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3"/>
  <workbookPr dateCompatibility="0" defaultThemeVersion="166925"/>
  <mc:AlternateContent xmlns:mc="http://schemas.openxmlformats.org/markup-compatibility/2006">
    <mc:Choice Requires="x15">
      <x15ac:absPath xmlns:x15ac="http://schemas.microsoft.com/office/spreadsheetml/2010/11/ac" url="/Volumes/GoogleDrive/My Drive/PhD_Berkeley/Projects/Ballinger_allenbergmann_XXXX_2021/data/processed/"/>
    </mc:Choice>
  </mc:AlternateContent>
  <xr:revisionPtr revIDLastSave="0" documentId="13_ncr:9_{20D25101-8C8D-8F45-8404-4F11D7907198}" xr6:coauthVersionLast="46" xr6:coauthVersionMax="46" xr10:uidLastSave="{00000000-0000-0000-0000-000000000000}"/>
  <bookViews>
    <workbookView xWindow="0" yWindow="0" windowWidth="28800" windowHeight="18000" xr2:uid="{00000000-000D-0000-FFFF-FFFF00000000}"/>
  </bookViews>
  <sheets>
    <sheet name="VertNet_Mus_specimen_20201013"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J2" i="1" l="1"/>
  <c r="J3" i="1"/>
  <c r="J4" i="1"/>
  <c r="J6" i="1"/>
  <c r="J5" i="1"/>
  <c r="J8" i="1"/>
  <c r="J9" i="1"/>
  <c r="J7" i="1"/>
  <c r="J10" i="1"/>
  <c r="J11" i="1"/>
  <c r="J12" i="1"/>
  <c r="J13" i="1"/>
  <c r="J14" i="1"/>
  <c r="J15" i="1"/>
  <c r="J16" i="1"/>
  <c r="J17" i="1"/>
  <c r="J19" i="1"/>
  <c r="J18" i="1"/>
  <c r="J21" i="1"/>
  <c r="J20" i="1"/>
  <c r="J24" i="1"/>
  <c r="J23" i="1"/>
  <c r="J22" i="1"/>
  <c r="J25" i="1"/>
  <c r="J26" i="1"/>
  <c r="J30" i="1"/>
  <c r="J29" i="1"/>
  <c r="J27" i="1"/>
  <c r="J28" i="1"/>
  <c r="J32" i="1"/>
  <c r="J31" i="1"/>
  <c r="J34" i="1"/>
  <c r="J33" i="1"/>
  <c r="J37" i="1"/>
  <c r="J36" i="1"/>
  <c r="J35" i="1"/>
  <c r="J40" i="1"/>
  <c r="J38" i="1"/>
  <c r="J39" i="1"/>
  <c r="J44" i="1"/>
  <c r="J50" i="1"/>
  <c r="J51" i="1"/>
  <c r="J46" i="1"/>
  <c r="J52" i="1"/>
  <c r="J43" i="1"/>
  <c r="J48" i="1"/>
  <c r="J41" i="1"/>
  <c r="J42" i="1"/>
  <c r="J47" i="1"/>
  <c r="J49" i="1"/>
  <c r="J45" i="1"/>
  <c r="J54" i="1"/>
  <c r="J53" i="1"/>
  <c r="J58" i="1"/>
  <c r="J62" i="1"/>
  <c r="J60" i="1"/>
  <c r="J61" i="1"/>
  <c r="J55" i="1"/>
  <c r="J64" i="1"/>
  <c r="J59" i="1"/>
  <c r="J63" i="1"/>
  <c r="J56" i="1"/>
  <c r="J57" i="1"/>
  <c r="J71" i="1"/>
  <c r="J67" i="1"/>
  <c r="J66" i="1"/>
  <c r="J70" i="1"/>
  <c r="J68" i="1"/>
  <c r="J65" i="1"/>
  <c r="J69" i="1"/>
  <c r="J76" i="1"/>
  <c r="J77" i="1"/>
  <c r="J75" i="1"/>
  <c r="J73" i="1"/>
  <c r="J74" i="1"/>
  <c r="J79" i="1"/>
  <c r="J72" i="1"/>
  <c r="J78" i="1"/>
  <c r="J96" i="1"/>
  <c r="J94" i="1"/>
  <c r="J92" i="1"/>
  <c r="J82" i="1"/>
  <c r="J83" i="1"/>
  <c r="J91" i="1"/>
  <c r="J84" i="1"/>
  <c r="J87" i="1"/>
  <c r="J93" i="1"/>
  <c r="J95" i="1"/>
  <c r="J85" i="1"/>
  <c r="J90" i="1"/>
  <c r="J88" i="1"/>
  <c r="J80" i="1"/>
  <c r="J89" i="1"/>
  <c r="J81" i="1"/>
  <c r="J86" i="1"/>
  <c r="J110" i="1"/>
  <c r="J99" i="1"/>
  <c r="J107" i="1"/>
  <c r="J98" i="1"/>
  <c r="J104" i="1"/>
  <c r="J100" i="1"/>
  <c r="J109" i="1"/>
  <c r="J106" i="1"/>
  <c r="J105" i="1"/>
  <c r="J103" i="1"/>
  <c r="J102" i="1"/>
  <c r="J101" i="1"/>
  <c r="J108" i="1"/>
  <c r="J111" i="1"/>
  <c r="J129" i="1"/>
  <c r="J115" i="1"/>
  <c r="J118" i="1"/>
  <c r="J133" i="1"/>
  <c r="J130" i="1"/>
  <c r="J125" i="1"/>
  <c r="J132" i="1"/>
  <c r="J122" i="1"/>
  <c r="J121" i="1"/>
  <c r="J119" i="1"/>
  <c r="J127" i="1"/>
  <c r="J134" i="1"/>
  <c r="J114" i="1"/>
  <c r="J113" i="1"/>
  <c r="J117" i="1"/>
  <c r="J131" i="1"/>
  <c r="J124" i="1"/>
  <c r="J120" i="1"/>
  <c r="J126" i="1"/>
  <c r="J123" i="1"/>
  <c r="J116" i="1"/>
  <c r="J128" i="1"/>
  <c r="J112" i="1"/>
  <c r="J135" i="1"/>
  <c r="J158" i="1"/>
  <c r="J156" i="1"/>
  <c r="J137" i="1"/>
  <c r="J151" i="1"/>
  <c r="J154" i="1"/>
  <c r="J147" i="1"/>
  <c r="J139" i="1"/>
  <c r="J142" i="1"/>
  <c r="J145" i="1"/>
  <c r="J143" i="1"/>
  <c r="J146" i="1"/>
  <c r="J157" i="1"/>
  <c r="J138" i="1"/>
  <c r="J150" i="1"/>
  <c r="J152" i="1"/>
  <c r="J149" i="1"/>
  <c r="J141" i="1"/>
  <c r="J144" i="1"/>
  <c r="J153" i="1"/>
  <c r="J148" i="1"/>
  <c r="J140" i="1"/>
  <c r="J136" i="1"/>
  <c r="J155" i="1"/>
  <c r="J159" i="1"/>
  <c r="J175" i="1"/>
  <c r="J173" i="1"/>
  <c r="J171" i="1"/>
  <c r="J167" i="1"/>
  <c r="J166" i="1"/>
  <c r="J172" i="1"/>
  <c r="J177" i="1"/>
  <c r="J174" i="1"/>
  <c r="J169" i="1"/>
  <c r="J170" i="1"/>
  <c r="J161" i="1"/>
  <c r="J162" i="1"/>
  <c r="J165" i="1"/>
  <c r="J178" i="1"/>
  <c r="J176" i="1"/>
  <c r="J168" i="1"/>
  <c r="J164" i="1"/>
  <c r="J179" i="1"/>
  <c r="J160" i="1"/>
  <c r="J163" i="1"/>
  <c r="J180" i="1"/>
  <c r="J210" i="1"/>
  <c r="J211" i="1"/>
  <c r="J205" i="1"/>
  <c r="J202" i="1"/>
  <c r="J212" i="1"/>
  <c r="J192" i="1"/>
  <c r="J189" i="1"/>
  <c r="J206" i="1"/>
  <c r="J195" i="1"/>
  <c r="J196" i="1"/>
  <c r="J197" i="1"/>
  <c r="J208" i="1"/>
  <c r="J193" i="1"/>
  <c r="J203" i="1"/>
  <c r="J209" i="1"/>
  <c r="J213" i="1"/>
  <c r="J217" i="1"/>
  <c r="J184" i="1"/>
  <c r="J188" i="1"/>
  <c r="J191" i="1"/>
  <c r="J198" i="1"/>
  <c r="J190" i="1"/>
  <c r="J194" i="1"/>
  <c r="J187" i="1"/>
  <c r="J201" i="1"/>
  <c r="J186" i="1"/>
  <c r="J200" i="1"/>
  <c r="J183" i="1"/>
  <c r="J182" i="1"/>
  <c r="J216" i="1"/>
  <c r="J185" i="1"/>
  <c r="J204" i="1"/>
  <c r="J181" i="1"/>
  <c r="J215" i="1"/>
  <c r="J214" i="1"/>
  <c r="J199" i="1"/>
  <c r="J207" i="1"/>
  <c r="J239" i="1"/>
  <c r="J226" i="1"/>
  <c r="J243" i="1"/>
  <c r="J232" i="1"/>
  <c r="J244" i="1"/>
  <c r="J231" i="1"/>
  <c r="J242" i="1"/>
  <c r="J220" i="1"/>
  <c r="J229" i="1"/>
  <c r="J235" i="1"/>
  <c r="J219" i="1"/>
  <c r="J225" i="1"/>
  <c r="J236" i="1"/>
  <c r="J234" i="1"/>
  <c r="J224" i="1"/>
  <c r="J241" i="1"/>
  <c r="J223" i="1"/>
  <c r="J227" i="1"/>
  <c r="J228" i="1"/>
  <c r="J221" i="1"/>
  <c r="J237" i="1"/>
  <c r="J240" i="1"/>
  <c r="J222" i="1"/>
  <c r="J233" i="1"/>
  <c r="J230" i="1"/>
  <c r="J218" i="1"/>
  <c r="J238" i="1"/>
  <c r="J282" i="1"/>
  <c r="J286" i="1"/>
  <c r="J249" i="1"/>
  <c r="J278" i="1"/>
  <c r="J268" i="1"/>
  <c r="J280" i="1"/>
  <c r="J264" i="1"/>
  <c r="J272" i="1"/>
  <c r="J267" i="1"/>
  <c r="J247" i="1"/>
  <c r="J259" i="1"/>
  <c r="J269" i="1"/>
  <c r="J283" i="1"/>
  <c r="J251" i="1"/>
  <c r="J284" i="1"/>
  <c r="J271" i="1"/>
  <c r="J261" i="1"/>
  <c r="J275" i="1"/>
  <c r="J281" i="1"/>
  <c r="J277" i="1"/>
  <c r="J265" i="1"/>
  <c r="J258" i="1"/>
  <c r="J273" i="1"/>
  <c r="J246" i="1"/>
  <c r="J248" i="1"/>
  <c r="J245" i="1"/>
  <c r="J254" i="1"/>
  <c r="J285" i="1"/>
  <c r="J276" i="1"/>
  <c r="J250" i="1"/>
  <c r="J252" i="1"/>
  <c r="J255" i="1"/>
  <c r="J253" i="1"/>
  <c r="J256" i="1"/>
  <c r="J262" i="1"/>
  <c r="J263" i="1"/>
  <c r="J257" i="1"/>
  <c r="J270" i="1"/>
  <c r="J274" i="1"/>
  <c r="J260" i="1"/>
  <c r="J279" i="1"/>
  <c r="J266" i="1"/>
  <c r="J315" i="1"/>
  <c r="J290" i="1"/>
  <c r="J309" i="1"/>
  <c r="J302" i="1"/>
  <c r="J314" i="1"/>
  <c r="J328" i="1"/>
  <c r="J311" i="1"/>
  <c r="J325" i="1"/>
  <c r="J319" i="1"/>
  <c r="J318" i="1"/>
  <c r="J329" i="1"/>
  <c r="J327" i="1"/>
  <c r="J301" i="1"/>
  <c r="J304" i="1"/>
  <c r="J305" i="1"/>
  <c r="J320" i="1"/>
  <c r="J298" i="1"/>
  <c r="J307" i="1"/>
  <c r="J321" i="1"/>
  <c r="J306" i="1"/>
  <c r="J308" i="1"/>
  <c r="J313" i="1"/>
  <c r="J326" i="1"/>
  <c r="J310" i="1"/>
  <c r="J316" i="1"/>
  <c r="J292" i="1"/>
  <c r="J294" i="1"/>
  <c r="J312" i="1"/>
  <c r="J291" i="1"/>
  <c r="J293" i="1"/>
  <c r="J289" i="1"/>
  <c r="J296" i="1"/>
  <c r="J288" i="1"/>
  <c r="J303" i="1"/>
  <c r="J295" i="1"/>
  <c r="J299" i="1"/>
  <c r="J323" i="1"/>
  <c r="J297" i="1"/>
  <c r="J317" i="1"/>
  <c r="J287" i="1"/>
  <c r="J300" i="1"/>
  <c r="J322" i="1"/>
  <c r="J324" i="1"/>
  <c r="J331" i="1"/>
  <c r="J330" i="1"/>
  <c r="J355" i="1"/>
  <c r="J373" i="1"/>
  <c r="J379" i="1"/>
  <c r="J333" i="1"/>
  <c r="J377" i="1"/>
  <c r="J359" i="1"/>
  <c r="J345" i="1"/>
  <c r="J343" i="1"/>
  <c r="J378" i="1"/>
  <c r="J369" i="1"/>
  <c r="J367" i="1"/>
  <c r="J362" i="1"/>
  <c r="J337" i="1"/>
  <c r="J368" i="1"/>
  <c r="J334" i="1"/>
  <c r="J354" i="1"/>
  <c r="J340" i="1"/>
  <c r="J371" i="1"/>
  <c r="J352" i="1"/>
  <c r="J350" i="1"/>
  <c r="J347" i="1"/>
  <c r="J366" i="1"/>
  <c r="J370" i="1"/>
  <c r="J339" i="1"/>
  <c r="J375" i="1"/>
  <c r="J349" i="1"/>
  <c r="J372" i="1"/>
  <c r="J365" i="1"/>
  <c r="J364" i="1"/>
  <c r="J374" i="1"/>
  <c r="J344" i="1"/>
  <c r="J356" i="1"/>
  <c r="J342" i="1"/>
  <c r="J360" i="1"/>
  <c r="J348" i="1"/>
  <c r="J363" i="1"/>
  <c r="J335" i="1"/>
  <c r="J336" i="1"/>
  <c r="J376" i="1"/>
  <c r="J332" i="1"/>
  <c r="J351" i="1"/>
  <c r="J357" i="1"/>
  <c r="J341" i="1"/>
  <c r="J361" i="1"/>
  <c r="J338" i="1"/>
  <c r="J353" i="1"/>
  <c r="J358" i="1"/>
  <c r="J346" i="1"/>
  <c r="J380" i="1"/>
  <c r="J452" i="1"/>
  <c r="J455" i="1"/>
  <c r="J448" i="1"/>
  <c r="J399" i="1"/>
  <c r="J431" i="1"/>
  <c r="J397" i="1"/>
  <c r="J419" i="1"/>
  <c r="J423" i="1"/>
  <c r="J415" i="1"/>
  <c r="J437" i="1"/>
  <c r="J465" i="1"/>
  <c r="J466" i="1"/>
  <c r="J400" i="1"/>
  <c r="J421" i="1"/>
  <c r="J428" i="1"/>
  <c r="J398" i="1"/>
  <c r="J401" i="1"/>
  <c r="J462" i="1"/>
  <c r="J438" i="1"/>
  <c r="J430" i="1"/>
  <c r="J429" i="1"/>
  <c r="J442" i="1"/>
  <c r="J456" i="1"/>
  <c r="J464" i="1"/>
  <c r="J457" i="1"/>
  <c r="J441" i="1"/>
  <c r="J414" i="1"/>
  <c r="J459" i="1"/>
  <c r="J439" i="1"/>
  <c r="J426" i="1"/>
  <c r="J424" i="1"/>
  <c r="J449" i="1"/>
  <c r="J403" i="1"/>
  <c r="J405" i="1"/>
  <c r="J406" i="1"/>
  <c r="J386" i="1"/>
  <c r="J387" i="1"/>
  <c r="J422" i="1"/>
  <c r="J425" i="1"/>
  <c r="J416" i="1"/>
  <c r="J420" i="1"/>
  <c r="J461" i="1"/>
  <c r="J396" i="1"/>
  <c r="J458" i="1"/>
  <c r="J443" i="1"/>
  <c r="J446" i="1"/>
  <c r="J460" i="1"/>
  <c r="J432" i="1"/>
  <c r="J440" i="1"/>
  <c r="J393" i="1"/>
  <c r="J435" i="1"/>
  <c r="J389" i="1"/>
  <c r="J384" i="1"/>
  <c r="J447" i="1"/>
  <c r="J404" i="1"/>
  <c r="J454" i="1"/>
  <c r="J410" i="1"/>
  <c r="J412" i="1"/>
  <c r="J388" i="1"/>
  <c r="J450" i="1"/>
  <c r="J463" i="1"/>
  <c r="J391" i="1"/>
  <c r="J408" i="1"/>
  <c r="J418" i="1"/>
  <c r="J413" i="1"/>
  <c r="J409" i="1"/>
  <c r="J381" i="1"/>
  <c r="J383" i="1"/>
  <c r="J444" i="1"/>
  <c r="J390" i="1"/>
  <c r="J411" i="1"/>
  <c r="J453" i="1"/>
  <c r="J402" i="1"/>
  <c r="J385" i="1"/>
  <c r="J382" i="1"/>
  <c r="J451" i="1"/>
  <c r="J395" i="1"/>
  <c r="J417" i="1"/>
  <c r="J436" i="1"/>
  <c r="J445" i="1"/>
  <c r="J434" i="1"/>
  <c r="J392" i="1"/>
  <c r="J407" i="1"/>
  <c r="J433" i="1"/>
  <c r="J427" i="1"/>
  <c r="J394" i="1"/>
  <c r="J467" i="1"/>
  <c r="J477" i="1"/>
  <c r="J509" i="1"/>
  <c r="J516" i="1"/>
  <c r="J526" i="1"/>
  <c r="J521" i="1"/>
  <c r="J522" i="1"/>
  <c r="J524" i="1"/>
  <c r="J497" i="1"/>
  <c r="J507" i="1"/>
  <c r="J514" i="1"/>
  <c r="J492" i="1"/>
  <c r="J502" i="1"/>
  <c r="J523" i="1"/>
  <c r="J513" i="1"/>
  <c r="J530" i="1"/>
  <c r="J496" i="1"/>
  <c r="J517" i="1"/>
  <c r="J468" i="1"/>
  <c r="J528" i="1"/>
  <c r="J511" i="1"/>
  <c r="J469" i="1"/>
  <c r="J527" i="1"/>
  <c r="J485" i="1"/>
  <c r="J489" i="1"/>
  <c r="J515" i="1"/>
  <c r="J499" i="1"/>
  <c r="J520" i="1"/>
  <c r="J479" i="1"/>
  <c r="J512" i="1"/>
  <c r="J491" i="1"/>
  <c r="J506" i="1"/>
  <c r="J495" i="1"/>
  <c r="J531" i="1"/>
  <c r="J480" i="1"/>
  <c r="J519" i="1"/>
  <c r="J494" i="1"/>
  <c r="J504" i="1"/>
  <c r="J510" i="1"/>
  <c r="J490" i="1"/>
  <c r="J508" i="1"/>
  <c r="J518" i="1"/>
  <c r="J482" i="1"/>
  <c r="J487" i="1"/>
  <c r="J488" i="1"/>
  <c r="J474" i="1"/>
  <c r="J476" i="1"/>
  <c r="J471" i="1"/>
  <c r="J493" i="1"/>
  <c r="J483" i="1"/>
  <c r="J475" i="1"/>
  <c r="J473" i="1"/>
  <c r="J500" i="1"/>
  <c r="J505" i="1"/>
  <c r="J478" i="1"/>
  <c r="J470" i="1"/>
  <c r="J503" i="1"/>
  <c r="J484" i="1"/>
  <c r="J525" i="1"/>
  <c r="J498" i="1"/>
  <c r="J529" i="1"/>
  <c r="J472" i="1"/>
  <c r="J486" i="1"/>
  <c r="J481" i="1"/>
  <c r="J501" i="1"/>
  <c r="J532" i="1"/>
  <c r="J549" i="1"/>
  <c r="J584" i="1"/>
  <c r="J585" i="1"/>
  <c r="J547" i="1"/>
  <c r="J580" i="1"/>
  <c r="J546" i="1"/>
  <c r="J556" i="1"/>
  <c r="J567" i="1"/>
  <c r="J560" i="1"/>
  <c r="J555" i="1"/>
  <c r="J551" i="1"/>
  <c r="J565" i="1"/>
  <c r="J563" i="1"/>
  <c r="J570" i="1"/>
  <c r="J577" i="1"/>
  <c r="J579" i="1"/>
  <c r="J573" i="1"/>
  <c r="J554" i="1"/>
  <c r="J541" i="1"/>
  <c r="J535" i="1"/>
  <c r="J536" i="1"/>
  <c r="J562" i="1"/>
  <c r="J576" i="1"/>
  <c r="J542" i="1"/>
  <c r="J569" i="1"/>
  <c r="J581" i="1"/>
  <c r="J557" i="1"/>
  <c r="J568" i="1"/>
  <c r="J566" i="1"/>
  <c r="J564" i="1"/>
  <c r="J544" i="1"/>
  <c r="J543" i="1"/>
  <c r="J534" i="1"/>
  <c r="J537" i="1"/>
  <c r="J561" i="1"/>
  <c r="J539" i="1"/>
  <c r="J548" i="1"/>
  <c r="J582" i="1"/>
  <c r="J574" i="1"/>
  <c r="J540" i="1"/>
  <c r="J572" i="1"/>
  <c r="J545" i="1"/>
  <c r="J533" i="1"/>
  <c r="J575" i="1"/>
  <c r="J552" i="1"/>
  <c r="J559" i="1"/>
  <c r="J553" i="1"/>
  <c r="J558" i="1"/>
  <c r="J538" i="1"/>
  <c r="J583" i="1"/>
  <c r="J571" i="1"/>
  <c r="J550" i="1"/>
  <c r="J578" i="1"/>
  <c r="J627" i="1"/>
  <c r="J593" i="1"/>
  <c r="J651" i="1"/>
  <c r="J645" i="1"/>
  <c r="J637" i="1"/>
  <c r="J634" i="1"/>
  <c r="J594" i="1"/>
  <c r="J604" i="1"/>
  <c r="J606" i="1"/>
  <c r="J601" i="1"/>
  <c r="J611" i="1"/>
  <c r="J653" i="1"/>
  <c r="J600" i="1"/>
  <c r="J624" i="1"/>
  <c r="J650" i="1"/>
  <c r="J605" i="1"/>
  <c r="J596" i="1"/>
  <c r="J633" i="1"/>
  <c r="J609" i="1"/>
  <c r="J648" i="1"/>
  <c r="J647" i="1"/>
  <c r="J588" i="1"/>
  <c r="J640" i="1"/>
  <c r="J630" i="1"/>
  <c r="J603" i="1"/>
  <c r="J614" i="1"/>
  <c r="J620" i="1"/>
  <c r="J595" i="1"/>
  <c r="J636" i="1"/>
  <c r="J617" i="1"/>
  <c r="J599" i="1"/>
  <c r="J589" i="1"/>
  <c r="J646" i="1"/>
  <c r="J619" i="1"/>
  <c r="J597" i="1"/>
  <c r="J625" i="1"/>
  <c r="J615" i="1"/>
  <c r="J642" i="1"/>
  <c r="J586" i="1"/>
  <c r="J639" i="1"/>
  <c r="J632" i="1"/>
  <c r="J638" i="1"/>
  <c r="J641" i="1"/>
  <c r="J644" i="1"/>
  <c r="J635" i="1"/>
  <c r="J598" i="1"/>
  <c r="J618" i="1"/>
  <c r="J590" i="1"/>
  <c r="J622" i="1"/>
  <c r="J607" i="1"/>
  <c r="J623" i="1"/>
  <c r="J587" i="1"/>
  <c r="J602" i="1"/>
  <c r="J626" i="1"/>
  <c r="J616" i="1"/>
  <c r="J592" i="1"/>
  <c r="J643" i="1"/>
  <c r="J610" i="1"/>
  <c r="J628" i="1"/>
  <c r="J631" i="1"/>
  <c r="J652" i="1"/>
  <c r="J613" i="1"/>
  <c r="J629" i="1"/>
  <c r="J649" i="1"/>
  <c r="J608" i="1"/>
  <c r="J612" i="1"/>
  <c r="J621" i="1"/>
  <c r="J654" i="1"/>
  <c r="J655" i="1"/>
  <c r="J656" i="1"/>
  <c r="J657" i="1"/>
  <c r="J732" i="1"/>
  <c r="J710" i="1"/>
  <c r="J711" i="1"/>
  <c r="J690" i="1"/>
  <c r="J683" i="1"/>
  <c r="J694" i="1"/>
  <c r="J725" i="1"/>
  <c r="J716" i="1"/>
  <c r="J728" i="1"/>
  <c r="J676" i="1"/>
  <c r="J695" i="1"/>
  <c r="J718" i="1"/>
  <c r="J712" i="1"/>
  <c r="J665" i="1"/>
  <c r="J708" i="1"/>
  <c r="J668" i="1"/>
  <c r="J703" i="1"/>
  <c r="J680" i="1"/>
  <c r="J730" i="1"/>
  <c r="J731" i="1"/>
  <c r="J691" i="1"/>
  <c r="J715" i="1"/>
  <c r="J709" i="1"/>
  <c r="J719" i="1"/>
  <c r="J705" i="1"/>
  <c r="J675" i="1"/>
  <c r="J663" i="1"/>
  <c r="J679" i="1"/>
  <c r="J692" i="1"/>
  <c r="J714" i="1"/>
  <c r="J704" i="1"/>
  <c r="J722" i="1"/>
  <c r="J706" i="1"/>
  <c r="J696" i="1"/>
  <c r="J702" i="1"/>
  <c r="J667" i="1"/>
  <c r="J684" i="1"/>
  <c r="J720" i="1"/>
  <c r="J697" i="1"/>
  <c r="J670" i="1"/>
  <c r="J698" i="1"/>
  <c r="J688" i="1"/>
  <c r="J723" i="1"/>
  <c r="J689" i="1"/>
  <c r="J724" i="1"/>
  <c r="J661" i="1"/>
  <c r="J678" i="1"/>
  <c r="J685" i="1"/>
  <c r="J727" i="1"/>
  <c r="J660" i="1"/>
  <c r="J674" i="1"/>
  <c r="J717" i="1"/>
  <c r="J700" i="1"/>
  <c r="J701" i="1"/>
  <c r="J713" i="1"/>
  <c r="J664" i="1"/>
  <c r="J673" i="1"/>
  <c r="J671" i="1"/>
  <c r="J726" i="1"/>
  <c r="J677" i="1"/>
  <c r="J666" i="1"/>
  <c r="J687" i="1"/>
  <c r="J662" i="1"/>
  <c r="J682" i="1"/>
  <c r="J729" i="1"/>
  <c r="J721" i="1"/>
  <c r="J699" i="1"/>
  <c r="J707" i="1"/>
  <c r="J659" i="1"/>
  <c r="J672" i="1"/>
  <c r="J686" i="1"/>
  <c r="J681" i="1"/>
  <c r="J693" i="1"/>
  <c r="J669" i="1"/>
  <c r="J733" i="1"/>
  <c r="J804" i="1"/>
  <c r="J793" i="1"/>
  <c r="J780" i="1"/>
  <c r="J768" i="1"/>
  <c r="J776" i="1"/>
  <c r="J746" i="1"/>
  <c r="J761" i="1"/>
  <c r="J817" i="1"/>
  <c r="J778" i="1"/>
  <c r="J785" i="1"/>
  <c r="J808" i="1"/>
  <c r="J819" i="1"/>
  <c r="J814" i="1"/>
  <c r="J787" i="1"/>
  <c r="J756" i="1"/>
  <c r="J759" i="1"/>
  <c r="J744" i="1"/>
  <c r="J792" i="1"/>
  <c r="J801" i="1"/>
  <c r="J754" i="1"/>
  <c r="J740" i="1"/>
  <c r="J816" i="1"/>
  <c r="J794" i="1"/>
  <c r="J764" i="1"/>
  <c r="J788" i="1"/>
  <c r="J818" i="1"/>
  <c r="J820" i="1"/>
  <c r="J782" i="1"/>
  <c r="J802" i="1"/>
  <c r="J813" i="1"/>
  <c r="J758" i="1"/>
  <c r="J774" i="1"/>
  <c r="J775" i="1"/>
  <c r="J812" i="1"/>
  <c r="J800" i="1"/>
  <c r="J809" i="1"/>
  <c r="J763" i="1"/>
  <c r="J790" i="1"/>
  <c r="J770" i="1"/>
  <c r="J805" i="1"/>
  <c r="J769" i="1"/>
  <c r="J798" i="1"/>
  <c r="J745" i="1"/>
  <c r="J771" i="1"/>
  <c r="J773" i="1"/>
  <c r="J747" i="1"/>
  <c r="J807" i="1"/>
  <c r="J791" i="1"/>
  <c r="J752" i="1"/>
  <c r="J738" i="1"/>
  <c r="J765" i="1"/>
  <c r="J755" i="1"/>
  <c r="J751" i="1"/>
  <c r="J797" i="1"/>
  <c r="J784" i="1"/>
  <c r="J806" i="1"/>
  <c r="J766" i="1"/>
  <c r="J760" i="1"/>
  <c r="J762" i="1"/>
  <c r="J742" i="1"/>
  <c r="J795" i="1"/>
  <c r="J789" i="1"/>
  <c r="J783" i="1"/>
  <c r="J736" i="1"/>
  <c r="J799" i="1"/>
  <c r="J777" i="1"/>
  <c r="J757" i="1"/>
  <c r="J779" i="1"/>
  <c r="J734" i="1"/>
  <c r="J749" i="1"/>
  <c r="J815" i="1"/>
  <c r="J735" i="1"/>
  <c r="J811" i="1"/>
  <c r="J796" i="1"/>
  <c r="J786" i="1"/>
  <c r="J772" i="1"/>
  <c r="J750" i="1"/>
  <c r="J821" i="1"/>
  <c r="J767" i="1"/>
  <c r="J753" i="1"/>
  <c r="J781" i="1"/>
  <c r="J741" i="1"/>
  <c r="J748" i="1"/>
  <c r="J810" i="1"/>
  <c r="J737" i="1"/>
  <c r="J743" i="1"/>
  <c r="J803" i="1"/>
  <c r="J822" i="1"/>
  <c r="J823" i="1"/>
  <c r="J914" i="1"/>
  <c r="J832" i="1"/>
  <c r="J865" i="1"/>
  <c r="J854" i="1"/>
  <c r="J889" i="1"/>
  <c r="J857" i="1"/>
  <c r="J912" i="1"/>
  <c r="J898" i="1"/>
  <c r="J916" i="1"/>
  <c r="J888" i="1"/>
  <c r="J829" i="1"/>
  <c r="J909" i="1"/>
  <c r="J881" i="1"/>
  <c r="J891" i="1"/>
  <c r="J871" i="1"/>
  <c r="J893" i="1"/>
  <c r="J852" i="1"/>
  <c r="J833" i="1"/>
  <c r="J848" i="1"/>
  <c r="J879" i="1"/>
  <c r="J897" i="1"/>
  <c r="J843" i="1"/>
  <c r="J886" i="1"/>
  <c r="J877" i="1"/>
  <c r="J834" i="1"/>
  <c r="J880" i="1"/>
  <c r="J866" i="1"/>
  <c r="J847" i="1"/>
  <c r="J836" i="1"/>
  <c r="J855" i="1"/>
  <c r="J873" i="1"/>
  <c r="J867" i="1"/>
  <c r="J899" i="1"/>
  <c r="J892" i="1"/>
  <c r="J850" i="1"/>
  <c r="J895" i="1"/>
  <c r="J851" i="1"/>
  <c r="J872" i="1"/>
  <c r="J856" i="1"/>
  <c r="J894" i="1"/>
  <c r="J846" i="1"/>
  <c r="J844" i="1"/>
  <c r="J840" i="1"/>
  <c r="J859" i="1"/>
  <c r="J841" i="1"/>
  <c r="J860" i="1"/>
  <c r="J911" i="1"/>
  <c r="J890" i="1"/>
  <c r="J887" i="1"/>
  <c r="J863" i="1"/>
  <c r="J837" i="1"/>
  <c r="J913" i="1"/>
  <c r="J870" i="1"/>
  <c r="J876" i="1"/>
  <c r="J869" i="1"/>
  <c r="J896" i="1"/>
  <c r="J915" i="1"/>
  <c r="J910" i="1"/>
  <c r="J853" i="1"/>
  <c r="J875" i="1"/>
  <c r="J845" i="1"/>
  <c r="J861" i="1"/>
  <c r="J864" i="1"/>
  <c r="J874" i="1"/>
  <c r="J900" i="1"/>
  <c r="J849" i="1"/>
  <c r="J858" i="1"/>
  <c r="J902" i="1"/>
  <c r="J824" i="1"/>
  <c r="J883" i="1"/>
  <c r="J828" i="1"/>
  <c r="J826" i="1"/>
  <c r="J878" i="1"/>
  <c r="J842" i="1"/>
  <c r="J825" i="1"/>
  <c r="J868" i="1"/>
  <c r="J905" i="1"/>
  <c r="J835" i="1"/>
  <c r="J839" i="1"/>
  <c r="J827" i="1"/>
  <c r="J862" i="1"/>
  <c r="J838" i="1"/>
  <c r="J903" i="1"/>
  <c r="J884" i="1"/>
  <c r="J904" i="1"/>
  <c r="J906" i="1"/>
  <c r="J830" i="1"/>
  <c r="J831" i="1"/>
  <c r="J907" i="1"/>
  <c r="J882" i="1"/>
  <c r="J901" i="1"/>
  <c r="J908" i="1"/>
  <c r="J917" i="1"/>
  <c r="J885" i="1"/>
  <c r="J919" i="1"/>
  <c r="J918" i="1"/>
  <c r="J981" i="1"/>
  <c r="J956" i="1"/>
  <c r="J991" i="1"/>
  <c r="J933" i="1"/>
  <c r="J935" i="1"/>
  <c r="J963" i="1"/>
  <c r="J993" i="1"/>
  <c r="J924" i="1"/>
  <c r="J961" i="1"/>
  <c r="J972" i="1"/>
  <c r="J936" i="1"/>
  <c r="J948" i="1"/>
  <c r="J970" i="1"/>
  <c r="J957" i="1"/>
  <c r="J942" i="1"/>
  <c r="J932" i="1"/>
  <c r="J982" i="1"/>
  <c r="J926" i="1"/>
  <c r="J967" i="1"/>
  <c r="J971" i="1"/>
  <c r="J944" i="1"/>
  <c r="J989" i="1"/>
  <c r="J927" i="1"/>
  <c r="J984" i="1"/>
  <c r="J974" i="1"/>
  <c r="J934" i="1"/>
  <c r="J988" i="1"/>
  <c r="J953" i="1"/>
  <c r="J978" i="1"/>
  <c r="J987" i="1"/>
  <c r="J941" i="1"/>
  <c r="J983" i="1"/>
  <c r="J976" i="1"/>
  <c r="J925" i="1"/>
  <c r="J923" i="1"/>
  <c r="J968" i="1"/>
  <c r="J975" i="1"/>
  <c r="J996" i="1"/>
  <c r="J990" i="1"/>
  <c r="J947" i="1"/>
  <c r="J954" i="1"/>
  <c r="J977" i="1"/>
  <c r="J986" i="1"/>
  <c r="J994" i="1"/>
  <c r="J928" i="1"/>
  <c r="J973" i="1"/>
  <c r="J964" i="1"/>
  <c r="J992" i="1"/>
  <c r="J922" i="1"/>
  <c r="J949" i="1"/>
  <c r="J985" i="1"/>
  <c r="J929" i="1"/>
  <c r="J980" i="1"/>
  <c r="J952" i="1"/>
  <c r="J955" i="1"/>
  <c r="J962" i="1"/>
  <c r="J930" i="1"/>
  <c r="J959" i="1"/>
  <c r="J920" i="1"/>
  <c r="J965" i="1"/>
  <c r="J940" i="1"/>
  <c r="J943" i="1"/>
  <c r="J995" i="1"/>
  <c r="J969" i="1"/>
  <c r="J946" i="1"/>
  <c r="J937" i="1"/>
  <c r="J966" i="1"/>
  <c r="J951" i="1"/>
  <c r="J960" i="1"/>
  <c r="J958" i="1"/>
  <c r="J979" i="1"/>
  <c r="J945" i="1"/>
  <c r="J931" i="1"/>
  <c r="J938" i="1"/>
  <c r="J950" i="1"/>
  <c r="J939" i="1"/>
  <c r="J921" i="1"/>
  <c r="J997" i="1"/>
  <c r="J1060" i="1"/>
  <c r="J1031" i="1"/>
  <c r="J1087" i="1"/>
  <c r="J1055" i="1"/>
  <c r="J1089" i="1"/>
  <c r="J1099" i="1"/>
  <c r="J1061" i="1"/>
  <c r="J1069" i="1"/>
  <c r="J1002" i="1"/>
  <c r="J1098" i="1"/>
  <c r="J1007" i="1"/>
  <c r="J1016" i="1"/>
  <c r="J1092" i="1"/>
  <c r="J1041" i="1"/>
  <c r="J1054" i="1"/>
  <c r="J1036" i="1"/>
  <c r="J1097" i="1"/>
  <c r="J1058" i="1"/>
  <c r="J1000" i="1"/>
  <c r="J1088" i="1"/>
  <c r="J1071" i="1"/>
  <c r="J1082" i="1"/>
  <c r="J1067" i="1"/>
  <c r="J1049" i="1"/>
  <c r="J1100" i="1"/>
  <c r="J1072" i="1"/>
  <c r="J1065" i="1"/>
  <c r="J1029" i="1"/>
  <c r="J1050" i="1"/>
  <c r="J1096" i="1"/>
  <c r="J1095" i="1"/>
  <c r="J1062" i="1"/>
  <c r="J1039" i="1"/>
  <c r="J1093" i="1"/>
  <c r="J1056" i="1"/>
  <c r="J1083" i="1"/>
  <c r="J1070" i="1"/>
  <c r="J1080" i="1"/>
  <c r="J1057" i="1"/>
  <c r="J1079" i="1"/>
  <c r="J1074" i="1"/>
  <c r="J1078" i="1"/>
  <c r="J1081" i="1"/>
  <c r="J1059" i="1"/>
  <c r="J1025" i="1"/>
  <c r="J1020" i="1"/>
  <c r="J1038" i="1"/>
  <c r="J1051" i="1"/>
  <c r="J1034" i="1"/>
  <c r="J999" i="1"/>
  <c r="J1021" i="1"/>
  <c r="J1026" i="1"/>
  <c r="J1040" i="1"/>
  <c r="J1006" i="1"/>
  <c r="J1003" i="1"/>
  <c r="J1091" i="1"/>
  <c r="J1033" i="1"/>
  <c r="J1017" i="1"/>
  <c r="J1090" i="1"/>
  <c r="J1047" i="1"/>
  <c r="J1052" i="1"/>
  <c r="J1073" i="1"/>
  <c r="J1010" i="1"/>
  <c r="J1028" i="1"/>
  <c r="J1042" i="1"/>
  <c r="J1068" i="1"/>
  <c r="J1084" i="1"/>
  <c r="J1024" i="1"/>
  <c r="J1066" i="1"/>
  <c r="J1085" i="1"/>
  <c r="J1101" i="1"/>
  <c r="J1019" i="1"/>
  <c r="J1004" i="1"/>
  <c r="J1022" i="1"/>
  <c r="J1037" i="1"/>
  <c r="J1009" i="1"/>
  <c r="J1018" i="1"/>
  <c r="J1030" i="1"/>
  <c r="J1015" i="1"/>
  <c r="J1094" i="1"/>
  <c r="J1048" i="1"/>
  <c r="J1044" i="1"/>
  <c r="J1001" i="1"/>
  <c r="J1053" i="1"/>
  <c r="J1075" i="1"/>
  <c r="J1012" i="1"/>
  <c r="J1027" i="1"/>
  <c r="J1045" i="1"/>
  <c r="J1014" i="1"/>
  <c r="J1086" i="1"/>
  <c r="J1043" i="1"/>
  <c r="J1077" i="1"/>
  <c r="J1035" i="1"/>
  <c r="J1063" i="1"/>
  <c r="J1076" i="1"/>
  <c r="J998" i="1"/>
  <c r="J1013" i="1"/>
  <c r="J1023" i="1"/>
  <c r="J1005" i="1"/>
  <c r="J1046" i="1"/>
  <c r="J1008" i="1"/>
  <c r="J1011" i="1"/>
  <c r="J1064" i="1"/>
  <c r="J1032" i="1"/>
  <c r="J1102" i="1"/>
  <c r="J1173" i="1"/>
  <c r="J1203" i="1"/>
  <c r="J1198" i="1"/>
  <c r="J1199" i="1"/>
  <c r="J1145" i="1"/>
  <c r="J1129" i="1"/>
  <c r="J1140" i="1"/>
  <c r="J1135" i="1"/>
  <c r="J1158" i="1"/>
  <c r="J1185" i="1"/>
  <c r="J1177" i="1"/>
  <c r="J1162" i="1"/>
  <c r="J1201" i="1"/>
  <c r="J1136" i="1"/>
  <c r="J1161" i="1"/>
  <c r="J1152" i="1"/>
  <c r="J1142" i="1"/>
  <c r="J1167" i="1"/>
  <c r="J1168" i="1"/>
  <c r="J1178" i="1"/>
  <c r="J1131" i="1"/>
  <c r="J1181" i="1"/>
  <c r="J1182" i="1"/>
  <c r="J1202" i="1"/>
  <c r="J1189" i="1"/>
  <c r="J1132" i="1"/>
  <c r="J1196" i="1"/>
  <c r="J1172" i="1"/>
  <c r="J1180" i="1"/>
  <c r="J1187" i="1"/>
  <c r="J1153" i="1"/>
  <c r="J1155" i="1"/>
  <c r="J1190" i="1"/>
  <c r="J1183" i="1"/>
  <c r="J1149" i="1"/>
  <c r="J1174" i="1"/>
  <c r="J1144" i="1"/>
  <c r="J1194" i="1"/>
  <c r="J1163" i="1"/>
  <c r="J1116" i="1"/>
  <c r="J1191" i="1"/>
  <c r="J1166" i="1"/>
  <c r="J1120" i="1"/>
  <c r="J1157" i="1"/>
  <c r="J1133" i="1"/>
  <c r="J1106" i="1"/>
  <c r="J1146" i="1"/>
  <c r="J1137" i="1"/>
  <c r="J1154" i="1"/>
  <c r="J1125" i="1"/>
  <c r="J1123" i="1"/>
  <c r="J1139" i="1"/>
  <c r="J1143" i="1"/>
  <c r="J1115" i="1"/>
  <c r="J1150" i="1"/>
  <c r="J1118" i="1"/>
  <c r="J1192" i="1"/>
  <c r="J1179" i="1"/>
  <c r="J1195" i="1"/>
  <c r="J1141" i="1"/>
  <c r="J1159" i="1"/>
  <c r="J1147" i="1"/>
  <c r="J1193" i="1"/>
  <c r="J1204" i="1"/>
  <c r="J1175" i="1"/>
  <c r="J1169" i="1"/>
  <c r="J1205" i="1"/>
  <c r="J1170" i="1"/>
  <c r="J1121" i="1"/>
  <c r="J1107" i="1"/>
  <c r="J1104" i="1"/>
  <c r="J1164" i="1"/>
  <c r="J1134" i="1"/>
  <c r="J1188" i="1"/>
  <c r="J1122" i="1"/>
  <c r="J1151" i="1"/>
  <c r="J1160" i="1"/>
  <c r="J1111" i="1"/>
  <c r="J1176" i="1"/>
  <c r="J1110" i="1"/>
  <c r="J1113" i="1"/>
  <c r="J1114" i="1"/>
  <c r="J1108" i="1"/>
  <c r="J1126" i="1"/>
  <c r="J1124" i="1"/>
  <c r="J1138" i="1"/>
  <c r="J1148" i="1"/>
  <c r="J1165" i="1"/>
  <c r="J1128" i="1"/>
  <c r="J1119" i="1"/>
  <c r="J1105" i="1"/>
  <c r="J1171" i="1"/>
  <c r="J1156" i="1"/>
  <c r="J1186" i="1"/>
  <c r="J1109" i="1"/>
  <c r="J1130" i="1"/>
  <c r="J1117" i="1"/>
  <c r="J1184" i="1"/>
  <c r="J1112" i="1"/>
  <c r="J1197" i="1"/>
  <c r="J1127" i="1"/>
  <c r="J1200" i="1"/>
  <c r="J1206" i="1"/>
  <c r="J1207" i="1"/>
  <c r="J1273" i="1"/>
  <c r="J1280" i="1"/>
  <c r="J1319" i="1"/>
  <c r="J1238" i="1"/>
  <c r="J1270" i="1"/>
  <c r="J1316" i="1"/>
  <c r="J1293" i="1"/>
  <c r="J1210" i="1"/>
  <c r="J1304" i="1"/>
  <c r="J1344" i="1"/>
  <c r="J1305" i="1"/>
  <c r="J1347" i="1"/>
  <c r="J1290" i="1"/>
  <c r="J1343" i="1"/>
  <c r="J1292" i="1"/>
  <c r="J1346" i="1"/>
  <c r="J1230" i="1"/>
  <c r="J1241" i="1"/>
  <c r="J1288" i="1"/>
  <c r="J1340" i="1"/>
  <c r="J1242" i="1"/>
  <c r="J1243" i="1"/>
  <c r="J1325" i="1"/>
  <c r="J1308" i="1"/>
  <c r="J1246" i="1"/>
  <c r="J1219" i="1"/>
  <c r="J1268" i="1"/>
  <c r="J1335" i="1"/>
  <c r="J1272" i="1"/>
  <c r="J1318" i="1"/>
  <c r="J1277" i="1"/>
  <c r="J1331" i="1"/>
  <c r="J1283" i="1"/>
  <c r="J1324" i="1"/>
  <c r="J1239" i="1"/>
  <c r="J1232" i="1"/>
  <c r="J1313" i="1"/>
  <c r="J1249" i="1"/>
  <c r="J1286" i="1"/>
  <c r="J1328" i="1"/>
  <c r="J1333" i="1"/>
  <c r="J1317" i="1"/>
  <c r="J1299" i="1"/>
  <c r="J1251" i="1"/>
  <c r="J1322" i="1"/>
  <c r="J1209" i="1"/>
  <c r="J1271" i="1"/>
  <c r="J1321" i="1"/>
  <c r="J1217" i="1"/>
  <c r="J1327" i="1"/>
  <c r="J1342" i="1"/>
  <c r="J1262" i="1"/>
  <c r="J1330" i="1"/>
  <c r="J1334" i="1"/>
  <c r="J1295" i="1"/>
  <c r="J1284" i="1"/>
  <c r="J1269" i="1"/>
  <c r="J1320" i="1"/>
  <c r="J1329" i="1"/>
  <c r="J1259" i="1"/>
  <c r="J1285" i="1"/>
  <c r="J1267" i="1"/>
  <c r="J1336" i="1"/>
  <c r="J1298" i="1"/>
  <c r="J1257" i="1"/>
  <c r="J1345" i="1"/>
  <c r="J1294" i="1"/>
  <c r="J1235" i="1"/>
  <c r="J1309" i="1"/>
  <c r="J1247" i="1"/>
  <c r="J1264" i="1"/>
  <c r="J1261" i="1"/>
  <c r="J1255" i="1"/>
  <c r="J1281" i="1"/>
  <c r="J1311" i="1"/>
  <c r="J1266" i="1"/>
  <c r="J1326" i="1"/>
  <c r="J1221" i="1"/>
  <c r="J1307" i="1"/>
  <c r="J1282" i="1"/>
  <c r="J1275" i="1"/>
  <c r="J1291" i="1"/>
  <c r="J1265" i="1"/>
  <c r="J1223" i="1"/>
  <c r="J1263" i="1"/>
  <c r="J1297" i="1"/>
  <c r="J1253" i="1"/>
  <c r="J1227" i="1"/>
  <c r="J1315" i="1"/>
  <c r="J1274" i="1"/>
  <c r="J1332" i="1"/>
  <c r="J1231" i="1"/>
  <c r="J1323" i="1"/>
  <c r="J1211" i="1"/>
  <c r="J1289" i="1"/>
  <c r="J1296" i="1"/>
  <c r="J1236" i="1"/>
  <c r="J1312" i="1"/>
  <c r="J1279" i="1"/>
  <c r="J1228" i="1"/>
  <c r="J1218" i="1"/>
  <c r="J1254" i="1"/>
  <c r="J1278" i="1"/>
  <c r="J1303" i="1"/>
  <c r="J1234" i="1"/>
  <c r="J1233" i="1"/>
  <c r="J1225" i="1"/>
  <c r="J1216" i="1"/>
  <c r="J1220" i="1"/>
  <c r="J1222" i="1"/>
  <c r="J1214" i="1"/>
  <c r="J1245" i="1"/>
  <c r="J1339" i="1"/>
  <c r="J1258" i="1"/>
  <c r="J1276" i="1"/>
  <c r="J1215" i="1"/>
  <c r="J1306" i="1"/>
  <c r="J1252" i="1"/>
  <c r="J1244" i="1"/>
  <c r="J1300" i="1"/>
  <c r="J1237" i="1"/>
  <c r="J1208" i="1"/>
  <c r="J1212" i="1"/>
  <c r="J1213" i="1"/>
  <c r="J1338" i="1"/>
  <c r="J1302" i="1"/>
  <c r="J1287" i="1"/>
  <c r="J1260" i="1"/>
  <c r="J1337" i="1"/>
  <c r="J1301" i="1"/>
  <c r="J1229" i="1"/>
  <c r="J1341" i="1"/>
  <c r="J1314" i="1"/>
  <c r="J1226" i="1"/>
  <c r="J1248" i="1"/>
  <c r="J1250" i="1"/>
  <c r="J1256" i="1"/>
  <c r="J1310" i="1"/>
  <c r="J1224" i="1"/>
  <c r="J1240" i="1"/>
  <c r="J1395" i="1"/>
  <c r="J1433" i="1"/>
  <c r="J1397" i="1"/>
  <c r="J1387" i="1"/>
  <c r="J1419" i="1"/>
  <c r="J1420" i="1"/>
  <c r="J1445" i="1"/>
  <c r="J1437" i="1"/>
  <c r="J1349" i="1"/>
  <c r="J1410" i="1"/>
  <c r="J1429" i="1"/>
  <c r="J1448" i="1"/>
  <c r="J1443" i="1"/>
  <c r="J1372" i="1"/>
  <c r="J1441" i="1"/>
  <c r="J1367" i="1"/>
  <c r="J1426" i="1"/>
  <c r="J1442" i="1"/>
  <c r="J1415" i="1"/>
  <c r="J1381" i="1"/>
  <c r="J1393" i="1"/>
  <c r="J1451" i="1"/>
  <c r="J1413" i="1"/>
  <c r="J1379" i="1"/>
  <c r="J1439" i="1"/>
  <c r="J1446" i="1"/>
  <c r="J1417" i="1"/>
  <c r="J1416" i="1"/>
  <c r="J1444" i="1"/>
  <c r="J1418" i="1"/>
  <c r="J1438" i="1"/>
  <c r="J1377" i="1"/>
  <c r="J1421" i="1"/>
  <c r="J1409" i="1"/>
  <c r="J1356" i="1"/>
  <c r="J1378" i="1"/>
  <c r="J1407" i="1"/>
  <c r="J1373" i="1"/>
  <c r="J1427" i="1"/>
  <c r="J1406" i="1"/>
  <c r="J1428" i="1"/>
  <c r="J1436" i="1"/>
  <c r="J1424" i="1"/>
  <c r="J1414" i="1"/>
  <c r="J1383" i="1"/>
  <c r="J1430" i="1"/>
  <c r="J1371" i="1"/>
  <c r="J1358" i="1"/>
  <c r="J1398" i="1"/>
  <c r="J1405" i="1"/>
  <c r="J1435" i="1"/>
  <c r="J1370" i="1"/>
  <c r="J1388" i="1"/>
  <c r="J1392" i="1"/>
  <c r="J1354" i="1"/>
  <c r="J1401" i="1"/>
  <c r="J1359" i="1"/>
  <c r="J1408" i="1"/>
  <c r="J1380" i="1"/>
  <c r="J1447" i="1"/>
  <c r="J1440" i="1"/>
  <c r="J1375" i="1"/>
  <c r="J1376" i="1"/>
  <c r="J1357" i="1"/>
  <c r="J1389" i="1"/>
  <c r="J1411" i="1"/>
  <c r="J1360" i="1"/>
  <c r="J1365" i="1"/>
  <c r="J1386" i="1"/>
  <c r="J1453" i="1"/>
  <c r="J1385" i="1"/>
  <c r="J1434" i="1"/>
  <c r="J1432" i="1"/>
  <c r="J1396" i="1"/>
  <c r="J1363" i="1"/>
  <c r="J1362" i="1"/>
  <c r="J1374" i="1"/>
  <c r="J1350" i="1"/>
  <c r="J1382" i="1"/>
  <c r="J1364" i="1"/>
  <c r="J1352" i="1"/>
  <c r="J1391" i="1"/>
  <c r="J1402" i="1"/>
  <c r="J1452" i="1"/>
  <c r="J1423" i="1"/>
  <c r="J1351" i="1"/>
  <c r="J1384" i="1"/>
  <c r="J1361" i="1"/>
  <c r="J1404" i="1"/>
  <c r="J1348" i="1"/>
  <c r="J1355" i="1"/>
  <c r="J1368" i="1"/>
  <c r="J1399" i="1"/>
  <c r="J1431" i="1"/>
  <c r="J1403" i="1"/>
  <c r="J1353" i="1"/>
  <c r="J1422" i="1"/>
  <c r="J1390" i="1"/>
  <c r="J1450" i="1"/>
  <c r="J1449" i="1"/>
  <c r="J1369" i="1"/>
  <c r="J1366" i="1"/>
  <c r="J1394" i="1"/>
  <c r="J1400" i="1"/>
  <c r="J1412" i="1"/>
  <c r="J1454" i="1"/>
  <c r="J1456" i="1"/>
  <c r="J1455" i="1"/>
  <c r="J1485" i="1"/>
  <c r="J1511" i="1"/>
  <c r="J1545" i="1"/>
  <c r="J1474" i="1"/>
  <c r="J1560" i="1"/>
  <c r="J1557" i="1"/>
  <c r="J1466" i="1"/>
  <c r="J1504" i="1"/>
  <c r="J1496" i="1"/>
  <c r="J1501" i="1"/>
  <c r="J1531" i="1"/>
  <c r="J1548" i="1"/>
  <c r="J1532" i="1"/>
  <c r="J1513" i="1"/>
  <c r="J1514" i="1"/>
  <c r="J1555" i="1"/>
  <c r="J1486" i="1"/>
  <c r="J1506" i="1"/>
  <c r="J1541" i="1"/>
  <c r="J1515" i="1"/>
  <c r="J1522" i="1"/>
  <c r="J1523" i="1"/>
  <c r="J1460" i="1"/>
  <c r="J1556" i="1"/>
  <c r="J1561" i="1"/>
  <c r="J1546" i="1"/>
  <c r="J1563" i="1"/>
  <c r="J1503" i="1"/>
  <c r="J1521" i="1"/>
  <c r="J1540" i="1"/>
  <c r="J1510" i="1"/>
  <c r="J1553" i="1"/>
  <c r="J1564" i="1"/>
  <c r="J1551" i="1"/>
  <c r="J1544" i="1"/>
  <c r="J1529" i="1"/>
  <c r="J1525" i="1"/>
  <c r="J1527" i="1"/>
  <c r="J1533" i="1"/>
  <c r="J1472" i="1"/>
  <c r="J1559" i="1"/>
  <c r="J1467" i="1"/>
  <c r="J1473" i="1"/>
  <c r="J1558" i="1"/>
  <c r="J1463" i="1"/>
  <c r="J1518" i="1"/>
  <c r="J1499" i="1"/>
  <c r="J1542" i="1"/>
  <c r="J1543" i="1"/>
  <c r="J1482" i="1"/>
  <c r="J1494" i="1"/>
  <c r="J1476" i="1"/>
  <c r="J1491" i="1"/>
  <c r="J1565" i="1"/>
  <c r="J1500" i="1"/>
  <c r="J1505" i="1"/>
  <c r="J1552" i="1"/>
  <c r="J1502" i="1"/>
  <c r="J1524" i="1"/>
  <c r="J1508" i="1"/>
  <c r="J1468" i="1"/>
  <c r="J1492" i="1"/>
  <c r="J1498" i="1"/>
  <c r="J1477" i="1"/>
  <c r="J1470" i="1"/>
  <c r="J1495" i="1"/>
  <c r="J1528" i="1"/>
  <c r="J1539" i="1"/>
  <c r="J1462" i="1"/>
  <c r="J1517" i="1"/>
  <c r="J1554" i="1"/>
  <c r="J1478" i="1"/>
  <c r="J1530" i="1"/>
  <c r="J1469" i="1"/>
  <c r="J1465" i="1"/>
  <c r="J1464" i="1"/>
  <c r="J1547" i="1"/>
  <c r="J1489" i="1"/>
  <c r="J1488" i="1"/>
  <c r="J1509" i="1"/>
  <c r="J1475" i="1"/>
  <c r="J1459" i="1"/>
  <c r="J1534" i="1"/>
  <c r="J1483" i="1"/>
  <c r="J1535" i="1"/>
  <c r="J1490" i="1"/>
  <c r="J1549" i="1"/>
  <c r="J1497" i="1"/>
  <c r="J1507" i="1"/>
  <c r="J1512" i="1"/>
  <c r="J1457" i="1"/>
  <c r="J1461" i="1"/>
  <c r="J1480" i="1"/>
  <c r="J1479" i="1"/>
  <c r="J1481" i="1"/>
  <c r="J1562" i="1"/>
  <c r="J1471" i="1"/>
  <c r="J1458" i="1"/>
  <c r="J1516" i="1"/>
  <c r="J1550" i="1"/>
  <c r="J1493" i="1"/>
  <c r="J1519" i="1"/>
  <c r="J1520" i="1"/>
  <c r="J1537" i="1"/>
  <c r="J1536" i="1"/>
  <c r="J1538" i="1"/>
  <c r="J1526" i="1"/>
  <c r="J1484" i="1"/>
  <c r="J1487" i="1"/>
  <c r="J1566" i="1"/>
  <c r="J1568" i="1"/>
  <c r="J1569" i="1"/>
  <c r="J1567" i="1"/>
  <c r="J1676" i="1"/>
  <c r="J1628" i="1"/>
  <c r="J1677" i="1"/>
  <c r="J1617" i="1"/>
  <c r="J1670" i="1"/>
  <c r="J1668" i="1"/>
  <c r="J1588" i="1"/>
  <c r="J1625" i="1"/>
  <c r="J1639" i="1"/>
  <c r="J1673" i="1"/>
  <c r="J1636" i="1"/>
  <c r="J1660" i="1"/>
  <c r="J1665" i="1"/>
  <c r="J1652" i="1"/>
  <c r="J1573" i="1"/>
  <c r="J1574" i="1"/>
  <c r="J1607" i="1"/>
  <c r="J1667" i="1"/>
  <c r="J1658" i="1"/>
  <c r="J1620" i="1"/>
  <c r="J1643" i="1"/>
  <c r="J1583" i="1"/>
  <c r="J1626" i="1"/>
  <c r="J1600" i="1"/>
  <c r="J1659" i="1"/>
  <c r="J1608" i="1"/>
  <c r="J1592" i="1"/>
  <c r="J1570" i="1"/>
  <c r="J1634" i="1"/>
  <c r="J1589" i="1"/>
  <c r="J1661" i="1"/>
  <c r="J1571" i="1"/>
  <c r="J1674" i="1"/>
  <c r="J1663" i="1"/>
  <c r="J1648" i="1"/>
  <c r="J1613" i="1"/>
  <c r="J1672" i="1"/>
  <c r="J1609" i="1"/>
  <c r="J1654" i="1"/>
  <c r="J1623" i="1"/>
  <c r="J1605" i="1"/>
  <c r="J1640" i="1"/>
  <c r="J1645" i="1"/>
  <c r="J1641" i="1"/>
  <c r="J1593" i="1"/>
  <c r="J1624" i="1"/>
  <c r="J1580" i="1"/>
  <c r="J1657" i="1"/>
  <c r="J1669" i="1"/>
  <c r="J1603" i="1"/>
  <c r="J1582" i="1"/>
  <c r="J1614" i="1"/>
  <c r="J1599" i="1"/>
  <c r="J1597" i="1"/>
  <c r="J1675" i="1"/>
  <c r="J1632" i="1"/>
  <c r="J1631" i="1"/>
  <c r="J1579" i="1"/>
  <c r="J1671" i="1"/>
  <c r="J1638" i="1"/>
  <c r="J1629" i="1"/>
  <c r="J1606" i="1"/>
  <c r="J1578" i="1"/>
  <c r="J1646" i="1"/>
  <c r="J1577" i="1"/>
  <c r="J1619" i="1"/>
  <c r="J1651" i="1"/>
  <c r="J1621" i="1"/>
  <c r="J1585" i="1"/>
  <c r="J1598" i="1"/>
  <c r="J1618" i="1"/>
  <c r="J1642" i="1"/>
  <c r="J1656" i="1"/>
  <c r="J1604" i="1"/>
  <c r="J1653" i="1"/>
  <c r="J1630" i="1"/>
  <c r="J1615" i="1"/>
  <c r="J1594" i="1"/>
  <c r="J1612" i="1"/>
  <c r="J1601" i="1"/>
  <c r="J1622" i="1"/>
  <c r="J1584" i="1"/>
  <c r="J1575" i="1"/>
  <c r="J1587" i="1"/>
  <c r="J1596" i="1"/>
  <c r="J1602" i="1"/>
  <c r="J1649" i="1"/>
  <c r="J1576" i="1"/>
  <c r="J1635" i="1"/>
  <c r="J1610" i="1"/>
  <c r="J1586" i="1"/>
  <c r="J1627" i="1"/>
  <c r="J1666" i="1"/>
  <c r="J1637" i="1"/>
  <c r="J1595" i="1"/>
  <c r="J1572" i="1"/>
  <c r="J1644" i="1"/>
  <c r="J1581" i="1"/>
  <c r="J1650" i="1"/>
  <c r="J1590" i="1"/>
  <c r="J1591" i="1"/>
  <c r="J1664" i="1"/>
  <c r="J1633" i="1"/>
  <c r="J1611" i="1"/>
  <c r="J1616" i="1"/>
  <c r="J1655" i="1"/>
  <c r="J1647" i="1"/>
  <c r="J1662" i="1"/>
  <c r="J1679" i="1"/>
  <c r="J1678" i="1"/>
  <c r="J1774" i="1"/>
  <c r="J1734" i="1"/>
  <c r="J1717" i="1"/>
  <c r="J1740" i="1"/>
  <c r="J1724" i="1"/>
  <c r="J1732" i="1"/>
  <c r="J1680" i="1"/>
  <c r="J1695" i="1"/>
  <c r="J1786" i="1"/>
  <c r="J1715" i="1"/>
  <c r="J1751" i="1"/>
  <c r="J1739" i="1"/>
  <c r="J1738" i="1"/>
  <c r="J1750" i="1"/>
  <c r="J1772" i="1"/>
  <c r="J1761" i="1"/>
  <c r="J1771" i="1"/>
  <c r="J1775" i="1"/>
  <c r="J1706" i="1"/>
  <c r="J1745" i="1"/>
  <c r="J1698" i="1"/>
  <c r="J1781" i="1"/>
  <c r="J1703" i="1"/>
  <c r="J1752" i="1"/>
  <c r="J1707" i="1"/>
  <c r="J1741" i="1"/>
  <c r="J1749" i="1"/>
  <c r="J1763" i="1"/>
  <c r="J1770" i="1"/>
  <c r="J1690" i="1"/>
  <c r="J1730" i="1"/>
  <c r="J1762" i="1"/>
  <c r="J1713" i="1"/>
  <c r="J1696" i="1"/>
  <c r="J1785" i="1"/>
  <c r="J1744" i="1"/>
  <c r="J1718" i="1"/>
  <c r="J1725" i="1"/>
  <c r="J1764" i="1"/>
  <c r="J1757" i="1"/>
  <c r="J1726" i="1"/>
  <c r="J1702" i="1"/>
  <c r="J1753" i="1"/>
  <c r="J1778" i="1"/>
  <c r="J1767" i="1"/>
  <c r="J1766" i="1"/>
  <c r="J1721" i="1"/>
  <c r="J1723" i="1"/>
  <c r="J1704" i="1"/>
  <c r="J1783" i="1"/>
  <c r="J1746" i="1"/>
  <c r="J1759" i="1"/>
  <c r="J1776" i="1"/>
  <c r="J1729" i="1"/>
  <c r="J1754" i="1"/>
  <c r="J1768" i="1"/>
  <c r="J1756" i="1"/>
  <c r="J1711" i="1"/>
  <c r="J1743" i="1"/>
  <c r="J1780" i="1"/>
  <c r="J1700" i="1"/>
  <c r="J1777" i="1"/>
  <c r="J1682" i="1"/>
  <c r="J1685" i="1"/>
  <c r="J1784" i="1"/>
  <c r="J1747" i="1"/>
  <c r="J1727" i="1"/>
  <c r="J1782" i="1"/>
  <c r="J1710" i="1"/>
  <c r="J1716" i="1"/>
  <c r="J1686" i="1"/>
  <c r="J1684" i="1"/>
  <c r="J1701" i="1"/>
  <c r="J1699" i="1"/>
  <c r="J1692" i="1"/>
  <c r="J1755" i="1"/>
  <c r="J1731" i="1"/>
  <c r="J1765" i="1"/>
  <c r="J1773" i="1"/>
  <c r="J1705" i="1"/>
  <c r="J1720" i="1"/>
  <c r="J1760" i="1"/>
  <c r="J1787" i="1"/>
  <c r="J1733" i="1"/>
  <c r="J1708" i="1"/>
  <c r="J1722" i="1"/>
  <c r="J1748" i="1"/>
  <c r="J1728" i="1"/>
  <c r="J1694" i="1"/>
  <c r="J1688" i="1"/>
  <c r="J1697" i="1"/>
  <c r="J1681" i="1"/>
  <c r="J1742" i="1"/>
  <c r="J1714" i="1"/>
  <c r="J1736" i="1"/>
  <c r="J1709" i="1"/>
  <c r="J1769" i="1"/>
  <c r="J1693" i="1"/>
  <c r="J1691" i="1"/>
  <c r="J1687" i="1"/>
  <c r="J1737" i="1"/>
  <c r="J1719" i="1"/>
  <c r="J1758" i="1"/>
  <c r="J1689" i="1"/>
  <c r="J1712" i="1"/>
  <c r="J1683" i="1"/>
  <c r="J1735" i="1"/>
  <c r="J1779" i="1"/>
  <c r="J1789" i="1"/>
  <c r="J1788" i="1"/>
  <c r="J1898" i="1"/>
  <c r="J1893" i="1"/>
  <c r="J1896" i="1"/>
  <c r="J1859" i="1"/>
  <c r="J1863" i="1"/>
  <c r="J1808" i="1"/>
  <c r="J1793" i="1"/>
  <c r="J1806" i="1"/>
  <c r="J1903" i="1"/>
  <c r="J1902" i="1"/>
  <c r="J1890" i="1"/>
  <c r="J1831" i="1"/>
  <c r="J1875" i="1"/>
  <c r="J1878" i="1"/>
  <c r="J1821" i="1"/>
  <c r="J1881" i="1"/>
  <c r="J1836" i="1"/>
  <c r="J1874" i="1"/>
  <c r="J1848" i="1"/>
  <c r="J1871" i="1"/>
  <c r="J1882" i="1"/>
  <c r="J1827" i="1"/>
  <c r="J1895" i="1"/>
  <c r="J1901" i="1"/>
  <c r="J1832" i="1"/>
  <c r="J1889" i="1"/>
  <c r="J1894" i="1"/>
  <c r="J1855" i="1"/>
  <c r="J1841" i="1"/>
  <c r="J1864" i="1"/>
  <c r="J1860" i="1"/>
  <c r="J1810" i="1"/>
  <c r="J1876" i="1"/>
  <c r="J1877" i="1"/>
  <c r="J1897" i="1"/>
  <c r="J1869" i="1"/>
  <c r="J1891" i="1"/>
  <c r="J1888" i="1"/>
  <c r="J1853" i="1"/>
  <c r="J1816" i="1"/>
  <c r="J1837" i="1"/>
  <c r="J1847" i="1"/>
  <c r="J1829" i="1"/>
  <c r="J1854" i="1"/>
  <c r="J1862" i="1"/>
  <c r="J1892" i="1"/>
  <c r="J1856" i="1"/>
  <c r="J1839" i="1"/>
  <c r="J1880" i="1"/>
  <c r="J1825" i="1"/>
  <c r="J1845" i="1"/>
  <c r="J1844" i="1"/>
  <c r="J1868" i="1"/>
  <c r="J1805" i="1"/>
  <c r="J1818" i="1"/>
  <c r="J1865" i="1"/>
  <c r="J1828" i="1"/>
  <c r="J1884" i="1"/>
  <c r="J1809" i="1"/>
  <c r="J1846" i="1"/>
  <c r="J1861" i="1"/>
  <c r="J1815" i="1"/>
  <c r="J1905" i="1"/>
  <c r="J1900" i="1"/>
  <c r="J1870" i="1"/>
  <c r="J1904" i="1"/>
  <c r="J1872" i="1"/>
  <c r="J1873" i="1"/>
  <c r="J1866" i="1"/>
  <c r="J1813" i="1"/>
  <c r="J1826" i="1"/>
  <c r="J1849" i="1"/>
  <c r="J1807" i="1"/>
  <c r="J1867" i="1"/>
  <c r="J1840" i="1"/>
  <c r="J1835" i="1"/>
  <c r="J1879" i="1"/>
  <c r="J1812" i="1"/>
  <c r="J1801" i="1"/>
  <c r="J1791" i="1"/>
  <c r="J1796" i="1"/>
  <c r="J1851" i="1"/>
  <c r="J1833" i="1"/>
  <c r="J1814" i="1"/>
  <c r="J1792" i="1"/>
  <c r="J1858" i="1"/>
  <c r="J1802" i="1"/>
  <c r="J1843" i="1"/>
  <c r="J1794" i="1"/>
  <c r="J1790" i="1"/>
  <c r="J1834" i="1"/>
  <c r="J1850" i="1"/>
  <c r="J1852" i="1"/>
  <c r="J1820" i="1"/>
  <c r="J1797" i="1"/>
  <c r="J1811" i="1"/>
  <c r="J1804" i="1"/>
  <c r="J1803" i="1"/>
  <c r="J1795" i="1"/>
  <c r="J1842" i="1"/>
  <c r="J1798" i="1"/>
  <c r="J1886" i="1"/>
  <c r="J1800" i="1"/>
  <c r="J1823" i="1"/>
  <c r="J1822" i="1"/>
  <c r="J1824" i="1"/>
  <c r="J1885" i="1"/>
  <c r="J1899" i="1"/>
  <c r="J1887" i="1"/>
  <c r="J1883" i="1"/>
  <c r="J1857" i="1"/>
  <c r="J1819" i="1"/>
  <c r="J1817" i="1"/>
  <c r="J1838" i="1"/>
  <c r="J1799" i="1"/>
  <c r="J1830" i="1"/>
  <c r="J1908" i="1"/>
  <c r="J1907" i="1"/>
  <c r="J1906" i="1"/>
  <c r="J1909" i="1"/>
  <c r="J2007" i="1"/>
  <c r="J1931" i="1"/>
  <c r="J1946" i="1"/>
  <c r="J1981" i="1"/>
  <c r="J1982" i="1"/>
  <c r="J2015" i="1"/>
  <c r="J1954" i="1"/>
  <c r="J2014" i="1"/>
  <c r="J1929" i="1"/>
  <c r="J1979" i="1"/>
  <c r="J1948" i="1"/>
  <c r="J1998" i="1"/>
  <c r="J1975" i="1"/>
  <c r="J1991" i="1"/>
  <c r="J1985" i="1"/>
  <c r="J1932" i="1"/>
  <c r="J1916" i="1"/>
  <c r="J1945" i="1"/>
  <c r="J1951" i="1"/>
  <c r="J1917" i="1"/>
  <c r="J1968" i="1"/>
  <c r="J1990" i="1"/>
  <c r="J1999" i="1"/>
  <c r="J1976" i="1"/>
  <c r="J1956" i="1"/>
  <c r="J1993" i="1"/>
  <c r="J1984" i="1"/>
  <c r="J2011" i="1"/>
  <c r="J1955" i="1"/>
  <c r="J1980" i="1"/>
  <c r="J2001" i="1"/>
  <c r="J1950" i="1"/>
  <c r="J1944" i="1"/>
  <c r="J1963" i="1"/>
  <c r="J1978" i="1"/>
  <c r="J1927" i="1"/>
  <c r="J1942" i="1"/>
  <c r="J2005" i="1"/>
  <c r="J1995" i="1"/>
  <c r="J1912" i="1"/>
  <c r="J1939" i="1"/>
  <c r="J1926" i="1"/>
  <c r="J1943" i="1"/>
  <c r="J1947" i="1"/>
  <c r="J1953" i="1"/>
  <c r="J2012" i="1"/>
  <c r="J2010" i="1"/>
  <c r="J1959" i="1"/>
  <c r="J2009" i="1"/>
  <c r="J2000" i="1"/>
  <c r="J1969" i="1"/>
  <c r="J2003" i="1"/>
  <c r="J1936" i="1"/>
  <c r="J1919" i="1"/>
  <c r="J1972" i="1"/>
  <c r="J1987" i="1"/>
  <c r="J1922" i="1"/>
  <c r="J1983" i="1"/>
  <c r="J1989" i="1"/>
  <c r="J1996" i="1"/>
  <c r="J2008" i="1"/>
  <c r="J1935" i="1"/>
  <c r="J1923" i="1"/>
  <c r="J1937" i="1"/>
  <c r="J1965" i="1"/>
  <c r="J1997" i="1"/>
  <c r="J1958" i="1"/>
  <c r="J1928" i="1"/>
  <c r="J1930" i="1"/>
  <c r="J2006" i="1"/>
  <c r="J1913" i="1"/>
  <c r="J1970" i="1"/>
  <c r="J1938" i="1"/>
  <c r="J1988" i="1"/>
  <c r="J2004" i="1"/>
  <c r="J1925" i="1"/>
  <c r="J1961" i="1"/>
  <c r="J1986" i="1"/>
  <c r="J1973" i="1"/>
  <c r="J1962" i="1"/>
  <c r="J1994" i="1"/>
  <c r="J1971" i="1"/>
  <c r="J1910" i="1"/>
  <c r="J1966" i="1"/>
  <c r="J1933" i="1"/>
  <c r="J1992" i="1"/>
  <c r="J1957" i="1"/>
  <c r="J1924" i="1"/>
  <c r="J1921" i="1"/>
  <c r="J1911" i="1"/>
  <c r="J2002" i="1"/>
  <c r="J1918" i="1"/>
  <c r="J1914" i="1"/>
  <c r="J1967" i="1"/>
  <c r="J1952" i="1"/>
  <c r="J1949" i="1"/>
  <c r="J1920" i="1"/>
  <c r="J1977" i="1"/>
  <c r="J1974" i="1"/>
  <c r="J2013" i="1"/>
  <c r="J1960" i="1"/>
  <c r="J1940" i="1"/>
  <c r="J1941" i="1"/>
  <c r="J1915" i="1"/>
  <c r="J1934" i="1"/>
  <c r="J1964" i="1"/>
  <c r="J2016" i="1"/>
  <c r="J2019" i="1"/>
  <c r="J2018" i="1"/>
  <c r="J2020" i="1"/>
  <c r="J2017" i="1"/>
  <c r="J2101" i="1"/>
  <c r="J2031" i="1"/>
  <c r="J2081" i="1"/>
  <c r="J2069" i="1"/>
  <c r="J2070" i="1"/>
  <c r="J2053" i="1"/>
  <c r="J2086" i="1"/>
  <c r="J2028" i="1"/>
  <c r="J2048" i="1"/>
  <c r="J2087" i="1"/>
  <c r="J2092" i="1"/>
  <c r="J2034" i="1"/>
  <c r="J2084" i="1"/>
  <c r="J2100" i="1"/>
  <c r="J2108" i="1"/>
  <c r="J2038" i="1"/>
  <c r="J2105" i="1"/>
  <c r="J2065" i="1"/>
  <c r="J2083" i="1"/>
  <c r="J2102" i="1"/>
  <c r="J2066" i="1"/>
  <c r="J2077" i="1"/>
  <c r="J2026" i="1"/>
  <c r="J2078" i="1"/>
  <c r="J2107" i="1"/>
  <c r="J2104" i="1"/>
  <c r="J2036" i="1"/>
  <c r="J2103" i="1"/>
  <c r="J2071" i="1"/>
  <c r="J2063" i="1"/>
  <c r="J2091" i="1"/>
  <c r="J2064" i="1"/>
  <c r="J2094" i="1"/>
  <c r="J2089" i="1"/>
  <c r="J2075" i="1"/>
  <c r="J2096" i="1"/>
  <c r="J2097" i="1"/>
  <c r="J2067" i="1"/>
  <c r="J2095" i="1"/>
  <c r="J2088" i="1"/>
  <c r="J2062" i="1"/>
  <c r="J2082" i="1"/>
  <c r="J2076" i="1"/>
  <c r="J2059" i="1"/>
  <c r="J2073" i="1"/>
  <c r="J2112" i="1"/>
  <c r="J2055" i="1"/>
  <c r="J2046" i="1"/>
  <c r="J2109" i="1"/>
  <c r="J2110" i="1"/>
  <c r="J2049" i="1"/>
  <c r="J2047" i="1"/>
  <c r="J2058" i="1"/>
  <c r="J2098" i="1"/>
  <c r="J2043" i="1"/>
  <c r="J2033" i="1"/>
  <c r="J2060" i="1"/>
  <c r="J2024" i="1"/>
  <c r="J2056" i="1"/>
  <c r="J2068" i="1"/>
  <c r="J2044" i="1"/>
  <c r="J2045" i="1"/>
  <c r="J2057" i="1"/>
  <c r="J2050" i="1"/>
  <c r="J2041" i="1"/>
  <c r="J2099" i="1"/>
  <c r="J2052" i="1"/>
  <c r="J2061" i="1"/>
  <c r="J2025" i="1"/>
  <c r="J2037" i="1"/>
  <c r="J2079" i="1"/>
  <c r="J2023" i="1"/>
  <c r="J2032" i="1"/>
  <c r="J2035" i="1"/>
  <c r="J2030" i="1"/>
  <c r="J2040" i="1"/>
  <c r="J2022" i="1"/>
  <c r="J2029" i="1"/>
  <c r="J2039" i="1"/>
  <c r="J2093" i="1"/>
  <c r="J2054" i="1"/>
  <c r="J2051" i="1"/>
  <c r="J2042" i="1"/>
  <c r="J2021" i="1"/>
  <c r="J2090" i="1"/>
  <c r="J2072" i="1"/>
  <c r="J2111" i="1"/>
  <c r="J2080" i="1"/>
  <c r="J2106" i="1"/>
  <c r="J2074" i="1"/>
  <c r="J2085" i="1"/>
  <c r="J2027" i="1"/>
  <c r="J2113" i="1"/>
  <c r="J2116" i="1"/>
  <c r="J2115" i="1"/>
  <c r="J2114" i="1"/>
  <c r="J2123" i="1"/>
  <c r="J2149" i="1"/>
  <c r="J2177" i="1"/>
  <c r="J2163" i="1"/>
  <c r="J2168" i="1"/>
  <c r="J2193" i="1"/>
  <c r="J2147" i="1"/>
  <c r="J2145" i="1"/>
  <c r="J2192" i="1"/>
  <c r="J2179" i="1"/>
  <c r="J2136" i="1"/>
  <c r="J2186" i="1"/>
  <c r="J2134" i="1"/>
  <c r="J2169" i="1"/>
  <c r="J2126" i="1"/>
  <c r="J2182" i="1"/>
  <c r="J2183" i="1"/>
  <c r="J2189" i="1"/>
  <c r="J2138" i="1"/>
  <c r="J2178" i="1"/>
  <c r="J2162" i="1"/>
  <c r="J2188" i="1"/>
  <c r="J2176" i="1"/>
  <c r="J2160" i="1"/>
  <c r="J2157" i="1"/>
  <c r="J2161" i="1"/>
  <c r="J2152" i="1"/>
  <c r="J2151" i="1"/>
  <c r="J2190" i="1"/>
  <c r="J2156" i="1"/>
  <c r="J2117" i="1"/>
  <c r="J2181" i="1"/>
  <c r="J2185" i="1"/>
  <c r="J2153" i="1"/>
  <c r="J2143" i="1"/>
  <c r="J2132" i="1"/>
  <c r="J2154" i="1"/>
  <c r="J2141" i="1"/>
  <c r="J2150" i="1"/>
  <c r="J2159" i="1"/>
  <c r="J2144" i="1"/>
  <c r="J2131" i="1"/>
  <c r="J2137" i="1"/>
  <c r="J2124" i="1"/>
  <c r="J2171" i="1"/>
  <c r="J2133" i="1"/>
  <c r="J2121" i="1"/>
  <c r="J2142" i="1"/>
  <c r="J2166" i="1"/>
  <c r="J2122" i="1"/>
  <c r="J2175" i="1"/>
  <c r="J2119" i="1"/>
  <c r="J2167" i="1"/>
  <c r="J2125" i="1"/>
  <c r="J2120" i="1"/>
  <c r="J2165" i="1"/>
  <c r="J2148" i="1"/>
  <c r="J2170" i="1"/>
  <c r="J2173" i="1"/>
  <c r="J2129" i="1"/>
  <c r="J2184" i="1"/>
  <c r="J2174" i="1"/>
  <c r="J2130" i="1"/>
  <c r="J2146" i="1"/>
  <c r="J2155" i="1"/>
  <c r="J2128" i="1"/>
  <c r="J2140" i="1"/>
  <c r="J2164" i="1"/>
  <c r="J2158" i="1"/>
  <c r="J2139" i="1"/>
  <c r="J2135" i="1"/>
  <c r="J2127" i="1"/>
  <c r="J2118" i="1"/>
  <c r="J2172" i="1"/>
  <c r="J2191" i="1"/>
  <c r="J2187" i="1"/>
  <c r="J2194" i="1"/>
  <c r="J2250" i="1"/>
  <c r="J2230" i="1"/>
  <c r="J2262" i="1"/>
  <c r="J2244" i="1"/>
  <c r="J2215" i="1"/>
  <c r="J2265" i="1"/>
  <c r="J2273" i="1"/>
  <c r="J2221" i="1"/>
  <c r="J2266" i="1"/>
  <c r="J2276" i="1"/>
  <c r="J2214" i="1"/>
  <c r="J2196" i="1"/>
  <c r="J2216" i="1"/>
  <c r="J2224" i="1"/>
  <c r="J2259" i="1"/>
  <c r="J2264" i="1"/>
  <c r="J2261" i="1"/>
  <c r="J2210" i="1"/>
  <c r="J2275" i="1"/>
  <c r="J2274" i="1"/>
  <c r="J2267" i="1"/>
  <c r="J2213" i="1"/>
  <c r="J2249" i="1"/>
  <c r="J2278" i="1"/>
  <c r="J2212" i="1"/>
  <c r="J2246" i="1"/>
  <c r="J2255" i="1"/>
  <c r="J2245" i="1"/>
  <c r="J2225" i="1"/>
  <c r="J2229" i="1"/>
  <c r="J2228" i="1"/>
  <c r="J2270" i="1"/>
  <c r="J2217" i="1"/>
  <c r="J2242" i="1"/>
  <c r="J2200" i="1"/>
  <c r="J2205" i="1"/>
  <c r="J2256" i="1"/>
  <c r="J2223" i="1"/>
  <c r="J2235" i="1"/>
  <c r="J2233" i="1"/>
  <c r="J2243" i="1"/>
  <c r="J2257" i="1"/>
  <c r="J2247" i="1"/>
  <c r="J2201" i="1"/>
  <c r="J2239" i="1"/>
  <c r="J2258" i="1"/>
  <c r="J2234" i="1"/>
  <c r="J2220" i="1"/>
  <c r="J2252" i="1"/>
  <c r="J2211" i="1"/>
  <c r="J2263" i="1"/>
  <c r="J2195" i="1"/>
  <c r="J2232" i="1"/>
  <c r="J2226" i="1"/>
  <c r="J2208" i="1"/>
  <c r="J2269" i="1"/>
  <c r="J2254" i="1"/>
  <c r="J2272" i="1"/>
  <c r="J2231" i="1"/>
  <c r="J2218" i="1"/>
  <c r="J2209" i="1"/>
  <c r="J2206" i="1"/>
  <c r="J2268" i="1"/>
  <c r="J2271" i="1"/>
  <c r="J2227" i="1"/>
  <c r="J2207" i="1"/>
  <c r="J2198" i="1"/>
  <c r="J2241" i="1"/>
  <c r="J2277" i="1"/>
  <c r="J2260" i="1"/>
  <c r="J2238" i="1"/>
  <c r="J2251" i="1"/>
  <c r="J2197" i="1"/>
  <c r="J2222" i="1"/>
  <c r="J2203" i="1"/>
  <c r="J2240" i="1"/>
  <c r="J2204" i="1"/>
  <c r="J2202" i="1"/>
  <c r="J2199" i="1"/>
  <c r="J2253" i="1"/>
  <c r="J2219" i="1"/>
  <c r="J2236" i="1"/>
  <c r="J2237" i="1"/>
  <c r="J2248" i="1"/>
  <c r="J2283" i="1"/>
  <c r="J2280" i="1"/>
  <c r="J2282" i="1"/>
  <c r="J2279" i="1"/>
  <c r="J2281" i="1"/>
  <c r="J2331" i="1"/>
  <c r="J2329" i="1"/>
  <c r="J2299" i="1"/>
  <c r="J2374" i="1"/>
  <c r="J2363" i="1"/>
  <c r="J2364" i="1"/>
  <c r="J2353" i="1"/>
  <c r="J2291" i="1"/>
  <c r="J2341" i="1"/>
  <c r="J2354" i="1"/>
  <c r="J2375" i="1"/>
  <c r="J2330" i="1"/>
  <c r="J2369" i="1"/>
  <c r="J2382" i="1"/>
  <c r="J2384" i="1"/>
  <c r="J2386" i="1"/>
  <c r="J2337" i="1"/>
  <c r="J2306" i="1"/>
  <c r="J2318" i="1"/>
  <c r="J2319" i="1"/>
  <c r="J2314" i="1"/>
  <c r="J2348" i="1"/>
  <c r="J2339" i="1"/>
  <c r="J2334" i="1"/>
  <c r="J2315" i="1"/>
  <c r="J2368" i="1"/>
  <c r="J2388" i="1"/>
  <c r="J2303" i="1"/>
  <c r="J2345" i="1"/>
  <c r="J2381" i="1"/>
  <c r="J2355" i="1"/>
  <c r="J2326" i="1"/>
  <c r="J2316" i="1"/>
  <c r="J2357" i="1"/>
  <c r="J2387" i="1"/>
  <c r="J2356" i="1"/>
  <c r="J2298" i="1"/>
  <c r="J2312" i="1"/>
  <c r="J2372" i="1"/>
  <c r="J2332" i="1"/>
  <c r="J2379" i="1"/>
  <c r="J2307" i="1"/>
  <c r="J2359" i="1"/>
  <c r="J2308" i="1"/>
  <c r="J2321" i="1"/>
  <c r="J2362" i="1"/>
  <c r="J2383" i="1"/>
  <c r="J2350" i="1"/>
  <c r="J2335" i="1"/>
  <c r="J2311" i="1"/>
  <c r="J2365" i="1"/>
  <c r="J2344" i="1"/>
  <c r="J2296" i="1"/>
  <c r="J2309" i="1"/>
  <c r="J2380" i="1"/>
  <c r="J2361" i="1"/>
  <c r="J2342" i="1"/>
  <c r="J2297" i="1"/>
  <c r="J2338" i="1"/>
  <c r="J2373" i="1"/>
  <c r="J2287" i="1"/>
  <c r="J2284" i="1"/>
  <c r="J2336" i="1"/>
  <c r="J2301" i="1"/>
  <c r="J2376" i="1"/>
  <c r="J2349" i="1"/>
  <c r="J2370" i="1"/>
  <c r="J2323" i="1"/>
  <c r="J2289" i="1"/>
  <c r="J2325" i="1"/>
  <c r="J2293" i="1"/>
  <c r="J2286" i="1"/>
  <c r="J2288" i="1"/>
  <c r="J2324" i="1"/>
  <c r="J2313" i="1"/>
  <c r="J2304" i="1"/>
  <c r="J2285" i="1"/>
  <c r="J2377" i="1"/>
  <c r="J2294" i="1"/>
  <c r="J2351" i="1"/>
  <c r="J2302" i="1"/>
  <c r="J2366" i="1"/>
  <c r="J2333" i="1"/>
  <c r="J2360" i="1"/>
  <c r="J2320" i="1"/>
  <c r="J2305" i="1"/>
  <c r="J2346" i="1"/>
  <c r="J2317" i="1"/>
  <c r="J2328" i="1"/>
  <c r="J2340" i="1"/>
  <c r="J2352" i="1"/>
  <c r="J2367" i="1"/>
  <c r="J2310" i="1"/>
  <c r="J2295" i="1"/>
  <c r="J2292" i="1"/>
  <c r="J2347" i="1"/>
  <c r="J2358" i="1"/>
  <c r="J2378" i="1"/>
  <c r="J2371" i="1"/>
  <c r="J2290" i="1"/>
  <c r="J2300" i="1"/>
  <c r="J2327" i="1"/>
  <c r="J2343" i="1"/>
  <c r="J2322" i="1"/>
  <c r="J2389" i="1"/>
  <c r="J2390" i="1"/>
  <c r="J2430" i="1"/>
  <c r="J2421" i="1"/>
  <c r="J2437" i="1"/>
  <c r="J2449" i="1"/>
  <c r="J2450" i="1"/>
  <c r="J2428" i="1"/>
  <c r="J2392" i="1"/>
  <c r="J2440" i="1"/>
  <c r="J2442" i="1"/>
  <c r="J2443" i="1"/>
  <c r="J2406" i="1"/>
  <c r="J2460" i="1"/>
  <c r="J2448" i="1"/>
  <c r="J2405" i="1"/>
  <c r="J2438" i="1"/>
  <c r="J2456" i="1"/>
  <c r="J2439" i="1"/>
  <c r="J2394" i="1"/>
  <c r="J2462" i="1"/>
  <c r="J2417" i="1"/>
  <c r="J2451" i="1"/>
  <c r="J2453" i="1"/>
  <c r="J2431" i="1"/>
  <c r="J2444" i="1"/>
  <c r="J2445" i="1"/>
  <c r="J2458" i="1"/>
  <c r="J2459" i="1"/>
  <c r="J2452" i="1"/>
  <c r="J2455" i="1"/>
  <c r="J2425" i="1"/>
  <c r="J2424" i="1"/>
  <c r="J2436" i="1"/>
  <c r="J2427" i="1"/>
  <c r="J2423" i="1"/>
  <c r="J2441" i="1"/>
  <c r="J2418" i="1"/>
  <c r="J2433" i="1"/>
  <c r="J2404" i="1"/>
  <c r="J2435" i="1"/>
  <c r="J2457" i="1"/>
  <c r="J2454" i="1"/>
  <c r="J2400" i="1"/>
  <c r="J2429" i="1"/>
  <c r="J2420" i="1"/>
  <c r="J2403" i="1"/>
  <c r="J2422" i="1"/>
  <c r="J2391" i="1"/>
  <c r="J2399" i="1"/>
  <c r="J2408" i="1"/>
  <c r="J2415" i="1"/>
  <c r="J2434" i="1"/>
  <c r="J2419" i="1"/>
  <c r="J2398" i="1"/>
  <c r="J2396" i="1"/>
  <c r="J2426" i="1"/>
  <c r="J2446" i="1"/>
  <c r="J2411" i="1"/>
  <c r="J2393" i="1"/>
  <c r="J2402" i="1"/>
  <c r="J2414" i="1"/>
  <c r="J2409" i="1"/>
  <c r="J2416" i="1"/>
  <c r="J2401" i="1"/>
  <c r="J2407" i="1"/>
  <c r="J2395" i="1"/>
  <c r="J2412" i="1"/>
  <c r="J2410" i="1"/>
  <c r="J2413" i="1"/>
  <c r="J2397" i="1"/>
  <c r="J2447" i="1"/>
  <c r="J2432" i="1"/>
  <c r="J2461" i="1"/>
  <c r="J2466" i="1"/>
  <c r="J2465" i="1"/>
  <c r="J2463" i="1"/>
  <c r="J2464" i="1"/>
  <c r="J2517" i="1"/>
  <c r="J2527" i="1"/>
  <c r="J2476" i="1"/>
  <c r="J2488" i="1"/>
  <c r="J2473" i="1"/>
  <c r="J2516" i="1"/>
  <c r="J2500" i="1"/>
  <c r="J2510" i="1"/>
  <c r="J2492" i="1"/>
  <c r="J2483" i="1"/>
  <c r="J2474" i="1"/>
  <c r="J2519" i="1"/>
  <c r="J2525" i="1"/>
  <c r="J2501" i="1"/>
  <c r="J2515" i="1"/>
  <c r="J2494" i="1"/>
  <c r="J2523" i="1"/>
  <c r="J2522" i="1"/>
  <c r="J2521" i="1"/>
  <c r="J2508" i="1"/>
  <c r="J2511" i="1"/>
  <c r="J2524" i="1"/>
  <c r="J2512" i="1"/>
  <c r="J2472" i="1"/>
  <c r="J2504" i="1"/>
  <c r="J2498" i="1"/>
  <c r="J2496" i="1"/>
  <c r="J2497" i="1"/>
  <c r="J2480" i="1"/>
  <c r="J2514" i="1"/>
  <c r="J2487" i="1"/>
  <c r="J2491" i="1"/>
  <c r="J2484" i="1"/>
  <c r="J2502" i="1"/>
  <c r="J2499" i="1"/>
  <c r="J2505" i="1"/>
  <c r="J2485" i="1"/>
  <c r="J2479" i="1"/>
  <c r="J2506" i="1"/>
  <c r="J2507" i="1"/>
  <c r="J2475" i="1"/>
  <c r="J2470" i="1"/>
  <c r="J2490" i="1"/>
  <c r="J2513" i="1"/>
  <c r="J2495" i="1"/>
  <c r="J2477" i="1"/>
  <c r="J2481" i="1"/>
  <c r="J2482" i="1"/>
  <c r="J2489" i="1"/>
  <c r="J2467" i="1"/>
  <c r="J2471" i="1"/>
  <c r="J2469" i="1"/>
  <c r="J2468" i="1"/>
  <c r="J2478" i="1"/>
  <c r="J2520" i="1"/>
  <c r="J2518" i="1"/>
  <c r="J2526" i="1"/>
  <c r="J2509" i="1"/>
  <c r="J2503" i="1"/>
  <c r="J2493" i="1"/>
  <c r="J2486" i="1"/>
  <c r="J2531" i="1"/>
  <c r="J2528" i="1"/>
  <c r="J2530" i="1"/>
  <c r="J2529" i="1"/>
  <c r="J2559" i="1"/>
  <c r="J2546" i="1"/>
  <c r="J2536" i="1"/>
  <c r="J2568" i="1"/>
  <c r="J2563" i="1"/>
  <c r="J2560" i="1"/>
  <c r="J2572" i="1"/>
  <c r="J2550" i="1"/>
  <c r="J2552" i="1"/>
  <c r="J2565" i="1"/>
  <c r="J2569" i="1"/>
  <c r="J2556" i="1"/>
  <c r="J2570" i="1"/>
  <c r="J2554" i="1"/>
  <c r="J2558" i="1"/>
  <c r="J2562" i="1"/>
  <c r="J2541" i="1"/>
  <c r="J2573" i="1"/>
  <c r="J2551" i="1"/>
  <c r="J2561" i="1"/>
  <c r="J2537" i="1"/>
  <c r="J2543" i="1"/>
  <c r="J2547" i="1"/>
  <c r="J2549" i="1"/>
  <c r="J2548" i="1"/>
  <c r="J2535" i="1"/>
  <c r="J2553" i="1"/>
  <c r="J2566" i="1"/>
  <c r="J2545" i="1"/>
  <c r="J2538" i="1"/>
  <c r="J2555" i="1"/>
  <c r="J2539" i="1"/>
  <c r="J2540" i="1"/>
  <c r="J2542" i="1"/>
  <c r="J2571" i="1"/>
  <c r="J2532" i="1"/>
  <c r="J2557" i="1"/>
  <c r="J2534" i="1"/>
  <c r="J2567" i="1"/>
  <c r="J2544" i="1"/>
  <c r="J2564" i="1"/>
  <c r="J2574" i="1"/>
  <c r="J2583" i="1"/>
  <c r="J2611" i="1"/>
  <c r="J2612" i="1"/>
  <c r="J2600" i="1"/>
  <c r="J2589" i="1"/>
  <c r="J2605" i="1"/>
  <c r="J2576" i="1"/>
  <c r="J2623" i="1"/>
  <c r="J2625" i="1"/>
  <c r="J2613" i="1"/>
  <c r="J2617" i="1"/>
  <c r="J2596" i="1"/>
  <c r="J2619" i="1"/>
  <c r="J2597" i="1"/>
  <c r="J2606" i="1"/>
  <c r="J2588" i="1"/>
  <c r="J2618" i="1"/>
  <c r="J2587" i="1"/>
  <c r="J2622" i="1"/>
  <c r="J2621" i="1"/>
  <c r="J2616" i="1"/>
  <c r="J2609" i="1"/>
  <c r="J2624" i="1"/>
  <c r="J2594" i="1"/>
  <c r="J2582" i="1"/>
  <c r="J2601" i="1"/>
  <c r="J2604" i="1"/>
  <c r="J2593" i="1"/>
  <c r="J2584" i="1"/>
  <c r="J2586" i="1"/>
  <c r="J2603" i="1"/>
  <c r="J2602" i="1"/>
  <c r="J2608" i="1"/>
  <c r="J2615" i="1"/>
  <c r="J2585" i="1"/>
  <c r="J2578" i="1"/>
  <c r="J2607" i="1"/>
  <c r="J2598" i="1"/>
  <c r="J2575" i="1"/>
  <c r="J2592" i="1"/>
  <c r="J2599" i="1"/>
  <c r="J2579" i="1"/>
  <c r="J2591" i="1"/>
  <c r="J2577" i="1"/>
  <c r="J2610" i="1"/>
  <c r="J2580" i="1"/>
  <c r="J2581" i="1"/>
  <c r="J2614" i="1"/>
  <c r="J2595" i="1"/>
  <c r="J2590" i="1"/>
  <c r="J2629" i="1"/>
  <c r="J2628" i="1"/>
  <c r="J2627" i="1"/>
  <c r="J2626" i="1"/>
  <c r="J2656" i="1"/>
  <c r="J2673" i="1"/>
  <c r="J2666" i="1"/>
  <c r="J2634" i="1"/>
  <c r="J2648" i="1"/>
  <c r="J2671" i="1"/>
  <c r="J2674" i="1"/>
  <c r="J2662" i="1"/>
  <c r="J2675" i="1"/>
  <c r="J2649" i="1"/>
  <c r="J2657" i="1"/>
  <c r="J2664" i="1"/>
  <c r="J2640" i="1"/>
  <c r="J2632" i="1"/>
  <c r="J2669" i="1"/>
  <c r="J2670" i="1"/>
  <c r="J2647" i="1"/>
  <c r="J2672" i="1"/>
  <c r="J2650" i="1"/>
  <c r="J2661" i="1"/>
  <c r="J2663" i="1"/>
  <c r="J2654" i="1"/>
  <c r="J2644" i="1"/>
  <c r="J2643" i="1"/>
  <c r="J2642" i="1"/>
  <c r="J2646" i="1"/>
  <c r="J2635" i="1"/>
  <c r="J2653" i="1"/>
  <c r="J2658" i="1"/>
  <c r="J2667" i="1"/>
  <c r="J2651" i="1"/>
  <c r="J2665" i="1"/>
  <c r="J2668" i="1"/>
  <c r="J2652" i="1"/>
  <c r="J2639" i="1"/>
  <c r="J2641" i="1"/>
  <c r="J2631" i="1"/>
  <c r="J2655" i="1"/>
  <c r="J2637" i="1"/>
  <c r="J2638" i="1"/>
  <c r="J2660" i="1"/>
  <c r="J2633" i="1"/>
  <c r="J2636" i="1"/>
  <c r="J2645" i="1"/>
  <c r="J2659" i="1"/>
  <c r="J2693" i="1"/>
  <c r="J2704" i="1"/>
  <c r="J2703" i="1"/>
  <c r="J2699" i="1"/>
  <c r="J2697" i="1"/>
  <c r="J2692" i="1"/>
  <c r="J2698" i="1"/>
  <c r="J2687" i="1"/>
  <c r="J2684" i="1"/>
  <c r="J2686" i="1"/>
  <c r="J2690" i="1"/>
  <c r="J2694" i="1"/>
  <c r="J2701" i="1"/>
  <c r="J2702" i="1"/>
  <c r="J2700" i="1"/>
  <c r="J2691" i="1"/>
  <c r="J2696" i="1"/>
  <c r="J2689" i="1"/>
  <c r="J2678" i="1"/>
  <c r="J2688" i="1"/>
  <c r="J2685" i="1"/>
  <c r="J2682" i="1"/>
  <c r="J2679" i="1"/>
  <c r="J2681" i="1"/>
  <c r="J2680" i="1"/>
  <c r="J2676" i="1"/>
  <c r="J2695" i="1"/>
  <c r="J2683" i="1"/>
  <c r="J2677" i="1"/>
  <c r="J2705" i="1"/>
  <c r="J2706" i="1"/>
  <c r="J2707" i="1"/>
  <c r="J2713" i="1"/>
  <c r="J2726" i="1"/>
  <c r="J2712" i="1"/>
  <c r="J2719" i="1"/>
  <c r="J2718" i="1"/>
  <c r="J2717" i="1"/>
  <c r="J2722" i="1"/>
  <c r="J2708" i="1"/>
  <c r="J2709" i="1"/>
  <c r="J2729" i="1"/>
  <c r="J2716" i="1"/>
  <c r="J2730" i="1"/>
  <c r="J2714" i="1"/>
  <c r="J2721" i="1"/>
  <c r="J2728" i="1"/>
  <c r="J2723" i="1"/>
  <c r="J2725" i="1"/>
  <c r="J2724" i="1"/>
  <c r="J2710" i="1"/>
  <c r="J2720" i="1"/>
  <c r="J2727" i="1"/>
  <c r="J2715" i="1"/>
  <c r="J2711" i="1"/>
  <c r="J2731" i="1"/>
  <c r="J2732" i="1"/>
  <c r="J2744" i="1"/>
  <c r="J2739" i="1"/>
  <c r="J2746" i="1"/>
  <c r="J2749" i="1"/>
  <c r="J2752" i="1"/>
  <c r="J2736" i="1"/>
  <c r="J2747" i="1"/>
  <c r="J2745" i="1"/>
  <c r="J2740" i="1"/>
  <c r="J2733" i="1"/>
  <c r="J2734" i="1"/>
  <c r="J2738" i="1"/>
  <c r="J2748" i="1"/>
  <c r="J2751" i="1"/>
  <c r="J2743" i="1"/>
  <c r="J2735" i="1"/>
  <c r="J2737" i="1"/>
  <c r="J2750" i="1"/>
  <c r="J2741" i="1"/>
  <c r="J2742" i="1"/>
  <c r="J2753" i="1"/>
  <c r="J2762" i="1"/>
  <c r="J2770" i="1"/>
  <c r="J2765" i="1"/>
  <c r="J2758" i="1"/>
  <c r="J2771" i="1"/>
  <c r="J2759" i="1"/>
  <c r="J2756" i="1"/>
  <c r="J2760" i="1"/>
  <c r="J2763" i="1"/>
  <c r="J2768" i="1"/>
  <c r="J2767" i="1"/>
  <c r="J2766" i="1"/>
  <c r="J2769" i="1"/>
  <c r="J2764" i="1"/>
  <c r="J2761" i="1"/>
  <c r="J2754" i="1"/>
  <c r="J2757" i="1"/>
  <c r="J2755" i="1"/>
  <c r="J2772" i="1"/>
  <c r="J2773" i="1"/>
  <c r="J2786" i="1"/>
  <c r="J2792" i="1"/>
  <c r="J2777" i="1"/>
  <c r="J2790" i="1"/>
  <c r="J2785" i="1"/>
  <c r="J2778" i="1"/>
  <c r="J2787" i="1"/>
  <c r="J2789" i="1"/>
  <c r="J2791" i="1"/>
  <c r="J2788" i="1"/>
  <c r="J2784" i="1"/>
  <c r="J2783" i="1"/>
  <c r="J2776" i="1"/>
  <c r="J2774" i="1"/>
  <c r="J2775" i="1"/>
  <c r="J2782" i="1"/>
  <c r="J2781" i="1"/>
  <c r="J2779" i="1"/>
  <c r="J2780" i="1"/>
  <c r="J2795" i="1"/>
  <c r="J2796" i="1"/>
  <c r="J2794" i="1"/>
  <c r="J2801" i="1"/>
  <c r="J2798" i="1"/>
  <c r="J2799" i="1"/>
  <c r="J2797" i="1"/>
  <c r="J2800" i="1"/>
  <c r="J2793" i="1"/>
  <c r="J2805" i="1"/>
  <c r="J2808" i="1"/>
  <c r="J2806" i="1"/>
  <c r="J2807" i="1"/>
  <c r="J2804" i="1"/>
  <c r="J2803" i="1"/>
  <c r="J2802" i="1"/>
  <c r="J2810" i="1"/>
  <c r="J2809" i="1"/>
  <c r="J2813" i="1"/>
  <c r="J2815" i="1"/>
  <c r="J2816" i="1"/>
  <c r="J2814" i="1"/>
  <c r="J2812" i="1"/>
  <c r="J2811" i="1"/>
  <c r="J2822" i="1"/>
  <c r="J2821" i="1"/>
  <c r="J2820" i="1"/>
  <c r="J2823" i="1"/>
  <c r="J2817" i="1"/>
  <c r="J2819" i="1"/>
  <c r="J2818" i="1"/>
  <c r="J2825" i="1"/>
  <c r="J2826" i="1"/>
  <c r="J2827" i="1"/>
  <c r="J2824" i="1"/>
  <c r="J2828" i="1"/>
  <c r="J2829" i="1"/>
  <c r="J2831" i="1"/>
  <c r="J2832" i="1"/>
  <c r="J2830" i="1"/>
  <c r="J2833" i="1"/>
  <c r="J2834" i="1"/>
  <c r="J2835" i="1"/>
  <c r="J2836" i="1"/>
  <c r="J2838" i="1"/>
  <c r="J2837" i="1"/>
  <c r="J2839" i="1"/>
  <c r="J2840" i="1"/>
  <c r="J2841" i="1"/>
  <c r="J2842" i="1"/>
  <c r="J2843" i="1"/>
  <c r="J2844" i="1"/>
  <c r="J2845" i="1"/>
  <c r="Q3335" i="1"/>
  <c r="Q3336" i="1"/>
  <c r="Q3333" i="1"/>
</calcChain>
</file>

<file path=xl/sharedStrings.xml><?xml version="1.0" encoding="utf-8"?>
<sst xmlns="http://purl.oclc.org/ooxml/spreadsheetml/main" count="88309" uniqueCount="29965">
  <si>
    <t>bibliographiccitation</t>
  </si>
  <si>
    <t>references</t>
  </si>
  <si>
    <t>basisofrecord</t>
  </si>
  <si>
    <t>dynamicproperties</t>
  </si>
  <si>
    <t>occurrenceid</t>
  </si>
  <si>
    <t>catalognumber</t>
  </si>
  <si>
    <t>recordnumber</t>
  </si>
  <si>
    <t>sex</t>
  </si>
  <si>
    <t>lifestage</t>
  </si>
  <si>
    <t>reproductivecondition</t>
  </si>
  <si>
    <t>occurrenceremarks</t>
  </si>
  <si>
    <t>associatedoccurrences</t>
  </si>
  <si>
    <t>year</t>
  </si>
  <si>
    <t>month</t>
  </si>
  <si>
    <t>verbatimeventdate</t>
  </si>
  <si>
    <t>continent</t>
  </si>
  <si>
    <t>islandgroup</t>
  </si>
  <si>
    <t>island</t>
  </si>
  <si>
    <t>country</t>
  </si>
  <si>
    <t>countrycode</t>
  </si>
  <si>
    <t>stateprovince</t>
  </si>
  <si>
    <t>verbatimelevation</t>
  </si>
  <si>
    <t>decimallatitude</t>
  </si>
  <si>
    <t>decimallongitude</t>
  </si>
  <si>
    <t>verbatimlatitude</t>
  </si>
  <si>
    <t>verbatimlongitude</t>
  </si>
  <si>
    <t>scientificname</t>
  </si>
  <si>
    <t>genus</t>
  </si>
  <si>
    <t>subgenus</t>
  </si>
  <si>
    <t>specificepithet</t>
  </si>
  <si>
    <t>lengthinmm</t>
  </si>
  <si>
    <t>lengthunitsinferred</t>
  </si>
  <si>
    <t>massing</t>
  </si>
  <si>
    <t>massunitsinferred</t>
  </si>
  <si>
    <t>underivedlifestage</t>
  </si>
  <si>
    <t>underivedsex</t>
  </si>
  <si>
    <t>PreservedSpecimen</t>
  </si>
  <si>
    <t>Mus musculus</t>
  </si>
  <si>
    <t>Mus</t>
  </si>
  <si>
    <t>musculus</t>
  </si>
  <si>
    <t>male</t>
  </si>
  <si>
    <t>M</t>
  </si>
  <si>
    <t>North America</t>
  </si>
  <si>
    <t>USA</t>
  </si>
  <si>
    <t>California</t>
  </si>
  <si>
    <t>not recorded</t>
  </si>
  <si>
    <t>Mexico</t>
  </si>
  <si>
    <t>Zacatecas</t>
  </si>
  <si>
    <t>South America</t>
  </si>
  <si>
    <t>Ecuador</t>
  </si>
  <si>
    <t>unknown</t>
  </si>
  <si>
    <t>female</t>
  </si>
  <si>
    <t>F</t>
  </si>
  <si>
    <t>Adult</t>
  </si>
  <si>
    <t>Mus musculus musculus</t>
  </si>
  <si>
    <t>Alaska</t>
  </si>
  <si>
    <t>California Academy of Sciences. CAS Mammalogy (MAM). Record ID: urn:catalog:CAS:MAM:30850. Source: http://ipt.calacademy.org:8080/ipt/resource.do?r=mam (source published on 2019-07-23)</t>
  </si>
  <si>
    <t>http://portal.vertnet.org/o/cas/mam?id=urn-catalog-cas-mam-30850</t>
  </si>
  <si>
    <t>Tail=67.0 (68.0)mm; Foot=17.0 (16.2)mm; Ear=12.0mm.; Weight=9.6g; Length=134.0 (135.0)mm.</t>
  </si>
  <si>
    <t>urn:catalog:CAS:MAM:30850</t>
  </si>
  <si>
    <t>LCW651</t>
  </si>
  <si>
    <t>undetermined</t>
  </si>
  <si>
    <t>U</t>
  </si>
  <si>
    <t>Not sexed.</t>
  </si>
  <si>
    <t>Fixed and stored in 95% EtOH, and tissue.</t>
  </si>
  <si>
    <t>37¬∞ 45.063' N</t>
  </si>
  <si>
    <t>122¬∞ 26.880' W</t>
  </si>
  <si>
    <t>California Academy of Sciences. CAS Mammalogy (MAM). Record ID: urn:catalog:CAS:MAM:30851. Source: http://ipt.calacademy.org:8080/ipt/resource.do?r=mam (source published on 2019-07-23)</t>
  </si>
  <si>
    <t>http://portal.vertnet.org/o/cas/mam?id=urn-catalog-cas-mam-30851</t>
  </si>
  <si>
    <t>Tail=76.0 (77.0)mm; Foot=16.9 (16.0)mm; Ear=13.0mm.; Weight=12.3g; Length=147.0 (148.0)mm.</t>
  </si>
  <si>
    <t>urn:catalog:CAS:MAM:30851</t>
  </si>
  <si>
    <t>LCW652</t>
  </si>
  <si>
    <t>Testes scrotal.</t>
  </si>
  <si>
    <t>Nevada</t>
  </si>
  <si>
    <t>Baja California Sur</t>
  </si>
  <si>
    <t>California Academy of Sciences. CAS Mammalogy (MAM). Record ID: urn:catalog:CAS:MAM:5683. Source: http://ipt.calacademy.org:8080/ipt/resource.do?r=mam (source published on 2019-07-23)</t>
  </si>
  <si>
    <t>http://portal.vertnet.org/o/cas/mam?id=urn-catalog-cas-mam-5683</t>
  </si>
  <si>
    <t>urn:catalog:CAS:MAM:5683</t>
  </si>
  <si>
    <t>147-71-18-11.</t>
  </si>
  <si>
    <t>Arizona</t>
  </si>
  <si>
    <t>4500 ft.</t>
  </si>
  <si>
    <t>California Academy of Sciences. CAS Mammalogy (MAM). Record ID: urn:catalog:CAS:MAM:6209. Source: http://ipt.calacademy.org:8080/ipt/resource.do?r=mam (source published on 2019-07-23)</t>
  </si>
  <si>
    <t>http://portal.vertnet.org/o/cas/mam?id=urn-catalog-cas-mam-6209</t>
  </si>
  <si>
    <t>urn:catalog:CAS:MAM:6209</t>
  </si>
  <si>
    <t>151-77-18-11.</t>
  </si>
  <si>
    <t>Canada</t>
  </si>
  <si>
    <t>British Columbia</t>
  </si>
  <si>
    <t>Louisiana</t>
  </si>
  <si>
    <t>Florida</t>
  </si>
  <si>
    <t>Vermont</t>
  </si>
  <si>
    <t>New York</t>
  </si>
  <si>
    <t>New Jersey</t>
  </si>
  <si>
    <t>Maryland</t>
  </si>
  <si>
    <t>Virginia</t>
  </si>
  <si>
    <t>South Carolina</t>
  </si>
  <si>
    <t>Europe</t>
  </si>
  <si>
    <t>Italy</t>
  </si>
  <si>
    <t>[transcribed directly into formatted date fields]</t>
  </si>
  <si>
    <t>United States</t>
  </si>
  <si>
    <t>Tennessee</t>
  </si>
  <si>
    <t>Chicago Academy of Sciences. CHAS Mammalogy Collection (Arctos). Record ID: http://arctos.database.museum/guid/CHAS:Mamm:1913?seid=4235289. Source: http://ipt.vertnet.org:8080/ipt/resource.do?r=chas_mammals (source published on 2019-07-07)</t>
  </si>
  <si>
    <t>http://arctos.database.museum/guid/CHAS:Mamm:1913</t>
  </si>
  <si>
    <t>verbatim collector=E.V. Komarek ; sex=male ; unformatted measurements=TL: 145, T: 78, HF: 16 ; total length=145 mm; tail length=78 mm; hind foot with claw=16 mm</t>
  </si>
  <si>
    <t>http://arctos.database.museum/guid/CHAS:Mamm:1913?seid=4235289</t>
  </si>
  <si>
    <t>CHAS:Mamm:1913</t>
  </si>
  <si>
    <t>K-1215</t>
  </si>
  <si>
    <t>DATA HISTORY: Inventory catalogued/verified by Collections staff (2008-2010 inventory). Record last updated in Excel (prior to Arctos migration) by Dawn R. Roberts (2014-02-26). Date listed as entered in original FileMaker database: 1988-11-22.</t>
  </si>
  <si>
    <t>Chicago Academy of Sciences. CHAS Mammalogy Collection (Arctos). Record ID: http://arctos.database.museum/guid/CHAS:Mamm:2884?seid=4235395. Source: http://ipt.vertnet.org:8080/ipt/resource.do?r=chas_mammals (source published on 2019-07-07)</t>
  </si>
  <si>
    <t>http://arctos.database.museum/guid/CHAS:Mamm:2884</t>
  </si>
  <si>
    <t>verbatim collector=E.V. Komarek ; sex=female ; unformatted measurements=TL: 167, T: 80, HF: 19 ; total length=167 mm; tail length=80 mm; hind foot with claw=19 mm</t>
  </si>
  <si>
    <t>http://arctos.database.museum/guid/CHAS:Mamm:2884?seid=4235395</t>
  </si>
  <si>
    <t>CHAS:Mamm:2884</t>
  </si>
  <si>
    <t>K-1515</t>
  </si>
  <si>
    <t>EXHIBIT AND LOAN HISTORY: On exhibit at Nature Museum in Heritage, 2007 to present. DATA HISTORY: Inventory catalogued/verified by Amber King (2009-02-00). Record last updated in Excel (prior to Arctos migration) by Dawn R. Roberts (2014-02-26). Date listed as entered in original FileMaker database: 1988-11-22.</t>
  </si>
  <si>
    <t>Chicago Academy of Sciences. CHAS Mammalogy Collection (Arctos). Record ID: http://arctos.database.museum/guid/CHAS:Mamm:2885?seid=4235396. Source: http://ipt.vertnet.org:8080/ipt/resource.do?r=chas_mammals (source published on 2019-07-07)</t>
  </si>
  <si>
    <t>http://arctos.database.museum/guid/CHAS:Mamm:2885</t>
  </si>
  <si>
    <t>verbatim collector=E.V. Komarek ; sex=male ; unformatted measurements=TL: 167, T: 78, HF: 19 ; total length=167 mm; tail length=78 mm; hind foot with claw=19 mm</t>
  </si>
  <si>
    <t>http://arctos.database.museum/guid/CHAS:Mamm:2885?seid=4235396</t>
  </si>
  <si>
    <t>CHAS:Mamm:2885</t>
  </si>
  <si>
    <t>K-1514</t>
  </si>
  <si>
    <t>Chicago Academy of Sciences. CHAS Mammalogy Collection (Arctos). Record ID: http://arctos.database.museum/guid/CHAS:Mamm:2925?seid=4235521. Source: http://ipt.vertnet.org:8080/ipt/resource.do?r=chas_mammals (source published on 2019-07-07)</t>
  </si>
  <si>
    <t>http://arctos.database.museum/guid/CHAS:Mamm:2925</t>
  </si>
  <si>
    <t>verbatim collector=R.V. Komarek ; sex=male ; unformatted measurements=TL: 156, T: 28, HF: 18 ; total length=156 mm; tail length=28 mm; hind foot with claw=18 mm</t>
  </si>
  <si>
    <t>http://arctos.database.museum/guid/CHAS:Mamm:2925?seid=4235521</t>
  </si>
  <si>
    <t>CHAS:Mamm:2925</t>
  </si>
  <si>
    <t>R-267</t>
  </si>
  <si>
    <t>DATA HISTORY: Inventory catalogued/verified by Collections staff (2008-2010 inventory). Record last updated in Excel (prior to Arctos migration) by Dawn R. Roberts (2013-11-30). Date listed as entered in original FileMaker database: 1988-11-22.</t>
  </si>
  <si>
    <t>Dec. 16 1933</t>
  </si>
  <si>
    <t>Georgia</t>
  </si>
  <si>
    <t>Chicago Academy of Sciences. CHAS Mammalogy Collection (Arctos). Record ID: http://arctos.database.museum/guid/CHAS:Mamm:3050?seid=4235879. Source: http://ipt.vertnet.org:8080/ipt/resource.do?r=chas_mammals (source published on 2019-07-07)</t>
  </si>
  <si>
    <t>http://arctos.database.museum/guid/CHAS:Mamm:3050</t>
  </si>
  <si>
    <t>verbatim collector=R.V. Komarek ; sex=male ; unformatted measurements=TL: 172, T:84, HF: 19 ; total length=172 mm; tail length=84 mm; hind foot with claw=19 mm; ectoparasites detected=yes</t>
  </si>
  <si>
    <t>http://arctos.database.museum/guid/CHAS:Mamm:3050?seid=4235879</t>
  </si>
  <si>
    <t>CHAS:Mamm:3050</t>
  </si>
  <si>
    <t>R-261</t>
  </si>
  <si>
    <t>Dec. 15 1933</t>
  </si>
  <si>
    <t>Illinois</t>
  </si>
  <si>
    <t>Chicago Academy of Sciences. CHAS Mammalogy Collection (Arctos). Record ID: http://arctos.database.museum/guid/CHAS:Mamm:390?seid=4234173. Source: http://ipt.vertnet.org:8080/ipt/resource.do?r=chas_mammals (source published on 2019-07-07)</t>
  </si>
  <si>
    <t>http://arctos.database.museum/guid/CHAS:Mamm:390</t>
  </si>
  <si>
    <t>verbatim collector=E.V. Komarek ; sex=male ; unformatted measurements=TL: 142, T: 73, HF: 19 ; total length=142 mm; tail length=73 mm; hind foot with claw=19 mm</t>
  </si>
  <si>
    <t>http://arctos.database.museum/guid/CHAS:Mamm:390?seid=4234173</t>
  </si>
  <si>
    <t>CHAS:Mamm:390</t>
  </si>
  <si>
    <t>K-274</t>
  </si>
  <si>
    <t>Nov. 17, 1929</t>
  </si>
  <si>
    <t>Wisconsin</t>
  </si>
  <si>
    <t>Chicago Academy of Sciences. CHAS Mammalogy Collection (Arctos). Record ID: http://arctos.database.museum/guid/CHAS:Mamm:531?seid=3088197. Source: http://ipt.vertnet.org:8080/ipt/resource.do?r=chas_mammals (source published on 2019-07-07)</t>
  </si>
  <si>
    <t>http://arctos.database.museum/guid/CHAS:Mamm:531</t>
  </si>
  <si>
    <t>verbatim collector=E.V. Komarek ; sex=male ; unformatted measurements=TL: 153, T: 72, HF: 20 ; total length=153 mm; tail length=72 mm; hind foot with claw=20 mm</t>
  </si>
  <si>
    <t>http://arctos.database.museum/guid/CHAS:Mamm:531?seid=3088197</t>
  </si>
  <si>
    <t>CHAS:Mamm:531</t>
  </si>
  <si>
    <t>K-99</t>
  </si>
  <si>
    <t>Chicago Academy of Sciences. CHAS Mammalogy Collection (Arctos). Record ID: http://arctos.database.museum/guid/CHAS:Mamm:533?seid=4234342. Source: http://ipt.vertnet.org:8080/ipt/resource.do?r=chas_mammals (source published on 2019-07-07)</t>
  </si>
  <si>
    <t>http://arctos.database.museum/guid/CHAS:Mamm:533</t>
  </si>
  <si>
    <t>verbatim collector=E.V. Komarek ; sex=male ; unformatted measurements=TL 147, T: 74, HF: 17 ; total length=147 mm; tail length=74 mm; hind foot with claw=17 mm</t>
  </si>
  <si>
    <t>http://arctos.database.museum/guid/CHAS:Mamm:533?seid=4234342</t>
  </si>
  <si>
    <t>CHAS:Mamm:533</t>
  </si>
  <si>
    <t>K-332</t>
  </si>
  <si>
    <t>Cornell University Museum of Vertebrates. CUMV Mammal Collection. Record ID: 67e408f4-537e-11e6-9649-a4a3446a4726. Source: http://ipt.vertnet.org:8080/ipt/resource.do?r=cumv_mamm (source published on 2018-07-02)</t>
  </si>
  <si>
    <t>http://portal.vertnet.org/o/cumv/mamm?id=67e408f4-537e-11e6-9649-a4a3446a4726</t>
  </si>
  <si>
    <t>{"hind foot length with claw in mm":"18","tail length in mm":"95","total length in mm":"182","weight":"133","weight unit":"g" }</t>
  </si>
  <si>
    <t>67e408f4-537e-11e6-9649-a4a3446a4726</t>
  </si>
  <si>
    <t>RBF 49</t>
  </si>
  <si>
    <t>adult</t>
  </si>
  <si>
    <t>not nursing, no embryos, perforate</t>
  </si>
  <si>
    <t>skull and skeleton not found Sep. 1995</t>
  </si>
  <si>
    <t>US</t>
  </si>
  <si>
    <t>Cornell University Museum of Vertebrates. CUMV Mammal Collection. Record ID: 681b501d-537e-11e6-9649-a4a3446a4726. Source: http://ipt.vertnet.org:8080/ipt/resource.do?r=cumv_mamm (source published on 2018-07-02)</t>
  </si>
  <si>
    <t>http://portal.vertnet.org/o/cumv/mamm?id=681b501d-537e-11e6-9649-a4a3446a4726</t>
  </si>
  <si>
    <t>{"hind foot length with claw in mm":"18","tail length in mm":"80","total length in mm":"165" }</t>
  </si>
  <si>
    <t>681b501d-537e-11e6-9649-a4a3446a4726</t>
  </si>
  <si>
    <t>DS</t>
  </si>
  <si>
    <t>Rec'd from D Stanley</t>
  </si>
  <si>
    <t>Cornell University Museum of Vertebrates. CUMV Mammal Collection. Record ID: 681ca625-537e-11e6-9649-a4a3446a4726. Source: http://ipt.vertnet.org:8080/ipt/resource.do?r=cumv_mamm (source published on 2018-07-02)</t>
  </si>
  <si>
    <t>http://portal.vertnet.org/o/cumv/mamm?id=681ca625-537e-11e6-9649-a4a3446a4726</t>
  </si>
  <si>
    <t>{"hind foot length with claw in mm":"18","tail length in mm":"75.5","total length in mm":"144","weight":"10.7"," left gonad length in mm":"4"," left gonad width in mm":"3","weight unit":"g" }</t>
  </si>
  <si>
    <t>681ca625-537e-11e6-9649-a4a3446a4726</t>
  </si>
  <si>
    <t>WJH3 26</t>
  </si>
  <si>
    <t>Rec'd from WJ Hamilton, III</t>
  </si>
  <si>
    <t>Utah</t>
  </si>
  <si>
    <t>Cornell University Museum of Vertebrates. CUMV Mammal Collection. Record ID: 681e0d8d-537e-11e6-9649-a4a3446a4726. Source: http://ipt.vertnet.org:8080/ipt/resource.do?r=cumv_mamm (source published on 2018-07-02)</t>
  </si>
  <si>
    <t>http://portal.vertnet.org/o/cumv/mamm?id=681e0d8d-537e-11e6-9649-a4a3446a4726</t>
  </si>
  <si>
    <t>{"hind foot length with claw in mm":"17","tail length in mm":"73","total length in mm":"150","weight":"13.5","weight unit":"g" }</t>
  </si>
  <si>
    <t>681e0d8d-537e-11e6-9649-a4a3446a4726</t>
  </si>
  <si>
    <t>WJH 4368</t>
  </si>
  <si>
    <t>Testes enlarged and descended</t>
  </si>
  <si>
    <t>Estero</t>
  </si>
  <si>
    <t>Cornell University Museum of Vertebrates. CUMV Mammal Collection. Record ID: 681e380d-537e-11e6-9649-a4a3446a4726. Source: http://ipt.vertnet.org:8080/ipt/resource.do?r=cumv_mamm (source published on 2018-07-02)</t>
  </si>
  <si>
    <t>http://portal.vertnet.org/o/cumv/mamm?id=681e380d-537e-11e6-9649-a4a3446a4726</t>
  </si>
  <si>
    <t>{"hind foot length with claw in mm":"17","tail length in mm":"75","total length in mm":"161","weight":"14","weight unit":"g" }</t>
  </si>
  <si>
    <t>681e380d-537e-11e6-9649-a4a3446a4726</t>
  </si>
  <si>
    <t>WJH 4374</t>
  </si>
  <si>
    <t>Not nursing, no embryos</t>
  </si>
  <si>
    <t>Cornell University Museum of Vertebrates. CUMV Mammal Collection. Record ID: 682579ea-537e-11e6-9649-a4a3446a4726. Source: http://ipt.vertnet.org:8080/ipt/resource.do?r=cumv_mamm (source published on 2018-07-02)</t>
  </si>
  <si>
    <t>http://portal.vertnet.org/o/cumv/mamm?id=682579ea-537e-11e6-9649-a4a3446a4726</t>
  </si>
  <si>
    <t>{"hind foot length with claw in mm":"18","tail length in mm":"82","total length in mm":"165","ear length from notch":"12.5" }</t>
  </si>
  <si>
    <t>682579ea-537e-11e6-9649-a4a3446a4726</t>
  </si>
  <si>
    <t>EF 64</t>
  </si>
  <si>
    <t>Donator: Dartmouth College Museum</t>
  </si>
  <si>
    <t>{"hind foot length with claw in mm":"14","tail length in mm":"66","total length in mm":"153" }</t>
  </si>
  <si>
    <t>Kentucky</t>
  </si>
  <si>
    <t>Cornell University Museum of Vertebrates. CUMV Mammal Collection. Record ID: 68698f56-537e-11e6-9649-a4a3446a4726. Source: http://ipt.vertnet.org:8080/ipt/resource.do?r=cumv_mamm (source published on 2018-07-02)</t>
  </si>
  <si>
    <t>http://portal.vertnet.org/o/cumv/mamm?id=68698f56-537e-11e6-9649-a4a3446a4726</t>
  </si>
  <si>
    <t>{"hind foot length with claw in mm":"19","tail length in mm":"72","total length in mm":"166","weight":"17.5","weight unit":"g" }</t>
  </si>
  <si>
    <t>68698f56-537e-11e6-9649-a4a3446a4726</t>
  </si>
  <si>
    <t>WJH 4370</t>
  </si>
  <si>
    <t>Cornell University Museum of Vertebrates. CUMV Mammal Collection. Record ID: 6878d6df-537e-11e6-9649-a4a3446a4726. Source: http://ipt.vertnet.org:8080/ipt/resource.do?r=cumv_mamm (source published on 2018-07-02)</t>
  </si>
  <si>
    <t>http://portal.vertnet.org/o/cumv/mamm?id=6878d6df-537e-11e6-9649-a4a3446a4726</t>
  </si>
  <si>
    <t>{"hind foot length with claw in mm":"18","tail length in mm":"70","total length in mm":"160","weight":"15","weight unit":"g" }</t>
  </si>
  <si>
    <t>6878d6df-537e-11e6-9649-a4a3446a4726</t>
  </si>
  <si>
    <t>WJH 4371</t>
  </si>
  <si>
    <t>5 2mm embryos: 3R, 2L</t>
  </si>
  <si>
    <t>Cornell University Museum of Vertebrates. CUMV Mammal Collection. Record ID: 689665e9-537e-11e6-9649-a4a3446a4726. Source: http://ipt.vertnet.org:8080/ipt/resource.do?r=cumv_mamm (source published on 2018-07-02)</t>
  </si>
  <si>
    <t>http://portal.vertnet.org/o/cumv/mamm?id=689665e9-537e-11e6-9649-a4a3446a4726</t>
  </si>
  <si>
    <t>{"hind foot length with claw in mm":"17","tail length in mm":"74","total length in mm":"156","weight":"12","weight unit":"g" }</t>
  </si>
  <si>
    <t>689665e9-537e-11e6-9649-a4a3446a4726</t>
  </si>
  <si>
    <t>WJH 4376</t>
  </si>
  <si>
    <t>Cornell University Museum of Vertebrates. CUMV Mammal Collection. Record ID: 689aeccb-537e-11e6-9649-a4a3446a4726. Source: http://ipt.vertnet.org:8080/ipt/resource.do?r=cumv_mamm (source published on 2018-07-02)</t>
  </si>
  <si>
    <t>http://portal.vertnet.org/o/cumv/mamm?id=689aeccb-537e-11e6-9649-a4a3446a4726</t>
  </si>
  <si>
    <t>{"hind foot length with claw in mm":"18","tail length in mm":"72","total length in mm":"155","weight":"14.5","weight unit":"g" }</t>
  </si>
  <si>
    <t>689aeccb-537e-11e6-9649-a4a3446a4726</t>
  </si>
  <si>
    <t>WJH 4367</t>
  </si>
  <si>
    <t>Cornell University Museum of Vertebrates. CUMV Mammal Collection. Record ID: 68a115b1-537e-11e6-9649-a4a3446a4726. Source: http://ipt.vertnet.org:8080/ipt/resource.do?r=cumv_mamm (source published on 2018-07-02)</t>
  </si>
  <si>
    <t>http://portal.vertnet.org/o/cumv/mamm?id=68a115b1-537e-11e6-9649-a4a3446a4726</t>
  </si>
  <si>
    <t>{"hind foot length with claw in mm":"17","tail length in mm":"66","total length in mm":"127","weight":"14","ear length from notch":"10","weight unit":"g" }</t>
  </si>
  <si>
    <t>68a115b1-537e-11e6-9649-a4a3446a4726</t>
  </si>
  <si>
    <t>EG 54</t>
  </si>
  <si>
    <t>Embryos preserved</t>
  </si>
  <si>
    <t>Cornell University Museum of Vertebrates. CUMV Mammal Collection. Record ID: 68a249b1-537e-11e6-9649-a4a3446a4726. Source: http://ipt.vertnet.org:8080/ipt/resource.do?r=cumv_mamm (source published on 2018-07-02)</t>
  </si>
  <si>
    <t>http://portal.vertnet.org/o/cumv/mamm?id=68a249b1-537e-11e6-9649-a4a3446a4726</t>
  </si>
  <si>
    <t>{"hind foot length with claw in mm":"18","tail length in mm":"75","total length in mm":"155","weight":"13.5","weight unit":"g" }</t>
  </si>
  <si>
    <t>68a249b1-537e-11e6-9649-a4a3446a4726</t>
  </si>
  <si>
    <t>WJH 4372</t>
  </si>
  <si>
    <t>Cornell University Museum of Vertebrates. CUMV Mammal Collection. Record ID: 68af9845-537e-11e6-9649-a4a3446a4726. Source: http://ipt.vertnet.org:8080/ipt/resource.do?r=cumv_mamm (source published on 2018-07-02)</t>
  </si>
  <si>
    <t>http://portal.vertnet.org/o/cumv/mamm?id=68af9845-537e-11e6-9649-a4a3446a4726</t>
  </si>
  <si>
    <t>{"hind foot length with claw in mm":"18","tail length in mm":"74","total length in mm":"145","weight":"10.2","weight unit":"g" }</t>
  </si>
  <si>
    <t>68af9845-537e-11e6-9649-a4a3446a4726</t>
  </si>
  <si>
    <t>JNL 3804</t>
  </si>
  <si>
    <t>Donator: Univ. of FL</t>
  </si>
  <si>
    <t>Cornell University Museum of Vertebrates. CUMV Mammal Collection. Record ID: 68b06999-537e-11e6-9649-a4a3446a4726. Source: http://ipt.vertnet.org:8080/ipt/resource.do?r=cumv_mamm (source published on 2018-07-02)</t>
  </si>
  <si>
    <t>http://portal.vertnet.org/o/cumv/mamm?id=68b06999-537e-11e6-9649-a4a3446a4726</t>
  </si>
  <si>
    <t>{"hind foot length with claw in mm":"17.5","tail length in mm":"76","total length in mm":"159","weight":"21.1","weight unit":"g" }</t>
  </si>
  <si>
    <t>68b06999-537e-11e6-9649-a4a3446a4726</t>
  </si>
  <si>
    <t>Rec'd from L. Scherer, Jr.</t>
  </si>
  <si>
    <t>Pennsylvania</t>
  </si>
  <si>
    <t>Cornell University Museum of Vertebrates. CUMV Mammal Collection. Record ID: 68baf67f-537e-11e6-9649-a4a3446a4726. Source: http://ipt.vertnet.org:8080/ipt/resource.do?r=cumv_mamm (source published on 2018-07-02)</t>
  </si>
  <si>
    <t>http://portal.vertnet.org/o/cumv/mamm?id=68baf67f-537e-11e6-9649-a4a3446a4726</t>
  </si>
  <si>
    <t>{"hind foot length with claw in mm":"19","tail length in mm":"84","total length in mm":"174" }</t>
  </si>
  <si>
    <t>68baf67f-537e-11e6-9649-a4a3446a4726</t>
  </si>
  <si>
    <t>JNL 5250</t>
  </si>
  <si>
    <t>Vulva perforate; teats not enlarged; not pregnant</t>
  </si>
  <si>
    <t>En12</t>
  </si>
  <si>
    <t>Alabama</t>
  </si>
  <si>
    <t>Cornell University Museum of Vertebrates. CUMV Mammal Collection. Record ID: 68cdd70c-537e-11e6-9649-a4a3446a4726. Source: http://ipt.vertnet.org:8080/ipt/resource.do?r=cumv_mamm (source published on 2018-07-02)</t>
  </si>
  <si>
    <t>http://portal.vertnet.org/o/cumv/mamm?id=68cdd70c-537e-11e6-9649-a4a3446a4726</t>
  </si>
  <si>
    <t>{"hind foot length with claw in mm":"18","tail length in mm":"84","total length in mm":"160" }</t>
  </si>
  <si>
    <t>68cdd70c-537e-11e6-9649-a4a3446a4726</t>
  </si>
  <si>
    <t>C 714</t>
  </si>
  <si>
    <t>Measurements read, '160-84-18-14-11'; Donator: E.D. McDonald.</t>
  </si>
  <si>
    <t>Colorado</t>
  </si>
  <si>
    <t>Cornell University Museum of Vertebrates. CUMV Mammal Collection. Record ID: 68ceffd7-537e-11e6-9649-a4a3446a4726. Source: http://ipt.vertnet.org:8080/ipt/resource.do?r=cumv_mamm (source published on 2018-07-02)</t>
  </si>
  <si>
    <t>http://portal.vertnet.org/o/cumv/mamm?id=68ceffd7-537e-11e6-9649-a4a3446a4726</t>
  </si>
  <si>
    <t>{"tail length in mm":"73","total length in mm":"153","weight":"11.5","weight unit":"g" }</t>
  </si>
  <si>
    <t>68ceffd7-537e-11e6-9649-a4a3446a4726</t>
  </si>
  <si>
    <t>WJHJ 4455</t>
  </si>
  <si>
    <t>Virgin</t>
  </si>
  <si>
    <t>Sanibel</t>
  </si>
  <si>
    <t>Cornell University Museum of Vertebrates. CUMV Mammal Collection. Record ID: 68cf026c-537e-11e6-9649-a4a3446a4726. Source: http://ipt.vertnet.org:8080/ipt/resource.do?r=cumv_mamm (source published on 2018-07-02)</t>
  </si>
  <si>
    <t>http://portal.vertnet.org/o/cumv/mamm?id=68cf026c-537e-11e6-9649-a4a3446a4726</t>
  </si>
  <si>
    <t>{"hind foot length with claw in mm":"17","tail length in mm":"82","total length in mm":"165","weight":"15.5","weight unit":"g" }</t>
  </si>
  <si>
    <t>68cf026c-537e-11e6-9649-a4a3446a4726</t>
  </si>
  <si>
    <t>WJHJ 4458</t>
  </si>
  <si>
    <t>Testes enlarged &amp; descended</t>
  </si>
  <si>
    <t>Cornell University Museum of Vertebrates. CUMV Mammal Collection. Record ID: 68cf03e9-537e-11e6-9649-a4a3446a4726. Source: http://ipt.vertnet.org:8080/ipt/resource.do?r=cumv_mamm (source published on 2018-07-02)</t>
  </si>
  <si>
    <t>http://portal.vertnet.org/o/cumv/mamm?id=68cf03e9-537e-11e6-9649-a4a3446a4726</t>
  </si>
  <si>
    <t>{"hind foot length with claw in mm":"17","tail length in mm":"77","total length in mm":"158","weight":"11.5","weight unit":"g" }</t>
  </si>
  <si>
    <t>68cf03e9-537e-11e6-9649-a4a3446a4726</t>
  </si>
  <si>
    <t>WJHJ 4460</t>
  </si>
  <si>
    <t>Cornell University Museum of Vertebrates. CUMV Mammal Collection. Record ID: 68cf069a-537e-11e6-9649-a4a3446a4726. Source: http://ipt.vertnet.org:8080/ipt/resource.do?r=cumv_mamm (source published on 2018-07-02)</t>
  </si>
  <si>
    <t>http://portal.vertnet.org/o/cumv/mamm?id=68cf069a-537e-11e6-9649-a4a3446a4726</t>
  </si>
  <si>
    <t>{"hind foot length with claw in mm":"18","tail length in mm":"80","total length in mm":"170","weight":"16","weight unit":"g" }</t>
  </si>
  <si>
    <t>68cf069a-537e-11e6-9649-a4a3446a4726</t>
  </si>
  <si>
    <t>WJHJ 4467</t>
  </si>
  <si>
    <t>Cornell University Museum of Vertebrates. CUMV Mammal Collection. Record ID: 68cf0a7b-537e-11e6-9649-a4a3446a4726. Source: http://ipt.vertnet.org:8080/ipt/resource.do?r=cumv_mamm (source published on 2018-07-02)</t>
  </si>
  <si>
    <t>http://portal.vertnet.org/o/cumv/mamm?id=68cf0a7b-537e-11e6-9649-a4a3446a4726</t>
  </si>
  <si>
    <t>{"hind foot length with claw in mm":"20","tail length in mm":"84","total length in mm":"163","weight":"18.4","weight unit":"g" }</t>
  </si>
  <si>
    <t>68cf0a7b-537e-11e6-9649-a4a3446a4726</t>
  </si>
  <si>
    <t>JGP 16</t>
  </si>
  <si>
    <t>Testes: 8mm.</t>
  </si>
  <si>
    <t>Cornell University Museum of Vertebrates. CUMV Mammal Collection. Record ID: 68cf9f4e-537e-11e6-9649-a4a3446a4726. Source: http://ipt.vertnet.org:8080/ipt/resource.do?r=cumv_mamm (source published on 2018-07-02)</t>
  </si>
  <si>
    <t>http://portal.vertnet.org/o/cumv/mamm?id=68cf9f4e-537e-11e6-9649-a4a3446a4726</t>
  </si>
  <si>
    <t>{"hind foot length with claw in mm":"17","tail length in mm":"74","total length in mm":"151","weight":"12.9"," left gonad length in mm":"6"," left gonad width in mm":"4","weight unit":"g" }</t>
  </si>
  <si>
    <t>68cf9f4e-537e-11e6-9649-a4a3446a4726</t>
  </si>
  <si>
    <t>JNL 5631</t>
  </si>
  <si>
    <t>En13; Collector #=JNL 5631  RWD 903</t>
  </si>
  <si>
    <t>Cornell University Museum of Vertebrates. CUMV Mammal Collection. Record ID: 68d3db63-537e-11e6-9649-a4a3446a4726. Source: http://ipt.vertnet.org:8080/ipt/resource.do?r=cumv_mamm (source published on 2018-07-02)</t>
  </si>
  <si>
    <t>http://portal.vertnet.org/o/cumv/mamm?id=68d3db63-537e-11e6-9649-a4a3446a4726</t>
  </si>
  <si>
    <t>{"hind foot length with claw in mm":"16","tail length in mm":"71","total length in mm":"150","weight":"13","weight unit":"g" }</t>
  </si>
  <si>
    <t>68d3db63-537e-11e6-9649-a4a3446a4726</t>
  </si>
  <si>
    <t>WJHJ 4459</t>
  </si>
  <si>
    <t>Cornell University Museum of Vertebrates. CUMV Mammal Collection. Record ID: 68d45903-537e-11e6-9649-a4a3446a4726. Source: http://ipt.vertnet.org:8080/ipt/resource.do?r=cumv_mamm (source published on 2018-07-02)</t>
  </si>
  <si>
    <t>http://portal.vertnet.org/o/cumv/mamm?id=68d45903-537e-11e6-9649-a4a3446a4726</t>
  </si>
  <si>
    <t>{"hind foot length with claw in mm":"18","tail length in mm":"82.5","total length in mm":"165","ear length from notch":"12.5" }</t>
  </si>
  <si>
    <t>68d45903-537e-11e6-9649-a4a3446a4726</t>
  </si>
  <si>
    <t>JSYH 73</t>
  </si>
  <si>
    <t>Cornell University Museum of Vertebrates. CUMV Mammal Collection. Record ID: 68d4fa47-537e-11e6-9649-a4a3446a4726. Source: http://ipt.vertnet.org:8080/ipt/resource.do?r=cumv_mamm (source published on 2018-07-02)</t>
  </si>
  <si>
    <t>http://portal.vertnet.org/o/cumv/mamm?id=68d4fa47-537e-11e6-9649-a4a3446a4726</t>
  </si>
  <si>
    <t>{"hind foot length with claw in mm":"17","tail length in mm":"72","total length in mm":"150" }</t>
  </si>
  <si>
    <t>68d4fa47-537e-11e6-9649-a4a3446a4726</t>
  </si>
  <si>
    <t>MEP 13</t>
  </si>
  <si>
    <t>Rec'd from M.E. Phillips.</t>
  </si>
  <si>
    <t>Cornell University Museum of Vertebrates. CUMV Mammal Collection. Record ID: 68d514bb-537e-11e6-9649-a4a3446a4726. Source: http://ipt.vertnet.org:8080/ipt/resource.do?r=cumv_mamm (source published on 2018-07-02)</t>
  </si>
  <si>
    <t>http://portal.vertnet.org/o/cumv/mamm?id=68d514bb-537e-11e6-9649-a4a3446a4726</t>
  </si>
  <si>
    <t>{"hind foot length with claw in mm":"16","tail length in mm":"66","total length in mm":"135","weight":"19.6"," left gonad length in mm":"6"," left gonad width in mm":"4","weight unit":"g" }</t>
  </si>
  <si>
    <t>68d514bb-537e-11e6-9649-a4a3446a4726</t>
  </si>
  <si>
    <t>RWD 895</t>
  </si>
  <si>
    <t>Ca. epid. tub. visible</t>
  </si>
  <si>
    <t>En12; Collector #=RWD 895  JNL 5623</t>
  </si>
  <si>
    <t>Cornell University Museum of Vertebrates. CUMV Mammal Collection. Record ID: 68d645e6-537e-11e6-9649-a4a3446a4726. Source: http://ipt.vertnet.org:8080/ipt/resource.do?r=cumv_mamm (source published on 2018-07-02)</t>
  </si>
  <si>
    <t>http://portal.vertnet.org/o/cumv/mamm?id=68d645e6-537e-11e6-9649-a4a3446a4726</t>
  </si>
  <si>
    <t>{"hind foot length with claw in mm":"17","tail length in mm":"65","total length in mm":"120" }</t>
  </si>
  <si>
    <t>68d645e6-537e-11e6-9649-a4a3446a4726</t>
  </si>
  <si>
    <t>JNL 5392</t>
  </si>
  <si>
    <t>En11.  Neg. for C. hepatica.  Nulliparous; Donator: JN Layne.</t>
  </si>
  <si>
    <t>Cornell University Museum of Vertebrates. CUMV Mammal Collection. Record ID: 68d68d47-537e-11e6-9649-a4a3446a4726. Source: http://ipt.vertnet.org:8080/ipt/resource.do?r=cumv_mamm (source published on 2018-07-02)</t>
  </si>
  <si>
    <t>http://portal.vertnet.org/o/cumv/mamm?id=68d68d47-537e-11e6-9649-a4a3446a4726</t>
  </si>
  <si>
    <t>{"hind foot length with claw in mm":"17","tail length in mm":"73","total length in mm":"147","weight":"13.6","weight unit":"g" }</t>
  </si>
  <si>
    <t>68d68d47-537e-11e6-9649-a4a3446a4726</t>
  </si>
  <si>
    <t>RWD 902</t>
  </si>
  <si>
    <t>Teats enlarged</t>
  </si>
  <si>
    <t>En12; Collector #=RWD 902  JNL 5630</t>
  </si>
  <si>
    <t>Cornell University Museum of Vertebrates. CUMV Mammal Collection. Record ID: 68d9929e-537e-11e6-9649-a4a3446a4726. Source: http://ipt.vertnet.org:8080/ipt/resource.do?r=cumv_mamm (source published on 2018-07-02)</t>
  </si>
  <si>
    <t>http://portal.vertnet.org/o/cumv/mamm?id=68d9929e-537e-11e6-9649-a4a3446a4726</t>
  </si>
  <si>
    <t>{"hind foot length with claw in mm":"22","tail length in mm":"78","total length in mm":"146" }</t>
  </si>
  <si>
    <t>68d9929e-537e-11e6-9649-a4a3446a4726</t>
  </si>
  <si>
    <t>JNL 5391</t>
  </si>
  <si>
    <t>Vulva imperforate</t>
  </si>
  <si>
    <t>En12.  No C. hepatica.  Nulliparous; Donator: JN Layne.</t>
  </si>
  <si>
    <t>Cornell University Museum of Vertebrates. CUMV Mammal Collection. Record ID: 68dba9f4-537e-11e6-9649-a4a3446a4726. Source: http://ipt.vertnet.org:8080/ipt/resource.do?r=cumv_mamm (source published on 2018-07-02)</t>
  </si>
  <si>
    <t>http://portal.vertnet.org/o/cumv/mamm?id=68dba9f4-537e-11e6-9649-a4a3446a4726</t>
  </si>
  <si>
    <t>{"hind foot length with claw in mm":"19","tail length in mm":"96","total length in mm":"182" }</t>
  </si>
  <si>
    <t>68dba9f4-537e-11e6-9649-a4a3446a4726</t>
  </si>
  <si>
    <t>C 817</t>
  </si>
  <si>
    <t>Measurements read, '182-96-19-16-13'; Donator: E.D. McDonald, Jr.</t>
  </si>
  <si>
    <t>Cornell University Museum of Vertebrates. CUMV Mammal Collection. Record ID: 68dc5aa9-537e-11e6-9649-a4a3446a4726. Source: http://ipt.vertnet.org:8080/ipt/resource.do?r=cumv_mamm (source published on 2018-07-02)</t>
  </si>
  <si>
    <t>http://portal.vertnet.org/o/cumv/mamm?id=68dc5aa9-537e-11e6-9649-a4a3446a4726</t>
  </si>
  <si>
    <t>{"hind foot length with claw in mm":"18","tail length in mm":"80","total length in mm":"162","weight":"18","weight unit":"g" }</t>
  </si>
  <si>
    <t>68dc5aa9-537e-11e6-9649-a4a3446a4726</t>
  </si>
  <si>
    <t>WJHJ 4366</t>
  </si>
  <si>
    <t>Denver Museum of Nature &amp; Science. DMNS Mammal Collection (Arctos). Record ID: http://arctos.database.museum/guid/DMNS:Mamm:12741?seid=420630. Source: http://ipt.vertnet.org:8080/ipt/resource.do?r=dmns_mamm (source published on 2019-07-07)</t>
  </si>
  <si>
    <t>http://arctos.database.museum/guid/DMNS:Mamm:12741</t>
  </si>
  <si>
    <t>sex=female ; total length=163 mm; tail length=81 mm; hind foot with claw=19 mm; ear from notch=12 mm; weight=21.1 g; verbatim preservation date=29 March 2012 ; reproductive data=placental scars: 3 left, 3 right; these tissues seemed quite large</t>
  </si>
  <si>
    <t>http://arctos.database.museum/guid/DMNS:Mamm:12741?seid=420630</t>
  </si>
  <si>
    <t>DMNS:Mamm:12741</t>
  </si>
  <si>
    <t>No ecto/endoparasites found.</t>
  </si>
  <si>
    <t>Denver Museum of Nature &amp; Science. DMNS Mammal Collection (Arctos). Record ID: http://arctos.database.museum/guid/DMNS:Mamm:12766?seid=1847523. Source: http://ipt.vertnet.org:8080/ipt/resource.do?r=dmns_mamm (source published on 2019-07-07)</t>
  </si>
  <si>
    <t>http://arctos.database.museum/guid/DMNS:Mamm:12766</t>
  </si>
  <si>
    <t>sex=female ; total length=143 mm; tail length=77 mm; hind foot with claw=18 mm; ear from notch=13 mm; weight=13.4 g; reproductive data=placental scarring ; verbatim preservation date=10 April 2012</t>
  </si>
  <si>
    <t>http://arctos.database.museum/guid/DMNS:Mamm:12766?seid=1847523</t>
  </si>
  <si>
    <t>DMNS:Mamm:12766</t>
  </si>
  <si>
    <t>No ecto/endoparasites were found. This specimen has a broken hind left foot and the left carpus and tarsus are with the skin. It was collected some time between 1248 and 1600 hrs.</t>
  </si>
  <si>
    <t>Denver Museum of Nature &amp; Science. DMNS Mammal Collection (Arctos). Record ID: http://arctos.database.museum/guid/DMNS:Mamm:12776?seid=1847690. Source: http://ipt.vertnet.org:8080/ipt/resource.do?r=dmns_mamm (source published on 2019-07-07)</t>
  </si>
  <si>
    <t>http://arctos.database.museum/guid/DMNS:Mamm:12776</t>
  </si>
  <si>
    <t>sex=male ; total length=167 mm; tail length=83 mm; hind foot with claw=17 mm; ear from notch=13.5 mm; weight=20.06 g; verbatim preservation date=09 May 2012 ; reproductive data=testes: 4x9 mm</t>
  </si>
  <si>
    <t>http://arctos.database.museum/guid/DMNS:Mamm:12776?seid=1847690</t>
  </si>
  <si>
    <t>DMNS:Mamm:12776</t>
  </si>
  <si>
    <t>No ecto/endoparasites were found. The tail was lost in the preparation of the tail.</t>
  </si>
  <si>
    <t>Denver Museum of Nature &amp; Science. DMNS Mammal Collection (Arctos). Record ID: http://arctos.database.museum/guid/DMNS:Mamm:12831?seid=1851136. Source: http://ipt.vertnet.org:8080/ipt/resource.do?r=dmns_mamm (source published on 2019-07-07)</t>
  </si>
  <si>
    <t>http://arctos.database.museum/guid/DMNS:Mamm:12831</t>
  </si>
  <si>
    <t>sex=male ; total length=179 mm; tail length=87 mm; hind foot with claw=18 mm; ear from notch=15.5 mm; weight=33.0 g; verbatim preservation date=10 May 2012 ; reproductive data=testes: 3x5 mm; scrotal</t>
  </si>
  <si>
    <t>http://arctos.database.museum/guid/DMNS:Mamm:12831?seid=1851136</t>
  </si>
  <si>
    <t>DMNS:Mamm:12831</t>
  </si>
  <si>
    <t>No ecto/endoparasites found. Mr. Spriggs used a trap to catch and kill this specimen who had been living in his floor space where his cat couldn't get to it.</t>
  </si>
  <si>
    <t>Denver Museum of Nature &amp; Science. DMNS Mammal Collection (Arctos). Record ID: http://arctos.database.museum/guid/DMNS:Mamm:12840?seid=1851189. Source: http://ipt.vertnet.org:8080/ipt/resource.do?r=dmns_mamm (source published on 2019-07-07)</t>
  </si>
  <si>
    <t>http://arctos.database.museum/guid/DMNS:Mamm:12840</t>
  </si>
  <si>
    <t>sex=male ; total length=135 mm; tail length=70 mm; hind foot with claw=17 mm; ear from notch=11 mm; weight=12.5 g; verbatim preservation date=28 June 2012 ; reproductive data=testes: 5x3 mm abdominal</t>
  </si>
  <si>
    <t>http://arctos.database.museum/guid/DMNS:Mamm:12840?seid=1851189</t>
  </si>
  <si>
    <t>DMNS:Mamm:12840</t>
  </si>
  <si>
    <t>No ecto/endoparasites were found. This specimen was shaken to death then frozen.</t>
  </si>
  <si>
    <t>Denver Museum of Nature &amp; Science. DMNS Mammal Collection (Arctos). Record ID: http://arctos.database.museum/guid/DMNS:Mamm:13164?seid=1941316. Source: http://ipt.vertnet.org:8080/ipt/resource.do?r=dmns_mamm (source published on 2019-07-07)</t>
  </si>
  <si>
    <t>http://arctos.database.museum/guid/DMNS:Mamm:13164</t>
  </si>
  <si>
    <t>sex=male ; total length=148 mm; tail length=79 mm; hind foot with claw=19 mm; ear from notch=16 mm; weight=15.8 g; verbatim preservation date=03 Janurary 2013 ; reproductive data=testes 4x3 mm scrotal</t>
  </si>
  <si>
    <t>http://arctos.database.museum/guid/DMNS:Mamm:13164?seid=1941316</t>
  </si>
  <si>
    <t>DMNS:Mamm:13164</t>
  </si>
  <si>
    <t>No ecto or endo parasites found</t>
  </si>
  <si>
    <t>Denver Museum of Nature &amp; Science. DMNS Mammal Collection (Arctos). Record ID: http://arctos.database.museum/guid/DMNS:Mamm:13174?seid=1947578. Source: http://ipt.vertnet.org:8080/ipt/resource.do?r=dmns_mamm (source published on 2019-07-07)</t>
  </si>
  <si>
    <t>http://arctos.database.museum/guid/DMNS:Mamm:13174</t>
  </si>
  <si>
    <t>sex=male ; total length=160 mm; tail length=78 mm; hind foot with claw=18 mm; ear from notch=13 mm; weight=17.4 g; verbatim preservation date=1 January 2013 ; reproductive data=non scrotal 4x3mm</t>
  </si>
  <si>
    <t>http://arctos.database.museum/guid/DMNS:Mamm:13174?seid=1947578</t>
  </si>
  <si>
    <t>DMNS:Mamm:13174</t>
  </si>
  <si>
    <t>Denver Museum of Nature &amp; Science. DMNS Mammal Collection (Arctos). Record ID: http://arctos.database.museum/guid/DMNS:Mamm:13175?seid=1947579. Source: http://ipt.vertnet.org:8080/ipt/resource.do?r=dmns_mamm (source published on 2019-07-07)</t>
  </si>
  <si>
    <t>http://arctos.database.museum/guid/DMNS:Mamm:13175</t>
  </si>
  <si>
    <t>sex=female ; total length=165 mm; tail length=61 mm; hind foot with claw=17 mm; ear from notch=11 mm; weight=25.8 g; verbatim preservation date=1 January 2013 ; reproductive data=5 fetuses inside</t>
  </si>
  <si>
    <t>http://arctos.database.museum/guid/DMNS:Mamm:13175?seid=1947579</t>
  </si>
  <si>
    <t>DMNS:Mamm:13175</t>
  </si>
  <si>
    <t>Embryos inside No ecto or endo parasites found"</t>
  </si>
  <si>
    <t>Denver Museum of Nature &amp; Science. DMNS Mammal Collection (Arctos). Record ID: http://arctos.database.museum/guid/DMNS:Mamm:14692?seid=2619510. Source: http://ipt.vertnet.org:8080/ipt/resource.do?r=dmns_mamm (source published on 2019-07-07)</t>
  </si>
  <si>
    <t>http://arctos.database.museum/guid/DMNS:Mamm:14692</t>
  </si>
  <si>
    <t>sex=hermaphrodite ; reproductive data=testes: 2.5mm; pregnant with 8 fetuses. ; total length=152.5 mm; tail length=75 mm; hind foot with claw=17.5 mm; ear from notch=10 mm; weight=13.7 g</t>
  </si>
  <si>
    <t>http://arctos.database.museum/guid/DMNS:Mamm:14692?seid=2619510</t>
  </si>
  <si>
    <t>DMNS:Mamm:14692</t>
  </si>
  <si>
    <t>hermaphrodite</t>
  </si>
  <si>
    <t>found on 20 September 2014 at 17:10 hrs; casual-found in bike area of residential apartments ground floor (garage level), 330 E. 10th Ave.</t>
  </si>
  <si>
    <t>Denver Museum of Nature &amp; Science. DMNS Mammal Collection (Arctos). Record ID: http://arctos.database.museum/guid/DMNS:Mamm:15378?seid=3125957. Source: http://ipt.vertnet.org:8080/ipt/resource.do?r=dmns_mamm (source published on 2019-07-07)</t>
  </si>
  <si>
    <t>http://arctos.database.museum/guid/DMNS:Mamm:15378</t>
  </si>
  <si>
    <t>age class=adult ; sex=male ; reproductive data=testes in abdomen 4x9mm ; ectoparasite examination=yes ; ectoparasites detected=no ; endoparasite examination=yes ; endoparasites detected=no ; verbatim preservation date=25-April-2017 ; total length=152 mm; tail length=81 mm; hind foot with claw=18 mm; ear from notch=10 mm; weight=13.4 g</t>
  </si>
  <si>
    <t>http://arctos.database.museum/guid/DMNS:Mamm:15378?seid=3125957</t>
  </si>
  <si>
    <t>DMNS:Mamm:15378</t>
  </si>
  <si>
    <t>the dog showed interest in it but did not touch it. They trapped it in a cup and brought it here.  Penetrating puncture left abdomen.</t>
  </si>
  <si>
    <t>Denver Museum of Nature &amp; Science. DMNS Mammal Collection (Arctos). Record ID: http://arctos.database.museum/guid/DMNS:Mamm:15648?seid=3127233. Source: http://ipt.vertnet.org:8080/ipt/resource.do?r=dmns_mamm (source published on 2019-07-07)</t>
  </si>
  <si>
    <t>http://arctos.database.museum/guid/DMNS:Mamm:15648</t>
  </si>
  <si>
    <t>reproductive data=embryos, 2 on left 3 on right; embryos: 10x8mm ; ectoparasite examination=yes ; total length=160 mm; tail length=83 mm; hind foot with claw=17 mm; ear from notch=13 mm; weight=17.6 g; sex=female ; ectoparasites detected=no ; endoparasites detected=no ; endoparasite examination=yes</t>
  </si>
  <si>
    <t>http://arctos.database.museum/guid/DMNS:Mamm:15648?seid=3127233</t>
  </si>
  <si>
    <t>DMNS:Mamm:15648</t>
  </si>
  <si>
    <t>Denver Museum of Nature &amp; Science. DMNS Mammal Collection (Arctos). Record ID: http://arctos.database.museum/guid/DMNS:Mamm:15650?seid=3127235. Source: http://ipt.vertnet.org:8080/ipt/resource.do?r=dmns_mamm (source published on 2019-07-07)</t>
  </si>
  <si>
    <t>http://arctos.database.museum/guid/DMNS:Mamm:15650</t>
  </si>
  <si>
    <t>total length=180 mm; tail length=87 mm; hind foot with claw=18 mm; ear from notch=14.5 mm; weight=22.0 g; sex=female ; ectoparasite examination=yes ; endoparasite examination=yes ; ectoparasites detected=no ; endoparasites detected=no</t>
  </si>
  <si>
    <t>http://arctos.database.museum/guid/DMNS:Mamm:15650?seid=3127235</t>
  </si>
  <si>
    <t>DMNS:Mamm:15650</t>
  </si>
  <si>
    <t>Date on Bag: 12 Oct. 2015</t>
  </si>
  <si>
    <t>10 Oct. 2015</t>
  </si>
  <si>
    <t>Denver Museum of Nature &amp; Science. DMNS Mammal Collection (Arctos). Record ID: http://arctos.database.museum/guid/DMNS:Mamm:16511?seid=3218950. Source: http://ipt.vertnet.org:8080/ipt/resource.do?r=dmns_mamm (source published on 2019-07-07)</t>
  </si>
  <si>
    <t>http://arctos.database.museum/guid/DMNS:Mamm:16511</t>
  </si>
  <si>
    <t>sex=female ; total length=123 mm; tail length=66 mm; hind foot with claw=18 mm; ear from notch=13 mm; weight=5.7 g; ectoparasites detected=no ; endoparasites detected=no ; verbatim preservation date=26 January 2016</t>
  </si>
  <si>
    <t>http://arctos.database.museum/guid/DMNS:Mamm:16511?seid=3218950</t>
  </si>
  <si>
    <t>DMNS:Mamm:16511</t>
  </si>
  <si>
    <t>Denver Museum of Nature &amp; Science. DMNS Mammal Collection (Arctos). Record ID: http://arctos.database.museum/guid/DMNS:Mamm:16518?seid=3218957. Source: http://ipt.vertnet.org:8080/ipt/resource.do?r=dmns_mamm (source published on 2019-07-07)</t>
  </si>
  <si>
    <t>http://arctos.database.museum/guid/DMNS:Mamm:16518</t>
  </si>
  <si>
    <t>sex=male ; total length=151 mm; tail length=78 mm; hind foot with claw=17 mm; ear from notch=13 mm; weight=13.4 g; reproductive data=Testes: 7x4 mm, glands enlarged ; ectoparasites detected=no ; endoparasites detected=no ; verbatim preservation date=26 January 2016</t>
  </si>
  <si>
    <t>http://arctos.database.museum/guid/DMNS:Mamm:16518?seid=3218957</t>
  </si>
  <si>
    <t>DMNS:Mamm:16518</t>
  </si>
  <si>
    <t>Building Ops, 1pm, live mouse trap.</t>
  </si>
  <si>
    <t>Denver Museum of Nature &amp; Science. DMNS Mammal Collection (Arctos). Record ID: http://arctos.database.museum/guid/DMNS:Mamm:17846?seid=3693384. Source: http://ipt.vertnet.org:8080/ipt/resource.do?r=dmns_mamm (source published on 2019-07-07)</t>
  </si>
  <si>
    <t>http://arctos.database.museum/guid/DMNS:Mamm:17846</t>
  </si>
  <si>
    <t>sex=male ; total length=154 mm; tail length=71 mm; hind foot with claw=16 mm; ear from notch=15 mm; weight=13.9 g; ectoparasite examination=yes ; ectoparasites detected=no</t>
  </si>
  <si>
    <t>http://arctos.database.museum/guid/DMNS:Mamm:17846?seid=3693384</t>
  </si>
  <si>
    <t>DMNS:Mamm:17846</t>
  </si>
  <si>
    <t>caught in snap trap</t>
  </si>
  <si>
    <t>recorded as unknown</t>
  </si>
  <si>
    <t>Denver Museum of Nature &amp; Science. DMNS Mammal Collection (Arctos). Record ID: http://arctos.database.museum/guid/DMNS:Mamm:18744?seid=3991226. Source: http://ipt.vertnet.org:8080/ipt/resource.do?r=dmns_mamm (source published on 2019-07-07)</t>
  </si>
  <si>
    <t>http://arctos.database.museum/guid/DMNS:Mamm:18744</t>
  </si>
  <si>
    <t>sex=male ; total length=144 mm; tail length=74 mm; hind foot with claw=18 mm; ear from notch=9 mm; weight=12.7 g; ectoparasite examination=yes ; ectoparasites detected=no ; endoparasite examination=yes ; endoparasites detected=no</t>
  </si>
  <si>
    <t>http://arctos.database.museum/guid/DMNS:Mamm:18744?seid=3991226</t>
  </si>
  <si>
    <t>DMNS:Mamm:18744</t>
  </si>
  <si>
    <t>Verbatim preservation date:  31-October-2017.</t>
  </si>
  <si>
    <t>21-November-2009 to 1-July-2010</t>
  </si>
  <si>
    <t>Denver Museum of Nature &amp; Science. DMNS Mammal Collection (Arctos). Record ID: http://arctos.database.museum/guid/DMNS:Mamm:18751?seid=4037656. Source: http://ipt.vertnet.org:8080/ipt/resource.do?r=dmns_mamm (source published on 2019-07-07)</t>
  </si>
  <si>
    <t>http://arctos.database.museum/guid/DMNS:Mamm:18751</t>
  </si>
  <si>
    <t>sex=female ; total length=157 mm; tail length=78 mm; hind foot with claw=19 mm; ear from notch=12 mm; weight=17.4 g; ectoparasite examination=yes ; ectoparasites detected=no ; endoparasite examination=yes ; endoparasites detected=no</t>
  </si>
  <si>
    <t>http://arctos.database.museum/guid/DMNS:Mamm:18751?seid=4037656</t>
  </si>
  <si>
    <t>DMNS:Mamm:18751</t>
  </si>
  <si>
    <t>Skin slipping.  Verbatim preservation date:  2-January-2018.</t>
  </si>
  <si>
    <t>Denver Museum of Nature &amp; Science. DMNS Mammal Collection (Arctos). Record ID: http://arctos.database.museum/guid/DMNS:Mamm:18752?seid=4037657. Source: http://ipt.vertnet.org:8080/ipt/resource.do?r=dmns_mamm (source published on 2019-07-07)</t>
  </si>
  <si>
    <t>http://arctos.database.museum/guid/DMNS:Mamm:18752</t>
  </si>
  <si>
    <t>sex=male ; total length=176 mm; tail length=84 mm; hind foot with claw=14 mm; ear from notch=11 mm; weight=18.8 g; ectoparasite examination=yes ; ectoparasites detected=no ; endoparasite examination=yes ; endoparasites detected=no</t>
  </si>
  <si>
    <t>http://arctos.database.museum/guid/DMNS:Mamm:18752?seid=4037657</t>
  </si>
  <si>
    <t>DMNS:Mamm:18752</t>
  </si>
  <si>
    <t>Verbatim preservation date:  2-January-2018.</t>
  </si>
  <si>
    <t>Denver Museum of Nature &amp; Science. DMNS Mammal Collection (Arctos). Record ID: http://arctos.database.museum/guid/DMNS:Mamm:18753?seid=4037833. Source: http://ipt.vertnet.org:8080/ipt/resource.do?r=dmns_mamm (source published on 2019-07-07)</t>
  </si>
  <si>
    <t>http://arctos.database.museum/guid/DMNS:Mamm:18753</t>
  </si>
  <si>
    <t>sex=male ; total length=168 mm; tail length=78 mm; hind foot with claw=9 mm; weight=15.1 g; ectoparasite examination=yes ; ectoparasites detected=no ; endoparasite examination=yes ; endoparasites detected=no</t>
  </si>
  <si>
    <t>http://arctos.database.museum/guid/DMNS:Mamm:18753?seid=4037833</t>
  </si>
  <si>
    <t>DMNS:Mamm:18753</t>
  </si>
  <si>
    <t>Skin slipping; lumbar spine separated in two sites.  Verbatim preservation date:  2-January-2018.</t>
  </si>
  <si>
    <t>Denver Museum of Nature &amp; Science. DMNS Mammal Collection (Arctos). Record ID: http://arctos.database.museum/guid/DMNS:Mamm:19711?seid=4308945. Source: http://ipt.vertnet.org:8080/ipt/resource.do?r=dmns_mamm (source published on 2019-07-07)</t>
  </si>
  <si>
    <t>http://arctos.database.museum/guid/DMNS:Mamm:19711</t>
  </si>
  <si>
    <t>sex=male ; total length=160 mm; tail length=74 mm; hind foot with claw=19 mm; ear from notch=13 mm; weight=16.7 g; reproductive data=TE: 8x5 mm; scrotal ; ectoparasite examination=yes ; ectoparasites detected=yes</t>
  </si>
  <si>
    <t>http://arctos.database.museum/guid/DMNS:Mamm:19711?seid=4308945</t>
  </si>
  <si>
    <t>DMNS:Mamm:19711</t>
  </si>
  <si>
    <t>Denver Museum of Nature &amp; Science. DMNS Mammal Collection (Arctos). Record ID: http://arctos.database.museum/guid/DMNS:Mamm:19712?seid=4308946. Source: http://ipt.vertnet.org:8080/ipt/resource.do?r=dmns_mamm (source published on 2019-07-07)</t>
  </si>
  <si>
    <t>http://arctos.database.museum/guid/DMNS:Mamm:19712</t>
  </si>
  <si>
    <t>sex=female ; total length=146 mm; tail length=71 mm; hind foot with claw=18 mm; ear from notch=13 mm; weight=10.9 g; reproductive data=no placental scars, no embryos ; ectoparasite examination=yes ; ectoparasites detected=no</t>
  </si>
  <si>
    <t>http://arctos.database.museum/guid/DMNS:Mamm:19712?seid=4308946</t>
  </si>
  <si>
    <t>DMNS:Mamm:19712</t>
  </si>
  <si>
    <t>Denver Museum of Nature &amp; Science. DMNS Mammal Collection (Arctos). Record ID: http://arctos.database.museum/guid/DMNS:Mamm:3283?seid=225259. Source: http://ipt.vertnet.org:8080/ipt/resource.do?r=dmns_mamm (source published on 2019-07-07)</t>
  </si>
  <si>
    <t>http://arctos.database.museum/guid/DMNS:Mamm:3283</t>
  </si>
  <si>
    <t>sex=male ; total length=153 mm; tail length=77 mm</t>
  </si>
  <si>
    <t>http://arctos.database.museum/guid/DMNS:Mamm:3283?seid=225259</t>
  </si>
  <si>
    <t>DMNS:Mamm:3283</t>
  </si>
  <si>
    <t>Denver Museum of Nature &amp; Science. DMNS Mammal Collection (Arctos). Record ID: http://arctos.database.museum/guid/DMNS:Mamm:496?seid=499596. Source: http://ipt.vertnet.org:8080/ipt/resource.do?r=dmns_mamm (source published on 2019-07-07)</t>
  </si>
  <si>
    <t>http://arctos.database.museum/guid/DMNS:Mamm:496</t>
  </si>
  <si>
    <t>sex=male ; total length=169 mm; tail length=85 mm</t>
  </si>
  <si>
    <t>http://arctos.database.museum/guid/DMNS:Mamm:496?seid=499596</t>
  </si>
  <si>
    <t>DMNS:Mamm:496</t>
  </si>
  <si>
    <t>Denver Museum of Nature &amp; Science. DMNS Mammal Collection (Arctos). Record ID: http://arctos.database.museum/guid/DMNS:Mamm:498?seid=43347. Source: http://ipt.vertnet.org:8080/ipt/resource.do?r=dmns_mamm (source published on 2019-07-07)</t>
  </si>
  <si>
    <t>http://arctos.database.museum/guid/DMNS:Mamm:498</t>
  </si>
  <si>
    <t>sex=female ; total length=177 mm; tail length=89 mm</t>
  </si>
  <si>
    <t>http://arctos.database.museum/guid/DMNS:Mamm:498?seid=43347</t>
  </si>
  <si>
    <t>DMNS:Mamm:498</t>
  </si>
  <si>
    <t>Denver Museum of Nature &amp; Science. DMNS Mammal Collection (Arctos). Record ID: http://arctos.database.museum/guid/DMNS:Mamm:500?seid=1438163. Source: http://ipt.vertnet.org:8080/ipt/resource.do?r=dmns_mamm (source published on 2019-07-07)</t>
  </si>
  <si>
    <t>http://arctos.database.museum/guid/DMNS:Mamm:500</t>
  </si>
  <si>
    <t>sex=male ; total length=164 mm; tail length=85 mm</t>
  </si>
  <si>
    <t>http://arctos.database.museum/guid/DMNS:Mamm:500?seid=1438163</t>
  </si>
  <si>
    <t>DMNS:Mamm:500</t>
  </si>
  <si>
    <t>Denver Museum of Nature &amp; Science. DMNS Mammal Collection (Arctos). Record ID: http://arctos.database.museum/guid/DMNS:Mamm:7097?seid=1612261. Source: http://ipt.vertnet.org:8080/ipt/resource.do?r=dmns_mamm (source published on 2019-07-07)</t>
  </si>
  <si>
    <t>http://arctos.database.museum/guid/DMNS:Mamm:7097</t>
  </si>
  <si>
    <t>weight=7.8 g; tail length=69 mm; ear from notch=10 mm; total length=127 mm</t>
  </si>
  <si>
    <t>http://arctos.database.museum/guid/DMNS:Mamm:7097?seid=1612261</t>
  </si>
  <si>
    <t>DMNS:Mamm:7097</t>
  </si>
  <si>
    <t>Denver Museum of Nature &amp; Science. DMNS Mammal Collection (Arctos). Record ID: http://arctos.database.museum/guid/DMNS:Mamm:730?seid=343475. Source: http://ipt.vertnet.org:8080/ipt/resource.do?r=dmns_mamm (source published on 2019-07-07)</t>
  </si>
  <si>
    <t>http://arctos.database.museum/guid/DMNS:Mamm:730</t>
  </si>
  <si>
    <t>sex=male ; total length=166 mm; tail length=93 mm</t>
  </si>
  <si>
    <t>http://arctos.database.museum/guid/DMNS:Mamm:730?seid=343475</t>
  </si>
  <si>
    <t>DMNS:Mamm:730</t>
  </si>
  <si>
    <t>Denver Museum of Nature &amp; Science. DMNS Mammal Collection (Arctos). Record ID: http://arctos.database.museum/guid/DMNS:Mamm:7447?seid=347603. Source: http://ipt.vertnet.org:8080/ipt/resource.do?r=dmns_mamm (source published on 2019-07-07)</t>
  </si>
  <si>
    <t>http://arctos.database.museum/guid/DMNS:Mamm:7447</t>
  </si>
  <si>
    <t>sex=male ; total length=149 mm; hind foot with claw=17 mm; weight=22.2 g; tail length=58 mm; ear from notch=14 mm; verbatim preservation date=11 June 1987 ; reproductive data=R 6x4, L 7x4mm</t>
  </si>
  <si>
    <t>http://arctos.database.museum/guid/DMNS:Mamm:7447?seid=347603</t>
  </si>
  <si>
    <t>DMNS:Mamm:7447</t>
  </si>
  <si>
    <t>Very fat, right hind leg broken.</t>
  </si>
  <si>
    <t>Denver Museum of Nature &amp; Science. DMNS Mammal Collection (Arctos). Record ID: http://arctos.database.museum/guid/DMNS:Mamm:7503?seid=54146. Source: http://ipt.vertnet.org:8080/ipt/resource.do?r=dmns_mamm (source published on 2019-07-07)</t>
  </si>
  <si>
    <t>http://arctos.database.museum/guid/DMNS:Mamm:7503</t>
  </si>
  <si>
    <t>sex=female ; total length=157 mm; hind foot with claw=17 mm; tail length=82 mm; ear from notch=11 mm; reproductive data=No embryos ; verbatim preservation date=30 June 1988</t>
  </si>
  <si>
    <t>http://arctos.database.museum/guid/DMNS:Mamm:7503?seid=54146</t>
  </si>
  <si>
    <t>DMNS:Mamm:7503</t>
  </si>
  <si>
    <t>Denver Museum of Nature &amp; Science. DMNS Mammal Collection (Arctos). Record ID: http://arctos.database.museum/guid/DMNS:Mamm:7807?seid=773930. Source: http://ipt.vertnet.org:8080/ipt/resource.do?r=dmns_mamm (source published on 2019-07-07)</t>
  </si>
  <si>
    <t>http://arctos.database.museum/guid/DMNS:Mamm:7807</t>
  </si>
  <si>
    <t>sex=male ; total length=135 mm; hind foot with claw=16 mm; tail length=73 mm; weight=11.1 g; ear from notch=11 mm; verbatim preservation date=18 April 1991 ; reproductive data=L=3x3mm, R=5x3mm</t>
  </si>
  <si>
    <t>http://arctos.database.museum/guid/DMNS:Mamm:7807?seid=773930</t>
  </si>
  <si>
    <t>DMNS:Mamm:7807</t>
  </si>
  <si>
    <t>Denver Museum of Nature &amp; Science. DMNS Mammal Collection (Arctos). Record ID: http://arctos.database.museum/guid/DMNS:Mamm:7843?seid=1096562. Source: http://ipt.vertnet.org:8080/ipt/resource.do?r=dmns_mamm (source published on 2019-07-07)</t>
  </si>
  <si>
    <t>http://arctos.database.museum/guid/DMNS:Mamm:7843</t>
  </si>
  <si>
    <t>sex=male ; ear from notch=12 mm; hind foot with claw=17 mm; total length=163 mm; weight=15.4 g; tail length=87 mm; reproductive data=Testes 3x2mm ; verbatim preservation date=2 August 1990</t>
  </si>
  <si>
    <t>http://arctos.database.museum/guid/DMNS:Mamm:7843?seid=1096562</t>
  </si>
  <si>
    <t>DMNS:Mamm:7843</t>
  </si>
  <si>
    <t>Skin was starting to rot.</t>
  </si>
  <si>
    <t>Denver Museum of Nature &amp; Science. DMNS Mammal Collection (Arctos). Record ID: http://arctos.database.museum/guid/DMNS:Mamm:7847?seid=753943. Source: http://ipt.vertnet.org:8080/ipt/resource.do?r=dmns_mamm (source published on 2019-07-07)</t>
  </si>
  <si>
    <t>http://arctos.database.museum/guid/DMNS:Mamm:7847</t>
  </si>
  <si>
    <t>sex=female ; total length=164 mm; weight=17 g; tail length=81 mm; ear from notch=9 mm; verbatim preservation date=31 May 1990 ; reproductive data=E = (0+0) ; hind foot with claw=18 mm</t>
  </si>
  <si>
    <t>http://arctos.database.museum/guid/DMNS:Mamm:7847?seid=753943</t>
  </si>
  <si>
    <t>DMNS:Mamm:7847</t>
  </si>
  <si>
    <t>Denver Museum of Nature &amp; Science. DMNS Mammal Collection (Arctos). Record ID: http://arctos.database.museum/guid/DMNS:Mamm:7980?seid=1784306. Source: http://ipt.vertnet.org:8080/ipt/resource.do?r=dmns_mamm (source published on 2019-07-07)</t>
  </si>
  <si>
    <t>http://arctos.database.museum/guid/DMNS:Mamm:7980</t>
  </si>
  <si>
    <t>sex=male ; weight=17.7 g; tail length=85 mm; ear from notch=11 mm; total length=170 mm; verbatim preservation date=20 April 1993</t>
  </si>
  <si>
    <t>http://arctos.database.museum/guid/DMNS:Mamm:7980?seid=1784306</t>
  </si>
  <si>
    <t>DMNS:Mamm:7980</t>
  </si>
  <si>
    <t>Denver Museum of Nature &amp; Science. DMNS Mammal Collection (Arctos). Record ID: http://arctos.database.museum/guid/DMNS:Mamm:8482?seid=386305. Source: http://ipt.vertnet.org:8080/ipt/resource.do?r=dmns_mamm (source published on 2019-07-07)</t>
  </si>
  <si>
    <t>http://arctos.database.museum/guid/DMNS:Mamm:8482</t>
  </si>
  <si>
    <t>sex=female ; total length=173 mm; tail length=82 mm; hind foot with claw=18 mm; ear from notch=14 mm; weight=23.8 g; verbatim preservation date=20 February 1996</t>
  </si>
  <si>
    <t>http://arctos.database.museum/guid/DMNS:Mamm:8482?seid=386305</t>
  </si>
  <si>
    <t>DMNS:Mamm:8482</t>
  </si>
  <si>
    <t>Denver Museum of Nature &amp; Science. DMNS Mammal Collection (Arctos). Record ID: http://arctos.database.museum/guid/DMNS:Mamm:8483?seid=733077. Source: http://ipt.vertnet.org:8080/ipt/resource.do?r=dmns_mamm (source published on 2019-07-07)</t>
  </si>
  <si>
    <t>http://arctos.database.museum/guid/DMNS:Mamm:8483</t>
  </si>
  <si>
    <t>sex=male ; total length=153 mm; tail length=67 mm; hind foot with claw=19 mm; ear from notch=13 mm; weight=18.4 g; reproductive data=Testes: 7x4 mm ; verbatim preservation date=20 February 1996</t>
  </si>
  <si>
    <t>http://arctos.database.museum/guid/DMNS:Mamm:8483?seid=733077</t>
  </si>
  <si>
    <t>DMNS:Mamm:8483</t>
  </si>
  <si>
    <t>Denver Museum of Nature &amp; Science. DMNS Mammal Collection (Arctos). Record ID: http://arctos.database.museum/guid/DMNS:Mamm:8485?seid=540877. Source: http://ipt.vertnet.org:8080/ipt/resource.do?r=dmns_mamm (source published on 2019-07-07)</t>
  </si>
  <si>
    <t>http://arctos.database.museum/guid/DMNS:Mamm:8485</t>
  </si>
  <si>
    <t>sex=male ; reproductive data=Baculum: 5 mm ; reproductive data=Testes: 7x4 mm ; total length=156 mm; tail length=76 mm; hind foot with claw=19 mm; ear from notch=13 mm; weight=18 g; verbatim preservation date=27 February 1996</t>
  </si>
  <si>
    <t>http://arctos.database.museum/guid/DMNS:Mamm:8485?seid=540877</t>
  </si>
  <si>
    <t>DMNS:Mamm:8485</t>
  </si>
  <si>
    <t>Denver Museum of Nature &amp; Science. DMNS Mammal Collection (Arctos). Record ID: http://arctos.database.museum/guid/DMNS:Mamm:8666?seid=995702. Source: http://ipt.vertnet.org:8080/ipt/resource.do?r=dmns_mamm (source published on 2019-07-07)</t>
  </si>
  <si>
    <t>http://arctos.database.museum/guid/DMNS:Mamm:8666</t>
  </si>
  <si>
    <t>sex=female ; total length=165 mm; weight=16.5 g; tail length=80 mm; ear from notch=14 mm; verbatim preservation date=17 Dec 1996 ; hind foot with claw=20 mm</t>
  </si>
  <si>
    <t>http://arctos.database.museum/guid/DMNS:Mamm:8666?seid=995702</t>
  </si>
  <si>
    <t>DMNS:Mamm:8666</t>
  </si>
  <si>
    <t>skin not found 31 March 1997.Specimen had considerable slippage. WG Alther originally listed as collector and crossed out.</t>
  </si>
  <si>
    <t>Denver Museum of Nature &amp; Science. DMNS Mammal Collection (Arctos). Record ID: http://arctos.database.museum/guid/DMNS:Mamm:8667?seid=1244470. Source: http://ipt.vertnet.org:8080/ipt/resource.do?r=dmns_mamm (source published on 2019-07-07)</t>
  </si>
  <si>
    <t>http://arctos.database.museum/guid/DMNS:Mamm:8667</t>
  </si>
  <si>
    <t>sex=female ; total length=163 mm; weight=12.8 g; tail length=75 mm; ear from notch=15 mm; verbatim preservation date=17 December 1996 ; hind foot with claw=19 mm</t>
  </si>
  <si>
    <t>http://arctos.database.museum/guid/DMNS:Mamm:8667?seid=1244470</t>
  </si>
  <si>
    <t>DMNS:Mamm:8667</t>
  </si>
  <si>
    <t>considerable slippage</t>
  </si>
  <si>
    <t>Denver Museum of Nature &amp; Science. DMNS Mammal Collection (Arctos). Record ID: http://arctos.database.museum/guid/DMNS:Mamm:8676?seid=1812575. Source: http://ipt.vertnet.org:8080/ipt/resource.do?r=dmns_mamm (source published on 2019-07-07)</t>
  </si>
  <si>
    <t>http://arctos.database.museum/guid/DMNS:Mamm:8676</t>
  </si>
  <si>
    <t>sex=male ; total length=140 mm; weight=12.7 g; tail length=75 mm; ear from notch=17 mm; reproductive data=testes: 8x5mm ; verbatim preservation date=07 Jan 1997 ; hind foot with claw=18 mm; unformatted measurements=field weight: 14g</t>
  </si>
  <si>
    <t>http://arctos.database.museum/guid/DMNS:Mamm:8676?seid=1812575</t>
  </si>
  <si>
    <t>DMNS:Mamm:8676</t>
  </si>
  <si>
    <t>Denver Museum of Nature &amp; Science. DMNS Mammal Collection (Arctos). Record ID: http://arctos.database.museum/guid/DMNS:Mamm:8677?seid=230625. Source: http://ipt.vertnet.org:8080/ipt/resource.do?r=dmns_mamm (source published on 2019-07-07)</t>
  </si>
  <si>
    <t>http://arctos.database.museum/guid/DMNS:Mamm:8677</t>
  </si>
  <si>
    <t>sex=female ; total length=127 mm; hind foot with claw=17 mm; weight=8.7 g; ear from notch=10 mm; tail length=65 mm; unformatted measurements=field weight: 9g ; verbatim preservation date=10 Dec 1996</t>
  </si>
  <si>
    <t>http://arctos.database.museum/guid/DMNS:Mamm:8677?seid=230625</t>
  </si>
  <si>
    <t>DMNS:Mamm:8677</t>
  </si>
  <si>
    <t>Denver Museum of Nature &amp; Science. DMNS Mammal Collection (Arctos). Record ID: http://arctos.database.museum/guid/DMNS:Mamm:8678?seid=32553. Source: http://ipt.vertnet.org:8080/ipt/resource.do?r=dmns_mamm (source published on 2019-07-07)</t>
  </si>
  <si>
    <t>http://arctos.database.museum/guid/DMNS:Mamm:8678</t>
  </si>
  <si>
    <t>sex=female ; total length=156 mm; hind foot with claw=16 mm; weight=12.7 g; tail length=76 mm; ear from notch=11 mm; unformatted measurements=field weight: 13g ; unformatted measurements=field measurements: 140-80-18-11=13g ; verbatim preservation date=10 Dec 1996</t>
  </si>
  <si>
    <t>http://arctos.database.museum/guid/DMNS:Mamm:8678?seid=32553</t>
  </si>
  <si>
    <t>DMNS:Mamm:8678</t>
  </si>
  <si>
    <t>Denver Museum of Nature &amp; Science. DMNS Mammal Collection (Arctos). Record ID: http://arctos.database.museum/guid/DMNS:Mamm:9016?seid=1951001. Source: http://ipt.vertnet.org:8080/ipt/resource.do?r=dmns_mamm (source published on 2019-07-07)</t>
  </si>
  <si>
    <t>http://arctos.database.museum/guid/DMNS:Mamm:9016</t>
  </si>
  <si>
    <t>sex=female ; total length=180 mm; weight=19.3 g; tail length=85 mm; ear from notch=11 mm</t>
  </si>
  <si>
    <t>http://arctos.database.museum/guid/DMNS:Mamm:9016?seid=1951001</t>
  </si>
  <si>
    <t>DMNS:Mamm:9016</t>
  </si>
  <si>
    <t>Denver Museum of Nature &amp; Science. DMNS Mammal Collection (Arctos). Record ID: http://arctos.database.museum/guid/DMNS:Mamm:9018?seid=1951003. Source: http://ipt.vertnet.org:8080/ipt/resource.do?r=dmns_mamm (source published on 2019-07-07)</t>
  </si>
  <si>
    <t>http://arctos.database.museum/guid/DMNS:Mamm:9018</t>
  </si>
  <si>
    <t>total length=132 mm; hind foot with claw=17 mm; weight=8.1 g; ear from notch=10 mm; tail length=65 mm</t>
  </si>
  <si>
    <t>http://arctos.database.museum/guid/DMNS:Mamm:9018?seid=1951003</t>
  </si>
  <si>
    <t>DMNS:Mamm:9018</t>
  </si>
  <si>
    <t>Denver Museum of Nature &amp; Science. DMNS Mammal Collection (Arctos). Record ID: http://arctos.database.museum/guid/DMNS:Mamm:9307?seid=164601. Source: http://ipt.vertnet.org:8080/ipt/resource.do?r=dmns_mamm (source published on 2019-07-07)</t>
  </si>
  <si>
    <t>http://arctos.database.museum/guid/DMNS:Mamm:9307</t>
  </si>
  <si>
    <t>sex=male ; weight=17.5 g; tail length=77 mm; ear from notch=12 mm; total length=160 mm; weight=17.5 g; reproductive data=Testes 8x5mm ; verbatim preservation date=12 May 1998 ; hind foot with claw=18 mm</t>
  </si>
  <si>
    <t>http://arctos.database.museum/guid/DMNS:Mamm:9307?seid=164601</t>
  </si>
  <si>
    <t>DMNS:Mamm:9307</t>
  </si>
  <si>
    <t>The number TK. 51454 refers to the tissues retained by Texas Tech University only.</t>
  </si>
  <si>
    <t>Denver Museum of Nature &amp; Science. DMNS Mammal Collection (Arctos). Record ID: http://arctos.database.museum/guid/DMNS:Mamm:952?seid=1364025. Source: http://ipt.vertnet.org:8080/ipt/resource.do?r=dmns_mamm (source published on 2019-07-07)</t>
  </si>
  <si>
    <t>http://arctos.database.museum/guid/DMNS:Mamm:952</t>
  </si>
  <si>
    <t>sex=male ; total length=168 mm; tail length=92 mm</t>
  </si>
  <si>
    <t>http://arctos.database.museum/guid/DMNS:Mamm:952?seid=1364025</t>
  </si>
  <si>
    <t>DMNS:Mamm:952</t>
  </si>
  <si>
    <t>Denver Museum of Nature &amp; Science. DMNS Mammal Collection (Arctos). Record ID: http://arctos.database.museum/guid/DMNS:Mamm:987?seid=352474. Source: http://ipt.vertnet.org:8080/ipt/resource.do?r=dmns_mamm (source published on 2019-07-07)</t>
  </si>
  <si>
    <t>http://arctos.database.museum/guid/DMNS:Mamm:987</t>
  </si>
  <si>
    <t>sex=female ; total length=182 mm; hind foot with claw=17 mm; tail length=94 mm</t>
  </si>
  <si>
    <t>http://arctos.database.museum/guid/DMNS:Mamm:987?seid=352474</t>
  </si>
  <si>
    <t>DMNS:Mamm:987</t>
  </si>
  <si>
    <t>Natural History Museum of Los Angeles County. LACM Vertebrate Collection. Record ID: 03fcedd1-7acc-4e92-b8f1-1a88ca81c798. Source: http://ipt.vertnet.org:8080/ipt/resource.do?r=lacm_verts (source published on 2019-10-03)</t>
  </si>
  <si>
    <t>http://portal.vertnet.org/o/lacm/mammals?id=03fcedd1-7acc-4e92-b8f1-1a88ca81c798</t>
  </si>
  <si>
    <t>{"measurements":"154-77-18-13" }</t>
  </si>
  <si>
    <t>03fcedd1-7acc-4e92-b8f1-1a88ca81c798</t>
  </si>
  <si>
    <t>JCB 9002</t>
  </si>
  <si>
    <t>37 44 38.289 N</t>
  </si>
  <si>
    <t>122 12 45.674 W</t>
  </si>
  <si>
    <t>MX</t>
  </si>
  <si>
    <t>Hoy Collection</t>
  </si>
  <si>
    <t>Natural History Museum of Los Angeles County. LACM Vertebrate Collection. Record ID: 1107f60e-d637-4fc7-90eb-b0e3cc44c8af. Source: http://ipt.vertnet.org:8080/ipt/resource.do?r=lacm_verts (source published on 2019-10-03)</t>
  </si>
  <si>
    <t>http://portal.vertnet.org/o/lacm/mammals?id=1107f60e-d637-4fc7-90eb-b0e3cc44c8af</t>
  </si>
  <si>
    <t>{"measurements":"164-75-16-14" }</t>
  </si>
  <si>
    <t>1107f60e-d637-4fc7-90eb-b0e3cc44c8af</t>
  </si>
  <si>
    <t>LFS 12</t>
  </si>
  <si>
    <t>T=7 mm</t>
  </si>
  <si>
    <t>33 57 59.783 N</t>
  </si>
  <si>
    <t>118 26 31.016 W</t>
  </si>
  <si>
    <t>Natural History Museum of Los Angeles County. LACM Vertebrate Collection. Record ID: 11615917-612a-4c69-93c0-a67494ec6089. Source: http://ipt.vertnet.org:8080/ipt/resource.do?r=lacm_verts (source published on 2019-10-03)</t>
  </si>
  <si>
    <t>http://portal.vertnet.org/o/lacm/mammals?id=11615917-612a-4c69-93c0-a67494ec6089</t>
  </si>
  <si>
    <t>{"measurements":"147-75-17-13" }</t>
  </si>
  <si>
    <t>11615917-612a-4c69-93c0-a67494ec6089</t>
  </si>
  <si>
    <t>T=8 mm</t>
  </si>
  <si>
    <t>33 57 46.215 N</t>
  </si>
  <si>
    <t>118 26 47.975 W</t>
  </si>
  <si>
    <t>Natural History Museum of Los Angeles County. LACM Vertebrate Collection. Record ID: 127ac071-8dd5-4dd2-875b-88fa7c7a72ea. Source: http://ipt.vertnet.org:8080/ipt/resource.do?r=lacm_verts (source published on 2019-10-03)</t>
  </si>
  <si>
    <t>http://portal.vertnet.org/o/lacm/mammals?id=127ac071-8dd5-4dd2-875b-88fa7c7a72ea</t>
  </si>
  <si>
    <t>{"measurements":"153-80-150-13" }</t>
  </si>
  <si>
    <t>127ac071-8dd5-4dd2-875b-88fa7c7a72ea</t>
  </si>
  <si>
    <t>L-1; R-1; C-30</t>
  </si>
  <si>
    <t>Natural History Museum of Los Angeles County. LACM Vertebrate Collection. Record ID: 1738dc47-3059-43ff-bd2a-e23f295eb13e. Source: http://ipt.vertnet.org:8080/ipt/resource.do?r=lacm_verts (source published on 2019-10-03)</t>
  </si>
  <si>
    <t>http://portal.vertnet.org/o/lacm/mammals?id=1738dc47-3059-43ff-bd2a-e23f295eb13e</t>
  </si>
  <si>
    <t>{"measurements":"149-76-18-13" }</t>
  </si>
  <si>
    <t>1738dc47-3059-43ff-bd2a-e23f295eb13e</t>
  </si>
  <si>
    <t>JCB 8994</t>
  </si>
  <si>
    <t>Washington</t>
  </si>
  <si>
    <t>Natural History Museum of Los Angeles County. LACM Vertebrate Collection. Record ID: 21bcfb8d-7fed-4971-aa32-702f91e83368. Source: http://ipt.vertnet.org:8080/ipt/resource.do?r=lacm_verts (source published on 2019-10-03)</t>
  </si>
  <si>
    <t>http://portal.vertnet.org/o/lacm/mammals?id=21bcfb8d-7fed-4971-aa32-702f91e83368</t>
  </si>
  <si>
    <t>{"measurements":"137-64-17-12" }</t>
  </si>
  <si>
    <t>21bcfb8d-7fed-4971-aa32-702f91e83368</t>
  </si>
  <si>
    <t>BLM 1335</t>
  </si>
  <si>
    <t>35 14 02.719 N</t>
  </si>
  <si>
    <t>118 06 07.2 W</t>
  </si>
  <si>
    <t>Natural History Museum of Los Angeles County. LACM Vertebrate Collection. Record ID: 221f5ce9-ea46-4280-bf28-d394ae943b00. Source: http://ipt.vertnet.org:8080/ipt/resource.do?r=lacm_verts (source published on 2019-10-03)</t>
  </si>
  <si>
    <t>http://portal.vertnet.org/o/lacm/mammals?id=221f5ce9-ea46-4280-bf28-d394ae943b00</t>
  </si>
  <si>
    <t>{"measurements":"175-80-18-14" }</t>
  </si>
  <si>
    <t>221f5ce9-ea46-4280-bf28-d394ae943b00</t>
  </si>
  <si>
    <t>JCB 9050</t>
  </si>
  <si>
    <t>37 58 28.301 N</t>
  </si>
  <si>
    <t>122 22 35.539 W</t>
  </si>
  <si>
    <t>Natural History Museum of Los Angeles County. LACM Vertebrate Collection. Record ID: 22254f84-5808-429d-be47-17dcf1bb36b9. Source: http://ipt.vertnet.org:8080/ipt/resource.do?r=lacm_verts (source published on 2019-10-03)</t>
  </si>
  <si>
    <t>http://portal.vertnet.org/o/lacm/mammals?id=22254f84-5808-429d-be47-17dcf1bb36b9</t>
  </si>
  <si>
    <t>{"measurements":"159-81-18-14 mm","weightInGrams":"11.9" }</t>
  </si>
  <si>
    <t>22254f84-5808-429d-be47-17dcf1bb36b9</t>
  </si>
  <si>
    <t>GWG M17</t>
  </si>
  <si>
    <t>T=6 mm, abdom.</t>
  </si>
  <si>
    <t>33 45 11.067 N</t>
  </si>
  <si>
    <t>118 22 40.139 W</t>
  </si>
  <si>
    <t>Natural History Museum of Los Angeles County. LACM Vertebrate Collection. Record ID: 238618db-993d-4411-b972-127bfd89dcfe. Source: http://ipt.vertnet.org:8080/ipt/resource.do?r=lacm_verts (source published on 2019-10-03)</t>
  </si>
  <si>
    <t>http://portal.vertnet.org/o/lacm/mammals?id=238618db-993d-4411-b972-127bfd89dcfe</t>
  </si>
  <si>
    <t>{"measurements":"178-95-20-18" }</t>
  </si>
  <si>
    <t>238618db-993d-4411-b972-127bfd89dcfe</t>
  </si>
  <si>
    <t>BLM 12005</t>
  </si>
  <si>
    <t>35 02 13.4 N</t>
  </si>
  <si>
    <t>116 23 13.5 W</t>
  </si>
  <si>
    <t>Natural History Museum of Los Angeles County. LACM Vertebrate Collection. Record ID: 268c83f7-1272-4679-87d0-4e9d9102242e. Source: http://ipt.vertnet.org:8080/ipt/resource.do?r=lacm_verts (source published on 2019-10-03)</t>
  </si>
  <si>
    <t>http://portal.vertnet.org/o/lacm/mammals?id=268c83f7-1272-4679-87d0-4e9d9102242e</t>
  </si>
  <si>
    <t>{"measurements":"154-73-17-13 (0,0)" }</t>
  </si>
  <si>
    <t>268c83f7-1272-4679-87d0-4e9d9102242e</t>
  </si>
  <si>
    <t>Natural History Museum of Los Angeles County. LACM Vertebrate Collection. Record ID: 269c29c6-92bf-404e-a88d-f839625795a7. Source: http://ipt.vertnet.org:8080/ipt/resource.do?r=lacm_verts (source published on 2019-10-03)</t>
  </si>
  <si>
    <t>http://portal.vertnet.org/o/lacm/mammals?id=269c29c6-92bf-404e-a88d-f839625795a7</t>
  </si>
  <si>
    <t>{"measurements":"133-70-17-13" }</t>
  </si>
  <si>
    <t>269c29c6-92bf-404e-a88d-f839625795a7</t>
  </si>
  <si>
    <t>JCB 9224</t>
  </si>
  <si>
    <t>38 09 05 N</t>
  </si>
  <si>
    <t>121 58 18 W</t>
  </si>
  <si>
    <t>Natural History Museum of Los Angeles County. LACM Vertebrate Collection. Record ID: 2799c169-5496-4ae1-8c33-c88a057cae79. Source: http://ipt.vertnet.org:8080/ipt/resource.do?r=lacm_verts (source published on 2019-10-03)</t>
  </si>
  <si>
    <t>http://portal.vertnet.org/o/lacm/mammals?id=2799c169-5496-4ae1-8c33-c88a057cae79</t>
  </si>
  <si>
    <t>{"measurements":"187-84-18-14" }</t>
  </si>
  <si>
    <t>2799c169-5496-4ae1-8c33-c88a057cae79</t>
  </si>
  <si>
    <t>JCB 9233</t>
  </si>
  <si>
    <t>Hancock Foundation</t>
  </si>
  <si>
    <t>Natural History Museum of Los Angeles County. LACM Vertebrate Collection. Record ID: 2902cf65-4a62-4dc4-94be-c03f0b131132. Source: http://ipt.vertnet.org:8080/ipt/resource.do?r=lacm_verts (source published on 2019-10-03)</t>
  </si>
  <si>
    <t>http://portal.vertnet.org/o/lacm/mammals?id=2902cf65-4a62-4dc4-94be-c03f0b131132</t>
  </si>
  <si>
    <t>{"measurements":"154-70-19-14" }</t>
  </si>
  <si>
    <t>2902cf65-4a62-4dc4-94be-c03f0b131132</t>
  </si>
  <si>
    <t>JCB 11759</t>
  </si>
  <si>
    <t>36 46 03.418 N</t>
  </si>
  <si>
    <t>121 45 46.594 W</t>
  </si>
  <si>
    <t>Natural History Museum of Los Angeles County. LACM Vertebrate Collection. Record ID: 2d6e39c6-4d3c-449f-af14-61ab348ccfd1. Source: http://ipt.vertnet.org:8080/ipt/resource.do?r=lacm_verts (source published on 2019-10-03)</t>
  </si>
  <si>
    <t>http://portal.vertnet.org/o/lacm/mammals?id=2d6e39c6-4d3c-449f-af14-61ab348ccfd1</t>
  </si>
  <si>
    <t>{"measurements":"153-70-17-14" }</t>
  </si>
  <si>
    <t>2d6e39c6-4d3c-449f-af14-61ab348ccfd1</t>
  </si>
  <si>
    <t>JCB 9382</t>
  </si>
  <si>
    <t>37 28 11.398 N</t>
  </si>
  <si>
    <t>122 13 21.772 W</t>
  </si>
  <si>
    <t>Sonora</t>
  </si>
  <si>
    <t>Natural History Museum of Los Angeles County. LACM Vertebrate Collection. Record ID: 2fb31f4a-2204-429e-9822-e05998965676. Source: http://ipt.vertnet.org:8080/ipt/resource.do?r=lacm_verts (source published on 2019-10-03)</t>
  </si>
  <si>
    <t>http://portal.vertnet.org/o/lacm/mammals?id=2fb31f4a-2204-429e-9822-e05998965676</t>
  </si>
  <si>
    <t>{"measurements":"143-74-18-12" }</t>
  </si>
  <si>
    <t>2fb31f4a-2204-429e-9822-e05998965676</t>
  </si>
  <si>
    <t>DSJ 1199</t>
  </si>
  <si>
    <t>34 03 06.076 N</t>
  </si>
  <si>
    <t>117 09 59.306 W</t>
  </si>
  <si>
    <t>Natural History Museum of Los Angeles County. LACM Vertebrate Collection. Record ID: 33466e04-7356-4760-8460-4660d44a70a0. Source: http://ipt.vertnet.org:8080/ipt/resource.do?r=lacm_verts (source published on 2019-10-03)</t>
  </si>
  <si>
    <t>http://portal.vertnet.org/o/lacm/mammals?id=33466e04-7356-4760-8460-4660d44a70a0</t>
  </si>
  <si>
    <t>{"measurements":"158-78-18-13" }</t>
  </si>
  <si>
    <t>33466e04-7356-4760-8460-4660d44a70a0</t>
  </si>
  <si>
    <t>JCB 8999</t>
  </si>
  <si>
    <t>Natural History Museum of Los Angeles County. LACM Vertebrate Collection. Record ID: 43d48366-9d91-4449-9d67-8ec318928d7d. Source: http://ipt.vertnet.org:8080/ipt/resource.do?r=lacm_verts (source published on 2019-10-03)</t>
  </si>
  <si>
    <t>http://portal.vertnet.org/o/lacm/mammals?id=43d48366-9d91-4449-9d67-8ec318928d7d</t>
  </si>
  <si>
    <t>{"measurements":"153-84-18-14","weightInGrams":"10.5" }</t>
  </si>
  <si>
    <t>43d48366-9d91-4449-9d67-8ec318928d7d</t>
  </si>
  <si>
    <t>WHM 9</t>
  </si>
  <si>
    <t>34 03 20.0 N</t>
  </si>
  <si>
    <t>117 10 54.0 W</t>
  </si>
  <si>
    <t>Natural History Museum of Los Angeles County. LACM Vertebrate Collection. Record ID: 46214a5f-a9b1-492b-81aa-153f52e5979c. Source: http://ipt.vertnet.org:8080/ipt/resource.do?r=lacm_verts (source published on 2019-10-03)</t>
  </si>
  <si>
    <t>http://portal.vertnet.org/o/lacm/mammals?id=46214a5f-a9b1-492b-81aa-153f52e5979c</t>
  </si>
  <si>
    <t>{"measurements":"147-79-18" }</t>
  </si>
  <si>
    <t>46214a5f-a9b1-492b-81aa-153f52e5979c</t>
  </si>
  <si>
    <t>RGH 0323</t>
  </si>
  <si>
    <t>33 57 33.638 N</t>
  </si>
  <si>
    <t>118 25 55.635 W</t>
  </si>
  <si>
    <t>Natural History Museum of Los Angeles County. LACM Vertebrate Collection. Record ID: 4954570c-d704-4543-99fb-79575ca254f9. Source: http://ipt.vertnet.org:8080/ipt/resource.do?r=lacm_verts (source published on 2019-10-03)</t>
  </si>
  <si>
    <t>http://portal.vertnet.org/o/lacm/mammals?id=4954570c-d704-4543-99fb-79575ca254f9</t>
  </si>
  <si>
    <t>{"measurements":"149-70-17-12" }</t>
  </si>
  <si>
    <t>4954570c-d704-4543-99fb-79575ca254f9</t>
  </si>
  <si>
    <t>Natural History Museum of Los Angeles County. LACM Vertebrate Collection. Record ID: 51ed6c20-9516-4252-a64d-0c38b675223b. Source: http://ipt.vertnet.org:8080/ipt/resource.do?r=lacm_verts (source published on 2019-10-03)</t>
  </si>
  <si>
    <t>http://portal.vertnet.org/o/lacm/mammals?id=51ed6c20-9516-4252-a64d-0c38b675223b</t>
  </si>
  <si>
    <t>{"measurements":"143-69-16-12" }</t>
  </si>
  <si>
    <t>51ed6c20-9516-4252-a64d-0c38b675223b</t>
  </si>
  <si>
    <t>(t = 5 mm) desc.</t>
  </si>
  <si>
    <t>Natural History Museum of Los Angeles County. LACM Vertebrate Collection. Record ID: 5601c625-b159-4d59-846f-15d2780890b6. Source: http://ipt.vertnet.org:8080/ipt/resource.do?r=lacm_verts (source published on 2019-10-03)</t>
  </si>
  <si>
    <t>http://portal.vertnet.org/o/lacm/mammals?id=5601c625-b159-4d59-846f-15d2780890b6</t>
  </si>
  <si>
    <t>{"measurements":"172-88-19-14" }</t>
  </si>
  <si>
    <t>5601c625-b159-4d59-846f-15d2780890b6</t>
  </si>
  <si>
    <t>OBB 30</t>
  </si>
  <si>
    <t>Natural History Museum of Los Angeles County. LACM Vertebrate Collection. Record ID: 5f34f180-08f0-46fc-b800-2eac30cebde3. Source: http://ipt.vertnet.org:8080/ipt/resource.do?r=lacm_verts (source published on 2019-10-03)</t>
  </si>
  <si>
    <t>http://portal.vertnet.org/o/lacm/mammals?id=5f34f180-08f0-46fc-b800-2eac30cebde3</t>
  </si>
  <si>
    <t>{"measurements":"172-87-18-14" }</t>
  </si>
  <si>
    <t>5f34f180-08f0-46fc-b800-2eac30cebde3</t>
  </si>
  <si>
    <t>OBB 31</t>
  </si>
  <si>
    <t>Natural History Museum of Los Angeles County. LACM Vertebrate Collection. Record ID: 5f3bcbfd-e92a-4755-ae18-0e7698837b9a. Source: http://ipt.vertnet.org:8080/ipt/resource.do?r=lacm_verts (source published on 2019-10-03)</t>
  </si>
  <si>
    <t>http://portal.vertnet.org/o/lacm/mammals?id=5f3bcbfd-e92a-4755-ae18-0e7698837b9a</t>
  </si>
  <si>
    <t>{"measurements":"145-72-18" }</t>
  </si>
  <si>
    <t>5f3bcbfd-e92a-4755-ae18-0e7698837b9a</t>
  </si>
  <si>
    <t>33 34 25.654 N</t>
  </si>
  <si>
    <t>114 39 21.549 W</t>
  </si>
  <si>
    <t>Natural History Museum of Los Angeles County. LACM Vertebrate Collection. Record ID: 61f0ec40-2b4a-4c82-9670-7278caac1140. Source: http://ipt.vertnet.org:8080/ipt/resource.do?r=lacm_verts (source published on 2019-10-03)</t>
  </si>
  <si>
    <t>http://portal.vertnet.org/o/lacm/mammals?id=61f0ec40-2b4a-4c82-9670-7278caac1140</t>
  </si>
  <si>
    <t>{"measurements":"165-75-18-14" }</t>
  </si>
  <si>
    <t>61f0ec40-2b4a-4c82-9670-7278caac1140</t>
  </si>
  <si>
    <t>JCB 9247</t>
  </si>
  <si>
    <t>Natural History Museum of Los Angeles County. LACM Vertebrate Collection. Record ID: 6607d4a9-a318-4f77-9af9-0359391bcc66. Source: http://ipt.vertnet.org:8080/ipt/resource.do?r=lacm_verts (source published on 2019-10-03)</t>
  </si>
  <si>
    <t>http://portal.vertnet.org/o/lacm/mammals?id=6607d4a9-a318-4f77-9af9-0359391bcc66</t>
  </si>
  <si>
    <t>{"measurements":"137-70-18.1-14.5 mm","weightInGrams":"8.4" }</t>
  </si>
  <si>
    <t>6607d4a9-a318-4f77-9af9-0359391bcc66</t>
  </si>
  <si>
    <t>GWG M19</t>
  </si>
  <si>
    <t>T=abdom.</t>
  </si>
  <si>
    <t>Natural History Museum of Los Angeles County. LACM Vertebrate Collection. Record ID: 66670f9f-c915-4098-ad79-3290fc0a3dab. Source: http://ipt.vertnet.org:8080/ipt/resource.do?r=lacm_verts (source published on 2019-10-03)</t>
  </si>
  <si>
    <t>http://portal.vertnet.org/o/lacm/mammals?id=66670f9f-c915-4098-ad79-3290fc0a3dab</t>
  </si>
  <si>
    <t>{"measurements":"174-80-19-14" }</t>
  </si>
  <si>
    <t>66670f9f-c915-4098-ad79-3290fc0a3dab</t>
  </si>
  <si>
    <t>JCB 9038</t>
  </si>
  <si>
    <t>Natural History Museum of Los Angeles County. LACM Vertebrate Collection. Record ID: 68416ac2-76a9-4427-a643-7a33ae69aa0a. Source: http://ipt.vertnet.org:8080/ipt/resource.do?r=lacm_verts (source published on 2019-10-03)</t>
  </si>
  <si>
    <t>http://portal.vertnet.org/o/lacm/mammals?id=68416ac2-76a9-4427-a643-7a33ae69aa0a</t>
  </si>
  <si>
    <t>{"measurements":"137-68-16-13","weightInGrams":"10.0" }</t>
  </si>
  <si>
    <t>68416ac2-76a9-4427-a643-7a33ae69aa0a</t>
  </si>
  <si>
    <t>Argentina</t>
  </si>
  <si>
    <t>AR</t>
  </si>
  <si>
    <t>R√≠o Negro</t>
  </si>
  <si>
    <t>41 08 16 S</t>
  </si>
  <si>
    <t>071 17 45 W</t>
  </si>
  <si>
    <t>no emb.</t>
  </si>
  <si>
    <t>Natural History Museum of Los Angeles County. LACM Vertebrate Collection. Record ID: 6e0e2ded-9a3e-4719-921d-0579219b7853. Source: http://ipt.vertnet.org:8080/ipt/resource.do?r=lacm_verts (source published on 2019-10-03)</t>
  </si>
  <si>
    <t>http://portal.vertnet.org/o/lacm/mammals?id=6e0e2ded-9a3e-4719-921d-0579219b7853</t>
  </si>
  <si>
    <t>{"measurements":"156-77-18-13" }</t>
  </si>
  <si>
    <t>6e0e2ded-9a3e-4719-921d-0579219b7853</t>
  </si>
  <si>
    <t>OBB 32</t>
  </si>
  <si>
    <t>38 14 19.423 N</t>
  </si>
  <si>
    <t>122 37 32.023 W</t>
  </si>
  <si>
    <t>Natural History Museum of Los Angeles County. LACM Vertebrate Collection. Record ID: 6ef6efba-0b79-4dcd-8aab-e017bd8fa1db. Source: http://ipt.vertnet.org:8080/ipt/resource.do?r=lacm_verts (source published on 2019-10-03)</t>
  </si>
  <si>
    <t>http://portal.vertnet.org/o/lacm/mammals?id=6ef6efba-0b79-4dcd-8aab-e017bd8fa1db</t>
  </si>
  <si>
    <t>{"measurements":"130-68-17-13" }</t>
  </si>
  <si>
    <t>6ef6efba-0b79-4dcd-8aab-e017bd8fa1db</t>
  </si>
  <si>
    <t>JCB 9225</t>
  </si>
  <si>
    <t>Natural History Museum of Los Angeles County. LACM Vertebrate Collection. Record ID: 78486ed4-f061-4d36-820e-6f201ed87040. Source: http://ipt.vertnet.org:8080/ipt/resource.do?r=lacm_verts (source published on 2019-10-03)</t>
  </si>
  <si>
    <t>http://portal.vertnet.org/o/lacm/mammals?id=78486ed4-f061-4d36-820e-6f201ed87040</t>
  </si>
  <si>
    <t>{"measurements":"175-83-18-14" }</t>
  </si>
  <si>
    <t>78486ed4-f061-4d36-820e-6f201ed87040</t>
  </si>
  <si>
    <t>JCB 9016</t>
  </si>
  <si>
    <t>Natural History Museum of Los Angeles County. LACM Vertebrate Collection. Record ID: 7c1461e6-4e9b-4aba-8bde-c0d20a292c01. Source: http://ipt.vertnet.org:8080/ipt/resource.do?r=lacm_verts (source published on 2019-10-03)</t>
  </si>
  <si>
    <t>http://portal.vertnet.org/o/lacm/mammals?id=7c1461e6-4e9b-4aba-8bde-c0d20a292c01</t>
  </si>
  <si>
    <t>{"measurements":"190-92-19-14" }</t>
  </si>
  <si>
    <t>7c1461e6-4e9b-4aba-8bde-c0d20a292c01</t>
  </si>
  <si>
    <t>JCB 9430</t>
  </si>
  <si>
    <t>37 22 54 N</t>
  </si>
  <si>
    <t>122 10 44 W</t>
  </si>
  <si>
    <t>Natural History Museum of Los Angeles County. LACM Vertebrate Collection. Record ID: 7e0f52f2-f6d7-4f4d-bf03-05b88ead4f57. Source: http://ipt.vertnet.org:8080/ipt/resource.do?r=lacm_verts (source published on 2019-10-03)</t>
  </si>
  <si>
    <t>http://portal.vertnet.org/o/lacm/mammals?id=7e0f52f2-f6d7-4f4d-bf03-05b88ead4f57</t>
  </si>
  <si>
    <t>{"measurements":"162-83-18-13" }</t>
  </si>
  <si>
    <t>7e0f52f2-f6d7-4f4d-bf03-05b88ead4f57</t>
  </si>
  <si>
    <t>JCB 8998</t>
  </si>
  <si>
    <t>Natural History Museum of Los Angeles County. LACM Vertebrate Collection. Record ID: 83956b92-2029-46ed-a516-07085d414fe1. Source: http://ipt.vertnet.org:8080/ipt/resource.do?r=lacm_verts (source published on 2019-10-03)</t>
  </si>
  <si>
    <t>http://portal.vertnet.org/o/lacm/mammals?id=83956b92-2029-46ed-a516-07085d414fe1</t>
  </si>
  <si>
    <t>{"measurements":"158-82-17" }</t>
  </si>
  <si>
    <t>83956b92-2029-46ed-a516-07085d414fe1</t>
  </si>
  <si>
    <t>33 59 26.805 N</t>
  </si>
  <si>
    <t>118 16 55.533 W</t>
  </si>
  <si>
    <t>Natural History Museum of Los Angeles County. LACM Vertebrate Collection. Record ID: 83b2cec0-92d2-49ea-86c2-0c3f16594b63. Source: http://ipt.vertnet.org:8080/ipt/resource.do?r=lacm_verts (source published on 2019-10-03)</t>
  </si>
  <si>
    <t>http://portal.vertnet.org/o/lacm/mammals?id=83b2cec0-92d2-49ea-86c2-0c3f16594b63</t>
  </si>
  <si>
    <t>{"measurements":"156-76-17-13" }</t>
  </si>
  <si>
    <t>83b2cec0-92d2-49ea-86c2-0c3f16594b63</t>
  </si>
  <si>
    <t>0-1333</t>
  </si>
  <si>
    <t>Costa Rican Grant Project (DA-MD-49-193-63-G94) - Casebeer, McLaughlin, Schoenherr, and Truxal</t>
  </si>
  <si>
    <t>Costa Rica</t>
  </si>
  <si>
    <t>CR</t>
  </si>
  <si>
    <t>San Jos√©</t>
  </si>
  <si>
    <t>09 56 36.0 N</t>
  </si>
  <si>
    <t>084 04  W</t>
  </si>
  <si>
    <t>Natural History Museum of Los Angeles County. LACM Vertebrate Collection. Record ID: 8400ee9b-08fc-4dc4-9389-d6a022adb9af. Source: http://ipt.vertnet.org:8080/ipt/resource.do?r=lacm_verts (source published on 2019-10-03)</t>
  </si>
  <si>
    <t>http://portal.vertnet.org/o/lacm/mammals?id=8400ee9b-08fc-4dc4-9389-d6a022adb9af</t>
  </si>
  <si>
    <t>{"measurements":"171-85-18-13" }</t>
  </si>
  <si>
    <t>8400ee9b-08fc-4dc4-9389-d6a022adb9af</t>
  </si>
  <si>
    <t>JCB 8991</t>
  </si>
  <si>
    <t>Natural History Museum of Los Angeles County. LACM Vertebrate Collection. Record ID: 86bce2b0-2b74-43ca-a0cf-be1b5ce76aed. Source: http://ipt.vertnet.org:8080/ipt/resource.do?r=lacm_verts (source published on 2019-10-03)</t>
  </si>
  <si>
    <t>http://portal.vertnet.org/o/lacm/mammals?id=86bce2b0-2b74-43ca-a0cf-be1b5ce76aed</t>
  </si>
  <si>
    <t>{"measurements":"153-81-16-13 mm","weightInGrams":"9.0" }</t>
  </si>
  <si>
    <t>86bce2b0-2b74-43ca-a0cf-be1b5ce76aed</t>
  </si>
  <si>
    <t>JEM 0839</t>
  </si>
  <si>
    <t>Vag. closed</t>
  </si>
  <si>
    <t>Natural History Museum of Los Angeles County. LACM Vertebrate Collection. Record ID: 8cbe8121-6467-4db2-aafc-4de92efffb07. Source: http://ipt.vertnet.org:8080/ipt/resource.do?r=lacm_verts (source published on 2019-10-03)</t>
  </si>
  <si>
    <t>http://portal.vertnet.org/o/lacm/mammals?id=8cbe8121-6467-4db2-aafc-4de92efffb07</t>
  </si>
  <si>
    <t>{"measurements":"176-80-19-13" }</t>
  </si>
  <si>
    <t>8cbe8121-6467-4db2-aafc-4de92efffb07</t>
  </si>
  <si>
    <t>JCB 8997</t>
  </si>
  <si>
    <t>Natural History Museum of Los Angeles County. LACM Vertebrate Collection. Record ID: 8cde551d-f8e4-43a1-b836-afa777f22a38. Source: http://ipt.vertnet.org:8080/ipt/resource.do?r=lacm_verts (source published on 2019-10-03)</t>
  </si>
  <si>
    <t>http://portal.vertnet.org/o/lacm/mammals?id=8cde551d-f8e4-43a1-b836-afa777f22a38</t>
  </si>
  <si>
    <t>{"measurements":"157-77-17-13" }</t>
  </si>
  <si>
    <t>8cde551d-f8e4-43a1-b836-afa777f22a38</t>
  </si>
  <si>
    <t>JCB 9223</t>
  </si>
  <si>
    <t>Natural History Museum of Los Angeles County. LACM Vertebrate Collection. Record ID: 8ee78e34-2226-4e5a-b490-7057a275de27. Source: http://ipt.vertnet.org:8080/ipt/resource.do?r=lacm_verts (source published on 2019-10-03)</t>
  </si>
  <si>
    <t>http://portal.vertnet.org/o/lacm/mammals?id=8ee78e34-2226-4e5a-b490-7057a275de27</t>
  </si>
  <si>
    <t>{"measurements":"158-78-17-12" }</t>
  </si>
  <si>
    <t>8ee78e34-2226-4e5a-b490-7057a275de27</t>
  </si>
  <si>
    <t>BLM 12001</t>
  </si>
  <si>
    <t>Natural History Museum of Los Angeles County. LACM Vertebrate Collection. Record ID: 92e485e2-3fc9-41cd-a7bb-7b74c7a3ced2. Source: http://ipt.vertnet.org:8080/ipt/resource.do?r=lacm_verts (source published on 2019-10-03)</t>
  </si>
  <si>
    <t>http://portal.vertnet.org/o/lacm/mammals?id=92e485e2-3fc9-41cd-a7bb-7b74c7a3ced2</t>
  </si>
  <si>
    <t>{"measurements":"177-87-19-14" }</t>
  </si>
  <si>
    <t>92e485e2-3fc9-41cd-a7bb-7b74c7a3ced2</t>
  </si>
  <si>
    <t>OBB 33</t>
  </si>
  <si>
    <t>Natural History Museum of Los Angeles County. LACM Vertebrate Collection. Record ID: 931078fb-519e-4191-8397-bc754c1953e7. Source: http://ipt.vertnet.org:8080/ipt/resource.do?r=lacm_verts (source published on 2019-10-03)</t>
  </si>
  <si>
    <t>http://portal.vertnet.org/o/lacm/mammals?id=931078fb-519e-4191-8397-bc754c1953e7</t>
  </si>
  <si>
    <t>{"measurements":"169-82-18-14" }</t>
  </si>
  <si>
    <t>931078fb-519e-4191-8397-bc754c1953e7</t>
  </si>
  <si>
    <t>JCB 9048</t>
  </si>
  <si>
    <t>Natural History Museum of Los Angeles County. LACM Vertebrate Collection. Record ID: 94c80a3a-a331-4681-8eee-307651760bee. Source: http://ipt.vertnet.org:8080/ipt/resource.do?r=lacm_verts (source published on 2019-10-03)</t>
  </si>
  <si>
    <t>http://portal.vertnet.org/o/lacm/mammals?id=94c80a3a-a331-4681-8eee-307651760bee</t>
  </si>
  <si>
    <t>{"measurements":"152-79-17-12 mm","weightInGrams":"10.5" }</t>
  </si>
  <si>
    <t>94c80a3a-a331-4681-8eee-307651760bee</t>
  </si>
  <si>
    <t>JEM 0840</t>
  </si>
  <si>
    <t>Natural History Museum of Los Angeles County. LACM Vertebrate Collection. Record ID: 959379a4-0243-48eb-960d-e82a4be7ee3b. Source: http://ipt.vertnet.org:8080/ipt/resource.do?r=lacm_verts (source published on 2019-10-03)</t>
  </si>
  <si>
    <t>http://portal.vertnet.org/o/lacm/mammals?id=959379a4-0243-48eb-960d-e82a4be7ee3b</t>
  </si>
  <si>
    <t>{"measurements":"160-78-19-13" }</t>
  </si>
  <si>
    <t>959379a4-0243-48eb-960d-e82a4be7ee3b</t>
  </si>
  <si>
    <t>LAL 474</t>
  </si>
  <si>
    <t>33 57 58.78 N</t>
  </si>
  <si>
    <t>118 26 37.264 W</t>
  </si>
  <si>
    <t>Natural History Museum of Los Angeles County. LACM Vertebrate Collection. Record ID: 9a921ad8-a81b-4fd4-9cfa-649c222d759a. Source: http://ipt.vertnet.org:8080/ipt/resource.do?r=lacm_verts (source published on 2019-10-03)</t>
  </si>
  <si>
    <t>http://portal.vertnet.org/o/lacm/mammals?id=9a921ad8-a81b-4fd4-9cfa-649c222d759a</t>
  </si>
  <si>
    <t>{"measurements":"174-80-18-14" }</t>
  </si>
  <si>
    <t>9a921ad8-a81b-4fd4-9cfa-649c222d759a</t>
  </si>
  <si>
    <t>JCB 9030</t>
  </si>
  <si>
    <t>Natural History Museum of Los Angeles County. LACM Vertebrate Collection. Record ID: 9ac72a00-4e70-4455-843e-94ed810eef0e. Source: http://ipt.vertnet.org:8080/ipt/resource.do?r=lacm_verts (source published on 2019-10-03)</t>
  </si>
  <si>
    <t>http://portal.vertnet.org/o/lacm/mammals?id=9ac72a00-4e70-4455-843e-94ed810eef0e</t>
  </si>
  <si>
    <t>{"measurements":"150-77-18-12" }</t>
  </si>
  <si>
    <t>9ac72a00-4e70-4455-843e-94ed810eef0e</t>
  </si>
  <si>
    <t>BLM 9007</t>
  </si>
  <si>
    <t>32 47 44.237 N</t>
  </si>
  <si>
    <t>116 38 22.47 W</t>
  </si>
  <si>
    <t>Natural History Museum of Los Angeles County. LACM Vertebrate Collection. Record ID: 9af4f5b2-36c1-4db8-b7c1-aa38f7cbf8ae. Source: http://ipt.vertnet.org:8080/ipt/resource.do?r=lacm_verts (source published on 2019-10-03)</t>
  </si>
  <si>
    <t>http://portal.vertnet.org/o/lacm/mammals?id=9af4f5b2-36c1-4db8-b7c1-aa38f7cbf8ae</t>
  </si>
  <si>
    <t>{"measurements":"163-83-18-14 mm","weightInGrams":"13.0" }</t>
  </si>
  <si>
    <t>9af4f5b2-36c1-4db8-b7c1-aa38f7cbf8ae</t>
  </si>
  <si>
    <t>GWG M18</t>
  </si>
  <si>
    <t>T=6 mm, scrot.</t>
  </si>
  <si>
    <t>Natural History Museum of Los Angeles County. LACM Vertebrate Collection. Record ID: 9d926cf8-1655-4f2a-a1cd-b39a12a53ffc. Source: http://ipt.vertnet.org:8080/ipt/resource.do?r=lacm_verts (source published on 2019-10-03)</t>
  </si>
  <si>
    <t>http://portal.vertnet.org/o/lacm/mammals?id=9d926cf8-1655-4f2a-a1cd-b39a12a53ffc</t>
  </si>
  <si>
    <t>{"measurements":"187-90-19-14" }</t>
  </si>
  <si>
    <t>9d926cf8-1655-4f2a-a1cd-b39a12a53ffc</t>
  </si>
  <si>
    <t>JCB 8996</t>
  </si>
  <si>
    <t>Natural History Museum of Los Angeles County. LACM Vertebrate Collection. Record ID: 9dae234d-4c04-4bd7-afdc-35b4618e55a9. Source: http://ipt.vertnet.org:8080/ipt/resource.do?r=lacm_verts (source published on 2019-10-03)</t>
  </si>
  <si>
    <t>http://portal.vertnet.org/o/lacm/mammals?id=9dae234d-4c04-4bd7-afdc-35b4618e55a9</t>
  </si>
  <si>
    <t>{"measurements":"170-78-18-13" }</t>
  </si>
  <si>
    <t>9dae234d-4c04-4bd7-afdc-35b4618e55a9</t>
  </si>
  <si>
    <t>JCB 9429</t>
  </si>
  <si>
    <t>Natural History Museum of Los Angeles County. LACM Vertebrate Collection. Record ID: a3efd742-3f26-4a86-8a0b-d87c0571f3c9. Source: http://ipt.vertnet.org:8080/ipt/resource.do?r=lacm_verts (source published on 2019-10-03)</t>
  </si>
  <si>
    <t>http://portal.vertnet.org/o/lacm/mammals?id=a3efd742-3f26-4a86-8a0b-d87c0571f3c9</t>
  </si>
  <si>
    <t>{"measurements":"145-68-17-12" }</t>
  </si>
  <si>
    <t>a3efd742-3f26-4a86-8a0b-d87c0571f3c9</t>
  </si>
  <si>
    <t>JCB 9001</t>
  </si>
  <si>
    <t>Natural History Museum of Los Angeles County. LACM Vertebrate Collection. Record ID: a439c59b-564d-4889-93c5-0885cd447787. Source: http://ipt.vertnet.org:8080/ipt/resource.do?r=lacm_verts (source published on 2019-10-03)</t>
  </si>
  <si>
    <t>http://portal.vertnet.org/o/lacm/mammals?id=a439c59b-564d-4889-93c5-0885cd447787</t>
  </si>
  <si>
    <t>{"measurements":"178-84-17-13" }</t>
  </si>
  <si>
    <t>a439c59b-564d-4889-93c5-0885cd447787</t>
  </si>
  <si>
    <t>JCB 9220</t>
  </si>
  <si>
    <t>Natural History Museum of Los Angeles County. LACM Vertebrate Collection. Record ID: a5dd7635-ac10-4519-9fc7-f48ac390c95e. Source: http://ipt.vertnet.org:8080/ipt/resource.do?r=lacm_verts (source published on 2019-10-03)</t>
  </si>
  <si>
    <t>http://portal.vertnet.org/o/lacm/mammals?id=a5dd7635-ac10-4519-9fc7-f48ac390c95e</t>
  </si>
  <si>
    <t>{"measurements":"147-75-18-14" }</t>
  </si>
  <si>
    <t>a5dd7635-ac10-4519-9fc7-f48ac390c95e</t>
  </si>
  <si>
    <t>JRN 55</t>
  </si>
  <si>
    <t>34 03 20.839 N</t>
  </si>
  <si>
    <t>117 52 04.893 W</t>
  </si>
  <si>
    <t>Natural History Museum of Los Angeles County. LACM Vertebrate Collection. Record ID: a704a6c3-177b-43b2-843f-90ea5c734b09. Source: http://ipt.vertnet.org:8080/ipt/resource.do?r=lacm_verts (source published on 2019-10-03)</t>
  </si>
  <si>
    <t>http://portal.vertnet.org/o/lacm/mammals?id=a704a6c3-177b-43b2-843f-90ea5c734b09</t>
  </si>
  <si>
    <t>{"measurements":"127-65-15-14" }</t>
  </si>
  <si>
    <t>a704a6c3-177b-43b2-843f-90ea5c734b09</t>
  </si>
  <si>
    <t>Natural History Museum of Los Angeles County. LACM Vertebrate Collection. Record ID: a92015ab-4b4c-45ac-98e6-ccaa497a66e7. Source: http://ipt.vertnet.org:8080/ipt/resource.do?r=lacm_verts (source published on 2019-10-03)</t>
  </si>
  <si>
    <t>http://portal.vertnet.org/o/lacm/mammals?id=a92015ab-4b4c-45ac-98e6-ccaa497a66e7</t>
  </si>
  <si>
    <t>{"measurements":"165-74-18-14","weightInGrams":"22.0" }</t>
  </si>
  <si>
    <t>a92015ab-4b4c-45ac-98e6-ccaa497a66e7</t>
  </si>
  <si>
    <t>RGH 2389</t>
  </si>
  <si>
    <t>35 16 20.888 N</t>
  </si>
  <si>
    <t>117 59 04.892 W</t>
  </si>
  <si>
    <t>Natural History Museum of Los Angeles County. LACM Vertebrate Collection. Record ID: ab641dc1-1818-4e2c-b9df-25cc8dfbdf28. Source: http://ipt.vertnet.org:8080/ipt/resource.do?r=lacm_verts (source published on 2019-10-03)</t>
  </si>
  <si>
    <t>http://portal.vertnet.org/o/lacm/mammals?id=ab641dc1-1818-4e2c-b9df-25cc8dfbdf28</t>
  </si>
  <si>
    <t>{"measurements":"146-67-18-13" }</t>
  </si>
  <si>
    <t>ab641dc1-1818-4e2c-b9df-25cc8dfbdf28</t>
  </si>
  <si>
    <t>JCB 8992</t>
  </si>
  <si>
    <t>Natural History Museum of Los Angeles County. LACM Vertebrate Collection. Record ID: aca042db-6a51-4583-9699-2b6a783d8f25. Source: http://ipt.vertnet.org:8080/ipt/resource.do?r=lacm_verts (source published on 2019-10-03)</t>
  </si>
  <si>
    <t>http://portal.vertnet.org/o/lacm/mammals?id=aca042db-6a51-4583-9699-2b6a783d8f25</t>
  </si>
  <si>
    <t>{"measurements":"139-68-15-12" }</t>
  </si>
  <si>
    <t>aca042db-6a51-4583-9699-2b6a783d8f25</t>
  </si>
  <si>
    <t>T=6 mm</t>
  </si>
  <si>
    <t>Natural History Museum of Los Angeles County. LACM Vertebrate Collection. Record ID: acf6b170-1fc9-4b9e-bf62-7f22ad78f7a9. Source: http://ipt.vertnet.org:8080/ipt/resource.do?r=lacm_verts (source published on 2019-10-03)</t>
  </si>
  <si>
    <t>http://portal.vertnet.org/o/lacm/mammals?id=acf6b170-1fc9-4b9e-bf62-7f22ad78f7a9</t>
  </si>
  <si>
    <t>{"measurements":"155-79-17-13 mm","weightInGrams":"11.0" }</t>
  </si>
  <si>
    <t>acf6b170-1fc9-4b9e-bf62-7f22ad78f7a9</t>
  </si>
  <si>
    <t>JEM 0838</t>
  </si>
  <si>
    <t>Natural History Museum of Los Angeles County. LACM Vertebrate Collection. Record ID: bb3bb19e-3399-4624-abeb-d60ef0a939a3. Source: http://ipt.vertnet.org:8080/ipt/resource.do?r=lacm_verts (source published on 2019-10-03)</t>
  </si>
  <si>
    <t>http://portal.vertnet.org/o/lacm/mammals?id=bb3bb19e-3399-4624-abeb-d60ef0a939a3</t>
  </si>
  <si>
    <t>{"measurements":"150-69-18-14" }</t>
  </si>
  <si>
    <t>bb3bb19e-3399-4624-abeb-d60ef0a939a3</t>
  </si>
  <si>
    <t>Natural History Museum of Los Angeles County. LACM Vertebrate Collection. Record ID: be7df510-dae4-4e44-a6fe-c328bb6dbc6d. Source: http://ipt.vertnet.org:8080/ipt/resource.do?r=lacm_verts (source published on 2019-10-03)</t>
  </si>
  <si>
    <t>http://portal.vertnet.org/o/lacm/mammals?id=be7df510-dae4-4e44-a6fe-c328bb6dbc6d</t>
  </si>
  <si>
    <t>{"measurements":"167-83-17-14" }</t>
  </si>
  <si>
    <t>be7df510-dae4-4e44-a6fe-c328bb6dbc6d</t>
  </si>
  <si>
    <t>T=10 mm</t>
  </si>
  <si>
    <t>Natural History Museum of Los Angeles County. LACM Vertebrate Collection. Record ID: c385de20-91f0-4ba2-94bb-c1dc36203c3d. Source: http://ipt.vertnet.org:8080/ipt/resource.do?r=lacm_verts (source published on 2019-10-03)</t>
  </si>
  <si>
    <t>http://portal.vertnet.org/o/lacm/mammals?id=c385de20-91f0-4ba2-94bb-c1dc36203c3d</t>
  </si>
  <si>
    <t>{"measurements":"172-84-19-12" }</t>
  </si>
  <si>
    <t>c385de20-91f0-4ba2-94bb-c1dc36203c3d</t>
  </si>
  <si>
    <t>EDM 465</t>
  </si>
  <si>
    <t>37 59 26.228 N</t>
  </si>
  <si>
    <t>122 21 26.505 W</t>
  </si>
  <si>
    <t>Natural History Museum of Los Angeles County. LACM Vertebrate Collection. Record ID: c592445e-3f10-4fa8-bc2a-ddd3976edf58. Source: http://ipt.vertnet.org:8080/ipt/resource.do?r=lacm_verts (source published on 2019-10-03)</t>
  </si>
  <si>
    <t>http://portal.vertnet.org/o/lacm/mammals?id=c592445e-3f10-4fa8-bc2a-ddd3976edf58</t>
  </si>
  <si>
    <t>{"measurements":"152-79-17-12 mm","weightInGrams":"9.5" }</t>
  </si>
  <si>
    <t>c592445e-3f10-4fa8-bc2a-ddd3976edf58</t>
  </si>
  <si>
    <t>JEM 0832</t>
  </si>
  <si>
    <t>Natural History Museum of Los Angeles County. LACM Vertebrate Collection. Record ID: c6831319-e472-48f2-8926-ab4728c60b3c. Source: http://ipt.vertnet.org:8080/ipt/resource.do?r=lacm_verts (source published on 2019-10-03)</t>
  </si>
  <si>
    <t>http://portal.vertnet.org/o/lacm/mammals?id=c6831319-e472-48f2-8926-ab4728c60b3c</t>
  </si>
  <si>
    <t>{"measurements":"157-76-18-13" }</t>
  </si>
  <si>
    <t>c6831319-e472-48f2-8926-ab4728c60b3c</t>
  </si>
  <si>
    <t>JCB 9003</t>
  </si>
  <si>
    <t>Natural History Museum of Los Angeles County. LACM Vertebrate Collection. Record ID: caae2de1-a25e-4773-a894-43c13ada33ce. Source: http://ipt.vertnet.org:8080/ipt/resource.do?r=lacm_verts (source published on 2019-10-03)</t>
  </si>
  <si>
    <t>http://portal.vertnet.org/o/lacm/mammals?id=caae2de1-a25e-4773-a894-43c13ada33ce</t>
  </si>
  <si>
    <t>{"measurements":"168-84-16-13" }</t>
  </si>
  <si>
    <t>caae2de1-a25e-4773-a894-43c13ada33ce</t>
  </si>
  <si>
    <t>Natural History Museum of Los Angeles County. LACM Vertebrate Collection. Record ID: cd8b9634-6a0d-4346-b232-1278d0849c7a. Source: http://ipt.vertnet.org:8080/ipt/resource.do?r=lacm_verts (source published on 2019-10-03)</t>
  </si>
  <si>
    <t>http://portal.vertnet.org/o/lacm/mammals?id=cd8b9634-6a0d-4346-b232-1278d0849c7a</t>
  </si>
  <si>
    <t>{"measurements":"180-85-18-14" }</t>
  </si>
  <si>
    <t>cd8b9634-6a0d-4346-b232-1278d0849c7a</t>
  </si>
  <si>
    <t>JCB 9219</t>
  </si>
  <si>
    <t>Natural History Museum of Los Angeles County. LACM Vertebrate Collection. Record ID: cff3d7c4-536e-48d9-a685-482919aabcec. Source: http://ipt.vertnet.org:8080/ipt/resource.do?r=lacm_verts (source published on 2019-10-03)</t>
  </si>
  <si>
    <t>http://portal.vertnet.org/o/lacm/mammals?id=cff3d7c4-536e-48d9-a685-482919aabcec</t>
  </si>
  <si>
    <t>{"measurements":"137-74-17.5-11.5","weightInGrams":"11.9" }</t>
  </si>
  <si>
    <t>cff3d7c4-536e-48d9-a685-482919aabcec</t>
  </si>
  <si>
    <t>DSJ 1878</t>
  </si>
  <si>
    <t>tissues (LAF 1439)</t>
  </si>
  <si>
    <t>34 00 05 N</t>
  </si>
  <si>
    <t>118 21 57 W</t>
  </si>
  <si>
    <t>Natural History Museum of Los Angeles County. LACM Vertebrate Collection. Record ID: d0868dd3-9799-4826-b996-4a4d026031bb. Source: http://ipt.vertnet.org:8080/ipt/resource.do?r=lacm_verts (source published on 2019-10-03)</t>
  </si>
  <si>
    <t>http://portal.vertnet.org/o/lacm/mammals?id=d0868dd3-9799-4826-b996-4a4d026031bb</t>
  </si>
  <si>
    <t>{"measurements":"190-95-23-15","weightInGrams":"21.5" }</t>
  </si>
  <si>
    <t>d0868dd3-9799-4826-b996-4a4d026031bb</t>
  </si>
  <si>
    <t>RGH 2108</t>
  </si>
  <si>
    <t>34 48 21.196 N</t>
  </si>
  <si>
    <t>118 11 01.956 W</t>
  </si>
  <si>
    <t>Natural History Museum of Los Angeles County. LACM Vertebrate Collection. Record ID: d2c7b9f3-fd08-4040-be45-6f9842321cab. Source: http://ipt.vertnet.org:8080/ipt/resource.do?r=lacm_verts (source published on 2019-10-03)</t>
  </si>
  <si>
    <t>http://portal.vertnet.org/o/lacm/mammals?id=d2c7b9f3-fd08-4040-be45-6f9842321cab</t>
  </si>
  <si>
    <t>{"measurements":"161-82-18-16","weightInGrams":"13.0" }</t>
  </si>
  <si>
    <t>d2c7b9f3-fd08-4040-be45-6f9842321cab</t>
  </si>
  <si>
    <t>SBG 1555</t>
  </si>
  <si>
    <t>No embs, non parous</t>
  </si>
  <si>
    <t>33 38 47.367 N</t>
  </si>
  <si>
    <t>117 52 56.119 W</t>
  </si>
  <si>
    <t>Puntarenas</t>
  </si>
  <si>
    <t>10 18  N</t>
  </si>
  <si>
    <t>084 42  W</t>
  </si>
  <si>
    <t>Natural History Museum of Los Angeles County. LACM Vertebrate Collection. Record ID: dbd1f691-3a3b-465c-a628-7a11611f7e8f. Source: http://ipt.vertnet.org:8080/ipt/resource.do?r=lacm_verts (source published on 2019-10-03)</t>
  </si>
  <si>
    <t>http://portal.vertnet.org/o/lacm/mammals?id=dbd1f691-3a3b-465c-a628-7a11611f7e8f</t>
  </si>
  <si>
    <t>{"measurements":"155-76-17-12" }</t>
  </si>
  <si>
    <t>dbd1f691-3a3b-465c-a628-7a11611f7e8f</t>
  </si>
  <si>
    <t>JCB 9018</t>
  </si>
  <si>
    <t>Natural History Museum of Los Angeles County. LACM Vertebrate Collection. Record ID: f0fc7994-7d96-41ba-800d-4abc40397e97. Source: http://ipt.vertnet.org:8080/ipt/resource.do?r=lacm_verts (source published on 2019-10-03)</t>
  </si>
  <si>
    <t>http://portal.vertnet.org/o/lacm/mammals?id=f0fc7994-7d96-41ba-800d-4abc40397e97</t>
  </si>
  <si>
    <t>{"measurements":"145-76017-14","weightInGrams":"11.0" }</t>
  </si>
  <si>
    <t>f0fc7994-7d96-41ba-800d-4abc40397e97</t>
  </si>
  <si>
    <t>RGH 2107</t>
  </si>
  <si>
    <t>Natural History Museum of Los Angeles County. LACM Vertebrate Collection. Record ID: f2dfeed4-e867-4b74-a389-9cc29f1c7c70. Source: http://ipt.vertnet.org:8080/ipt/resource.do?r=lacm_verts (source published on 2019-10-03)</t>
  </si>
  <si>
    <t>http://portal.vertnet.org/o/lacm/mammals?id=f2dfeed4-e867-4b74-a389-9cc29f1c7c70</t>
  </si>
  <si>
    <t>{"measurements":"172-75-18-14" }</t>
  </si>
  <si>
    <t>f2dfeed4-e867-4b74-a389-9cc29f1c7c70</t>
  </si>
  <si>
    <t>JCB 9221</t>
  </si>
  <si>
    <t>Natural History Museum of Los Angeles County. LACM Vertebrate Collection. Record ID: f47715e7-70b2-40df-bb75-c4a092ac429b. Source: http://ipt.vertnet.org:8080/ipt/resource.do?r=lacm_verts (source published on 2019-10-03)</t>
  </si>
  <si>
    <t>http://portal.vertnet.org/o/lacm/mammals?id=f47715e7-70b2-40df-bb75-c4a092ac429b</t>
  </si>
  <si>
    <t>{"measurements":"122-62-16-11","weightInGrams":"11.0" }</t>
  </si>
  <si>
    <t>f47715e7-70b2-40df-bb75-c4a092ac429b</t>
  </si>
  <si>
    <t>41 57 57 S</t>
  </si>
  <si>
    <t>071 32 23 W</t>
  </si>
  <si>
    <t>Natural History Museum of Los Angeles County. LACM Vertebrate Collection. Record ID: f604a93d-6d6d-4e78-b8c2-1904f9afa54c. Source: http://ipt.vertnet.org:8080/ipt/resource.do?r=lacm_verts (source published on 2019-10-03)</t>
  </si>
  <si>
    <t>http://portal.vertnet.org/o/lacm/mammals?id=f604a93d-6d6d-4e78-b8c2-1904f9afa54c</t>
  </si>
  <si>
    <t>{"measurements":"163-82-18-12","weightInGrams":"20.3" }</t>
  </si>
  <si>
    <t>f604a93d-6d6d-4e78-b8c2-1904f9afa54c</t>
  </si>
  <si>
    <t>DSJ 1729</t>
  </si>
  <si>
    <t>34 47 16 N</t>
  </si>
  <si>
    <t>118 07 43 W</t>
  </si>
  <si>
    <t>Natural History Museum of Los Angeles County. LACM Vertebrate Collection. Record ID: f66a9dc8-3fdf-4304-8337-c29eab7a14b9. Source: http://ipt.vertnet.org:8080/ipt/resource.do?r=lacm_verts (source published on 2019-10-03)</t>
  </si>
  <si>
    <t>http://portal.vertnet.org/o/lacm/mammals?id=f66a9dc8-3fdf-4304-8337-c29eab7a14b9</t>
  </si>
  <si>
    <t>{"measurements":"187-89-19-14" }</t>
  </si>
  <si>
    <t>f66a9dc8-3fdf-4304-8337-c29eab7a14b9</t>
  </si>
  <si>
    <t>JCB 8990</t>
  </si>
  <si>
    <t>Natural History Museum of Los Angeles County. LACM Vertebrate Collection. Record ID: fb08937e-3a9d-404d-ab1e-9effdcbfb0ee. Source: http://ipt.vertnet.org:8080/ipt/resource.do?r=lacm_verts (source published on 2019-10-03)</t>
  </si>
  <si>
    <t>http://portal.vertnet.org/o/lacm/mammals?id=fb08937e-3a9d-404d-ab1e-9effdcbfb0ee</t>
  </si>
  <si>
    <t>{"measurements":"176-86-19-13" }</t>
  </si>
  <si>
    <t>fb08937e-3a9d-404d-ab1e-9effdcbfb0ee</t>
  </si>
  <si>
    <t>OBB 36</t>
  </si>
  <si>
    <t>Natural History Museum of Los Angeles County. LACM Vertebrate Collection. Record ID: fbfeb74b-8863-46f2-bafb-32e17518e193. Source: http://ipt.vertnet.org:8080/ipt/resource.do?r=lacm_verts (source published on 2019-10-03)</t>
  </si>
  <si>
    <t>http://portal.vertnet.org/o/lacm/mammals?id=fbfeb74b-8863-46f2-bafb-32e17518e193</t>
  </si>
  <si>
    <t>{"measurements":"141-67-17" }</t>
  </si>
  <si>
    <t>fbfeb74b-8863-46f2-bafb-32e17518e193</t>
  </si>
  <si>
    <t>T=5 mm</t>
  </si>
  <si>
    <t>Natural History Museum of Los Angeles County. LACM Vertebrate Collection. Record ID: ffd6566e-751f-4960-8ee3-5eac80d028c2. Source: http://ipt.vertnet.org:8080/ipt/resource.do?r=lacm_verts (source published on 2019-10-03)</t>
  </si>
  <si>
    <t>http://portal.vertnet.org/o/lacm/mammals?id=ffd6566e-751f-4960-8ee3-5eac80d028c2</t>
  </si>
  <si>
    <t>{"measurements":"152-74-17-12" }</t>
  </si>
  <si>
    <t>ffd6566e-751f-4960-8ee3-5eac80d028c2</t>
  </si>
  <si>
    <t>JCB 9017</t>
  </si>
  <si>
    <t>Massachusetts</t>
  </si>
  <si>
    <t>subadult</t>
  </si>
  <si>
    <t>Museum of Comparative Zoology, Harvard University. Museum of Comparative Zoology, Harvard University, Subset of data for VERTNET. Record ID: MCZ:Mamm:BANGS-1372. Source: http://digir.mcz.harvard.edu/ipt/resource.do?r=mcz_subset_for_vertnet (source published on 2017-07-11)</t>
  </si>
  <si>
    <t>http://mczbase.mcz.harvard.edu/guid/MCZ:Mamm:BANGS-1372</t>
  </si>
  <si>
    <t>{"ear from notch":"13.5mm", "hind foot with claw":"19mm", "sex":"male", "tail length":"92.5mm", "total length":"179mm"}</t>
  </si>
  <si>
    <t>MCZ:Mamm:BANGS-1372</t>
  </si>
  <si>
    <t>BANGS-1372</t>
  </si>
  <si>
    <t>ear from notch: 13.5mm; hind foot with claw: 19mm; sex: male; tail length: 92.5mm; total length: 179mm</t>
  </si>
  <si>
    <t>24//1894</t>
  </si>
  <si>
    <t>Museum of Comparative Zoology, Harvard University. Museum of Comparative Zoology, Harvard University, Subset of data for VERTNET. Record ID: MCZ:Mamm:BANGS-1373. Source: http://digir.mcz.harvard.edu/ipt/resource.do?r=mcz_subset_for_vertnet (source published on 2017-07-11)</t>
  </si>
  <si>
    <t>http://mczbase.mcz.harvard.edu/guid/MCZ:Mamm:BANGS-1373</t>
  </si>
  <si>
    <t>{"ear from notch":"13mm", "hind foot with claw":"18mm", "sex":"male", "tail length":"87mm", "total length":"164mm"}</t>
  </si>
  <si>
    <t>MCZ:Mamm:BANGS-1373</t>
  </si>
  <si>
    <t>BANGS-1373</t>
  </si>
  <si>
    <t>ear from notch: 13mm; hind foot with claw: 18mm; sex: male; tail length: 87mm; total length: 164mm</t>
  </si>
  <si>
    <t>Migrated as 12-Feb-1894</t>
  </si>
  <si>
    <t>Museum of Comparative Zoology, Harvard University. Museum of Comparative Zoology, Harvard University, Subset of data for VERTNET. Record ID: MCZ:Mamm:BANGS-1374. Source: http://digir.mcz.harvard.edu/ipt/resource.do?r=mcz_subset_for_vertnet (source published on 2017-07-11)</t>
  </si>
  <si>
    <t>http://mczbase.mcz.harvard.edu/guid/MCZ:Mamm:BANGS-1374</t>
  </si>
  <si>
    <t>{"ear from notch":"13.5mm", "hind foot with claw":"16.5mm", "sex":"male", "tail length":"81mm", "total length":"165mm"}</t>
  </si>
  <si>
    <t>MCZ:Mamm:BANGS-1374</t>
  </si>
  <si>
    <t>BANGS-1374</t>
  </si>
  <si>
    <t>ear from notch: 13.5mm; hind foot with claw: 16.5mm; sex: male; tail length: 81mm; total length: 165mm</t>
  </si>
  <si>
    <t>Migrated as 21-Mar-1894</t>
  </si>
  <si>
    <t>Museum of Comparative Zoology, Harvard University. Museum of Comparative Zoology, Harvard University, Subset of data for VERTNET. Record ID: MCZ:Mamm:BANGS-2228. Source: http://digir.mcz.harvard.edu/ipt/resource.do?r=mcz_subset_for_vertnet (source published on 2017-07-11)</t>
  </si>
  <si>
    <t>http://mczbase.mcz.harvard.edu/guid/MCZ:Mamm:BANGS-2228</t>
  </si>
  <si>
    <t>{"ear from notch":"13.5mm", "hind foot with claw":"18.5mm", "sex":"male", "tail length":"78mm", "total length":"158mm"}</t>
  </si>
  <si>
    <t>MCZ:Mamm:BANGS-2228</t>
  </si>
  <si>
    <t>BANGS-2228</t>
  </si>
  <si>
    <t>ear from notch: 13.5mm; hind foot with claw: 18.5mm; sex: male; tail length: 78mm; total length: 158mm</t>
  </si>
  <si>
    <t>Migrated as 28-Jul-1894</t>
  </si>
  <si>
    <t>CA</t>
  </si>
  <si>
    <t>Nova Scotia</t>
  </si>
  <si>
    <t>Museum of Comparative Zoology, Harvard University. Museum of Comparative Zoology, Harvard University, Subset of data for VERTNET. Record ID: MCZ:Mamm:BANGS-4511. Source: http://digir.mcz.harvard.edu/ipt/resource.do?r=mcz_subset_for_vertnet (source published on 2017-07-11)</t>
  </si>
  <si>
    <t>http://mczbase.mcz.harvard.edu/guid/MCZ:Mamm:BANGS-4511</t>
  </si>
  <si>
    <t>{"ear from notch":"15.9mm", "hind foot with claw":"17.5mm", "sex":"female", "tail length":"82.6mm", "total length":"168.3mm"}</t>
  </si>
  <si>
    <t>MCZ:Mamm:BANGS-4511</t>
  </si>
  <si>
    <t>BANGS-4511</t>
  </si>
  <si>
    <t>ear from notch: 15.9mm; hind foot with claw: 17.5mm; sex: female; tail length: 82.6mm; total length: 168.3mm</t>
  </si>
  <si>
    <t>Migrated as 29-May-1895</t>
  </si>
  <si>
    <t>Museum of Comparative Zoology, Harvard University. Museum of Comparative Zoology, Harvard University, Subset of data for VERTNET. Record ID: MCZ:Mamm:BANGS-4513. Source: http://digir.mcz.harvard.edu/ipt/resource.do?r=mcz_subset_for_vertnet (source published on 2017-07-11)</t>
  </si>
  <si>
    <t>http://mczbase.mcz.harvard.edu/guid/MCZ:Mamm:BANGS-4513</t>
  </si>
  <si>
    <t>{"ear from notch":"14.3mm", "hind foot with claw":"17.5mm", "sex":"male", "tail length":"79.4mm", "total length":"142.9mm"}</t>
  </si>
  <si>
    <t>MCZ:Mamm:BANGS-4513</t>
  </si>
  <si>
    <t>BANGS-4513</t>
  </si>
  <si>
    <t>ear from notch: 14.3mm; hind foot with claw: 17.5mm; sex: male; tail length: 79.4mm; total length: 142.9mm</t>
  </si>
  <si>
    <t>Migrated as 22-May-1895</t>
  </si>
  <si>
    <t>Moore Laboratory of Zoology. MLZ Mammal Collection (Arctos). Record ID: http://arctos.database.museum/guid/MLZ:Mamm:1220?seid=132183. Source: http://ipt.vertnet.org:8080/ipt/resource.do?r=mlz_mamm (source published on 2019-07-06)</t>
  </si>
  <si>
    <t>http://arctos.database.museum/guid/MLZ:Mamm:1220</t>
  </si>
  <si>
    <t>sex=male</t>
  </si>
  <si>
    <t>http://arctos.database.museum/guid/MLZ:Mamm:1220?seid=132183</t>
  </si>
  <si>
    <t>MLZ:Mamm:1220</t>
  </si>
  <si>
    <t>68-1</t>
  </si>
  <si>
    <t>WT 16.9G</t>
  </si>
  <si>
    <t>Moore Laboratory of Zoology. MLZ Mammal Collection (Arctos). Record ID: http://arctos.database.museum/guid/MLZ:Mamm:1223?seid=561885. Source: http://ipt.vertnet.org:8080/ipt/resource.do?r=mlz_mamm (source published on 2019-07-06)</t>
  </si>
  <si>
    <t>http://arctos.database.museum/guid/MLZ:Mamm:1223</t>
  </si>
  <si>
    <t>sex=female</t>
  </si>
  <si>
    <t>http://arctos.database.museum/guid/MLZ:Mamm:1223?seid=561885</t>
  </si>
  <si>
    <t>MLZ:Mamm:1223</t>
  </si>
  <si>
    <t>68-17</t>
  </si>
  <si>
    <t>SKIN ONLY.  WT 21.7G</t>
  </si>
  <si>
    <t>Kansas</t>
  </si>
  <si>
    <t>Texas</t>
  </si>
  <si>
    <t>Museum of Southwestern Biology. MSB Mammal Collection (Arctos). Record ID: http://arctos.database.museum/guid/MSB:Mamm:10190?seid=718803. Source: http://ipt.vertnet.org:8080/ipt/resource.do?r=msb_mamm (source published on 2019-07-07)</t>
  </si>
  <si>
    <t>http://arctos.database.museum/guid/MSB:Mamm:10190</t>
  </si>
  <si>
    <t>sex=male ; total length=135 mm; tail length=71 mm; hind foot with claw=18.5 mm; ear from notch=11 mm</t>
  </si>
  <si>
    <t>http://arctos.database.museum/guid/MSB:Mamm:10190?seid=718803</t>
  </si>
  <si>
    <t>MSB:Mamm:10190</t>
  </si>
  <si>
    <t>New Mexico</t>
  </si>
  <si>
    <t>Museum of Southwestern Biology. MSB Mammal Collection (Arctos). Record ID: http://arctos.database.museum/guid/MSB:Mamm:10203?seid=1492941. Source: http://ipt.vertnet.org:8080/ipt/resource.do?r=msb_mamm (source published on 2019-07-07)</t>
  </si>
  <si>
    <t>http://arctos.database.museum/guid/MSB:Mamm:10203</t>
  </si>
  <si>
    <t>sex=male ; total length=181 mm; tail length=89 mm; hind foot with claw=19.5 mm; ear from notch=14 mm</t>
  </si>
  <si>
    <t>http://arctos.database.museum/guid/MSB:Mamm:10203?seid=1492941</t>
  </si>
  <si>
    <t>MSB:Mamm:10203</t>
  </si>
  <si>
    <t>Museum of Southwestern Biology. MSB Mammal Collection (Arctos). Record ID: http://arctos.database.museum/guid/MSB:Mamm:106364?seid=932181. Source: http://ipt.vertnet.org:8080/ipt/resource.do?r=msb_mamm (source published on 2019-07-07)</t>
  </si>
  <si>
    <t>http://arctos.database.museum/guid/MSB:Mamm:106364</t>
  </si>
  <si>
    <t>http://arctos.database.museum/guid/MSB:Mamm:106364?seid=932181</t>
  </si>
  <si>
    <t>MSB:Mamm:106364</t>
  </si>
  <si>
    <t>181-86-21-15=X</t>
  </si>
  <si>
    <t>Museum of Southwestern Biology. MSB Mammal Collection (Arctos). Record ID: http://arctos.database.museum/guid/MSB:Mamm:106367?seid=710010. Source: http://ipt.vertnet.org:8080/ipt/resource.do?r=msb_mamm (source published on 2019-07-07)</t>
  </si>
  <si>
    <t>http://arctos.database.museum/guid/MSB:Mamm:106367</t>
  </si>
  <si>
    <t>http://arctos.database.museum/guid/MSB:Mamm:106367?seid=710010</t>
  </si>
  <si>
    <t>MSB:Mamm:106367</t>
  </si>
  <si>
    <t>153-74-19-13=X</t>
  </si>
  <si>
    <t>Museum of Southwestern Biology. MSB Mammal Collection (Arctos). Record ID: http://arctos.database.museum/guid/MSB:Mamm:106369?seid=483070. Source: http://ipt.vertnet.org:8080/ipt/resource.do?r=msb_mamm (source published on 2019-07-07)</t>
  </si>
  <si>
    <t>http://arctos.database.museum/guid/MSB:Mamm:106369</t>
  </si>
  <si>
    <t>http://arctos.database.museum/guid/MSB:Mamm:106369?seid=483070</t>
  </si>
  <si>
    <t>MSB:Mamm:106369</t>
  </si>
  <si>
    <t>136-62-18-13=9</t>
  </si>
  <si>
    <t>Museum of Southwestern Biology. MSB Mammal Collection (Arctos). Record ID: http://arctos.database.museum/guid/MSB:Mamm:106372?seid=651335. Source: http://ipt.vertnet.org:8080/ipt/resource.do?r=msb_mamm (source published on 2019-07-07)</t>
  </si>
  <si>
    <t>http://arctos.database.museum/guid/MSB:Mamm:106372</t>
  </si>
  <si>
    <t>http://arctos.database.museum/guid/MSB:Mamm:106372?seid=651335</t>
  </si>
  <si>
    <t>MSB:Mamm:106372</t>
  </si>
  <si>
    <t>145-72-19-12=11.5</t>
  </si>
  <si>
    <t>Museum of Southwestern Biology. MSB Mammal Collection (Arctos). Record ID: http://arctos.database.museum/guid/MSB:Mamm:106663?seid=824580. Source: http://ipt.vertnet.org:8080/ipt/resource.do?r=msb_mamm (source published on 2019-07-07)</t>
  </si>
  <si>
    <t>http://arctos.database.museum/guid/MSB:Mamm:106663</t>
  </si>
  <si>
    <t>http://arctos.database.museum/guid/MSB:Mamm:106663?seid=824580</t>
  </si>
  <si>
    <t>MSB:Mamm:106663</t>
  </si>
  <si>
    <t>149-75-18-13=15.5</t>
  </si>
  <si>
    <t>Museum of Southwestern Biology. MSB Mammal Collection (Arctos). Record ID: http://arctos.database.museum/guid/MSB:Mamm:106665?seid=1468113. Source: http://ipt.vertnet.org:8080/ipt/resource.do?r=msb_mamm (source published on 2019-07-07)</t>
  </si>
  <si>
    <t>http://arctos.database.museum/guid/MSB:Mamm:106665</t>
  </si>
  <si>
    <t>http://arctos.database.museum/guid/MSB:Mamm:106665?seid=1468113</t>
  </si>
  <si>
    <t>MSB:Mamm:106665</t>
  </si>
  <si>
    <t>153-80-19-13=14.5</t>
  </si>
  <si>
    <t>Museum of Southwestern Biology. MSB Mammal Collection (Arctos). Record ID: http://arctos.database.museum/guid/MSB:Mamm:106667?seid=461176. Source: http://ipt.vertnet.org:8080/ipt/resource.do?r=msb_mamm (source published on 2019-07-07)</t>
  </si>
  <si>
    <t>http://arctos.database.museum/guid/MSB:Mamm:106667</t>
  </si>
  <si>
    <t>http://arctos.database.museum/guid/MSB:Mamm:106667?seid=461176</t>
  </si>
  <si>
    <t>MSB:Mamm:106667</t>
  </si>
  <si>
    <t>156-81-18-14=13</t>
  </si>
  <si>
    <t>Museum of Southwestern Biology. MSB Mammal Collection (Arctos). Record ID: http://arctos.database.museum/guid/MSB:Mamm:106668?seid=1074768. Source: http://ipt.vertnet.org:8080/ipt/resource.do?r=msb_mamm (source published on 2019-07-07)</t>
  </si>
  <si>
    <t>http://arctos.database.museum/guid/MSB:Mamm:106668</t>
  </si>
  <si>
    <t>http://arctos.database.museum/guid/MSB:Mamm:106668?seid=1074768</t>
  </si>
  <si>
    <t>MSB:Mamm:106668</t>
  </si>
  <si>
    <t>179-94-20-15=21</t>
  </si>
  <si>
    <t>Idaho</t>
  </si>
  <si>
    <t>Nebraska</t>
  </si>
  <si>
    <t>no embs</t>
  </si>
  <si>
    <t>Museum of Southwestern Biology. MSB Mammal Collection (Arctos). Record ID: http://arctos.database.museum/guid/MSB:Mamm:127370?seid=2343432. Source: http://ipt.vertnet.org:8080/ipt/resource.do?r=msb_mamm (source published on 2019-07-07)</t>
  </si>
  <si>
    <t>http://arctos.database.museum/guid/MSB:Mamm:127370</t>
  </si>
  <si>
    <t>sex=female ; total length=125 mm; tail length=65 mm; hind foot with claw=18 mm; ear from notch=10 mm; weight=7 g; ectoparasite examination=no ; endoparasite examination=no</t>
  </si>
  <si>
    <t>http://arctos.database.museum/guid/MSB:Mamm:127370?seid=2343432</t>
  </si>
  <si>
    <t>MSB:Mamm:127370</t>
  </si>
  <si>
    <t>DIT</t>
  </si>
  <si>
    <t>Museum of Southwestern Biology. MSB Mammal Collection (Arctos). Record ID: http://arctos.database.museum/guid/MSB:Mamm:127410?seid=2599636. Source: http://ipt.vertnet.org:8080/ipt/resource.do?r=msb_mamm (source published on 2019-07-07)</t>
  </si>
  <si>
    <t>http://arctos.database.museum/guid/MSB:Mamm:127410</t>
  </si>
  <si>
    <t>sex=female ; total length=130 mm; tail length=63 mm; hind foot with claw=17 mm; ear from notch=13 mm; weight=9 g; reproductive data=non repro</t>
  </si>
  <si>
    <t>http://arctos.database.museum/guid/MSB:Mamm:127410?seid=2599636</t>
  </si>
  <si>
    <t>MSB:Mamm:127410</t>
  </si>
  <si>
    <t>SRD 477</t>
  </si>
  <si>
    <t>Museum of Southwestern Biology. MSB Mammal Collection (Arctos). Record ID: http://arctos.database.museum/guid/MSB:Mamm:127413?seid=2599642. Source: http://ipt.vertnet.org:8080/ipt/resource.do?r=msb_mamm (source published on 2019-07-07)</t>
  </si>
  <si>
    <t>http://arctos.database.museum/guid/MSB:Mamm:127413</t>
  </si>
  <si>
    <t>sex=female ; total length=139 mm; tail length=73 mm; hind foot with claw=16 mm; ear from notch=11 mm; weight=11 g</t>
  </si>
  <si>
    <t>http://arctos.database.museum/guid/MSB:Mamm:127413?seid=2599642</t>
  </si>
  <si>
    <t>MSB:Mamm:127413</t>
  </si>
  <si>
    <t>SRD 402</t>
  </si>
  <si>
    <t>Museum of Southwestern Biology. MSB Mammal Collection (Arctos). Record ID: http://arctos.database.museum/guid/MSB:Mamm:127414?seid=2599643. Source: http://ipt.vertnet.org:8080/ipt/resource.do?r=msb_mamm (source published on 2019-07-07)</t>
  </si>
  <si>
    <t>http://arctos.database.museum/guid/MSB:Mamm:127414</t>
  </si>
  <si>
    <t>sex=male ; total length=149 mm; tail length=81 mm; hind foot with claw=18 mm; ear from notch=13 mm; weight=18.5 g</t>
  </si>
  <si>
    <t>http://arctos.database.museum/guid/MSB:Mamm:127414?seid=2599643</t>
  </si>
  <si>
    <t>MSB:Mamm:127414</t>
  </si>
  <si>
    <t>Museum of Southwestern Biology. MSB Mammal Collection (Arctos). Record ID: http://arctos.database.museum/guid/MSB:Mamm:127481?seid=2343430. Source: http://ipt.vertnet.org:8080/ipt/resource.do?r=msb_mamm (source published on 2019-07-07)</t>
  </si>
  <si>
    <t>http://arctos.database.museum/guid/MSB:Mamm:127481</t>
  </si>
  <si>
    <t>sex=female ; total length=149 mm; tail length=75 mm; hind foot with claw=19 mm; ear from notch=11 mm; weight=12.1 g; reproductive data=CSN, plsc(2R, 0L) ; ectoparasite examination=no ; endoparasite examination=no</t>
  </si>
  <si>
    <t>http://arctos.database.museum/guid/MSB:Mamm:127481?seid=2343430</t>
  </si>
  <si>
    <t>MSB:Mamm:127481</t>
  </si>
  <si>
    <t>Museum of Southwestern Biology. MSB Mammal Collection (Arctos). Record ID: http://arctos.database.museum/guid/MSB:Mamm:127482?seid=2343431. Source: http://ipt.vertnet.org:8080/ipt/resource.do?r=msb_mamm (source published on 2019-07-07)</t>
  </si>
  <si>
    <t>http://arctos.database.museum/guid/MSB:Mamm:127482</t>
  </si>
  <si>
    <t>sex=not recorded ; total length=157 mm; tail length=83 mm; hind foot with claw=17 mm; ear from notch=11 mm; weight=12.7 g; ectoparasite examination=no ; endoparasite examination=no</t>
  </si>
  <si>
    <t>http://arctos.database.museum/guid/MSB:Mamm:127482?seid=2343431</t>
  </si>
  <si>
    <t>MSB:Mamm:127482</t>
  </si>
  <si>
    <t>Museum of Southwestern Biology. MSB Mammal Collection (Arctos). Record ID: http://arctos.database.museum/guid/MSB:Mamm:127671?seid=2352116. Source: http://ipt.vertnet.org:8080/ipt/resource.do?r=msb_mamm (source published on 2019-07-07)</t>
  </si>
  <si>
    <t>http://arctos.database.museum/guid/MSB:Mamm:127671</t>
  </si>
  <si>
    <t>sex=male ; hind foot with claw=15 mm; ear from notch=4 mm; total length=93 mm; tail length=6 mm</t>
  </si>
  <si>
    <t>http://arctos.database.museum/guid/MSB:Mamm:127671?seid=2352116</t>
  </si>
  <si>
    <t>MSB:Mamm:127671</t>
  </si>
  <si>
    <t>LOW 2</t>
  </si>
  <si>
    <t>Summer 1988</t>
  </si>
  <si>
    <t>Museum of Southwestern Biology. MSB Mammal Collection (Arctos). Record ID: http://arctos.database.museum/guid/MSB:Mamm:127672?seid=2352108. Source: http://ipt.vertnet.org:8080/ipt/resource.do?r=msb_mamm (source published on 2019-07-07)</t>
  </si>
  <si>
    <t>http://arctos.database.museum/guid/MSB:Mamm:127672</t>
  </si>
  <si>
    <t>sex=female ; total length=155 mm; tail length=70 mm; hind foot with claw=15 mm; ear from notch=10 mm</t>
  </si>
  <si>
    <t>http://arctos.database.museum/guid/MSB:Mamm:127672?seid=2352108</t>
  </si>
  <si>
    <t>MSB:Mamm:127672</t>
  </si>
  <si>
    <t>JGB 2</t>
  </si>
  <si>
    <t>Summer 88</t>
  </si>
  <si>
    <t>Museum of Southwestern Biology. MSB Mammal Collection (Arctos). Record ID: http://arctos.database.museum/guid/MSB:Mamm:127673?seid=2352109. Source: http://ipt.vertnet.org:8080/ipt/resource.do?r=msb_mamm (source published on 2019-07-07)</t>
  </si>
  <si>
    <t>http://arctos.database.museum/guid/MSB:Mamm:127673</t>
  </si>
  <si>
    <t>sex=male ; total length=165 mm; tail length=80 mm; hind foot with claw=18 mm; ear from notch=15 mm; weight=18.5 g; reproductive data=Scrotal, 7 mm</t>
  </si>
  <si>
    <t>http://arctos.database.museum/guid/MSB:Mamm:127673?seid=2352109</t>
  </si>
  <si>
    <t>MSB:Mamm:127673</t>
  </si>
  <si>
    <t>CAR 2020</t>
  </si>
  <si>
    <t>Museum of Southwestern Biology. MSB Mammal Collection (Arctos). Record ID: http://arctos.database.museum/guid/MSB:Mamm:127805?seid=2344316. Source: http://ipt.vertnet.org:8080/ipt/resource.do?r=msb_mamm (source published on 2019-07-07)</t>
  </si>
  <si>
    <t>http://arctos.database.museum/guid/MSB:Mamm:127805</t>
  </si>
  <si>
    <t>sex=male ; total length=155 mm; tail length=66 mm; hind foot with claw=7 mm; ear from notch=11 mm; reproductive data=T=6</t>
  </si>
  <si>
    <t>http://arctos.database.museum/guid/MSB:Mamm:127805?seid=2344316</t>
  </si>
  <si>
    <t>MSB:Mamm:127805</t>
  </si>
  <si>
    <t>Museum of Southwestern Biology. MSB Mammal Collection (Arctos). Record ID: http://arctos.database.museum/guid/MSB:Mamm:127811?seid=2344322. Source: http://ipt.vertnet.org:8080/ipt/resource.do?r=msb_mamm (source published on 2019-07-07)</t>
  </si>
  <si>
    <t>http://arctos.database.museum/guid/MSB:Mamm:127811</t>
  </si>
  <si>
    <t>sex=male ; total length=161 mm; tail length=82 mm; hind foot with claw=19 mm; ear from notch=14 mm; reproductive data=T=6</t>
  </si>
  <si>
    <t>http://arctos.database.museum/guid/MSB:Mamm:127811?seid=2344322</t>
  </si>
  <si>
    <t>MSB:Mamm:127811</t>
  </si>
  <si>
    <t>Museum of Southwestern Biology. MSB Mammal Collection (Arctos). Record ID: http://arctos.database.museum/guid/MSB:Mamm:127836?seid=2353925. Source: http://ipt.vertnet.org:8080/ipt/resource.do?r=msb_mamm (source published on 2019-07-07)</t>
  </si>
  <si>
    <t>http://arctos.database.museum/guid/MSB:Mamm:127836</t>
  </si>
  <si>
    <t>sex=female ; total length=168 mm; tail length=82 mm; hind foot with claw=20 mm; ear from notch=14 mm; reproductive data=No Embs</t>
  </si>
  <si>
    <t>http://arctos.database.museum/guid/MSB:Mamm:127836?seid=2353925</t>
  </si>
  <si>
    <t>MSB:Mamm:127836</t>
  </si>
  <si>
    <t>Exchange Collection. Skull might have been switched with DCL 552</t>
  </si>
  <si>
    <t>Museum of Southwestern Biology. MSB Mammal Collection (Arctos). Record ID: http://arctos.database.museum/guid/MSB:Mamm:127840?seid=2353931. Source: http://ipt.vertnet.org:8080/ipt/resource.do?r=msb_mamm (source published on 2019-07-07)</t>
  </si>
  <si>
    <t>http://arctos.database.museum/guid/MSB:Mamm:127840</t>
  </si>
  <si>
    <t>sex=female ; total length=152 mm; tail length=69 mm; hind foot with claw=19 mm; ear from notch=13 mm; weight=16.5 g; reproductive data=No embs?</t>
  </si>
  <si>
    <t>http://arctos.database.museum/guid/MSB:Mamm:127840?seid=2353931</t>
  </si>
  <si>
    <t>MSB:Mamm:127840</t>
  </si>
  <si>
    <t>Exchange Collection.</t>
  </si>
  <si>
    <t>Museum of Southwestern Biology. MSB Mammal Collection (Arctos). Record ID: http://arctos.database.museum/guid/MSB:Mamm:128068?seid=2356394. Source: http://ipt.vertnet.org:8080/ipt/resource.do?r=msb_mamm (source published on 2019-07-07)</t>
  </si>
  <si>
    <t>http://arctos.database.museum/guid/MSB:Mamm:128068</t>
  </si>
  <si>
    <t>sex=female ? ; total length=153 mm; tail length=75 mm; hind foot with claw=18 mm; ear from notch=13 mm; weight=12 g</t>
  </si>
  <si>
    <t>http://arctos.database.museum/guid/MSB:Mamm:128068?seid=2356394</t>
  </si>
  <si>
    <t>MSB:Mamm:128068</t>
  </si>
  <si>
    <t>female ?</t>
  </si>
  <si>
    <t>Museum of Southwestern Biology. MSB Mammal Collection (Arctos). Record ID: http://arctos.database.museum/guid/MSB:Mamm:129167?seid=2608352. Source: http://ipt.vertnet.org:8080/ipt/resource.do?r=msb_mamm (source published on 2019-07-07)</t>
  </si>
  <si>
    <t>http://arctos.database.museum/guid/MSB:Mamm:129167</t>
  </si>
  <si>
    <t>sex=female ; total length=165 mm; tail length=75 mm; hind foot with claw=18 mm; ear from notch=14 mm; weight=17.6 g; reproductive data=nip enlarged, PLSCR=0 ; endoparasite examination=no ; endoparasites detected=no</t>
  </si>
  <si>
    <t>http://arctos.database.museum/guid/MSB:Mamm:129167?seid=2608352</t>
  </si>
  <si>
    <t>MSB:Mamm:129167</t>
  </si>
  <si>
    <t>Museum of Southwestern Biology. MSB Mammal Collection (Arctos). Record ID: http://arctos.database.museum/guid/MSB:Mamm:129987?seid=2611491. Source: http://ipt.vertnet.org:8080/ipt/resource.do?r=msb_mamm (source published on 2019-07-07)</t>
  </si>
  <si>
    <t>http://arctos.database.museum/guid/MSB:Mamm:129987</t>
  </si>
  <si>
    <t>sex=female ; total length=156 mm; tail length=76 mm; hind foot with claw=18 mm; ear from notch=13 mm; reproductive data=EMB=0</t>
  </si>
  <si>
    <t>http://arctos.database.museum/guid/MSB:Mamm:129987?seid=2611491</t>
  </si>
  <si>
    <t>MSB:Mamm:129987</t>
  </si>
  <si>
    <t>DCL 281</t>
  </si>
  <si>
    <t>Museum of Southwestern Biology. MSB Mammal Collection (Arctos). Record ID: http://arctos.database.museum/guid/MSB:Mamm:129988?seid=2611490. Source: http://ipt.vertnet.org:8080/ipt/resource.do?r=msb_mamm (source published on 2019-07-07)</t>
  </si>
  <si>
    <t>http://arctos.database.museum/guid/MSB:Mamm:129988</t>
  </si>
  <si>
    <t>sex=male ; total length=165 mm; tail length=80 mm; hind foot with claw=18 mm; ear from notch=14 mm; reproductive data=T=7</t>
  </si>
  <si>
    <t>http://arctos.database.museum/guid/MSB:Mamm:129988?seid=2611490</t>
  </si>
  <si>
    <t>MSB:Mamm:129988</t>
  </si>
  <si>
    <t>DCL 653</t>
  </si>
  <si>
    <t>Museum of Southwestern Biology. MSB Mammal Collection (Arctos). Record ID: http://arctos.database.museum/guid/MSB:Mamm:140275?seid=477841. Source: http://ipt.vertnet.org:8080/ipt/resource.do?r=msb_mamm (source published on 2019-07-07)</t>
  </si>
  <si>
    <t>http://arctos.database.museum/guid/MSB:Mamm:140275</t>
  </si>
  <si>
    <t>sex=female ; total length=180 mm; tail length=90 mm; hind foot with claw=19 mm; ear from notch=19 mm; weight=20 g; reproductive data=8 embryos</t>
  </si>
  <si>
    <t>http://arctos.database.museum/guid/MSB:Mamm:140275?seid=477841</t>
  </si>
  <si>
    <t>MSB:Mamm:140275</t>
  </si>
  <si>
    <t>not available in NSBDB tissues thawed in field;</t>
  </si>
  <si>
    <t>Paraguay</t>
  </si>
  <si>
    <t>Caaguazu</t>
  </si>
  <si>
    <t>Museum of Southwestern Biology. MSB Mammal Collection (Arctos). Record ID: http://arctos.database.museum/guid/MSB:Mamm:149435?seid=1398023. Source: http://ipt.vertnet.org:8080/ipt/resource.do?r=msb_mamm (source published on 2019-07-07)</t>
  </si>
  <si>
    <t>http://arctos.database.museum/guid/MSB:Mamm:149435</t>
  </si>
  <si>
    <t>sex=female ; total length=173 mm; tail length=81 mm; hind foot with claw=19 mm; ear from notch=13 mm; weight=24 g; reproductive data=open, enlarged, lactating</t>
  </si>
  <si>
    <t>http://arctos.database.museum/guid/MSB:Mamm:149435?seid=1398023</t>
  </si>
  <si>
    <t>MSB:Mamm:149435</t>
  </si>
  <si>
    <t>Museum of Southwestern Biology. MSB Mammal Collection (Arctos). Record ID: http://arctos.database.museum/guid/MSB:Mamm:157870?seid=536534. Source: http://ipt.vertnet.org:8080/ipt/resource.do?r=msb_mamm (source published on 2019-07-07)</t>
  </si>
  <si>
    <t>http://arctos.database.museum/guid/MSB:Mamm:157870</t>
  </si>
  <si>
    <t>sex=female ; total length=183 mm; tail length=87 mm; hind foot with claw=19 mm; ear from notch=14 mm; weight=29.6 g; age class=adult ; reproductive data=pregnant ; reproductive data=embryos (1R, 3L; CR=10mm)</t>
  </si>
  <si>
    <t>http://arctos.database.museum/guid/MSB:Mamm:157870?seid=536534</t>
  </si>
  <si>
    <t>MSB:Mamm:157870</t>
  </si>
  <si>
    <t>(parent of) MSB:Mamm http://arctos.database.museum/guid/MSB:Mamm:157873</t>
  </si>
  <si>
    <t>Museum of Southwestern Biology. MSB Mammal Collection (Arctos). Record ID: http://arctos.database.museum/guid/MSB:Mamm:157871?seid=1637537. Source: http://ipt.vertnet.org:8080/ipt/resource.do?r=msb_mamm (source published on 2019-07-07)</t>
  </si>
  <si>
    <t>http://arctos.database.museum/guid/MSB:Mamm:157871</t>
  </si>
  <si>
    <t>sex=female ; total length=183 mm; tail length=91 mm; hind foot with claw=20 mm; ear from notch=14 mm; weight=23.8 g</t>
  </si>
  <si>
    <t>http://arctos.database.museum/guid/MSB:Mamm:157871?seid=1637537</t>
  </si>
  <si>
    <t>MSB:Mamm:157871</t>
  </si>
  <si>
    <t>Museum of Southwestern Biology. MSB Mammal Collection (Arctos). Record ID: http://arctos.database.museum/guid/MSB:Mamm:199644?seid=519678. Source: http://ipt.vertnet.org:8080/ipt/resource.do?r=msb_mamm (source published on 2019-07-07)</t>
  </si>
  <si>
    <t>http://arctos.database.museum/guid/MSB:Mamm:199644</t>
  </si>
  <si>
    <t>sex=female ; total length=144 mm; tail length=67 mm; hind foot with claw=18 mm; ear from notch=14 mm; weight=10 g; reproductive data=emb (3R, 3L) ; verbatim collector=Norman J. Scott</t>
  </si>
  <si>
    <t>http://arctos.database.museum/guid/MSB:Mamm:199644?seid=519678</t>
  </si>
  <si>
    <t>MSB:Mamm:199644</t>
  </si>
  <si>
    <t>(parent of) MSB:Mamm http://arctos.database.museum/guid/MSB:Mamm:199632; (parent of) MSB:Mamm http://arctos.database.museum/guid/MSB:Mamm:199696; (parent of) MSB:Mamm http://arctos.database.museum/guid/MSB:Mamm:199702; (parent of) MSB:Mamm http://arctos.database.museum/guid/MSB:Mamm:199703; (parent of) MSB:Mamm http://arctos.database.museum/guid/MSB:Mamm:199733</t>
  </si>
  <si>
    <t>Museum of Southwestern Biology. MSB Mammal Collection (Arctos). Record ID: http://arctos.database.museum/guid/MSB:Mamm:199910?seid=646179. Source: http://ipt.vertnet.org:8080/ipt/resource.do?r=msb_mamm (source published on 2019-07-07)</t>
  </si>
  <si>
    <t>http://arctos.database.museum/guid/MSB:Mamm:199910</t>
  </si>
  <si>
    <t>http://arctos.database.museum/guid/MSB:Mamm:199910?seid=646179</t>
  </si>
  <si>
    <t>MSB:Mamm:199910</t>
  </si>
  <si>
    <t>Adult, 13.1g, Length 166mm</t>
  </si>
  <si>
    <t>Santa Fe</t>
  </si>
  <si>
    <t>Museum of Southwestern Biology. MSB Mammal Collection (Arctos). Record ID: http://arctos.database.museum/guid/MSB:Mamm:199916?seid=433173. Source: http://ipt.vertnet.org:8080/ipt/resource.do?r=msb_mamm (source published on 2019-07-07)</t>
  </si>
  <si>
    <t>http://arctos.database.museum/guid/MSB:Mamm:199916</t>
  </si>
  <si>
    <t>http://arctos.database.museum/guid/MSB:Mamm:199916?seid=433173</t>
  </si>
  <si>
    <t>MSB:Mamm:199916</t>
  </si>
  <si>
    <t>Adult, 15.1g, Length 167mm</t>
  </si>
  <si>
    <t>Museum of Southwestern Biology. MSB Mammal Collection (Arctos). Record ID: http://arctos.database.museum/guid/MSB:Mamm:199924?seid=1540054. Source: http://ipt.vertnet.org:8080/ipt/resource.do?r=msb_mamm (source published on 2019-07-07)</t>
  </si>
  <si>
    <t>http://arctos.database.museum/guid/MSB:Mamm:199924</t>
  </si>
  <si>
    <t>http://arctos.database.museum/guid/MSB:Mamm:199924?seid=1540054</t>
  </si>
  <si>
    <t>MSB:Mamm:199924</t>
  </si>
  <si>
    <t>Young Adult, 15.8g, Length 174mm</t>
  </si>
  <si>
    <t>Museum of Southwestern Biology. MSB Mammal Collection (Arctos). Record ID: http://arctos.database.museum/guid/MSB:Mamm:199959?seid=1573816. Source: http://ipt.vertnet.org:8080/ipt/resource.do?r=msb_mamm (source published on 2019-07-07)</t>
  </si>
  <si>
    <t>http://arctos.database.museum/guid/MSB:Mamm:199959</t>
  </si>
  <si>
    <t>http://arctos.database.museum/guid/MSB:Mamm:199959?seid=1573816</t>
  </si>
  <si>
    <t>MSB:Mamm:199959</t>
  </si>
  <si>
    <t>Young Adult, 12.9g, Length 170mm</t>
  </si>
  <si>
    <t>Buenos Aires</t>
  </si>
  <si>
    <t>Museum of Southwestern Biology. MSB Mammal Collection (Arctos). Record ID: http://arctos.database.museum/guid/MSB:Mamm:199982?seid=711000. Source: http://ipt.vertnet.org:8080/ipt/resource.do?r=msb_mamm (source published on 2019-07-07)</t>
  </si>
  <si>
    <t>http://arctos.database.museum/guid/MSB:Mamm:199982</t>
  </si>
  <si>
    <t>http://arctos.database.museum/guid/MSB:Mamm:199982?seid=711000</t>
  </si>
  <si>
    <t>MSB:Mamm:199982</t>
  </si>
  <si>
    <t>Young Adult, 19.7g, Length 170mm</t>
  </si>
  <si>
    <t>Museum of Southwestern Biology. MSB Mammal Collection (Arctos). Record ID: http://arctos.database.museum/guid/MSB:Mamm:199991?seid=268733. Source: http://ipt.vertnet.org:8080/ipt/resource.do?r=msb_mamm (source published on 2019-07-07)</t>
  </si>
  <si>
    <t>http://arctos.database.museum/guid/MSB:Mamm:199991</t>
  </si>
  <si>
    <t>http://arctos.database.museum/guid/MSB:Mamm:199991?seid=268733</t>
  </si>
  <si>
    <t>MSB:Mamm:199991</t>
  </si>
  <si>
    <t>Adult, 14.1g, Length 157mm</t>
  </si>
  <si>
    <t>Museum of Southwestern Biology. MSB Mammal Collection (Arctos). Record ID: http://arctos.database.museum/guid/MSB:Mamm:200008?seid=1110424. Source: http://ipt.vertnet.org:8080/ipt/resource.do?r=msb_mamm (source published on 2019-07-07)</t>
  </si>
  <si>
    <t>http://arctos.database.museum/guid/MSB:Mamm:200008</t>
  </si>
  <si>
    <t>http://arctos.database.museum/guid/MSB:Mamm:200008?seid=1110424</t>
  </si>
  <si>
    <t>MSB:Mamm:200008</t>
  </si>
  <si>
    <t>Young Adult, 18.2g, Length 165mm</t>
  </si>
  <si>
    <t>Museum of Southwestern Biology. MSB Mammal Collection (Arctos). Record ID: http://arctos.database.museum/guid/MSB:Mamm:200020?seid=1705376. Source: http://ipt.vertnet.org:8080/ipt/resource.do?r=msb_mamm (source published on 2019-07-07)</t>
  </si>
  <si>
    <t>http://arctos.database.museum/guid/MSB:Mamm:200020</t>
  </si>
  <si>
    <t>http://arctos.database.museum/guid/MSB:Mamm:200020?seid=1705376</t>
  </si>
  <si>
    <t>MSB:Mamm:200020</t>
  </si>
  <si>
    <t>Young Adult, 11.9g, Length 160mm</t>
  </si>
  <si>
    <t>Museum of Southwestern Biology. MSB Mammal Collection (Arctos). Record ID: http://arctos.database.museum/guid/MSB:Mamm:200026?seid=1640823. Source: http://ipt.vertnet.org:8080/ipt/resource.do?r=msb_mamm (source published on 2019-07-07)</t>
  </si>
  <si>
    <t>http://arctos.database.museum/guid/MSB:Mamm:200026</t>
  </si>
  <si>
    <t>http://arctos.database.museum/guid/MSB:Mamm:200026?seid=1640823</t>
  </si>
  <si>
    <t>MSB:Mamm:200026</t>
  </si>
  <si>
    <t>Young Adult, 10.3g, Length 157mm</t>
  </si>
  <si>
    <t>Museum of Southwestern Biology. MSB Mammal Collection (Arctos). Record ID: http://arctos.database.museum/guid/MSB:Mamm:200055?seid=1738752. Source: http://ipt.vertnet.org:8080/ipt/resource.do?r=msb_mamm (source published on 2019-07-07)</t>
  </si>
  <si>
    <t>http://arctos.database.museum/guid/MSB:Mamm:200055</t>
  </si>
  <si>
    <t>http://arctos.database.museum/guid/MSB:Mamm:200055?seid=1738752</t>
  </si>
  <si>
    <t>MSB:Mamm:200055</t>
  </si>
  <si>
    <t>Adult, 20.1g, Length 179mm</t>
  </si>
  <si>
    <t>Museum of Southwestern Biology. MSB Mammal Collection (Arctos). Record ID: http://arctos.database.museum/guid/MSB:Mamm:200063?seid=376374. Source: http://ipt.vertnet.org:8080/ipt/resource.do?r=msb_mamm (source published on 2019-07-07)</t>
  </si>
  <si>
    <t>http://arctos.database.museum/guid/MSB:Mamm:200063</t>
  </si>
  <si>
    <t>http://arctos.database.museum/guid/MSB:Mamm:200063?seid=376374</t>
  </si>
  <si>
    <t>MSB:Mamm:200063</t>
  </si>
  <si>
    <t>Adult, 20g, Length 160mm</t>
  </si>
  <si>
    <t>Museum of Southwestern Biology. MSB Mammal Collection (Arctos). Record ID: http://arctos.database.museum/guid/MSB:Mamm:200084?seid=1839946. Source: http://ipt.vertnet.org:8080/ipt/resource.do?r=msb_mamm (source published on 2019-07-07)</t>
  </si>
  <si>
    <t>http://arctos.database.museum/guid/MSB:Mamm:200084</t>
  </si>
  <si>
    <t>http://arctos.database.museum/guid/MSB:Mamm:200084?seid=1839946</t>
  </si>
  <si>
    <t>MSB:Mamm:200084</t>
  </si>
  <si>
    <t>Young Adult, 12.4g, Length 155mm</t>
  </si>
  <si>
    <t>Museum of Southwestern Biology. MSB Mammal Collection (Arctos). Record ID: http://arctos.database.museum/guid/MSB:Mamm:200088?seid=537345. Source: http://ipt.vertnet.org:8080/ipt/resource.do?r=msb_mamm (source published on 2019-07-07)</t>
  </si>
  <si>
    <t>http://arctos.database.museum/guid/MSB:Mamm:200088</t>
  </si>
  <si>
    <t>http://arctos.database.museum/guid/MSB:Mamm:200088?seid=537345</t>
  </si>
  <si>
    <t>MSB:Mamm:200088</t>
  </si>
  <si>
    <t>Young Adult, 10.8g, Length 164mm</t>
  </si>
  <si>
    <t>Museum of Southwestern Biology. MSB Mammal Collection (Arctos). Record ID: http://arctos.database.museum/guid/MSB:Mamm:200206?seid=994914. Source: http://ipt.vertnet.org:8080/ipt/resource.do?r=msb_mamm (source published on 2019-07-07)</t>
  </si>
  <si>
    <t>http://arctos.database.museum/guid/MSB:Mamm:200206</t>
  </si>
  <si>
    <t>http://arctos.database.museum/guid/MSB:Mamm:200206?seid=994914</t>
  </si>
  <si>
    <t>MSB:Mamm:200206</t>
  </si>
  <si>
    <t>Adult, 12.3g, Length 155mm</t>
  </si>
  <si>
    <t>Museum of Southwestern Biology. MSB Mammal Collection (Arctos). Record ID: http://arctos.database.museum/guid/MSB:Mamm:200215?seid=1483546. Source: http://ipt.vertnet.org:8080/ipt/resource.do?r=msb_mamm (source published on 2019-07-07)</t>
  </si>
  <si>
    <t>http://arctos.database.museum/guid/MSB:Mamm:200215</t>
  </si>
  <si>
    <t>http://arctos.database.museum/guid/MSB:Mamm:200215?seid=1483546</t>
  </si>
  <si>
    <t>MSB:Mamm:200215</t>
  </si>
  <si>
    <t>Adult, 15g, Length 160mm</t>
  </si>
  <si>
    <t>Museum of Southwestern Biology. MSB Mammal Collection (Arctos). Record ID: http://arctos.database.museum/guid/MSB:Mamm:200257?seid=294667. Source: http://ipt.vertnet.org:8080/ipt/resource.do?r=msb_mamm (source published on 2019-07-07)</t>
  </si>
  <si>
    <t>http://arctos.database.museum/guid/MSB:Mamm:200257</t>
  </si>
  <si>
    <t>http://arctos.database.museum/guid/MSB:Mamm:200257?seid=294667</t>
  </si>
  <si>
    <t>MSB:Mamm:200257</t>
  </si>
  <si>
    <t>Adult, 15.3g, Length 170mm</t>
  </si>
  <si>
    <t>Museum of Southwestern Biology. MSB Mammal Collection (Arctos). Record ID: http://arctos.database.museum/guid/MSB:Mamm:200282?seid=1152930. Source: http://ipt.vertnet.org:8080/ipt/resource.do?r=msb_mamm (source published on 2019-07-07)</t>
  </si>
  <si>
    <t>http://arctos.database.museum/guid/MSB:Mamm:200282</t>
  </si>
  <si>
    <t>http://arctos.database.museum/guid/MSB:Mamm:200282?seid=1152930</t>
  </si>
  <si>
    <t>MSB:Mamm:200282</t>
  </si>
  <si>
    <t>Young Adult, 12.4g, Length 150mm</t>
  </si>
  <si>
    <t>Museum of Southwestern Biology. MSB Mammal Collection (Arctos). Record ID: http://arctos.database.museum/guid/MSB:Mamm:200403?seid=152530. Source: http://ipt.vertnet.org:8080/ipt/resource.do?r=msb_mamm (source published on 2019-07-07)</t>
  </si>
  <si>
    <t>http://arctos.database.museum/guid/MSB:Mamm:200403</t>
  </si>
  <si>
    <t>http://arctos.database.museum/guid/MSB:Mamm:200403?seid=152530</t>
  </si>
  <si>
    <t>MSB:Mamm:200403</t>
  </si>
  <si>
    <t>Young Adult, 16.6g, Length 165mm</t>
  </si>
  <si>
    <t>Museum of Southwestern Biology. MSB Mammal Collection (Arctos). Record ID: http://arctos.database.museum/guid/MSB:Mamm:200412?seid=1659956. Source: http://ipt.vertnet.org:8080/ipt/resource.do?r=msb_mamm (source published on 2019-07-07)</t>
  </si>
  <si>
    <t>http://arctos.database.museum/guid/MSB:Mamm:200412</t>
  </si>
  <si>
    <t>http://arctos.database.museum/guid/MSB:Mamm:200412?seid=1659956</t>
  </si>
  <si>
    <t>MSB:Mamm:200412</t>
  </si>
  <si>
    <t>Young Adult, 16.8g, Length 160mm</t>
  </si>
  <si>
    <t>Museum of Southwestern Biology. MSB Mammal Collection (Arctos). Record ID: http://arctos.database.museum/guid/MSB:Mamm:200417?seid=1161688. Source: http://ipt.vertnet.org:8080/ipt/resource.do?r=msb_mamm (source published on 2019-07-07)</t>
  </si>
  <si>
    <t>http://arctos.database.museum/guid/MSB:Mamm:200417</t>
  </si>
  <si>
    <t>http://arctos.database.museum/guid/MSB:Mamm:200417?seid=1161688</t>
  </si>
  <si>
    <t>MSB:Mamm:200417</t>
  </si>
  <si>
    <t>Adult, 23.7g, Length 165mm</t>
  </si>
  <si>
    <t>Museum of Southwestern Biology. MSB Mammal Collection (Arctos). Record ID: http://arctos.database.museum/guid/MSB:Mamm:200426?seid=739312. Source: http://ipt.vertnet.org:8080/ipt/resource.do?r=msb_mamm (source published on 2019-07-07)</t>
  </si>
  <si>
    <t>http://arctos.database.museum/guid/MSB:Mamm:200426</t>
  </si>
  <si>
    <t>http://arctos.database.museum/guid/MSB:Mamm:200426?seid=739312</t>
  </si>
  <si>
    <t>MSB:Mamm:200426</t>
  </si>
  <si>
    <t>Adult, 13g, Length 170mm</t>
  </si>
  <si>
    <t>Museum of Southwestern Biology. MSB Mammal Collection (Arctos). Record ID: http://arctos.database.museum/guid/MSB:Mamm:200428?seid=269140. Source: http://ipt.vertnet.org:8080/ipt/resource.do?r=msb_mamm (source published on 2019-07-07)</t>
  </si>
  <si>
    <t>http://arctos.database.museum/guid/MSB:Mamm:200428</t>
  </si>
  <si>
    <t>http://arctos.database.museum/guid/MSB:Mamm:200428?seid=269140</t>
  </si>
  <si>
    <t>MSB:Mamm:200428</t>
  </si>
  <si>
    <t>Adult, 17g, Length 175mm</t>
  </si>
  <si>
    <t>Museum of Southwestern Biology. MSB Mammal Collection (Arctos). Record ID: http://arctos.database.museum/guid/MSB:Mamm:200445?seid=1432681. Source: http://ipt.vertnet.org:8080/ipt/resource.do?r=msb_mamm (source published on 2019-07-07)</t>
  </si>
  <si>
    <t>http://arctos.database.museum/guid/MSB:Mamm:200445</t>
  </si>
  <si>
    <t>http://arctos.database.museum/guid/MSB:Mamm:200445?seid=1432681</t>
  </si>
  <si>
    <t>MSB:Mamm:200445</t>
  </si>
  <si>
    <t>Adult, 16.1g, Length 175mm</t>
  </si>
  <si>
    <t>Museum of Southwestern Biology. MSB Mammal Collection (Arctos). Record ID: http://arctos.database.museum/guid/MSB:Mamm:200463?seid=982707. Source: http://ipt.vertnet.org:8080/ipt/resource.do?r=msb_mamm (source published on 2019-07-07)</t>
  </si>
  <si>
    <t>http://arctos.database.museum/guid/MSB:Mamm:200463</t>
  </si>
  <si>
    <t>http://arctos.database.museum/guid/MSB:Mamm:200463?seid=982707</t>
  </si>
  <si>
    <t>MSB:Mamm:200463</t>
  </si>
  <si>
    <t>Adult, 13.6g, Length 155mm</t>
  </si>
  <si>
    <t>Museum of Southwestern Biology. MSB Mammal Collection (Arctos). Record ID: http://arctos.database.museum/guid/MSB:Mamm:200470?seid=119313. Source: http://ipt.vertnet.org:8080/ipt/resource.do?r=msb_mamm (source published on 2019-07-07)</t>
  </si>
  <si>
    <t>http://arctos.database.museum/guid/MSB:Mamm:200470</t>
  </si>
  <si>
    <t>http://arctos.database.museum/guid/MSB:Mamm:200470?seid=119313</t>
  </si>
  <si>
    <t>MSB:Mamm:200470</t>
  </si>
  <si>
    <t>Adult, 13.5g, Length 178mm</t>
  </si>
  <si>
    <t>Museum of Southwestern Biology. MSB Mammal Collection (Arctos). Record ID: http://arctos.database.museum/guid/MSB:Mamm:200494?seid=24058. Source: http://ipt.vertnet.org:8080/ipt/resource.do?r=msb_mamm (source published on 2019-07-07)</t>
  </si>
  <si>
    <t>http://arctos.database.museum/guid/MSB:Mamm:200494</t>
  </si>
  <si>
    <t>http://arctos.database.museum/guid/MSB:Mamm:200494?seid=24058</t>
  </si>
  <si>
    <t>MSB:Mamm:200494</t>
  </si>
  <si>
    <t>Adult, 12.3g, Length 150mm</t>
  </si>
  <si>
    <t>Museum of Southwestern Biology. MSB Mammal Collection (Arctos). Record ID: http://arctos.database.museum/guid/MSB:Mamm:200544?seid=1674443. Source: http://ipt.vertnet.org:8080/ipt/resource.do?r=msb_mamm (source published on 2019-07-07)</t>
  </si>
  <si>
    <t>http://arctos.database.museum/guid/MSB:Mamm:200544</t>
  </si>
  <si>
    <t>http://arctos.database.museum/guid/MSB:Mamm:200544?seid=1674443</t>
  </si>
  <si>
    <t>MSB:Mamm:200544</t>
  </si>
  <si>
    <t>Adult, 15.8g, Length 160mm</t>
  </si>
  <si>
    <t>Museum of Southwestern Biology. MSB Mammal Collection (Arctos). Record ID: http://arctos.database.museum/guid/MSB:Mamm:200778?seid=331151. Source: http://ipt.vertnet.org:8080/ipt/resource.do?r=msb_mamm (source published on 2019-07-07)</t>
  </si>
  <si>
    <t>http://arctos.database.museum/guid/MSB:Mamm:200778</t>
  </si>
  <si>
    <t>http://arctos.database.museum/guid/MSB:Mamm:200778?seid=331151</t>
  </si>
  <si>
    <t>MSB:Mamm:200778</t>
  </si>
  <si>
    <t>Young Adult, 11.1g, Length 150mm</t>
  </si>
  <si>
    <t>Museum of Southwestern Biology. MSB Mammal Collection (Arctos). Record ID: http://arctos.database.museum/guid/MSB:Mamm:200952?seid=730619. Source: http://ipt.vertnet.org:8080/ipt/resource.do?r=msb_mamm (source published on 2019-07-07)</t>
  </si>
  <si>
    <t>http://arctos.database.museum/guid/MSB:Mamm:200952</t>
  </si>
  <si>
    <t>http://arctos.database.museum/guid/MSB:Mamm:200952?seid=730619</t>
  </si>
  <si>
    <t>MSB:Mamm:200952</t>
  </si>
  <si>
    <t>Young Adult, 12.3g, Length 159mm</t>
  </si>
  <si>
    <t>Museum of Southwestern Biology. MSB Mammal Collection (Arctos). Record ID: http://arctos.database.museum/guid/MSB:Mamm:200953?seid=696214. Source: http://ipt.vertnet.org:8080/ipt/resource.do?r=msb_mamm (source published on 2019-07-07)</t>
  </si>
  <si>
    <t>http://arctos.database.museum/guid/MSB:Mamm:200953</t>
  </si>
  <si>
    <t>http://arctos.database.museum/guid/MSB:Mamm:200953?seid=696214</t>
  </si>
  <si>
    <t>MSB:Mamm:200953</t>
  </si>
  <si>
    <t>Adult, 13.9g, Length 162mm</t>
  </si>
  <si>
    <t>Museum of Southwestern Biology. MSB Mammal Collection (Arctos). Record ID: http://arctos.database.museum/guid/MSB:Mamm:200959?seid=194840. Source: http://ipt.vertnet.org:8080/ipt/resource.do?r=msb_mamm (source published on 2019-07-07)</t>
  </si>
  <si>
    <t>http://arctos.database.museum/guid/MSB:Mamm:200959</t>
  </si>
  <si>
    <t>http://arctos.database.museum/guid/MSB:Mamm:200959?seid=194840</t>
  </si>
  <si>
    <t>MSB:Mamm:200959</t>
  </si>
  <si>
    <t>Adult, 12.1g, Length 158mm</t>
  </si>
  <si>
    <t>Museum of Southwestern Biology. MSB Mammal Collection (Arctos). Record ID: http://arctos.database.museum/guid/MSB:Mamm:200963?seid=88446. Source: http://ipt.vertnet.org:8080/ipt/resource.do?r=msb_mamm (source published on 2019-07-07)</t>
  </si>
  <si>
    <t>http://arctos.database.museum/guid/MSB:Mamm:200963</t>
  </si>
  <si>
    <t>http://arctos.database.museum/guid/MSB:Mamm:200963?seid=88446</t>
  </si>
  <si>
    <t>MSB:Mamm:200963</t>
  </si>
  <si>
    <t>Adult, 12.9g, Length 160mm</t>
  </si>
  <si>
    <t>Museum of Southwestern Biology. MSB Mammal Collection (Arctos). Record ID: http://arctos.database.museum/guid/MSB:Mamm:201026?seid=575360. Source: http://ipt.vertnet.org:8080/ipt/resource.do?r=msb_mamm (source published on 2019-07-07)</t>
  </si>
  <si>
    <t>http://arctos.database.museum/guid/MSB:Mamm:201026</t>
  </si>
  <si>
    <t>http://arctos.database.museum/guid/MSB:Mamm:201026?seid=575360</t>
  </si>
  <si>
    <t>MSB:Mamm:201026</t>
  </si>
  <si>
    <t>Adult, 11.3g, Length 155mm</t>
  </si>
  <si>
    <t>Museum of Southwestern Biology. MSB Mammal Collection (Arctos). Record ID: http://arctos.database.museum/guid/MSB:Mamm:201088?seid=867425. Source: http://ipt.vertnet.org:8080/ipt/resource.do?r=msb_mamm (source published on 2019-07-07)</t>
  </si>
  <si>
    <t>http://arctos.database.museum/guid/MSB:Mamm:201088</t>
  </si>
  <si>
    <t>http://arctos.database.museum/guid/MSB:Mamm:201088?seid=867425</t>
  </si>
  <si>
    <t>MSB:Mamm:201088</t>
  </si>
  <si>
    <t>Adult, 17.5g, Length 170mm</t>
  </si>
  <si>
    <t>Museum of Southwestern Biology. MSB Mammal Collection (Arctos). Record ID: http://arctos.database.museum/guid/MSB:Mamm:201125?seid=768115. Source: http://ipt.vertnet.org:8080/ipt/resource.do?r=msb_mamm (source published on 2019-07-07)</t>
  </si>
  <si>
    <t>http://arctos.database.museum/guid/MSB:Mamm:201125</t>
  </si>
  <si>
    <t>http://arctos.database.museum/guid/MSB:Mamm:201125?seid=768115</t>
  </si>
  <si>
    <t>MSB:Mamm:201125</t>
  </si>
  <si>
    <t>Adult, 20.6g, Length 170mm</t>
  </si>
  <si>
    <t>Museum of Southwestern Biology. MSB Mammal Collection (Arctos). Record ID: http://arctos.database.museum/guid/MSB:Mamm:201182?seid=1325619. Source: http://ipt.vertnet.org:8080/ipt/resource.do?r=msb_mamm (source published on 2019-07-07)</t>
  </si>
  <si>
    <t>http://arctos.database.museum/guid/MSB:Mamm:201182</t>
  </si>
  <si>
    <t>http://arctos.database.museum/guid/MSB:Mamm:201182?seid=1325619</t>
  </si>
  <si>
    <t>MSB:Mamm:201182</t>
  </si>
  <si>
    <t>Adult, 20.4g, Length 180mm</t>
  </si>
  <si>
    <t>Museum of Southwestern Biology. MSB Mammal Collection (Arctos). Record ID: http://arctos.database.museum/guid/MSB:Mamm:201185?seid=952824. Source: http://ipt.vertnet.org:8080/ipt/resource.do?r=msb_mamm (source published on 2019-07-07)</t>
  </si>
  <si>
    <t>http://arctos.database.museum/guid/MSB:Mamm:201185</t>
  </si>
  <si>
    <t>http://arctos.database.museum/guid/MSB:Mamm:201185?seid=952824</t>
  </si>
  <si>
    <t>MSB:Mamm:201185</t>
  </si>
  <si>
    <t>Young Adult, 11.3g, Length 160mm</t>
  </si>
  <si>
    <t>Museum of Southwestern Biology. MSB Mammal Collection (Arctos). Record ID: http://arctos.database.museum/guid/MSB:Mamm:201221?seid=1481127. Source: http://ipt.vertnet.org:8080/ipt/resource.do?r=msb_mamm (source published on 2019-07-07)</t>
  </si>
  <si>
    <t>http://arctos.database.museum/guid/MSB:Mamm:201221</t>
  </si>
  <si>
    <t>http://arctos.database.museum/guid/MSB:Mamm:201221?seid=1481127</t>
  </si>
  <si>
    <t>MSB:Mamm:201221</t>
  </si>
  <si>
    <t>Young Adult, 10.3g, Length 150mm</t>
  </si>
  <si>
    <t>Museum of Southwestern Biology. MSB Mammal Collection (Arctos). Record ID: http://arctos.database.museum/guid/MSB:Mamm:201334?seid=525272. Source: http://ipt.vertnet.org:8080/ipt/resource.do?r=msb_mamm (source published on 2019-07-07)</t>
  </si>
  <si>
    <t>http://arctos.database.museum/guid/MSB:Mamm:201334</t>
  </si>
  <si>
    <t>http://arctos.database.museum/guid/MSB:Mamm:201334?seid=525272</t>
  </si>
  <si>
    <t>MSB:Mamm:201334</t>
  </si>
  <si>
    <t>Adult, 14g, Length 160mm</t>
  </si>
  <si>
    <t>Museum of Southwestern Biology. MSB Mammal Collection (Arctos). Record ID: http://arctos.database.museum/guid/MSB:Mamm:201346?seid=269038. Source: http://ipt.vertnet.org:8080/ipt/resource.do?r=msb_mamm (source published on 2019-07-07)</t>
  </si>
  <si>
    <t>http://arctos.database.museum/guid/MSB:Mamm:201346</t>
  </si>
  <si>
    <t>http://arctos.database.museum/guid/MSB:Mamm:201346?seid=269038</t>
  </si>
  <si>
    <t>MSB:Mamm:201346</t>
  </si>
  <si>
    <t>Adult, 19.3g, Length 172mm</t>
  </si>
  <si>
    <t>Museum of Southwestern Biology. MSB Mammal Collection (Arctos). Record ID: http://arctos.database.museum/guid/MSB:Mamm:201351?seid=1466681. Source: http://ipt.vertnet.org:8080/ipt/resource.do?r=msb_mamm (source published on 2019-07-07)</t>
  </si>
  <si>
    <t>http://arctos.database.museum/guid/MSB:Mamm:201351</t>
  </si>
  <si>
    <t>http://arctos.database.museum/guid/MSB:Mamm:201351?seid=1466681</t>
  </si>
  <si>
    <t>MSB:Mamm:201351</t>
  </si>
  <si>
    <t>Young Adult, -9g, Length 141mm</t>
  </si>
  <si>
    <t>Museum of Southwestern Biology. MSB Mammal Collection (Arctos). Record ID: http://arctos.database.museum/guid/MSB:Mamm:201364?seid=18361. Source: http://ipt.vertnet.org:8080/ipt/resource.do?r=msb_mamm (source published on 2019-07-07)</t>
  </si>
  <si>
    <t>http://arctos.database.museum/guid/MSB:Mamm:201364</t>
  </si>
  <si>
    <t>http://arctos.database.museum/guid/MSB:Mamm:201364?seid=18361</t>
  </si>
  <si>
    <t>MSB:Mamm:201364</t>
  </si>
  <si>
    <t>Adult, 14.3g, Length 170mm</t>
  </si>
  <si>
    <t>Museum of Southwestern Biology. MSB Mammal Collection (Arctos). Record ID: http://arctos.database.museum/guid/MSB:Mamm:201368?seid=1518672. Source: http://ipt.vertnet.org:8080/ipt/resource.do?r=msb_mamm (source published on 2019-07-07)</t>
  </si>
  <si>
    <t>http://arctos.database.museum/guid/MSB:Mamm:201368</t>
  </si>
  <si>
    <t>http://arctos.database.museum/guid/MSB:Mamm:201368?seid=1518672</t>
  </si>
  <si>
    <t>MSB:Mamm:201368</t>
  </si>
  <si>
    <t>Young Adult, 12g, Length 140mm</t>
  </si>
  <si>
    <t>Museum of Southwestern Biology. MSB Mammal Collection (Arctos). Record ID: http://arctos.database.museum/guid/MSB:Mamm:201399?seid=1360517. Source: http://ipt.vertnet.org:8080/ipt/resource.do?r=msb_mamm (source published on 2019-07-07)</t>
  </si>
  <si>
    <t>http://arctos.database.museum/guid/MSB:Mamm:201399</t>
  </si>
  <si>
    <t>http://arctos.database.museum/guid/MSB:Mamm:201399?seid=1360517</t>
  </si>
  <si>
    <t>MSB:Mamm:201399</t>
  </si>
  <si>
    <t>Adult, 14.5g, Length 165mm</t>
  </si>
  <si>
    <t>Museum of Southwestern Biology. MSB Mammal Collection (Arctos). Record ID: http://arctos.database.museum/guid/MSB:Mamm:201404?seid=532784. Source: http://ipt.vertnet.org:8080/ipt/resource.do?r=msb_mamm (source published on 2019-07-07)</t>
  </si>
  <si>
    <t>http://arctos.database.museum/guid/MSB:Mamm:201404</t>
  </si>
  <si>
    <t>http://arctos.database.museum/guid/MSB:Mamm:201404?seid=532784</t>
  </si>
  <si>
    <t>MSB:Mamm:201404</t>
  </si>
  <si>
    <t>Young Adult, 13.6g, Length 167mm</t>
  </si>
  <si>
    <t>Museum of Southwestern Biology. MSB Mammal Collection (Arctos). Record ID: http://arctos.database.museum/guid/MSB:Mamm:201406?seid=1345311. Source: http://ipt.vertnet.org:8080/ipt/resource.do?r=msb_mamm (source published on 2019-07-07)</t>
  </si>
  <si>
    <t>http://arctos.database.museum/guid/MSB:Mamm:201406</t>
  </si>
  <si>
    <t>http://arctos.database.museum/guid/MSB:Mamm:201406?seid=1345311</t>
  </si>
  <si>
    <t>MSB:Mamm:201406</t>
  </si>
  <si>
    <t>Young Adult, 14.8g, Length 150mm</t>
  </si>
  <si>
    <t>Museum of Southwestern Biology. MSB Mammal Collection (Arctos). Record ID: http://arctos.database.museum/guid/MSB:Mamm:201422?seid=1045467. Source: http://ipt.vertnet.org:8080/ipt/resource.do?r=msb_mamm (source published on 2019-07-07)</t>
  </si>
  <si>
    <t>http://arctos.database.museum/guid/MSB:Mamm:201422</t>
  </si>
  <si>
    <t>http://arctos.database.museum/guid/MSB:Mamm:201422?seid=1045467</t>
  </si>
  <si>
    <t>MSB:Mamm:201422</t>
  </si>
  <si>
    <t>Young Adult, 11.4g, Length 145mm</t>
  </si>
  <si>
    <t>Museum of Southwestern Biology. MSB Mammal Collection (Arctos). Record ID: http://arctos.database.museum/guid/MSB:Mamm:201423?seid=1582480. Source: http://ipt.vertnet.org:8080/ipt/resource.do?r=msb_mamm (source published on 2019-07-07)</t>
  </si>
  <si>
    <t>http://arctos.database.museum/guid/MSB:Mamm:201423</t>
  </si>
  <si>
    <t>http://arctos.database.museum/guid/MSB:Mamm:201423?seid=1582480</t>
  </si>
  <si>
    <t>MSB:Mamm:201423</t>
  </si>
  <si>
    <t>Adult, 12.4g, Length 148mm</t>
  </si>
  <si>
    <t>Museum of Southwestern Biology. MSB Mammal Collection (Arctos). Record ID: http://arctos.database.museum/guid/MSB:Mamm:201458?seid=337638. Source: http://ipt.vertnet.org:8080/ipt/resource.do?r=msb_mamm (source published on 2019-07-07)</t>
  </si>
  <si>
    <t>http://arctos.database.museum/guid/MSB:Mamm:201458</t>
  </si>
  <si>
    <t>http://arctos.database.museum/guid/MSB:Mamm:201458?seid=337638</t>
  </si>
  <si>
    <t>MSB:Mamm:201458</t>
  </si>
  <si>
    <t>Adult, 14.7g, Length 165mm</t>
  </si>
  <si>
    <t>Museum of Southwestern Biology. MSB Mammal Collection (Arctos). Record ID: http://arctos.database.museum/guid/MSB:Mamm:201471?seid=1805364. Source: http://ipt.vertnet.org:8080/ipt/resource.do?r=msb_mamm (source published on 2019-07-07)</t>
  </si>
  <si>
    <t>http://arctos.database.museum/guid/MSB:Mamm:201471</t>
  </si>
  <si>
    <t>http://arctos.database.museum/guid/MSB:Mamm:201471?seid=1805364</t>
  </si>
  <si>
    <t>MSB:Mamm:201471</t>
  </si>
  <si>
    <t>Adult, 12.9g, Length 157mm</t>
  </si>
  <si>
    <t>Museum of Southwestern Biology. MSB Mammal Collection (Arctos). Record ID: http://arctos.database.museum/guid/MSB:Mamm:201479?seid=675376. Source: http://ipt.vertnet.org:8080/ipt/resource.do?r=msb_mamm (source published on 2019-07-07)</t>
  </si>
  <si>
    <t>http://arctos.database.museum/guid/MSB:Mamm:201479</t>
  </si>
  <si>
    <t>http://arctos.database.museum/guid/MSB:Mamm:201479?seid=675376</t>
  </si>
  <si>
    <t>MSB:Mamm:201479</t>
  </si>
  <si>
    <t>Adult, 19.2g, Length 170mm</t>
  </si>
  <si>
    <t>Museum of Southwestern Biology. MSB Mammal Collection (Arctos). Record ID: http://arctos.database.museum/guid/MSB:Mamm:201639?seid=1810506. Source: http://ipt.vertnet.org:8080/ipt/resource.do?r=msb_mamm (source published on 2019-07-07)</t>
  </si>
  <si>
    <t>http://arctos.database.museum/guid/MSB:Mamm:201639</t>
  </si>
  <si>
    <t>http://arctos.database.museum/guid/MSB:Mamm:201639?seid=1810506</t>
  </si>
  <si>
    <t>MSB:Mamm:201639</t>
  </si>
  <si>
    <t>Adult, 18.6g, Length 170mm</t>
  </si>
  <si>
    <t>Museum of Southwestern Biology. MSB Mammal Collection (Arctos). Record ID: http://arctos.database.museum/guid/MSB:Mamm:201640?seid=1382604. Source: http://ipt.vertnet.org:8080/ipt/resource.do?r=msb_mamm (source published on 2019-07-07)</t>
  </si>
  <si>
    <t>http://arctos.database.museum/guid/MSB:Mamm:201640</t>
  </si>
  <si>
    <t>http://arctos.database.museum/guid/MSB:Mamm:201640?seid=1382604</t>
  </si>
  <si>
    <t>MSB:Mamm:201640</t>
  </si>
  <si>
    <t>Young Adult, 12.6g, Length 147mm</t>
  </si>
  <si>
    <t>Museum of Southwestern Biology. MSB Mammal Collection (Arctos). Record ID: http://arctos.database.museum/guid/MSB:Mamm:201754?seid=843809. Source: http://ipt.vertnet.org:8080/ipt/resource.do?r=msb_mamm (source published on 2019-07-07)</t>
  </si>
  <si>
    <t>http://arctos.database.museum/guid/MSB:Mamm:201754</t>
  </si>
  <si>
    <t>http://arctos.database.museum/guid/MSB:Mamm:201754?seid=843809</t>
  </si>
  <si>
    <t>MSB:Mamm:201754</t>
  </si>
  <si>
    <t>Adult, 12.7g, Length 160mm</t>
  </si>
  <si>
    <t>Museum of Southwestern Biology. MSB Mammal Collection (Arctos). Record ID: http://arctos.database.museum/guid/MSB:Mamm:201949?seid=1259268. Source: http://ipt.vertnet.org:8080/ipt/resource.do?r=msb_mamm (source published on 2019-07-07)</t>
  </si>
  <si>
    <t>http://arctos.database.museum/guid/MSB:Mamm:201949</t>
  </si>
  <si>
    <t>http://arctos.database.museum/guid/MSB:Mamm:201949?seid=1259268</t>
  </si>
  <si>
    <t>MSB:Mamm:201949</t>
  </si>
  <si>
    <t>Young Adult, 12.5g, Length 145mm</t>
  </si>
  <si>
    <t>Museum of Southwestern Biology. MSB Mammal Collection (Arctos). Record ID: http://arctos.database.museum/guid/MSB:Mamm:201961?seid=1338163. Source: http://ipt.vertnet.org:8080/ipt/resource.do?r=msb_mamm (source published on 2019-07-07)</t>
  </si>
  <si>
    <t>http://arctos.database.museum/guid/MSB:Mamm:201961</t>
  </si>
  <si>
    <t>http://arctos.database.museum/guid/MSB:Mamm:201961?seid=1338163</t>
  </si>
  <si>
    <t>MSB:Mamm:201961</t>
  </si>
  <si>
    <t>Adult, 14.7g, Length 162mm</t>
  </si>
  <si>
    <t>Museum of Southwestern Biology. MSB Mammal Collection (Arctos). Record ID: http://arctos.database.museum/guid/MSB:Mamm:202074?seid=62704. Source: http://ipt.vertnet.org:8080/ipt/resource.do?r=msb_mamm (source published on 2019-07-07)</t>
  </si>
  <si>
    <t>http://arctos.database.museum/guid/MSB:Mamm:202074</t>
  </si>
  <si>
    <t>http://arctos.database.museum/guid/MSB:Mamm:202074?seid=62704</t>
  </si>
  <si>
    <t>MSB:Mamm:202074</t>
  </si>
  <si>
    <t>Young Adult, 11.1g, Length 160mm</t>
  </si>
  <si>
    <t>Museum of Southwestern Biology. MSB Mammal Collection (Arctos). Record ID: http://arctos.database.museum/guid/MSB:Mamm:202125?seid=1433644. Source: http://ipt.vertnet.org:8080/ipt/resource.do?r=msb_mamm (source published on 2019-07-07)</t>
  </si>
  <si>
    <t>http://arctos.database.museum/guid/MSB:Mamm:202125</t>
  </si>
  <si>
    <t>http://arctos.database.museum/guid/MSB:Mamm:202125?seid=1433644</t>
  </si>
  <si>
    <t>MSB:Mamm:202125</t>
  </si>
  <si>
    <t>Young Adult, 9.7g, Length 145mm</t>
  </si>
  <si>
    <t>Museum of Southwestern Biology. MSB Mammal Collection (Arctos). Record ID: http://arctos.database.museum/guid/MSB:Mamm:202138?seid=316340. Source: http://ipt.vertnet.org:8080/ipt/resource.do?r=msb_mamm (source published on 2019-07-07)</t>
  </si>
  <si>
    <t>http://arctos.database.museum/guid/MSB:Mamm:202138</t>
  </si>
  <si>
    <t>http://arctos.database.museum/guid/MSB:Mamm:202138?seid=316340</t>
  </si>
  <si>
    <t>MSB:Mamm:202138</t>
  </si>
  <si>
    <t>Young Adult, 14.2g, Length 160mm</t>
  </si>
  <si>
    <t>Museum of Southwestern Biology. MSB Mammal Collection (Arctos). Record ID: http://arctos.database.museum/guid/MSB:Mamm:202158?seid=910607. Source: http://ipt.vertnet.org:8080/ipt/resource.do?r=msb_mamm (source published on 2019-07-07)</t>
  </si>
  <si>
    <t>http://arctos.database.museum/guid/MSB:Mamm:202158</t>
  </si>
  <si>
    <t>http://arctos.database.museum/guid/MSB:Mamm:202158?seid=910607</t>
  </si>
  <si>
    <t>MSB:Mamm:202158</t>
  </si>
  <si>
    <t>Adult, 17g, Length 170mm</t>
  </si>
  <si>
    <t>Museum of Southwestern Biology. MSB Mammal Collection (Arctos). Record ID: http://arctos.database.museum/guid/MSB:Mamm:202299?seid=1383193. Source: http://ipt.vertnet.org:8080/ipt/resource.do?r=msb_mamm (source published on 2019-07-07)</t>
  </si>
  <si>
    <t>http://arctos.database.museum/guid/MSB:Mamm:202299</t>
  </si>
  <si>
    <t>http://arctos.database.museum/guid/MSB:Mamm:202299?seid=1383193</t>
  </si>
  <si>
    <t>MSB:Mamm:202299</t>
  </si>
  <si>
    <t>Young Adult, 15.1g, Length 159mm</t>
  </si>
  <si>
    <t>Museum of Southwestern Biology. MSB Mammal Collection (Arctos). Record ID: http://arctos.database.museum/guid/MSB:Mamm:202384?seid=180964. Source: http://ipt.vertnet.org:8080/ipt/resource.do?r=msb_mamm (source published on 2019-07-07)</t>
  </si>
  <si>
    <t>http://arctos.database.museum/guid/MSB:Mamm:202384</t>
  </si>
  <si>
    <t>http://arctos.database.museum/guid/MSB:Mamm:202384?seid=180964</t>
  </si>
  <si>
    <t>MSB:Mamm:202384</t>
  </si>
  <si>
    <t>Adult, 13.9g, Length 150mm</t>
  </si>
  <si>
    <t>Museum of Southwestern Biology. MSB Mammal Collection (Arctos). Record ID: http://arctos.database.museum/guid/MSB:Mamm:202396?seid=1519382. Source: http://ipt.vertnet.org:8080/ipt/resource.do?r=msb_mamm (source published on 2019-07-07)</t>
  </si>
  <si>
    <t>http://arctos.database.museum/guid/MSB:Mamm:202396</t>
  </si>
  <si>
    <t>http://arctos.database.museum/guid/MSB:Mamm:202396?seid=1519382</t>
  </si>
  <si>
    <t>MSB:Mamm:202396</t>
  </si>
  <si>
    <t>Adult, 12.2g, Length 151mm</t>
  </si>
  <si>
    <t>Museum of Southwestern Biology. MSB Mammal Collection (Arctos). Record ID: http://arctos.database.museum/guid/MSB:Mamm:202408?seid=1245590. Source: http://ipt.vertnet.org:8080/ipt/resource.do?r=msb_mamm (source published on 2019-07-07)</t>
  </si>
  <si>
    <t>http://arctos.database.museum/guid/MSB:Mamm:202408</t>
  </si>
  <si>
    <t>http://arctos.database.museum/guid/MSB:Mamm:202408?seid=1245590</t>
  </si>
  <si>
    <t>MSB:Mamm:202408</t>
  </si>
  <si>
    <t>Museum of Southwestern Biology. MSB Mammal Collection (Arctos). Record ID: http://arctos.database.museum/guid/MSB:Mamm:202468?seid=416258. Source: http://ipt.vertnet.org:8080/ipt/resource.do?r=msb_mamm (source published on 2019-07-07)</t>
  </si>
  <si>
    <t>http://arctos.database.museum/guid/MSB:Mamm:202468</t>
  </si>
  <si>
    <t>http://arctos.database.museum/guid/MSB:Mamm:202468?seid=416258</t>
  </si>
  <si>
    <t>MSB:Mamm:202468</t>
  </si>
  <si>
    <t>Young Adult, 13.4g, Length 150mm</t>
  </si>
  <si>
    <t>Museum of Southwestern Biology. MSB Mammal Collection (Arctos). Record ID: http://arctos.database.museum/guid/MSB:Mamm:202469?seid=1416339. Source: http://ipt.vertnet.org:8080/ipt/resource.do?r=msb_mamm (source published on 2019-07-07)</t>
  </si>
  <si>
    <t>http://arctos.database.museum/guid/MSB:Mamm:202469</t>
  </si>
  <si>
    <t>http://arctos.database.museum/guid/MSB:Mamm:202469?seid=1416339</t>
  </si>
  <si>
    <t>MSB:Mamm:202469</t>
  </si>
  <si>
    <t>Adult, 14.9g, Length 160mm</t>
  </si>
  <si>
    <t>Museum of Southwestern Biology. MSB Mammal Collection (Arctos). Record ID: http://arctos.database.museum/guid/MSB:Mamm:202481?seid=261292. Source: http://ipt.vertnet.org:8080/ipt/resource.do?r=msb_mamm (source published on 2019-07-07)</t>
  </si>
  <si>
    <t>http://arctos.database.museum/guid/MSB:Mamm:202481</t>
  </si>
  <si>
    <t>http://arctos.database.museum/guid/MSB:Mamm:202481?seid=261292</t>
  </si>
  <si>
    <t>MSB:Mamm:202481</t>
  </si>
  <si>
    <t>Young Adult, 14.5g, Length 160mm</t>
  </si>
  <si>
    <t>Museum of Southwestern Biology. MSB Mammal Collection (Arctos). Record ID: http://arctos.database.museum/guid/MSB:Mamm:202487?seid=1568809. Source: http://ipt.vertnet.org:8080/ipt/resource.do?r=msb_mamm (source published on 2019-07-07)</t>
  </si>
  <si>
    <t>http://arctos.database.museum/guid/MSB:Mamm:202487</t>
  </si>
  <si>
    <t>http://arctos.database.museum/guid/MSB:Mamm:202487?seid=1568809</t>
  </si>
  <si>
    <t>MSB:Mamm:202487</t>
  </si>
  <si>
    <t>Adult, 18.2g, Length 177mm</t>
  </si>
  <si>
    <t>Museum of Southwestern Biology. MSB Mammal Collection (Arctos). Record ID: http://arctos.database.museum/guid/MSB:Mamm:202493?seid=1783855. Source: http://ipt.vertnet.org:8080/ipt/resource.do?r=msb_mamm (source published on 2019-07-07)</t>
  </si>
  <si>
    <t>http://arctos.database.museum/guid/MSB:Mamm:202493</t>
  </si>
  <si>
    <t>http://arctos.database.museum/guid/MSB:Mamm:202493?seid=1783855</t>
  </si>
  <si>
    <t>MSB:Mamm:202493</t>
  </si>
  <si>
    <t>Adult, 14.9g, Length 174mm</t>
  </si>
  <si>
    <t>Museum of Southwestern Biology. MSB Mammal Collection (Arctos). Record ID: http://arctos.database.museum/guid/MSB:Mamm:202497?seid=226040. Source: http://ipt.vertnet.org:8080/ipt/resource.do?r=msb_mamm (source published on 2019-07-07)</t>
  </si>
  <si>
    <t>http://arctos.database.museum/guid/MSB:Mamm:202497</t>
  </si>
  <si>
    <t>http://arctos.database.museum/guid/MSB:Mamm:202497?seid=226040</t>
  </si>
  <si>
    <t>MSB:Mamm:202497</t>
  </si>
  <si>
    <t>Young Adult, 10.7g, Length 145mm</t>
  </si>
  <si>
    <t>Museum of Southwestern Biology. MSB Mammal Collection (Arctos). Record ID: http://arctos.database.museum/guid/MSB:Mamm:202500?seid=597471. Source: http://ipt.vertnet.org:8080/ipt/resource.do?r=msb_mamm (source published on 2019-07-07)</t>
  </si>
  <si>
    <t>http://arctos.database.museum/guid/MSB:Mamm:202500</t>
  </si>
  <si>
    <t>http://arctos.database.museum/guid/MSB:Mamm:202500?seid=597471</t>
  </si>
  <si>
    <t>MSB:Mamm:202500</t>
  </si>
  <si>
    <t>Young Adult, 12.7g, Length 160mm</t>
  </si>
  <si>
    <t>Museum of Southwestern Biology. MSB Mammal Collection (Arctos). Record ID: http://arctos.database.museum/guid/MSB:Mamm:202510?seid=1460793. Source: http://ipt.vertnet.org:8080/ipt/resource.do?r=msb_mamm (source published on 2019-07-07)</t>
  </si>
  <si>
    <t>http://arctos.database.museum/guid/MSB:Mamm:202510</t>
  </si>
  <si>
    <t>http://arctos.database.museum/guid/MSB:Mamm:202510?seid=1460793</t>
  </si>
  <si>
    <t>MSB:Mamm:202510</t>
  </si>
  <si>
    <t>Museum of Southwestern Biology. MSB Mammal Collection (Arctos). Record ID: http://arctos.database.museum/guid/MSB:Mamm:202517?seid=1827503. Source: http://ipt.vertnet.org:8080/ipt/resource.do?r=msb_mamm (source published on 2019-07-07)</t>
  </si>
  <si>
    <t>http://arctos.database.museum/guid/MSB:Mamm:202517</t>
  </si>
  <si>
    <t>http://arctos.database.museum/guid/MSB:Mamm:202517?seid=1827503</t>
  </si>
  <si>
    <t>MSB:Mamm:202517</t>
  </si>
  <si>
    <t>Adult, 16.8g, Length 170mm</t>
  </si>
  <si>
    <t>Museum of Southwestern Biology. MSB Mammal Collection (Arctos). Record ID: http://arctos.database.museum/guid/MSB:Mamm:202518?seid=1032557. Source: http://ipt.vertnet.org:8080/ipt/resource.do?r=msb_mamm (source published on 2019-07-07)</t>
  </si>
  <si>
    <t>http://arctos.database.museum/guid/MSB:Mamm:202518</t>
  </si>
  <si>
    <t>http://arctos.database.museum/guid/MSB:Mamm:202518?seid=1032557</t>
  </si>
  <si>
    <t>MSB:Mamm:202518</t>
  </si>
  <si>
    <t>Young Adult, 12.1g, Length 149mm</t>
  </si>
  <si>
    <t>Museum of Southwestern Biology. MSB Mammal Collection (Arctos). Record ID: http://arctos.database.museum/guid/MSB:Mamm:202547?seid=1504676. Source: http://ipt.vertnet.org:8080/ipt/resource.do?r=msb_mamm (source published on 2019-07-07)</t>
  </si>
  <si>
    <t>http://arctos.database.museum/guid/MSB:Mamm:202547</t>
  </si>
  <si>
    <t>http://arctos.database.museum/guid/MSB:Mamm:202547?seid=1504676</t>
  </si>
  <si>
    <t>MSB:Mamm:202547</t>
  </si>
  <si>
    <t>Adult, 14.1g, Length 160mm</t>
  </si>
  <si>
    <t>Museum of Southwestern Biology. MSB Mammal Collection (Arctos). Record ID: http://arctos.database.museum/guid/MSB:Mamm:202695?seid=323428. Source: http://ipt.vertnet.org:8080/ipt/resource.do?r=msb_mamm (source published on 2019-07-07)</t>
  </si>
  <si>
    <t>http://arctos.database.museum/guid/MSB:Mamm:202695</t>
  </si>
  <si>
    <t>http://arctos.database.museum/guid/MSB:Mamm:202695?seid=323428</t>
  </si>
  <si>
    <t>MSB:Mamm:202695</t>
  </si>
  <si>
    <t>Young Adult, 14.2g, Length 155mm</t>
  </si>
  <si>
    <t>Museum of Southwestern Biology. MSB Mammal Collection (Arctos). Record ID: http://arctos.database.museum/guid/MSB:Mamm:202711?seid=1174636. Source: http://ipt.vertnet.org:8080/ipt/resource.do?r=msb_mamm (source published on 2019-07-07)</t>
  </si>
  <si>
    <t>http://arctos.database.museum/guid/MSB:Mamm:202711</t>
  </si>
  <si>
    <t>http://arctos.database.museum/guid/MSB:Mamm:202711?seid=1174636</t>
  </si>
  <si>
    <t>MSB:Mamm:202711</t>
  </si>
  <si>
    <t>Young Adult, 12.2g, Length 155mm</t>
  </si>
  <si>
    <t>Museum of Southwestern Biology. MSB Mammal Collection (Arctos). Record ID: http://arctos.database.museum/guid/MSB:Mamm:202833?seid=930795. Source: http://ipt.vertnet.org:8080/ipt/resource.do?r=msb_mamm (source published on 2019-07-07)</t>
  </si>
  <si>
    <t>http://arctos.database.museum/guid/MSB:Mamm:202833</t>
  </si>
  <si>
    <t>http://arctos.database.museum/guid/MSB:Mamm:202833?seid=930795</t>
  </si>
  <si>
    <t>MSB:Mamm:202833</t>
  </si>
  <si>
    <t>Young Adult, 15.3g, Length 169mm</t>
  </si>
  <si>
    <t>Museum of Southwestern Biology. MSB Mammal Collection (Arctos). Record ID: http://arctos.database.museum/guid/MSB:Mamm:202844?seid=574002. Source: http://ipt.vertnet.org:8080/ipt/resource.do?r=msb_mamm (source published on 2019-07-07)</t>
  </si>
  <si>
    <t>http://arctos.database.museum/guid/MSB:Mamm:202844</t>
  </si>
  <si>
    <t>http://arctos.database.museum/guid/MSB:Mamm:202844?seid=574002</t>
  </si>
  <si>
    <t>MSB:Mamm:202844</t>
  </si>
  <si>
    <t>Young Adult, 12.7g, Length 150mm</t>
  </si>
  <si>
    <t>Museum of Southwestern Biology. MSB Mammal Collection (Arctos). Record ID: http://arctos.database.museum/guid/MSB:Mamm:202853?seid=939489. Source: http://ipt.vertnet.org:8080/ipt/resource.do?r=msb_mamm (source published on 2019-07-07)</t>
  </si>
  <si>
    <t>http://arctos.database.museum/guid/MSB:Mamm:202853</t>
  </si>
  <si>
    <t>http://arctos.database.museum/guid/MSB:Mamm:202853?seid=939489</t>
  </si>
  <si>
    <t>MSB:Mamm:202853</t>
  </si>
  <si>
    <t>Adult, 12.8g, Length 160mm</t>
  </si>
  <si>
    <t>Museum of Southwestern Biology. MSB Mammal Collection (Arctos). Record ID: http://arctos.database.museum/guid/MSB:Mamm:202880?seid=808783. Source: http://ipt.vertnet.org:8080/ipt/resource.do?r=msb_mamm (source published on 2019-07-07)</t>
  </si>
  <si>
    <t>http://arctos.database.museum/guid/MSB:Mamm:202880</t>
  </si>
  <si>
    <t>http://arctos.database.museum/guid/MSB:Mamm:202880?seid=808783</t>
  </si>
  <si>
    <t>MSB:Mamm:202880</t>
  </si>
  <si>
    <t>Adult, 23.5g, Length 155mm</t>
  </si>
  <si>
    <t>Museum of Southwestern Biology. MSB Mammal Collection (Arctos). Record ID: http://arctos.database.museum/guid/MSB:Mamm:202881?seid=1301801. Source: http://ipt.vertnet.org:8080/ipt/resource.do?r=msb_mamm (source published on 2019-07-07)</t>
  </si>
  <si>
    <t>http://arctos.database.museum/guid/MSB:Mamm:202881</t>
  </si>
  <si>
    <t>http://arctos.database.museum/guid/MSB:Mamm:202881?seid=1301801</t>
  </si>
  <si>
    <t>MSB:Mamm:202881</t>
  </si>
  <si>
    <t>Adult, 13.6g, Length 160mm</t>
  </si>
  <si>
    <t>Museum of Southwestern Biology. MSB Mammal Collection (Arctos). Record ID: http://arctos.database.museum/guid/MSB:Mamm:202894?seid=1545299. Source: http://ipt.vertnet.org:8080/ipt/resource.do?r=msb_mamm (source published on 2019-07-07)</t>
  </si>
  <si>
    <t>http://arctos.database.museum/guid/MSB:Mamm:202894</t>
  </si>
  <si>
    <t>http://arctos.database.museum/guid/MSB:Mamm:202894?seid=1545299</t>
  </si>
  <si>
    <t>MSB:Mamm:202894</t>
  </si>
  <si>
    <t>Adult, 16.3g, Length 145mm</t>
  </si>
  <si>
    <t>Museum of Southwestern Biology. MSB Mammal Collection (Arctos). Record ID: http://arctos.database.museum/guid/MSB:Mamm:202911?seid=447246. Source: http://ipt.vertnet.org:8080/ipt/resource.do?r=msb_mamm (source published on 2019-07-07)</t>
  </si>
  <si>
    <t>http://arctos.database.museum/guid/MSB:Mamm:202911</t>
  </si>
  <si>
    <t>http://arctos.database.museum/guid/MSB:Mamm:202911?seid=447246</t>
  </si>
  <si>
    <t>MSB:Mamm:202911</t>
  </si>
  <si>
    <t>Young Adult, 11.6g, Length 150mm</t>
  </si>
  <si>
    <t>Museum of Southwestern Biology. MSB Mammal Collection (Arctos). Record ID: http://arctos.database.museum/guid/MSB:Mamm:202928?seid=133004. Source: http://ipt.vertnet.org:8080/ipt/resource.do?r=msb_mamm (source published on 2019-07-07)</t>
  </si>
  <si>
    <t>http://arctos.database.museum/guid/MSB:Mamm:202928</t>
  </si>
  <si>
    <t>http://arctos.database.museum/guid/MSB:Mamm:202928?seid=133004</t>
  </si>
  <si>
    <t>MSB:Mamm:202928</t>
  </si>
  <si>
    <t>Young Adult, 12.5g, Length 155mm</t>
  </si>
  <si>
    <t>Museum of Southwestern Biology. MSB Mammal Collection (Arctos). Record ID: http://arctos.database.museum/guid/MSB:Mamm:202964?seid=850931. Source: http://ipt.vertnet.org:8080/ipt/resource.do?r=msb_mamm (source published on 2019-07-07)</t>
  </si>
  <si>
    <t>http://arctos.database.museum/guid/MSB:Mamm:202964</t>
  </si>
  <si>
    <t>http://arctos.database.museum/guid/MSB:Mamm:202964?seid=850931</t>
  </si>
  <si>
    <t>MSB:Mamm:202964</t>
  </si>
  <si>
    <t>Young Adult, 10.1g, Length 145mm</t>
  </si>
  <si>
    <t>Museum of Southwestern Biology. MSB Mammal Collection (Arctos). Record ID: http://arctos.database.museum/guid/MSB:Mamm:203003?seid=1403889. Source: http://ipt.vertnet.org:8080/ipt/resource.do?r=msb_mamm (source published on 2019-07-07)</t>
  </si>
  <si>
    <t>http://arctos.database.museum/guid/MSB:Mamm:203003</t>
  </si>
  <si>
    <t>http://arctos.database.museum/guid/MSB:Mamm:203003?seid=1403889</t>
  </si>
  <si>
    <t>MSB:Mamm:203003</t>
  </si>
  <si>
    <t>Young Adult, 10.8g, Length 150mm</t>
  </si>
  <si>
    <t>Museum of Southwestern Biology. MSB Mammal Collection (Arctos). Record ID: http://arctos.database.museum/guid/MSB:Mamm:203224?seid=304170. Source: http://ipt.vertnet.org:8080/ipt/resource.do?r=msb_mamm (source published on 2019-07-07)</t>
  </si>
  <si>
    <t>http://arctos.database.museum/guid/MSB:Mamm:203224</t>
  </si>
  <si>
    <t>http://arctos.database.museum/guid/MSB:Mamm:203224?seid=304170</t>
  </si>
  <si>
    <t>MSB:Mamm:203224</t>
  </si>
  <si>
    <t>Adult, 11.8g, Length 160mm</t>
  </si>
  <si>
    <t>Museum of Southwestern Biology. MSB Mammal Collection (Arctos). Record ID: http://arctos.database.museum/guid/MSB:Mamm:203322?seid=1359011. Source: http://ipt.vertnet.org:8080/ipt/resource.do?r=msb_mamm (source published on 2019-07-07)</t>
  </si>
  <si>
    <t>http://arctos.database.museum/guid/MSB:Mamm:203322</t>
  </si>
  <si>
    <t>http://arctos.database.museum/guid/MSB:Mamm:203322?seid=1359011</t>
  </si>
  <si>
    <t>MSB:Mamm:203322</t>
  </si>
  <si>
    <t>Young Adult, 10.7g, Length 150mm</t>
  </si>
  <si>
    <t>Museum of Southwestern Biology. MSB Mammal Collection (Arctos). Record ID: http://arctos.database.museum/guid/MSB:Mamm:203325?seid=461511. Source: http://ipt.vertnet.org:8080/ipt/resource.do?r=msb_mamm (source published on 2019-07-07)</t>
  </si>
  <si>
    <t>http://arctos.database.museum/guid/MSB:Mamm:203325</t>
  </si>
  <si>
    <t>http://arctos.database.museum/guid/MSB:Mamm:203325?seid=461511</t>
  </si>
  <si>
    <t>MSB:Mamm:203325</t>
  </si>
  <si>
    <t>Young Adult, 11.5g, Length 155mm</t>
  </si>
  <si>
    <t>Museum of Southwestern Biology. MSB Mammal Collection (Arctos). Record ID: http://arctos.database.museum/guid/MSB:Mamm:203386?seid=709903. Source: http://ipt.vertnet.org:8080/ipt/resource.do?r=msb_mamm (source published on 2019-07-07)</t>
  </si>
  <si>
    <t>http://arctos.database.museum/guid/MSB:Mamm:203386</t>
  </si>
  <si>
    <t>http://arctos.database.museum/guid/MSB:Mamm:203386?seid=709903</t>
  </si>
  <si>
    <t>MSB:Mamm:203386</t>
  </si>
  <si>
    <t>Young Adult, 10g, Length 135mm</t>
  </si>
  <si>
    <t>Museum of Southwestern Biology. MSB Mammal Collection (Arctos). Record ID: http://arctos.database.museum/guid/MSB:Mamm:203474?seid=1712718. Source: http://ipt.vertnet.org:8080/ipt/resource.do?r=msb_mamm (source published on 2019-07-07)</t>
  </si>
  <si>
    <t>http://arctos.database.museum/guid/MSB:Mamm:203474</t>
  </si>
  <si>
    <t>http://arctos.database.museum/guid/MSB:Mamm:203474?seid=1712718</t>
  </si>
  <si>
    <t>MSB:Mamm:203474</t>
  </si>
  <si>
    <t>Young Adult, 11.3g, Length 155mm</t>
  </si>
  <si>
    <t>Museum of Southwestern Biology. MSB Mammal Collection (Arctos). Record ID: http://arctos.database.museum/guid/MSB:Mamm:203513?seid=62781. Source: http://ipt.vertnet.org:8080/ipt/resource.do?r=msb_mamm (source published on 2019-07-07)</t>
  </si>
  <si>
    <t>http://arctos.database.museum/guid/MSB:Mamm:203513</t>
  </si>
  <si>
    <t>http://arctos.database.museum/guid/MSB:Mamm:203513?seid=62781</t>
  </si>
  <si>
    <t>MSB:Mamm:203513</t>
  </si>
  <si>
    <t>Young Adult, 15g, Length 157mm</t>
  </si>
  <si>
    <t>Museum of Southwestern Biology. MSB Mammal Collection (Arctos). Record ID: http://arctos.database.museum/guid/MSB:Mamm:203553?seid=1755788. Source: http://ipt.vertnet.org:8080/ipt/resource.do?r=msb_mamm (source published on 2019-07-07)</t>
  </si>
  <si>
    <t>http://arctos.database.museum/guid/MSB:Mamm:203553</t>
  </si>
  <si>
    <t>http://arctos.database.museum/guid/MSB:Mamm:203553?seid=1755788</t>
  </si>
  <si>
    <t>MSB:Mamm:203553</t>
  </si>
  <si>
    <t>Adult, 16.8g, Length 175mm</t>
  </si>
  <si>
    <t>Museum of Southwestern Biology. MSB Mammal Collection (Arctos). Record ID: http://arctos.database.museum/guid/MSB:Mamm:203628?seid=558885. Source: http://ipt.vertnet.org:8080/ipt/resource.do?r=msb_mamm (source published on 2019-07-07)</t>
  </si>
  <si>
    <t>http://arctos.database.museum/guid/MSB:Mamm:203628</t>
  </si>
  <si>
    <t>http://arctos.database.museum/guid/MSB:Mamm:203628?seid=558885</t>
  </si>
  <si>
    <t>MSB:Mamm:203628</t>
  </si>
  <si>
    <t>Young Adult, 12.1g, Length 140mm</t>
  </si>
  <si>
    <t>Museum of Southwestern Biology. MSB Mammal Collection (Arctos). Record ID: http://arctos.database.museum/guid/MSB:Mamm:203693?seid=216298. Source: http://ipt.vertnet.org:8080/ipt/resource.do?r=msb_mamm (source published on 2019-07-07)</t>
  </si>
  <si>
    <t>http://arctos.database.museum/guid/MSB:Mamm:203693</t>
  </si>
  <si>
    <t>http://arctos.database.museum/guid/MSB:Mamm:203693?seid=216298</t>
  </si>
  <si>
    <t>MSB:Mamm:203693</t>
  </si>
  <si>
    <t>Young Adult, 13.7g, Length 160mm</t>
  </si>
  <si>
    <t>Museum of Southwestern Biology. MSB Mammal Collection (Arctos). Record ID: http://arctos.database.museum/guid/MSB:Mamm:203727?seid=702778. Source: http://ipt.vertnet.org:8080/ipt/resource.do?r=msb_mamm (source published on 2019-07-07)</t>
  </si>
  <si>
    <t>http://arctos.database.museum/guid/MSB:Mamm:203727</t>
  </si>
  <si>
    <t>http://arctos.database.museum/guid/MSB:Mamm:203727?seid=702778</t>
  </si>
  <si>
    <t>MSB:Mamm:203727</t>
  </si>
  <si>
    <t>Adult, 16.4g, Length 180mm</t>
  </si>
  <si>
    <t>Museum of Southwestern Biology. MSB Mammal Collection (Arctos). Record ID: http://arctos.database.museum/guid/MSB:Mamm:203738?seid=922471. Source: http://ipt.vertnet.org:8080/ipt/resource.do?r=msb_mamm (source published on 2019-07-07)</t>
  </si>
  <si>
    <t>http://arctos.database.museum/guid/MSB:Mamm:203738</t>
  </si>
  <si>
    <t>http://arctos.database.museum/guid/MSB:Mamm:203738?seid=922471</t>
  </si>
  <si>
    <t>MSB:Mamm:203738</t>
  </si>
  <si>
    <t>Adult, 18.9g, Length 180mm</t>
  </si>
  <si>
    <t>Museum of Southwestern Biology. MSB Mammal Collection (Arctos). Record ID: http://arctos.database.museum/guid/MSB:Mamm:203752?seid=1467826. Source: http://ipt.vertnet.org:8080/ipt/resource.do?r=msb_mamm (source published on 2019-07-07)</t>
  </si>
  <si>
    <t>http://arctos.database.museum/guid/MSB:Mamm:203752</t>
  </si>
  <si>
    <t>http://arctos.database.museum/guid/MSB:Mamm:203752?seid=1467826</t>
  </si>
  <si>
    <t>MSB:Mamm:203752</t>
  </si>
  <si>
    <t>Adult, 12.6g, Length 155mm</t>
  </si>
  <si>
    <t>Museum of Southwestern Biology. MSB Mammal Collection (Arctos). Record ID: http://arctos.database.museum/guid/MSB:Mamm:203764?seid=658376. Source: http://ipt.vertnet.org:8080/ipt/resource.do?r=msb_mamm (source published on 2019-07-07)</t>
  </si>
  <si>
    <t>http://arctos.database.museum/guid/MSB:Mamm:203764</t>
  </si>
  <si>
    <t>http://arctos.database.museum/guid/MSB:Mamm:203764?seid=658376</t>
  </si>
  <si>
    <t>MSB:Mamm:203764</t>
  </si>
  <si>
    <t>Young Adult, 12.6g, Length 150mm</t>
  </si>
  <si>
    <t>Museum of Southwestern Biology. MSB Mammal Collection (Arctos). Record ID: http://arctos.database.museum/guid/MSB:Mamm:203770?seid=390403. Source: http://ipt.vertnet.org:8080/ipt/resource.do?r=msb_mamm (source published on 2019-07-07)</t>
  </si>
  <si>
    <t>http://arctos.database.museum/guid/MSB:Mamm:203770</t>
  </si>
  <si>
    <t>http://arctos.database.museum/guid/MSB:Mamm:203770?seid=390403</t>
  </si>
  <si>
    <t>MSB:Mamm:203770</t>
  </si>
  <si>
    <t>Adult, 20.7g, Length 175mm</t>
  </si>
  <si>
    <t>Museum of Southwestern Biology. MSB Mammal Collection (Arctos). Record ID: http://arctos.database.museum/guid/MSB:Mamm:203788?seid=91076. Source: http://ipt.vertnet.org:8080/ipt/resource.do?r=msb_mamm (source published on 2019-07-07)</t>
  </si>
  <si>
    <t>http://arctos.database.museum/guid/MSB:Mamm:203788</t>
  </si>
  <si>
    <t>http://arctos.database.museum/guid/MSB:Mamm:203788?seid=91076</t>
  </si>
  <si>
    <t>MSB:Mamm:203788</t>
  </si>
  <si>
    <t>30.9g, Length 176mm</t>
  </si>
  <si>
    <t>Museum of Southwestern Biology. MSB Mammal Collection (Arctos). Record ID: http://arctos.database.museum/guid/MSB:Mamm:203790?seid=1188512. Source: http://ipt.vertnet.org:8080/ipt/resource.do?r=msb_mamm (source published on 2019-07-07)</t>
  </si>
  <si>
    <t>http://arctos.database.museum/guid/MSB:Mamm:203790</t>
  </si>
  <si>
    <t>http://arctos.database.museum/guid/MSB:Mamm:203790?seid=1188512</t>
  </si>
  <si>
    <t>MSB:Mamm:203790</t>
  </si>
  <si>
    <t>Young Adult, 35.6g, Length 162mm</t>
  </si>
  <si>
    <t>Museum of Southwestern Biology. MSB Mammal Collection (Arctos). Record ID: http://arctos.database.museum/guid/MSB:Mamm:203811?seid=1297250. Source: http://ipt.vertnet.org:8080/ipt/resource.do?r=msb_mamm (source published on 2019-07-07)</t>
  </si>
  <si>
    <t>http://arctos.database.museum/guid/MSB:Mamm:203811</t>
  </si>
  <si>
    <t>http://arctos.database.museum/guid/MSB:Mamm:203811?seid=1297250</t>
  </si>
  <si>
    <t>MSB:Mamm:203811</t>
  </si>
  <si>
    <t>Young Adult, 14.3g, Length 156mm</t>
  </si>
  <si>
    <t>Museum of Southwestern Biology. MSB Mammal Collection (Arctos). Record ID: http://arctos.database.museum/guid/MSB:Mamm:203813?seid=489065. Source: http://ipt.vertnet.org:8080/ipt/resource.do?r=msb_mamm (source published on 2019-07-07)</t>
  </si>
  <si>
    <t>http://arctos.database.museum/guid/MSB:Mamm:203813</t>
  </si>
  <si>
    <t>http://arctos.database.museum/guid/MSB:Mamm:203813?seid=489065</t>
  </si>
  <si>
    <t>MSB:Mamm:203813</t>
  </si>
  <si>
    <t>Adult, 11g, Length 154mm</t>
  </si>
  <si>
    <t>Museum of Southwestern Biology. MSB Mammal Collection (Arctos). Record ID: http://arctos.database.museum/guid/MSB:Mamm:203834?seid=994187. Source: http://ipt.vertnet.org:8080/ipt/resource.do?r=msb_mamm (source published on 2019-07-07)</t>
  </si>
  <si>
    <t>http://arctos.database.museum/guid/MSB:Mamm:203834</t>
  </si>
  <si>
    <t>http://arctos.database.museum/guid/MSB:Mamm:203834?seid=994187</t>
  </si>
  <si>
    <t>MSB:Mamm:203834</t>
  </si>
  <si>
    <t>Adult, 17g, Length 178mm</t>
  </si>
  <si>
    <t>Museum of Southwestern Biology. MSB Mammal Collection (Arctos). Record ID: http://arctos.database.museum/guid/MSB:Mamm:203845?seid=1261441. Source: http://ipt.vertnet.org:8080/ipt/resource.do?r=msb_mamm (source published on 2019-07-07)</t>
  </si>
  <si>
    <t>http://arctos.database.museum/guid/MSB:Mamm:203845</t>
  </si>
  <si>
    <t>http://arctos.database.museum/guid/MSB:Mamm:203845?seid=1261441</t>
  </si>
  <si>
    <t>MSB:Mamm:203845</t>
  </si>
  <si>
    <t>Young Adult, 10.1g, Length 132mm</t>
  </si>
  <si>
    <t>Museum of Southwestern Biology. MSB Mammal Collection (Arctos). Record ID: http://arctos.database.museum/guid/MSB:Mamm:203848?seid=1173788. Source: http://ipt.vertnet.org:8080/ipt/resource.do?r=msb_mamm (source published on 2019-07-07)</t>
  </si>
  <si>
    <t>http://arctos.database.museum/guid/MSB:Mamm:203848</t>
  </si>
  <si>
    <t>http://arctos.database.museum/guid/MSB:Mamm:203848?seid=1173788</t>
  </si>
  <si>
    <t>MSB:Mamm:203848</t>
  </si>
  <si>
    <t>Young Adult, 10.5g, Length 144mm</t>
  </si>
  <si>
    <t>Museum of Southwestern Biology. MSB Mammal Collection (Arctos). Record ID: http://arctos.database.museum/guid/MSB:Mamm:203852?seid=637469. Source: http://ipt.vertnet.org:8080/ipt/resource.do?r=msb_mamm (source published on 2019-07-07)</t>
  </si>
  <si>
    <t>http://arctos.database.museum/guid/MSB:Mamm:203852</t>
  </si>
  <si>
    <t>http://arctos.database.museum/guid/MSB:Mamm:203852?seid=637469</t>
  </si>
  <si>
    <t>MSB:Mamm:203852</t>
  </si>
  <si>
    <t>Adult, 14.9g, Length 154mm</t>
  </si>
  <si>
    <t>Museum of Southwestern Biology. MSB Mammal Collection (Arctos). Record ID: http://arctos.database.museum/guid/MSB:Mamm:203893?seid=389824. Source: http://ipt.vertnet.org:8080/ipt/resource.do?r=msb_mamm (source published on 2019-07-07)</t>
  </si>
  <si>
    <t>http://arctos.database.museum/guid/MSB:Mamm:203893</t>
  </si>
  <si>
    <t>http://arctos.database.museum/guid/MSB:Mamm:203893?seid=389824</t>
  </si>
  <si>
    <t>MSB:Mamm:203893</t>
  </si>
  <si>
    <t>Adult, 16.4g, Length 165mm</t>
  </si>
  <si>
    <t>Museum of Southwestern Biology. MSB Mammal Collection (Arctos). Record ID: http://arctos.database.museum/guid/MSB:Mamm:203897?seid=1118509. Source: http://ipt.vertnet.org:8080/ipt/resource.do?r=msb_mamm (source published on 2019-07-07)</t>
  </si>
  <si>
    <t>http://arctos.database.museum/guid/MSB:Mamm:203897</t>
  </si>
  <si>
    <t>http://arctos.database.museum/guid/MSB:Mamm:203897?seid=1118509</t>
  </si>
  <si>
    <t>MSB:Mamm:203897</t>
  </si>
  <si>
    <t>Adult, 20g, Length 164mm</t>
  </si>
  <si>
    <t>Museum of Southwestern Biology. MSB Mammal Collection (Arctos). Record ID: http://arctos.database.museum/guid/MSB:Mamm:203898?seid=1559669. Source: http://ipt.vertnet.org:8080/ipt/resource.do?r=msb_mamm (source published on 2019-07-07)</t>
  </si>
  <si>
    <t>http://arctos.database.museum/guid/MSB:Mamm:203898</t>
  </si>
  <si>
    <t>http://arctos.database.museum/guid/MSB:Mamm:203898?seid=1559669</t>
  </si>
  <si>
    <t>MSB:Mamm:203898</t>
  </si>
  <si>
    <t>Adult, 21.6g, Length 165mm</t>
  </si>
  <si>
    <t>Museum of Southwestern Biology. MSB Mammal Collection (Arctos). Record ID: http://arctos.database.museum/guid/MSB:Mamm:203943?seid=318612. Source: http://ipt.vertnet.org:8080/ipt/resource.do?r=msb_mamm (source published on 2019-07-07)</t>
  </si>
  <si>
    <t>http://arctos.database.museum/guid/MSB:Mamm:203943</t>
  </si>
  <si>
    <t>http://arctos.database.museum/guid/MSB:Mamm:203943?seid=318612</t>
  </si>
  <si>
    <t>MSB:Mamm:203943</t>
  </si>
  <si>
    <t>Young Adult, 12.9g, Length 165mm</t>
  </si>
  <si>
    <t>Museum of Southwestern Biology. MSB Mammal Collection (Arctos). Record ID: http://arctos.database.museum/guid/MSB:Mamm:204020?seid=1360972. Source: http://ipt.vertnet.org:8080/ipt/resource.do?r=msb_mamm (source published on 2019-07-07)</t>
  </si>
  <si>
    <t>http://arctos.database.museum/guid/MSB:Mamm:204020</t>
  </si>
  <si>
    <t>http://arctos.database.museum/guid/MSB:Mamm:204020?seid=1360972</t>
  </si>
  <si>
    <t>MSB:Mamm:204020</t>
  </si>
  <si>
    <t>Adult, 14.6g, Length 150mm</t>
  </si>
  <si>
    <t>Museum of Southwestern Biology. MSB Mammal Collection (Arctos). Record ID: http://arctos.database.museum/guid/MSB:Mamm:204029?seid=604779. Source: http://ipt.vertnet.org:8080/ipt/resource.do?r=msb_mamm (source published on 2019-07-07)</t>
  </si>
  <si>
    <t>http://arctos.database.museum/guid/MSB:Mamm:204029</t>
  </si>
  <si>
    <t>http://arctos.database.museum/guid/MSB:Mamm:204029?seid=604779</t>
  </si>
  <si>
    <t>MSB:Mamm:204029</t>
  </si>
  <si>
    <t>Young Adult, 11.3g, Length 140mm</t>
  </si>
  <si>
    <t>Museum of Southwestern Biology. MSB Mammal Collection (Arctos). Record ID: http://arctos.database.museum/guid/MSB:Mamm:204036?seid=1655223. Source: http://ipt.vertnet.org:8080/ipt/resource.do?r=msb_mamm (source published on 2019-07-07)</t>
  </si>
  <si>
    <t>http://arctos.database.museum/guid/MSB:Mamm:204036</t>
  </si>
  <si>
    <t>http://arctos.database.museum/guid/MSB:Mamm:204036?seid=1655223</t>
  </si>
  <si>
    <t>MSB:Mamm:204036</t>
  </si>
  <si>
    <t>Young Adult, 12.2g, Length 145mm</t>
  </si>
  <si>
    <t>Museum of Southwestern Biology. MSB Mammal Collection (Arctos). Record ID: http://arctos.database.museum/guid/MSB:Mamm:204040?seid=611729. Source: http://ipt.vertnet.org:8080/ipt/resource.do?r=msb_mamm (source published on 2019-07-07)</t>
  </si>
  <si>
    <t>http://arctos.database.museum/guid/MSB:Mamm:204040</t>
  </si>
  <si>
    <t>http://arctos.database.museum/guid/MSB:Mamm:204040?seid=611729</t>
  </si>
  <si>
    <t>MSB:Mamm:204040</t>
  </si>
  <si>
    <t>Young Adult, 11.2g, Length 140mm</t>
  </si>
  <si>
    <t>Museum of Southwestern Biology. MSB Mammal Collection (Arctos). Record ID: http://arctos.database.museum/guid/MSB:Mamm:204100?seid=454233. Source: http://ipt.vertnet.org:8080/ipt/resource.do?r=msb_mamm (source published on 2019-07-07)</t>
  </si>
  <si>
    <t>http://arctos.database.museum/guid/MSB:Mamm:204100</t>
  </si>
  <si>
    <t>http://arctos.database.museum/guid/MSB:Mamm:204100?seid=454233</t>
  </si>
  <si>
    <t>MSB:Mamm:204100</t>
  </si>
  <si>
    <t>Museum of Southwestern Biology. MSB Mammal Collection (Arctos). Record ID: http://arctos.database.museum/guid/MSB:Mamm:204155?seid=1523960. Source: http://ipt.vertnet.org:8080/ipt/resource.do?r=msb_mamm (source published on 2019-07-07)</t>
  </si>
  <si>
    <t>http://arctos.database.museum/guid/MSB:Mamm:204155</t>
  </si>
  <si>
    <t>sex=not recorded</t>
  </si>
  <si>
    <t>http://arctos.database.museum/guid/MSB:Mamm:204155?seid=1523960</t>
  </si>
  <si>
    <t>MSB:Mamm:204155</t>
  </si>
  <si>
    <t>Adult, 16.1g, Length 165mm</t>
  </si>
  <si>
    <t>Museum of Southwestern Biology. MSB Mammal Collection (Arctos). Record ID: http://arctos.database.museum/guid/MSB:Mamm:204159?seid=126584. Source: http://ipt.vertnet.org:8080/ipt/resource.do?r=msb_mamm (source published on 2019-07-07)</t>
  </si>
  <si>
    <t>http://arctos.database.museum/guid/MSB:Mamm:204159</t>
  </si>
  <si>
    <t>http://arctos.database.museum/guid/MSB:Mamm:204159?seid=126584</t>
  </si>
  <si>
    <t>MSB:Mamm:204159</t>
  </si>
  <si>
    <t>Museum of Southwestern Biology. MSB Mammal Collection (Arctos). Record ID: http://arctos.database.museum/guid/MSB:Mamm:204165?seid=910574. Source: http://ipt.vertnet.org:8080/ipt/resource.do?r=msb_mamm (source published on 2019-07-07)</t>
  </si>
  <si>
    <t>http://arctos.database.museum/guid/MSB:Mamm:204165</t>
  </si>
  <si>
    <t>http://arctos.database.museum/guid/MSB:Mamm:204165?seid=910574</t>
  </si>
  <si>
    <t>MSB:Mamm:204165</t>
  </si>
  <si>
    <t>Adult, 15.6g, Length 170mm</t>
  </si>
  <si>
    <t>Museum of Southwestern Biology. MSB Mammal Collection (Arctos). Record ID: http://arctos.database.museum/guid/MSB:Mamm:204168?seid=1681533. Source: http://ipt.vertnet.org:8080/ipt/resource.do?r=msb_mamm (source published on 2019-07-07)</t>
  </si>
  <si>
    <t>http://arctos.database.museum/guid/MSB:Mamm:204168</t>
  </si>
  <si>
    <t>http://arctos.database.museum/guid/MSB:Mamm:204168?seid=1681533</t>
  </si>
  <si>
    <t>MSB:Mamm:204168</t>
  </si>
  <si>
    <t>Adult, 15.5g, Length 167mm</t>
  </si>
  <si>
    <t>Museum of Southwestern Biology. MSB Mammal Collection (Arctos). Record ID: http://arctos.database.museum/guid/MSB:Mamm:204182?seid=1396943. Source: http://ipt.vertnet.org:8080/ipt/resource.do?r=msb_mamm (source published on 2019-07-07)</t>
  </si>
  <si>
    <t>http://arctos.database.museum/guid/MSB:Mamm:204182</t>
  </si>
  <si>
    <t>http://arctos.database.museum/guid/MSB:Mamm:204182?seid=1396943</t>
  </si>
  <si>
    <t>MSB:Mamm:204182</t>
  </si>
  <si>
    <t>Adult, 18.9g, Length 170mm</t>
  </si>
  <si>
    <t>Museum of Southwestern Biology. MSB Mammal Collection (Arctos). Record ID: http://arctos.database.museum/guid/MSB:Mamm:204183?seid=1704338. Source: http://ipt.vertnet.org:8080/ipt/resource.do?r=msb_mamm (source published on 2019-07-07)</t>
  </si>
  <si>
    <t>http://arctos.database.museum/guid/MSB:Mamm:204183</t>
  </si>
  <si>
    <t>http://arctos.database.museum/guid/MSB:Mamm:204183?seid=1704338</t>
  </si>
  <si>
    <t>MSB:Mamm:204183</t>
  </si>
  <si>
    <t>Adult, 18.2g, Length 170mm</t>
  </si>
  <si>
    <t>Museum of Southwestern Biology. MSB Mammal Collection (Arctos). Record ID: http://arctos.database.museum/guid/MSB:Mamm:204204?seid=1597427. Source: http://ipt.vertnet.org:8080/ipt/resource.do?r=msb_mamm (source published on 2019-07-07)</t>
  </si>
  <si>
    <t>http://arctos.database.museum/guid/MSB:Mamm:204204</t>
  </si>
  <si>
    <t>http://arctos.database.museum/guid/MSB:Mamm:204204?seid=1597427</t>
  </si>
  <si>
    <t>MSB:Mamm:204204</t>
  </si>
  <si>
    <t>Adult, 13.6g, Length 170mm</t>
  </si>
  <si>
    <t>Museum of Southwestern Biology. MSB Mammal Collection (Arctos). Record ID: http://arctos.database.museum/guid/MSB:Mamm:204210?seid=510867. Source: http://ipt.vertnet.org:8080/ipt/resource.do?r=msb_mamm (source published on 2019-07-07)</t>
  </si>
  <si>
    <t>http://arctos.database.museum/guid/MSB:Mamm:204210</t>
  </si>
  <si>
    <t>http://arctos.database.museum/guid/MSB:Mamm:204210?seid=510867</t>
  </si>
  <si>
    <t>MSB:Mamm:204210</t>
  </si>
  <si>
    <t>Adult, 17.9g, Length 180mm</t>
  </si>
  <si>
    <t>Museum of Southwestern Biology. MSB Mammal Collection (Arctos). Record ID: http://arctos.database.museum/guid/MSB:Mamm:204215?seid=1017827. Source: http://ipt.vertnet.org:8080/ipt/resource.do?r=msb_mamm (source published on 2019-07-07)</t>
  </si>
  <si>
    <t>http://arctos.database.museum/guid/MSB:Mamm:204215</t>
  </si>
  <si>
    <t>http://arctos.database.museum/guid/MSB:Mamm:204215?seid=1017827</t>
  </si>
  <si>
    <t>MSB:Mamm:204215</t>
  </si>
  <si>
    <t>Museum of Southwestern Biology. MSB Mammal Collection (Arctos). Record ID: http://arctos.database.museum/guid/MSB:Mamm:204237?seid=793693. Source: http://ipt.vertnet.org:8080/ipt/resource.do?r=msb_mamm (source published on 2019-07-07)</t>
  </si>
  <si>
    <t>http://arctos.database.museum/guid/MSB:Mamm:204237</t>
  </si>
  <si>
    <t>http://arctos.database.museum/guid/MSB:Mamm:204237?seid=793693</t>
  </si>
  <si>
    <t>MSB:Mamm:204237</t>
  </si>
  <si>
    <t>Museum of Southwestern Biology. MSB Mammal Collection (Arctos). Record ID: http://arctos.database.museum/guid/MSB:Mamm:204239?seid=459284. Source: http://ipt.vertnet.org:8080/ipt/resource.do?r=msb_mamm (source published on 2019-07-07)</t>
  </si>
  <si>
    <t>http://arctos.database.museum/guid/MSB:Mamm:204239</t>
  </si>
  <si>
    <t>http://arctos.database.museum/guid/MSB:Mamm:204239?seid=459284</t>
  </si>
  <si>
    <t>MSB:Mamm:204239</t>
  </si>
  <si>
    <t>Young Adult, 13.9g, Length 155mm</t>
  </si>
  <si>
    <t>Museum of Southwestern Biology. MSB Mammal Collection (Arctos). Record ID: http://arctos.database.museum/guid/MSB:Mamm:204260?seid=1125270. Source: http://ipt.vertnet.org:8080/ipt/resource.do?r=msb_mamm (source published on 2019-07-07)</t>
  </si>
  <si>
    <t>http://arctos.database.museum/guid/MSB:Mamm:204260</t>
  </si>
  <si>
    <t>http://arctos.database.museum/guid/MSB:Mamm:204260?seid=1125270</t>
  </si>
  <si>
    <t>MSB:Mamm:204260</t>
  </si>
  <si>
    <t>Adult, 15.1g, Length 165mm</t>
  </si>
  <si>
    <t>Museum of Southwestern Biology. MSB Mammal Collection (Arctos). Record ID: http://arctos.database.museum/guid/MSB:Mamm:204285?seid=1583792. Source: http://ipt.vertnet.org:8080/ipt/resource.do?r=msb_mamm (source published on 2019-07-07)</t>
  </si>
  <si>
    <t>http://arctos.database.museum/guid/MSB:Mamm:204285</t>
  </si>
  <si>
    <t>http://arctos.database.museum/guid/MSB:Mamm:204285?seid=1583792</t>
  </si>
  <si>
    <t>MSB:Mamm:204285</t>
  </si>
  <si>
    <t>Adult, 20.5g, Length 185mm</t>
  </si>
  <si>
    <t>Museum of Southwestern Biology. MSB Mammal Collection (Arctos). Record ID: http://arctos.database.museum/guid/MSB:Mamm:204495?seid=717253. Source: http://ipt.vertnet.org:8080/ipt/resource.do?r=msb_mamm (source published on 2019-07-07)</t>
  </si>
  <si>
    <t>http://arctos.database.museum/guid/MSB:Mamm:204495</t>
  </si>
  <si>
    <t>http://arctos.database.museum/guid/MSB:Mamm:204495?seid=717253</t>
  </si>
  <si>
    <t>MSB:Mamm:204495</t>
  </si>
  <si>
    <t>Adult, 15g, Length 166mm</t>
  </si>
  <si>
    <t>Museum of Southwestern Biology. MSB Mammal Collection (Arctos). Record ID: http://arctos.database.museum/guid/MSB:Mamm:204517?seid=546953. Source: http://ipt.vertnet.org:8080/ipt/resource.do?r=msb_mamm (source published on 2019-07-07)</t>
  </si>
  <si>
    <t>http://arctos.database.museum/guid/MSB:Mamm:204517</t>
  </si>
  <si>
    <t>http://arctos.database.museum/guid/MSB:Mamm:204517?seid=546953</t>
  </si>
  <si>
    <t>MSB:Mamm:204517</t>
  </si>
  <si>
    <t>Adult, 14.3g, Length 160mm</t>
  </si>
  <si>
    <t>Museum of Southwestern Biology. MSB Mammal Collection (Arctos). Record ID: http://arctos.database.museum/guid/MSB:Mamm:204552?seid=1125540. Source: http://ipt.vertnet.org:8080/ipt/resource.do?r=msb_mamm (source published on 2019-07-07)</t>
  </si>
  <si>
    <t>http://arctos.database.museum/guid/MSB:Mamm:204552</t>
  </si>
  <si>
    <t>http://arctos.database.museum/guid/MSB:Mamm:204552?seid=1125540</t>
  </si>
  <si>
    <t>MSB:Mamm:204552</t>
  </si>
  <si>
    <t>Adult, 16.4g, Length 170mm</t>
  </si>
  <si>
    <t>Museum of Southwestern Biology. MSB Mammal Collection (Arctos). Record ID: http://arctos.database.museum/guid/MSB:Mamm:204559?seid=1409119. Source: http://ipt.vertnet.org:8080/ipt/resource.do?r=msb_mamm (source published on 2019-07-07)</t>
  </si>
  <si>
    <t>http://arctos.database.museum/guid/MSB:Mamm:204559</t>
  </si>
  <si>
    <t>http://arctos.database.museum/guid/MSB:Mamm:204559?seid=1409119</t>
  </si>
  <si>
    <t>MSB:Mamm:204559</t>
  </si>
  <si>
    <t>Young Adult, 15.6g, Length 160mm</t>
  </si>
  <si>
    <t>Museum of Southwestern Biology. MSB Mammal Collection (Arctos). Record ID: http://arctos.database.museum/guid/MSB:Mamm:204565?seid=1068253. Source: http://ipt.vertnet.org:8080/ipt/resource.do?r=msb_mamm (source published on 2019-07-07)</t>
  </si>
  <si>
    <t>http://arctos.database.museum/guid/MSB:Mamm:204565</t>
  </si>
  <si>
    <t>http://arctos.database.museum/guid/MSB:Mamm:204565?seid=1068253</t>
  </si>
  <si>
    <t>MSB:Mamm:204565</t>
  </si>
  <si>
    <t>Adult, 16.3g, Length 172mm</t>
  </si>
  <si>
    <t>Museum of Southwestern Biology. MSB Mammal Collection (Arctos). Record ID: http://arctos.database.museum/guid/MSB:Mamm:204570?seid=925098. Source: http://ipt.vertnet.org:8080/ipt/resource.do?r=msb_mamm (source published on 2019-07-07)</t>
  </si>
  <si>
    <t>http://arctos.database.museum/guid/MSB:Mamm:204570</t>
  </si>
  <si>
    <t>http://arctos.database.museum/guid/MSB:Mamm:204570?seid=925098</t>
  </si>
  <si>
    <t>MSB:Mamm:204570</t>
  </si>
  <si>
    <t>Adult, 22.3g, Length 175mm</t>
  </si>
  <si>
    <t>Museum of Southwestern Biology. MSB Mammal Collection (Arctos). Record ID: http://arctos.database.museum/guid/MSB:Mamm:204649?seid=1468890. Source: http://ipt.vertnet.org:8080/ipt/resource.do?r=msb_mamm (source published on 2019-07-07)</t>
  </si>
  <si>
    <t>http://arctos.database.museum/guid/MSB:Mamm:204649</t>
  </si>
  <si>
    <t>http://arctos.database.museum/guid/MSB:Mamm:204649?seid=1468890</t>
  </si>
  <si>
    <t>MSB:Mamm:204649</t>
  </si>
  <si>
    <t>Young Adult, 11.8g, Length 160mm</t>
  </si>
  <si>
    <t>Museum of Southwestern Biology. MSB Mammal Collection (Arctos). Record ID: http://arctos.database.museum/guid/MSB:Mamm:204666?seid=282623. Source: http://ipt.vertnet.org:8080/ipt/resource.do?r=msb_mamm (source published on 2019-07-07)</t>
  </si>
  <si>
    <t>http://arctos.database.museum/guid/MSB:Mamm:204666</t>
  </si>
  <si>
    <t>http://arctos.database.museum/guid/MSB:Mamm:204666?seid=282623</t>
  </si>
  <si>
    <t>MSB:Mamm:204666</t>
  </si>
  <si>
    <t>Adult, 13.4g, Length 177mm</t>
  </si>
  <si>
    <t>Museum of Southwestern Biology. MSB Mammal Collection (Arctos). Record ID: http://arctos.database.museum/guid/MSB:Mamm:204667?seid=159610. Source: http://ipt.vertnet.org:8080/ipt/resource.do?r=msb_mamm (source published on 2019-07-07)</t>
  </si>
  <si>
    <t>http://arctos.database.museum/guid/MSB:Mamm:204667</t>
  </si>
  <si>
    <t>http://arctos.database.museum/guid/MSB:Mamm:204667?seid=159610</t>
  </si>
  <si>
    <t>MSB:Mamm:204667</t>
  </si>
  <si>
    <t>Young Adult, 14.1g, Length 170mm</t>
  </si>
  <si>
    <t>Museum of Southwestern Biology. MSB Mammal Collection (Arctos). Record ID: http://arctos.database.museum/guid/MSB:Mamm:204672?seid=561685. Source: http://ipt.vertnet.org:8080/ipt/resource.do?r=msb_mamm (source published on 2019-07-07)</t>
  </si>
  <si>
    <t>http://arctos.database.museum/guid/MSB:Mamm:204672</t>
  </si>
  <si>
    <t>http://arctos.database.museum/guid/MSB:Mamm:204672?seid=561685</t>
  </si>
  <si>
    <t>MSB:Mamm:204672</t>
  </si>
  <si>
    <t>Young Adult, 10.9g, Length 145mm</t>
  </si>
  <si>
    <t>Museum of Southwestern Biology. MSB Mammal Collection (Arctos). Record ID: http://arctos.database.museum/guid/MSB:Mamm:204673?seid=1346764. Source: http://ipt.vertnet.org:8080/ipt/resource.do?r=msb_mamm (source published on 2019-07-07)</t>
  </si>
  <si>
    <t>http://arctos.database.museum/guid/MSB:Mamm:204673</t>
  </si>
  <si>
    <t>http://arctos.database.museum/guid/MSB:Mamm:204673?seid=1346764</t>
  </si>
  <si>
    <t>MSB:Mamm:204673</t>
  </si>
  <si>
    <t>Young Adult, 14.4g, Length 160mm</t>
  </si>
  <si>
    <t>Museum of Southwestern Biology. MSB Mammal Collection (Arctos). Record ID: http://arctos.database.museum/guid/MSB:Mamm:204679?seid=169497. Source: http://ipt.vertnet.org:8080/ipt/resource.do?r=msb_mamm (source published on 2019-07-07)</t>
  </si>
  <si>
    <t>http://arctos.database.museum/guid/MSB:Mamm:204679</t>
  </si>
  <si>
    <t>http://arctos.database.museum/guid/MSB:Mamm:204679?seid=169497</t>
  </si>
  <si>
    <t>MSB:Mamm:204679</t>
  </si>
  <si>
    <t>Museum of Southwestern Biology. MSB Mammal Collection (Arctos). Record ID: http://arctos.database.museum/guid/MSB:Mamm:204687?seid=793639. Source: http://ipt.vertnet.org:8080/ipt/resource.do?r=msb_mamm (source published on 2019-07-07)</t>
  </si>
  <si>
    <t>http://arctos.database.museum/guid/MSB:Mamm:204687</t>
  </si>
  <si>
    <t>http://arctos.database.museum/guid/MSB:Mamm:204687?seid=793639</t>
  </si>
  <si>
    <t>MSB:Mamm:204687</t>
  </si>
  <si>
    <t>Museum of Southwestern Biology. MSB Mammal Collection (Arctos). Record ID: http://arctos.database.museum/guid/MSB:Mamm:204723?seid=845315. Source: http://ipt.vertnet.org:8080/ipt/resource.do?r=msb_mamm (source published on 2019-07-07)</t>
  </si>
  <si>
    <t>http://arctos.database.museum/guid/MSB:Mamm:204723</t>
  </si>
  <si>
    <t>http://arctos.database.museum/guid/MSB:Mamm:204723?seid=845315</t>
  </si>
  <si>
    <t>MSB:Mamm:204723</t>
  </si>
  <si>
    <t>Adult, 12.2g, Length 160mm</t>
  </si>
  <si>
    <t>Museum of Southwestern Biology. MSB Mammal Collection (Arctos). Record ID: http://arctos.database.museum/guid/MSB:Mamm:204735?seid=1675717. Source: http://ipt.vertnet.org:8080/ipt/resource.do?r=msb_mamm (source published on 2019-07-07)</t>
  </si>
  <si>
    <t>http://arctos.database.museum/guid/MSB:Mamm:204735</t>
  </si>
  <si>
    <t>http://arctos.database.museum/guid/MSB:Mamm:204735?seid=1675717</t>
  </si>
  <si>
    <t>MSB:Mamm:204735</t>
  </si>
  <si>
    <t>Adult, 16g, Length 165mm</t>
  </si>
  <si>
    <t>Museum of Southwestern Biology. MSB Mammal Collection (Arctos). Record ID: http://arctos.database.museum/guid/MSB:Mamm:204737?seid=1573756. Source: http://ipt.vertnet.org:8080/ipt/resource.do?r=msb_mamm (source published on 2019-07-07)</t>
  </si>
  <si>
    <t>http://arctos.database.museum/guid/MSB:Mamm:204737</t>
  </si>
  <si>
    <t>http://arctos.database.museum/guid/MSB:Mamm:204737?seid=1573756</t>
  </si>
  <si>
    <t>MSB:Mamm:204737</t>
  </si>
  <si>
    <t>Young Adult, 12g, Length 155mm</t>
  </si>
  <si>
    <t>Museum of Southwestern Biology. MSB Mammal Collection (Arctos). Record ID: http://arctos.database.museum/guid/MSB:Mamm:204836?seid=388005. Source: http://ipt.vertnet.org:8080/ipt/resource.do?r=msb_mamm (source published on 2019-07-07)</t>
  </si>
  <si>
    <t>http://arctos.database.museum/guid/MSB:Mamm:204836</t>
  </si>
  <si>
    <t>http://arctos.database.museum/guid/MSB:Mamm:204836?seid=388005</t>
  </si>
  <si>
    <t>MSB:Mamm:204836</t>
  </si>
  <si>
    <t>Adult, 15.6g, Length 160mm</t>
  </si>
  <si>
    <t>Museum of Southwestern Biology. MSB Mammal Collection (Arctos). Record ID: http://arctos.database.museum/guid/MSB:Mamm:204853?seid=674334. Source: http://ipt.vertnet.org:8080/ipt/resource.do?r=msb_mamm (source published on 2019-07-07)</t>
  </si>
  <si>
    <t>http://arctos.database.museum/guid/MSB:Mamm:204853</t>
  </si>
  <si>
    <t>http://arctos.database.museum/guid/MSB:Mamm:204853?seid=674334</t>
  </si>
  <si>
    <t>MSB:Mamm:204853</t>
  </si>
  <si>
    <t>Young Adult, 11.2g, Length 155mm</t>
  </si>
  <si>
    <t>Museum of Southwestern Biology. MSB Mammal Collection (Arctos). Record ID: http://arctos.database.museum/guid/MSB:Mamm:204855?seid=103203. Source: http://ipt.vertnet.org:8080/ipt/resource.do?r=msb_mamm (source published on 2019-07-07)</t>
  </si>
  <si>
    <t>http://arctos.database.museum/guid/MSB:Mamm:204855</t>
  </si>
  <si>
    <t>http://arctos.database.museum/guid/MSB:Mamm:204855?seid=103203</t>
  </si>
  <si>
    <t>MSB:Mamm:204855</t>
  </si>
  <si>
    <t>Young Adult, 11.3g, Length 150mm</t>
  </si>
  <si>
    <t>Museum of Southwestern Biology. MSB Mammal Collection (Arctos). Record ID: http://arctos.database.museum/guid/MSB:Mamm:204874?seid=316457. Source: http://ipt.vertnet.org:8080/ipt/resource.do?r=msb_mamm (source published on 2019-07-07)</t>
  </si>
  <si>
    <t>http://arctos.database.museum/guid/MSB:Mamm:204874</t>
  </si>
  <si>
    <t>http://arctos.database.museum/guid/MSB:Mamm:204874?seid=316457</t>
  </si>
  <si>
    <t>MSB:Mamm:204874</t>
  </si>
  <si>
    <t>Museum of Southwestern Biology. MSB Mammal Collection (Arctos). Record ID: http://arctos.database.museum/guid/MSB:Mamm:204950?seid=1747228. Source: http://ipt.vertnet.org:8080/ipt/resource.do?r=msb_mamm (source published on 2019-07-07)</t>
  </si>
  <si>
    <t>http://arctos.database.museum/guid/MSB:Mamm:204950</t>
  </si>
  <si>
    <t>http://arctos.database.museum/guid/MSB:Mamm:204950?seid=1747228</t>
  </si>
  <si>
    <t>MSB:Mamm:204950</t>
  </si>
  <si>
    <t>Adult, 17g, Length 165mm</t>
  </si>
  <si>
    <t>Museum of Southwestern Biology. MSB Mammal Collection (Arctos). Record ID: http://arctos.database.museum/guid/MSB:Mamm:205027?seid=76050. Source: http://ipt.vertnet.org:8080/ipt/resource.do?r=msb_mamm (source published on 2019-07-07)</t>
  </si>
  <si>
    <t>http://arctos.database.museum/guid/MSB:Mamm:205027</t>
  </si>
  <si>
    <t>http://arctos.database.museum/guid/MSB:Mamm:205027?seid=76050</t>
  </si>
  <si>
    <t>MSB:Mamm:205027</t>
  </si>
  <si>
    <t>Adult, 14.6g, Length 170mm</t>
  </si>
  <si>
    <t>Museum of Southwestern Biology. MSB Mammal Collection (Arctos). Record ID: http://arctos.database.museum/guid/MSB:Mamm:205132?seid=1619855. Source: http://ipt.vertnet.org:8080/ipt/resource.do?r=msb_mamm (source published on 2019-07-07)</t>
  </si>
  <si>
    <t>http://arctos.database.museum/guid/MSB:Mamm:205132</t>
  </si>
  <si>
    <t>http://arctos.database.museum/guid/MSB:Mamm:205132?seid=1619855</t>
  </si>
  <si>
    <t>MSB:Mamm:205132</t>
  </si>
  <si>
    <t>Adult, -9g, Length 185mm</t>
  </si>
  <si>
    <t>Museum of Southwestern Biology. MSB Mammal Collection (Arctos). Record ID: http://arctos.database.museum/guid/MSB:Mamm:205205?seid=618804. Source: http://ipt.vertnet.org:8080/ipt/resource.do?r=msb_mamm (source published on 2019-07-07)</t>
  </si>
  <si>
    <t>http://arctos.database.museum/guid/MSB:Mamm:205205</t>
  </si>
  <si>
    <t>http://arctos.database.museum/guid/MSB:Mamm:205205?seid=618804</t>
  </si>
  <si>
    <t>MSB:Mamm:205205</t>
  </si>
  <si>
    <t>Young Adult, 13.2g, Length 160mm</t>
  </si>
  <si>
    <t>Museum of Southwestern Biology. MSB Mammal Collection (Arctos). Record ID: http://arctos.database.museum/guid/MSB:Mamm:205308?seid=1631478. Source: http://ipt.vertnet.org:8080/ipt/resource.do?r=msb_mamm (source published on 2019-07-07)</t>
  </si>
  <si>
    <t>http://arctos.database.museum/guid/MSB:Mamm:205308</t>
  </si>
  <si>
    <t>http://arctos.database.museum/guid/MSB:Mamm:205308?seid=1631478</t>
  </si>
  <si>
    <t>MSB:Mamm:205308</t>
  </si>
  <si>
    <t>Adult, 16.3g, Length 160mm</t>
  </si>
  <si>
    <t>Oklahoma</t>
  </si>
  <si>
    <t>Museum of Southwestern Biology. MSB Mammal Collection (Arctos). Record ID: http://arctos.database.museum/guid/MSB:Mamm:214073?seid=590410. Source: http://ipt.vertnet.org:8080/ipt/resource.do?r=msb_mamm (source published on 2019-07-07)</t>
  </si>
  <si>
    <t>http://arctos.database.museum/guid/MSB:Mamm:214073</t>
  </si>
  <si>
    <t>sex=male ; total length=151 mm; tail length=78 mm; hind foot with claw=17 mm; ear from notch=12 mm; weight=14.5 g</t>
  </si>
  <si>
    <t>http://arctos.database.museum/guid/MSB:Mamm:214073?seid=590410</t>
  </si>
  <si>
    <t>MSB:Mamm:214073</t>
  </si>
  <si>
    <t>FlagOnRecord: X</t>
  </si>
  <si>
    <t>Museum of Southwestern Biology. MSB Mammal Collection (Arctos). Record ID: http://arctos.database.museum/guid/MSB:Mamm:229936?seid=954563. Source: http://ipt.vertnet.org:8080/ipt/resource.do?r=msb_mamm (source published on 2019-07-07)</t>
  </si>
  <si>
    <t>http://arctos.database.museum/guid/MSB:Mamm:229936</t>
  </si>
  <si>
    <t>sex=male ; total length=166 mm; tail length=85 mm; hind foot with claw=19 mm; ear from notch=14 mm; weight=17 g; age class=adult</t>
  </si>
  <si>
    <t>http://arctos.database.museum/guid/MSB:Mamm:229936?seid=954563</t>
  </si>
  <si>
    <t>MSB:Mamm:229936</t>
  </si>
  <si>
    <t>Bolivia</t>
  </si>
  <si>
    <t>Museum of Southwestern Biology. MSB Mammal Collection (Arctos). Record ID: http://arctos.database.museum/guid/MSB:Mamm:248335?seid=1487100. Source: http://ipt.vertnet.org:8080/ipt/resource.do?r=msb_mamm (source published on 2019-07-07)</t>
  </si>
  <si>
    <t>http://arctos.database.museum/guid/MSB:Mamm:248335</t>
  </si>
  <si>
    <t>sex=male ; total length=167 mm; tail length=80 mm; hind foot with claw=18 mm; ear from notch=15 mm; weight=21 g; age class=adult ; reproductive data=non scrotal</t>
  </si>
  <si>
    <t>http://arctos.database.museum/guid/MSB:Mamm:248335?seid=1487100</t>
  </si>
  <si>
    <t>MSB:Mamm:248335</t>
  </si>
  <si>
    <t>Not examined for ectoparasites or endoparasites. Tissue preservation: -20C 1st, LN2 2nd, -80C 3rd.</t>
  </si>
  <si>
    <t>Oregon</t>
  </si>
  <si>
    <t>Museum of Southwestern Biology. MSB Mammal Collection (Arctos). Record ID: http://arctos.database.museum/guid/MSB:Mamm:269848?seid=2329902. Source: http://ipt.vertnet.org:8080/ipt/resource.do?r=msb_mamm (source published on 2019-07-07)</t>
  </si>
  <si>
    <t>http://arctos.database.museum/guid/MSB:Mamm:269848</t>
  </si>
  <si>
    <t>sex=male ; total length=187 mm; tail length=88 mm; hind foot with claw=19 mm; ear from notch=14 mm; weight=16.5 g; age class=adult ; ectoparasite examination=no ; endoparasites detected=no ; ectoparasites detected=no</t>
  </si>
  <si>
    <t>http://arctos.database.museum/guid/MSB:Mamm:269848?seid=2329902</t>
  </si>
  <si>
    <t>MSB:Mamm:269848</t>
  </si>
  <si>
    <t>tissue preservation: -20C first, LN2 second, -80C third. Endoparasite examination: Yes.</t>
  </si>
  <si>
    <t>Galapagos</t>
  </si>
  <si>
    <t>Museum of Southwestern Biology. MSB Mammal Collection (Arctos). Record ID: http://arctos.database.museum/guid/MSB:Mamm:274990?seid=2440214. Source: http://ipt.vertnet.org:8080/ipt/resource.do?r=msb_mamm (source published on 2019-07-07)</t>
  </si>
  <si>
    <t>http://arctos.database.museum/guid/MSB:Mamm:274990</t>
  </si>
  <si>
    <t>sex=female ; total length=186 mm; tail length=89 mm; hind foot with claw=17 mm; ear from notch=14 mm; weight=21.5 g; reproductive data=OEN, Emb (2L, 1R) CR=5mm ; endoparasite examination=yes ; endoparasites detected=yes ; ectoparasite examination=no</t>
  </si>
  <si>
    <t>http://arctos.database.museum/guid/MSB:Mamm:274990?seid=2440214</t>
  </si>
  <si>
    <t>MSB:Mamm:274990</t>
  </si>
  <si>
    <t>(parent of) NK http://arctos.database.museum/SpecimenResults.cfm?oidtype=NK&amp;oidoper=IS&amp;oidnum=229173</t>
  </si>
  <si>
    <t>7 Sept. 2014</t>
  </si>
  <si>
    <t>Museum of Southwestern Biology. MSB Mammal Collection (Arctos). Record ID: http://arctos.database.museum/guid/MSB:Mamm:278186?seid=2587530. Source: http://ipt.vertnet.org:8080/ipt/resource.do?r=msb_mamm (source published on 2019-07-07)</t>
  </si>
  <si>
    <t>http://arctos.database.museum/guid/MSB:Mamm:278186</t>
  </si>
  <si>
    <t>sex=female ; total length=158 mm; tail length=80 mm; hind foot with claw=21 mm; ear from notch=13 mm; weight=14.2 g; reproductive data=placental scars 2R 1L ; ectoparasite examination=no ; endoparasite examination=yes ; endoparasites detected=yes</t>
  </si>
  <si>
    <t>http://arctos.database.museum/guid/MSB:Mamm:278186?seid=2587530</t>
  </si>
  <si>
    <t>MSB:Mamm:278186</t>
  </si>
  <si>
    <t>YT-2013-0431</t>
  </si>
  <si>
    <t>Mus from Yukon Wildlife Deparment freezers;frozen and defrosted; 3 pinworm nematodes in cecum, 70% ethanol</t>
  </si>
  <si>
    <t>(host of) MSB:Para http://arctos.database.museum/guid/MSB:Para:24850</t>
  </si>
  <si>
    <t>Yukon Territory</t>
  </si>
  <si>
    <t>Museum of Southwestern Biology. MSB Mammal Collection (Arctos). Record ID: http://arctos.database.museum/guid/MSB:Mamm:278187?seid=2587531. Source: http://ipt.vertnet.org:8080/ipt/resource.do?r=msb_mamm (source published on 2019-07-07)</t>
  </si>
  <si>
    <t>http://arctos.database.museum/guid/MSB:Mamm:278187</t>
  </si>
  <si>
    <t>sex=male ; total length=158 mm; tail length=75 mm; hind foot with claw=19 mm; ear from notch=15 mm; weight=23.4 g; reproductive data=testis 7x4 mm ; ectoparasite examination=no ; endoparasite examination=yes ; endoparasites detected=no</t>
  </si>
  <si>
    <t>http://arctos.database.museum/guid/MSB:Mamm:278187?seid=2587531</t>
  </si>
  <si>
    <t>MSB:Mamm:278187</t>
  </si>
  <si>
    <t>YT-2013-0440</t>
  </si>
  <si>
    <t>Mus from Yukon Wildlife Department freezers;frozen and defrosted; white-tawny venter; GI tract negative for helminths EPH</t>
  </si>
  <si>
    <t>Museum of Southwestern Biology. MSB Mammal Collection (Arctos). Record ID: http://arctos.database.museum/guid/MSB:Mamm:278582?seid=2613237. Source: http://ipt.vertnet.org:8080/ipt/resource.do?r=msb_mamm (source published on 2019-07-07)</t>
  </si>
  <si>
    <t>http://arctos.database.museum/guid/MSB:Mamm:278582</t>
  </si>
  <si>
    <t>sex=female ; total length=165 mm; tail length=82 mm; hind foot with claw=19 mm; ear from notch=15 mm; weight=19 g; reproductive data=vagina imperforate</t>
  </si>
  <si>
    <t>http://arctos.database.museum/guid/MSB:Mamm:278582?seid=2613237</t>
  </si>
  <si>
    <t>MSB:Mamm:278582</t>
  </si>
  <si>
    <t>DBR 119</t>
  </si>
  <si>
    <t>Museum of Southwestern Biology. MSB Mammal Collection (Arctos). Record ID: http://arctos.database.museum/guid/MSB:Mamm:278647?seid=2616854. Source: http://ipt.vertnet.org:8080/ipt/resource.do?r=msb_mamm (source published on 2019-07-07)</t>
  </si>
  <si>
    <t>http://arctos.database.museum/guid/MSB:Mamm:278647</t>
  </si>
  <si>
    <t>sex=female ; total length=184 mm; tail length=90 mm; hind foot with claw=18 mm; ear from notch=15 mm; weight=21.3 g; reproductive data=OEN, emb=(4R,2L), CR=20mm ; endoparasite examination=yes ; endoparasites detected=yes ; ectoparasite examination=no</t>
  </si>
  <si>
    <t>http://arctos.database.museum/guid/MSB:Mamm:278647?seid=2616854</t>
  </si>
  <si>
    <t>MSB:Mamm:278647</t>
  </si>
  <si>
    <t>cest. liver cyst. Parent of NK229178 and NK229179</t>
  </si>
  <si>
    <t>(parent of) NK http://arctos.database.museum/SpecimenResults.cfm?oidtype=NK&amp;oidnum=229174; (parent of) NK http://arctos.database.museum/SpecimenResults.cfm?oidtype=NK&amp;oidnum=229175; (parent of) NK http://arctos.database.museum/SpecimenResults.cfm?oidtype=NK&amp;oidnum=229176; (parent of) NK http://arctos.database.museum/SpecimenResults.cfm?oidtype=NK&amp;oidnum=229177; (parent of) NK http://arctos.database.museum/SpecimenResults.cfm?oidtype=NK&amp;oidnum=229178; (parent of) NK http://arctos.database.museum/SpecimenResults.cfm?oidtype=NK&amp;oidnum=229179</t>
  </si>
  <si>
    <t>Museum of Southwestern Biology. MSB Mammal Collection (Arctos). Record ID: http://arctos.database.museum/guid/MSB:Mamm:278649?seid=2616856. Source: http://ipt.vertnet.org:8080/ipt/resource.do?r=msb_mamm (source published on 2019-07-07)</t>
  </si>
  <si>
    <t>http://arctos.database.museum/guid/MSB:Mamm:278649</t>
  </si>
  <si>
    <t>sex=male ; total length=157 mm; tail length=83 mm; hind foot with claw=19 mm; ear from notch=14 mm; weight=10.6 g; reproductive data=scrotal, T=(7x3) ; age class=subadult ; endoparasite examination=no ; ectoparasite examination=no</t>
  </si>
  <si>
    <t>http://arctos.database.museum/guid/MSB:Mamm:278649?seid=2616856</t>
  </si>
  <si>
    <t>MSB:Mamm:278649</t>
  </si>
  <si>
    <t>GI left in</t>
  </si>
  <si>
    <t>Museum of Southwestern Biology. MSB Mammal Collection (Arctos). Record ID: http://arctos.database.museum/guid/MSB:Mamm:278650?seid=2616857. Source: http://ipt.vertnet.org:8080/ipt/resource.do?r=msb_mamm (source published on 2019-07-07)</t>
  </si>
  <si>
    <t>http://arctos.database.museum/guid/MSB:Mamm:278650</t>
  </si>
  <si>
    <t>sex=female ; total length=154 mm; tail length=79 mm; hind foot with claw=17 mm; ear from notch=12 mm; weight=11.7 g; reproductive data=CSN, emb=(3R,2L), CR=7mm ; age class=subadult ; endoparasite examination=no ; ectoparasite examination=no</t>
  </si>
  <si>
    <t>http://arctos.database.museum/guid/MSB:Mamm:278650?seid=2616857</t>
  </si>
  <si>
    <t>MSB:Mamm:278650</t>
  </si>
  <si>
    <t>Emb left in; GI left in.</t>
  </si>
  <si>
    <t>Museum of Southwestern Biology. MSB Mammal Collection (Arctos). Record ID: http://arctos.database.museum/guid/MSB:Mamm:279461?seid=2620449. Source: http://ipt.vertnet.org:8080/ipt/resource.do?r=msb_mamm (source published on 2019-07-07)</t>
  </si>
  <si>
    <t>http://arctos.database.museum/guid/MSB:Mamm:279461</t>
  </si>
  <si>
    <t>sex=male ; total length=163 mm; tail length=76 mm; hind foot with claw=18 mm; ear from notch=13 mm; weight=18.3 g; reproductive data=test desc. 6x4 ; endoparasite examination=no ; ectoparasite examination=no</t>
  </si>
  <si>
    <t>http://arctos.database.museum/guid/MSB:Mamm:279461?seid=2620449</t>
  </si>
  <si>
    <t>MSB:Mamm:279461</t>
  </si>
  <si>
    <t>Tissue Preservation: -20C first, LN2 second, -80C third;</t>
  </si>
  <si>
    <t>Museum of Southwestern Biology. MSB Mammal Collection (Arctos). Record ID: http://arctos.database.museum/guid/MSB:Mamm:279481?seid=2620469. Source: http://ipt.vertnet.org:8080/ipt/resource.do?r=msb_mamm (source published on 2019-07-07)</t>
  </si>
  <si>
    <t>http://arctos.database.museum/guid/MSB:Mamm:279481</t>
  </si>
  <si>
    <t>reproductive data=TD=(5x3) ; endoparasite examination=no ; ectoparasite examination=no ; sex=male ; total length=151 mm; tail length=73 mm; hind foot with claw=20 mm; ear from notch=14 mm; weight=16.9 g</t>
  </si>
  <si>
    <t>http://arctos.database.museum/guid/MSB:Mamm:279481?seid=2620469</t>
  </si>
  <si>
    <t>MSB:Mamm:279481</t>
  </si>
  <si>
    <t>Tissue preservation: -20C first, LN2 second, -80C third.</t>
  </si>
  <si>
    <t>Museum of Southwestern Biology. MSB Mammal Collection (Arctos). Record ID: http://arctos.database.museum/guid/MSB:Mamm:279489?seid=2620477. Source: http://ipt.vertnet.org:8080/ipt/resource.do?r=msb_mamm (source published on 2019-07-07)</t>
  </si>
  <si>
    <t>http://arctos.database.museum/guid/MSB:Mamm:279489</t>
  </si>
  <si>
    <t>sex=female ; total length=180 mm; tail length=86 mm; hind foot with claw=21 mm; ear from notch=16 mm; weight=22.8 g; reproductive data=recent parturition, enlarged uterus, plsc=(5R,4L) ; endoparasites detected=no ; endoparasite examination=yes ; ectoparasite examination=no</t>
  </si>
  <si>
    <t>http://arctos.database.museum/guid/MSB:Mamm:279489?seid=2620477</t>
  </si>
  <si>
    <t>MSB:Mamm:279489</t>
  </si>
  <si>
    <t>winter 2011-12</t>
  </si>
  <si>
    <t>Museum of Southwestern Biology. MSB Mammal Collection (Arctos). Record ID: http://arctos.database.museum/guid/MSB:Mamm:279492?seid=2620480. Source: http://ipt.vertnet.org:8080/ipt/resource.do?r=msb_mamm (source published on 2019-07-07)</t>
  </si>
  <si>
    <t>http://arctos.database.museum/guid/MSB:Mamm:279492</t>
  </si>
  <si>
    <t>sex=male ; total length=150 mm; tail length=73 mm; hind foot with claw=19 mm; ear from notch=13 mm; weight=15.9 g; reproductive data=TD=(6x2.5) ; endoparasites detected=no ; endoparasite examination=yes ; ectoparasite examination=no</t>
  </si>
  <si>
    <t>http://arctos.database.museum/guid/MSB:Mamm:279492?seid=2620480</t>
  </si>
  <si>
    <t>MSB:Mamm:279492</t>
  </si>
  <si>
    <t>Museum of Southwestern Biology. MSB Mammal Collection (Arctos). Record ID: http://arctos.database.museum/guid/MSB:Mamm:279494?seid=2620482. Source: http://ipt.vertnet.org:8080/ipt/resource.do?r=msb_mamm (source published on 2019-07-07)</t>
  </si>
  <si>
    <t>http://arctos.database.museum/guid/MSB:Mamm:279494</t>
  </si>
  <si>
    <t>sex=female ; total length=151 mm; tail length=75 mm; hind foot with claw=21 mm; ear from notch=15 mm; weight=22.2 g; reproductive data=plsc=(5R,2L) ; endoparasites detected=no ; endoparasite examination=yes ; ectoparasite examination=no</t>
  </si>
  <si>
    <t>http://arctos.database.museum/guid/MSB:Mamm:279494?seid=2620482</t>
  </si>
  <si>
    <t>MSB:Mamm:279494</t>
  </si>
  <si>
    <t>Museum of Southwestern Biology. MSB Mammal Collection (Arctos). Record ID: http://arctos.database.museum/guid/MSB:Mamm:279496?seid=2620484. Source: http://ipt.vertnet.org:8080/ipt/resource.do?r=msb_mamm (source published on 2019-07-07)</t>
  </si>
  <si>
    <t>http://arctos.database.museum/guid/MSB:Mamm:279496</t>
  </si>
  <si>
    <t>sex=male ; total length=169 mm; tail length=82 mm; hind foot with claw=20 mm; ear from notch=16 mm; weight=22.6 g; reproductive data=TD=(7x3.5) ; endoparasites detected=no ; endoparasite examination=yes ; ectoparasite examination=no</t>
  </si>
  <si>
    <t>http://arctos.database.museum/guid/MSB:Mamm:279496?seid=2620484</t>
  </si>
  <si>
    <t>MSB:Mamm:279496</t>
  </si>
  <si>
    <t>winter 2010-11</t>
  </si>
  <si>
    <t>Museum of Southwestern Biology. MSB Mammal Collection (Arctos). Record ID: http://arctos.database.museum/guid/MSB:Mamm:279497?seid=2620485. Source: http://ipt.vertnet.org:8080/ipt/resource.do?r=msb_mamm (source published on 2019-07-07)</t>
  </si>
  <si>
    <t>http://arctos.database.museum/guid/MSB:Mamm:279497</t>
  </si>
  <si>
    <t>sex=male ; total length=160 mm; tail length=76 mm; hind foot with claw=21 mm; ear from notch=17 mm; weight=16.7 g; reproductive data=T=(8x5) ; endoparasites detected=no ; endoparasite examination=yes ; ectoparasite examination=no</t>
  </si>
  <si>
    <t>http://arctos.database.museum/guid/MSB:Mamm:279497?seid=2620485</t>
  </si>
  <si>
    <t>MSB:Mamm:279497</t>
  </si>
  <si>
    <t>Tissue preservation: -20C first, LN2 second, -80C third. White tawny.</t>
  </si>
  <si>
    <t>Museum of Southwestern Biology. MSB Mammal Collection (Arctos). Record ID: http://arctos.database.museum/guid/MSB:Mamm:279501?seid=2620489. Source: http://ipt.vertnet.org:8080/ipt/resource.do?r=msb_mamm (source published on 2019-07-07)</t>
  </si>
  <si>
    <t>http://arctos.database.museum/guid/MSB:Mamm:279501</t>
  </si>
  <si>
    <t>sex=not recorded ; total length=121 mm; tail length=57 mm; hind foot with claw=19 mm; ear from notch=11 mm; weight=8.1 g; endoparasites detected=no ; endoparasite examination=yes ; ectoparasite examination=no</t>
  </si>
  <si>
    <t>http://arctos.database.museum/guid/MSB:Mamm:279501?seid=2620489</t>
  </si>
  <si>
    <t>MSB:Mamm:279501</t>
  </si>
  <si>
    <t>Museum of Southwestern Biology. MSB Mammal Collection (Arctos). Record ID: http://arctos.database.museum/guid/MSB:Mamm:279506?seid=2620494. Source: http://ipt.vertnet.org:8080/ipt/resource.do?r=msb_mamm (source published on 2019-07-07)</t>
  </si>
  <si>
    <t>http://arctos.database.museum/guid/MSB:Mamm:279506</t>
  </si>
  <si>
    <t>sex=female ; total length=151 mm; tail length=75 mm; hind foot with claw=19 mm; ear from notch=13 mm; weight=12.7 g; reproductive data=plsc=(4R,3L) ; endoparasites detected=no ; endoparasite examination=yes ; ectoparasite examination=no</t>
  </si>
  <si>
    <t>http://arctos.database.museum/guid/MSB:Mamm:279506?seid=2620494</t>
  </si>
  <si>
    <t>MSB:Mamm:279506</t>
  </si>
  <si>
    <t>Museum of Southwestern Biology. MSB Mammal Collection (Arctos). Record ID: http://arctos.database.museum/guid/MSB:Mamm:279507?seid=2620495. Source: http://ipt.vertnet.org:8080/ipt/resource.do?r=msb_mamm (source published on 2019-07-07)</t>
  </si>
  <si>
    <t>http://arctos.database.museum/guid/MSB:Mamm:279507</t>
  </si>
  <si>
    <t>sex=female ; tail length=85 mm; hind foot with claw=19 mm; reproductive data=plsc=(6R,5L), nipples enlarged ; endoparasites detected=no ; endoparasite examination=yes ; ectoparasite examination=no</t>
  </si>
  <si>
    <t>http://arctos.database.museum/guid/MSB:Mamm:279507?seid=2620495</t>
  </si>
  <si>
    <t>MSB:Mamm:279507</t>
  </si>
  <si>
    <t>Tissue preservation: -20C first, LN2 second, -80C third. headless, no front legs</t>
  </si>
  <si>
    <t>Museum of Southwestern Biology. MSB Mammal Collection (Arctos). Record ID: http://arctos.database.museum/guid/MSB:Mamm:279517?seid=2620505. Source: http://ipt.vertnet.org:8080/ipt/resource.do?r=msb_mamm (source published on 2019-07-07)</t>
  </si>
  <si>
    <t>http://arctos.database.museum/guid/MSB:Mamm:279517</t>
  </si>
  <si>
    <t>sex=male ; total length=180 mm; tail length=86 mm; hind foot with claw=19 mm; ear from notch=15 mm; weight=20 g; endoparasite examination=no ; ectoparasite examination=no</t>
  </si>
  <si>
    <t>http://arctos.database.museum/guid/MSB:Mamm:279517?seid=2620505</t>
  </si>
  <si>
    <t>MSB:Mamm:279517</t>
  </si>
  <si>
    <t>Museum of Southwestern Biology. MSB Mammal Collection (Arctos). Record ID: http://arctos.database.museum/guid/MSB:Mamm:279518?seid=2620506. Source: http://ipt.vertnet.org:8080/ipt/resource.do?r=msb_mamm (source published on 2019-07-07)</t>
  </si>
  <si>
    <t>http://arctos.database.museum/guid/MSB:Mamm:279518</t>
  </si>
  <si>
    <t>sex=male ; total length=142 mm; tail length=72 mm; hind foot with claw=18 mm; endoparasite examination=no ; ectoparasite examination=no</t>
  </si>
  <si>
    <t>http://arctos.database.museum/guid/MSB:Mamm:279518?seid=2620506</t>
  </si>
  <si>
    <t>MSB:Mamm:279518</t>
  </si>
  <si>
    <t>Museum of Southwestern Biology. MSB Mammal Collection (Arctos). Record ID: http://arctos.database.museum/guid/MSB:Mamm:279520?seid=2620508. Source: http://ipt.vertnet.org:8080/ipt/resource.do?r=msb_mamm (source published on 2019-07-07)</t>
  </si>
  <si>
    <t>http://arctos.database.museum/guid/MSB:Mamm:279520</t>
  </si>
  <si>
    <t>sex=female ; total length=136 mm; tail length=66 mm; hind foot with claw=19 mm; ear from notch=15 mm; weight=8.5 g; endoparasite examination=no ; ectoparasite examination=no</t>
  </si>
  <si>
    <t>http://arctos.database.museum/guid/MSB:Mamm:279520?seid=2620508</t>
  </si>
  <si>
    <t>MSB:Mamm:279520</t>
  </si>
  <si>
    <t>Museum of Southwestern Biology. MSB Mammal Collection (Arctos). Record ID: http://arctos.database.museum/guid/MSB:Mamm:279525?seid=2620513. Source: http://ipt.vertnet.org:8080/ipt/resource.do?r=msb_mamm (source published on 2019-07-07)</t>
  </si>
  <si>
    <t>http://arctos.database.museum/guid/MSB:Mamm:279525</t>
  </si>
  <si>
    <t>sex=female ; total length=141 mm; tail length=68 mm; hind foot with claw=20 mm; ear from notch=12 mm; weight=7 g; endoparasite examination=no ; ectoparasite examination=no</t>
  </si>
  <si>
    <t>http://arctos.database.museum/guid/MSB:Mamm:279525?seid=2620513</t>
  </si>
  <si>
    <t>MSB:Mamm:279525</t>
  </si>
  <si>
    <t>Museum of Southwestern Biology. MSB Mammal Collection (Arctos). Record ID: http://arctos.database.museum/guid/MSB:Mamm:279526?seid=2620514. Source: http://ipt.vertnet.org:8080/ipt/resource.do?r=msb_mamm (source published on 2019-07-07)</t>
  </si>
  <si>
    <t>http://arctos.database.museum/guid/MSB:Mamm:279526</t>
  </si>
  <si>
    <t>sex=female ; total length=112 mm; tail length=47 mm; hind foot with claw=18 mm; ear from notch=12 mm; weight=7 g; endoparasite examination=no ; ectoparasite examination=no</t>
  </si>
  <si>
    <t>http://arctos.database.museum/guid/MSB:Mamm:279526?seid=2620514</t>
  </si>
  <si>
    <t>MSB:Mamm:279526</t>
  </si>
  <si>
    <t>Museum of Southwestern Biology. MSB Mammal Collection (Arctos). Record ID: http://arctos.database.museum/guid/MSB:Mamm:279527?seid=2620515. Source: http://ipt.vertnet.org:8080/ipt/resource.do?r=msb_mamm (source published on 2019-07-07)</t>
  </si>
  <si>
    <t>http://arctos.database.museum/guid/MSB:Mamm:279527</t>
  </si>
  <si>
    <t>sex=female ; total length=160 mm; tail length=72 mm; hind foot with claw=21 mm; ear from notch=15 mm; weight=15 g; endoparasite examination=no ; ectoparasite examination=no</t>
  </si>
  <si>
    <t>http://arctos.database.museum/guid/MSB:Mamm:279527?seid=2620515</t>
  </si>
  <si>
    <t>MSB:Mamm:279527</t>
  </si>
  <si>
    <t>Museum of Southwestern Biology. MSB Mammal Collection (Arctos). Record ID: http://arctos.database.museum/guid/MSB:Mamm:279545?seid=2620533. Source: http://ipt.vertnet.org:8080/ipt/resource.do?r=msb_mamm (source published on 2019-07-07)</t>
  </si>
  <si>
    <t>http://arctos.database.museum/guid/MSB:Mamm:279545</t>
  </si>
  <si>
    <t>sex=not recorded ; total length=103 mm; tail length=57 mm; hind foot with claw=16 mm; ear from notch=10 mm; weight=6.6 g; endoparasite examination=no ; ectoparasite examination=no</t>
  </si>
  <si>
    <t>http://arctos.database.museum/guid/MSB:Mamm:279545?seid=2620533</t>
  </si>
  <si>
    <t>MSB:Mamm:279545</t>
  </si>
  <si>
    <t>Museum of Southwestern Biology. MSB Mammal Collection (Arctos). Record ID: http://arctos.database.museum/guid/MSB:Mamm:279547?seid=2620535. Source: http://ipt.vertnet.org:8080/ipt/resource.do?r=msb_mamm (source published on 2019-07-07)</t>
  </si>
  <si>
    <t>http://arctos.database.museum/guid/MSB:Mamm:279547</t>
  </si>
  <si>
    <t>sex=female ; total length=142 mm; tail length=66 mm; hind foot with claw=19 mm; ear from notch=16 mm; weight=9.4 g; endoparasite examination=no ; ectoparasite examination=no</t>
  </si>
  <si>
    <t>http://arctos.database.museum/guid/MSB:Mamm:279547?seid=2620535</t>
  </si>
  <si>
    <t>MSB:Mamm:279547</t>
  </si>
  <si>
    <t>Museum of Southwestern Biology. MSB Mammal Collection (Arctos). Record ID: http://arctos.database.museum/guid/MSB:Mamm:279549?seid=2620537. Source: http://ipt.vertnet.org:8080/ipt/resource.do?r=msb_mamm (source published on 2019-07-07)</t>
  </si>
  <si>
    <t>http://arctos.database.museum/guid/MSB:Mamm:279549</t>
  </si>
  <si>
    <t>sex=male ; total length=145 mm; tail length=68 mm; hind foot with claw=19 mm; ear from notch=8 mm; weight=9 g; endoparasite examination=no ; ectoparasite examination=no</t>
  </si>
  <si>
    <t>http://arctos.database.museum/guid/MSB:Mamm:279549?seid=2620537</t>
  </si>
  <si>
    <t>MSB:Mamm:279549</t>
  </si>
  <si>
    <t>Mar 18/11</t>
  </si>
  <si>
    <t>Museum of Southwestern Biology. MSB Mammal Collection (Arctos). Record ID: http://arctos.database.museum/guid/MSB:Mamm:279555?seid=2620543. Source: http://ipt.vertnet.org:8080/ipt/resource.do?r=msb_mamm (source published on 2019-07-07)</t>
  </si>
  <si>
    <t>http://arctos.database.museum/guid/MSB:Mamm:279555</t>
  </si>
  <si>
    <t>sex=recorded as unknown ; total length=161 mm; tail length=70 mm; hind foot with claw=18 mm; ear from notch=12 mm; weight=20 g; endoparasite examination=no ; ectoparasite examination=no</t>
  </si>
  <si>
    <t>http://arctos.database.museum/guid/MSB:Mamm:279555?seid=2620543</t>
  </si>
  <si>
    <t>MSB:Mamm:279555</t>
  </si>
  <si>
    <t>Museum of Southwestern Biology. MSB Mammal Collection (Arctos). Record ID: http://arctos.database.museum/guid/MSB:Mamm:279556?seid=2620544. Source: http://ipt.vertnet.org:8080/ipt/resource.do?r=msb_mamm (source published on 2019-07-07)</t>
  </si>
  <si>
    <t>http://arctos.database.museum/guid/MSB:Mamm:279556</t>
  </si>
  <si>
    <t>sex=female ; total length=138 mm; tail length=74 mm; hind foot with claw=16 mm; ear from notch=9 mm; weight=13 g; endoparasite examination=no ; ectoparasite examination=no</t>
  </si>
  <si>
    <t>http://arctos.database.museum/guid/MSB:Mamm:279556?seid=2620544</t>
  </si>
  <si>
    <t>MSB:Mamm:279556</t>
  </si>
  <si>
    <t>Museum of Southwestern Biology. MSB Mammal Collection (Arctos). Record ID: http://arctos.database.museum/guid/MSB:Mamm:279561?seid=2620549. Source: http://ipt.vertnet.org:8080/ipt/resource.do?r=msb_mamm (source published on 2019-07-07)</t>
  </si>
  <si>
    <t>http://arctos.database.museum/guid/MSB:Mamm:279561</t>
  </si>
  <si>
    <t>sex=male ; total length=145 mm; tail length=75 mm; hind foot with claw=6 mm; ear from notch=9 mm; weight=11 g; endoparasite examination=no ; ectoparasite examination=no</t>
  </si>
  <si>
    <t>http://arctos.database.museum/guid/MSB:Mamm:279561?seid=2620549</t>
  </si>
  <si>
    <t>MSB:Mamm:279561</t>
  </si>
  <si>
    <t>Museum of Southwestern Biology. MSB Mammal Collection (Arctos). Record ID: http://arctos.database.museum/guid/MSB:Mamm:279562?seid=2620550. Source: http://ipt.vertnet.org:8080/ipt/resource.do?r=msb_mamm (source published on 2019-07-07)</t>
  </si>
  <si>
    <t>http://arctos.database.museum/guid/MSB:Mamm:279562</t>
  </si>
  <si>
    <t>sex=female ; total length=154 mm; tail length=73 mm; hind foot with claw=19 mm; ear from notch=14 mm; weight=14 g; endoparasite examination=no ; ectoparasite examination=no</t>
  </si>
  <si>
    <t>http://arctos.database.museum/guid/MSB:Mamm:279562?seid=2620550</t>
  </si>
  <si>
    <t>MSB:Mamm:279562</t>
  </si>
  <si>
    <t>Museum of Southwestern Biology. MSB Mammal Collection (Arctos). Record ID: http://arctos.database.museum/guid/MSB:Mamm:279563?seid=2620551. Source: http://ipt.vertnet.org:8080/ipt/resource.do?r=msb_mamm (source published on 2019-07-07)</t>
  </si>
  <si>
    <t>http://arctos.database.museum/guid/MSB:Mamm:279563</t>
  </si>
  <si>
    <t>sex=female ; total length=167 mm; tail length=81 mm; hind foot with claw=19 mm; ear from notch=13 mm; weight=22 g; endoparasite examination=no ; ectoparasite examination=no</t>
  </si>
  <si>
    <t>http://arctos.database.museum/guid/MSB:Mamm:279563?seid=2620551</t>
  </si>
  <si>
    <t>MSB:Mamm:279563</t>
  </si>
  <si>
    <t>Museum of Southwestern Biology. MSB Mammal Collection (Arctos). Record ID: http://arctos.database.museum/guid/MSB:Mamm:279564?seid=2620552. Source: http://ipt.vertnet.org:8080/ipt/resource.do?r=msb_mamm (source published on 2019-07-07)</t>
  </si>
  <si>
    <t>http://arctos.database.museum/guid/MSB:Mamm:279564</t>
  </si>
  <si>
    <t>sex=male ; total length=156 mm; tail length=74 mm; hind foot with claw=19 mm; ear from notch=11 mm; weight=12 g; endoparasite examination=no ; ectoparasite examination=no</t>
  </si>
  <si>
    <t>http://arctos.database.museum/guid/MSB:Mamm:279564?seid=2620552</t>
  </si>
  <si>
    <t>MSB:Mamm:279564</t>
  </si>
  <si>
    <t>Museum of Southwestern Biology. MSB Mammal Collection (Arctos). Record ID: http://arctos.database.museum/guid/MSB:Mamm:279565?seid=2620553. Source: http://ipt.vertnet.org:8080/ipt/resource.do?r=msb_mamm (source published on 2019-07-07)</t>
  </si>
  <si>
    <t>http://arctos.database.museum/guid/MSB:Mamm:279565</t>
  </si>
  <si>
    <t>sex=female ; total length=143 mm; tail length=72 mm; hind foot with claw=16 mm; ear from notch=10 mm; weight=7 g; endoparasite examination=no ; ectoparasite examination=no</t>
  </si>
  <si>
    <t>http://arctos.database.museum/guid/MSB:Mamm:279565?seid=2620553</t>
  </si>
  <si>
    <t>MSB:Mamm:279565</t>
  </si>
  <si>
    <t>Museum of Southwestern Biology. MSB Mammal Collection (Arctos). Record ID: http://arctos.database.museum/guid/MSB:Mamm:279566?seid=2620554. Source: http://ipt.vertnet.org:8080/ipt/resource.do?r=msb_mamm (source published on 2019-07-07)</t>
  </si>
  <si>
    <t>http://arctos.database.museum/guid/MSB:Mamm:279566</t>
  </si>
  <si>
    <t>sex=female ; total length=133 mm; tail length=62 mm; hind foot with claw=19 mm; ear from notch=11 mm; weight=8 g; endoparasite examination=no ; ectoparasite examination=no</t>
  </si>
  <si>
    <t>http://arctos.database.museum/guid/MSB:Mamm:279566?seid=2620554</t>
  </si>
  <si>
    <t>MSB:Mamm:279566</t>
  </si>
  <si>
    <t>Museum of Southwestern Biology. MSB Mammal Collection (Arctos). Record ID: http://arctos.database.museum/guid/MSB:Mamm:279658?seid=2620646. Source: http://ipt.vertnet.org:8080/ipt/resource.do?r=msb_mamm (source published on 2019-07-07)</t>
  </si>
  <si>
    <t>http://arctos.database.museum/guid/MSB:Mamm:279658</t>
  </si>
  <si>
    <t>sex=female ; total length=165 mm; tail length=79 mm; hind foot with claw=16 mm; ear from notch=13 mm; weight=22 g; endoparasite examination=no ; ectoparasite examination=no</t>
  </si>
  <si>
    <t>http://arctos.database.museum/guid/MSB:Mamm:279658?seid=2620646</t>
  </si>
  <si>
    <t>MSB:Mamm:279658</t>
  </si>
  <si>
    <t>Museum of Southwestern Biology. MSB Mammal Collection (Arctos). Record ID: http://arctos.database.museum/guid/MSB:Mamm:279659?seid=2620647. Source: http://ipt.vertnet.org:8080/ipt/resource.do?r=msb_mamm (source published on 2019-07-07)</t>
  </si>
  <si>
    <t>http://arctos.database.museum/guid/MSB:Mamm:279659</t>
  </si>
  <si>
    <t>sex=female ; total length=151 mm; tail length=74 mm; hind foot with claw=17 mm; ear from notch=13 mm; weight=12 g; endoparasite examination=no ; ectoparasite examination=no</t>
  </si>
  <si>
    <t>http://arctos.database.museum/guid/MSB:Mamm:279659?seid=2620647</t>
  </si>
  <si>
    <t>MSB:Mamm:279659</t>
  </si>
  <si>
    <t>Museum of Southwestern Biology. MSB Mammal Collection (Arctos). Record ID: http://arctos.database.museum/guid/MSB:Mamm:279660?seid=2620648. Source: http://ipt.vertnet.org:8080/ipt/resource.do?r=msb_mamm (source published on 2019-07-07)</t>
  </si>
  <si>
    <t>http://arctos.database.museum/guid/MSB:Mamm:279660</t>
  </si>
  <si>
    <t>sex=female ; total length=181 mm; tail length=84 mm; hind foot with claw=19 mm; ear from notch=13 mm; weight=31 g; endoparasite examination=no ; ectoparasite examination=no</t>
  </si>
  <si>
    <t>http://arctos.database.museum/guid/MSB:Mamm:279660?seid=2620648</t>
  </si>
  <si>
    <t>MSB:Mamm:279660</t>
  </si>
  <si>
    <t>Museum of Southwestern Biology. MSB Mammal Collection (Arctos). Record ID: http://arctos.database.museum/guid/MSB:Mamm:279661?seid=2620649. Source: http://ipt.vertnet.org:8080/ipt/resource.do?r=msb_mamm (source published on 2019-07-07)</t>
  </si>
  <si>
    <t>http://arctos.database.museum/guid/MSB:Mamm:279661</t>
  </si>
  <si>
    <t>sex=not recorded ; total length=156 mm; tail length=76 mm; hind foot with claw=19 mm; ear from notch=16 mm; weight=18.7 g; endoparasite examination=no ; ectoparasite examination=no</t>
  </si>
  <si>
    <t>http://arctos.database.museum/guid/MSB:Mamm:279661?seid=2620649</t>
  </si>
  <si>
    <t>MSB:Mamm:279661</t>
  </si>
  <si>
    <t>Museum of Southwestern Biology. MSB Mammal Collection (Arctos). Record ID: http://arctos.database.museum/guid/MSB:Mamm:279665?seid=2620653. Source: http://ipt.vertnet.org:8080/ipt/resource.do?r=msb_mamm (source published on 2019-07-07)</t>
  </si>
  <si>
    <t>http://arctos.database.museum/guid/MSB:Mamm:279665</t>
  </si>
  <si>
    <t>sex=female ; total length=131 mm; tail length=66 mm; hind foot with claw=18 mm; ear from notch=13 mm; weight=9.6 g; endoparasite examination=no ; ectoparasite examination=no</t>
  </si>
  <si>
    <t>http://arctos.database.museum/guid/MSB:Mamm:279665?seid=2620653</t>
  </si>
  <si>
    <t>MSB:Mamm:279665</t>
  </si>
  <si>
    <t>Museum of Southwestern Biology. MSB Mammal Collection (Arctos). Record ID: http://arctos.database.museum/guid/MSB:Mamm:279666?seid=2620654. Source: http://ipt.vertnet.org:8080/ipt/resource.do?r=msb_mamm (source published on 2019-07-07)</t>
  </si>
  <si>
    <t>http://arctos.database.museum/guid/MSB:Mamm:279666</t>
  </si>
  <si>
    <t>http://arctos.database.museum/guid/MSB:Mamm:279666?seid=2620654</t>
  </si>
  <si>
    <t>MSB:Mamm:279666</t>
  </si>
  <si>
    <t>Museum of Southwestern Biology. MSB Mammal Collection (Arctos). Record ID: http://arctos.database.museum/guid/MSB:Mamm:279667?seid=2620655. Source: http://ipt.vertnet.org:8080/ipt/resource.do?r=msb_mamm (source published on 2019-07-07)</t>
  </si>
  <si>
    <t>http://arctos.database.museum/guid/MSB:Mamm:279667</t>
  </si>
  <si>
    <t>sex=female ; total length=156 mm; tail length=77 mm; hind foot with claw=18 mm; ear from notch=15 mm; weight=21.5 g; endoparasite examination=no ; ectoparasite examination=no</t>
  </si>
  <si>
    <t>http://arctos.database.museum/guid/MSB:Mamm:279667?seid=2620655</t>
  </si>
  <si>
    <t>MSB:Mamm:279667</t>
  </si>
  <si>
    <t>Museum of Southwestern Biology. MSB Mammal Collection (Arctos). Record ID: http://arctos.database.museum/guid/MSB:Mamm:279705?seid=2620693. Source: http://ipt.vertnet.org:8080/ipt/resource.do?r=msb_mamm (source published on 2019-07-07)</t>
  </si>
  <si>
    <t>http://arctos.database.museum/guid/MSB:Mamm:279705</t>
  </si>
  <si>
    <t>sex=female ; total length=170 mm; tail length=85 mm; hind foot with claw=19 mm; ear from notch=14 mm; weight=27.8 g; endoparasite examination=no ; ectoparasite examination=no</t>
  </si>
  <si>
    <t>http://arctos.database.museum/guid/MSB:Mamm:279705?seid=2620693</t>
  </si>
  <si>
    <t>MSB:Mamm:279705</t>
  </si>
  <si>
    <t>Museum of Southwestern Biology. MSB Mammal Collection (Arctos). Record ID: http://arctos.database.museum/guid/MSB:Mamm:279709?seid=2620697. Source: http://ipt.vertnet.org:8080/ipt/resource.do?r=msb_mamm (source published on 2019-07-07)</t>
  </si>
  <si>
    <t>http://arctos.database.museum/guid/MSB:Mamm:279709</t>
  </si>
  <si>
    <t>sex=male ; total length=163 mm; tail length=76 mm; hind foot with claw=18 mm; ear from notch=16 mm; weight=16.8 g; endoparasite examination=no ; ectoparasite examination=no</t>
  </si>
  <si>
    <t>http://arctos.database.museum/guid/MSB:Mamm:279709?seid=2620697</t>
  </si>
  <si>
    <t>MSB:Mamm:279709</t>
  </si>
  <si>
    <t>Museum of Southwestern Biology. MSB Mammal Collection (Arctos). Record ID: http://arctos.database.museum/guid/MSB:Mamm:279711?seid=2620699. Source: http://ipt.vertnet.org:8080/ipt/resource.do?r=msb_mamm (source published on 2019-07-07)</t>
  </si>
  <si>
    <t>http://arctos.database.museum/guid/MSB:Mamm:279711</t>
  </si>
  <si>
    <t>sex=male ; total length=161 mm; tail length=77 mm; hind foot with claw=16 mm; ear from notch=13 mm; weight=15.1 g; endoparasite examination=no ; ectoparasite examination=no</t>
  </si>
  <si>
    <t>http://arctos.database.museum/guid/MSB:Mamm:279711?seid=2620699</t>
  </si>
  <si>
    <t>MSB:Mamm:279711</t>
  </si>
  <si>
    <t>Museum of Southwestern Biology. MSB Mammal Collection (Arctos). Record ID: http://arctos.database.museum/guid/MSB:Mamm:279714?seid=2620702. Source: http://ipt.vertnet.org:8080/ipt/resource.do?r=msb_mamm (source published on 2019-07-07)</t>
  </si>
  <si>
    <t>http://arctos.database.museum/guid/MSB:Mamm:279714</t>
  </si>
  <si>
    <t>sex=female ; total length=186 mm; tail length=83 mm; hind foot with claw=20 mm; ear from notch=16 mm; weight=25.2 g; endoparasite examination=no ; ectoparasite examination=no</t>
  </si>
  <si>
    <t>http://arctos.database.museum/guid/MSB:Mamm:279714?seid=2620702</t>
  </si>
  <si>
    <t>MSB:Mamm:279714</t>
  </si>
  <si>
    <t>Museum of Southwestern Biology. MSB Mammal Collection (Arctos). Record ID: http://arctos.database.museum/guid/MSB:Mamm:279719?seid=2620707. Source: http://ipt.vertnet.org:8080/ipt/resource.do?r=msb_mamm (source published on 2019-07-07)</t>
  </si>
  <si>
    <t>http://arctos.database.museum/guid/MSB:Mamm:279719</t>
  </si>
  <si>
    <t>sex=female ; total length=173 mm; tail length=83 mm; hind foot with claw=20 mm; ear from notch=16 mm; weight=20.7 g; endoparasite examination=no ; ectoparasite examination=no</t>
  </si>
  <si>
    <t>http://arctos.database.museum/guid/MSB:Mamm:279719?seid=2620707</t>
  </si>
  <si>
    <t>MSB:Mamm:279719</t>
  </si>
  <si>
    <t>Museum of Southwestern Biology. MSB Mammal Collection (Arctos). Record ID: http://arctos.database.museum/guid/MSB:Mamm:279726?seid=2620714. Source: http://ipt.vertnet.org:8080/ipt/resource.do?r=msb_mamm (source published on 2019-07-07)</t>
  </si>
  <si>
    <t>http://arctos.database.museum/guid/MSB:Mamm:279726</t>
  </si>
  <si>
    <t>sex=female ; total length=150 mm; tail length=71 mm; hind foot with claw=20 mm; ear from notch=14 mm; weight=20.3 g; endoparasite examination=no ; ectoparasite examination=no</t>
  </si>
  <si>
    <t>http://arctos.database.museum/guid/MSB:Mamm:279726?seid=2620714</t>
  </si>
  <si>
    <t>MSB:Mamm:279726</t>
  </si>
  <si>
    <t>Museum of Southwestern Biology. MSB Mammal Collection (Arctos). Record ID: http://arctos.database.museum/guid/MSB:Mamm:279728?seid=2620716. Source: http://ipt.vertnet.org:8080/ipt/resource.do?r=msb_mamm (source published on 2019-07-07)</t>
  </si>
  <si>
    <t>http://arctos.database.museum/guid/MSB:Mamm:279728</t>
  </si>
  <si>
    <t>sex=male ; total length=135 mm; tail length=55 mm; hind foot with claw=20 mm; ear from notch=15 mm; weight=17.8 g; endoparasite examination=no ; ectoparasite examination=no</t>
  </si>
  <si>
    <t>http://arctos.database.museum/guid/MSB:Mamm:279728?seid=2620716</t>
  </si>
  <si>
    <t>MSB:Mamm:279728</t>
  </si>
  <si>
    <t>Museum of Southwestern Biology. MSB Mammal Collection (Arctos). Record ID: http://arctos.database.museum/guid/MSB:Mamm:279731?seid=2620719. Source: http://ipt.vertnet.org:8080/ipt/resource.do?r=msb_mamm (source published on 2019-07-07)</t>
  </si>
  <si>
    <t>http://arctos.database.museum/guid/MSB:Mamm:279731</t>
  </si>
  <si>
    <t>sex=female ; total length=142 mm; tail length=72 mm; hind foot with claw=19 mm; ear from notch=14 mm; weight=11.8 g; endoparasite examination=no ; ectoparasite examination=no</t>
  </si>
  <si>
    <t>http://arctos.database.museum/guid/MSB:Mamm:279731?seid=2620719</t>
  </si>
  <si>
    <t>MSB:Mamm:279731</t>
  </si>
  <si>
    <t>Museum of Southwestern Biology. MSB Mammal Collection (Arctos). Record ID: http://arctos.database.museum/guid/MSB:Mamm:279733?seid=2620721. Source: http://ipt.vertnet.org:8080/ipt/resource.do?r=msb_mamm (source published on 2019-07-07)</t>
  </si>
  <si>
    <t>http://arctos.database.museum/guid/MSB:Mamm:279733</t>
  </si>
  <si>
    <t>sex=female ; total length=172 mm; tail length=81 mm; hind foot with claw=19 mm; ear from notch=14 mm; weight=29 g; endoparasite examination=no ; ectoparasite examination=no</t>
  </si>
  <si>
    <t>http://arctos.database.museum/guid/MSB:Mamm:279733?seid=2620721</t>
  </si>
  <si>
    <t>MSB:Mamm:279733</t>
  </si>
  <si>
    <t>white venter and tail tip</t>
  </si>
  <si>
    <t>Feb 29 2012</t>
  </si>
  <si>
    <t>Museum of Southwestern Biology. MSB Mammal Collection (Arctos). Record ID: http://arctos.database.museum/guid/MSB:Mamm:279737?seid=2620725. Source: http://ipt.vertnet.org:8080/ipt/resource.do?r=msb_mamm (source published on 2019-07-07)</t>
  </si>
  <si>
    <t>http://arctos.database.museum/guid/MSB:Mamm:279737</t>
  </si>
  <si>
    <t>sex=male ; total length=135 mm; tail length=66 mm; hind foot with claw=17 mm; ear from notch=13 mm; weight=9 g; endoparasite examination=no ; ectoparasite examination=no</t>
  </si>
  <si>
    <t>http://arctos.database.museum/guid/MSB:Mamm:279737?seid=2620725</t>
  </si>
  <si>
    <t>MSB:Mamm:279737</t>
  </si>
  <si>
    <t>Museum of Southwestern Biology. MSB Mammal Collection (Arctos). Record ID: http://arctos.database.museum/guid/MSB:Mamm:279745?seid=2620733. Source: http://ipt.vertnet.org:8080/ipt/resource.do?r=msb_mamm (source published on 2019-07-07)</t>
  </si>
  <si>
    <t>http://arctos.database.museum/guid/MSB:Mamm:279745</t>
  </si>
  <si>
    <t>sex=female ; total length=154 mm; tail length=72 mm; hind foot with claw=17 mm; ear from notch=13 mm; weight=11 g; endoparasite examination=no ; ectoparasite examination=no</t>
  </si>
  <si>
    <t>http://arctos.database.museum/guid/MSB:Mamm:279745?seid=2620733</t>
  </si>
  <si>
    <t>MSB:Mamm:279745</t>
  </si>
  <si>
    <t>Museum of Southwestern Biology. MSB Mammal Collection (Arctos). Record ID: http://arctos.database.museum/guid/MSB:Mamm:279747?seid=2620735. Source: http://ipt.vertnet.org:8080/ipt/resource.do?r=msb_mamm (source published on 2019-07-07)</t>
  </si>
  <si>
    <t>http://arctos.database.museum/guid/MSB:Mamm:279747</t>
  </si>
  <si>
    <t>sex=female ; total length=166 mm; tail length=76 mm; hind foot with claw=17 mm; ear from notch=13 mm; weight=18 g; endoparasite examination=no ; ectoparasite examination=no</t>
  </si>
  <si>
    <t>http://arctos.database.museum/guid/MSB:Mamm:279747?seid=2620735</t>
  </si>
  <si>
    <t>MSB:Mamm:279747</t>
  </si>
  <si>
    <t>brown underside</t>
  </si>
  <si>
    <t>Museum of Southwestern Biology. MSB Mammal Collection (Arctos). Record ID: http://arctos.database.museum/guid/MSB:Mamm:279752?seid=2620740. Source: http://ipt.vertnet.org:8080/ipt/resource.do?r=msb_mamm (source published on 2019-07-07)</t>
  </si>
  <si>
    <t>http://arctos.database.museum/guid/MSB:Mamm:279752</t>
  </si>
  <si>
    <t>sex=female ; total length=168 mm; tail length=83 mm; hind foot with claw=19 mm; ear from notch=14 mm; weight=16 g; endoparasite examination=no ; ectoparasite examination=no</t>
  </si>
  <si>
    <t>http://arctos.database.museum/guid/MSB:Mamm:279752?seid=2620740</t>
  </si>
  <si>
    <t>MSB:Mamm:279752</t>
  </si>
  <si>
    <t>Museum of Southwestern Biology. MSB Mammal Collection (Arctos). Record ID: http://arctos.database.museum/guid/MSB:Mamm:279755?seid=2620743. Source: http://ipt.vertnet.org:8080/ipt/resource.do?r=msb_mamm (source published on 2019-07-07)</t>
  </si>
  <si>
    <t>http://arctos.database.museum/guid/MSB:Mamm:279755</t>
  </si>
  <si>
    <t>sex=female ; total length=145 mm; tail length=72 mm; hind foot with claw=18 mm; ear from notch=11 mm; weight=10 g; endoparasite examination=no ; ectoparasite examination=no</t>
  </si>
  <si>
    <t>http://arctos.database.museum/guid/MSB:Mamm:279755?seid=2620743</t>
  </si>
  <si>
    <t>MSB:Mamm:279755</t>
  </si>
  <si>
    <t>white underside</t>
  </si>
  <si>
    <t>Museum of Southwestern Biology. MSB Mammal Collection (Arctos). Record ID: http://arctos.database.museum/guid/MSB:Mamm:279767?seid=2620755. Source: http://ipt.vertnet.org:8080/ipt/resource.do?r=msb_mamm (source published on 2019-07-07)</t>
  </si>
  <si>
    <t>http://arctos.database.museum/guid/MSB:Mamm:279767</t>
  </si>
  <si>
    <t>sex=female ; total length=130 mm; tail length=63 mm; hind foot with claw=18 mm; ear from notch=10 mm; weight=8 g; endoparasite examination=no ; ectoparasite examination=no</t>
  </si>
  <si>
    <t>http://arctos.database.museum/guid/MSB:Mamm:279767?seid=2620755</t>
  </si>
  <si>
    <t>MSB:Mamm:279767</t>
  </si>
  <si>
    <t>Museum of Southwestern Biology. MSB Mammal Collection (Arctos). Record ID: http://arctos.database.museum/guid/MSB:Mamm:279937?seid=2620927. Source: http://ipt.vertnet.org:8080/ipt/resource.do?r=msb_mamm (source published on 2019-07-07)</t>
  </si>
  <si>
    <t>http://arctos.database.museum/guid/MSB:Mamm:279937</t>
  </si>
  <si>
    <t>total length=144 mm; tail length=70 mm; hind foot with claw=18 mm; ear from notch=10 mm; weight=10 g; endoparasite examination=no ; ectoparasite examination=no ; sex=male</t>
  </si>
  <si>
    <t>http://arctos.database.museum/guid/MSB:Mamm:279937?seid=2620927</t>
  </si>
  <si>
    <t>MSB:Mamm:279937</t>
  </si>
  <si>
    <t>Museum of Southwestern Biology. MSB Mammal Collection (Arctos). Record ID: http://arctos.database.museum/guid/MSB:Mamm:279939?seid=2620929. Source: http://ipt.vertnet.org:8080/ipt/resource.do?r=msb_mamm (source published on 2019-07-07)</t>
  </si>
  <si>
    <t>http://arctos.database.museum/guid/MSB:Mamm:279939</t>
  </si>
  <si>
    <t>sex=female ; total length=163 mm; tail length=50 mm; hind foot with claw=18 mm; ear from notch=19 mm; weight=20 g; endoparasite examination=no ; ectoparasite examination=no</t>
  </si>
  <si>
    <t>http://arctos.database.museum/guid/MSB:Mamm:279939?seid=2620929</t>
  </si>
  <si>
    <t>MSB:Mamm:279939</t>
  </si>
  <si>
    <t>Museum of Southwestern Biology. MSB Mammal Collection (Arctos). Record ID: http://arctos.database.museum/guid/MSB:Mamm:279940?seid=2620930. Source: http://ipt.vertnet.org:8080/ipt/resource.do?r=msb_mamm (source published on 2019-07-07)</t>
  </si>
  <si>
    <t>http://arctos.database.museum/guid/MSB:Mamm:279940</t>
  </si>
  <si>
    <t>sex=recorded as unknown ; total length=131 mm; tail length=62 mm; hind foot with claw=12 mm; ear from notch=10 mm; weight=6 g; endoparasite examination=no ; ectoparasite examination=no</t>
  </si>
  <si>
    <t>http://arctos.database.museum/guid/MSB:Mamm:279940?seid=2620930</t>
  </si>
  <si>
    <t>MSB:Mamm:279940</t>
  </si>
  <si>
    <t>Sex circled as M?</t>
  </si>
  <si>
    <t>Museum of Southwestern Biology. MSB Mammal Collection (Arctos). Record ID: http://arctos.database.museum/guid/MSB:Mamm:279943?seid=2620933. Source: http://ipt.vertnet.org:8080/ipt/resource.do?r=msb_mamm (source published on 2019-07-07)</t>
  </si>
  <si>
    <t>http://arctos.database.museum/guid/MSB:Mamm:279943</t>
  </si>
  <si>
    <t>sex=female ; total length=130 mm; tail length=62 mm; hind foot with claw=17 mm; ear from notch=10 mm; weight=6 g; endoparasite examination=no ; ectoparasite examination=no</t>
  </si>
  <si>
    <t>http://arctos.database.museum/guid/MSB:Mamm:279943?seid=2620933</t>
  </si>
  <si>
    <t>MSB:Mamm:279943</t>
  </si>
  <si>
    <t>Museum of Southwestern Biology. MSB Mammal Collection (Arctos). Record ID: http://arctos.database.museum/guid/MSB:Mamm:279945?seid=2620935. Source: http://ipt.vertnet.org:8080/ipt/resource.do?r=msb_mamm (source published on 2019-07-07)</t>
  </si>
  <si>
    <t>http://arctos.database.museum/guid/MSB:Mamm:279945</t>
  </si>
  <si>
    <t>sex=recorded as unknown ; total length=148 mm; tail length=74 mm; hind foot with claw=20 mm; ear from notch=11 mm; weight=9 g; endoparasite examination=no ; ectoparasite examination=no</t>
  </si>
  <si>
    <t>http://arctos.database.museum/guid/MSB:Mamm:279945?seid=2620935</t>
  </si>
  <si>
    <t>MSB:Mamm:279945</t>
  </si>
  <si>
    <t>Sex recorded as F?</t>
  </si>
  <si>
    <t>Museum of Southwestern Biology. MSB Mammal Collection (Arctos). Record ID: http://arctos.database.museum/guid/MSB:Mamm:279949?seid=2620939. Source: http://ipt.vertnet.org:8080/ipt/resource.do?r=msb_mamm (source published on 2019-07-07)</t>
  </si>
  <si>
    <t>http://arctos.database.museum/guid/MSB:Mamm:279949</t>
  </si>
  <si>
    <t>sex=male ; total length=123 mm; tail length=60 mm; hind foot with claw=15 mm; ear from notch=13 mm; weight=6 g; endoparasite examination=no ; ectoparasite examination=no</t>
  </si>
  <si>
    <t>http://arctos.database.museum/guid/MSB:Mamm:279949?seid=2620939</t>
  </si>
  <si>
    <t>MSB:Mamm:279949</t>
  </si>
  <si>
    <t>Museum of Southwestern Biology. MSB Mammal Collection (Arctos). Record ID: http://arctos.database.museum/guid/MSB:Mamm:284825?seid=2670662. Source: http://ipt.vertnet.org:8080/ipt/resource.do?r=msb_mamm (source published on 2019-07-07)</t>
  </si>
  <si>
    <t>http://arctos.database.museum/guid/MSB:Mamm:284825</t>
  </si>
  <si>
    <t>sex=female ; total length=148 mm; tail length=66 mm; hind foot with claw=16 mm; ear from notch=15 mm; weight=10 g; endoparasite examination=no ; ectoparasite examination=no</t>
  </si>
  <si>
    <t>http://arctos.database.museum/guid/MSB:Mamm:284825?seid=2670662</t>
  </si>
  <si>
    <t>MSB:Mamm:284825</t>
  </si>
  <si>
    <t>Museum of Southwestern Biology. MSB Mammal Collection (Arctos). Record ID: http://arctos.database.museum/guid/MSB:Mamm:291691?seid=3137888. Source: http://ipt.vertnet.org:8080/ipt/resource.do?r=msb_mamm (source published on 2019-07-07)</t>
  </si>
  <si>
    <t>http://arctos.database.museum/guid/MSB:Mamm:291691</t>
  </si>
  <si>
    <t>sex=male ; total length=153 mm; tail length=75 mm; hind foot with claw=19 mm; ear from notch=14 mm; weight=16.5 g</t>
  </si>
  <si>
    <t>http://arctos.database.museum/guid/MSB:Mamm:291691?seid=3137888</t>
  </si>
  <si>
    <t>MSB:Mamm:291691</t>
  </si>
  <si>
    <t>Missouri</t>
  </si>
  <si>
    <t>Museum of Southwestern Biology. MSB Mammal Collection (Arctos). Record ID: http://arctos.database.museum/guid/MSB:Mamm:291692?seid=3137889. Source: http://ipt.vertnet.org:8080/ipt/resource.do?r=msb_mamm (source published on 2019-07-07)</t>
  </si>
  <si>
    <t>http://arctos.database.museum/guid/MSB:Mamm:291692</t>
  </si>
  <si>
    <t>sex=male ; total length=183 mm; tail length=92 mm; hind foot with claw=18 mm; ear from notch=14 mm; weight=20 g</t>
  </si>
  <si>
    <t>http://arctos.database.museum/guid/MSB:Mamm:291692?seid=3137889</t>
  </si>
  <si>
    <t>MSB:Mamm:291692</t>
  </si>
  <si>
    <t>Museum of Southwestern Biology. MSB Mammal Collection (Arctos). Record ID: http://arctos.database.museum/guid/MSB:Mamm:291701?seid=3137898. Source: http://ipt.vertnet.org:8080/ipt/resource.do?r=msb_mamm (source published on 2019-07-07)</t>
  </si>
  <si>
    <t>http://arctos.database.museum/guid/MSB:Mamm:291701</t>
  </si>
  <si>
    <t>sex=female ; total length=154 mm; tail length=77 mm; hind foot with claw=18 mm; ear from notch=14 mm; weight=11.5 g</t>
  </si>
  <si>
    <t>http://arctos.database.museum/guid/MSB:Mamm:291701?seid=3137898</t>
  </si>
  <si>
    <t>MSB:Mamm:291701</t>
  </si>
  <si>
    <t>Museum of Southwestern Biology. MSB Mammal Collection (Arctos). Record ID: http://arctos.database.museum/guid/MSB:Mamm:291702?seid=3137899. Source: http://ipt.vertnet.org:8080/ipt/resource.do?r=msb_mamm (source published on 2019-07-07)</t>
  </si>
  <si>
    <t>http://arctos.database.museum/guid/MSB:Mamm:291702</t>
  </si>
  <si>
    <t>sex=male ; total length=161 mm; tail length=79 mm; hind foot with claw=18 mm; weight=17.5 g; ear from notch=8 mm</t>
  </si>
  <si>
    <t>http://arctos.database.museum/guid/MSB:Mamm:291702?seid=3137899</t>
  </si>
  <si>
    <t>MSB:Mamm:291702</t>
  </si>
  <si>
    <t>Museum of Southwestern Biology. MSB Mammal Collection (Arctos). Record ID: http://arctos.database.museum/guid/MSB:Mamm:291703?seid=3137900. Source: http://ipt.vertnet.org:8080/ipt/resource.do?r=msb_mamm (source published on 2019-07-07)</t>
  </si>
  <si>
    <t>http://arctos.database.museum/guid/MSB:Mamm:291703</t>
  </si>
  <si>
    <t>sex=female ; total length=195 mm; tail length=95 mm; hind foot with claw=19 mm; ear from notch=15 mm; weight=22 g</t>
  </si>
  <si>
    <t>http://arctos.database.museum/guid/MSB:Mamm:291703?seid=3137900</t>
  </si>
  <si>
    <t>MSB:Mamm:291703</t>
  </si>
  <si>
    <t>Museum of Southwestern Biology. MSB Mammal Collection (Arctos). Record ID: http://arctos.database.museum/guid/MSB:Mamm:294902?seid=3352312. Source: http://ipt.vertnet.org:8080/ipt/resource.do?r=msb_mamm (source published on 2019-07-07)</t>
  </si>
  <si>
    <t>http://arctos.database.museum/guid/MSB:Mamm:294902</t>
  </si>
  <si>
    <t>sex=female ; total length=158 mm; tail length=73 mm; hind foot with claw=18 mm; ear from notch=13 mm; weight=15 g</t>
  </si>
  <si>
    <t>http://arctos.database.museum/guid/MSB:Mamm:294902?seid=3352312</t>
  </si>
  <si>
    <t>MSB:Mamm:294902</t>
  </si>
  <si>
    <t>TLB 3513</t>
  </si>
  <si>
    <t>Museum of Southwestern Biology. MSB Mammal Collection (Arctos). Record ID: http://arctos.database.museum/guid/MSB:Mamm:302348?seid=3698177. Source: http://ipt.vertnet.org:8080/ipt/resource.do?r=msb_mamm (source published on 2019-07-07)</t>
  </si>
  <si>
    <t>http://arctos.database.museum/guid/MSB:Mamm:302348</t>
  </si>
  <si>
    <t>sex=female ; age class=adult ; hind foot with claw=14 mm; weight=11 g</t>
  </si>
  <si>
    <t>http://arctos.database.museum/guid/MSB:Mamm:302348?seid=3698177</t>
  </si>
  <si>
    <t>MSB:Mamm:302348</t>
  </si>
  <si>
    <t>Museum of Southwestern Biology. MSB Mammal Collection (Arctos). Record ID: http://arctos.database.museum/guid/MSB:Mamm:306206?seid=3954287. Source: http://ipt.vertnet.org:8080/ipt/resource.do?r=msb_mamm (source published on 2019-07-07)</t>
  </si>
  <si>
    <t>http://arctos.database.museum/guid/MSB:Mamm:306206</t>
  </si>
  <si>
    <t>sex=female ; total length=180 mm; tail length=86 mm; hind foot with claw=17 mm; ear from notch=11 mm; weight=32.3 g; age class=adult ; reproductive data=OSN, embs (8R, 3L), CR=15mm ; endoparasite examination=no ; ectoparasite examination=no</t>
  </si>
  <si>
    <t>http://arctos.database.museum/guid/MSB:Mamm:306206?seid=3954287</t>
  </si>
  <si>
    <t>MSB:Mamm:306206</t>
  </si>
  <si>
    <t>Museum of Southwestern Biology. MSB Mammal Collection (Arctos). Record ID: http://arctos.database.museum/guid/MSB:Mamm:306209?seid=3954464. Source: http://ipt.vertnet.org:8080/ipt/resource.do?r=msb_mamm (source published on 2019-07-07)</t>
  </si>
  <si>
    <t>http://arctos.database.museum/guid/MSB:Mamm:306209</t>
  </si>
  <si>
    <t>sex=female ; total length=172 mm; tail length=81 mm; hind foot with claw=18.5 mm; ear from notch=14 mm; weight=28.4 g; age class=adult ; reproductive data=OSN, embs (5L, 1R), CR=24mm ; ectoparasite examination=no</t>
  </si>
  <si>
    <t>http://arctos.database.museum/guid/MSB:Mamm:306209?seid=3954464</t>
  </si>
  <si>
    <t>MSB:Mamm:306209</t>
  </si>
  <si>
    <t>Museum of Southwestern Biology. MSB Mammal Collection (Arctos). Record ID: http://arctos.database.museum/guid/MSB:Mamm:307397?seid=3987042. Source: http://ipt.vertnet.org:8080/ipt/resource.do?r=msb_mamm (source published on 2019-07-07)</t>
  </si>
  <si>
    <t>http://arctos.database.museum/guid/MSB:Mamm:307397</t>
  </si>
  <si>
    <t>sex=male ; age class=adult ; reproductive data=scrotal ; tail length=83 mm; hind foot with claw=17 mm; weight=26 g</t>
  </si>
  <si>
    <t>http://arctos.database.museum/guid/MSB:Mamm:307397?seid=3987042</t>
  </si>
  <si>
    <t>MSB:Mamm:307397</t>
  </si>
  <si>
    <t>Museum of Southwestern Biology. MSB Mammal Collection (Arctos). Record ID: http://arctos.database.museum/guid/MSB:Mamm:307398?seid=3987043. Source: http://ipt.vertnet.org:8080/ipt/resource.do?r=msb_mamm (source published on 2019-07-07)</t>
  </si>
  <si>
    <t>http://arctos.database.museum/guid/MSB:Mamm:307398</t>
  </si>
  <si>
    <t>sex=female ; age class=adult ; reproductive data=swollenVagina ; tail length=85 mm; hind foot with claw=18 mm; weight=23 g</t>
  </si>
  <si>
    <t>http://arctos.database.museum/guid/MSB:Mamm:307398?seid=3987043</t>
  </si>
  <si>
    <t>MSB:Mamm:307398</t>
  </si>
  <si>
    <t>Museum of Southwestern Biology. MSB Mammal Collection (Arctos). Record ID: http://arctos.database.museum/guid/MSB:Mamm:307477?seid=3987122. Source: http://ipt.vertnet.org:8080/ipt/resource.do?r=msb_mamm (source published on 2019-07-07)</t>
  </si>
  <si>
    <t>http://arctos.database.museum/guid/MSB:Mamm:307477</t>
  </si>
  <si>
    <t>sex=female ; age class=subadult ; tail length=77 mm; hind foot with claw=18 mm; weight=13 g</t>
  </si>
  <si>
    <t>http://arctos.database.museum/guid/MSB:Mamm:307477?seid=3987122</t>
  </si>
  <si>
    <t>MSB:Mamm:307477</t>
  </si>
  <si>
    <t>Museum of Southwestern Biology. MSB Mammal Collection (Arctos). Record ID: http://arctos.database.museum/guid/MSB:Mamm:307496?seid=3987141. Source: http://ipt.vertnet.org:8080/ipt/resource.do?r=msb_mamm (source published on 2019-07-07)</t>
  </si>
  <si>
    <t>http://arctos.database.museum/guid/MSB:Mamm:307496</t>
  </si>
  <si>
    <t>sex=female ; age class=adult ; reproductive data=swollenVagina ; tail length=84 mm; hind foot with claw=18 mm; weight=21 g</t>
  </si>
  <si>
    <t>http://arctos.database.museum/guid/MSB:Mamm:307496?seid=3987141</t>
  </si>
  <si>
    <t>MSB:Mamm:307496</t>
  </si>
  <si>
    <t>Museum of Southwestern Biology. MSB Mammal Collection (Arctos). Record ID: http://arctos.database.museum/guid/MSB:Mamm:307593?seid=3987238. Source: http://ipt.vertnet.org:8080/ipt/resource.do?r=msb_mamm (source published on 2019-07-07)</t>
  </si>
  <si>
    <t>http://arctos.database.museum/guid/MSB:Mamm:307593</t>
  </si>
  <si>
    <t>sex=female ; age class=adult ; tail length=86 mm; hind foot with claw=17 mm; weight=21 g</t>
  </si>
  <si>
    <t>http://arctos.database.museum/guid/MSB:Mamm:307593?seid=3987238</t>
  </si>
  <si>
    <t>MSB:Mamm:307593</t>
  </si>
  <si>
    <t>Museum of Southwestern Biology. MSB Mammal Collection (Arctos). Record ID: http://arctos.database.museum/guid/MSB:Mamm:307594?seid=3987239. Source: http://ipt.vertnet.org:8080/ipt/resource.do?r=msb_mamm (source published on 2019-07-07)</t>
  </si>
  <si>
    <t>http://arctos.database.museum/guid/MSB:Mamm:307594</t>
  </si>
  <si>
    <t>sex=female ; age class=adult ; tail length=83 mm; hind foot with claw=16 mm; weight=16 g</t>
  </si>
  <si>
    <t>http://arctos.database.museum/guid/MSB:Mamm:307594?seid=3987239</t>
  </si>
  <si>
    <t>MSB:Mamm:307594</t>
  </si>
  <si>
    <t>Museum of Southwestern Biology. MSB Mammal Collection (Arctos). Record ID: http://arctos.database.museum/guid/MSB:Mamm:307611?seid=3987256. Source: http://ipt.vertnet.org:8080/ipt/resource.do?r=msb_mamm (source published on 2019-07-07)</t>
  </si>
  <si>
    <t>http://arctos.database.museum/guid/MSB:Mamm:307611</t>
  </si>
  <si>
    <t>sex=female ; age class=adult ; reproductive data=swollenVagina ; tail length=75 mm; hind foot with claw=18 mm; weight=13 g</t>
  </si>
  <si>
    <t>http://arctos.database.museum/guid/MSB:Mamm:307611?seid=3987256</t>
  </si>
  <si>
    <t>MSB:Mamm:307611</t>
  </si>
  <si>
    <t>Museum of Southwestern Biology. MSB Mammal Collection (Arctos). Record ID: http://arctos.database.museum/guid/MSB:Mamm:309976?seid=3994566. Source: http://ipt.vertnet.org:8080/ipt/resource.do?r=msb_mamm (source published on 2019-07-07)</t>
  </si>
  <si>
    <t>http://arctos.database.museum/guid/MSB:Mamm:309976</t>
  </si>
  <si>
    <t>sex=male ; age class=subadult ; reproductive data=nonscrotal ; hind foot with claw=19 mm; weight=14 g</t>
  </si>
  <si>
    <t>http://arctos.database.museum/guid/MSB:Mamm:309976?seid=3994566</t>
  </si>
  <si>
    <t>MSB:Mamm:309976</t>
  </si>
  <si>
    <t>Museum of Southwestern Biology. MSB Mammal Collection (Arctos). Record ID: http://arctos.database.museum/guid/MSB:Mamm:309982?seid=3994573. Source: http://ipt.vertnet.org:8080/ipt/resource.do?r=msb_mamm (source published on 2019-07-07)</t>
  </si>
  <si>
    <t>http://arctos.database.museum/guid/MSB:Mamm:309982</t>
  </si>
  <si>
    <t>sex=female ; age class=adult ; reproductive data=pregnant ; hind foot with claw=19 mm; weight=17 g</t>
  </si>
  <si>
    <t>http://arctos.database.museum/guid/MSB:Mamm:309982?seid=3994573</t>
  </si>
  <si>
    <t>MSB:Mamm:309982</t>
  </si>
  <si>
    <t>Museum of Southwestern Biology. MSB Mammal Collection (Arctos). Record ID: http://arctos.database.museum/guid/MSB:Mamm:310058?seid=3994650. Source: http://ipt.vertnet.org:8080/ipt/resource.do?r=msb_mamm (source published on 2019-07-07)</t>
  </si>
  <si>
    <t>http://arctos.database.museum/guid/MSB:Mamm:310058</t>
  </si>
  <si>
    <t>sex=female ; age class=adult ; reproductive data=enlargedNipples; pluggedVagina ; hind foot with claw=18 mm; weight=21 g</t>
  </si>
  <si>
    <t>http://arctos.database.museum/guid/MSB:Mamm:310058?seid=3994650</t>
  </si>
  <si>
    <t>MSB:Mamm:310058</t>
  </si>
  <si>
    <t>Museum of Southwestern Biology. MSB Mammal Collection (Arctos). Record ID: http://arctos.database.museum/guid/MSB:Mamm:310082?seid=3994674. Source: http://ipt.vertnet.org:8080/ipt/resource.do?r=msb_mamm (source published on 2019-07-07)</t>
  </si>
  <si>
    <t>http://arctos.database.museum/guid/MSB:Mamm:310082</t>
  </si>
  <si>
    <t>sex=female ; age class=adult ; reproductive data=pregnant ; tail length=76 mm; hind foot with claw=16 mm; weight=23 g</t>
  </si>
  <si>
    <t>http://arctos.database.museum/guid/MSB:Mamm:310082?seid=3994674</t>
  </si>
  <si>
    <t>MSB:Mamm:310082</t>
  </si>
  <si>
    <t>Museum of Southwestern Biology. MSB Mammal Collection (Arctos). Record ID: http://arctos.database.museum/guid/MSB:Mamm:310114?seid=3994707. Source: http://ipt.vertnet.org:8080/ipt/resource.do?r=msb_mamm (source published on 2019-07-07)</t>
  </si>
  <si>
    <t>http://arctos.database.museum/guid/MSB:Mamm:310114</t>
  </si>
  <si>
    <t>sex=female ; age class=adult ; reproductive data=pregnant ; hind foot with claw=19 mm; weight=19 g</t>
  </si>
  <si>
    <t>http://arctos.database.museum/guid/MSB:Mamm:310114?seid=3994707</t>
  </si>
  <si>
    <t>MSB:Mamm:310114</t>
  </si>
  <si>
    <t>Museum of Southwestern Biology. MSB Mammal Collection (Arctos). Record ID: http://arctos.database.museum/guid/MSB:Mamm:310115?seid=3994708. Source: http://ipt.vertnet.org:8080/ipt/resource.do?r=msb_mamm (source published on 2019-07-07)</t>
  </si>
  <si>
    <t>http://arctos.database.museum/guid/MSB:Mamm:310115</t>
  </si>
  <si>
    <t>sex=male ; age class=subadult ; reproductive data=nonscrotal ; hind foot with claw=17 mm; weight=14 g</t>
  </si>
  <si>
    <t>http://arctos.database.museum/guid/MSB:Mamm:310115?seid=3994708</t>
  </si>
  <si>
    <t>MSB:Mamm:310115</t>
  </si>
  <si>
    <t>Museum of Southwestern Biology. MSB Mammal Collection (Arctos). Record ID: http://arctos.database.museum/guid/MSB:Mamm:310276?seid=3994871. Source: http://ipt.vertnet.org:8080/ipt/resource.do?r=msb_mamm (source published on 2019-07-07)</t>
  </si>
  <si>
    <t>http://arctos.database.museum/guid/MSB:Mamm:310276</t>
  </si>
  <si>
    <t>sex=female ; age class=adult ; reproductive data=pregnant ; hind foot with claw=20 mm; weight=24 g</t>
  </si>
  <si>
    <t>http://arctos.database.museum/guid/MSB:Mamm:310276?seid=3994871</t>
  </si>
  <si>
    <t>MSB:Mamm:310276</t>
  </si>
  <si>
    <t>Museum of Southwestern Biology. MSB Mammal Collection (Arctos). Record ID: http://arctos.database.museum/guid/MSB:Mamm:310288?seid=3994883. Source: http://ipt.vertnet.org:8080/ipt/resource.do?r=msb_mamm (source published on 2019-07-07)</t>
  </si>
  <si>
    <t>http://arctos.database.museum/guid/MSB:Mamm:310288</t>
  </si>
  <si>
    <t>sex=male ; age class=subadult ; reproductive data=nonscrotal ; hind foot with claw=19 mm; weight=15 g</t>
  </si>
  <si>
    <t>http://arctos.database.museum/guid/MSB:Mamm:310288?seid=3994883</t>
  </si>
  <si>
    <t>MSB:Mamm:310288</t>
  </si>
  <si>
    <t>Museum of Southwestern Biology. MSB Mammal Collection (Arctos). Record ID: http://arctos.database.museum/guid/MSB:Mamm:310294?seid=3994890. Source: http://ipt.vertnet.org:8080/ipt/resource.do?r=msb_mamm (source published on 2019-07-07)</t>
  </si>
  <si>
    <t>http://arctos.database.museum/guid/MSB:Mamm:310294</t>
  </si>
  <si>
    <t>sex=male ; age class=adult ; reproductive data=scrotal ; hind foot with claw=18 mm; weight=21 g</t>
  </si>
  <si>
    <t>http://arctos.database.museum/guid/MSB:Mamm:310294?seid=3994890</t>
  </si>
  <si>
    <t>MSB:Mamm:310294</t>
  </si>
  <si>
    <t>Museum of Southwestern Biology. MSB Mammal Collection (Arctos). Record ID: http://arctos.database.museum/guid/MSB:Mamm:310348?seid=3994946. Source: http://ipt.vertnet.org:8080/ipt/resource.do?r=msb_mamm (source published on 2019-07-07)</t>
  </si>
  <si>
    <t>http://arctos.database.museum/guid/MSB:Mamm:310348</t>
  </si>
  <si>
    <t>sex=female ; age class=adult ; reproductive data=enlargedNipples ; hind foot with claw=18 mm; weight=22 g</t>
  </si>
  <si>
    <t>http://arctos.database.museum/guid/MSB:Mamm:310348?seid=3994946</t>
  </si>
  <si>
    <t>MSB:Mamm:310348</t>
  </si>
  <si>
    <t>Museum of Southwestern Biology. MSB Mammal Collection (Arctos). Record ID: http://arctos.database.museum/guid/MSB:Mamm:310470?seid=3995068. Source: http://ipt.vertnet.org:8080/ipt/resource.do?r=msb_mamm (source published on 2019-07-07)</t>
  </si>
  <si>
    <t>http://arctos.database.museum/guid/MSB:Mamm:310470</t>
  </si>
  <si>
    <t>sex=female ; age class=adult ; reproductive data=pregnant ; hind foot with claw=18 mm; weight=20 g</t>
  </si>
  <si>
    <t>http://arctos.database.museum/guid/MSB:Mamm:310470?seid=3995068</t>
  </si>
  <si>
    <t>MSB:Mamm:310470</t>
  </si>
  <si>
    <t>Museum of Southwestern Biology. MSB Mammal Collection (Arctos). Record ID: http://arctos.database.museum/guid/MSB:Mamm:310481?seid=3996587. Source: http://ipt.vertnet.org:8080/ipt/resource.do?r=msb_mamm (source published on 2019-07-07)</t>
  </si>
  <si>
    <t>http://arctos.database.museum/guid/MSB:Mamm:310481</t>
  </si>
  <si>
    <t>age class=adult ; tail length=81 mm; sex=female ; age class=adult ; reproductive data=pregnant ; tail length=85 mm; hind foot with claw=18 mm; weight=21 g; hind foot with claw=18 mm; weight=17 g; sex=female</t>
  </si>
  <si>
    <t>http://arctos.database.museum/guid/MSB:Mamm:310481?seid=3996587</t>
  </si>
  <si>
    <t>MSB:Mamm:310481</t>
  </si>
  <si>
    <t>female; female</t>
  </si>
  <si>
    <t>adult; adult</t>
  </si>
  <si>
    <t>Museum of Southwestern Biology. MSB Mammal Collection (Arctos). Record ID: http://arctos.database.museum/guid/MSB:Mamm:310488?seid=3995086. Source: http://ipt.vertnet.org:8080/ipt/resource.do?r=msb_mamm (source published on 2019-07-07)</t>
  </si>
  <si>
    <t>http://arctos.database.museum/guid/MSB:Mamm:310488</t>
  </si>
  <si>
    <t>sex=female ; age class=adult ; reproductive data=pregnant ; total length=73 mm; tail length=62 mm; hind foot with claw=19 mm; ear from notch=10 mm; weight=20 g; hind foot with claw=17 mm; tail length=74 mm; weight=24 g; sex=female ; age class=adult ; reproductive data=pregnant</t>
  </si>
  <si>
    <t>http://arctos.database.museum/guid/MSB:Mamm:310488?seid=3995086</t>
  </si>
  <si>
    <t>MSB:Mamm:310488</t>
  </si>
  <si>
    <t>Museum of Southwestern Biology. MSB Mammal Collection (Arctos). Record ID: http://arctos.database.museum/guid/MSB:Mamm:310488?seid=3996976. Source: http://ipt.vertnet.org:8080/ipt/resource.do?r=msb_mamm (source published on 2019-07-07)</t>
  </si>
  <si>
    <t>http://arctos.database.museum/guid/MSB:Mamm:310488?seid=3996976</t>
  </si>
  <si>
    <t>Museum of Southwestern Biology. MSB Mammal Collection (Arctos). Record ID: http://arctos.database.museum/guid/MSB:Mamm:310490?seid=3995088. Source: http://ipt.vertnet.org:8080/ipt/resource.do?r=msb_mamm (source published on 2019-07-07)</t>
  </si>
  <si>
    <t>http://arctos.database.museum/guid/MSB:Mamm:310490</t>
  </si>
  <si>
    <t>sex=female ; age class=subadult ; hind foot with claw=18 mm; weight=15 g</t>
  </si>
  <si>
    <t>http://arctos.database.museum/guid/MSB:Mamm:310490?seid=3995088</t>
  </si>
  <si>
    <t>MSB:Mamm:310490</t>
  </si>
  <si>
    <t>Museum of Southwestern Biology. MSB Mammal Collection (Arctos). Record ID: http://arctos.database.museum/guid/MSB:Mamm:310508?seid=3995106. Source: http://ipt.vertnet.org:8080/ipt/resource.do?r=msb_mamm (source published on 2019-07-07)</t>
  </si>
  <si>
    <t>http://arctos.database.museum/guid/MSB:Mamm:310508</t>
  </si>
  <si>
    <t>sex=male ; age class=subadult ; reproductive data=nonscrotal ; total length=78 mm; tail length=72 mm; hind foot with claw=18 mm; ear from notch=11 mm; weight=16 g</t>
  </si>
  <si>
    <t>http://arctos.database.museum/guid/MSB:Mamm:310508?seid=3995106</t>
  </si>
  <si>
    <t>MSB:Mamm:310508</t>
  </si>
  <si>
    <t>Museum of Southwestern Biology. MSB Mammal Collection (Arctos). Record ID: http://arctos.database.museum/guid/MSB:Mamm:310511?seid=3995109. Source: http://ipt.vertnet.org:8080/ipt/resource.do?r=msb_mamm (source published on 2019-07-07)</t>
  </si>
  <si>
    <t>http://arctos.database.museum/guid/MSB:Mamm:310511</t>
  </si>
  <si>
    <t>sex=male ; age class=adult ; reproductive data=scrotal ; hind foot with claw=19 mm; weight=15 g</t>
  </si>
  <si>
    <t>http://arctos.database.museum/guid/MSB:Mamm:310511?seid=3995109</t>
  </si>
  <si>
    <t>MSB:Mamm:310511</t>
  </si>
  <si>
    <t>Museum of Southwestern Biology. MSB Mammal Collection (Arctos). Record ID: http://arctos.database.museum/guid/MSB:Mamm:310543?seid=3995141. Source: http://ipt.vertnet.org:8080/ipt/resource.do?r=msb_mamm (source published on 2019-07-07)</t>
  </si>
  <si>
    <t>http://arctos.database.museum/guid/MSB:Mamm:310543</t>
  </si>
  <si>
    <t>http://arctos.database.museum/guid/MSB:Mamm:310543?seid=3995141</t>
  </si>
  <si>
    <t>MSB:Mamm:310543</t>
  </si>
  <si>
    <t>Museum of Southwestern Biology. MSB Mammal Collection (Arctos). Record ID: http://arctos.database.museum/guid/MSB:Mamm:310561?seid=3995159. Source: http://ipt.vertnet.org:8080/ipt/resource.do?r=msb_mamm (source published on 2019-07-07)</t>
  </si>
  <si>
    <t>http://arctos.database.museum/guid/MSB:Mamm:310561</t>
  </si>
  <si>
    <t>http://arctos.database.museum/guid/MSB:Mamm:310561?seid=3995159</t>
  </si>
  <si>
    <t>MSB:Mamm:310561</t>
  </si>
  <si>
    <t>Museum of Southwestern Biology. MSB Mammal Collection (Arctos). Record ID: http://arctos.database.museum/guid/MSB:Mamm:310562?seid=3995160. Source: http://ipt.vertnet.org:8080/ipt/resource.do?r=msb_mamm (source published on 2019-07-07)</t>
  </si>
  <si>
    <t>http://arctos.database.museum/guid/MSB:Mamm:310562</t>
  </si>
  <si>
    <t>sex=male ; age class=adult ; reproductive data=nonscrotal ; hind foot with claw=19 mm; weight=21 g</t>
  </si>
  <si>
    <t>http://arctos.database.museum/guid/MSB:Mamm:310562?seid=3995160</t>
  </si>
  <si>
    <t>MSB:Mamm:310562</t>
  </si>
  <si>
    <t>Museum of Southwestern Biology. MSB Mammal Collection (Arctos). Record ID: http://arctos.database.museum/guid/MSB:Mamm:310595?seid=3995193. Source: http://ipt.vertnet.org:8080/ipt/resource.do?r=msb_mamm (source published on 2019-07-07)</t>
  </si>
  <si>
    <t>http://arctos.database.museum/guid/MSB:Mamm:310595</t>
  </si>
  <si>
    <t>sex=female ; age class=adult ; reproductive data=pregnant ; hind foot with claw=19 mm; weight=24 g</t>
  </si>
  <si>
    <t>http://arctos.database.museum/guid/MSB:Mamm:310595?seid=3995193</t>
  </si>
  <si>
    <t>MSB:Mamm:310595</t>
  </si>
  <si>
    <t>Museum of Southwestern Biology. MSB Mammal Collection (Arctos). Record ID: http://arctos.database.museum/guid/MSB:Mamm:310598?seid=3995196. Source: http://ipt.vertnet.org:8080/ipt/resource.do?r=msb_mamm (source published on 2019-07-07)</t>
  </si>
  <si>
    <t>http://arctos.database.museum/guid/MSB:Mamm:310598</t>
  </si>
  <si>
    <t>http://arctos.database.museum/guid/MSB:Mamm:310598?seid=3995196</t>
  </si>
  <si>
    <t>MSB:Mamm:310598</t>
  </si>
  <si>
    <t>Museum of Southwestern Biology. MSB Mammal Collection (Arctos). Record ID: http://arctos.database.museum/guid/MSB:Mamm:310608?seid=3995206. Source: http://ipt.vertnet.org:8080/ipt/resource.do?r=msb_mamm (source published on 2019-07-07)</t>
  </si>
  <si>
    <t>http://arctos.database.museum/guid/MSB:Mamm:310608</t>
  </si>
  <si>
    <t>sex=female ; age class=adult ; hind foot with claw=18 mm; weight=22 g</t>
  </si>
  <si>
    <t>http://arctos.database.museum/guid/MSB:Mamm:310608?seid=3995206</t>
  </si>
  <si>
    <t>MSB:Mamm:310608</t>
  </si>
  <si>
    <t>Museum of Southwestern Biology. MSB Mammal Collection (Arctos). Record ID: http://arctos.database.museum/guid/MSB:Mamm:310615?seid=3995213. Source: http://ipt.vertnet.org:8080/ipt/resource.do?r=msb_mamm (source published on 2019-07-07)</t>
  </si>
  <si>
    <t>http://arctos.database.museum/guid/MSB:Mamm:310615</t>
  </si>
  <si>
    <t>sex=female ; age class=adult ; reproductive data=enlargedNipples ; hind foot with claw=18 mm; weight=20 g</t>
  </si>
  <si>
    <t>http://arctos.database.museum/guid/MSB:Mamm:310615?seid=3995213</t>
  </si>
  <si>
    <t>MSB:Mamm:310615</t>
  </si>
  <si>
    <t>Museum of Southwestern Biology. MSB Mammal Collection (Arctos). Record ID: http://arctos.database.museum/guid/MSB:Mamm:310619?seid=3995217. Source: http://ipt.vertnet.org:8080/ipt/resource.do?r=msb_mamm (source published on 2019-07-07)</t>
  </si>
  <si>
    <t>http://arctos.database.museum/guid/MSB:Mamm:310619</t>
  </si>
  <si>
    <t>sex=male ; hind foot with claw=18 mm; sex=male ; age class=adult ; reproductive data=scrotal ; hind foot with claw=19 mm; weight=19 g; weight=19 g; reproductive data=scrotal ; age class=adult</t>
  </si>
  <si>
    <t>http://arctos.database.museum/guid/MSB:Mamm:310619?seid=3995217</t>
  </si>
  <si>
    <t>MSB:Mamm:310619</t>
  </si>
  <si>
    <t>male; male</t>
  </si>
  <si>
    <t>Museum of Southwestern Biology. MSB Mammal Collection (Arctos). Record ID: http://arctos.database.museum/guid/MSB:Mamm:310626?seid=3995224. Source: http://ipt.vertnet.org:8080/ipt/resource.do?r=msb_mamm (source published on 2019-07-07)</t>
  </si>
  <si>
    <t>http://arctos.database.museum/guid/MSB:Mamm:310626</t>
  </si>
  <si>
    <t>sex=male ; age class=adult ; reproductive data=scrotal ; hind foot with claw=19 mm; weight=18 g</t>
  </si>
  <si>
    <t>http://arctos.database.museum/guid/MSB:Mamm:310626?seid=3995224</t>
  </si>
  <si>
    <t>MSB:Mamm:310626</t>
  </si>
  <si>
    <t>Museum of Southwestern Biology. MSB Mammal Collection (Arctos). Record ID: http://arctos.database.museum/guid/MSB:Mamm:310642?seid=3995240. Source: http://ipt.vertnet.org:8080/ipt/resource.do?r=msb_mamm (source published on 2019-07-07)</t>
  </si>
  <si>
    <t>http://arctos.database.museum/guid/MSB:Mamm:310642</t>
  </si>
  <si>
    <t>http://arctos.database.museum/guid/MSB:Mamm:310642?seid=3995240</t>
  </si>
  <si>
    <t>MSB:Mamm:310642</t>
  </si>
  <si>
    <t>Museum of Southwestern Biology. MSB Mammal Collection (Arctos). Record ID: http://arctos.database.museum/guid/MSB:Mamm:310659?seid=3995257. Source: http://ipt.vertnet.org:8080/ipt/resource.do?r=msb_mamm (source published on 2019-07-07)</t>
  </si>
  <si>
    <t>http://arctos.database.museum/guid/MSB:Mamm:310659</t>
  </si>
  <si>
    <t>sex=male ; age class=subadult ; reproductive data=nonscrotal ; hind foot with claw=18 mm; weight=13 g</t>
  </si>
  <si>
    <t>http://arctos.database.museum/guid/MSB:Mamm:310659?seid=3995257</t>
  </si>
  <si>
    <t>MSB:Mamm:310659</t>
  </si>
  <si>
    <t>Museum of Southwestern Biology. MSB Mammal Collection (Arctos). Record ID: http://arctos.database.museum/guid/MSB:Mamm:310668?seid=3995266. Source: http://ipt.vertnet.org:8080/ipt/resource.do?r=msb_mamm (source published on 2019-07-07)</t>
  </si>
  <si>
    <t>http://arctos.database.museum/guid/MSB:Mamm:310668</t>
  </si>
  <si>
    <t>sex=female ; age class=adult ; hind foot with claw=18 mm; weight=15 g</t>
  </si>
  <si>
    <t>http://arctos.database.museum/guid/MSB:Mamm:310668?seid=3995266</t>
  </si>
  <si>
    <t>MSB:Mamm:310668</t>
  </si>
  <si>
    <t>Museum of Southwestern Biology. MSB Mammal Collection (Arctos). Record ID: http://arctos.database.museum/guid/MSB:Mamm:310670?seid=3995268. Source: http://ipt.vertnet.org:8080/ipt/resource.do?r=msb_mamm (source published on 2019-07-07)</t>
  </si>
  <si>
    <t>http://arctos.database.museum/guid/MSB:Mamm:310670</t>
  </si>
  <si>
    <t>sex=male ; age class=subadult ; reproductive data=nonscrotal ; hind foot with claw=15 mm; weight=10 g</t>
  </si>
  <si>
    <t>http://arctos.database.museum/guid/MSB:Mamm:310670?seid=3995268</t>
  </si>
  <si>
    <t>MSB:Mamm:310670</t>
  </si>
  <si>
    <t>Museum of Southwestern Biology. MSB Mammal Collection (Arctos). Record ID: http://arctos.database.museum/guid/MSB:Mamm:310679?seid=3995277. Source: http://ipt.vertnet.org:8080/ipt/resource.do?r=msb_mamm (source published on 2019-07-07)</t>
  </si>
  <si>
    <t>http://arctos.database.museum/guid/MSB:Mamm:310679</t>
  </si>
  <si>
    <t>sex=male ; age class=adult ; reproductive data=scrotal ; hind foot with claw=18 mm; weight=16 g</t>
  </si>
  <si>
    <t>http://arctos.database.museum/guid/MSB:Mamm:310679?seid=3995277</t>
  </si>
  <si>
    <t>MSB:Mamm:310679</t>
  </si>
  <si>
    <t>Museum of Southwestern Biology. MSB Mammal Collection (Arctos). Record ID: http://arctos.database.museum/guid/MSB:Mamm:310698?seid=3995296. Source: http://ipt.vertnet.org:8080/ipt/resource.do?r=msb_mamm (source published on 2019-07-07)</t>
  </si>
  <si>
    <t>http://arctos.database.museum/guid/MSB:Mamm:310698</t>
  </si>
  <si>
    <t>sex=male ; age class=adult ; reproductive data=scrotal ; hind foot with claw=17 mm; weight=22 g</t>
  </si>
  <si>
    <t>http://arctos.database.museum/guid/MSB:Mamm:310698?seid=3995296</t>
  </si>
  <si>
    <t>MSB:Mamm:310698</t>
  </si>
  <si>
    <t>Museum of Southwestern Biology. MSB Mammal Collection (Arctos). Record ID: http://arctos.database.museum/guid/MSB:Mamm:310724?seid=3995322. Source: http://ipt.vertnet.org:8080/ipt/resource.do?r=msb_mamm (source published on 2019-07-07)</t>
  </si>
  <si>
    <t>http://arctos.database.museum/guid/MSB:Mamm:310724</t>
  </si>
  <si>
    <t>sex=female ; age class=subadult ; hind foot with claw=16 mm; weight=10 g</t>
  </si>
  <si>
    <t>http://arctos.database.museum/guid/MSB:Mamm:310724?seid=3995322</t>
  </si>
  <si>
    <t>MSB:Mamm:310724</t>
  </si>
  <si>
    <t>Museum of Southwestern Biology. MSB Mammal Collection (Arctos). Record ID: http://arctos.database.museum/guid/MSB:Mamm:310740?seid=3995338. Source: http://ipt.vertnet.org:8080/ipt/resource.do?r=msb_mamm (source published on 2019-07-07)</t>
  </si>
  <si>
    <t>http://arctos.database.museum/guid/MSB:Mamm:310740</t>
  </si>
  <si>
    <t>sex=female ; age class=subadult ; reproductive data=swollenVagina ; hind foot with claw=16 mm; weight=10 g</t>
  </si>
  <si>
    <t>http://arctos.database.museum/guid/MSB:Mamm:310740?seid=3995338</t>
  </si>
  <si>
    <t>MSB:Mamm:310740</t>
  </si>
  <si>
    <t>Museum of Southwestern Biology. MSB Mammal Collection (Arctos). Record ID: http://arctos.database.museum/guid/MSB:Mamm:310742?seid=3995340. Source: http://ipt.vertnet.org:8080/ipt/resource.do?r=msb_mamm (source published on 2019-07-07)</t>
  </si>
  <si>
    <t>http://arctos.database.museum/guid/MSB:Mamm:310742</t>
  </si>
  <si>
    <t>sex=male ; age class=adult ; reproductive data=scrotal ; hind foot with claw=16 mm; weight=10 g</t>
  </si>
  <si>
    <t>http://arctos.database.museum/guid/MSB:Mamm:310742?seid=3995340</t>
  </si>
  <si>
    <t>MSB:Mamm:310742</t>
  </si>
  <si>
    <t>Museum of Southwestern Biology. MSB Mammal Collection (Arctos). Record ID: http://arctos.database.museum/guid/MSB:Mamm:310743?seid=3995341. Source: http://ipt.vertnet.org:8080/ipt/resource.do?r=msb_mamm (source published on 2019-07-07)</t>
  </si>
  <si>
    <t>http://arctos.database.museum/guid/MSB:Mamm:310743</t>
  </si>
  <si>
    <t>total length=132 mm; tail length=59 mm; hind foot with claw=19 mm; ear from notch=12 mm; weight=13.5 g; sex=male ; reproductive data=T=7x5 ; endoparasite examination=no ; sex=male ; age class=adult ; reproductive data=scrotal ; hind foot with claw=18 mm; weight=12 g; ectoparasite examination=yes ; ectoparasites detected=no</t>
  </si>
  <si>
    <t>http://arctos.database.museum/guid/MSB:Mamm:310743?seid=3995341</t>
  </si>
  <si>
    <t>MSB:Mamm:310743</t>
  </si>
  <si>
    <t>SCBI_035,F1   DOA.</t>
  </si>
  <si>
    <t>Museum of Southwestern Biology. MSB Mammal Collection (Arctos). Record ID: http://arctos.database.museum/guid/MSB:Mamm:310823?seid=3995421. Source: http://ipt.vertnet.org:8080/ipt/resource.do?r=msb_mamm (source published on 2019-07-07)</t>
  </si>
  <si>
    <t>http://arctos.database.museum/guid/MSB:Mamm:310823</t>
  </si>
  <si>
    <t>sex=female ; age class=adult ; hind foot with claw=18 mm; weight=11 g</t>
  </si>
  <si>
    <t>http://arctos.database.museum/guid/MSB:Mamm:310823?seid=3995421</t>
  </si>
  <si>
    <t>MSB:Mamm:310823</t>
  </si>
  <si>
    <t>Museum of Southwestern Biology. MSB Mammal Collection (Arctos). Record ID: http://arctos.database.museum/guid/MSB:Mamm:310873?seid=3995471. Source: http://ipt.vertnet.org:8080/ipt/resource.do?r=msb_mamm (source published on 2019-07-07)</t>
  </si>
  <si>
    <t>http://arctos.database.museum/guid/MSB:Mamm:310873</t>
  </si>
  <si>
    <t>sex=male ; age class=adult ; reproductive data=scrotal ; hind foot with claw=19 mm; weight=14 g</t>
  </si>
  <si>
    <t>http://arctos.database.museum/guid/MSB:Mamm:310873?seid=3995471</t>
  </si>
  <si>
    <t>MSB:Mamm:310873</t>
  </si>
  <si>
    <t>Museum of Southwestern Biology. MSB Mammal Collection (Arctos). Record ID: http://arctos.database.museum/guid/MSB:Mamm:310877?seid=3995475. Source: http://ipt.vertnet.org:8080/ipt/resource.do?r=msb_mamm (source published on 2019-07-07)</t>
  </si>
  <si>
    <t>http://arctos.database.museum/guid/MSB:Mamm:310877</t>
  </si>
  <si>
    <t>sex=male ; age class=adult ; reproductive data=scrotal ; hind foot with claw=18 mm; weight=13 g</t>
  </si>
  <si>
    <t>http://arctos.database.museum/guid/MSB:Mamm:310877?seid=3995475</t>
  </si>
  <si>
    <t>MSB:Mamm:310877</t>
  </si>
  <si>
    <t>Museum of Southwestern Biology. MSB Mammal Collection (Arctos). Record ID: http://arctos.database.museum/guid/MSB:Mamm:310940?seid=3995538. Source: http://ipt.vertnet.org:8080/ipt/resource.do?r=msb_mamm (source published on 2019-07-07)</t>
  </si>
  <si>
    <t>http://arctos.database.museum/guid/MSB:Mamm:310940</t>
  </si>
  <si>
    <t>sex=male ; age class=adult ; reproductive data=scrotal ; tail length=69 mm; hind foot with claw=18 mm; weight=19 g</t>
  </si>
  <si>
    <t>http://arctos.database.museum/guid/MSB:Mamm:310940?seid=3995538</t>
  </si>
  <si>
    <t>MSB:Mamm:310940</t>
  </si>
  <si>
    <t>Museum of Southwestern Biology. MSB Mammal Collection (Arctos). Record ID: http://arctos.database.museum/guid/MSB:Mamm:310944?seid=3995542. Source: http://ipt.vertnet.org:8080/ipt/resource.do?r=msb_mamm (source published on 2019-07-07)</t>
  </si>
  <si>
    <t>http://arctos.database.museum/guid/MSB:Mamm:310944</t>
  </si>
  <si>
    <t>sex=male ; age class=adult ; reproductive data=scrotal ; hind foot with claw=17 mm; weight=18 g</t>
  </si>
  <si>
    <t>http://arctos.database.museum/guid/MSB:Mamm:310944?seid=3995542</t>
  </si>
  <si>
    <t>MSB:Mamm:310944</t>
  </si>
  <si>
    <t>Museum of Southwestern Biology. MSB Mammal Collection (Arctos). Record ID: http://arctos.database.museum/guid/MSB:Mamm:310959?seid=3995557. Source: http://ipt.vertnet.org:8080/ipt/resource.do?r=msb_mamm (source published on 2019-07-07)</t>
  </si>
  <si>
    <t>http://arctos.database.museum/guid/MSB:Mamm:310959</t>
  </si>
  <si>
    <t>sex=female ; age class=adult ; reproductive data=enlargedNipples; pluggedVagina ; hind foot with claw=18 mm; weight=18 g</t>
  </si>
  <si>
    <t>http://arctos.database.museum/guid/MSB:Mamm:310959?seid=3995557</t>
  </si>
  <si>
    <t>MSB:Mamm:310959</t>
  </si>
  <si>
    <t>Museum of Southwestern Biology. MSB Mammal Collection (Arctos). Record ID: http://arctos.database.museum/guid/MSB:Mamm:310980?seid=3995578. Source: http://ipt.vertnet.org:8080/ipt/resource.do?r=msb_mamm (source published on 2019-07-07)</t>
  </si>
  <si>
    <t>http://arctos.database.museum/guid/MSB:Mamm:310980</t>
  </si>
  <si>
    <t>http://arctos.database.museum/guid/MSB:Mamm:310980?seid=3995578</t>
  </si>
  <si>
    <t>MSB:Mamm:310980</t>
  </si>
  <si>
    <t>Museum of Southwestern Biology. MSB Mammal Collection (Arctos). Record ID: http://arctos.database.museum/guid/MSB:Mamm:310983?seid=3995581. Source: http://ipt.vertnet.org:8080/ipt/resource.do?r=msb_mamm (source published on 2019-07-07)</t>
  </si>
  <si>
    <t>http://arctos.database.museum/guid/MSB:Mamm:310983</t>
  </si>
  <si>
    <t>sex=male ; age class=adult ; reproductive data=scrotal ; hind foot with claw=18 mm; weight=17 g</t>
  </si>
  <si>
    <t>http://arctos.database.museum/guid/MSB:Mamm:310983?seid=3995581</t>
  </si>
  <si>
    <t>MSB:Mamm:310983</t>
  </si>
  <si>
    <t>Museum of Southwestern Biology. MSB Mammal Collection (Arctos). Record ID: http://arctos.database.museum/guid/MSB:Mamm:311021?seid=3995619. Source: http://ipt.vertnet.org:8080/ipt/resource.do?r=msb_mamm (source published on 2019-07-07)</t>
  </si>
  <si>
    <t>http://arctos.database.museum/guid/MSB:Mamm:311021</t>
  </si>
  <si>
    <t>sex=male ; age class=adult ; reproductive data=scrotal ; hind foot with claw=19 mm; weight=20 g</t>
  </si>
  <si>
    <t>http://arctos.database.museum/guid/MSB:Mamm:311021?seid=3995619</t>
  </si>
  <si>
    <t>MSB:Mamm:311021</t>
  </si>
  <si>
    <t>Museum of Southwestern Biology. MSB Mammal Collection (Arctos). Record ID: http://arctos.database.museum/guid/MSB:Mamm:311053?seid=3995651. Source: http://ipt.vertnet.org:8080/ipt/resource.do?r=msb_mamm (source published on 2019-07-07)</t>
  </si>
  <si>
    <t>http://arctos.database.museum/guid/MSB:Mamm:311053</t>
  </si>
  <si>
    <t>sex=male ; age class=subadult ; reproductive data=nonscrotal ; hind foot with claw=18 mm; weight=12 g</t>
  </si>
  <si>
    <t>http://arctos.database.museum/guid/MSB:Mamm:311053?seid=3995651</t>
  </si>
  <si>
    <t>MSB:Mamm:311053</t>
  </si>
  <si>
    <t>Museum of Southwestern Biology. MSB Mammal Collection (Arctos). Record ID: http://arctos.database.museum/guid/MSB:Mamm:311056?seid=3995654. Source: http://ipt.vertnet.org:8080/ipt/resource.do?r=msb_mamm (source published on 2019-07-07)</t>
  </si>
  <si>
    <t>http://arctos.database.museum/guid/MSB:Mamm:311056</t>
  </si>
  <si>
    <t>sex=female ; age class=adult ; reproductive data=enlargedNipples; swollenVagina ; hind foot with claw=19 mm; weight=22 g</t>
  </si>
  <si>
    <t>http://arctos.database.museum/guid/MSB:Mamm:311056?seid=3995654</t>
  </si>
  <si>
    <t>MSB:Mamm:311056</t>
  </si>
  <si>
    <t>Museum of Southwestern Biology. MSB Mammal Collection (Arctos). Record ID: http://arctos.database.museum/guid/MSB:Mamm:311057?seid=3995655. Source: http://ipt.vertnet.org:8080/ipt/resource.do?r=msb_mamm (source published on 2019-07-07)</t>
  </si>
  <si>
    <t>http://arctos.database.museum/guid/MSB:Mamm:311057</t>
  </si>
  <si>
    <t>hind foot with claw=19 mm; sex=female ; hind foot with claw=18 mm; weight=21 g; age class=adult ; reproductive data=enlargedNipples; swollenVagina ; reproductive data=enlargedNipples; swollenVagina ; weight=19 g; sex=female ; age class=adult ; reproductive data=pregnant ; hind foot with claw=18 mm; weight=20 g; age class=adult ; sex=female</t>
  </si>
  <si>
    <t>http://arctos.database.museum/guid/MSB:Mamm:311057?seid=3995655</t>
  </si>
  <si>
    <t>MSB:Mamm:311057</t>
  </si>
  <si>
    <t>female; female; female</t>
  </si>
  <si>
    <t>adult; adult; adult</t>
  </si>
  <si>
    <t>Museum of Southwestern Biology. MSB Mammal Collection (Arctos). Record ID: http://arctos.database.museum/guid/MSB:Mamm:311057?seid=3997178. Source: http://ipt.vertnet.org:8080/ipt/resource.do?r=msb_mamm (source published on 2019-07-07)</t>
  </si>
  <si>
    <t>http://arctos.database.museum/guid/MSB:Mamm:311057?seid=3997178</t>
  </si>
  <si>
    <t>Museum of Southwestern Biology. MSB Mammal Collection (Arctos). Record ID: http://arctos.database.museum/guid/MSB:Mamm:311059?seid=3995657. Source: http://ipt.vertnet.org:8080/ipt/resource.do?r=msb_mamm (source published on 2019-07-07)</t>
  </si>
  <si>
    <t>http://arctos.database.museum/guid/MSB:Mamm:311059</t>
  </si>
  <si>
    <t>sex=male ; age class=adult ; reproductive data=scrotal ; hind foot with claw=20 mm; weight=22 g</t>
  </si>
  <si>
    <t>http://arctos.database.museum/guid/MSB:Mamm:311059?seid=3995657</t>
  </si>
  <si>
    <t>MSB:Mamm:311059</t>
  </si>
  <si>
    <t>Museum of Southwestern Biology. MSB Mammal Collection (Arctos). Record ID: http://arctos.database.museum/guid/MSB:Mamm:311060?seid=3995658. Source: http://ipt.vertnet.org:8080/ipt/resource.do?r=msb_mamm (source published on 2019-07-07)</t>
  </si>
  <si>
    <t>http://arctos.database.museum/guid/MSB:Mamm:311060</t>
  </si>
  <si>
    <t>sex=male ; age class=adult ; reproductive data=scrotal ; hind foot with claw=18 mm; weight=20 g</t>
  </si>
  <si>
    <t>http://arctos.database.museum/guid/MSB:Mamm:311060?seid=3995658</t>
  </si>
  <si>
    <t>MSB:Mamm:311060</t>
  </si>
  <si>
    <t>Museum of Southwestern Biology. MSB Mammal Collection (Arctos). Record ID: http://arctos.database.museum/guid/MSB:Mamm:311097?seid=3995695. Source: http://ipt.vertnet.org:8080/ipt/resource.do?r=msb_mamm (source published on 2019-07-07)</t>
  </si>
  <si>
    <t>http://arctos.database.museum/guid/MSB:Mamm:311097</t>
  </si>
  <si>
    <t>sex=male ; age class=subadult ; reproductive data=nonscrotal ; hind foot with claw=18 mm; weight=11 g</t>
  </si>
  <si>
    <t>http://arctos.database.museum/guid/MSB:Mamm:311097?seid=3995695</t>
  </si>
  <si>
    <t>MSB:Mamm:311097</t>
  </si>
  <si>
    <t>Museum of Southwestern Biology. MSB Mammal Collection (Arctos). Record ID: http://arctos.database.museum/guid/MSB:Mamm:311117?seid=3995715. Source: http://ipt.vertnet.org:8080/ipt/resource.do?r=msb_mamm (source published on 2019-07-07)</t>
  </si>
  <si>
    <t>http://arctos.database.museum/guid/MSB:Mamm:311117</t>
  </si>
  <si>
    <t>sex=male ; age class=adult ; reproductive data=scrotal ; hind foot with claw=18 mm; weight=15 g</t>
  </si>
  <si>
    <t>http://arctos.database.museum/guid/MSB:Mamm:311117?seid=3995715</t>
  </si>
  <si>
    <t>MSB:Mamm:311117</t>
  </si>
  <si>
    <t>Museum of Southwestern Biology. MSB Mammal Collection (Arctos). Record ID: http://arctos.database.museum/guid/MSB:Mamm:311118?seid=3995716. Source: http://ipt.vertnet.org:8080/ipt/resource.do?r=msb_mamm (source published on 2019-07-07)</t>
  </si>
  <si>
    <t>http://arctos.database.museum/guid/MSB:Mamm:311118</t>
  </si>
  <si>
    <t>sex=male ; age class=subadult ; reproductive data=nonscrotal ; hind foot with claw=17 mm; weight=11 g</t>
  </si>
  <si>
    <t>http://arctos.database.museum/guid/MSB:Mamm:311118?seid=3995716</t>
  </si>
  <si>
    <t>MSB:Mamm:311118</t>
  </si>
  <si>
    <t>Museum of Southwestern Biology. MSB Mammal Collection (Arctos). Record ID: http://arctos.database.museum/guid/MSB:Mamm:311130?seid=3995728. Source: http://ipt.vertnet.org:8080/ipt/resource.do?r=msb_mamm (source published on 2019-07-07)</t>
  </si>
  <si>
    <t>http://arctos.database.museum/guid/MSB:Mamm:311130</t>
  </si>
  <si>
    <t>sex=female ; age class=adult ; reproductive data=enlargedNipples; swollenVagina ; hind foot with claw=18 mm; weight=17 g</t>
  </si>
  <si>
    <t>http://arctos.database.museum/guid/MSB:Mamm:311130?seid=3995728</t>
  </si>
  <si>
    <t>MSB:Mamm:311130</t>
  </si>
  <si>
    <t>Museum of Southwestern Biology. MSB Mammal Collection (Arctos). Record ID: http://arctos.database.museum/guid/MSB:Mamm:311137?seid=3995735. Source: http://ipt.vertnet.org:8080/ipt/resource.do?r=msb_mamm (source published on 2019-07-07)</t>
  </si>
  <si>
    <t>http://arctos.database.museum/guid/MSB:Mamm:311137</t>
  </si>
  <si>
    <t>sex=male ; age class=adult ; reproductive data=scrotal ; hind foot with claw=19 mm; weight=17 g</t>
  </si>
  <si>
    <t>http://arctos.database.museum/guid/MSB:Mamm:311137?seid=3995735</t>
  </si>
  <si>
    <t>MSB:Mamm:311137</t>
  </si>
  <si>
    <t>Museum of Southwestern Biology. MSB Mammal Collection (Arctos). Record ID: http://arctos.database.museum/guid/MSB:Mamm:311157?seid=3995755. Source: http://ipt.vertnet.org:8080/ipt/resource.do?r=msb_mamm (source published on 2019-07-07)</t>
  </si>
  <si>
    <t>http://arctos.database.museum/guid/MSB:Mamm:311157</t>
  </si>
  <si>
    <t>http://arctos.database.museum/guid/MSB:Mamm:311157?seid=3995755</t>
  </si>
  <si>
    <t>MSB:Mamm:311157</t>
  </si>
  <si>
    <t>Museum of Southwestern Biology. MSB Mammal Collection (Arctos). Record ID: http://arctos.database.museum/guid/MSB:Mamm:311161?seid=3995759. Source: http://ipt.vertnet.org:8080/ipt/resource.do?r=msb_mamm (source published on 2019-07-07)</t>
  </si>
  <si>
    <t>http://arctos.database.museum/guid/MSB:Mamm:311161</t>
  </si>
  <si>
    <t>sex=female ; age class=adult ; reproductive data=enlargedNipples; swollenVagina ; hind foot with claw=19 mm; weight=18 g; hind foot with claw=19 mm; hind foot with claw=17 mm; reproductive data=enlargedNipples; pluggedVagina ; reproductive data=pregnant ; age class=adult ; age class=adult ; weight=17 g; weight=18 g; sex=female ; sex=female</t>
  </si>
  <si>
    <t>http://arctos.database.museum/guid/MSB:Mamm:311161?seid=3995759</t>
  </si>
  <si>
    <t>MSB:Mamm:311161</t>
  </si>
  <si>
    <t>Museum of Southwestern Biology. MSB Mammal Collection (Arctos). Record ID: http://arctos.database.museum/guid/MSB:Mamm:311185?seid=3995783. Source: http://ipt.vertnet.org:8080/ipt/resource.do?r=msb_mamm (source published on 2019-07-07)</t>
  </si>
  <si>
    <t>http://arctos.database.museum/guid/MSB:Mamm:311185</t>
  </si>
  <si>
    <t>sex=female ; age class=adult ; reproductive data=pregnant ; hind foot with claw=17 mm; weight=18 g</t>
  </si>
  <si>
    <t>http://arctos.database.museum/guid/MSB:Mamm:311185?seid=3995783</t>
  </si>
  <si>
    <t>MSB:Mamm:311185</t>
  </si>
  <si>
    <t>Museum of Southwestern Biology. MSB Mammal Collection (Arctos). Record ID: http://arctos.database.museum/guid/MSB:Mamm:311266?seid=3995864. Source: http://ipt.vertnet.org:8080/ipt/resource.do?r=msb_mamm (source published on 2019-07-07)</t>
  </si>
  <si>
    <t>http://arctos.database.museum/guid/MSB:Mamm:311266</t>
  </si>
  <si>
    <t>sex=male ; age class=adult ; reproductive data=scrotal ; tail length=80 mm; hind foot with claw=19 mm; weight=20 g</t>
  </si>
  <si>
    <t>http://arctos.database.museum/guid/MSB:Mamm:311266?seid=3995864</t>
  </si>
  <si>
    <t>MSB:Mamm:311266</t>
  </si>
  <si>
    <t>Museum of Southwestern Biology. MSB Mammal Collection (Arctos). Record ID: http://arctos.database.museum/guid/MSB:Mamm:311297?seid=3995895. Source: http://ipt.vertnet.org:8080/ipt/resource.do?r=msb_mamm (source published on 2019-07-07)</t>
  </si>
  <si>
    <t>http://arctos.database.museum/guid/MSB:Mamm:311297</t>
  </si>
  <si>
    <t>age class=adult ; hind foot with claw=18 mm; sex=male ; age class=adult ; reproductive data=scrotal ; hind foot with claw=18 mm; weight=19 g; reproductive data=pregnant ; weight=15 g; sex=female</t>
  </si>
  <si>
    <t>http://arctos.database.museum/guid/MSB:Mamm:311297?seid=3995895</t>
  </si>
  <si>
    <t>MSB:Mamm:311297</t>
  </si>
  <si>
    <t>male; female</t>
  </si>
  <si>
    <t>Museum of Southwestern Biology. MSB Mammal Collection (Arctos). Record ID: http://arctos.database.museum/guid/MSB:Mamm:311304?seid=3995902. Source: http://ipt.vertnet.org:8080/ipt/resource.do?r=msb_mamm (source published on 2019-07-07)</t>
  </si>
  <si>
    <t>http://arctos.database.museum/guid/MSB:Mamm:311304</t>
  </si>
  <si>
    <t>http://arctos.database.museum/guid/MSB:Mamm:311304?seid=3995902</t>
  </si>
  <si>
    <t>MSB:Mamm:311304</t>
  </si>
  <si>
    <t>Museum of Southwestern Biology. MSB Mammal Collection (Arctos). Record ID: http://arctos.database.museum/guid/MSB:Mamm:311330?seid=3995928. Source: http://ipt.vertnet.org:8080/ipt/resource.do?r=msb_mamm (source published on 2019-07-07)</t>
  </si>
  <si>
    <t>http://arctos.database.museum/guid/MSB:Mamm:311330</t>
  </si>
  <si>
    <t>sex=female ; age class=adult ; reproductive data=pregnant ; hind foot with claw=18 mm; weight=23 g</t>
  </si>
  <si>
    <t>http://arctos.database.museum/guid/MSB:Mamm:311330?seid=3995928</t>
  </si>
  <si>
    <t>MSB:Mamm:311330</t>
  </si>
  <si>
    <t>Museum of Southwestern Biology. MSB Mammal Collection (Arctos). Record ID: http://arctos.database.museum/guid/MSB:Mamm:311356?seid=3995954. Source: http://ipt.vertnet.org:8080/ipt/resource.do?r=msb_mamm (source published on 2019-07-07)</t>
  </si>
  <si>
    <t>http://arctos.database.museum/guid/MSB:Mamm:311356</t>
  </si>
  <si>
    <t>sex=male ; age class=adult ; reproductive data=scrotal ; hind foot with claw=17 mm; weight=17 g</t>
  </si>
  <si>
    <t>http://arctos.database.museum/guid/MSB:Mamm:311356?seid=3995954</t>
  </si>
  <si>
    <t>MSB:Mamm:311356</t>
  </si>
  <si>
    <t>Museum of Southwestern Biology. MSB Mammal Collection (Arctos). Record ID: http://arctos.database.museum/guid/MSB:Mamm:311358?seid=3995956. Source: http://ipt.vertnet.org:8080/ipt/resource.do?r=msb_mamm (source published on 2019-07-07)</t>
  </si>
  <si>
    <t>http://arctos.database.museum/guid/MSB:Mamm:311358</t>
  </si>
  <si>
    <t>sex=female ; age class=subadult ; hind foot with claw=15 mm; weight=12 g</t>
  </si>
  <si>
    <t>http://arctos.database.museum/guid/MSB:Mamm:311358?seid=3995956</t>
  </si>
  <si>
    <t>MSB:Mamm:311358</t>
  </si>
  <si>
    <t>Museum of Southwestern Biology. MSB Mammal Collection (Arctos). Record ID: http://arctos.database.museum/guid/MSB:Mamm:311373?seid=3995971. Source: http://ipt.vertnet.org:8080/ipt/resource.do?r=msb_mamm (source published on 2019-07-07)</t>
  </si>
  <si>
    <t>http://arctos.database.museum/guid/MSB:Mamm:311373</t>
  </si>
  <si>
    <t>sex=female ; age class=subadult ; hind foot with claw=18 mm; weight=10 g</t>
  </si>
  <si>
    <t>http://arctos.database.museum/guid/MSB:Mamm:311373?seid=3995971</t>
  </si>
  <si>
    <t>MSB:Mamm:311373</t>
  </si>
  <si>
    <t>Museum of Southwestern Biology. MSB Mammal Collection (Arctos). Record ID: http://arctos.database.museum/guid/MSB:Mamm:311388?seid=3995986. Source: http://ipt.vertnet.org:8080/ipt/resource.do?r=msb_mamm (source published on 2019-07-07)</t>
  </si>
  <si>
    <t>http://arctos.database.museum/guid/MSB:Mamm:311388</t>
  </si>
  <si>
    <t>http://arctos.database.museum/guid/MSB:Mamm:311388?seid=3995986</t>
  </si>
  <si>
    <t>MSB:Mamm:311388</t>
  </si>
  <si>
    <t>Museum of Southwestern Biology. MSB Mammal Collection (Arctos). Record ID: http://arctos.database.museum/guid/MSB:Mamm:311444?seid=3996042. Source: http://ipt.vertnet.org:8080/ipt/resource.do?r=msb_mamm (source published on 2019-07-07)</t>
  </si>
  <si>
    <t>http://arctos.database.museum/guid/MSB:Mamm:311444</t>
  </si>
  <si>
    <t>http://arctos.database.museum/guid/MSB:Mamm:311444?seid=3996042</t>
  </si>
  <si>
    <t>MSB:Mamm:311444</t>
  </si>
  <si>
    <t>Museum of Southwestern Biology. MSB Mammal Collection (Arctos). Record ID: http://arctos.database.museum/guid/MSB:Mamm:311461?seid=3996059. Source: http://ipt.vertnet.org:8080/ipt/resource.do?r=msb_mamm (source published on 2019-07-07)</t>
  </si>
  <si>
    <t>http://arctos.database.museum/guid/MSB:Mamm:311461</t>
  </si>
  <si>
    <t>sex=male ; age class=adult ; reproductive data=scrotal ; hind foot with claw=17 mm; weight=15 g</t>
  </si>
  <si>
    <t>http://arctos.database.museum/guid/MSB:Mamm:311461?seid=3996059</t>
  </si>
  <si>
    <t>MSB:Mamm:311461</t>
  </si>
  <si>
    <t>Museum of Southwestern Biology. MSB Mammal Collection (Arctos). Record ID: http://arctos.database.museum/guid/MSB:Mamm:311463?seid=3996061. Source: http://ipt.vertnet.org:8080/ipt/resource.do?r=msb_mamm (source published on 2019-07-07)</t>
  </si>
  <si>
    <t>http://arctos.database.museum/guid/MSB:Mamm:311463</t>
  </si>
  <si>
    <t>sex=female ; age class=adult ; reproductive data=enlargedNipples; pluggedVagina ; hind foot with claw=17 mm; weight=23 g</t>
  </si>
  <si>
    <t>http://arctos.database.museum/guid/MSB:Mamm:311463?seid=3996061</t>
  </si>
  <si>
    <t>MSB:Mamm:311463</t>
  </si>
  <si>
    <t>Museum of Southwestern Biology. MSB Mammal Collection (Arctos). Record ID: http://arctos.database.museum/guid/MSB:Mamm:311520?seid=3996118. Source: http://ipt.vertnet.org:8080/ipt/resource.do?r=msb_mamm (source published on 2019-07-07)</t>
  </si>
  <si>
    <t>http://arctos.database.museum/guid/MSB:Mamm:311520</t>
  </si>
  <si>
    <t>total length=132 mm; tail length=56 mm; hind foot with claw=16.5 mm; ear from notch=11 mm; weight=14 g; sex=male ; ectoparasite examination=yes ; ectoparasites detected=no ; endoparasite examination=no ; sex=male ; age class=adult ; reproductive data=scrotal ; hind foot with claw=18 mm; weight=12 g; reproductive data=Scrotal, T=8x5</t>
  </si>
  <si>
    <t>http://arctos.database.museum/guid/MSB:Mamm:311520?seid=3996118</t>
  </si>
  <si>
    <t>MSB:Mamm:311520</t>
  </si>
  <si>
    <t>SCBI_035/D09    recapture</t>
  </si>
  <si>
    <t>Museum of Southwestern Biology. MSB Mammal Collection (Arctos). Record ID: http://arctos.database.museum/guid/MSB:Mamm:311522?seid=3996120. Source: http://ipt.vertnet.org:8080/ipt/resource.do?r=msb_mamm (source published on 2019-07-07)</t>
  </si>
  <si>
    <t>http://arctos.database.museum/guid/MSB:Mamm:311522</t>
  </si>
  <si>
    <t>sex=male ; age class=adult ; reproductive data=nonscrotal ; hind foot with claw=18 mm; weight=15 g</t>
  </si>
  <si>
    <t>http://arctos.database.museum/guid/MSB:Mamm:311522?seid=3996120</t>
  </si>
  <si>
    <t>MSB:Mamm:311522</t>
  </si>
  <si>
    <t>Museum of Southwestern Biology. MSB Mammal Collection (Arctos). Record ID: http://arctos.database.museum/guid/MSB:Mamm:311553?seid=3996151. Source: http://ipt.vertnet.org:8080/ipt/resource.do?r=msb_mamm (source published on 2019-07-07)</t>
  </si>
  <si>
    <t>http://arctos.database.museum/guid/MSB:Mamm:311553</t>
  </si>
  <si>
    <t>sex=female ; age class=adult ; hind foot with claw=18 mm; weight=23 g</t>
  </si>
  <si>
    <t>http://arctos.database.museum/guid/MSB:Mamm:311553?seid=3996151</t>
  </si>
  <si>
    <t>MSB:Mamm:311553</t>
  </si>
  <si>
    <t>Museum of Southwestern Biology. MSB Mammal Collection (Arctos). Record ID: http://arctos.database.museum/guid/MSB:Mamm:311557?seid=3996155. Source: http://ipt.vertnet.org:8080/ipt/resource.do?r=msb_mamm (source published on 2019-07-07)</t>
  </si>
  <si>
    <t>http://arctos.database.museum/guid/MSB:Mamm:311557</t>
  </si>
  <si>
    <t>sex=male ; age class=adult ; reproductive data=scrotal ; tail length=85 mm; hind foot with claw=18 mm; weight=21 g</t>
  </si>
  <si>
    <t>http://arctos.database.museum/guid/MSB:Mamm:311557?seid=3996155</t>
  </si>
  <si>
    <t>MSB:Mamm:311557</t>
  </si>
  <si>
    <t>Museum of Southwestern Biology. MSB Mammal Collection (Arctos). Record ID: http://arctos.database.museum/guid/MSB:Mamm:311582?seid=3996180. Source: http://ipt.vertnet.org:8080/ipt/resource.do?r=msb_mamm (source published on 2019-07-07)</t>
  </si>
  <si>
    <t>http://arctos.database.museum/guid/MSB:Mamm:311582</t>
  </si>
  <si>
    <t>sex=female ; age class=adult ; reproductive data=swollenVagina ; hind foot with claw=18 mm; weight=18 g</t>
  </si>
  <si>
    <t>http://arctos.database.museum/guid/MSB:Mamm:311582?seid=3996180</t>
  </si>
  <si>
    <t>MSB:Mamm:311582</t>
  </si>
  <si>
    <t>Museum of Southwestern Biology. MSB Mammal Collection (Arctos). Record ID: http://arctos.database.museum/guid/MSB:Mamm:314548?seid=4014349. Source: http://ipt.vertnet.org:8080/ipt/resource.do?r=msb_mamm (source published on 2019-07-07)</t>
  </si>
  <si>
    <t>http://arctos.database.museum/guid/MSB:Mamm:314548</t>
  </si>
  <si>
    <t>sex=female ; age class=adult ; hind foot with claw=17 mm; weight=15 g</t>
  </si>
  <si>
    <t>http://arctos.database.museum/guid/MSB:Mamm:314548?seid=4014349</t>
  </si>
  <si>
    <t>MSB:Mamm:314548</t>
  </si>
  <si>
    <t>Museum of Southwestern Biology. MSB Mammal Collection (Arctos). Record ID: http://arctos.database.museum/guid/MSB:Mamm:314641?seid=4014602. Source: http://ipt.vertnet.org:8080/ipt/resource.do?r=msb_mamm (source published on 2019-07-07)</t>
  </si>
  <si>
    <t>http://arctos.database.museum/guid/MSB:Mamm:314641</t>
  </si>
  <si>
    <t>sex=male ; age class=adult ; reproductive data=scrotal ; hind foot with claw=12 mm; weight=18 g</t>
  </si>
  <si>
    <t>http://arctos.database.museum/guid/MSB:Mamm:314641?seid=4014602</t>
  </si>
  <si>
    <t>MSB:Mamm:314641</t>
  </si>
  <si>
    <t>Museum of Southwestern Biology. MSB Mammal Collection (Arctos). Record ID: http://arctos.database.museum/guid/MSB:Mamm:315026?seid=4014988. Source: http://ipt.vertnet.org:8080/ipt/resource.do?r=msb_mamm (source published on 2019-07-07)</t>
  </si>
  <si>
    <t>http://arctos.database.museum/guid/MSB:Mamm:315026</t>
  </si>
  <si>
    <t>sex=female ; age class=adult ; hind foot with claw=17 mm; weight=17 g</t>
  </si>
  <si>
    <t>http://arctos.database.museum/guid/MSB:Mamm:315026?seid=4014988</t>
  </si>
  <si>
    <t>MSB:Mamm:315026</t>
  </si>
  <si>
    <t>Museum of Southwestern Biology. MSB Mammal Collection (Arctos). Record ID: http://arctos.database.museum/guid/MSB:Mamm:315191?seid=4015153. Source: http://ipt.vertnet.org:8080/ipt/resource.do?r=msb_mamm (source published on 2019-07-07)</t>
  </si>
  <si>
    <t>http://arctos.database.museum/guid/MSB:Mamm:315191</t>
  </si>
  <si>
    <t>sex=female ; age class=adult ; reproductive data=enlargedNipples ; hind foot with claw=17 mm; weight=16 g</t>
  </si>
  <si>
    <t>http://arctos.database.museum/guid/MSB:Mamm:315191?seid=4015153</t>
  </si>
  <si>
    <t>MSB:Mamm:315191</t>
  </si>
  <si>
    <t>Museum of Southwestern Biology. MSB Mammal Collection (Arctos). Record ID: http://arctos.database.museum/guid/MSB:Mamm:315210?seid=4015172. Source: http://ipt.vertnet.org:8080/ipt/resource.do?r=msb_mamm (source published on 2019-07-07)</t>
  </si>
  <si>
    <t>http://arctos.database.museum/guid/MSB:Mamm:315210</t>
  </si>
  <si>
    <t>sex=female ; age class=adult ; hind foot with claw=17 mm; weight=18 g</t>
  </si>
  <si>
    <t>http://arctos.database.museum/guid/MSB:Mamm:315210?seid=4015172</t>
  </si>
  <si>
    <t>MSB:Mamm:315210</t>
  </si>
  <si>
    <t>Museum of Southwestern Biology. MSB Mammal Collection (Arctos). Record ID: http://arctos.database.museum/guid/MSB:Mamm:315225?seid=4015187. Source: http://ipt.vertnet.org:8080/ipt/resource.do?r=msb_mamm (source published on 2019-07-07)</t>
  </si>
  <si>
    <t>http://arctos.database.museum/guid/MSB:Mamm:315225</t>
  </si>
  <si>
    <t>sex=male ; age class=subadult ; reproductive data=nonscrotal ; hind foot with claw=17 mm; weight=17 g</t>
  </si>
  <si>
    <t>http://arctos.database.museum/guid/MSB:Mamm:315225?seid=4015187</t>
  </si>
  <si>
    <t>MSB:Mamm:315225</t>
  </si>
  <si>
    <t>Museum of Southwestern Biology. MSB Mammal Collection (Arctos). Record ID: http://arctos.database.museum/guid/MSB:Mamm:315226?seid=4015188. Source: http://ipt.vertnet.org:8080/ipt/resource.do?r=msb_mamm (source published on 2019-07-07)</t>
  </si>
  <si>
    <t>http://arctos.database.museum/guid/MSB:Mamm:315226</t>
  </si>
  <si>
    <t>sex=female ; age class=adult ; hind foot with claw=17 mm; weight=16 g</t>
  </si>
  <si>
    <t>http://arctos.database.museum/guid/MSB:Mamm:315226?seid=4015188</t>
  </si>
  <si>
    <t>MSB:Mamm:315226</t>
  </si>
  <si>
    <t>Museum of Southwestern Biology. MSB Mammal Collection (Arctos). Record ID: http://arctos.database.museum/guid/MSB:Mamm:315228?seid=4015190. Source: http://ipt.vertnet.org:8080/ipt/resource.do?r=msb_mamm (source published on 2019-07-07)</t>
  </si>
  <si>
    <t>http://arctos.database.museum/guid/MSB:Mamm:315228</t>
  </si>
  <si>
    <t>http://arctos.database.museum/guid/MSB:Mamm:315228?seid=4015190</t>
  </si>
  <si>
    <t>MSB:Mamm:315228</t>
  </si>
  <si>
    <t>Museum of Southwestern Biology. MSB Mammal Collection (Arctos). Record ID: http://arctos.database.museum/guid/MSB:Mamm:315278?seid=4015240. Source: http://ipt.vertnet.org:8080/ipt/resource.do?r=msb_mamm (source published on 2019-07-07)</t>
  </si>
  <si>
    <t>http://arctos.database.museum/guid/MSB:Mamm:315278</t>
  </si>
  <si>
    <t>http://arctos.database.museum/guid/MSB:Mamm:315278?seid=4015240</t>
  </si>
  <si>
    <t>MSB:Mamm:315278</t>
  </si>
  <si>
    <t>Museum of Southwestern Biology. MSB Mammal Collection (Arctos). Record ID: http://arctos.database.museum/guid/MSB:Mamm:315317?seid=4015279. Source: http://ipt.vertnet.org:8080/ipt/resource.do?r=msb_mamm (source published on 2019-07-07)</t>
  </si>
  <si>
    <t>http://arctos.database.museum/guid/MSB:Mamm:315317</t>
  </si>
  <si>
    <t>sex=male ; age class=adult ; reproductive data=nonscrotal ; hind foot with claw=18 mm; weight=20 g</t>
  </si>
  <si>
    <t>http://arctos.database.museum/guid/MSB:Mamm:315317?seid=4015279</t>
  </si>
  <si>
    <t>MSB:Mamm:315317</t>
  </si>
  <si>
    <t>Museum of Southwestern Biology. MSB Mammal Collection (Arctos). Record ID: http://arctos.database.museum/guid/MSB:Mamm:315331?seid=4015293. Source: http://ipt.vertnet.org:8080/ipt/resource.do?r=msb_mamm (source published on 2019-07-07)</t>
  </si>
  <si>
    <t>http://arctos.database.museum/guid/MSB:Mamm:315331</t>
  </si>
  <si>
    <t>sex=male ; age class=adult ; reproductive data=scrotal ; hind foot with claw=17 mm; weight=16 g</t>
  </si>
  <si>
    <t>http://arctos.database.museum/guid/MSB:Mamm:315331?seid=4015293</t>
  </si>
  <si>
    <t>MSB:Mamm:315331</t>
  </si>
  <si>
    <t>Museum of Southwestern Biology. MSB Mammal Collection (Arctos). Record ID: http://arctos.database.museum/guid/MSB:Mamm:315371?seid=4015333. Source: http://ipt.vertnet.org:8080/ipt/resource.do?r=msb_mamm (source published on 2019-07-07)</t>
  </si>
  <si>
    <t>http://arctos.database.museum/guid/MSB:Mamm:315371</t>
  </si>
  <si>
    <t>sex=male ; age class=subadult ; reproductive data=nonscrotal ; hind foot with claw=15 mm; weight=7 g</t>
  </si>
  <si>
    <t>http://arctos.database.museum/guid/MSB:Mamm:315371?seid=4015333</t>
  </si>
  <si>
    <t>MSB:Mamm:315371</t>
  </si>
  <si>
    <t>Museum of Southwestern Biology. MSB Mammal Collection (Arctos). Record ID: http://arctos.database.museum/guid/MSB:Mamm:319724?seid=4019686. Source: http://ipt.vertnet.org:8080/ipt/resource.do?r=msb_mamm (source published on 2019-07-07)</t>
  </si>
  <si>
    <t>http://arctos.database.museum/guid/MSB:Mamm:319724</t>
  </si>
  <si>
    <t>sex=male ; age class=adult ; reproductive data=nonscrotal ; hind foot with claw=16 mm; weight=14 g</t>
  </si>
  <si>
    <t>http://arctos.database.museum/guid/MSB:Mamm:319724?seid=4019686</t>
  </si>
  <si>
    <t>MSB:Mamm:319724</t>
  </si>
  <si>
    <t>Museum of Southwestern Biology. MSB Mammal Collection (Arctos). Record ID: http://arctos.database.museum/guid/MSB:Mamm:323229?seid=4102690. Source: http://ipt.vertnet.org:8080/ipt/resource.do?r=msb_mamm (source published on 2019-07-07)</t>
  </si>
  <si>
    <t>http://arctos.database.museum/guid/MSB:Mamm:323229</t>
  </si>
  <si>
    <t>ear from notch=10 mm; weight=20 g; age class=adult ; reproductive data=Scrotal, T=2x3 ; ectoparasite examination=yes ; ectoparasites detected=no ; sex=male ; total length=157 mm; tail length=81 mm; hind foot with claw=18 mm</t>
  </si>
  <si>
    <t>http://arctos.database.museum/guid/MSB:Mamm:323229?seid=4102690</t>
  </si>
  <si>
    <t>MSB:Mamm:323229</t>
  </si>
  <si>
    <t>25 Aug. 2015</t>
  </si>
  <si>
    <t>Museum of Southwestern Biology. MSB Mammal Collection (Arctos). Record ID: http://arctos.database.museum/guid/MSB:Mamm:323243?seid=4102720. Source: http://ipt.vertnet.org:8080/ipt/resource.do?r=msb_mamm (source published on 2019-07-07)</t>
  </si>
  <si>
    <t>http://arctos.database.museum/guid/MSB:Mamm:323243</t>
  </si>
  <si>
    <t>ectoparasites detected=yes ; sex=male ; total length=173 mm; tail length=92 mm; hind foot with claw=19 mm; ear from notch=12 mm; weight=30 g; age class=adult ; reproductive data=T=9x4 ; ectoparasite examination=yes ; endoparasite examination=no</t>
  </si>
  <si>
    <t>http://arctos.database.museum/guid/MSB:Mamm:323243?seid=4102720</t>
  </si>
  <si>
    <t>MSB:Mamm:323243</t>
  </si>
  <si>
    <t>Museum of Southwestern Biology. MSB Mammal Collection (Arctos). Record ID: http://arctos.database.museum/guid/MSB:Mamm:323258?seid=4102735. Source: http://ipt.vertnet.org:8080/ipt/resource.do?r=msb_mamm (source published on 2019-07-07)</t>
  </si>
  <si>
    <t>http://arctos.database.museum/guid/MSB:Mamm:323258</t>
  </si>
  <si>
    <t>sex=female ; total length=173 mm; tail length=84 mm; hind foot with claw=17 mm; ear from notch=14 mm; weight=19 g; reproductive data=OSN, Emb (2R,2L) ; age class=adult ; endoparasite examination=yes ; endoparasites detected=yes</t>
  </si>
  <si>
    <t>http://arctos.database.museum/guid/MSB:Mamm:323258?seid=4102735</t>
  </si>
  <si>
    <t>MSB:Mamm:323258</t>
  </si>
  <si>
    <t>Museum of Southwestern Biology. MSB Mammal Collection (Arctos). Record ID: http://arctos.database.museum/guid/MSB:Mamm:323265?seid=4102742. Source: http://ipt.vertnet.org:8080/ipt/resource.do?r=msb_mamm (source published on 2019-07-07)</t>
  </si>
  <si>
    <t>http://arctos.database.museum/guid/MSB:Mamm:323265</t>
  </si>
  <si>
    <t>ectoparasite examination=yes ; sex=male ; total length=88 mm; tail length=5 mm; hind foot with claw=17 mm; ear from notch=15 mm; weight=18 g; reproductive data=Scrotal, T=8x4 ; age class=adult ; endoparasite examination=yes ; endoparasites detected=yes</t>
  </si>
  <si>
    <t>http://arctos.database.museum/guid/MSB:Mamm:323265?seid=4102742</t>
  </si>
  <si>
    <t>MSB:Mamm:323265</t>
  </si>
  <si>
    <t>total and tail lengths recorded in brackets</t>
  </si>
  <si>
    <t>Museum of Southwestern Biology. MSB Mammal Collection (Arctos). Record ID: http://arctos.database.museum/guid/MSB:Mamm:323266?seid=4102743. Source: http://ipt.vertnet.org:8080/ipt/resource.do?r=msb_mamm (source published on 2019-07-07)</t>
  </si>
  <si>
    <t>http://arctos.database.museum/guid/MSB:Mamm:323266</t>
  </si>
  <si>
    <t>ectoparasite examination=no ; sex=female ; total length=169 mm; tail length=77 mm; hind foot with claw=17 mm; ear from notch=14 mm; weight=15 g; reproductive data=O?, Reproductive ; age class=adult ; endoparasite examination=yes ; endoparasites detected=no</t>
  </si>
  <si>
    <t>http://arctos.database.museum/guid/MSB:Mamm:323266?seid=4102743</t>
  </si>
  <si>
    <t>MSB:Mamm:323266</t>
  </si>
  <si>
    <t>Museum of Southwestern Biology. MSB Mammal Collection (Arctos). Record ID: http://arctos.database.museum/guid/MSB:Mamm:323267?seid=4102749. Source: http://ipt.vertnet.org:8080/ipt/resource.do?r=msb_mamm (source published on 2019-07-07)</t>
  </si>
  <si>
    <t>http://arctos.database.museum/guid/MSB:Mamm:323267</t>
  </si>
  <si>
    <t>sex=female ; total length=149 mm; tail length=68 mm; hind foot with claw=17 mm; ear from notch=13 mm; weight=12 g; reproductive data=CSN, No PLSC ; age class=subadult ; endoparasite examination=no ; ectoparasite examination=no</t>
  </si>
  <si>
    <t>http://arctos.database.museum/guid/MSB:Mamm:323267?seid=4102749</t>
  </si>
  <si>
    <t>MSB:Mamm:323267</t>
  </si>
  <si>
    <t>Museum of Southwestern Biology. MSB Mammal Collection (Arctos). Record ID: http://arctos.database.museum/guid/MSB:Mamm:323268?seid=4102750. Source: http://ipt.vertnet.org:8080/ipt/resource.do?r=msb_mamm (source published on 2019-07-07)</t>
  </si>
  <si>
    <t>http://arctos.database.museum/guid/MSB:Mamm:323268</t>
  </si>
  <si>
    <t>sex=male ; total length=152 mm; tail length=72 mm; hind foot with claw=18 mm; ear from notch=13 mm; weight=12 g; reproductive data=Scrotal, T=6x3 ; age class=subadult ; endoparasite examination=no ; ectoparasite examination=yes</t>
  </si>
  <si>
    <t>http://arctos.database.museum/guid/MSB:Mamm:323268?seid=4102750</t>
  </si>
  <si>
    <t>MSB:Mamm:323268</t>
  </si>
  <si>
    <t>date determined by accession</t>
  </si>
  <si>
    <t>Museum of Southwestern Biology. MSB Mammal Collection (Arctos). Record ID: http://arctos.database.museum/guid/MSB:Mamm:323688?seid=4103171. Source: http://ipt.vertnet.org:8080/ipt/resource.do?r=msb_mamm (source published on 2019-07-07)</t>
  </si>
  <si>
    <t>http://arctos.database.museum/guid/MSB:Mamm:323688</t>
  </si>
  <si>
    <t>sex=male ; age class=adult ; reproductive data=scrotal ; total length=145 mm; tail length=72 mm; hind foot with claw=16 mm; ear from notch=10 mm; weight=13 g</t>
  </si>
  <si>
    <t>http://arctos.database.museum/guid/MSB:Mamm:323688?seid=4103171</t>
  </si>
  <si>
    <t>MSB:Mamm:323688</t>
  </si>
  <si>
    <t>Museum of Southwestern Biology. MSB Mammal Collection (Arctos). Record ID: http://arctos.database.museum/guid/MSB:Mamm:325607?seid=4194826. Source: http://ipt.vertnet.org:8080/ipt/resource.do?r=msb_mamm (source published on 2019-07-07)</t>
  </si>
  <si>
    <t>http://arctos.database.museum/guid/MSB:Mamm:325607</t>
  </si>
  <si>
    <t>sex=recorded as unknown ; total length=172 mm; tail length=91 mm; hind foot with claw=19 mm; ear from notch=11 mm; weight=13 g; age class=adult ; ectoparasite examination=yes ; ectoparasites detected=no</t>
  </si>
  <si>
    <t>http://arctos.database.museum/guid/MSB:Mamm:325607?seid=4194826</t>
  </si>
  <si>
    <t>MSB:Mamm:325607</t>
  </si>
  <si>
    <t>DOA. Tissue preservation: LN2 first. Trapped in residence.</t>
  </si>
  <si>
    <t>Museum of Southwestern Biology. MSB Mammal Collection (Arctos). Record ID: http://arctos.database.museum/guid/MSB:Mamm:325608?seid=4194827. Source: http://ipt.vertnet.org:8080/ipt/resource.do?r=msb_mamm (source published on 2019-07-07)</t>
  </si>
  <si>
    <t>http://arctos.database.museum/guid/MSB:Mamm:325608</t>
  </si>
  <si>
    <t>sex=female ; total length=181 mm; tail length=86 mm; hind foot with claw=18 mm; ear from notch=12 mm; weight=20 g; age class=adult ; reproductive data=CSN, PLSC(3L, 0R) ; ectoparasite examination=yes ; ectoparasites detected=no</t>
  </si>
  <si>
    <t>http://arctos.database.museum/guid/MSB:Mamm:325608?seid=4194827</t>
  </si>
  <si>
    <t>MSB:Mamm:325608</t>
  </si>
  <si>
    <t>DOA. Tissue preservation: LN2 first.</t>
  </si>
  <si>
    <t>Museum of Southwestern Biology. MSB Mammal Collection (Arctos). Record ID: http://arctos.database.museum/guid/MSB:Mamm:325823?seid=4204111. Source: http://ipt.vertnet.org:8080/ipt/resource.do?r=msb_mamm (source published on 2019-07-07)</t>
  </si>
  <si>
    <t>http://arctos.database.museum/guid/MSB:Mamm:325823</t>
  </si>
  <si>
    <t>sex=male ; total length=142 mm; tail length=64 mm; hind foot with claw=17 mm; ear from notch=13 mm; weight=12.5 g; age class=adult ; reproductive data=Scrotal, T=7x4 ; ectoparasite examination=yes ; ectoparasites detected=no</t>
  </si>
  <si>
    <t>http://arctos.database.museum/guid/MSB:Mamm:325823?seid=4204111</t>
  </si>
  <si>
    <t>MSB:Mamm:325823</t>
  </si>
  <si>
    <t>DOA. Tissue preservation: -20C first.</t>
  </si>
  <si>
    <t>Museum of Southwestern Biology. MSB Mammal Collection (Arctos). Record ID: http://arctos.database.museum/guid/MSB:Mamm:325825?seid=4204113. Source: http://ipt.vertnet.org:8080/ipt/resource.do?r=msb_mamm (source published on 2019-07-07)</t>
  </si>
  <si>
    <t>http://arctos.database.museum/guid/MSB:Mamm:325825</t>
  </si>
  <si>
    <t>sex=female ; total length=181 mm; tail length=91 mm; hind foot with claw=18 mm; ear from notch=14 mm; weight=15 g; age class=adult ; reproductive data=OSN, Uterus enlarged ; endoparasite examination=no ; ectoparasite examination=no</t>
  </si>
  <si>
    <t>http://arctos.database.museum/guid/MSB:Mamm:325825?seid=4204113</t>
  </si>
  <si>
    <t>MSB:Mamm:325825</t>
  </si>
  <si>
    <t>Museum of Southwestern Biology. MSB Mammal Collection (Arctos). Record ID: http://arctos.database.museum/guid/MSB:Mamm:325827?seid=4204115. Source: http://ipt.vertnet.org:8080/ipt/resource.do?r=msb_mamm (source published on 2019-07-07)</t>
  </si>
  <si>
    <t>http://arctos.database.museum/guid/MSB:Mamm:325827</t>
  </si>
  <si>
    <t>sex=female ; total length=183 mm; tail length=88 mm; hind foot with claw=18 mm; ear from notch=15 mm; weight=20 g; age class=adult ; reproductive data=OSN, Uterus enlarged ; endoparasite examination=no ; ectoparasite examination=no</t>
  </si>
  <si>
    <t>http://arctos.database.museum/guid/MSB:Mamm:325827?seid=4204115</t>
  </si>
  <si>
    <t>MSB:Mamm:325827</t>
  </si>
  <si>
    <t>Museum of Southwestern Biology. MSB Mammal Collection (Arctos). Record ID: http://arctos.database.museum/guid/MSB:Mamm:325833?seid=4204126. Source: http://ipt.vertnet.org:8080/ipt/resource.do?r=msb_mamm (source published on 2019-07-07)</t>
  </si>
  <si>
    <t>http://arctos.database.museum/guid/MSB:Mamm:325833</t>
  </si>
  <si>
    <t>sex=female ; total length=180 mm; tail length=90 mm; hind foot with claw=19 mm; ear from notch=16 mm; weight=18 g; age class=adult ; reproductive data=OSN ; endoparasite examination=no ; ectoparasite examination=no</t>
  </si>
  <si>
    <t>http://arctos.database.museum/guid/MSB:Mamm:325833?seid=4204126</t>
  </si>
  <si>
    <t>MSB:Mamm:325833</t>
  </si>
  <si>
    <t>DOA. Tissue preservation: -20C first. measurement recorded as 19-9-1.9-1.6, assumed to be cm.</t>
  </si>
  <si>
    <t>Museum of Southwestern Biology. MSB Mammal Collection (Arctos). Record ID: http://arctos.database.museum/guid/MSB:Mamm:326031?seid=4223184. Source: http://ipt.vertnet.org:8080/ipt/resource.do?r=msb_mamm (source published on 2019-07-07)</t>
  </si>
  <si>
    <t>http://arctos.database.museum/guid/MSB:Mamm:326031</t>
  </si>
  <si>
    <t>sex=male ; total length=80 mm; tail length=83 mm; hind foot with claw=18 mm; ear from notch=12 mm; weight=11.5 g; reproductive data=scrotal ; age class=subadult ; ectoparasite examination=yes ; endoparasite examination=no ; ectoparasites detected=no</t>
  </si>
  <si>
    <t>http://arctos.database.museum/guid/MSB:Mamm:326031?seid=4223184</t>
  </si>
  <si>
    <t>MSB:Mamm:326031</t>
  </si>
  <si>
    <t>DOA; Tissue storage: -20C first</t>
  </si>
  <si>
    <t>Museum of Southwestern Biology. MSB Mammal Collection (Arctos). Record ID: http://arctos.database.museum/guid/MSB:Mamm:326032?seid=4223185. Source: http://ipt.vertnet.org:8080/ipt/resource.do?r=msb_mamm (source published on 2019-07-07)</t>
  </si>
  <si>
    <t>http://arctos.database.museum/guid/MSB:Mamm:326032</t>
  </si>
  <si>
    <t>sex=female ; total length=91 mm; tail length=82 mm; hind foot with claw=17 mm; ear from notch=11 mm; weight=13.5 g; reproductive data=OEL ; age class=subadult ; ectoparasite examination=yes ; ectoparasites detected=no</t>
  </si>
  <si>
    <t>http://arctos.database.museum/guid/MSB:Mamm:326032?seid=4223185</t>
  </si>
  <si>
    <t>MSB:Mamm:326032</t>
  </si>
  <si>
    <t>Museum of Southwestern Biology. MSB Mammal Collection (Arctos). Record ID: http://arctos.database.museum/guid/MSB:Mamm:326039?seid=4223192. Source: http://ipt.vertnet.org:8080/ipt/resource.do?r=msb_mamm (source published on 2019-07-07)</t>
  </si>
  <si>
    <t>http://arctos.database.museum/guid/MSB:Mamm:326039</t>
  </si>
  <si>
    <t>sex=female ; total length=151 mm; tail length=67 mm; hind foot with claw=17 mm; ear from notch=12 mm; weight=18 g; reproductive data=OEN, no plsc, enlarged uterus ; age class=adult ; ectoparasite examination=no ; endoparasite examination=no</t>
  </si>
  <si>
    <t>http://arctos.database.museum/guid/MSB:Mamm:326039?seid=4223192</t>
  </si>
  <si>
    <t>MSB:Mamm:326039</t>
  </si>
  <si>
    <t>DOA, Tissue storage: -20C first</t>
  </si>
  <si>
    <t>Museum of Southwestern Biology. MSB Mammal Collection (Arctos). Record ID: http://arctos.database.museum/guid/MSB:Mamm:326040?seid=4223193. Source: http://ipt.vertnet.org:8080/ipt/resource.do?r=msb_mamm (source published on 2019-07-07)</t>
  </si>
  <si>
    <t>http://arctos.database.museum/guid/MSB:Mamm:326040</t>
  </si>
  <si>
    <t>sex=male ; total length=173 mm; tail length=88 mm; hind foot with claw=18 mm; ear from notch=19 mm; weight=24 g; reproductive data=scrotal, T=6x3 ; age class=adult ; ectoparasite examination=no ; endoparasite examination=no</t>
  </si>
  <si>
    <t>http://arctos.database.museum/guid/MSB:Mamm:326040?seid=4223193</t>
  </si>
  <si>
    <t>MSB:Mamm:326040</t>
  </si>
  <si>
    <t>Museum of Southwestern Biology. MSB Mammal Collection (Arctos). Record ID: http://arctos.database.museum/guid/MSB:Mamm:326051?seid=4223204. Source: http://ipt.vertnet.org:8080/ipt/resource.do?r=msb_mamm (source published on 2019-07-07)</t>
  </si>
  <si>
    <t>http://arctos.database.museum/guid/MSB:Mamm:326051</t>
  </si>
  <si>
    <t>sex=female ; total length=158 mm; tail length=76 mm; hind foot with claw=19 mm; ear from notch=16 mm; weight=14 g; reproductive data=OSN ; ectoparasite examination=no ; endoparasite examination=no</t>
  </si>
  <si>
    <t>http://arctos.database.museum/guid/MSB:Mamm:326051?seid=4223204</t>
  </si>
  <si>
    <t>MSB:Mamm:326051</t>
  </si>
  <si>
    <t>DOA; Tissue storage: LN2 first</t>
  </si>
  <si>
    <t>Museum of Southwestern Biology. MSB Mammal Collection (Arctos). Record ID: http://arctos.database.museum/guid/MSB:Mamm:326052?seid=4223205. Source: http://ipt.vertnet.org:8080/ipt/resource.do?r=msb_mamm (source published on 2019-07-07)</t>
  </si>
  <si>
    <t>http://arctos.database.museum/guid/MSB:Mamm:326052</t>
  </si>
  <si>
    <t>sex=female ; total length=176 mm; tail length=76 mm; hind foot with claw=19 mm; ear from notch=14 mm; weight=18 g; reproductive data=CSn ; ectoparasites detected=no ; ectoparasite examination=yes ; endoparasite examination=yes</t>
  </si>
  <si>
    <t>http://arctos.database.museum/guid/MSB:Mamm:326052?seid=4223205</t>
  </si>
  <si>
    <t>MSB:Mamm:326052</t>
  </si>
  <si>
    <t>Museum of Southwestern Biology. MSB Mammal Collection (Arctos). Record ID: http://arctos.database.museum/guid/MSB:Mamm:326057?seid=4223210. Source: http://ipt.vertnet.org:8080/ipt/resource.do?r=msb_mamm (source published on 2019-07-07)</t>
  </si>
  <si>
    <t>http://arctos.database.museum/guid/MSB:Mamm:326057</t>
  </si>
  <si>
    <t>sex=female ; total length=140 mm; tail length=80 mm; hind foot with claw=17 mm; ear from notch=10 mm; weight=12 g; reproductive data=NE ; ectoparasites detected=no ; ectoparasite examination=no ; endoparasite examination=no ; endoparasites detected=no</t>
  </si>
  <si>
    <t>http://arctos.database.museum/guid/MSB:Mamm:326057?seid=4223210</t>
  </si>
  <si>
    <t>MSB:Mamm:326057</t>
  </si>
  <si>
    <t>27, May, 2014</t>
  </si>
  <si>
    <t>Museum of Southwestern Biology. MSB Mammal Collection (Arctos). Record ID: http://arctos.database.museum/guid/MSB:Mamm:326059?seid=4223212. Source: http://ipt.vertnet.org:8080/ipt/resource.do?r=msb_mamm (source published on 2019-07-07)</t>
  </si>
  <si>
    <t>http://arctos.database.museum/guid/MSB:Mamm:326059</t>
  </si>
  <si>
    <t>sex=male ; total length=158 mm; tail length=75 mm; hind foot with claw=18 mm; ear from notch=12 mm; weight=15.5 g; reproductive data=scrotal, T=8x5 ; age class=adult ; ectoparasite examination=yes ; endoparasite examination=no ; ectoparasites detected=no</t>
  </si>
  <si>
    <t>http://arctos.database.museum/guid/MSB:Mamm:326059?seid=4223212</t>
  </si>
  <si>
    <t>MSB:Mamm:326059</t>
  </si>
  <si>
    <t>Museum of Southwestern Biology. MSB Mammal Collection (Arctos). Record ID: http://arctos.database.museum/guid/MSB:Mamm:326060?seid=4223213. Source: http://ipt.vertnet.org:8080/ipt/resource.do?r=msb_mamm (source published on 2019-07-07)</t>
  </si>
  <si>
    <t>http://arctos.database.museum/guid/MSB:Mamm:326060</t>
  </si>
  <si>
    <t>sex=female ; total length=75 mm; tail length=81 mm; hind foot with claw=18 mm; ear from notch=9 mm; weight=18 g; reproductive data=emb=L3 R6 ; age class=subadult ; ectoparasite examination=yes ; endoparasite examination=yes ; ectoparasites detected=no ; endoparasites detected=no</t>
  </si>
  <si>
    <t>http://arctos.database.museum/guid/MSB:Mamm:326060?seid=4223213</t>
  </si>
  <si>
    <t>MSB:Mamm:326060</t>
  </si>
  <si>
    <t>Museum of Southwestern Biology. MSB Mammal Collection (Arctos). Record ID: http://arctos.database.museum/guid/MSB:Mamm:326149?seid=4244987. Source: http://ipt.vertnet.org:8080/ipt/resource.do?r=msb_mamm (source published on 2019-07-07)</t>
  </si>
  <si>
    <t>http://arctos.database.museum/guid/MSB:Mamm:326149</t>
  </si>
  <si>
    <t>sex=female ; total length=172 mm; tail length=59 mm; hind foot with claw=18 mm; ear from notch=14 mm; weight=15.5 g; age class=adult ; reproductive data=OSN, Emb (2R, 5L), CR=4mm ; endoparasite examination=no ; ectoparasite examination=yes ; ectoparasites detected=no</t>
  </si>
  <si>
    <t>http://arctos.database.museum/guid/MSB:Mamm:326149?seid=4244987</t>
  </si>
  <si>
    <t>MSB:Mamm:326149</t>
  </si>
  <si>
    <t>Museum of Southwestern Biology. MSB Mammal Collection (Arctos). Record ID: http://arctos.database.museum/guid/MSB:Mamm:326550?seid=4261150. Source: http://ipt.vertnet.org:8080/ipt/resource.do?r=msb_mamm (source published on 2019-07-07)</t>
  </si>
  <si>
    <t>http://arctos.database.museum/guid/MSB:Mamm:326550</t>
  </si>
  <si>
    <t>sex=male ; total length=154 mm; tail length=79 mm; hind foot with claw=19 mm; ear from notch=12 mm; weight=14 g; reproductive data=scrotalish, t=8x4 ; ectoparasites detected=no ; endoparasite examination=no ; ectoparasite examination=yes</t>
  </si>
  <si>
    <t>http://arctos.database.museum/guid/MSB:Mamm:326550?seid=4261150</t>
  </si>
  <si>
    <t>MSB:Mamm:326550</t>
  </si>
  <si>
    <t>DOA. Tissue preservation: -20C first</t>
  </si>
  <si>
    <t>Museum of Southwestern Biology. MSB Mammal Collection (Arctos). Record ID: http://arctos.database.museum/guid/MSB:Mamm:326554?seid=4261154. Source: http://ipt.vertnet.org:8080/ipt/resource.do?r=msb_mamm (source published on 2019-07-07)</t>
  </si>
  <si>
    <t>http://arctos.database.museum/guid/MSB:Mamm:326554</t>
  </si>
  <si>
    <t>sex=male ; total length=164 mm; tail length=86 mm; hind foot with claw=19 mm; ear from notch=14 mm; weight=15.5 g; reproductive data=Scrotal, t=6x3 ; age class=adult ; endoparasite examination=no ; ectoparasite examination=no</t>
  </si>
  <si>
    <t>http://arctos.database.museum/guid/MSB:Mamm:326554?seid=4261154</t>
  </si>
  <si>
    <t>MSB:Mamm:326554</t>
  </si>
  <si>
    <t>Museum of Southwestern Biology. MSB Mammal Collection (Arctos). Record ID: http://arctos.database.museum/guid/MSB:Mamm:326555?seid=4261155. Source: http://ipt.vertnet.org:8080/ipt/resource.do?r=msb_mamm (source published on 2019-07-07)</t>
  </si>
  <si>
    <t>http://arctos.database.museum/guid/MSB:Mamm:326555</t>
  </si>
  <si>
    <t>sex=female ; total length=164 mm; tail length=83 mm; hind foot with claw=18 mm; ear from notch=14 mm; weight=17 g; reproductive data=CSN, Plsc 1L,3R ; age class=adult ; endoparasite examination=no ; ectoparasite examination=no</t>
  </si>
  <si>
    <t>http://arctos.database.museum/guid/MSB:Mamm:326555?seid=4261155</t>
  </si>
  <si>
    <t>MSB:Mamm:326555</t>
  </si>
  <si>
    <t>Museum of Southwestern Biology. MSB Mammal Collection (Arctos). Record ID: http://arctos.database.museum/guid/MSB:Mamm:326556?seid=4261156. Source: http://ipt.vertnet.org:8080/ipt/resource.do?r=msb_mamm (source published on 2019-07-07)</t>
  </si>
  <si>
    <t>http://arctos.database.museum/guid/MSB:Mamm:326556</t>
  </si>
  <si>
    <t>sex=male ; total length=164 mm; tail length=79 mm; hind foot with claw=17 mm; ear from notch=13 mm; weight=14 g; reproductive data=sm ; age class=adult ; endoparasite examination=no ; ectoparasite examination=no</t>
  </si>
  <si>
    <t>http://arctos.database.museum/guid/MSB:Mamm:326556?seid=4261156</t>
  </si>
  <si>
    <t>MSB:Mamm:326556</t>
  </si>
  <si>
    <t>Museum of Southwestern Biology. MSB Mammal Collection (Arctos). Record ID: http://arctos.database.museum/guid/MSB:Mamm:326559?seid=4261159. Source: http://ipt.vertnet.org:8080/ipt/resource.do?r=msb_mamm (source published on 2019-07-07)</t>
  </si>
  <si>
    <t>http://arctos.database.museum/guid/MSB:Mamm:326559</t>
  </si>
  <si>
    <t>sex=male ; total length=142 mm; tail length=68 mm; hind foot with claw=17 mm; ear from notch=11 mm; weight=12.5 g; reproductive data=scrotal, t=7x3 ; age class=adult ; endoparasite examination=no ; ectoparasite examination=yes ; ectoparasites detected=no</t>
  </si>
  <si>
    <t>http://arctos.database.museum/guid/MSB:Mamm:326559?seid=4261159</t>
  </si>
  <si>
    <t>MSB:Mamm:326559</t>
  </si>
  <si>
    <t>Museum of Southwestern Biology. MSB Mammal Collection (Arctos). Record ID: http://arctos.database.museum/guid/MSB:Mamm:326572?seid=4261180. Source: http://ipt.vertnet.org:8080/ipt/resource.do?r=msb_mamm (source published on 2019-07-07)</t>
  </si>
  <si>
    <t>http://arctos.database.museum/guid/MSB:Mamm:326572</t>
  </si>
  <si>
    <t>sex=male ; total length=169 mm; tail length=78 mm; hind foot with claw=18 mm; ear from notch=10 mm; weight=18 g; reproductive data=scrotal, t=8x4.5 ; endoparasite examination=no ; ectoparasite examination=yes ; ectoparasites detected=no</t>
  </si>
  <si>
    <t>http://arctos.database.museum/guid/MSB:Mamm:326572?seid=4261180</t>
  </si>
  <si>
    <t>MSB:Mamm:326572</t>
  </si>
  <si>
    <t>DOA. Tissue preservation: -20C first. Weighed after tissues were pulled</t>
  </si>
  <si>
    <t>Museum of Southwestern Biology. MSB Mammal Collection (Arctos). Record ID: http://arctos.database.museum/guid/MSB:Mamm:326573?seid=4261181. Source: http://ipt.vertnet.org:8080/ipt/resource.do?r=msb_mamm (source published on 2019-07-07)</t>
  </si>
  <si>
    <t>http://arctos.database.museum/guid/MSB:Mamm:326573</t>
  </si>
  <si>
    <t>sex=male ; total length=169 mm; tail length=81 mm; hind foot with claw=18 mm; ear from notch=11.5 mm; weight=17 g; reproductive data=scrotal, t=9x5 ; age class=adult ; endoparasite examination=no ; ectoparasite examination=yes ; ectoparasites detected=no</t>
  </si>
  <si>
    <t>http://arctos.database.museum/guid/MSB:Mamm:326573?seid=4261181</t>
  </si>
  <si>
    <t>MSB:Mamm:326573</t>
  </si>
  <si>
    <t>Museum of Southwestern Biology. MSB Mammal Collection (Arctos). Record ID: http://arctos.database.museum/guid/MSB:Mamm:326574?seid=4261182. Source: http://ipt.vertnet.org:8080/ipt/resource.do?r=msb_mamm (source published on 2019-07-07)</t>
  </si>
  <si>
    <t>http://arctos.database.museum/guid/MSB:Mamm:326574</t>
  </si>
  <si>
    <t>sex=female ; total length=178 mm; tail length=81 mm; hind foot with claw=17 mm; ear from notch=13 mm; weight=21 g; reproductive data=OEN, PLSC (1L,1R) ; age class=adult ; endoparasite examination=no ; ectoparasite examination=yes ; ectoparasites detected=yes</t>
  </si>
  <si>
    <t>http://arctos.database.museum/guid/MSB:Mamm:326574?seid=4261182</t>
  </si>
  <si>
    <t>MSB:Mamm:326574</t>
  </si>
  <si>
    <t>Museum of Southwestern Biology. MSB Mammal Collection (Arctos). Record ID: http://arctos.database.museum/guid/MSB:Mamm:326575?seid=4261183. Source: http://ipt.vertnet.org:8080/ipt/resource.do?r=msb_mamm (source published on 2019-07-07)</t>
  </si>
  <si>
    <t>http://arctos.database.museum/guid/MSB:Mamm:326575</t>
  </si>
  <si>
    <t>sex=female ; total length=176 mm; tail length=81 mm; hind foot with claw=16 mm; ear from notch=13 mm; weight=22.5 g; reproductive data=OEN, PLSC (1L,0R) ; age class=adult ; endoparasite examination=no ; ectoparasite examination=yes ; ectoparasites detected=no</t>
  </si>
  <si>
    <t>http://arctos.database.museum/guid/MSB:Mamm:326575?seid=4261183</t>
  </si>
  <si>
    <t>MSB:Mamm:326575</t>
  </si>
  <si>
    <t>Museum of Southwestern Biology. MSB Mammal Collection (Arctos). Record ID: http://arctos.database.museum/guid/MSB:Mamm:326581?seid=4261189. Source: http://ipt.vertnet.org:8080/ipt/resource.do?r=msb_mamm (source published on 2019-07-07)</t>
  </si>
  <si>
    <t>http://arctos.database.museum/guid/MSB:Mamm:326581</t>
  </si>
  <si>
    <t>sex=male ; total length=163 mm; tail length=83 mm; hind foot with claw=18 mm; ear from notch=14 mm; weight=17.5 g; reproductive data=No PLSC ; ectoparasites detected=no ; endoparasite examination=no ; ectoparasite examination=yes</t>
  </si>
  <si>
    <t>http://arctos.database.museum/guid/MSB:Mamm:326581?seid=4261189</t>
  </si>
  <si>
    <t>MSB:Mamm:326581</t>
  </si>
  <si>
    <t>DOA. Tissue preservation: -20C first, -80C second.</t>
  </si>
  <si>
    <t>Museum of Southwestern Biology. MSB Mammal Collection (Arctos). Record ID: http://arctos.database.museum/guid/MSB:Mamm:326582?seid=4261190. Source: http://ipt.vertnet.org:8080/ipt/resource.do?r=msb_mamm (source published on 2019-07-07)</t>
  </si>
  <si>
    <t>http://arctos.database.museum/guid/MSB:Mamm:326582</t>
  </si>
  <si>
    <t>sex=female ; total length=172 mm; tail length=85 mm; hind foot with claw=19 mm; ear from notch=14 mm; weight=20 g; reproductive data=No PLSC ; ectoparasites detected=no ; endoparasite examination=no ; ectoparasite examination=yes ; endoparasites detected=yes</t>
  </si>
  <si>
    <t>http://arctos.database.museum/guid/MSB:Mamm:326582?seid=4261190</t>
  </si>
  <si>
    <t>MSB:Mamm:326582</t>
  </si>
  <si>
    <t>Museum of Southwestern Biology. MSB Mammal Collection (Arctos). Record ID: http://arctos.database.museum/guid/MSB:Mamm:326583?seid=4261191. Source: http://ipt.vertnet.org:8080/ipt/resource.do?r=msb_mamm (source published on 2019-07-07)</t>
  </si>
  <si>
    <t>http://arctos.database.museum/guid/MSB:Mamm:326583</t>
  </si>
  <si>
    <t>sex=male ; total length=158 mm; tail length=74 mm; hind foot with claw=18 mm; ear from notch=16 mm; weight=18 g; reproductive data=t=6x4 ; ectoparasites detected=no ; endoparasite examination=no ; ectoparasite examination=yes</t>
  </si>
  <si>
    <t>http://arctos.database.museum/guid/MSB:Mamm:326583?seid=4261191</t>
  </si>
  <si>
    <t>MSB:Mamm:326583</t>
  </si>
  <si>
    <t>Museum of Southwestern Biology. MSB Mammal Collection (Arctos). Record ID: http://arctos.database.museum/guid/MSB:Mamm:326584?seid=4261192. Source: http://ipt.vertnet.org:8080/ipt/resource.do?r=msb_mamm (source published on 2019-07-07)</t>
  </si>
  <si>
    <t>http://arctos.database.museum/guid/MSB:Mamm:326584</t>
  </si>
  <si>
    <t>sex=female ; total length=145 mm; tail length=75 mm; hind foot with claw=18 mm; ear from notch=12 mm; weight=13 g; reproductive data=CSN no scars ; ectoparasites detected=yes ; endoparasite examination=no ; ectoparasite examination=yes ; endoparasites detected=yes</t>
  </si>
  <si>
    <t>http://arctos.database.museum/guid/MSB:Mamm:326584?seid=4261192</t>
  </si>
  <si>
    <t>MSB:Mamm:326584</t>
  </si>
  <si>
    <t>Museum of Southwestern Biology. MSB Mammal Collection (Arctos). Record ID: http://arctos.database.museum/guid/MSB:Mamm:326632?seid=4266248. Source: http://ipt.vertnet.org:8080/ipt/resource.do?r=msb_mamm (source published on 2019-07-07)</t>
  </si>
  <si>
    <t>http://arctos.database.museum/guid/MSB:Mamm:326632</t>
  </si>
  <si>
    <t>sex=male ; total length=195 mm; tail length=97 mm; hind foot with claw=19 mm; ear from notch=15 mm; age class=adult ; reproductive data=Scrotal, T= 7x5 ; ectoparasite examination=yes ; ectoparasites detected=no</t>
  </si>
  <si>
    <t>http://arctos.database.museum/guid/MSB:Mamm:326632?seid=4266248</t>
  </si>
  <si>
    <t>MSB:Mamm:326632</t>
  </si>
  <si>
    <t>DOA. full of fat</t>
  </si>
  <si>
    <t>Museum of Southwestern Biology. MSB Mammal Collection (Arctos). Record ID: http://arctos.database.museum/guid/MSB:Mamm:326965?seid=4271034. Source: http://ipt.vertnet.org:8080/ipt/resource.do?r=msb_mamm (source published on 2019-07-07)</t>
  </si>
  <si>
    <t>http://arctos.database.museum/guid/MSB:Mamm:326965</t>
  </si>
  <si>
    <t>sex=male ; total length=182 mm; tail length=91 mm; hind foot with claw=20 mm; ear from notch=17 mm; weight=26 g</t>
  </si>
  <si>
    <t>http://arctos.database.museum/guid/MSB:Mamm:326965?seid=4271034</t>
  </si>
  <si>
    <t>MSB:Mamm:326965</t>
  </si>
  <si>
    <t>TLB 1408</t>
  </si>
  <si>
    <t>Museum of Southwestern Biology. MSB Mammal Collection (Arctos). Record ID: http://arctos.database.museum/guid/MSB:Mamm:326969?seid=4271038. Source: http://ipt.vertnet.org:8080/ipt/resource.do?r=msb_mamm (source published on 2019-07-07)</t>
  </si>
  <si>
    <t>http://arctos.database.museum/guid/MSB:Mamm:326969</t>
  </si>
  <si>
    <t>sex=male ; total length=149 mm; tail length=74 mm; hind foot with claw=19 mm; ear from notch=13 mm; weight=19 g</t>
  </si>
  <si>
    <t>http://arctos.database.museum/guid/MSB:Mamm:326969?seid=4271038</t>
  </si>
  <si>
    <t>MSB:Mamm:326969</t>
  </si>
  <si>
    <t>TLB 1419</t>
  </si>
  <si>
    <t>Museum of Southwestern Biology. MSB Mammal Collection (Arctos). Record ID: http://arctos.database.museum/guid/MSB:Mamm:326991?seid=4271060. Source: http://ipt.vertnet.org:8080/ipt/resource.do?r=msb_mamm (source published on 2019-07-07)</t>
  </si>
  <si>
    <t>http://arctos.database.museum/guid/MSB:Mamm:326991</t>
  </si>
  <si>
    <t>sex=male ; total length=181 mm; tail length=94 mm; hind foot with claw=19 mm; ear from notch=13 mm; weight=22 g</t>
  </si>
  <si>
    <t>http://arctos.database.museum/guid/MSB:Mamm:326991?seid=4271060</t>
  </si>
  <si>
    <t>MSB:Mamm:326991</t>
  </si>
  <si>
    <t>TLB 2846</t>
  </si>
  <si>
    <t>Museum of Southwestern Biology. MSB Mammal Collection (Arctos). Record ID: http://arctos.database.museum/guid/MSB:Mamm:327007?seid=4271076. Source: http://ipt.vertnet.org:8080/ipt/resource.do?r=msb_mamm (source published on 2019-07-07)</t>
  </si>
  <si>
    <t>http://arctos.database.museum/guid/MSB:Mamm:327007</t>
  </si>
  <si>
    <t>sex=male ; total length=175 mm; tail length=85 mm; hind foot with claw=20 mm; ear from notch=17 mm; weight=25.5 g</t>
  </si>
  <si>
    <t>http://arctos.database.museum/guid/MSB:Mamm:327007?seid=4271076</t>
  </si>
  <si>
    <t>MSB:Mamm:327007</t>
  </si>
  <si>
    <t>TLB 1409</t>
  </si>
  <si>
    <t>Museum of Southwestern Biology. MSB Mammal Collection (Arctos). Record ID: http://arctos.database.museum/guid/MSB:Mamm:327011?seid=4271080. Source: http://ipt.vertnet.org:8080/ipt/resource.do?r=msb_mamm (source published on 2019-07-07)</t>
  </si>
  <si>
    <t>http://arctos.database.museum/guid/MSB:Mamm:327011</t>
  </si>
  <si>
    <t>sex=male ; total length=164 mm; tail length=85 mm; hind foot with claw=19 mm; ear from notch=18 mm; weight=19 g</t>
  </si>
  <si>
    <t>http://arctos.database.museum/guid/MSB:Mamm:327011?seid=4271080</t>
  </si>
  <si>
    <t>MSB:Mamm:327011</t>
  </si>
  <si>
    <t>TLB 1440</t>
  </si>
  <si>
    <t>Museum of Southwestern Biology. MSB Mammal Collection (Arctos). Record ID: http://arctos.database.museum/guid/MSB:Mamm:327014?seid=4271083. Source: http://ipt.vertnet.org:8080/ipt/resource.do?r=msb_mamm (source published on 2019-07-07)</t>
  </si>
  <si>
    <t>http://arctos.database.museum/guid/MSB:Mamm:327014</t>
  </si>
  <si>
    <t>sex=male ; total length=179 mm; tail length=88 mm; hind foot with claw=20 mm; ear from notch=15 mm; weight=21 g</t>
  </si>
  <si>
    <t>http://arctos.database.museum/guid/MSB:Mamm:327014?seid=4271083</t>
  </si>
  <si>
    <t>MSB:Mamm:327014</t>
  </si>
  <si>
    <t>TLB 1442</t>
  </si>
  <si>
    <t>Museum of Southwestern Biology. MSB Mammal Collection (Arctos). Record ID: http://arctos.database.museum/guid/MSB:Mamm:327016?seid=4271085. Source: http://ipt.vertnet.org:8080/ipt/resource.do?r=msb_mamm (source published on 2019-07-07)</t>
  </si>
  <si>
    <t>http://arctos.database.museum/guid/MSB:Mamm:327016</t>
  </si>
  <si>
    <t>sex=male ; total length=175 mm; tail length=87 mm; hind foot with claw=20 mm; ear from notch=15 mm; weight=20 g</t>
  </si>
  <si>
    <t>http://arctos.database.museum/guid/MSB:Mamm:327016?seid=4271085</t>
  </si>
  <si>
    <t>MSB:Mamm:327016</t>
  </si>
  <si>
    <t>TLB 1446</t>
  </si>
  <si>
    <t>Museum of Southwestern Biology. MSB Mammal Collection (Arctos). Record ID: http://arctos.database.museum/guid/MSB:Mamm:327017?seid=4271086. Source: http://ipt.vertnet.org:8080/ipt/resource.do?r=msb_mamm (source published on 2019-07-07)</t>
  </si>
  <si>
    <t>http://arctos.database.museum/guid/MSB:Mamm:327017</t>
  </si>
  <si>
    <t>sex=male ; total length=161 mm; tail length=79 mm; hind foot with claw=19 mm; ear from notch=15 mm; weight=15.5 g</t>
  </si>
  <si>
    <t>http://arctos.database.museum/guid/MSB:Mamm:327017?seid=4271086</t>
  </si>
  <si>
    <t>MSB:Mamm:327017</t>
  </si>
  <si>
    <t>TLB 1399</t>
  </si>
  <si>
    <t>Museum of Southwestern Biology. MSB Mammal Collection (Arctos). Record ID: http://arctos.database.museum/guid/MSB:Mamm:327020?seid=4271089. Source: http://ipt.vertnet.org:8080/ipt/resource.do?r=msb_mamm (source published on 2019-07-07)</t>
  </si>
  <si>
    <t>http://arctos.database.museum/guid/MSB:Mamm:327020</t>
  </si>
  <si>
    <t>sex=male ; total length=161 mm; tail length=91 mm; hind foot with claw=18 mm; ear from notch=15 mm; weight=18.5 g</t>
  </si>
  <si>
    <t>http://arctos.database.museum/guid/MSB:Mamm:327020?seid=4271089</t>
  </si>
  <si>
    <t>MSB:Mamm:327020</t>
  </si>
  <si>
    <t>TLB 1403</t>
  </si>
  <si>
    <t>Museum of Southwestern Biology. MSB Mammal Collection (Arctos). Record ID: http://arctos.database.museum/guid/MSB:Mamm:327022?seid=4271091. Source: http://ipt.vertnet.org:8080/ipt/resource.do?r=msb_mamm (source published on 2019-07-07)</t>
  </si>
  <si>
    <t>http://arctos.database.museum/guid/MSB:Mamm:327022</t>
  </si>
  <si>
    <t>sex=male ; total length=167 mm; tail length=80 mm; hind foot with claw=20 mm; ear from notch=16 mm; weight=23 g</t>
  </si>
  <si>
    <t>http://arctos.database.museum/guid/MSB:Mamm:327022?seid=4271091</t>
  </si>
  <si>
    <t>MSB:Mamm:327022</t>
  </si>
  <si>
    <t>TLB 1404</t>
  </si>
  <si>
    <t>January 31,1968</t>
  </si>
  <si>
    <t>Museum of Southwestern Biology. MSB Mammal Collection (Arctos). Record ID: http://arctos.database.museum/guid/MSB:Mamm:327227?seid=4273771. Source: http://ipt.vertnet.org:8080/ipt/resource.do?r=msb_mamm (source published on 2019-07-07)</t>
  </si>
  <si>
    <t>http://arctos.database.museum/guid/MSB:Mamm:327227</t>
  </si>
  <si>
    <t>sex=male ; total length=169 mm; tail length=80 mm; hind foot with claw=19 mm; ear from notch=14 mm; weight=20 g; reproductive data=Tes 5</t>
  </si>
  <si>
    <t>http://arctos.database.museum/guid/MSB:Mamm:327227?seid=4273771</t>
  </si>
  <si>
    <t>MSB:Mamm:327227</t>
  </si>
  <si>
    <t>TLB 3505</t>
  </si>
  <si>
    <t>Peru</t>
  </si>
  <si>
    <t>La Paz</t>
  </si>
  <si>
    <t>Manitoba</t>
  </si>
  <si>
    <t>Michigan</t>
  </si>
  <si>
    <t>North Carolina</t>
  </si>
  <si>
    <t>Cochabamba</t>
  </si>
  <si>
    <t>Indiana</t>
  </si>
  <si>
    <t>Museum of Southwestern Biology. MSB Mammal Collection (Arctos). Record ID: http://arctos.database.museum/guid/MSB:Mamm:75582?seid=536012. Source: http://ipt.vertnet.org:8080/ipt/resource.do?r=msb_mamm (source published on 2019-07-07)</t>
  </si>
  <si>
    <t>http://arctos.database.museum/guid/MSB:Mamm:75582</t>
  </si>
  <si>
    <t>sex=female ; weight=11 g</t>
  </si>
  <si>
    <t>http://arctos.database.museum/guid/MSB:Mamm:75582?seid=536012</t>
  </si>
  <si>
    <t>MSB:Mamm:75582</t>
  </si>
  <si>
    <t>Veracruz</t>
  </si>
  <si>
    <t>Mississippi</t>
  </si>
  <si>
    <t>Museum of Southwestern Biology. MSB Mammal Collection (Arctos). Record ID: http://arctos.database.museum/guid/MSB:Mamm:82578?seid=406444. Source: http://ipt.vertnet.org:8080/ipt/resource.do?r=msb_mamm (source published on 2019-07-07)</t>
  </si>
  <si>
    <t>http://arctos.database.museum/guid/MSB:Mamm:82578</t>
  </si>
  <si>
    <t>sex=male ; total length=127 mm; tail length=72 mm; hind foot with claw=18 mm; ear from notch=12 mm; weight=5 g; reproductive data=Testes= 7x4 mm</t>
  </si>
  <si>
    <t>http://arctos.database.museum/guid/MSB:Mamm:82578?seid=406444</t>
  </si>
  <si>
    <t>MSB:Mamm:82578</t>
  </si>
  <si>
    <t>19, +ET, T=7x4</t>
  </si>
  <si>
    <t>Museum of Southwestern Biology. MSB Mammal Collection (Arctos). Record ID: http://arctos.database.museum/guid/MSB:Mamm:88771?seid=45643. Source: http://ipt.vertnet.org:8080/ipt/resource.do?r=msb_mamm (source published on 2019-07-07)</t>
  </si>
  <si>
    <t>http://arctos.database.museum/guid/MSB:Mamm:88771</t>
  </si>
  <si>
    <t>http://arctos.database.museum/guid/MSB:Mamm:88771?seid=45643</t>
  </si>
  <si>
    <t>MSB:Mamm:88771</t>
  </si>
  <si>
    <t>ET;159-74-17-13.5 19.0g</t>
  </si>
  <si>
    <t>Museum of Southwestern Biology. MSB Mammal Collection (Arctos). Record ID: http://arctos.database.museum/guid/MSB:Mamm:88772?seid=173675. Source: http://ipt.vertnet.org:8080/ipt/resource.do?r=msb_mamm (source published on 2019-07-07)</t>
  </si>
  <si>
    <t>http://arctos.database.museum/guid/MSB:Mamm:88772</t>
  </si>
  <si>
    <t>http://arctos.database.museum/guid/MSB:Mamm:88772?seid=173675</t>
  </si>
  <si>
    <t>MSB:Mamm:88772</t>
  </si>
  <si>
    <t>ET;164-76-12-14 19.0g</t>
  </si>
  <si>
    <t>Museum of Southwestern Biology. MSB Mammal Collection (Arctos). Record ID: http://arctos.database.museum/guid/MSB:Mamm:88774?seid=1819015. Source: http://ipt.vertnet.org:8080/ipt/resource.do?r=msb_mamm (source published on 2019-07-07)</t>
  </si>
  <si>
    <t>http://arctos.database.museum/guid/MSB:Mamm:88774</t>
  </si>
  <si>
    <t>http://arctos.database.museum/guid/MSB:Mamm:88774?seid=1819015</t>
  </si>
  <si>
    <t>MSB:Mamm:88774</t>
  </si>
  <si>
    <t>ET; 170-82-12-12 26.0g</t>
  </si>
  <si>
    <t>Museum of Southwestern Biology. MSB Mammal Collection (Arctos). Record ID: http://arctos.database.museum/guid/MSB:Mamm:88775?seid=1646873. Source: http://ipt.vertnet.org:8080/ipt/resource.do?r=msb_mamm (source published on 2019-07-07)</t>
  </si>
  <si>
    <t>http://arctos.database.museum/guid/MSB:Mamm:88775</t>
  </si>
  <si>
    <t>http://arctos.database.museum/guid/MSB:Mamm:88775?seid=1646873</t>
  </si>
  <si>
    <t>MSB:Mamm:88775</t>
  </si>
  <si>
    <t>ET; 184-89-19-16 21.0g testes=9x4</t>
  </si>
  <si>
    <t>Brazil</t>
  </si>
  <si>
    <t>Mus musculus domesticus</t>
  </si>
  <si>
    <t>Sinaloa</t>
  </si>
  <si>
    <t>Chile</t>
  </si>
  <si>
    <t>Nayarit</t>
  </si>
  <si>
    <t>Rio Negro</t>
  </si>
  <si>
    <t>Denmark</t>
  </si>
  <si>
    <t>Austria</t>
  </si>
  <si>
    <t>Burgenland</t>
  </si>
  <si>
    <t>Czech Republic</t>
  </si>
  <si>
    <t>Spain</t>
  </si>
  <si>
    <t>Catalonia</t>
  </si>
  <si>
    <t>Mendoza</t>
  </si>
  <si>
    <t>Germany</t>
  </si>
  <si>
    <t>Bavaria</t>
  </si>
  <si>
    <t>Museum of Vertebrate Zoology, UC Berkeley. MVZ Mammal Collection (Arctos). Record ID: http://arctos.database.museum/guid/MVZ:Mamm:169777?seid=288127. Source: http://ipt.vertnet.org:8080/ipt/resource.do?r=mvz_mammal (source published on 2019-07-06)</t>
  </si>
  <si>
    <t>http://arctos.database.museum/guid/MVZ:Mamm:169777</t>
  </si>
  <si>
    <t>http://arctos.database.museum/guid/MVZ:Mamm:169777?seid=288127</t>
  </si>
  <si>
    <t>MVZ:Mamm:169777</t>
  </si>
  <si>
    <t>Oberosterreich</t>
  </si>
  <si>
    <t>Museum of Vertebrate Zoology, UC Berkeley. MVZ Mammal Collection (Arctos). Record ID: http://arctos.database.museum/guid/MVZ:Mamm:169802?seid=856095. Source: http://ipt.vertnet.org:8080/ipt/resource.do?r=mvz_mammal (source published on 2019-07-06)</t>
  </si>
  <si>
    <t>http://arctos.database.museum/guid/MVZ:Mamm:169802</t>
  </si>
  <si>
    <t>http://arctos.database.museum/guid/MVZ:Mamm:169802?seid=856095</t>
  </si>
  <si>
    <t>MVZ:Mamm:169802</t>
  </si>
  <si>
    <t>Museum of Vertebrate Zoology, UC Berkeley. MVZ Mammal Collection (Arctos). Record ID: http://arctos.database.museum/guid/MVZ:Mamm:169985?seid=906561. Source: http://ipt.vertnet.org:8080/ipt/resource.do?r=mvz_mammal (source published on 2019-07-06)</t>
  </si>
  <si>
    <t>http://arctos.database.museum/guid/MVZ:Mamm:169985</t>
  </si>
  <si>
    <t>http://arctos.database.museum/guid/MVZ:Mamm:169985?seid=906561</t>
  </si>
  <si>
    <t>MVZ:Mamm:169985</t>
  </si>
  <si>
    <t>Museum of Vertebrate Zoology, UC Berkeley. MVZ Mammal Collection (Arctos). Record ID: http://arctos.database.museum/guid/MVZ:Mamm:169986?seid=927887. Source: http://ipt.vertnet.org:8080/ipt/resource.do?r=mvz_mammal (source published on 2019-07-06)</t>
  </si>
  <si>
    <t>http://arctos.database.museum/guid/MVZ:Mamm:169986</t>
  </si>
  <si>
    <t>http://arctos.database.museum/guid/MVZ:Mamm:169986?seid=927887</t>
  </si>
  <si>
    <t>MVZ:Mamm:169986</t>
  </si>
  <si>
    <t>Museum of Vertebrate Zoology, UC Berkeley. MVZ Mammal Collection (Arctos). Record ID: http://arctos.database.museum/guid/MVZ:Mamm:172505?seid=183869. Source: http://ipt.vertnet.org:8080/ipt/resource.do?r=mvz_mammal (source published on 2019-07-06)</t>
  </si>
  <si>
    <t>http://arctos.database.museum/guid/MVZ:Mamm:172505</t>
  </si>
  <si>
    <t>http://arctos.database.museum/guid/MVZ:Mamm:172505?seid=183869</t>
  </si>
  <si>
    <t>MVZ:Mamm:172505</t>
  </si>
  <si>
    <t>KILLED 27 JUNE 1985</t>
  </si>
  <si>
    <t>Museum of Vertebrate Zoology, UC Berkeley. MVZ Mammal Collection (Arctos). Record ID: http://arctos.database.museum/guid/MVZ:Mamm:192361?seid=504928. Source: http://ipt.vertnet.org:8080/ipt/resource.do?r=mvz_mammal (source published on 2019-07-06)</t>
  </si>
  <si>
    <t>http://arctos.database.museum/guid/MVZ:Mamm:192361</t>
  </si>
  <si>
    <t>http://arctos.database.museum/guid/MVZ:Mamm:192361?seid=504928</t>
  </si>
  <si>
    <t>MVZ:Mamm:192361</t>
  </si>
  <si>
    <t>Museum of Vertebrate Zoology, UC Berkeley. MVZ Mammal Collection (Arctos). Record ID: http://arctos.database.museum/guid/MVZ:Mamm:192363?seid=851274. Source: http://ipt.vertnet.org:8080/ipt/resource.do?r=mvz_mammal (source published on 2019-07-06)</t>
  </si>
  <si>
    <t>http://arctos.database.museum/guid/MVZ:Mamm:192363</t>
  </si>
  <si>
    <t>http://arctos.database.museum/guid/MVZ:Mamm:192363?seid=851274</t>
  </si>
  <si>
    <t>MVZ:Mamm:192363</t>
  </si>
  <si>
    <t>Museum of Vertebrate Zoology, UC Berkeley. MVZ Mammal Collection (Arctos). Record ID: http://arctos.database.museum/guid/MVZ:Mamm:208245?seid=806230. Source: http://ipt.vertnet.org:8080/ipt/resource.do?r=mvz_mammal (source published on 2019-07-06)</t>
  </si>
  <si>
    <t>http://arctos.database.museum/guid/MVZ:Mamm:208245</t>
  </si>
  <si>
    <t>weight=16.00 g; sex=male ; reproductive data=scrotal; t=7x4mm ; total length=173 mm; tail length=88 mm; hind foot with claw=21 mm; ear from notch=14 mm</t>
  </si>
  <si>
    <t>http://arctos.database.museum/guid/MVZ:Mamm:208245?seid=806230</t>
  </si>
  <si>
    <t>MVZ:Mamm:208245</t>
  </si>
  <si>
    <t>Museum of Vertebrate Zoology, UC Berkeley. MVZ Mammal Collection (Arctos). Record ID: http://arctos.database.museum/guid/MVZ:Mamm:208247?seid=1436040. Source: http://ipt.vertnet.org:8080/ipt/resource.do?r=mvz_mammal (source published on 2019-07-06)</t>
  </si>
  <si>
    <t>http://arctos.database.museum/guid/MVZ:Mamm:208247</t>
  </si>
  <si>
    <t>weight=19.00 g; sex=female ; reproductive data=scars  3R-2L ; total length=185 mm; tail length=95 mm; hind foot with claw=20 mm; ear from notch=15 mm</t>
  </si>
  <si>
    <t>http://arctos.database.museum/guid/MVZ:Mamm:208247?seid=1436040</t>
  </si>
  <si>
    <t>MVZ:Mamm:208247</t>
  </si>
  <si>
    <t>Museum of Vertebrate Zoology, UC Berkeley. MVZ Mammal Collection (Arctos). Record ID: http://arctos.database.museum/guid/MVZ:Mamm:208249?seid=971049. Source: http://ipt.vertnet.org:8080/ipt/resource.do?r=mvz_mammal (source published on 2019-07-06)</t>
  </si>
  <si>
    <t>http://arctos.database.museum/guid/MVZ:Mamm:208249</t>
  </si>
  <si>
    <t>weight=20.00 g; sex=male ; reproductive data=t=6x4, sv=12 ; total length=159 mm; tail length=80 mm; hind foot with claw=15 mm; ear from notch=12 mm</t>
  </si>
  <si>
    <t>http://arctos.database.museum/guid/MVZ:Mamm:208249?seid=971049</t>
  </si>
  <si>
    <t>MVZ:Mamm:208249</t>
  </si>
  <si>
    <t>Museum of Vertebrate Zoology, UC Berkeley. MVZ Mammal Collection (Arctos). Record ID: http://arctos.database.museum/guid/MVZ:Mamm:216734?seid=806226. Source: http://ipt.vertnet.org:8080/ipt/resource.do?r=mvz_mammal (source published on 2019-07-06)</t>
  </si>
  <si>
    <t>http://arctos.database.museum/guid/MVZ:Mamm:216734</t>
  </si>
  <si>
    <t>weight=15.00 g; verbatim preservation date=fluid+tiss. ; sex=female ; reproductive data=not ex. ; total length=153 mm; tail length=79 mm; hind foot with claw=15 mm; ear from notch=12 mm</t>
  </si>
  <si>
    <t>http://arctos.database.museum/guid/MVZ:Mamm:216734?seid=806226</t>
  </si>
  <si>
    <t>MVZ:Mamm:216734</t>
  </si>
  <si>
    <t>Museum of Vertebrate Zoology, UC Berkeley. MVZ Mammal Collection (Arctos). Record ID: http://arctos.database.museum/guid/MVZ:Mamm:216735?seid=941987. Source: http://ipt.vertnet.org:8080/ipt/resource.do?r=mvz_mammal (source published on 2019-07-06)</t>
  </si>
  <si>
    <t>http://arctos.database.museum/guid/MVZ:Mamm:216735</t>
  </si>
  <si>
    <t>weight=15.00 g; verbatim preservation date=fluid+tiss. ; sex=female ; reproductive data=null. ; total length=162 mm; tail length=83 mm; hind foot with claw=16 mm; ear from notch=13 mm</t>
  </si>
  <si>
    <t>http://arctos.database.museum/guid/MVZ:Mamm:216735?seid=941987</t>
  </si>
  <si>
    <t>MVZ:Mamm:216735</t>
  </si>
  <si>
    <t>Museum of Vertebrate Zoology, UC Berkeley. MVZ Mammal Collection (Arctos). Record ID: http://arctos.database.museum/guid/MVZ:Mamm:216736?seid=741795. Source: http://ipt.vertnet.org:8080/ipt/resource.do?r=mvz_mammal (source published on 2019-07-06)</t>
  </si>
  <si>
    <t>http://arctos.database.museum/guid/MVZ:Mamm:216736</t>
  </si>
  <si>
    <t>weight=14.00 g; verbatim preservation date=fluid+tiss. ; sex=male ; reproductive data=t: 7x4 mm; sv: 10mm ; total length=155 mm; tail length=80 mm; hind foot with claw=16 mm; ear from notch=14 mm</t>
  </si>
  <si>
    <t>http://arctos.database.museum/guid/MVZ:Mamm:216736?seid=741795</t>
  </si>
  <si>
    <t>MVZ:Mamm:216736</t>
  </si>
  <si>
    <t>Museum of Vertebrate Zoology, UC Berkeley. MVZ Mammal Collection (Arctos). Record ID: http://arctos.database.museum/guid/MVZ:Mamm:216740?seid=1099731. Source: http://ipt.vertnet.org:8080/ipt/resource.do?r=mvz_mammal (source published on 2019-07-06)</t>
  </si>
  <si>
    <t>http://arctos.database.museum/guid/MVZ:Mamm:216740</t>
  </si>
  <si>
    <t>weight=12.00 g; sex=male ; reproductive data=t: 5x7 mm ; total length=135 mm; tail length=56 mm; hind foot with claw=17 mm; ear from notch=12 mm</t>
  </si>
  <si>
    <t>http://arctos.database.museum/guid/MVZ:Mamm:216740?seid=1099731</t>
  </si>
  <si>
    <t>MVZ:Mamm:216740</t>
  </si>
  <si>
    <t>Museum of Vertebrate Zoology, UC Berkeley. MVZ Mammal Collection (Arctos). Record ID: http://arctos.database.museum/guid/MVZ:Mamm:216743?seid=1042407. Source: http://ipt.vertnet.org:8080/ipt/resource.do?r=mvz_mammal (source published on 2019-07-06)</t>
  </si>
  <si>
    <t>http://arctos.database.museum/guid/MVZ:Mamm:216743</t>
  </si>
  <si>
    <t>weight=15.00 g; verbatim preservation date=skin+skull+tiss. ; sex=male ; reproductive data=t: 5x8 mm ; total length=145 mm; tail length=65 mm; hind foot with claw=17 mm; ear from notch=14 mm</t>
  </si>
  <si>
    <t>http://arctos.database.museum/guid/MVZ:Mamm:216743?seid=1042407</t>
  </si>
  <si>
    <t>MVZ:Mamm:216743</t>
  </si>
  <si>
    <t>Museum of Vertebrate Zoology, UC Berkeley. MVZ Mammal Collection (Arctos). Record ID: http://arctos.database.museum/guid/MVZ:Mamm:216774?seid=170394. Source: http://ipt.vertnet.org:8080/ipt/resource.do?r=mvz_mammal (source published on 2019-07-06)</t>
  </si>
  <si>
    <t>http://arctos.database.museum/guid/MVZ:Mamm:216774</t>
  </si>
  <si>
    <t>weight=14.50 g; sex=female ; reproductive data=null. ; total length=158 mm; tail length=81 mm; hind foot with claw=16 mm; ear from notch=13 mm</t>
  </si>
  <si>
    <t>http://arctos.database.museum/guid/MVZ:Mamm:216774?seid=170394</t>
  </si>
  <si>
    <t>MVZ:Mamm:216774</t>
  </si>
  <si>
    <t>10 - 15 April, 2005</t>
  </si>
  <si>
    <t>Museum of Vertebrate Zoology, UC Berkeley. MVZ Mammal Collection (Arctos). Record ID: http://arctos.database.museum/guid/MVZ:Mamm:216775?seid=284356. Source: http://ipt.vertnet.org:8080/ipt/resource.do?r=mvz_mammal (source published on 2019-07-06)</t>
  </si>
  <si>
    <t>http://arctos.database.museum/guid/MVZ:Mamm:216775</t>
  </si>
  <si>
    <t>weight=7.60 g; sex=female ; total length=126 mm; tail length=68 mm; hind foot with claw=17 mm; ear from notch=11 mm</t>
  </si>
  <si>
    <t>http://arctos.database.museum/guid/MVZ:Mamm:216775?seid=284356</t>
  </si>
  <si>
    <t>MVZ:Mamm:216775</t>
  </si>
  <si>
    <t>Museum of Vertebrate Zoology, UC Berkeley. MVZ Mammal Collection (Arctos). Record ID: http://arctos.database.museum/guid/MVZ:Mamm:216776?seid=1126744. Source: http://ipt.vertnet.org:8080/ipt/resource.do?r=mvz_mammal (source published on 2019-07-06)</t>
  </si>
  <si>
    <t>http://arctos.database.museum/guid/MVZ:Mamm:216776</t>
  </si>
  <si>
    <t>weight=9.20 g; sex=female ; total length=137 mm; tail length=73 mm; hind foot with claw=19 mm; ear from notch=11 mm</t>
  </si>
  <si>
    <t>http://arctos.database.museum/guid/MVZ:Mamm:216776?seid=1126744</t>
  </si>
  <si>
    <t>MVZ:Mamm:216776</t>
  </si>
  <si>
    <t>Museum of Vertebrate Zoology, UC Berkeley. MVZ Mammal Collection (Arctos). Record ID: http://arctos.database.museum/guid/MVZ:Mamm:216777?seid=1484627. Source: http://ipt.vertnet.org:8080/ipt/resource.do?r=mvz_mammal (source published on 2019-07-06)</t>
  </si>
  <si>
    <t>http://arctos.database.museum/guid/MVZ:Mamm:216777</t>
  </si>
  <si>
    <t>weight=9.40 g; sex=male ; total length=132 mm; tail length=71 mm; hind foot with claw=18 mm; ear from notch=11 mm</t>
  </si>
  <si>
    <t>http://arctos.database.museum/guid/MVZ:Mamm:216777?seid=1484627</t>
  </si>
  <si>
    <t>MVZ:Mamm:216777</t>
  </si>
  <si>
    <t>Museum of Vertebrate Zoology, UC Berkeley. MVZ Mammal Collection (Arctos). Record ID: http://arctos.database.museum/guid/MVZ:Mamm:216778?seid=1649269. Source: http://ipt.vertnet.org:8080/ipt/resource.do?r=mvz_mammal (source published on 2019-07-06)</t>
  </si>
  <si>
    <t>http://arctos.database.museum/guid/MVZ:Mamm:216778</t>
  </si>
  <si>
    <t>weight=9.70 g; sex=male ; total length=130 mm; tail length=70 mm; hind foot with claw=18 mm; ear from notch=10 mm</t>
  </si>
  <si>
    <t>http://arctos.database.museum/guid/MVZ:Mamm:216778?seid=1649269</t>
  </si>
  <si>
    <t>MVZ:Mamm:216778</t>
  </si>
  <si>
    <t>Museum of Vertebrate Zoology, UC Berkeley. MVZ Mammal Collection (Arctos). Record ID: http://arctos.database.museum/guid/MVZ:Mamm:216779?seid=1470298. Source: http://ipt.vertnet.org:8080/ipt/resource.do?r=mvz_mammal (source published on 2019-07-06)</t>
  </si>
  <si>
    <t>http://arctos.database.museum/guid/MVZ:Mamm:216779</t>
  </si>
  <si>
    <t>weight=13.60 g; sex=male ; total length=150 mm; tail length=80 mm; hind foot with claw=19 mm; ear from notch=13 mm</t>
  </si>
  <si>
    <t>http://arctos.database.museum/guid/MVZ:Mamm:216779?seid=1470298</t>
  </si>
  <si>
    <t>MVZ:Mamm:216779</t>
  </si>
  <si>
    <t>Museum of Vertebrate Zoology, UC Berkeley. MVZ Mammal Collection (Arctos). Record ID: http://arctos.database.museum/guid/MVZ:Mamm:216780?seid=919069. Source: http://ipt.vertnet.org:8080/ipt/resource.do?r=mvz_mammal (source published on 2019-07-06)</t>
  </si>
  <si>
    <t>http://arctos.database.museum/guid/MVZ:Mamm:216780</t>
  </si>
  <si>
    <t>weight=13.4 g; sex=female ; reproductive data=no scars ; total length=147 mm; tail length=80 mm; hind foot with claw=23 mm; ear from notch=18 mm</t>
  </si>
  <si>
    <t>http://arctos.database.museum/guid/MVZ:Mamm:216780?seid=919069</t>
  </si>
  <si>
    <t>MVZ:Mamm:216780</t>
  </si>
  <si>
    <t>Museum of Vertebrate Zoology, UC Berkeley. MVZ Mammal Collection (Arctos). Record ID: http://arctos.database.museum/guid/MVZ:Mamm:216783?seid=1413032. Source: http://ipt.vertnet.org:8080/ipt/resource.do?r=mvz_mammal (source published on 2019-07-06)</t>
  </si>
  <si>
    <t>http://arctos.database.museum/guid/MVZ:Mamm:216783</t>
  </si>
  <si>
    <t>weight=9.40 g; sex=male ; total length=139 mm; tail length=72 mm; hind foot with claw=20 mm; ear from notch=13 mm</t>
  </si>
  <si>
    <t>http://arctos.database.museum/guid/MVZ:Mamm:216783?seid=1413032</t>
  </si>
  <si>
    <t>MVZ:Mamm:216783</t>
  </si>
  <si>
    <t>Museum of Vertebrate Zoology, UC Berkeley. MVZ Mammal Collection (Arctos). Record ID: http://arctos.database.museum/guid/MVZ:Mamm:218009?seid=920549. Source: http://ipt.vertnet.org:8080/ipt/resource.do?r=mvz_mammal (source published on 2019-07-06)</t>
  </si>
  <si>
    <t>http://arctos.database.museum/guid/MVZ:Mamm:218009</t>
  </si>
  <si>
    <t>sex=male ; total length=157 mm; tail length=80 mm; hind foot with claw=19 mm; ear from notch=18 mm; weight=13.4 g; reproductive data=t=9x5mm</t>
  </si>
  <si>
    <t>http://arctos.database.museum/guid/MVZ:Mamm:218009?seid=920549</t>
  </si>
  <si>
    <t>MVZ:Mamm:218009</t>
  </si>
  <si>
    <t>tissues: H,L,K</t>
  </si>
  <si>
    <t>Museum of Vertebrate Zoology, UC Berkeley. MVZ Mammal Collection (Arctos). Record ID: http://arctos.database.museum/guid/MVZ:Mamm:219089?seid=1251187. Source: http://ipt.vertnet.org:8080/ipt/resource.do?r=mvz_mammal (source published on 2019-07-06)</t>
  </si>
  <si>
    <t>http://arctos.database.museum/guid/MVZ:Mamm:219089</t>
  </si>
  <si>
    <t>sex=male ; total length=134 mm; tail length=72 mm; hind foot with claw=17 mm; ear from notch=13 mm; weight=7.5 g</t>
  </si>
  <si>
    <t>http://arctos.database.museum/guid/MVZ:Mamm:219089?seid=1251187</t>
  </si>
  <si>
    <t>MVZ:Mamm:219089</t>
  </si>
  <si>
    <t>Museum of Vertebrate Zoology, UC Berkeley. MVZ Mammal Collection (Arctos). Record ID: http://arctos.database.museum/guid/MVZ:Mamm:219090?seid=1724022. Source: http://ipt.vertnet.org:8080/ipt/resource.do?r=mvz_mammal (source published on 2019-07-06)</t>
  </si>
  <si>
    <t>http://arctos.database.museum/guid/MVZ:Mamm:219090</t>
  </si>
  <si>
    <t>hind foot with claw=17 mm; ear from notch=12 mm; weight=12.0 g; sex=female ; total length=146 mm; tail length=76 mm</t>
  </si>
  <si>
    <t>http://arctos.database.museum/guid/MVZ:Mamm:219090?seid=1724022</t>
  </si>
  <si>
    <t>MVZ:Mamm:219090</t>
  </si>
  <si>
    <t>Museum of Vertebrate Zoology, UC Berkeley. MVZ Mammal Collection (Arctos). Record ID: http://arctos.database.museum/guid/MVZ:Mamm:219092?seid=822080. Source: http://ipt.vertnet.org:8080/ipt/resource.do?r=mvz_mammal (source published on 2019-07-06)</t>
  </si>
  <si>
    <t>http://arctos.database.museum/guid/MVZ:Mamm:219092</t>
  </si>
  <si>
    <t>sex=female ; total length=142 mm; tail length=72 mm; hind foot with claw=15 mm; ear from notch=13 mm; weight=8.0 g</t>
  </si>
  <si>
    <t>http://arctos.database.museum/guid/MVZ:Mamm:219092?seid=822080</t>
  </si>
  <si>
    <t>MVZ:Mamm:219092</t>
  </si>
  <si>
    <t>Museum of Vertebrate Zoology, UC Berkeley. MVZ Mammal Collection (Arctos). Record ID: http://arctos.database.museum/guid/MVZ:Mamm:219094?seid=1172768. Source: http://ipt.vertnet.org:8080/ipt/resource.do?r=mvz_mammal (source published on 2019-07-06)</t>
  </si>
  <si>
    <t>http://arctos.database.museum/guid/MVZ:Mamm:219094</t>
  </si>
  <si>
    <t>sex=female ; total length=147 mm; tail length=63 mm; hind foot with claw=17 mm; ear from notch=13 mm; weight=13.8 g</t>
  </si>
  <si>
    <t>http://arctos.database.museum/guid/MVZ:Mamm:219094?seid=1172768</t>
  </si>
  <si>
    <t>MVZ:Mamm:219094</t>
  </si>
  <si>
    <t>Museum of Vertebrate Zoology, UC Berkeley. MVZ Mammal Collection (Arctos). Record ID: http://arctos.database.museum/guid/MVZ:Mamm:219096?seid=800466. Source: http://ipt.vertnet.org:8080/ipt/resource.do?r=mvz_mammal (source published on 2019-07-06)</t>
  </si>
  <si>
    <t>http://arctos.database.museum/guid/MVZ:Mamm:219096</t>
  </si>
  <si>
    <t>sex=female ; total length=130 mm; tail length=66 mm; hind foot with claw=16 mm; ear from notch=11 mm; weight=7.0 g; reproductive data=null</t>
  </si>
  <si>
    <t>http://arctos.database.museum/guid/MVZ:Mamm:219096?seid=800466</t>
  </si>
  <si>
    <t>MVZ:Mamm:219096</t>
  </si>
  <si>
    <t>Museum of Vertebrate Zoology, UC Berkeley. MVZ Mammal Collection (Arctos). Record ID: http://arctos.database.museum/guid/MVZ:Mamm:219097?seid=822081. Source: http://ipt.vertnet.org:8080/ipt/resource.do?r=mvz_mammal (source published on 2019-07-06)</t>
  </si>
  <si>
    <t>http://arctos.database.museum/guid/MVZ:Mamm:219097</t>
  </si>
  <si>
    <t>sex=female ; total length=184 mm; tail length=72 mm; hind foot with claw=17 mm; ear from notch=13 mm; weight=12.0 g; reproductive data=no scar</t>
  </si>
  <si>
    <t>http://arctos.database.museum/guid/MVZ:Mamm:219097?seid=822081</t>
  </si>
  <si>
    <t>MVZ:Mamm:219097</t>
  </si>
  <si>
    <t>molt on flanks &amp; neck</t>
  </si>
  <si>
    <t>Museum of Vertebrate Zoology, UC Berkeley. MVZ Mammal Collection (Arctos). Record ID: http://arctos.database.museum/guid/MVZ:Mamm:219099?seid=1645120. Source: http://ipt.vertnet.org:8080/ipt/resource.do?r=mvz_mammal (source published on 2019-07-06)</t>
  </si>
  <si>
    <t>http://arctos.database.museum/guid/MVZ:Mamm:219099</t>
  </si>
  <si>
    <t>sex=female ; total length=131 mm; tail length=65 mm; hind foot with claw=17 mm; ear from notch=13 mm; weight=8.8 g; reproductive data=no scar</t>
  </si>
  <si>
    <t>http://arctos.database.museum/guid/MVZ:Mamm:219099?seid=1645120</t>
  </si>
  <si>
    <t>MVZ:Mamm:219099</t>
  </si>
  <si>
    <t>Museum of Vertebrate Zoology, UC Berkeley. MVZ Mammal Collection (Arctos). Record ID: http://arctos.database.museum/guid/MVZ:Mamm:219101?seid=52328. Source: http://ipt.vertnet.org:8080/ipt/resource.do?r=mvz_mammal (source published on 2019-07-06)</t>
  </si>
  <si>
    <t>http://arctos.database.museum/guid/MVZ:Mamm:219101</t>
  </si>
  <si>
    <t>sex=unknown ; total length=138 mm; tail length=73 mm; hind foot with claw=12 mm; ear from notch=13 mm; weight=10.0 g</t>
  </si>
  <si>
    <t>http://arctos.database.museum/guid/MVZ:Mamm:219101?seid=52328</t>
  </si>
  <si>
    <t>MVZ:Mamm:219101</t>
  </si>
  <si>
    <t>Museum of Vertebrate Zoology, UC Berkeley. MVZ Mammal Collection (Arctos). Record ID: http://arctos.database.museum/guid/MVZ:Mamm:219746?seid=896610. Source: http://ipt.vertnet.org:8080/ipt/resource.do?r=mvz_mammal (source published on 2019-07-06)</t>
  </si>
  <si>
    <t>http://arctos.database.museum/guid/MVZ:Mamm:219746</t>
  </si>
  <si>
    <t>sex=female ; total length=161 mm; tail length=77 mm; hind foot with claw=18 mm; ear from notch=14 mm; weight=16 g; reproductive data=embryos: 2R, 5L, 5 mm CR</t>
  </si>
  <si>
    <t>http://arctos.database.museum/guid/MVZ:Mamm:219746?seid=896610</t>
  </si>
  <si>
    <t>MVZ:Mamm:219746</t>
  </si>
  <si>
    <t>Trap S150</t>
  </si>
  <si>
    <t>Museum of Vertebrate Zoology, UC Berkeley. MVZ Mammal Collection (Arctos). Record ID: http://arctos.database.museum/guid/MVZ:Mamm:219748?seid=112276. Source: http://ipt.vertnet.org:8080/ipt/resource.do?r=mvz_mammal (source published on 2019-07-06)</t>
  </si>
  <si>
    <t>http://arctos.database.museum/guid/MVZ:Mamm:219748</t>
  </si>
  <si>
    <t>sex=male ; total length=141 mm; tail length=68 mm; hind foot with claw=17 mm; ear from notch=13 mm; weight=11.5 g</t>
  </si>
  <si>
    <t>http://arctos.database.museum/guid/MVZ:Mamm:219748?seid=112276</t>
  </si>
  <si>
    <t>MVZ:Mamm:219748</t>
  </si>
  <si>
    <t>Trap S146</t>
  </si>
  <si>
    <t>Museum of Vertebrate Zoology, UC Berkeley. MVZ Mammal Collection (Arctos). Record ID: http://arctos.database.museum/guid/MVZ:Mamm:219750?seid=811469. Source: http://ipt.vertnet.org:8080/ipt/resource.do?r=mvz_mammal (source published on 2019-07-06)</t>
  </si>
  <si>
    <t>http://arctos.database.museum/guid/MVZ:Mamm:219750</t>
  </si>
  <si>
    <t>sex=female ; total length=147 mm; tail length=77 mm; hind foot with claw=17 mm; ear from notch=13 mm; weight=11 g</t>
  </si>
  <si>
    <t>http://arctos.database.museum/guid/MVZ:Mamm:219750?seid=811469</t>
  </si>
  <si>
    <t>MVZ:Mamm:219750</t>
  </si>
  <si>
    <t>Trap S158</t>
  </si>
  <si>
    <t>Museum of Vertebrate Zoology, UC Berkeley. MVZ Mammal Collection (Arctos). Record ID: http://arctos.database.museum/guid/MVZ:Mamm:219752?seid=562946. Source: http://ipt.vertnet.org:8080/ipt/resource.do?r=mvz_mammal (source published on 2019-07-06)</t>
  </si>
  <si>
    <t>http://arctos.database.museum/guid/MVZ:Mamm:219752</t>
  </si>
  <si>
    <t>sex=female ; total length=142 mm; tail length=71 mm; hind foot with claw=17 mm; ear from notch=14 mm; weight=10.3 g</t>
  </si>
  <si>
    <t>http://arctos.database.museum/guid/MVZ:Mamm:219752?seid=562946</t>
  </si>
  <si>
    <t>MVZ:Mamm:219752</t>
  </si>
  <si>
    <t>Trap S160</t>
  </si>
  <si>
    <t>Museum of Vertebrate Zoology, UC Berkeley. MVZ Mammal Collection (Arctos). Record ID: http://arctos.database.museum/guid/MVZ:Mamm:221955?seid=1058360. Source: http://ipt.vertnet.org:8080/ipt/resource.do?r=mvz_mammal (source published on 2019-07-06)</t>
  </si>
  <si>
    <t>http://arctos.database.museum/guid/MVZ:Mamm:221955</t>
  </si>
  <si>
    <t>sex=unknown ; total length=116 mm; tail length=60 mm; hind foot with claw=17 mm; ear from notch=11 mm; weight=8.4 g; age class=adult</t>
  </si>
  <si>
    <t>http://arctos.database.museum/guid/MVZ:Mamm:221955?seid=1058360</t>
  </si>
  <si>
    <t>MVZ:Mamm:221955</t>
  </si>
  <si>
    <t>Museum of Vertebrate Zoology, UC Berkeley. MVZ Mammal Collection (Arctos). Record ID: http://arctos.database.museum/guid/MVZ:Mamm:224834?seid=1014724. Source: http://ipt.vertnet.org:8080/ipt/resource.do?r=mvz_mammal (source published on 2019-07-06)</t>
  </si>
  <si>
    <t>http://arctos.database.museum/guid/MVZ:Mamm:224834</t>
  </si>
  <si>
    <t>sex=male ; total length=147 mm; tail length=73 mm; hind foot with claw=42 mm; ear from notch=13 mm; weight=14.35 g; reproductive data=testes scrotal, t: 4.6 x 2.1 mm</t>
  </si>
  <si>
    <t>http://arctos.database.museum/guid/MVZ:Mamm:224834?seid=1014724</t>
  </si>
  <si>
    <t>MVZ:Mamm:224834</t>
  </si>
  <si>
    <t>sex=male ; reproductive data=LT 9X5mm</t>
  </si>
  <si>
    <t>sex=male ; reproductive data=LT 8x5 mm</t>
  </si>
  <si>
    <t>Museum of Vertebrate Zoology, UC Berkeley. MVZ Mammal Collection (Arctos). Record ID: http://arctos.database.museum/guid/MVZ:Mamm:226788?seid=533307. Source: http://ipt.vertnet.org:8080/ipt/resource.do?r=mvz_mammal (source published on 2019-07-06)</t>
  </si>
  <si>
    <t>http://arctos.database.museum/guid/MVZ:Mamm:226788</t>
  </si>
  <si>
    <t>http://arctos.database.museum/guid/MVZ:Mamm:226788?seid=533307</t>
  </si>
  <si>
    <t>MVZ:Mamm:226788</t>
  </si>
  <si>
    <t>Museum of Vertebrate Zoology, UC Berkeley. MVZ Mammal Collection (Arctos). Record ID: http://arctos.database.museum/guid/MVZ:Mamm:226790?seid=1305012. Source: http://ipt.vertnet.org:8080/ipt/resource.do?r=mvz_mammal (source published on 2019-07-06)</t>
  </si>
  <si>
    <t>http://arctos.database.museum/guid/MVZ:Mamm:226790</t>
  </si>
  <si>
    <t>http://arctos.database.museum/guid/MVZ:Mamm:226790?seid=1305012</t>
  </si>
  <si>
    <t>MVZ:Mamm:226790</t>
  </si>
  <si>
    <t>Museum of Vertebrate Zoology, UC Berkeley. MVZ Mammal Collection (Arctos). Record ID: http://arctos.database.museum/guid/MVZ:Mamm:226791?seid=1180592. Source: http://ipt.vertnet.org:8080/ipt/resource.do?r=mvz_mammal (source published on 2019-07-06)</t>
  </si>
  <si>
    <t>http://arctos.database.museum/guid/MVZ:Mamm:226791</t>
  </si>
  <si>
    <t>sex=female ; reproductive data=8 half term embryos(3L, 5R)</t>
  </si>
  <si>
    <t>http://arctos.database.museum/guid/MVZ:Mamm:226791?seid=1180592</t>
  </si>
  <si>
    <t>MVZ:Mamm:226791</t>
  </si>
  <si>
    <t>Museum of Vertebrate Zoology, UC Berkeley. MVZ Mammal Collection (Arctos). Record ID: http://arctos.database.museum/guid/MVZ:Mamm:226792?seid=1491080. Source: http://ipt.vertnet.org:8080/ipt/resource.do?r=mvz_mammal (source published on 2019-07-06)</t>
  </si>
  <si>
    <t>http://arctos.database.museum/guid/MVZ:Mamm:226792</t>
  </si>
  <si>
    <t>http://arctos.database.museum/guid/MVZ:Mamm:226792?seid=1491080</t>
  </si>
  <si>
    <t>MVZ:Mamm:226792</t>
  </si>
  <si>
    <t>Museum of Vertebrate Zoology, UC Berkeley. MVZ Mammal Collection (Arctos). Record ID: http://arctos.database.museum/guid/MVZ:Mamm:226794?seid=612297. Source: http://ipt.vertnet.org:8080/ipt/resource.do?r=mvz_mammal (source published on 2019-07-06)</t>
  </si>
  <si>
    <t>http://arctos.database.museum/guid/MVZ:Mamm:226794</t>
  </si>
  <si>
    <t>http://arctos.database.museum/guid/MVZ:Mamm:226794?seid=612297</t>
  </si>
  <si>
    <t>MVZ:Mamm:226794</t>
  </si>
  <si>
    <t>Museum of Vertebrate Zoology, UC Berkeley. MVZ Mammal Collection (Arctos). Record ID: http://arctos.database.museum/guid/MVZ:Mamm:226795?seid=1799404. Source: http://ipt.vertnet.org:8080/ipt/resource.do?r=mvz_mammal (source published on 2019-07-06)</t>
  </si>
  <si>
    <t>http://arctos.database.museum/guid/MVZ:Mamm:226795</t>
  </si>
  <si>
    <t>sex=male ; reproductive data=LT 5x3 mm</t>
  </si>
  <si>
    <t>http://arctos.database.museum/guid/MVZ:Mamm:226795?seid=1799404</t>
  </si>
  <si>
    <t>MVZ:Mamm:226795</t>
  </si>
  <si>
    <t>Museum of Vertebrate Zoology, UC Berkeley. MVZ Mammal Collection (Arctos). Record ID: http://arctos.database.museum/guid/MVZ:Mamm:226835?seid=333663. Source: http://ipt.vertnet.org:8080/ipt/resource.do?r=mvz_mammal (source published on 2019-07-06)</t>
  </si>
  <si>
    <t>http://arctos.database.museum/guid/MVZ:Mamm:226835</t>
  </si>
  <si>
    <t>http://arctos.database.museum/guid/MVZ:Mamm:226835?seid=333663</t>
  </si>
  <si>
    <t>MVZ:Mamm:226835</t>
  </si>
  <si>
    <t>Museum of Vertebrate Zoology, UC Berkeley. MVZ Mammal Collection (Arctos). Record ID: http://arctos.database.museum/guid/MVZ:Mamm:226837?seid=1734828. Source: http://ipt.vertnet.org:8080/ipt/resource.do?r=mvz_mammal (source published on 2019-07-06)</t>
  </si>
  <si>
    <t>http://arctos.database.museum/guid/MVZ:Mamm:226837</t>
  </si>
  <si>
    <t>http://arctos.database.museum/guid/MVZ:Mamm:226837?seid=1734828</t>
  </si>
  <si>
    <t>MVZ:Mamm:226837</t>
  </si>
  <si>
    <t>Museum of Vertebrate Zoology, UC Berkeley. MVZ Mammal Collection (Arctos). Record ID: http://arctos.database.museum/guid/MVZ:Mamm:226842?seid=1820820. Source: http://ipt.vertnet.org:8080/ipt/resource.do?r=mvz_mammal (source published on 2019-07-06)</t>
  </si>
  <si>
    <t>http://arctos.database.museum/guid/MVZ:Mamm:226842</t>
  </si>
  <si>
    <t>http://arctos.database.museum/guid/MVZ:Mamm:226842?seid=1820820</t>
  </si>
  <si>
    <t>MVZ:Mamm:226842</t>
  </si>
  <si>
    <t>sex=female ; verbatim preservation date=26 Mar 1992</t>
  </si>
  <si>
    <t>Museum of Vertebrate Zoology, UC Berkeley. MVZ Mammal Collection (Arctos). Record ID: http://arctos.database.museum/guid/MVZ:Mamm:227435?seid=440747. Source: http://ipt.vertnet.org:8080/ipt/resource.do?r=mvz_mammal (source published on 2019-07-06)</t>
  </si>
  <si>
    <t>http://arctos.database.museum/guid/MVZ:Mamm:227435</t>
  </si>
  <si>
    <t>sex=female ; total length=178 mm; tail length=83 mm; hind foot with claw=17 mm; ear from notch=15 mm; weight=17 g</t>
  </si>
  <si>
    <t>http://arctos.database.museum/guid/MVZ:Mamm:227435?seid=440747</t>
  </si>
  <si>
    <t>MVZ:Mamm:227435</t>
  </si>
  <si>
    <t>pale belly</t>
  </si>
  <si>
    <t>Museum of Vertebrate Zoology, UC Berkeley. MVZ Mammal Collection (Arctos). Record ID: http://arctos.database.museum/guid/MVZ:Mamm:227436?seid=1616162. Source: http://ipt.vertnet.org:8080/ipt/resource.do?r=mvz_mammal (source published on 2019-07-06)</t>
  </si>
  <si>
    <t>http://arctos.database.museum/guid/MVZ:Mamm:227436</t>
  </si>
  <si>
    <t>sex=male ; total length=189 mm; tail length=88 mm; hind foot with claw=20 mm; ear from notch=15 mm; weight=24.5 g; reproductive data=LT9x6 mm</t>
  </si>
  <si>
    <t>http://arctos.database.museum/guid/MVZ:Mamm:227436?seid=1616162</t>
  </si>
  <si>
    <t>MVZ:Mamm:227436</t>
  </si>
  <si>
    <t>white belly, chestnut collar</t>
  </si>
  <si>
    <t>Museum of Vertebrate Zoology, UC Berkeley. MVZ Mammal Collection (Arctos). Record ID: http://arctos.database.museum/guid/MVZ:Mamm:227437?seid=430284. Source: http://ipt.vertnet.org:8080/ipt/resource.do?r=mvz_mammal (source published on 2019-07-06)</t>
  </si>
  <si>
    <t>http://arctos.database.museum/guid/MVZ:Mamm:227437</t>
  </si>
  <si>
    <t>sex=female ; total length=168 mm; tail length=78 mm; hind foot with claw=17 mm; ear from notch=14 mm; weight=23 g; reproductive data=6 near term embs</t>
  </si>
  <si>
    <t>http://arctos.database.museum/guid/MVZ:Mamm:227437?seid=430284</t>
  </si>
  <si>
    <t>MVZ:Mamm:227437</t>
  </si>
  <si>
    <t>16045-1</t>
  </si>
  <si>
    <t>Museum of Vertebrate Zoology, UC Berkeley. MVZ Mammal Collection (Arctos). Record ID: http://arctos.database.museum/guid/MVZ:Mamm:227438?seid=1356445. Source: http://ipt.vertnet.org:8080/ipt/resource.do?r=mvz_mammal (source published on 2019-07-06)</t>
  </si>
  <si>
    <t>http://arctos.database.museum/guid/MVZ:Mamm:227438</t>
  </si>
  <si>
    <t>sex=female ; total length=138 mm; tail length=63 mm; hind foot with claw=18 mm; ear from notch=14 mm; weight=9 g; reproductive data=uteri tiny</t>
  </si>
  <si>
    <t>http://arctos.database.museum/guid/MVZ:Mamm:227438?seid=1356445</t>
  </si>
  <si>
    <t>MVZ:Mamm:227438</t>
  </si>
  <si>
    <t>16045-2</t>
  </si>
  <si>
    <t>white belly, chestnut collar, one liver cyst</t>
  </si>
  <si>
    <t>Museum of Vertebrate Zoology, UC Berkeley. MVZ Mammal Collection (Arctos). Record ID: http://arctos.database.museum/guid/MVZ:Mamm:230252?seid=2310048. Source: http://ipt.vertnet.org:8080/ipt/resource.do?r=mvz_mammal (source published on 2019-07-06)</t>
  </si>
  <si>
    <t>http://arctos.database.museum/guid/MVZ:Mamm:230252</t>
  </si>
  <si>
    <t>sex=male ; total length=176 mm; tail length=90 mm; hind foot with claw=17 mm; ear from notch=14 mm; weight=19 g; reproductive data=Testes 7x5mm</t>
  </si>
  <si>
    <t>http://arctos.database.museum/guid/MVZ:Mamm:230252?seid=2310048</t>
  </si>
  <si>
    <t>MVZ:Mamm:230252</t>
  </si>
  <si>
    <t>White bellied.</t>
  </si>
  <si>
    <t>Museum of Vertebrate Zoology, UC Berkeley. MVZ Mammal Collection (Arctos). Record ID: http://arctos.database.museum/guid/MVZ:Mamm:230253?seid=2310049. Source: http://ipt.vertnet.org:8080/ipt/resource.do?r=mvz_mammal (source published on 2019-07-06)</t>
  </si>
  <si>
    <t>http://arctos.database.museum/guid/MVZ:Mamm:230253</t>
  </si>
  <si>
    <t>sex=female ; total length=160 mm; tail length=80 mm; hind foot with claw=19 mm; ear from notch=15 mm; weight=15 g; reproductive data=nulliparous</t>
  </si>
  <si>
    <t>http://arctos.database.museum/guid/MVZ:Mamm:230253?seid=2310049</t>
  </si>
  <si>
    <t>MVZ:Mamm:230253</t>
  </si>
  <si>
    <t>Caught at trap station 19.</t>
  </si>
  <si>
    <t>Museum of Vertebrate Zoology, UC Berkeley. MVZ Mammal Collection (Arctos). Record ID: http://arctos.database.museum/guid/MVZ:Mamm:230255?seid=2310051. Source: http://ipt.vertnet.org:8080/ipt/resource.do?r=mvz_mammal (source published on 2019-07-06)</t>
  </si>
  <si>
    <t>http://arctos.database.museum/guid/MVZ:Mamm:230255</t>
  </si>
  <si>
    <t>sex=female ; total length=159 mm; tail length=79 mm; hind foot with claw=18 mm; ear from notch=15 mm; weight=15 g; reproductive data=No embryos or scars. Uterus thick, but not vascularized.</t>
  </si>
  <si>
    <t>http://arctos.database.museum/guid/MVZ:Mamm:230255?seid=2310051</t>
  </si>
  <si>
    <t>MVZ:Mamm:230255</t>
  </si>
  <si>
    <t>Ear tag 307</t>
  </si>
  <si>
    <t>Museum of Vertebrate Zoology, UC Berkeley. MVZ Mammal Collection (Arctos). Record ID: http://arctos.database.museum/guid/MVZ:Mamm:230256?seid=2310052. Source: http://ipt.vertnet.org:8080/ipt/resource.do?r=mvz_mammal (source published on 2019-07-06)</t>
  </si>
  <si>
    <t>http://arctos.database.museum/guid/MVZ:Mamm:230256</t>
  </si>
  <si>
    <t>sex=male ; total length=135 mm; tail length=69 mm; hind foot with claw=17 mm; ear from notch=10 mm; weight=10 g; reproductive data=Testes 2x1</t>
  </si>
  <si>
    <t>http://arctos.database.museum/guid/MVZ:Mamm:230256?seid=2310052</t>
  </si>
  <si>
    <t>MVZ:Mamm:230256</t>
  </si>
  <si>
    <t>ID 8-19, ear tag 246</t>
  </si>
  <si>
    <t>Museum of Vertebrate Zoology, UC Berkeley. MVZ Mammal Collection (Arctos). Record ID: http://arctos.database.museum/guid/MVZ:Mamm:230259?seid=2310055. Source: http://ipt.vertnet.org:8080/ipt/resource.do?r=mvz_mammal (source published on 2019-07-06)</t>
  </si>
  <si>
    <t>http://arctos.database.museum/guid/MVZ:Mamm:230259</t>
  </si>
  <si>
    <t>sex=female ; total length=182 mm; tail length=95 mm; hind foot with claw=16 mm; ear from notch=14 mm; weight=20 g; reproductive data=nulliparous</t>
  </si>
  <si>
    <t>http://arctos.database.museum/guid/MVZ:Mamm:230259?seid=2310055</t>
  </si>
  <si>
    <t>MVZ:Mamm:230259</t>
  </si>
  <si>
    <t>Caught trap station 17</t>
  </si>
  <si>
    <t>Museum of Vertebrate Zoology, UC Berkeley. MVZ Mammal Collection (Arctos). Record ID: http://arctos.database.museum/guid/MVZ:Mamm:230260?seid=2310056. Source: http://ipt.vertnet.org:8080/ipt/resource.do?r=mvz_mammal (source published on 2019-07-06)</t>
  </si>
  <si>
    <t>http://arctos.database.museum/guid/MVZ:Mamm:230260</t>
  </si>
  <si>
    <t>sex=female ; total length=167 mm; tail length=85 mm; hind foot with claw=17 mm; ear from notch=14 mm; weight=18 g; reproductive data=nulliparous</t>
  </si>
  <si>
    <t>http://arctos.database.museum/guid/MVZ:Mamm:230260?seid=2310056</t>
  </si>
  <si>
    <t>MVZ:Mamm:230260</t>
  </si>
  <si>
    <t>Museum of Vertebrate Zoology, UC Berkeley. MVZ Mammal Collection (Arctos). Record ID: http://arctos.database.museum/guid/MVZ:Mamm:230261?seid=2310061. Source: http://ipt.vertnet.org:8080/ipt/resource.do?r=mvz_mammal (source published on 2019-07-06)</t>
  </si>
  <si>
    <t>http://arctos.database.museum/guid/MVZ:Mamm:230261</t>
  </si>
  <si>
    <t>sex=female ; total length=157 mm; tail length=73 mm; hind foot with claw=18 mm; ear from notch=12 mm; weight=16 g; reproductive data=nulliparous</t>
  </si>
  <si>
    <t>http://arctos.database.museum/guid/MVZ:Mamm:230261?seid=2310061</t>
  </si>
  <si>
    <t>MVZ:Mamm:230261</t>
  </si>
  <si>
    <t>ear tag 2222</t>
  </si>
  <si>
    <t>Museum of Vertebrate Zoology, UC Berkeley. MVZ Mammal Collection (Arctos). Record ID: http://arctos.database.museum/guid/MVZ:Mamm:230301?seid=2090988. Source: http://ipt.vertnet.org:8080/ipt/resource.do?r=mvz_mammal (source published on 2019-07-06)</t>
  </si>
  <si>
    <t>http://arctos.database.museum/guid/MVZ:Mamm:230301</t>
  </si>
  <si>
    <t>sex=female ; total length=183 mm; tail length=84 mm; hind foot with claw=18 mm; ear from notch=5 mm; weight=17.5 g</t>
  </si>
  <si>
    <t>http://arctos.database.museum/guid/MVZ:Mamm:230301?seid=2090988</t>
  </si>
  <si>
    <t>MVZ:Mamm:230301</t>
  </si>
  <si>
    <t>7-8 June 1985</t>
  </si>
  <si>
    <t>Museum of Vertebrate Zoology, UC Berkeley. MVZ Mammal Collection (Arctos). Record ID: http://arctos.database.museum/guid/MVZ:Mamm:230588?seid=2342287. Source: http://ipt.vertnet.org:8080/ipt/resource.do?r=mvz_mammal (source published on 2019-07-06)</t>
  </si>
  <si>
    <t>http://arctos.database.museum/guid/MVZ:Mamm:230588</t>
  </si>
  <si>
    <t>sex=male ; total length=179 mm; tail length=85 mm; hind foot with claw=18.5 mm; ear from notch=13 mm; weight=15.5 g; reproductive data=testes scrotal, length 9 mm</t>
  </si>
  <si>
    <t>http://arctos.database.museum/guid/MVZ:Mamm:230588?seid=2342287</t>
  </si>
  <si>
    <t>MVZ:Mamm:230588</t>
  </si>
  <si>
    <t>Museum of Vertebrate Zoology, UC Berkeley. MVZ Mammal Collection (Arctos). Record ID: http://arctos.database.museum/guid/MVZ:Mamm:230600?seid=3171986. Source: http://ipt.vertnet.org:8080/ipt/resource.do?r=mvz_mammal (source published on 2019-07-06)</t>
  </si>
  <si>
    <t>http://arctos.database.museum/guid/MVZ:Mamm:230600</t>
  </si>
  <si>
    <t>sex=female ; total length=175 mm; tail length=85 mm; hind foot with claw=17 mm; ear from notch=14 mm; weight=23.5 g; reproductive data=pregnant, embryos 2L 4R, L=16mm</t>
  </si>
  <si>
    <t>http://arctos.database.museum/guid/MVZ:Mamm:230600?seid=3171986</t>
  </si>
  <si>
    <t>MVZ:Mamm:230600</t>
  </si>
  <si>
    <t>Museum of Vertebrate Zoology, UC Berkeley. MVZ Mammal Collection (Arctos). Record ID: http://arctos.database.museum/guid/MVZ:Mamm:230602?seid=3171988. Source: http://ipt.vertnet.org:8080/ipt/resource.do?r=mvz_mammal (source published on 2019-07-06)</t>
  </si>
  <si>
    <t>http://arctos.database.museum/guid/MVZ:Mamm:230602</t>
  </si>
  <si>
    <t>sex=female ; total length=165 mm; tail length=75 mm; hind foot with claw=18 mm; ear from notch=14 mm; weight=15.5 g; reproductive data=lactating, parous</t>
  </si>
  <si>
    <t>http://arctos.database.museum/guid/MVZ:Mamm:230602?seid=3171988</t>
  </si>
  <si>
    <t>MVZ:Mamm:230602</t>
  </si>
  <si>
    <t>Skin tag for this specimen has weight of 16.375g but data spreadsheet provided by collector matches weight on Arctos of 15.5g.</t>
  </si>
  <si>
    <t>Museum of Vertebrate Zoology, UC Berkeley. MVZ Mammal Collection (Arctos). Record ID: http://arctos.database.museum/guid/MVZ:Mamm:230637?seid=3172044. Source: http://ipt.vertnet.org:8080/ipt/resource.do?r=mvz_mammal (source published on 2019-07-06)</t>
  </si>
  <si>
    <t>http://arctos.database.museum/guid/MVZ:Mamm:230637</t>
  </si>
  <si>
    <t>sex=male ; total length=153 mm; tail length=75 mm; hind foot with claw=18 mm; ear from notch=13 mm; weight=15.13 g; reproductive data=testes scrotal, L=8mm</t>
  </si>
  <si>
    <t>http://arctos.database.museum/guid/MVZ:Mamm:230637?seid=3172044</t>
  </si>
  <si>
    <t>MVZ:Mamm:230637</t>
  </si>
  <si>
    <t>Museum of Vertebrate Zoology, UC Berkeley. MVZ Mammal Collection (Arctos). Record ID: http://arctos.database.museum/guid/MVZ:Mamm:230853?seid=2346863. Source: http://ipt.vertnet.org:8080/ipt/resource.do?r=mvz_mammal (source published on 2019-07-06)</t>
  </si>
  <si>
    <t>http://arctos.database.museum/guid/MVZ:Mamm:230853</t>
  </si>
  <si>
    <t>sex=female ; total length=167 mm; tail length=82 mm; hind foot with claw=17 mm; ear from notch=13 mm; weight=14 g; age class=adult</t>
  </si>
  <si>
    <t>http://arctos.database.museum/guid/MVZ:Mamm:230853?seid=2346863</t>
  </si>
  <si>
    <t>MVZ:Mamm:230853</t>
  </si>
  <si>
    <t>Museum of Vertebrate Zoology, UC Berkeley. MVZ Mammal Collection (Arctos). Record ID: http://arctos.database.museum/guid/MVZ:Mamm:230854?seid=2435174. Source: http://ipt.vertnet.org:8080/ipt/resource.do?r=mvz_mammal (source published on 2019-07-06)</t>
  </si>
  <si>
    <t>http://arctos.database.museum/guid/MVZ:Mamm:230854</t>
  </si>
  <si>
    <t>sex=female ; total length=157 mm; tail length=75 mm; hind foot with claw=19 mm; ear from notch=13.5 mm; weight=18 g; age class=adult ; reproductive data=pregnant, embryos R2, L4, size 16 x 9 mm</t>
  </si>
  <si>
    <t>http://arctos.database.museum/guid/MVZ:Mamm:230854?seid=2435174</t>
  </si>
  <si>
    <t>MVZ:Mamm:230854</t>
  </si>
  <si>
    <t>Museum of Vertebrate Zoology, UC Berkeley. MVZ Mammal Collection (Arctos). Record ID: http://arctos.database.museum/guid/MVZ:Mamm:230855?seid=2435175. Source: http://ipt.vertnet.org:8080/ipt/resource.do?r=mvz_mammal (source published on 2019-07-06)</t>
  </si>
  <si>
    <t>http://arctos.database.museum/guid/MVZ:Mamm:230855</t>
  </si>
  <si>
    <t>sex=female ; total length=166 mm; tail length=80 mm; hind foot with claw=18 mm; ear from notch=14 mm; weight=13.8 g; age class=adult</t>
  </si>
  <si>
    <t>http://arctos.database.museum/guid/MVZ:Mamm:230855?seid=2435175</t>
  </si>
  <si>
    <t>MVZ:Mamm:230855</t>
  </si>
  <si>
    <t>Museum of Vertebrate Zoology, UC Berkeley. MVZ Mammal Collection (Arctos). Record ID: http://arctos.database.museum/guid/MVZ:Mamm:230859?seid=2347444. Source: http://ipt.vertnet.org:8080/ipt/resource.do?r=mvz_mammal (source published on 2019-07-06)</t>
  </si>
  <si>
    <t>http://arctos.database.museum/guid/MVZ:Mamm:230859</t>
  </si>
  <si>
    <t>sex=female ; total length=173 mm; tail length=81 mm; hind foot with claw=18 mm; ear from notch=15 mm; weight=18.6 g</t>
  </si>
  <si>
    <t>http://arctos.database.museum/guid/MVZ:Mamm:230859?seid=2347444</t>
  </si>
  <si>
    <t>MVZ:Mamm:230859</t>
  </si>
  <si>
    <t>Museum of Vertebrate Zoology, UC Berkeley. MVZ Mammal Collection (Arctos). Record ID: http://arctos.database.museum/guid/MVZ:Mamm:230860?seid=2347445. Source: http://ipt.vertnet.org:8080/ipt/resource.do?r=mvz_mammal (source published on 2019-07-06)</t>
  </si>
  <si>
    <t>http://arctos.database.museum/guid/MVZ:Mamm:230860</t>
  </si>
  <si>
    <t>sex=female ; total length=184 mm; tail length=85 mm; hind foot with claw=19 mm; ear from notch=12 mm; weight=19.3 g</t>
  </si>
  <si>
    <t>http://arctos.database.museum/guid/MVZ:Mamm:230860?seid=2347445</t>
  </si>
  <si>
    <t>MVZ:Mamm:230860</t>
  </si>
  <si>
    <t>Museum of Vertebrate Zoology, UC Berkeley. MVZ Mammal Collection (Arctos). Record ID: http://arctos.database.museum/guid/MVZ:Mamm:232073?seid=3201574. Source: http://ipt.vertnet.org:8080/ipt/resource.do?r=mvz_mammal (source published on 2019-07-06)</t>
  </si>
  <si>
    <t>http://arctos.database.museum/guid/MVZ:Mamm:232073</t>
  </si>
  <si>
    <t>sex=male ; total length=143 mm; tail length=84 mm; hind foot with claw=11 mm; ear from notch=10 mm; weight=9.5 g</t>
  </si>
  <si>
    <t>http://arctos.database.museum/guid/MVZ:Mamm:232073?seid=3201574</t>
  </si>
  <si>
    <t>MVZ:Mamm:232073</t>
  </si>
  <si>
    <t>Museum of Vertebrate Zoology, UC Berkeley. MVZ Mammal Collection (Arctos). Record ID: http://arctos.database.museum/guid/MVZ:Mamm:232074?seid=3929689. Source: http://ipt.vertnet.org:8080/ipt/resource.do?r=mvz_mammal (source published on 2019-07-06)</t>
  </si>
  <si>
    <t>http://arctos.database.museum/guid/MVZ:Mamm:232074</t>
  </si>
  <si>
    <t>reproductive data=scr (8x5) ; reproductive data=scr (8x5) ; sex=male ; total length=193 mm; tail length=95 mm; hind foot with claw=18 mm; ear from notch=11.5 mm; weight=17.9 g</t>
  </si>
  <si>
    <t>http://arctos.database.museum/guid/MVZ:Mamm:232074?seid=3929689</t>
  </si>
  <si>
    <t>MVZ:Mamm:232074</t>
  </si>
  <si>
    <t>21 Jun-31 Jul 2013</t>
  </si>
  <si>
    <t>Museum of Vertebrate Zoology, UC Berkeley. MVZ Mammal Collection (Arctos). Record ID: http://arctos.database.museum/guid/MVZ:Mamm:232076?seid=3201576. Source: http://ipt.vertnet.org:8080/ipt/resource.do?r=mvz_mammal (source published on 2019-07-06)</t>
  </si>
  <si>
    <t>http://arctos.database.museum/guid/MVZ:Mamm:232076</t>
  </si>
  <si>
    <t>sex=male ; total length=167 mm; tail length=85 mm; hind foot with claw=18 mm; ear from notch=14.5 mm; weight=15.8 g</t>
  </si>
  <si>
    <t>http://arctos.database.museum/guid/MVZ:Mamm:232076?seid=3201576</t>
  </si>
  <si>
    <t>MVZ:Mamm:232076</t>
  </si>
  <si>
    <t>6/28/2013 - 7/6/2013</t>
  </si>
  <si>
    <t>Museum of Vertebrate Zoology, UC Berkeley. MVZ Mammal Collection (Arctos). Record ID: http://arctos.database.museum/guid/MVZ:Mamm:232078?seid=3201578. Source: http://ipt.vertnet.org:8080/ipt/resource.do?r=mvz_mammal (source published on 2019-07-06)</t>
  </si>
  <si>
    <t>http://arctos.database.museum/guid/MVZ:Mamm:232078</t>
  </si>
  <si>
    <t>sex=male ; total length=170 mm; tail length=76 mm; hind foot with claw=19 mm; ear from notch=14.5 mm; weight=22.9 g; reproductive data=t = (9x5) eir</t>
  </si>
  <si>
    <t>http://arctos.database.museum/guid/MVZ:Mamm:232078?seid=3201578</t>
  </si>
  <si>
    <t>MVZ:Mamm:232078</t>
  </si>
  <si>
    <t>Museum of Vertebrate Zoology, UC Berkeley. MVZ Mammal Collection (Arctos). Record ID: http://arctos.database.museum/guid/MVZ:Mamm:232080?seid=3201580. Source: http://ipt.vertnet.org:8080/ipt/resource.do?r=mvz_mammal (source published on 2019-07-06)</t>
  </si>
  <si>
    <t>http://arctos.database.museum/guid/MVZ:Mamm:232080</t>
  </si>
  <si>
    <t>sex=male ; total length=173 mm; tail length=84 mm; hind foot with claw=17 mm; ear from notch=15 mm; weight=22.8 g; reproductive data=t = 8x4</t>
  </si>
  <si>
    <t>http://arctos.database.museum/guid/MVZ:Mamm:232080?seid=3201580</t>
  </si>
  <si>
    <t>MVZ:Mamm:232080</t>
  </si>
  <si>
    <t>6/21/2013 - 7/31/2013</t>
  </si>
  <si>
    <t>Museum of Vertebrate Zoology, UC Berkeley. MVZ Mammal Collection (Arctos). Record ID: http://arctos.database.museum/guid/MVZ:Mamm:232082?seid=3201582. Source: http://ipt.vertnet.org:8080/ipt/resource.do?r=mvz_mammal (source published on 2019-07-06)</t>
  </si>
  <si>
    <t>http://arctos.database.museum/guid/MVZ:Mamm:232082</t>
  </si>
  <si>
    <t>sex=female ; total length=181 mm; tail length=93 mm; hind foot with claw=19 mm; ear from notch=14 mm; weight=16.2 g</t>
  </si>
  <si>
    <t>http://arctos.database.museum/guid/MVZ:Mamm:232082?seid=3201582</t>
  </si>
  <si>
    <t>MVZ:Mamm:232082</t>
  </si>
  <si>
    <t>Museum of Vertebrate Zoology, UC Berkeley. MVZ Mammal Collection (Arctos). Record ID: http://arctos.database.museum/guid/MVZ:Mamm:232088?seid=3201587. Source: http://ipt.vertnet.org:8080/ipt/resource.do?r=mvz_mammal (source published on 2019-07-06)</t>
  </si>
  <si>
    <t>http://arctos.database.museum/guid/MVZ:Mamm:232088</t>
  </si>
  <si>
    <t>sex=male ; total length=184 mm; tail length=87 mm; hind foot with claw=19 mm; ear from notch=16 mm; weight=27.1 g</t>
  </si>
  <si>
    <t>http://arctos.database.museum/guid/MVZ:Mamm:232088?seid=3201587</t>
  </si>
  <si>
    <t>MVZ:Mamm:232088</t>
  </si>
  <si>
    <t>Museum of Vertebrate Zoology, UC Berkeley. MVZ Mammal Collection (Arctos). Record ID: http://arctos.database.museum/guid/MVZ:Mamm:232091?seid=3929691. Source: http://ipt.vertnet.org:8080/ipt/resource.do?r=mvz_mammal (source published on 2019-07-06)</t>
  </si>
  <si>
    <t>http://arctos.database.museum/guid/MVZ:Mamm:232091</t>
  </si>
  <si>
    <t>sex=female ; total length=151 mm; tail length=72 mm; hind foot with claw=17 mm; ear from notch=12 mm; weight=15.5 g</t>
  </si>
  <si>
    <t>http://arctos.database.museum/guid/MVZ:Mamm:232091?seid=3929691</t>
  </si>
  <si>
    <t>MVZ:Mamm:232091</t>
  </si>
  <si>
    <t>Specimen prepped on 2014-02-06.</t>
  </si>
  <si>
    <t>Museum of Vertebrate Zoology, UC Berkeley. MVZ Mammal Collection (Arctos). Record ID: http://arctos.database.museum/guid/MVZ:Mamm:232095?seid=3201593. Source: http://ipt.vertnet.org:8080/ipt/resource.do?r=mvz_mammal (source published on 2019-07-06)</t>
  </si>
  <si>
    <t>http://arctos.database.museum/guid/MVZ:Mamm:232095</t>
  </si>
  <si>
    <t>sex=male ; total length=180 mm; tail length=88 mm; hind foot with claw=20 mm; ear from notch=11 mm; weight=18.5 g; reproductive data=t = 6.5mm</t>
  </si>
  <si>
    <t>http://arctos.database.museum/guid/MVZ:Mamm:232095?seid=3201593</t>
  </si>
  <si>
    <t>MVZ:Mamm:232095</t>
  </si>
  <si>
    <t>Museum of Vertebrate Zoology, UC Berkeley. MVZ Mammal Collection (Arctos). Record ID: http://arctos.database.museum/guid/MVZ:Mamm:232096?seid=3201594. Source: http://ipt.vertnet.org:8080/ipt/resource.do?r=mvz_mammal (source published on 2019-07-06)</t>
  </si>
  <si>
    <t>http://arctos.database.museum/guid/MVZ:Mamm:232096</t>
  </si>
  <si>
    <t>sex=female ; total length=165 mm; tail length=87 mm; hind foot with claw=18 mm; ear from notch=14 mm; weight=18.1 g</t>
  </si>
  <si>
    <t>http://arctos.database.museum/guid/MVZ:Mamm:232096?seid=3201594</t>
  </si>
  <si>
    <t>MVZ:Mamm:232096</t>
  </si>
  <si>
    <t>7/17/2013 - 7/19/2013</t>
  </si>
  <si>
    <t>Museum of Vertebrate Zoology, UC Berkeley. MVZ Mammal Collection (Arctos). Record ID: http://arctos.database.museum/guid/MVZ:Mamm:232098?seid=3201596. Source: http://ipt.vertnet.org:8080/ipt/resource.do?r=mvz_mammal (source published on 2019-07-06)</t>
  </si>
  <si>
    <t>http://arctos.database.museum/guid/MVZ:Mamm:232098</t>
  </si>
  <si>
    <t>sex=male ; total length=160 mm; tail length=78 mm; hind foot with claw=18 mm; ear from notch=16.5 mm; weight=20.1 g; reproductive data=t = 8x4</t>
  </si>
  <si>
    <t>http://arctos.database.museum/guid/MVZ:Mamm:232098?seid=3201596</t>
  </si>
  <si>
    <t>MVZ:Mamm:232098</t>
  </si>
  <si>
    <t>Museum of Vertebrate Zoology, UC Berkeley. MVZ Mammal Collection (Arctos). Record ID: http://arctos.database.museum/guid/MVZ:Mamm:232099?seid=3201597. Source: http://ipt.vertnet.org:8080/ipt/resource.do?r=mvz_mammal (source published on 2019-07-06)</t>
  </si>
  <si>
    <t>http://arctos.database.museum/guid/MVZ:Mamm:232099</t>
  </si>
  <si>
    <t>sex=male ; total length=181 mm; tail length=87 mm; hind foot with claw=19 mm; ear from notch=14 mm; weight=24.3 g</t>
  </si>
  <si>
    <t>http://arctos.database.museum/guid/MVZ:Mamm:232099?seid=3201597</t>
  </si>
  <si>
    <t>MVZ:Mamm:232099</t>
  </si>
  <si>
    <t>7/22/2013 - 7/29/2013</t>
  </si>
  <si>
    <t>Museum of Vertebrate Zoology, UC Berkeley. MVZ Mammal Collection (Arctos). Record ID: http://arctos.database.museum/guid/MVZ:Mamm:232102?seid=3201600. Source: http://ipt.vertnet.org:8080/ipt/resource.do?r=mvz_mammal (source published on 2019-07-06)</t>
  </si>
  <si>
    <t>http://arctos.database.museum/guid/MVZ:Mamm:232102</t>
  </si>
  <si>
    <t>sex=female ; total length=177 mm; tail length=89 mm; hind foot with claw=18 mm; ear from notch=16 mm; weight=17.9 g</t>
  </si>
  <si>
    <t>http://arctos.database.museum/guid/MVZ:Mamm:232102?seid=3201600</t>
  </si>
  <si>
    <t>MVZ:Mamm:232102</t>
  </si>
  <si>
    <t>Museum of Vertebrate Zoology, UC Berkeley. MVZ Mammal Collection (Arctos). Record ID: http://arctos.database.museum/guid/MVZ:Mamm:232103?seid=3201601. Source: http://ipt.vertnet.org:8080/ipt/resource.do?r=mvz_mammal (source published on 2019-07-06)</t>
  </si>
  <si>
    <t>http://arctos.database.museum/guid/MVZ:Mamm:232103</t>
  </si>
  <si>
    <t>sex=female ; total length=166 mm; tail length=79 mm; hind foot with claw=18 mm; ear from notch=13 mm; weight=18.7 g</t>
  </si>
  <si>
    <t>http://arctos.database.museum/guid/MVZ:Mamm:232103?seid=3201601</t>
  </si>
  <si>
    <t>MVZ:Mamm:232103</t>
  </si>
  <si>
    <t>Museum of Vertebrate Zoology, UC Berkeley. MVZ Mammal Collection (Arctos). Record ID: http://arctos.database.museum/guid/MVZ:Mamm:232105?seid=3201602. Source: http://ipt.vertnet.org:8080/ipt/resource.do?r=mvz_mammal (source published on 2019-07-06)</t>
  </si>
  <si>
    <t>http://arctos.database.museum/guid/MVZ:Mamm:232105</t>
  </si>
  <si>
    <t>sex=male ; total length=160 mm; tail length=77 mm; hind foot with claw=18.5 mm; ear from notch=15 mm; weight=16.9 g; reproductive data=t = 7x3.5</t>
  </si>
  <si>
    <t>http://arctos.database.museum/guid/MVZ:Mamm:232105?seid=3201602</t>
  </si>
  <si>
    <t>MVZ:Mamm:232105</t>
  </si>
  <si>
    <t>Museum of Vertebrate Zoology, UC Berkeley. MVZ Mammal Collection (Arctos). Record ID: http://arctos.database.museum/guid/MVZ:Mamm:232107?seid=3201604. Source: http://ipt.vertnet.org:8080/ipt/resource.do?r=mvz_mammal (source published on 2019-07-06)</t>
  </si>
  <si>
    <t>http://arctos.database.museum/guid/MVZ:Mamm:232107</t>
  </si>
  <si>
    <t>sex=female ; total length=172 mm; tail length=87 mm; hind foot with claw=19 mm; ear from notch=14 mm; weight=20 g</t>
  </si>
  <si>
    <t>http://arctos.database.museum/guid/MVZ:Mamm:232107?seid=3201604</t>
  </si>
  <si>
    <t>MVZ:Mamm:232107</t>
  </si>
  <si>
    <t>7/19/2013 - 7/21/2013</t>
  </si>
  <si>
    <t>Museum of Vertebrate Zoology, UC Berkeley. MVZ Mammal Collection (Arctos). Record ID: http://arctos.database.museum/guid/MVZ:Mamm:232108?seid=3201605. Source: http://ipt.vertnet.org:8080/ipt/resource.do?r=mvz_mammal (source published on 2019-07-06)</t>
  </si>
  <si>
    <t>http://arctos.database.museum/guid/MVZ:Mamm:232108</t>
  </si>
  <si>
    <t>sex=female ; total length=175 mm; tail length=89 mm; hind foot with claw=18 mm; ear from notch=13 mm; weight=17 g</t>
  </si>
  <si>
    <t>http://arctos.database.museum/guid/MVZ:Mamm:232108?seid=3201605</t>
  </si>
  <si>
    <t>MVZ:Mamm:232108</t>
  </si>
  <si>
    <t>Museum of Vertebrate Zoology, UC Berkeley. MVZ Mammal Collection (Arctos). Record ID: http://arctos.database.museum/guid/MVZ:Mamm:232109?seid=3201606. Source: http://ipt.vertnet.org:8080/ipt/resource.do?r=mvz_mammal (source published on 2019-07-06)</t>
  </si>
  <si>
    <t>http://arctos.database.museum/guid/MVZ:Mamm:232109</t>
  </si>
  <si>
    <t>sex=male ; total length=170 mm; tail length=85 mm; hind foot with claw=18 mm; ear from notch=0 mm; weight=18.2 g; reproductive data=t = 7x4</t>
  </si>
  <si>
    <t>http://arctos.database.museum/guid/MVZ:Mamm:232109?seid=3201606</t>
  </si>
  <si>
    <t>MVZ:Mamm:232109</t>
  </si>
  <si>
    <t>No Ears</t>
  </si>
  <si>
    <t>Museum of Vertebrate Zoology, UC Berkeley. MVZ Mammal Collection (Arctos). Record ID: http://arctos.database.museum/guid/MVZ:Mamm:232114?seid=3201610. Source: http://ipt.vertnet.org:8080/ipt/resource.do?r=mvz_mammal (source published on 2019-07-06)</t>
  </si>
  <si>
    <t>http://arctos.database.museum/guid/MVZ:Mamm:232114</t>
  </si>
  <si>
    <t>sex=male ; total length=163 mm; tail length=75 mm; hind foot with claw=16 mm; ear from notch=14 mm; weight=16.9 g; reproductive data=testes length = 0.8mm</t>
  </si>
  <si>
    <t>http://arctos.database.museum/guid/MVZ:Mamm:232114?seid=3201610</t>
  </si>
  <si>
    <t>MVZ:Mamm:232114</t>
  </si>
  <si>
    <t>Museum of Vertebrate Zoology, UC Berkeley. MVZ Mammal Collection (Arctos). Record ID: http://arctos.database.museum/guid/MVZ:Mamm:232115?seid=3201611. Source: http://ipt.vertnet.org:8080/ipt/resource.do?r=mvz_mammal (source published on 2019-07-06)</t>
  </si>
  <si>
    <t>http://arctos.database.museum/guid/MVZ:Mamm:232115</t>
  </si>
  <si>
    <t>sex=female ; total length=157 mm; tail length=73 mm; hind foot with claw=116 mm; ear from notch=14 mm; weight=18.2 g</t>
  </si>
  <si>
    <t>http://arctos.database.museum/guid/MVZ:Mamm:232115?seid=3201611</t>
  </si>
  <si>
    <t>MVZ:Mamm:232115</t>
  </si>
  <si>
    <t>Museum of Vertebrate Zoology, UC Berkeley. MVZ Mammal Collection (Arctos). Record ID: http://arctos.database.museum/guid/MVZ:Mamm:232982?seid=3242927. Source: http://ipt.vertnet.org:8080/ipt/resource.do?r=mvz_mammal (source published on 2019-07-06)</t>
  </si>
  <si>
    <t>http://arctos.database.museum/guid/MVZ:Mamm:232982</t>
  </si>
  <si>
    <t>sex=female ; total length=172 mm; tail length=86 mm; hind foot with claw=18.5 mm; ear from notch=15 mm; weight=15.8 g; reproductive data=pregnant</t>
  </si>
  <si>
    <t>http://arctos.database.museum/guid/MVZ:Mamm:232982?seid=3242927</t>
  </si>
  <si>
    <t>MVZ:Mamm:232982</t>
  </si>
  <si>
    <t>Museum of Vertebrate Zoology, UC Berkeley. MVZ Mammal Collection (Arctos). Record ID: http://arctos.database.museum/guid/MVZ:Mamm:232986?seid=3242931. Source: http://ipt.vertnet.org:8080/ipt/resource.do?r=mvz_mammal (source published on 2019-07-06)</t>
  </si>
  <si>
    <t>http://arctos.database.museum/guid/MVZ:Mamm:232986</t>
  </si>
  <si>
    <t>sex=male ; total length=180 mm; tail length=89 mm; hind foot with claw=18.5 mm; ear from notch=14.8 mm; weight=17.1 g; age class=adult ; reproductive data=testis 7x3.5 mm</t>
  </si>
  <si>
    <t>http://arctos.database.museum/guid/MVZ:Mamm:232986?seid=3242931</t>
  </si>
  <si>
    <t>MVZ:Mamm:232986</t>
  </si>
  <si>
    <t>Museum of Vertebrate Zoology, UC Berkeley. MVZ Mammal Collection (Arctos). Record ID: http://arctos.database.museum/guid/MVZ:Mamm:232987?seid=3242932. Source: http://ipt.vertnet.org:8080/ipt/resource.do?r=mvz_mammal (source published on 2019-07-06)</t>
  </si>
  <si>
    <t>http://arctos.database.museum/guid/MVZ:Mamm:232987</t>
  </si>
  <si>
    <t>sex=male ; total length=188 mm; tail length=95 mm; hind foot with claw=18 mm; ear from notch=15 mm; weight=17 g; age class=adult ; reproductive data=testis 7.5x3.5mm</t>
  </si>
  <si>
    <t>http://arctos.database.museum/guid/MVZ:Mamm:232987?seid=3242932</t>
  </si>
  <si>
    <t>MVZ:Mamm:232987</t>
  </si>
  <si>
    <t>Museum of Vertebrate Zoology, UC Berkeley. MVZ Mammal Collection (Arctos). Record ID: http://arctos.database.museum/guid/MVZ:Mamm:232990?seid=3242920. Source: http://ipt.vertnet.org:8080/ipt/resource.do?r=mvz_mammal (source published on 2019-07-06)</t>
  </si>
  <si>
    <t>http://arctos.database.museum/guid/MVZ:Mamm:232990</t>
  </si>
  <si>
    <t>sex=female ; total length=163 mm; tail length=75 mm; hind foot with claw=18 mm; ear from notch=14 mm; weight=13 g; age class=subadult</t>
  </si>
  <si>
    <t>http://arctos.database.museum/guid/MVZ:Mamm:232990?seid=3242920</t>
  </si>
  <si>
    <t>MVZ:Mamm:232990</t>
  </si>
  <si>
    <t>Museum of Vertebrate Zoology, UC Berkeley. MVZ Mammal Collection (Arctos). Record ID: http://arctos.database.museum/guid/MVZ:Mamm:232996?seid=3242926. Source: http://ipt.vertnet.org:8080/ipt/resource.do?r=mvz_mammal (source published on 2019-07-06)</t>
  </si>
  <si>
    <t>http://arctos.database.museum/guid/MVZ:Mamm:232996</t>
  </si>
  <si>
    <t>sex=female ; total length=174 mm; tail length=85 mm; hind foot with claw=19.5 mm; ear from notch=14 mm; weight=15.6 g; reproductive data=lactating</t>
  </si>
  <si>
    <t>http://arctos.database.museum/guid/MVZ:Mamm:232996?seid=3242926</t>
  </si>
  <si>
    <t>MVZ:Mamm:232996</t>
  </si>
  <si>
    <t>Museum of Vertebrate Zoology, UC Berkeley. MVZ Mammal Collection (Arctos). Record ID: http://arctos.database.museum/guid/MVZ:Mamm:232998?seid=3242902. Source: http://ipt.vertnet.org:8080/ipt/resource.do?r=mvz_mammal (source published on 2019-07-06)</t>
  </si>
  <si>
    <t>http://arctos.database.museum/guid/MVZ:Mamm:232998</t>
  </si>
  <si>
    <t>sex=male ; total length=176 mm; tail length=89 mm; hind foot with claw=19.1 mm; ear from notch=14 mm; weight=14.6 g; age class=adult ; reproductive data=testis 6x3mm</t>
  </si>
  <si>
    <t>http://arctos.database.museum/guid/MVZ:Mamm:232998?seid=3242902</t>
  </si>
  <si>
    <t>MVZ:Mamm:232998</t>
  </si>
  <si>
    <t>Museum of Vertebrate Zoology, UC Berkeley. MVZ Mammal Collection (Arctos). Record ID: http://arctos.database.museum/guid/MVZ:Mamm:233006?seid=3929744. Source: http://ipt.vertnet.org:8080/ipt/resource.do?r=mvz_mammal (source published on 2019-07-06)</t>
  </si>
  <si>
    <t>http://arctos.database.museum/guid/MVZ:Mamm:233006</t>
  </si>
  <si>
    <t>sex=female ; total length=180.5 mm; tail length=90 mm; hind foot with claw=19.5 mm; ear from notch=14.2 mm; weight=17.6 g; reproductive data=scars: 4R,3L</t>
  </si>
  <si>
    <t>http://arctos.database.museum/guid/MVZ:Mamm:233006?seid=3929744</t>
  </si>
  <si>
    <t>MVZ:Mamm:233006</t>
  </si>
  <si>
    <t>scars</t>
  </si>
  <si>
    <t>Museum of Vertebrate Zoology, UC Berkeley. MVZ Mammal Collection (Arctos). Record ID: http://arctos.database.museum/guid/MVZ:Mamm:233013?seid=3242908. Source: http://ipt.vertnet.org:8080/ipt/resource.do?r=mvz_mammal (source published on 2019-07-06)</t>
  </si>
  <si>
    <t>http://arctos.database.museum/guid/MVZ:Mamm:233013</t>
  </si>
  <si>
    <t>sex=male ; total length=169 mm; tail length=79 mm; hind foot with claw=18.1 mm; ear from notch=13 mm; weight=17.8 g; age class=adult ; reproductive data=Testis 8x4 mm</t>
  </si>
  <si>
    <t>http://arctos.database.museum/guid/MVZ:Mamm:233013?seid=3242908</t>
  </si>
  <si>
    <t>MVZ:Mamm:233013</t>
  </si>
  <si>
    <t>Museum of Vertebrate Zoology, UC Berkeley. MVZ Mammal Collection (Arctos). Record ID: http://arctos.database.museum/guid/MVZ:Mamm:233014?seid=3242909. Source: http://ipt.vertnet.org:8080/ipt/resource.do?r=mvz_mammal (source published on 2019-07-06)</t>
  </si>
  <si>
    <t>http://arctos.database.museum/guid/MVZ:Mamm:233014</t>
  </si>
  <si>
    <t>sex=female ; total length=194 mm; tail length=91.5 mm; hind foot with claw=19.4 mm; ear from notch=15.1 mm; weight=24.4 g; reproductive data=parous</t>
  </si>
  <si>
    <t>http://arctos.database.museum/guid/MVZ:Mamm:233014?seid=3242909</t>
  </si>
  <si>
    <t>MVZ:Mamm:233014</t>
  </si>
  <si>
    <t>Museum of Vertebrate Zoology, UC Berkeley. MVZ Mammal Collection (Arctos). Record ID: http://arctos.database.museum/guid/MVZ:Mamm:233015?seid=3242910. Source: http://ipt.vertnet.org:8080/ipt/resource.do?r=mvz_mammal (source published on 2019-07-06)</t>
  </si>
  <si>
    <t>http://arctos.database.museum/guid/MVZ:Mamm:233015</t>
  </si>
  <si>
    <t>sex=male ; total length=185 mm; tail length=85 mm; hind foot with claw=19.8 mm; ear from notch=13.5 mm; weight=24.3 g; age class=adult</t>
  </si>
  <si>
    <t>http://arctos.database.museum/guid/MVZ:Mamm:233015?seid=3242910</t>
  </si>
  <si>
    <t>MVZ:Mamm:233015</t>
  </si>
  <si>
    <t>Museum of Vertebrate Zoology, UC Berkeley. MVZ Mammal Collection (Arctos). Record ID: http://arctos.database.museum/guid/MVZ:Mamm:233017?seid=3242917. Source: http://ipt.vertnet.org:8080/ipt/resource.do?r=mvz_mammal (source published on 2019-07-06)</t>
  </si>
  <si>
    <t>http://arctos.database.museum/guid/MVZ:Mamm:233017</t>
  </si>
  <si>
    <t>sex=female ; total length=159 mm; tail length=79 mm; hind foot with claw=18 mm; ear from notch=14.5 mm; weight=11.3 g; age class=subadult ; reproductive data=nulliparous</t>
  </si>
  <si>
    <t>http://arctos.database.museum/guid/MVZ:Mamm:233017?seid=3242917</t>
  </si>
  <si>
    <t>MVZ:Mamm:233017</t>
  </si>
  <si>
    <t>Museum of Vertebrate Zoology, UC Berkeley. MVZ Mammal Collection (Arctos). Record ID: http://arctos.database.museum/guid/MVZ:Mamm:233019?seid=3242912. Source: http://ipt.vertnet.org:8080/ipt/resource.do?r=mvz_mammal (source published on 2019-07-06)</t>
  </si>
  <si>
    <t>http://arctos.database.museum/guid/MVZ:Mamm:233019</t>
  </si>
  <si>
    <t>sex=male ; total length=189 mm; tail length=94.5 mm; hind foot with claw=19.3 mm; ear from notch=15.5 mm; weight=19 g; age class=adult ; reproductive data=testis 7x3</t>
  </si>
  <si>
    <t>http://arctos.database.museum/guid/MVZ:Mamm:233019?seid=3242912</t>
  </si>
  <si>
    <t>MVZ:Mamm:233019</t>
  </si>
  <si>
    <t>Museum of Vertebrate Zoology, UC Berkeley. MVZ Mammal Collection (Arctos). Record ID: http://arctos.database.museum/guid/MVZ:Mamm:233020?seid=3242913. Source: http://ipt.vertnet.org:8080/ipt/resource.do?r=mvz_mammal (source published on 2019-07-06)</t>
  </si>
  <si>
    <t>http://arctos.database.museum/guid/MVZ:Mamm:233020</t>
  </si>
  <si>
    <t>sex=female ; total length=162 mm; tail length=84 mm; hind foot with claw=19.5 mm; ear from notch=14.3 mm; weight=12.3 g; age class=subadult ; reproductive data=nulliparous</t>
  </si>
  <si>
    <t>http://arctos.database.museum/guid/MVZ:Mamm:233020?seid=3242913</t>
  </si>
  <si>
    <t>MVZ:Mamm:233020</t>
  </si>
  <si>
    <t>Museum of Vertebrate Zoology, UC Berkeley. MVZ Mammal Collection (Arctos). Record ID: http://arctos.database.museum/guid/MVZ:Mamm:233021?seid=3242914. Source: http://ipt.vertnet.org:8080/ipt/resource.do?r=mvz_mammal (source published on 2019-07-06)</t>
  </si>
  <si>
    <t>http://arctos.database.museum/guid/MVZ:Mamm:233021</t>
  </si>
  <si>
    <t>sex=male ; total length=188 mm; tail length=98 mm; hind foot with claw=19.1 mm; ear from notch=15 mm; weight=17.5 g; age class=adult ; reproductive data=testis 7.5x4 mm</t>
  </si>
  <si>
    <t>http://arctos.database.museum/guid/MVZ:Mamm:233021?seid=3242914</t>
  </si>
  <si>
    <t>MVZ:Mamm:233021</t>
  </si>
  <si>
    <t>Museum of Vertebrate Zoology, UC Berkeley. MVZ Mammal Collection (Arctos). Record ID: http://arctos.database.museum/guid/MVZ:Mamm:233024?seid=3242936. Source: http://ipt.vertnet.org:8080/ipt/resource.do?r=mvz_mammal (source published on 2019-07-06)</t>
  </si>
  <si>
    <t>http://arctos.database.museum/guid/MVZ:Mamm:233024</t>
  </si>
  <si>
    <t>sex=female ; total length=172 mm; tail length=87 mm; hind foot with claw=18.5 mm; ear from notch=14.2 mm; weight=13.8 g; reproductive data=parous</t>
  </si>
  <si>
    <t>http://arctos.database.museum/guid/MVZ:Mamm:233024?seid=3242936</t>
  </si>
  <si>
    <t>MVZ:Mamm:233024</t>
  </si>
  <si>
    <t>Santa Cruz</t>
  </si>
  <si>
    <t>Museum of Vertebrate Zoology, UC Berkeley. MVZ Mammal Collection (Arctos). Record ID: http://arctos.database.museum/guid/MVZ:Mamm:233025?seid=3242937. Source: http://ipt.vertnet.org:8080/ipt/resource.do?r=mvz_mammal (source published on 2019-07-06)</t>
  </si>
  <si>
    <t>http://arctos.database.museum/guid/MVZ:Mamm:233025</t>
  </si>
  <si>
    <t>sex=male ; total length=164 mm; tail length=81 mm; hind foot with claw=17.9 mm; ear from notch=14 mm; weight=12.9 g; reproductive data=testes scrotal</t>
  </si>
  <si>
    <t>http://arctos.database.museum/guid/MVZ:Mamm:233025?seid=3242937</t>
  </si>
  <si>
    <t>MVZ:Mamm:233025</t>
  </si>
  <si>
    <t>Museum of Vertebrate Zoology, UC Berkeley. MVZ Mammal Collection (Arctos). Record ID: http://arctos.database.museum/guid/MVZ:Mamm:233026?seid=3242938. Source: http://ipt.vertnet.org:8080/ipt/resource.do?r=mvz_mammal (source published on 2019-07-06)</t>
  </si>
  <si>
    <t>http://arctos.database.museum/guid/MVZ:Mamm:233026</t>
  </si>
  <si>
    <t>sex=female ; total length=185 mm; tail length=86.5 mm; hind foot with claw=18.4 mm; ear from notch=13 mm; weight=17.7 g; reproductive data=parous</t>
  </si>
  <si>
    <t>http://arctos.database.museum/guid/MVZ:Mamm:233026?seid=3242938</t>
  </si>
  <si>
    <t>MVZ:Mamm:233026</t>
  </si>
  <si>
    <t>Museum of Vertebrate Zoology, UC Berkeley. MVZ Mammal Collection (Arctos). Record ID: http://arctos.database.museum/guid/MVZ:Mamm:234536?seid=3565917. Source: http://ipt.vertnet.org:8080/ipt/resource.do?r=mvz_mammal (source published on 2019-07-06)</t>
  </si>
  <si>
    <t>http://arctos.database.museum/guid/MVZ:Mamm:234536</t>
  </si>
  <si>
    <t>sex=female ; total length=153 mm; tail length=72 mm; hind foot with claw=17 mm; ear from notch=15 mm; weight=10 g; reproductive data=4 embryos (2R, 2L) 5 mm crl.</t>
  </si>
  <si>
    <t>http://arctos.database.museum/guid/MVZ:Mamm:234536?seid=3565917</t>
  </si>
  <si>
    <t>MVZ:Mamm:234536</t>
  </si>
  <si>
    <t>Dark brown back, pale belly.</t>
  </si>
  <si>
    <t>Arica and Parinacota</t>
  </si>
  <si>
    <t>Museum of Vertebrate Zoology, UC Berkeley. MVZ Mammal Collection (Arctos). Record ID: http://arctos.database.museum/guid/MVZ:Mamm:234543?seid=3565924. Source: http://ipt.vertnet.org:8080/ipt/resource.do?r=mvz_mammal (source published on 2019-07-06)</t>
  </si>
  <si>
    <t>http://arctos.database.museum/guid/MVZ:Mamm:234543</t>
  </si>
  <si>
    <t>sex=female ; total length=188 mm; tail length=91 mm; hind foot with claw=18 mm; ear from notch=14 mm; weight=20 g; reproductive data=Vag. Cl., nips. Enlarged</t>
  </si>
  <si>
    <t>http://arctos.database.museum/guid/MVZ:Mamm:234543?seid=3565924</t>
  </si>
  <si>
    <t>MVZ:Mamm:234543</t>
  </si>
  <si>
    <t>Light brown belly</t>
  </si>
  <si>
    <t>Museum of Vertebrate Zoology, UC Berkeley. MVZ Mammal Collection (Arctos). Record ID: http://arctos.database.museum/guid/MVZ:Mamm:234546?seid=3565927. Source: http://ipt.vertnet.org:8080/ipt/resource.do?r=mvz_mammal (source published on 2019-07-06)</t>
  </si>
  <si>
    <t>http://arctos.database.museum/guid/MVZ:Mamm:234546</t>
  </si>
  <si>
    <t>sex=male ; total length=162 mm; tail length=80 mm; hind foot with claw=19 mm; ear from notch=14 mm; weight=14 g; reproductive data=RT 6 x 4 mm</t>
  </si>
  <si>
    <t>http://arctos.database.museum/guid/MVZ:Mamm:234546?seid=3565927</t>
  </si>
  <si>
    <t>MVZ:Mamm:234546</t>
  </si>
  <si>
    <t>Museum of Vertebrate Zoology, UC Berkeley. MVZ Mammal Collection (Arctos). Record ID: http://arctos.database.museum/guid/MVZ:Mamm:234548?seid=3565929. Source: http://ipt.vertnet.org:8080/ipt/resource.do?r=mvz_mammal (source published on 2019-07-06)</t>
  </si>
  <si>
    <t>http://arctos.database.museum/guid/MVZ:Mamm:234548</t>
  </si>
  <si>
    <t>sex=male ; total length=174 mm; tail length=86 mm; hind foot with claw=19 mm; ear from notch=15 mm; weight=16 g; reproductive data=RT 7 x 4 mm</t>
  </si>
  <si>
    <t>http://arctos.database.museum/guid/MVZ:Mamm:234548?seid=3565929</t>
  </si>
  <si>
    <t>MVZ:Mamm:234548</t>
  </si>
  <si>
    <t>Museum of Vertebrate Zoology, UC Berkeley. MVZ Mammal Collection (Arctos). Record ID: http://arctos.database.museum/guid/MVZ:Mamm:234550?seid=3571829. Source: http://ipt.vertnet.org:8080/ipt/resource.do?r=mvz_mammal (source published on 2019-07-06)</t>
  </si>
  <si>
    <t>http://arctos.database.museum/guid/MVZ:Mamm:234550</t>
  </si>
  <si>
    <t>sex=male ; total length=166 mm; tail length=82 mm; hind foot with claw=19 mm; ear from notch=14 mm; weight=20 g; reproductive data=RT 7 x 5 mm</t>
  </si>
  <si>
    <t>http://arctos.database.museum/guid/MVZ:Mamm:234550?seid=3571829</t>
  </si>
  <si>
    <t>MVZ:Mamm:234550</t>
  </si>
  <si>
    <t>Museum of Vertebrate Zoology, UC Berkeley. MVZ Mammal Collection (Arctos). Record ID: http://arctos.database.museum/guid/MVZ:Mamm:234551?seid=3571830. Source: http://ipt.vertnet.org:8080/ipt/resource.do?r=mvz_mammal (source published on 2019-07-06)</t>
  </si>
  <si>
    <t>http://arctos.database.museum/guid/MVZ:Mamm:234551</t>
  </si>
  <si>
    <t>sex=female ; total length=164 mm; tail length=82 mm; hind foot with claw=19 mm; ear from notch=14 mm; weight=15 g; reproductive data=Vag. Open, ut. 3 mm, old ut. Scars.</t>
  </si>
  <si>
    <t>http://arctos.database.museum/guid/MVZ:Mamm:234551?seid=3571830</t>
  </si>
  <si>
    <t>MVZ:Mamm:234551</t>
  </si>
  <si>
    <t>Light brown belly.</t>
  </si>
  <si>
    <t>Museum of Vertebrate Zoology, UC Berkeley. MVZ Mammal Collection (Arctos). Record ID: http://arctos.database.museum/guid/MVZ:Mamm:234552?seid=3571831. Source: http://ipt.vertnet.org:8080/ipt/resource.do?r=mvz_mammal (source published on 2019-07-06)</t>
  </si>
  <si>
    <t>http://arctos.database.museum/guid/MVZ:Mamm:234552</t>
  </si>
  <si>
    <t>sex=female ; total length=165 mm; tail length=75 mm; hind foot with claw=17 mm; ear from notch=14 mm; weight=15 g; reproductive data=Vag. Imperf., ut. 1 mm, no ut. Scars.</t>
  </si>
  <si>
    <t>http://arctos.database.museum/guid/MVZ:Mamm:234552?seid=3571831</t>
  </si>
  <si>
    <t>MVZ:Mamm:234552</t>
  </si>
  <si>
    <t>Museum of Vertebrate Zoology, UC Berkeley. MVZ Mammal Collection (Arctos). Record ID: http://arctos.database.museum/guid/MVZ:Mamm:234553?seid=3571832. Source: http://ipt.vertnet.org:8080/ipt/resource.do?r=mvz_mammal (source published on 2019-07-06)</t>
  </si>
  <si>
    <t>http://arctos.database.museum/guid/MVZ:Mamm:234553</t>
  </si>
  <si>
    <t>sex=male ; tail length=74 mm; hind foot with claw=20 mm; reproductive data=RT 4 x 3 mm</t>
  </si>
  <si>
    <t>http://arctos.database.museum/guid/MVZ:Mamm:234553?seid=3571832</t>
  </si>
  <si>
    <t>MVZ:Mamm:234553</t>
  </si>
  <si>
    <t>Belly light brown.</t>
  </si>
  <si>
    <t>Museum of Vertebrate Zoology, UC Berkeley. MVZ Mammal Collection (Arctos). Record ID: http://arctos.database.museum/guid/MVZ:Mamm:234555?seid=3571834. Source: http://ipt.vertnet.org:8080/ipt/resource.do?r=mvz_mammal (source published on 2019-07-06)</t>
  </si>
  <si>
    <t>http://arctos.database.museum/guid/MVZ:Mamm:234555</t>
  </si>
  <si>
    <t>sex=female ; total length=168 mm; tail length=81 mm; hind foot with claw=17 mm; ear from notch=15 mm; weight=14 g; reproductive data=Vag. Open.  Gave birth to 5 young in trap.</t>
  </si>
  <si>
    <t>http://arctos.database.museum/guid/MVZ:Mamm:234555?seid=3571834</t>
  </si>
  <si>
    <t>MVZ:Mamm:234555</t>
  </si>
  <si>
    <t>Darker brown dorsum, yellow-brown venter, chestnut collar.  Large yellow liver cyst.</t>
  </si>
  <si>
    <t>Museum of Vertebrate Zoology, UC Berkeley. MVZ Mammal Collection (Arctos). Record ID: http://arctos.database.museum/guid/MVZ:Mamm:235948?seid=3929752. Source: http://ipt.vertnet.org:8080/ipt/resource.do?r=mvz_mammal (source published on 2019-07-06)</t>
  </si>
  <si>
    <t>http://arctos.database.museum/guid/MVZ:Mamm:235948</t>
  </si>
  <si>
    <t>age class=adult ; sex=female ; total length=181 mm; tail length=87 mm; hind foot with claw=17 mm; ear from notch=13 mm; weight=17 g; reproductive data=parous</t>
  </si>
  <si>
    <t>http://arctos.database.museum/guid/MVZ:Mamm:235948?seid=3929752</t>
  </si>
  <si>
    <t>MVZ:Mamm:235948</t>
  </si>
  <si>
    <t>Specimen prepped 2012-10-18.</t>
  </si>
  <si>
    <t>Museum of Vertebrate Zoology, UC Berkeley. MVZ Mammal Collection (Arctos). Record ID: http://arctos.database.museum/guid/MVZ:Mamm:235960?seid=3933446. Source: http://ipt.vertnet.org:8080/ipt/resource.do?r=mvz_mammal (source published on 2019-07-06)</t>
  </si>
  <si>
    <t>http://arctos.database.museum/guid/MVZ:Mamm:235960</t>
  </si>
  <si>
    <t>sex=male ; total length=164 mm; tail length=82 mm; hind foot with claw=16 mm; ear from notch=13 mm; weight=16 g; reproductive data=testes scrotal; testis 6mm</t>
  </si>
  <si>
    <t>http://arctos.database.museum/guid/MVZ:Mamm:235960?seid=3933446</t>
  </si>
  <si>
    <t>MVZ:Mamm:235960</t>
  </si>
  <si>
    <t>Tierra del Fuego Islands</t>
  </si>
  <si>
    <t>Tierra del Fuego</t>
  </si>
  <si>
    <t>Museum of Vertebrate Zoology, UC Berkeley. MVZ Mammal Collection (Arctos). Record ID: http://arctos.database.museum/guid/MVZ:Mamm:236238?seid=4002626. Source: http://ipt.vertnet.org:8080/ipt/resource.do?r=mvz_mammal (source published on 2019-07-06)</t>
  </si>
  <si>
    <t>http://arctos.database.museum/guid/MVZ:Mamm:236238</t>
  </si>
  <si>
    <t>sex=male ; total length=152 mm; tail length=73 mm; hind foot with claw=17 mm; ear from notch=13 mm; weight=13 g; reproductive data=right testis 6x4mm</t>
  </si>
  <si>
    <t>http://arctos.database.museum/guid/MVZ:Mamm:236238?seid=4002626</t>
  </si>
  <si>
    <t>MVZ:Mamm:236238</t>
  </si>
  <si>
    <t>Museum of Vertebrate Zoology, UC Berkeley. MVZ Mammal Collection (Arctos). Record ID: http://arctos.database.museum/guid/MVZ:Mamm:236239?seid=4002624. Source: http://ipt.vertnet.org:8080/ipt/resource.do?r=mvz_mammal (source published on 2019-07-06)</t>
  </si>
  <si>
    <t>http://arctos.database.museum/guid/MVZ:Mamm:236239</t>
  </si>
  <si>
    <t>sex=female ; total length=161 mm; tail length=75 mm; hind foot with claw=18 mm; ear from notch=14 mm; weight=22 g; reproductive data=embs: 2R, 2L; crl 21mm; vag. cl., nips. large</t>
  </si>
  <si>
    <t>http://arctos.database.museum/guid/MVZ:Mamm:236239?seid=4002624</t>
  </si>
  <si>
    <t>MVZ:Mamm:236239</t>
  </si>
  <si>
    <t>Museum of Vertebrate Zoology, UC Berkeley. MVZ Mammal Collection (Arctos). Record ID: http://arctos.database.museum/guid/MVZ:Mamm:236240?seid=4002625. Source: http://ipt.vertnet.org:8080/ipt/resource.do?r=mvz_mammal (source published on 2019-07-06)</t>
  </si>
  <si>
    <t>http://arctos.database.museum/guid/MVZ:Mamm:236240</t>
  </si>
  <si>
    <t>sex=female ; total length=157 mm; tail length=68 mm; hind foot with claw=18 mm; ear from notch=14 mm; weight=14 g; reproductive data=no visible embs, ovid scars, nips. repressed</t>
  </si>
  <si>
    <t>http://arctos.database.museum/guid/MVZ:Mamm:236240?seid=4002625</t>
  </si>
  <si>
    <t>MVZ:Mamm:236240</t>
  </si>
  <si>
    <t>Museum of Vertebrate Zoology, UC Berkeley. MVZ Mammal Collection (Arctos). Record ID: http://arctos.database.museum/guid/MVZ:Mamm:236242?seid=4002622. Source: http://ipt.vertnet.org:8080/ipt/resource.do?r=mvz_mammal (source published on 2019-07-06)</t>
  </si>
  <si>
    <t>http://arctos.database.museum/guid/MVZ:Mamm:236242</t>
  </si>
  <si>
    <t>sex=female ; total length=153 mm; tail length=70 mm; hind foot with claw=17 mm; ear from notch=14 mm; weight=17 g; reproductive data=6 embs: 3R, 3L; 11m crl; vag. cl., nips not large</t>
  </si>
  <si>
    <t>http://arctos.database.museum/guid/MVZ:Mamm:236242?seid=4002622</t>
  </si>
  <si>
    <t>MVZ:Mamm:236242</t>
  </si>
  <si>
    <t>Museum of Vertebrate Zoology, UC Berkeley. MVZ Mammal Collection (Arctos). Record ID: http://arctos.database.museum/guid/MVZ:Mamm:236243?seid=4002623. Source: http://ipt.vertnet.org:8080/ipt/resource.do?r=mvz_mammal (source published on 2019-07-06)</t>
  </si>
  <si>
    <t>http://arctos.database.museum/guid/MVZ:Mamm:236243</t>
  </si>
  <si>
    <t>sex=male ; total length=172 mm; tail length=87 mm; hind foot with claw=19 mm; ear from notch=15 mm; weight=16 g; reproductive data=right testis 7x4 mm</t>
  </si>
  <si>
    <t>http://arctos.database.museum/guid/MVZ:Mamm:236243?seid=4002623</t>
  </si>
  <si>
    <t>MVZ:Mamm:236243</t>
  </si>
  <si>
    <t>Museum of Vertebrate Zoology, UC Berkeley. MVZ Mammal Collection (Arctos). Record ID: http://arctos.database.museum/guid/MVZ:Mamm:236246?seid=4002607. Source: http://ipt.vertnet.org:8080/ipt/resource.do?r=mvz_mammal (source published on 2019-07-06)</t>
  </si>
  <si>
    <t>http://arctos.database.museum/guid/MVZ:Mamm:236246</t>
  </si>
  <si>
    <t>sex=male ; total length=168 mm; tail length=79 mm; hind foot with claw=19 mm; ear from notch=16 mm; weight=17 g; reproductive data=testes scrotal; testis 8x5mm</t>
  </si>
  <si>
    <t>http://arctos.database.museum/guid/MVZ:Mamm:236246?seid=4002607</t>
  </si>
  <si>
    <t>MVZ:Mamm:236246</t>
  </si>
  <si>
    <t>Neuquen</t>
  </si>
  <si>
    <t>Museum of Vertebrate Zoology, UC Berkeley. MVZ Mammal Collection (Arctos). Record ID: http://arctos.database.museum/guid/MVZ:Mamm:236249?seid=4002610. Source: http://ipt.vertnet.org:8080/ipt/resource.do?r=mvz_mammal (source published on 2019-07-06)</t>
  </si>
  <si>
    <t>http://arctos.database.museum/guid/MVZ:Mamm:236249</t>
  </si>
  <si>
    <t>sex=female ; total length=159 mm; tail length=76 mm; hind foot with claw=18 mm; ear from notch=14 mm; weight=13 g; reproductive data=ut. 1 mm, vag. partly cl., no at. scars</t>
  </si>
  <si>
    <t>http://arctos.database.museum/guid/MVZ:Mamm:236249?seid=4002610</t>
  </si>
  <si>
    <t>MVZ:Mamm:236249</t>
  </si>
  <si>
    <t>Museum of Vertebrate Zoology, UC Berkeley. MVZ Mammal Collection (Arctos). Record ID: http://arctos.database.museum/guid/MVZ:Mamm:236251?seid=4002602. Source: http://ipt.vertnet.org:8080/ipt/resource.do?r=mvz_mammal (source published on 2019-07-06)</t>
  </si>
  <si>
    <t>http://arctos.database.museum/guid/MVZ:Mamm:236251</t>
  </si>
  <si>
    <t>sex=male ; total length=180 mm; tail length=88 mm; hind foot with claw=19 mm; ear from notch=17 mm; weight=19 g; reproductive data=testes scrotal; testis 7x4 mm</t>
  </si>
  <si>
    <t>http://arctos.database.museum/guid/MVZ:Mamm:236251?seid=4002602</t>
  </si>
  <si>
    <t>MVZ:Mamm:236251</t>
  </si>
  <si>
    <t>Museum of Vertebrate Zoology, UC Berkeley. MVZ Mammal Collection (Arctos). Record ID: http://arctos.database.museum/guid/MVZ:Mamm:236253?seid=4002619. Source: http://ipt.vertnet.org:8080/ipt/resource.do?r=mvz_mammal (source published on 2019-07-06)</t>
  </si>
  <si>
    <t>http://arctos.database.museum/guid/MVZ:Mamm:236253</t>
  </si>
  <si>
    <t>sex=male ; total length=165 mm; tail length=76 mm; hind foot with claw=17 mm; ear from notch=15 mm; weight=17 g; reproductive data=testes scrotal; testis 6x5mm</t>
  </si>
  <si>
    <t>http://arctos.database.museum/guid/MVZ:Mamm:236253?seid=4002619</t>
  </si>
  <si>
    <t>MVZ:Mamm:236253</t>
  </si>
  <si>
    <t>Museum of Vertebrate Zoology, UC Berkeley. MVZ Mammal Collection (Arctos). Record ID: http://arctos.database.museum/guid/MVZ:Mamm:236254?seid=4002597. Source: http://ipt.vertnet.org:8080/ipt/resource.do?r=mvz_mammal (source published on 2019-07-06)</t>
  </si>
  <si>
    <t>http://arctos.database.museum/guid/MVZ:Mamm:236254</t>
  </si>
  <si>
    <t>sex=female ; total length=177 mm; tail length=85 mm; hind foot with claw=18 mm; ear from notch=15 mm; weight=18 g; reproductive data=vag. open, with embryos</t>
  </si>
  <si>
    <t>http://arctos.database.museum/guid/MVZ:Mamm:236254?seid=4002597</t>
  </si>
  <si>
    <t>MVZ:Mamm:236254</t>
  </si>
  <si>
    <t>Museum of Vertebrate Zoology, UC Berkeley. MVZ Mammal Collection (Arctos). Record ID: http://arctos.database.museum/guid/MVZ:Mamm:236258?seid=4002613. Source: http://ipt.vertnet.org:8080/ipt/resource.do?r=mvz_mammal (source published on 2019-07-06)</t>
  </si>
  <si>
    <t>http://arctos.database.museum/guid/MVZ:Mamm:236258</t>
  </si>
  <si>
    <t>sex=female ; total length=159 mm; tail length=73 mm; hind foot with claw=18 mm; ear from notch=15 mm; weight=23 g; reproductive data=5 embs: 4R, 1L; 20 mm crl, vag. open</t>
  </si>
  <si>
    <t>http://arctos.database.museum/guid/MVZ:Mamm:236258?seid=4002613</t>
  </si>
  <si>
    <t>MVZ:Mamm:236258</t>
  </si>
  <si>
    <t>Museum of Vertebrate Zoology, UC Berkeley. MVZ Mammal Collection (Arctos). Record ID: http://arctos.database.museum/guid/MVZ:Mamm:236259?seid=4002604. Source: http://ipt.vertnet.org:8080/ipt/resource.do?r=mvz_mammal (source published on 2019-07-06)</t>
  </si>
  <si>
    <t>http://arctos.database.museum/guid/MVZ:Mamm:236259</t>
  </si>
  <si>
    <t>sex=female ; total length=167 mm; tail length=79 mm; hind foot with claw=17 mm; ear from notch=13 mm; weight=18 g; reproductive data=nips large, ut. scars, ut. 1mm, 4 cl (2R, 2L), vag. cl.</t>
  </si>
  <si>
    <t>http://arctos.database.museum/guid/MVZ:Mamm:236259?seid=4002604</t>
  </si>
  <si>
    <t>MVZ:Mamm:236259</t>
  </si>
  <si>
    <t>Museum of Vertebrate Zoology, UC Berkeley. MVZ Mammal Collection (Arctos). Record ID: http://arctos.database.museum/guid/MVZ:Mamm:236265?seid=4002596. Source: http://ipt.vertnet.org:8080/ipt/resource.do?r=mvz_mammal (source published on 2019-07-06)</t>
  </si>
  <si>
    <t>http://arctos.database.museum/guid/MVZ:Mamm:236265</t>
  </si>
  <si>
    <t>sex=male ; total length=167 mm; tail length=80 mm; hind foot with claw=18 mm; ear from notch=14 mm; weight=13 g; reproductive data=testis 7x4mm</t>
  </si>
  <si>
    <t>http://arctos.database.museum/guid/MVZ:Mamm:236265?seid=4002596</t>
  </si>
  <si>
    <t>MVZ:Mamm:236265</t>
  </si>
  <si>
    <t>Museum of Vertebrate Zoology, UC Berkeley. MVZ Mammal Collection (Arctos). Record ID: http://arctos.database.museum/guid/MVZ:Mamm:236267?seid=4002614. Source: http://ipt.vertnet.org:8080/ipt/resource.do?r=mvz_mammal (source published on 2019-07-06)</t>
  </si>
  <si>
    <t>http://arctos.database.museum/guid/MVZ:Mamm:236267</t>
  </si>
  <si>
    <t>sex=female ; total length=165 mm; tail length=83 mm; hind foot with claw=18 mm; ear from notch=12 mm; weight=13 g; reproductive data=ut. 2 mm. vag. part. cl.</t>
  </si>
  <si>
    <t>http://arctos.database.museum/guid/MVZ:Mamm:236267?seid=4002614</t>
  </si>
  <si>
    <t>MVZ:Mamm:236267</t>
  </si>
  <si>
    <t>Museum of Vertebrate Zoology, UC Berkeley. MVZ Mammal Collection (Arctos). Record ID: http://arctos.database.museum/guid/MVZ:Mamm:236268?seid=4002595. Source: http://ipt.vertnet.org:8080/ipt/resource.do?r=mvz_mammal (source published on 2019-07-06)</t>
  </si>
  <si>
    <t>http://arctos.database.museum/guid/MVZ:Mamm:236268</t>
  </si>
  <si>
    <t>sex=male ; total length=156 mm; tail length=75 mm; hind foot with claw=18 mm; ear from notch=13 mm; reproductive data=testis 5x3mm</t>
  </si>
  <si>
    <t>http://arctos.database.museum/guid/MVZ:Mamm:236268?seid=4002595</t>
  </si>
  <si>
    <t>MVZ:Mamm:236268</t>
  </si>
  <si>
    <t>Museum of Vertebrate Zoology, UC Berkeley. MVZ Mammal Collection (Arctos). Record ID: http://arctos.database.museum/guid/MVZ:Mamm:236269?seid=4002617. Source: http://ipt.vertnet.org:8080/ipt/resource.do?r=mvz_mammal (source published on 2019-07-06)</t>
  </si>
  <si>
    <t>http://arctos.database.museum/guid/MVZ:Mamm:236269</t>
  </si>
  <si>
    <t>sex=female ; total length=143 mm; tail length=67 mm; hind foot with claw=17 mm; ear from notch=14 mm; weight=10.1 g; reproductive data=vag. imperf., nt. thread</t>
  </si>
  <si>
    <t>http://arctos.database.museum/guid/MVZ:Mamm:236269?seid=4002617</t>
  </si>
  <si>
    <t>MVZ:Mamm:236269</t>
  </si>
  <si>
    <t>Museum of Vertebrate Zoology, UC Berkeley. MVZ Mammal Collection (Arctos). Record ID: http://arctos.database.museum/guid/MVZ:Mamm:237782?seid=4078665. Source: http://ipt.vertnet.org:8080/ipt/resource.do?r=mvz_mammal (source published on 2019-07-06)</t>
  </si>
  <si>
    <t>http://arctos.database.museum/guid/MVZ:Mamm:237782</t>
  </si>
  <si>
    <t>sex=female ; total length=175 mm; tail length=88 mm; hind foot with claw=18 mm; ear from notch=15 mm; weight=21 g</t>
  </si>
  <si>
    <t>http://arctos.database.museum/guid/MVZ:Mamm:237782?seid=4078665</t>
  </si>
  <si>
    <t>MVZ:Mamm:237782</t>
  </si>
  <si>
    <t>DL-101</t>
  </si>
  <si>
    <t>Montana</t>
  </si>
  <si>
    <t>Northern Michigan University. NMU Mammal Collection (Arctos). Record ID: http://arctos.database.museum/guid/NMU:Mamm:354?seid=2313659. Source: http://ipt.vertnet.org:8080/ipt/resource.do?r=nmu_mamm (source published on 2019-07-07)</t>
  </si>
  <si>
    <t>http://arctos.database.museum/guid/NMU:Mamm:354</t>
  </si>
  <si>
    <t>sex=female ; total length=155 mm; tail length=80 mm; hind foot with claw=18 mm; ear from notch=13 mm</t>
  </si>
  <si>
    <t>http://arctos.database.museum/guid/NMU:Mamm:354?seid=2313659</t>
  </si>
  <si>
    <t>NMU:Mamm:354</t>
  </si>
  <si>
    <t>Sam Noble Oklahoma Museum of Natural History. Mammals Specimens. Record ID: urn:catalog:OMNH:Mammals:10040. Source: http://65.52.215.125/ipt/resource.do?r=mammals (source published on 2017-10-16)</t>
  </si>
  <si>
    <t>http://portal.vertnet.org/o/omnh/mammals?id=urn-catalog-omnh-mammals-10040</t>
  </si>
  <si>
    <t>{"totalLengthInmm":"127", "tailLengthInmm":"66", "hindfootLengthInmm":"17", "earLengthInmm":"10", "weightIng":"7.6"}</t>
  </si>
  <si>
    <t>urn:catalog:OMNH:Mammals:10040</t>
  </si>
  <si>
    <t>JKG , 4928</t>
  </si>
  <si>
    <t>Sam Noble Oklahoma Museum of Natural History. Mammals Specimens. Record ID: urn:catalog:OMNH:Mammals:10455. Source: http://65.52.215.125/ipt/resource.do?r=mammals (source published on 2017-10-16)</t>
  </si>
  <si>
    <t>http://portal.vertnet.org/o/omnh/mammals?id=urn-catalog-omnh-mammals-10455</t>
  </si>
  <si>
    <t>{"totalLengthInmm":"155", "tailLengthInmm":"75", "hindfootLengthInmm":"18", "earLengthInmm":"13", "weightIn":"X"}</t>
  </si>
  <si>
    <t>urn:catalog:OMNH:Mammals:10455</t>
  </si>
  <si>
    <t>ALG , 8</t>
  </si>
  <si>
    <t>T=7</t>
  </si>
  <si>
    <t>Arkansas</t>
  </si>
  <si>
    <t>1100 ft</t>
  </si>
  <si>
    <t>lactating</t>
  </si>
  <si>
    <t>Sam Noble Oklahoma Museum of Natural History. Mammals Specimens. Record ID: urn:catalog:OMNH:Mammals:10909. Source: http://65.52.215.125/ipt/resource.do?r=mammals (source published on 2017-10-16)</t>
  </si>
  <si>
    <t>http://portal.vertnet.org/o/omnh/mammals?id=urn-catalog-omnh-mammals-10909</t>
  </si>
  <si>
    <t>{"totalLengthInmm":"110", "tailLengthInmm":"52", "hindfootLengthInmm":"15", "earLengthInmm":"10", "weightIng":"9.5"}</t>
  </si>
  <si>
    <t>urn:catalog:OMNH:Mammals:10909</t>
  </si>
  <si>
    <t>DBT , 160</t>
  </si>
  <si>
    <t>Sam Noble Oklahoma Museum of Natural History. Mammals Specimens. Record ID: urn:catalog:OMNH:Mammals:1155. Source: http://65.52.215.125/ipt/resource.do?r=mammals (source published on 2017-10-16)</t>
  </si>
  <si>
    <t>http://portal.vertnet.org/o/omnh/mammals?id=urn-catalog-omnh-mammals-1155</t>
  </si>
  <si>
    <t>{"totalLengthInmm":"144", "tailLengthInmm":"69", "hindfootLengthInmm":"19", "earLengthInmm":"12", "weightIng":"12.2"}</t>
  </si>
  <si>
    <t>urn:catalog:OMNH:Mammals:1155</t>
  </si>
  <si>
    <t>JSW , 19</t>
  </si>
  <si>
    <t>Sam Noble Oklahoma Museum of Natural History. Mammals Specimens. Record ID: urn:catalog:OMNH:Mammals:13347. Source: http://65.52.215.125/ipt/resource.do?r=mammals (source published on 2017-10-16)</t>
  </si>
  <si>
    <t>http://portal.vertnet.org/o/omnh/mammals?id=urn-catalog-omnh-mammals-13347</t>
  </si>
  <si>
    <t>{"totalLengthInmm":"156", "tailLengthInmm":"73", "hindfootLengthInmm":"16", "earLengthInmm":"14", "weightIn":"X"}</t>
  </si>
  <si>
    <t>urn:catalog:OMNH:Mammals:13347</t>
  </si>
  <si>
    <t>GDS , 1944</t>
  </si>
  <si>
    <t>Sam Noble Oklahoma Museum of Natural History. Mammals Specimens. Record ID: urn:catalog:OMNH:Mammals:148. Source: http://65.52.215.125/ipt/resource.do?r=mammals (source published on 2017-10-16)</t>
  </si>
  <si>
    <t>http://portal.vertnet.org/o/omnh/mammals?id=urn-catalog-omnh-mammals-148</t>
  </si>
  <si>
    <t>{"totalLengthInmm":"156", "tailLengthInmm":"71", "hindfootLengthInmm":"17", "earLengthInmm":"14", "weightIng":"15"}</t>
  </si>
  <si>
    <t>urn:catalog:OMNH:Mammals:148</t>
  </si>
  <si>
    <t>DBM , 198</t>
  </si>
  <si>
    <t>Sam Noble Oklahoma Museum of Natural History. Mammals Specimens. Record ID: urn:catalog:OMNH:Mammals:15597. Source: http://65.52.215.125/ipt/resource.do?r=mammals (source published on 2017-10-16)</t>
  </si>
  <si>
    <t>http://portal.vertnet.org/o/omnh/mammals?id=urn-catalog-omnh-mammals-15597</t>
  </si>
  <si>
    <t>{"totalLengthInmm":"150", "tailLengthInmm":"72", "hindfootLengthInmm":"20", "earLengthInmm":"14", "weightIng":"19"}</t>
  </si>
  <si>
    <t>urn:catalog:OMNH:Mammals:15597</t>
  </si>
  <si>
    <t>DG , 1090982</t>
  </si>
  <si>
    <t>Sam Noble Oklahoma Museum of Natural History. Mammals Specimens. Record ID: urn:catalog:OMNH:Mammals:15609. Source: http://65.52.215.125/ipt/resource.do?r=mammals (source published on 2017-10-16)</t>
  </si>
  <si>
    <t>http://portal.vertnet.org/o/omnh/mammals?id=urn-catalog-omnh-mammals-15609</t>
  </si>
  <si>
    <t>{"totalLengthInmm":"170", "tailLengthInmm":"82", "hindfootLengthInmm":"17", "earLengthInmm":"13", "weightIng":"17"}</t>
  </si>
  <si>
    <t>urn:catalog:OMNH:Mammals:15609</t>
  </si>
  <si>
    <t>KAE , 11</t>
  </si>
  <si>
    <t>Sam Noble Oklahoma Museum of Natural History. Mammals Specimens. Record ID: urn:catalog:OMNH:Mammals:15646. Source: http://65.52.215.125/ipt/resource.do?r=mammals (source published on 2017-10-16)</t>
  </si>
  <si>
    <t>http://portal.vertnet.org/o/omnh/mammals?id=urn-catalog-omnh-mammals-15646</t>
  </si>
  <si>
    <t>{"totalLengthInmm":"150", "tailLengthInmm":"76", "hindfootLengthInmm":"18", "earLengthInmm":"14", "weightIng":"27.6"}</t>
  </si>
  <si>
    <t>urn:catalog:OMNH:Mammals:15646</t>
  </si>
  <si>
    <t>JDH , 13</t>
  </si>
  <si>
    <t>Sam Noble Oklahoma Museum of Natural History. Mammals Specimens. Record ID: urn:catalog:OMNH:Mammals:1568. Source: http://65.52.215.125/ipt/resource.do?r=mammals (source published on 2017-10-16)</t>
  </si>
  <si>
    <t>http://portal.vertnet.org/o/omnh/mammals?id=urn-catalog-omnh-mammals-1568</t>
  </si>
  <si>
    <t>{"totalLengthInmm":"160", "tailLengthInmm":"80", "hindfootLengthInmm":"17", "earLengthInmm":"13", "weightIng":"15.8"}</t>
  </si>
  <si>
    <t>urn:catalog:OMNH:Mammals:1568</t>
  </si>
  <si>
    <t>KLH , 36</t>
  </si>
  <si>
    <t>Sam Noble Oklahoma Museum of Natural History. Mammals Specimens. Record ID: urn:catalog:OMNH:Mammals:15702. Source: http://65.52.215.125/ipt/resource.do?r=mammals (source published on 2017-10-16)</t>
  </si>
  <si>
    <t>http://portal.vertnet.org/o/omnh/mammals?id=urn-catalog-omnh-mammals-15702</t>
  </si>
  <si>
    <t>{"totalLengthInmm":"149", "tailLengthInmm":"70", "hindfootLengthInmm":"17", "earLengthInmm":"13", "weightIng":"17"}</t>
  </si>
  <si>
    <t>urn:catalog:OMNH:Mammals:15702</t>
  </si>
  <si>
    <t>KAE , 29</t>
  </si>
  <si>
    <t>Sam Noble Oklahoma Museum of Natural History. Mammals Specimens. Record ID: urn:catalog:OMNH:Mammals:16077. Source: http://65.52.215.125/ipt/resource.do?r=mammals (source published on 2017-10-16)</t>
  </si>
  <si>
    <t>http://portal.vertnet.org/o/omnh/mammals?id=urn-catalog-omnh-mammals-16077</t>
  </si>
  <si>
    <t>{"totalLengthInmm":"156", "tailLengthInmm":"75", "hindfootLengthInmm":"15", "earLengthInmm":"12", "weightIng":"18"}</t>
  </si>
  <si>
    <t>urn:catalog:OMNH:Mammals:16077</t>
  </si>
  <si>
    <t>MTC , 11</t>
  </si>
  <si>
    <t>Sam Noble Oklahoma Museum of Natural History. Mammals Specimens. Record ID: urn:catalog:OMNH:Mammals:16164. Source: http://65.52.215.125/ipt/resource.do?r=mammals (source published on 2017-10-16)</t>
  </si>
  <si>
    <t>http://portal.vertnet.org/o/omnh/mammals?id=urn-catalog-omnh-mammals-16164</t>
  </si>
  <si>
    <t>{"totalLengthInmm":"142", "tailLengthInmm":"62", "hindfootLengthInmm":"17", "earLengthInmm":"10", "weightIng":"10.2"}</t>
  </si>
  <si>
    <t>urn:catalog:OMNH:Mammals:16164</t>
  </si>
  <si>
    <t>DSY , 3</t>
  </si>
  <si>
    <t>Sam Noble Oklahoma Museum of Natural History. Mammals Specimens. Record ID: urn:catalog:OMNH:Mammals:16171. Source: http://65.52.215.125/ipt/resource.do?r=mammals (source published on 2017-10-16)</t>
  </si>
  <si>
    <t>http://portal.vertnet.org/o/omnh/mammals?id=urn-catalog-omnh-mammals-16171</t>
  </si>
  <si>
    <t>{"totalLengthInmm":"125", "tailLengthInmm":"60", "hindfootLengthInmm":"17", "earLengthInmm":"11", "weightIng":"8.5"}</t>
  </si>
  <si>
    <t>urn:catalog:OMNH:Mammals:16171</t>
  </si>
  <si>
    <t>RDO , 1</t>
  </si>
  <si>
    <t>Sam Noble Oklahoma Museum of Natural History. Mammals Specimens. Record ID: urn:catalog:OMNH:Mammals:16236. Source: http://65.52.215.125/ipt/resource.do?r=mammals (source published on 2017-10-16)</t>
  </si>
  <si>
    <t>http://portal.vertnet.org/o/omnh/mammals?id=urn-catalog-omnh-mammals-16236</t>
  </si>
  <si>
    <t>{"totalLengthInmm":"157", "tailLengthInmm":"72", "hindfootLengthInmm":"18", "earLengthInmm":"16", "weightIng":"14.4"}</t>
  </si>
  <si>
    <t>urn:catalog:OMNH:Mammals:16236</t>
  </si>
  <si>
    <t>RLB , 1106</t>
  </si>
  <si>
    <t>Sam Noble Oklahoma Museum of Natural History. Mammals Specimens. Record ID: urn:catalog:OMNH:Mammals:16237. Source: http://65.52.215.125/ipt/resource.do?r=mammals (source published on 2017-10-16)</t>
  </si>
  <si>
    <t>http://portal.vertnet.org/o/omnh/mammals?id=urn-catalog-omnh-mammals-16237</t>
  </si>
  <si>
    <t>{"totalLengthInmm":"135", "tailLengthInmm":"61", "hindfootLengthInmm":"16", "earLengthInmm":"12", "weightIng":"13.7"}</t>
  </si>
  <si>
    <t>urn:catalog:OMNH:Mammals:16237</t>
  </si>
  <si>
    <t>MTC , 10</t>
  </si>
  <si>
    <t>Sam Noble Oklahoma Museum of Natural History. Mammals Specimens. Record ID: urn:catalog:OMNH:Mammals:16240. Source: http://65.52.215.125/ipt/resource.do?r=mammals (source published on 2017-10-16)</t>
  </si>
  <si>
    <t>http://portal.vertnet.org/o/omnh/mammals?id=urn-catalog-omnh-mammals-16240</t>
  </si>
  <si>
    <t>{"totalLengthInmm":"162", "tailLengthInmm":"78", "hindfootLengthInmm":"19", "earLengthInmm":"11", "weightIng":"21.8"}</t>
  </si>
  <si>
    <t>urn:catalog:OMNH:Mammals:16240</t>
  </si>
  <si>
    <t>RDG , 1</t>
  </si>
  <si>
    <t>Sam Noble Oklahoma Museum of Natural History. Mammals Specimens. Record ID: urn:catalog:OMNH:Mammals:16256. Source: http://65.52.215.125/ipt/resource.do?r=mammals (source published on 2017-10-16)</t>
  </si>
  <si>
    <t>http://portal.vertnet.org/o/omnh/mammals?id=urn-catalog-omnh-mammals-16256</t>
  </si>
  <si>
    <t>{"totalLengthInmm":"131", "tailLengthInmm":"65", "hindfootLengthInmm":"15", "earLengthInmm":"12", "weightIng":"13"}</t>
  </si>
  <si>
    <t>urn:catalog:OMNH:Mammals:16256</t>
  </si>
  <si>
    <t>MTC , 2</t>
  </si>
  <si>
    <t>Sam Noble Oklahoma Museum of Natural History. Mammals Specimens. Record ID: urn:catalog:OMNH:Mammals:16325. Source: http://65.52.215.125/ipt/resource.do?r=mammals (source published on 2017-10-16)</t>
  </si>
  <si>
    <t>http://portal.vertnet.org/o/omnh/mammals?id=urn-catalog-omnh-mammals-16325</t>
  </si>
  <si>
    <t>{"totalLengthInmm":"152", "tailLengthInmm":"71", "hindfootLengthInmm":"17", "earLengthInmm":"12", "weightIng":"10.5"}</t>
  </si>
  <si>
    <t>urn:catalog:OMNH:Mammals:16325</t>
  </si>
  <si>
    <t>KLC , 34</t>
  </si>
  <si>
    <t>Sam Noble Oklahoma Museum of Natural History. Mammals Specimens. Record ID: urn:catalog:OMNH:Mammals:16331. Source: http://65.52.215.125/ipt/resource.do?r=mammals (source published on 2017-10-16)</t>
  </si>
  <si>
    <t>http://portal.vertnet.org/o/omnh/mammals?id=urn-catalog-omnh-mammals-16331</t>
  </si>
  <si>
    <t>{"totalLengthInmm":"158", "tailLengthInmm":"77", "hindfootLengthInmm":"15", "earLengthInmm":"12", "weightIng":"21.8"}</t>
  </si>
  <si>
    <t>urn:catalog:OMNH:Mammals:16331</t>
  </si>
  <si>
    <t>DSY , 2</t>
  </si>
  <si>
    <t>Sam Noble Oklahoma Museum of Natural History. Mammals Specimens. Record ID: urn:catalog:OMNH:Mammals:16372. Source: http://65.52.215.125/ipt/resource.do?r=mammals (source published on 2017-10-16)</t>
  </si>
  <si>
    <t>http://portal.vertnet.org/o/omnh/mammals?id=urn-catalog-omnh-mammals-16372</t>
  </si>
  <si>
    <t>{"totalLengthInmm":"134", "tailLengthInmm":"67", "hindfootLengthInmm":"19", "earLengthInmm":"13", "weightIng":"10"}</t>
  </si>
  <si>
    <t>urn:catalog:OMNH:Mammals:16372</t>
  </si>
  <si>
    <t>REA , 2</t>
  </si>
  <si>
    <t>Sam Noble Oklahoma Museum of Natural History. Mammals Specimens. Record ID: urn:catalog:OMNH:Mammals:16569. Source: http://65.52.215.125/ipt/resource.do?r=mammals (source published on 2017-10-16)</t>
  </si>
  <si>
    <t>http://portal.vertnet.org/o/omnh/mammals?id=urn-catalog-omnh-mammals-16569</t>
  </si>
  <si>
    <t>{"totalLengthInmm":"146", "tailLengthInmm":"75", "hindfootLengthInmm":"17", "earLengthInmm":"12", "weightIng":"7"}</t>
  </si>
  <si>
    <t>urn:catalog:OMNH:Mammals:16569</t>
  </si>
  <si>
    <t>KLC , 33</t>
  </si>
  <si>
    <t>Sam Noble Oklahoma Museum of Natural History. Mammals Specimens. Record ID: urn:catalog:OMNH:Mammals:16585. Source: http://65.52.215.125/ipt/resource.do?r=mammals (source published on 2017-10-16)</t>
  </si>
  <si>
    <t>http://portal.vertnet.org/o/omnh/mammals?id=urn-catalog-omnh-mammals-16585</t>
  </si>
  <si>
    <t>{"totalLengthInmm":"145", "tailLengthInmm":"75", "hindfootLengthInmm":"19", "earLengthInmm":"13", "weightIng":"17"}</t>
  </si>
  <si>
    <t>urn:catalog:OMNH:Mammals:16585</t>
  </si>
  <si>
    <t>JEL , 4151182</t>
  </si>
  <si>
    <t>Sam Noble Oklahoma Museum of Natural History. Mammals Specimens. Record ID: urn:catalog:OMNH:Mammals:16756. Source: http://65.52.215.125/ipt/resource.do?r=mammals (source published on 2017-10-16)</t>
  </si>
  <si>
    <t>http://portal.vertnet.org/o/omnh/mammals?id=urn-catalog-omnh-mammals-16756</t>
  </si>
  <si>
    <t>{"totalLengthInmm":"159", "tailLengthInmm":"87", "hindfootLengthInmm":"15", "earLengthInmm":"16", "weightIng":"10.5"}</t>
  </si>
  <si>
    <t>urn:catalog:OMNH:Mammals:16756</t>
  </si>
  <si>
    <t>KDK , 24</t>
  </si>
  <si>
    <t>Sam Noble Oklahoma Museum of Natural History. Mammals Specimens. Record ID: urn:catalog:OMNH:Mammals:16893. Source: http://65.52.215.125/ipt/resource.do?r=mammals (source published on 2017-10-16)</t>
  </si>
  <si>
    <t>http://portal.vertnet.org/o/omnh/mammals?id=urn-catalog-omnh-mammals-16893</t>
  </si>
  <si>
    <t>{"totalLengthInmm":"146", "tailLengthInmm":"52", "hindfootLengthInmm":"15", "earLengthInmm":"13", "weightIng":"20.7"}</t>
  </si>
  <si>
    <t>urn:catalog:OMNH:Mammals:16893</t>
  </si>
  <si>
    <t>DSY , 9</t>
  </si>
  <si>
    <t>Sam Noble Oklahoma Museum of Natural History. Mammals Specimens. Record ID: urn:catalog:OMNH:Mammals:16894. Source: http://65.52.215.125/ipt/resource.do?r=mammals (source published on 2017-10-16)</t>
  </si>
  <si>
    <t>http://portal.vertnet.org/o/omnh/mammals?id=urn-catalog-omnh-mammals-16894</t>
  </si>
  <si>
    <t>urn:catalog:OMNH:Mammals:16894</t>
  </si>
  <si>
    <t>Sam Noble Oklahoma Museum of Natural History. Mammals Specimens. Record ID: urn:catalog:OMNH:Mammals:16902. Source: http://65.52.215.125/ipt/resource.do?r=mammals (source published on 2017-10-16)</t>
  </si>
  <si>
    <t>http://portal.vertnet.org/o/omnh/mammals?id=urn-catalog-omnh-mammals-16902</t>
  </si>
  <si>
    <t>{"totalLengthInmm":"154", "tailLengthInmm":"71", "hindfootLengthInmm":"16", "earLengthInmm":"12", "weightIng":"12.5"}</t>
  </si>
  <si>
    <t>urn:catalog:OMNH:Mammals:16902</t>
  </si>
  <si>
    <t>WKM , 12</t>
  </si>
  <si>
    <t>Sam Noble Oklahoma Museum of Natural History. Mammals Specimens. Record ID: urn:catalog:OMNH:Mammals:16916. Source: http://65.52.215.125/ipt/resource.do?r=mammals (source published on 2017-10-16)</t>
  </si>
  <si>
    <t>http://portal.vertnet.org/o/omnh/mammals?id=urn-catalog-omnh-mammals-16916</t>
  </si>
  <si>
    <t>{"totalLengthInmm":"159", "tailLengthInmm":"80", "hindfootLengthInmm":"16", "earLengthInmm":"13", "weightIng":"17.3"}</t>
  </si>
  <si>
    <t>urn:catalog:OMNH:Mammals:16916</t>
  </si>
  <si>
    <t>JSM , 5</t>
  </si>
  <si>
    <t>Sam Noble Oklahoma Museum of Natural History. Mammals Specimens. Record ID: urn:catalog:OMNH:Mammals:182. Source: http://65.52.215.125/ipt/resource.do?r=mammals (source published on 2017-10-16)</t>
  </si>
  <si>
    <t>http://portal.vertnet.org/o/omnh/mammals?id=urn-catalog-omnh-mammals-182</t>
  </si>
  <si>
    <t>{"totalLengthInmm":"143", "tailLengthInmm":"69", "hindfootLengthInmm":"18.5", "earLengthInmm":"13", "weightIn":"X"}</t>
  </si>
  <si>
    <t>urn:catalog:OMNH:Mammals:182</t>
  </si>
  <si>
    <t>JPM , 8</t>
  </si>
  <si>
    <t>Sam Noble Oklahoma Museum of Natural History. Mammals Specimens. Record ID: urn:catalog:OMNH:Mammals:19446. Source: http://65.52.215.125/ipt/resource.do?r=mammals (source published on 2017-10-16)</t>
  </si>
  <si>
    <t>http://portal.vertnet.org/o/omnh/mammals?id=urn-catalog-omnh-mammals-19446</t>
  </si>
  <si>
    <t>{"totalLengthInmm":"184", "tailLengthInmm":"94", "hindfootLengthInmm":"18", "earLengthInmm":"14", "weightIng":"20.7"}</t>
  </si>
  <si>
    <t>urn:catalog:OMNH:Mammals:19446</t>
  </si>
  <si>
    <t>CSW , 1819</t>
  </si>
  <si>
    <t>Sam Noble Oklahoma Museum of Natural History. Mammals Specimens. Record ID: urn:catalog:OMNH:Mammals:19447. Source: http://65.52.215.125/ipt/resource.do?r=mammals (source published on 2017-10-16)</t>
  </si>
  <si>
    <t>http://portal.vertnet.org/o/omnh/mammals?id=urn-catalog-omnh-mammals-19447</t>
  </si>
  <si>
    <t>{"totalLengthInmm":"168", "tailLengthInmm":"82", "hindfootLengthInmm":"18", "earLengthInmm":"15", "weightIng":"18.9"}</t>
  </si>
  <si>
    <t>urn:catalog:OMNH:Mammals:19447</t>
  </si>
  <si>
    <t>CSW , 1820</t>
  </si>
  <si>
    <t>Sam Noble Oklahoma Museum of Natural History. Mammals Specimens. Record ID: urn:catalog:OMNH:Mammals:19448. Source: http://65.52.215.125/ipt/resource.do?r=mammals (source published on 2017-10-16)</t>
  </si>
  <si>
    <t>http://portal.vertnet.org/o/omnh/mammals?id=urn-catalog-omnh-mammals-19448</t>
  </si>
  <si>
    <t>{"totalLengthInmm":"142", "tailLengthInmm":"69", "hindfootLengthInmm":"17", "earLengthInmm":"14", "weightIng":"11.3"}</t>
  </si>
  <si>
    <t>urn:catalog:OMNH:Mammals:19448</t>
  </si>
  <si>
    <t>CSW , 1821</t>
  </si>
  <si>
    <t>Sam Noble Oklahoma Museum of Natural History. Mammals Specimens. Record ID: urn:catalog:OMNH:Mammals:19609. Source: http://65.52.215.125/ipt/resource.do?r=mammals (source published on 2017-10-16)</t>
  </si>
  <si>
    <t>http://portal.vertnet.org/o/omnh/mammals?id=urn-catalog-omnh-mammals-19609</t>
  </si>
  <si>
    <t>{"totalLengthInmm":"150", "tailLengthInmm":"79", "hindfootLengthInmm":"18", "earLengthInmm":"12", "weightIng":"13.5"}</t>
  </si>
  <si>
    <t>urn:catalog:OMNH:Mammals:19609</t>
  </si>
  <si>
    <t>CLJ , 22</t>
  </si>
  <si>
    <t>Sam Noble Oklahoma Museum of Natural History. Mammals Specimens. Record ID: urn:catalog:OMNH:Mammals:19763. Source: http://65.52.215.125/ipt/resource.do?r=mammals (source published on 2017-10-16)</t>
  </si>
  <si>
    <t>http://portal.vertnet.org/o/omnh/mammals?id=urn-catalog-omnh-mammals-19763</t>
  </si>
  <si>
    <t>{"totalLengthInmm":"175", "tailLengthInmm":"81", "hindfootLengthInmm":"16", "earLengthInmm":"13", "weightIng":"23"}</t>
  </si>
  <si>
    <t>urn:catalog:OMNH:Mammals:19763</t>
  </si>
  <si>
    <t>LGJ , 1</t>
  </si>
  <si>
    <t>Sam Noble Oklahoma Museum of Natural History. Mammals Specimens. Record ID: urn:catalog:OMNH:Mammals:19764. Source: http://65.52.215.125/ipt/resource.do?r=mammals (source published on 2017-10-16)</t>
  </si>
  <si>
    <t>http://portal.vertnet.org/o/omnh/mammals?id=urn-catalog-omnh-mammals-19764</t>
  </si>
  <si>
    <t>{"totalLengthInmm":"159", "tailLengthInmm":"79", "hindfootLengthInmm":"18", "earLengthInmm":"12", "weightIng":"14"}</t>
  </si>
  <si>
    <t>urn:catalog:OMNH:Mammals:19764</t>
  </si>
  <si>
    <t>MEG , 1</t>
  </si>
  <si>
    <t>Sam Noble Oklahoma Museum of Natural History. Mammals Specimens. Record ID: urn:catalog:OMNH:Mammals:224. Source: http://65.52.215.125/ipt/resource.do?r=mammals (source published on 2017-10-16)</t>
  </si>
  <si>
    <t>http://portal.vertnet.org/o/omnh/mammals?id=urn-catalog-omnh-mammals-224</t>
  </si>
  <si>
    <t>{"totalLengthInmm":"138", "tailLengthInmm":"69", "hindfootLengthInmm":"18", "earLengthInmm":"13", "weightIn":"X"}</t>
  </si>
  <si>
    <t>urn:catalog:OMNH:Mammals:224</t>
  </si>
  <si>
    <t>Sam Noble Oklahoma Museum of Natural History. Mammals Specimens. Record ID: urn:catalog:OMNH:Mammals:22604. Source: http://65.52.215.125/ipt/resource.do?r=mammals (source published on 2017-10-16)</t>
  </si>
  <si>
    <t>http://portal.vertnet.org/o/omnh/mammals?id=urn-catalog-omnh-mammals-22604</t>
  </si>
  <si>
    <t>{"totalLengthInmm":"182", "tailLengthInmm":"93", "hindfootLengthInmm":"25", "earLengthInmm":"12", "weightIng":"19"}</t>
  </si>
  <si>
    <t>urn:catalog:OMNH:Mammals:22604</t>
  </si>
  <si>
    <t>RLH , 339</t>
  </si>
  <si>
    <t>TS=6x4</t>
  </si>
  <si>
    <t>Sam Noble Oklahoma Museum of Natural History. Mammals Specimens. Record ID: urn:catalog:OMNH:Mammals:23178. Source: http://65.52.215.125/ipt/resource.do?r=mammals (source published on 2017-10-16)</t>
  </si>
  <si>
    <t>http://portal.vertnet.org/o/omnh/mammals?id=urn-catalog-omnh-mammals-23178</t>
  </si>
  <si>
    <t>{"totalLengthInmm":"152", "tailLengthInmm":"79", "hindfootLengthInmm":"17", "earLengthInmm":"10", "weightIng":"16"}</t>
  </si>
  <si>
    <t>urn:catalog:OMNH:Mammals:23178</t>
  </si>
  <si>
    <t>SKS , 34</t>
  </si>
  <si>
    <t>Sam Noble Oklahoma Museum of Natural History. Mammals Specimens. Record ID: urn:catalog:OMNH:Mammals:23180. Source: http://65.52.215.125/ipt/resource.do?r=mammals (source published on 2017-10-16)</t>
  </si>
  <si>
    <t>http://portal.vertnet.org/o/omnh/mammals?id=urn-catalog-omnh-mammals-23180</t>
  </si>
  <si>
    <t>{"totalLengthInmm":"141", "tailLengthInmm":"63", "hindfootLengthInmm":"16", "earLengthInmm":"9", "weightIng":"11"}</t>
  </si>
  <si>
    <t>urn:catalog:OMNH:Mammals:23180</t>
  </si>
  <si>
    <t>SKS , 29</t>
  </si>
  <si>
    <t>Sam Noble Oklahoma Museum of Natural History. Mammals Specimens. Record ID: urn:catalog:OMNH:Mammals:23876. Source: http://65.52.215.125/ipt/resource.do?r=mammals (source published on 2017-10-16)</t>
  </si>
  <si>
    <t>http://portal.vertnet.org/o/omnh/mammals?id=urn-catalog-omnh-mammals-23876</t>
  </si>
  <si>
    <t>{"totalLengthInmm":"166", "tailLengthInmm":"83", "hindfootLengthInmm":"17", "earLengthInmm":"14", "weightIng":"17.2"}</t>
  </si>
  <si>
    <t>urn:catalog:OMNH:Mammals:23876</t>
  </si>
  <si>
    <t>DCH , 26</t>
  </si>
  <si>
    <t>TESTES (4-5)</t>
  </si>
  <si>
    <t>Sam Noble Oklahoma Museum of Natural History. Mammals Specimens. Record ID: urn:catalog:OMNH:Mammals:23924. Source: http://65.52.215.125/ipt/resource.do?r=mammals (source published on 2017-10-16)</t>
  </si>
  <si>
    <t>http://portal.vertnet.org/o/omnh/mammals?id=urn-catalog-omnh-mammals-23924</t>
  </si>
  <si>
    <t>{"totalLengthInmm":"153", "tailLengthInmm":"72", "hindfootLengthInmm":"20", "earLengthInmm":"14", "weightIn":"X"}</t>
  </si>
  <si>
    <t>urn:catalog:OMNH:Mammals:23924</t>
  </si>
  <si>
    <t>WGH , 20022</t>
  </si>
  <si>
    <t>Midtjylland</t>
  </si>
  <si>
    <t>Sam Noble Oklahoma Museum of Natural History. Mammals Specimens. Record ID: urn:catalog:OMNH:Mammals:23926. Source: http://65.52.215.125/ipt/resource.do?r=mammals (source published on 2017-10-16)</t>
  </si>
  <si>
    <t>http://portal.vertnet.org/o/omnh/mammals?id=urn-catalog-omnh-mammals-23926</t>
  </si>
  <si>
    <t>{"totalLengthInmm":"156", "tailLengthInmm":"71", "hindfootLengthInmm":"19", "earLengthInmm":"14", "weightIn":"X"}</t>
  </si>
  <si>
    <t>urn:catalog:OMNH:Mammals:23926</t>
  </si>
  <si>
    <t>WGH , 20023</t>
  </si>
  <si>
    <t>Sam Noble Oklahoma Museum of Natural History. Mammals Specimens. Record ID: urn:catalog:OMNH:Mammals:23927. Source: http://65.52.215.125/ipt/resource.do?r=mammals (source published on 2017-10-16)</t>
  </si>
  <si>
    <t>http://portal.vertnet.org/o/omnh/mammals?id=urn-catalog-omnh-mammals-23927</t>
  </si>
  <si>
    <t>{"totalLengthInmm":"154", "tailLengthInmm":"67", "hindfootLengthInmm":"18", "earLengthInmm":"14", "weightIn":"X"}</t>
  </si>
  <si>
    <t>urn:catalog:OMNH:Mammals:23927</t>
  </si>
  <si>
    <t>WGH , 20024</t>
  </si>
  <si>
    <t>Sam Noble Oklahoma Museum of Natural History. Mammals Specimens. Record ID: urn:catalog:OMNH:Mammals:23930. Source: http://65.52.215.125/ipt/resource.do?r=mammals (source published on 2017-10-16)</t>
  </si>
  <si>
    <t>http://portal.vertnet.org/o/omnh/mammals?id=urn-catalog-omnh-mammals-23930</t>
  </si>
  <si>
    <t>{"totalLengthInmm":"157", "tailLengthInmm":"75", "hindfootLengthInmm":"18", "earLengthInmm":"14", "weightIn":"X"}</t>
  </si>
  <si>
    <t>urn:catalog:OMNH:Mammals:23930</t>
  </si>
  <si>
    <t>WGH , 20271</t>
  </si>
  <si>
    <t>Sam Noble Oklahoma Museum of Natural History. Mammals Specimens. Record ID: urn:catalog:OMNH:Mammals:23932. Source: http://65.52.215.125/ipt/resource.do?r=mammals (source published on 2017-10-16)</t>
  </si>
  <si>
    <t>http://portal.vertnet.org/o/omnh/mammals?id=urn-catalog-omnh-mammals-23932</t>
  </si>
  <si>
    <t>{"totalLengthInmm":"164", "tailLengthInmm":"75", "hindfootLengthInmm":"18", "earLengthInmm":"16", "weightIn":"X"}</t>
  </si>
  <si>
    <t>urn:catalog:OMNH:Mammals:23932</t>
  </si>
  <si>
    <t>WGH , 20273</t>
  </si>
  <si>
    <t>Sam Noble Oklahoma Museum of Natural History. Mammals Specimens. Record ID: urn:catalog:OMNH:Mammals:23933. Source: http://65.52.215.125/ipt/resource.do?r=mammals (source published on 2017-10-16)</t>
  </si>
  <si>
    <t>http://portal.vertnet.org/o/omnh/mammals?id=urn-catalog-omnh-mammals-23933</t>
  </si>
  <si>
    <t>{"totalLengthInmm":"143", "tailLengthInmm":"66", "hindfootLengthInmm":"17", "earLengthInmm":"13", "weightIn":"X"}</t>
  </si>
  <si>
    <t>urn:catalog:OMNH:Mammals:23933</t>
  </si>
  <si>
    <t>WGH , 20274</t>
  </si>
  <si>
    <t>Sam Noble Oklahoma Museum of Natural History. Mammals Specimens. Record ID: urn:catalog:OMNH:Mammals:23934. Source: http://65.52.215.125/ipt/resource.do?r=mammals (source published on 2017-10-16)</t>
  </si>
  <si>
    <t>http://portal.vertnet.org/o/omnh/mammals?id=urn-catalog-omnh-mammals-23934</t>
  </si>
  <si>
    <t>{"totalLengthInmm":"X", "tailLengthInmm":"67", "hindfootLengthInmm":"17", "earLengthInmm":"14", "weightIn":"X"}</t>
  </si>
  <si>
    <t>urn:catalog:OMNH:Mammals:23934</t>
  </si>
  <si>
    <t>WGH , 20275</t>
  </si>
  <si>
    <t>Sam Noble Oklahoma Museum of Natural History. Mammals Specimens. Record ID: urn:catalog:OMNH:Mammals:23936. Source: http://65.52.215.125/ipt/resource.do?r=mammals (source published on 2017-10-16)</t>
  </si>
  <si>
    <t>http://portal.vertnet.org/o/omnh/mammals?id=urn-catalog-omnh-mammals-23936</t>
  </si>
  <si>
    <t>{"totalLengthInmm":"156", "tailLengthInmm":"77", "hindfootLengthInmm":"19", "earLengthInmm":"13", "weightIn":"X"}</t>
  </si>
  <si>
    <t>urn:catalog:OMNH:Mammals:23936</t>
  </si>
  <si>
    <t>WGH , 20026</t>
  </si>
  <si>
    <t>Sam Noble Oklahoma Museum of Natural History. Mammals Specimens. Record ID: urn:catalog:OMNH:Mammals:23937. Source: http://65.52.215.125/ipt/resource.do?r=mammals (source published on 2017-10-16)</t>
  </si>
  <si>
    <t>http://portal.vertnet.org/o/omnh/mammals?id=urn-catalog-omnh-mammals-23937</t>
  </si>
  <si>
    <t>{"totalLengthInmm":"165", "tailLengthInmm":"74", "hindfootLengthInmm":"17", "earLengthInmm":"14", "weightIn":"X"}</t>
  </si>
  <si>
    <t>urn:catalog:OMNH:Mammals:23937</t>
  </si>
  <si>
    <t>WGH , 20029</t>
  </si>
  <si>
    <t>Sam Noble Oklahoma Museum of Natural History. Mammals Specimens. Record ID: urn:catalog:OMNH:Mammals:23938. Source: http://65.52.215.125/ipt/resource.do?r=mammals (source published on 2017-10-16)</t>
  </si>
  <si>
    <t>http://portal.vertnet.org/o/omnh/mammals?id=urn-catalog-omnh-mammals-23938</t>
  </si>
  <si>
    <t>{"totalLengthInmm":"171", "tailLengthInmm":"73", "hindfootLengthInmm":"18", "earLengthInmm":"14", "weightIn":"X"}</t>
  </si>
  <si>
    <t>urn:catalog:OMNH:Mammals:23938</t>
  </si>
  <si>
    <t>WGH , 20030</t>
  </si>
  <si>
    <t>Sam Noble Oklahoma Museum of Natural History. Mammals Specimens. Record ID: urn:catalog:OMNH:Mammals:23939. Source: http://65.52.215.125/ipt/resource.do?r=mammals (source published on 2017-10-16)</t>
  </si>
  <si>
    <t>http://portal.vertnet.org/o/omnh/mammals?id=urn-catalog-omnh-mammals-23939</t>
  </si>
  <si>
    <t>{"totalLengthInmm":"148", "tailLengthInmm":"66", "hindfootLengthInmm":"18", "earLengthInmm":"14", "weightIn":"X"}</t>
  </si>
  <si>
    <t>urn:catalog:OMNH:Mammals:23939</t>
  </si>
  <si>
    <t>WGH , 20031</t>
  </si>
  <si>
    <t>Sam Noble Oklahoma Museum of Natural History. Mammals Specimens. Record ID: urn:catalog:OMNH:Mammals:23940. Source: http://65.52.215.125/ipt/resource.do?r=mammals (source published on 2017-10-16)</t>
  </si>
  <si>
    <t>http://portal.vertnet.org/o/omnh/mammals?id=urn-catalog-omnh-mammals-23940</t>
  </si>
  <si>
    <t>{"totalLengthInmm":"154", "tailLengthInmm":"73", "hindfootLengthInmm":"19", "earLengthInmm":"15", "weightIn":"X"}</t>
  </si>
  <si>
    <t>urn:catalog:OMNH:Mammals:23940</t>
  </si>
  <si>
    <t>WGH , 20032</t>
  </si>
  <si>
    <t>Sam Noble Oklahoma Museum of Natural History. Mammals Specimens. Record ID: urn:catalog:OMNH:Mammals:23941. Source: http://65.52.215.125/ipt/resource.do?r=mammals (source published on 2017-10-16)</t>
  </si>
  <si>
    <t>http://portal.vertnet.org/o/omnh/mammals?id=urn-catalog-omnh-mammals-23941</t>
  </si>
  <si>
    <t>{"totalLengthInmm":"162", "tailLengthInmm":"75", "hindfootLengthInmm":"18", "earLengthInmm":"14", "weightIn":"X"}</t>
  </si>
  <si>
    <t>urn:catalog:OMNH:Mammals:23941</t>
  </si>
  <si>
    <t>WGH , 20033</t>
  </si>
  <si>
    <t>Sam Noble Oklahoma Museum of Natural History. Mammals Specimens. Record ID: urn:catalog:OMNH:Mammals:23942. Source: http://65.52.215.125/ipt/resource.do?r=mammals (source published on 2017-10-16)</t>
  </si>
  <si>
    <t>http://portal.vertnet.org/o/omnh/mammals?id=urn-catalog-omnh-mammals-23942</t>
  </si>
  <si>
    <t>{"totalLengthInmm":"137", "tailLengthInmm":"59", "hindfootLengthInmm":"18", "earLengthInmm":"14", "weightIn":"X"}</t>
  </si>
  <si>
    <t>urn:catalog:OMNH:Mammals:23942</t>
  </si>
  <si>
    <t>WGH , 20034</t>
  </si>
  <si>
    <t>Sam Noble Oklahoma Museum of Natural History. Mammals Specimens. Record ID: urn:catalog:OMNH:Mammals:23943. Source: http://65.52.215.125/ipt/resource.do?r=mammals (source published on 2017-10-16)</t>
  </si>
  <si>
    <t>http://portal.vertnet.org/o/omnh/mammals?id=urn-catalog-omnh-mammals-23943</t>
  </si>
  <si>
    <t>{"totalLengthInmm":"161", "tailLengthInmm":"71", "hindfootLengthInmm":"18", "earLengthInmm":"14", "weightIn":"X"}</t>
  </si>
  <si>
    <t>urn:catalog:OMNH:Mammals:23943</t>
  </si>
  <si>
    <t>WGH , 20035</t>
  </si>
  <si>
    <t>Sam Noble Oklahoma Museum of Natural History. Mammals Specimens. Record ID: urn:catalog:OMNH:Mammals:23946. Source: http://65.52.215.125/ipt/resource.do?r=mammals (source published on 2017-10-16)</t>
  </si>
  <si>
    <t>http://portal.vertnet.org/o/omnh/mammals?id=urn-catalog-omnh-mammals-23946</t>
  </si>
  <si>
    <t>{"totalLengthInmm":"166", "tailLengthInmm":"78", "hindfootLengthInmm":"19", "earLengthInmm":"14", "weightIn":"X"}</t>
  </si>
  <si>
    <t>urn:catalog:OMNH:Mammals:23946</t>
  </si>
  <si>
    <t>WGH , 20038</t>
  </si>
  <si>
    <t>Sam Noble Oklahoma Museum of Natural History. Mammals Specimens. Record ID: urn:catalog:OMNH:Mammals:23949. Source: http://65.52.215.125/ipt/resource.do?r=mammals (source published on 2017-10-16)</t>
  </si>
  <si>
    <t>http://portal.vertnet.org/o/omnh/mammals?id=urn-catalog-omnh-mammals-23949</t>
  </si>
  <si>
    <t>{"totalLengthInmm":"[91]", "tailLengthInmm":"1", "hindfootLengthInmm":"18", "earLengthInmm":"15", "weightIn":"X"}</t>
  </si>
  <si>
    <t>urn:catalog:OMNH:Mammals:23949</t>
  </si>
  <si>
    <t>WGH , 20042</t>
  </si>
  <si>
    <t>Sam Noble Oklahoma Museum of Natural History. Mammals Specimens. Record ID: urn:catalog:OMNH:Mammals:23951. Source: http://65.52.215.125/ipt/resource.do?r=mammals (source published on 2017-10-16)</t>
  </si>
  <si>
    <t>http://portal.vertnet.org/o/omnh/mammals?id=urn-catalog-omnh-mammals-23951</t>
  </si>
  <si>
    <t>{"totalLengthInmm":"151", "tailLengthInmm":"70", "hindfootLengthInmm":"17", "earLengthInmm":"15", "weightIn":"X"}</t>
  </si>
  <si>
    <t>urn:catalog:OMNH:Mammals:23951</t>
  </si>
  <si>
    <t>WGH , 20044</t>
  </si>
  <si>
    <t>Sam Noble Oklahoma Museum of Natural History. Mammals Specimens. Record ID: urn:catalog:OMNH:Mammals:23954. Source: http://65.52.215.125/ipt/resource.do?r=mammals (source published on 2017-10-16)</t>
  </si>
  <si>
    <t>http://portal.vertnet.org/o/omnh/mammals?id=urn-catalog-omnh-mammals-23954</t>
  </si>
  <si>
    <t>{"totalLengthInmm":"148", "tailLengthInmm":"68", "hindfootLengthInmm":"18", "earLengthInmm":"15", "weightIn":"X"}</t>
  </si>
  <si>
    <t>urn:catalog:OMNH:Mammals:23954</t>
  </si>
  <si>
    <t>WGH , 20047</t>
  </si>
  <si>
    <t>Sam Noble Oklahoma Museum of Natural History. Mammals Specimens. Record ID: urn:catalog:OMNH:Mammals:23956. Source: http://65.52.215.125/ipt/resource.do?r=mammals (source published on 2017-10-16)</t>
  </si>
  <si>
    <t>http://portal.vertnet.org/o/omnh/mammals?id=urn-catalog-omnh-mammals-23956</t>
  </si>
  <si>
    <t>{"totalLengthInmm":"144", "tailLengthInmm":"65", "hindfootLengthInmm":"18", "earLengthInmm":"15", "weightIn":"X"}</t>
  </si>
  <si>
    <t>urn:catalog:OMNH:Mammals:23956</t>
  </si>
  <si>
    <t>WGH , 20049</t>
  </si>
  <si>
    <t>Sam Noble Oklahoma Museum of Natural History. Mammals Specimens. Record ID: urn:catalog:OMNH:Mammals:23959. Source: http://65.52.215.125/ipt/resource.do?r=mammals (source published on 2017-10-16)</t>
  </si>
  <si>
    <t>http://portal.vertnet.org/o/omnh/mammals?id=urn-catalog-omnh-mammals-23959</t>
  </si>
  <si>
    <t>{"totalLengthInmm":"178", "tailLengthInmm":"87", "hindfootLengthInmm":"19", "earLengthInmm":"16", "weightIn":"X"}</t>
  </si>
  <si>
    <t>urn:catalog:OMNH:Mammals:23959</t>
  </si>
  <si>
    <t>WGH , 20198</t>
  </si>
  <si>
    <t>Syddanmark</t>
  </si>
  <si>
    <t>Sam Noble Oklahoma Museum of Natural History. Mammals Specimens. Record ID: urn:catalog:OMNH:Mammals:23962. Source: http://65.52.215.125/ipt/resource.do?r=mammals (source published on 2017-10-16)</t>
  </si>
  <si>
    <t>http://portal.vertnet.org/o/omnh/mammals?id=urn-catalog-omnh-mammals-23962</t>
  </si>
  <si>
    <t>{"totalLengthInmm":"167", "tailLengthInmm":"74", "hindfootLengthInmm":"19", "earLengthInmm":"16", "weightIn":"X"}</t>
  </si>
  <si>
    <t>urn:catalog:OMNH:Mammals:23962</t>
  </si>
  <si>
    <t>WGH , 20201</t>
  </si>
  <si>
    <t>Sam Noble Oklahoma Museum of Natural History. Mammals Specimens. Record ID: urn:catalog:OMNH:Mammals:23964. Source: http://65.52.215.125/ipt/resource.do?r=mammals (source published on 2017-10-16)</t>
  </si>
  <si>
    <t>http://portal.vertnet.org/o/omnh/mammals?id=urn-catalog-omnh-mammals-23964</t>
  </si>
  <si>
    <t>{"totalLengthInmm":"185", "tailLengthInmm":"95", "hindfootLengthInmm":"21", "earLengthInmm":"16", "weightIn":"X"}</t>
  </si>
  <si>
    <t>urn:catalog:OMNH:Mammals:23964</t>
  </si>
  <si>
    <t>WGH , 20203</t>
  </si>
  <si>
    <t>Sam Noble Oklahoma Museum of Natural History. Mammals Specimens. Record ID: urn:catalog:OMNH:Mammals:23965. Source: http://65.52.215.125/ipt/resource.do?r=mammals (source published on 2017-10-16)</t>
  </si>
  <si>
    <t>http://portal.vertnet.org/o/omnh/mammals?id=urn-catalog-omnh-mammals-23965</t>
  </si>
  <si>
    <t>{"totalLengthInmm":"178", "tailLengthInmm":"88", "hindfootLengthInmm":"19", "earLengthInmm":"15", "weightIn":"X"}</t>
  </si>
  <si>
    <t>urn:catalog:OMNH:Mammals:23965</t>
  </si>
  <si>
    <t>WGH , 20204</t>
  </si>
  <si>
    <t>Sam Noble Oklahoma Museum of Natural History. Mammals Specimens. Record ID: urn:catalog:OMNH:Mammals:23966. Source: http://65.52.215.125/ipt/resource.do?r=mammals (source published on 2017-10-16)</t>
  </si>
  <si>
    <t>http://portal.vertnet.org/o/omnh/mammals?id=urn-catalog-omnh-mammals-23966</t>
  </si>
  <si>
    <t>{"totalLengthInmm":"141", "tailLengthInmm":"70", "hindfootLengthInmm":"18", "earLengthInmm":"15", "weightIn":"X"}</t>
  </si>
  <si>
    <t>urn:catalog:OMNH:Mammals:23966</t>
  </si>
  <si>
    <t>WGH , 20205</t>
  </si>
  <si>
    <t>Sam Noble Oklahoma Museum of Natural History. Mammals Specimens. Record ID: urn:catalog:OMNH:Mammals:23967. Source: http://65.52.215.125/ipt/resource.do?r=mammals (source published on 2017-10-16)</t>
  </si>
  <si>
    <t>http://portal.vertnet.org/o/omnh/mammals?id=urn-catalog-omnh-mammals-23967</t>
  </si>
  <si>
    <t>{"totalLengthInmm":"183", "tailLengthInmm":"84", "hindfootLengthInmm":"19", "earLengthInmm":"16", "weightIn":"X"}</t>
  </si>
  <si>
    <t>urn:catalog:OMNH:Mammals:23967</t>
  </si>
  <si>
    <t>WGH , 20206</t>
  </si>
  <si>
    <t>Sam Noble Oklahoma Museum of Natural History. Mammals Specimens. Record ID: urn:catalog:OMNH:Mammals:23970. Source: http://65.52.215.125/ipt/resource.do?r=mammals (source published on 2017-10-16)</t>
  </si>
  <si>
    <t>http://portal.vertnet.org/o/omnh/mammals?id=urn-catalog-omnh-mammals-23970</t>
  </si>
  <si>
    <t>{"totalLengthInmm":"[123]", "tailLengthInmm":"34", "hindfootLengthInmm":"19", "earLengthInmm":"15", "weightIn":"X"}</t>
  </si>
  <si>
    <t>urn:catalog:OMNH:Mammals:23970</t>
  </si>
  <si>
    <t>WGH , 20209</t>
  </si>
  <si>
    <t>Sam Noble Oklahoma Museum of Natural History. Mammals Specimens. Record ID: urn:catalog:OMNH:Mammals:23973. Source: http://65.52.215.125/ipt/resource.do?r=mammals (source published on 2017-10-16)</t>
  </si>
  <si>
    <t>http://portal.vertnet.org/o/omnh/mammals?id=urn-catalog-omnh-mammals-23973</t>
  </si>
  <si>
    <t>{"totalLengthInmm":"162", "tailLengthInmm":"85", "hindfootLengthInmm":"19", "earLengthInmm":"14", "weightIn":"X"}</t>
  </si>
  <si>
    <t>urn:catalog:OMNH:Mammals:23973</t>
  </si>
  <si>
    <t>WGH , 20212</t>
  </si>
  <si>
    <t>Sam Noble Oklahoma Museum of Natural History. Mammals Specimens. Record ID: urn:catalog:OMNH:Mammals:23974. Source: http://65.52.215.125/ipt/resource.do?r=mammals (source published on 2017-10-16)</t>
  </si>
  <si>
    <t>http://portal.vertnet.org/o/omnh/mammals?id=urn-catalog-omnh-mammals-23974</t>
  </si>
  <si>
    <t>{"totalLengthInmm":"175", "tailLengthInmm":"86", "hindfootLengthInmm":"18", "earLengthInmm":"15", "weightIn":"X"}</t>
  </si>
  <si>
    <t>urn:catalog:OMNH:Mammals:23974</t>
  </si>
  <si>
    <t>WGH , 20213</t>
  </si>
  <si>
    <t>Sam Noble Oklahoma Museum of Natural History. Mammals Specimens. Record ID: urn:catalog:OMNH:Mammals:23977. Source: http://65.52.215.125/ipt/resource.do?r=mammals (source published on 2017-10-16)</t>
  </si>
  <si>
    <t>http://portal.vertnet.org/o/omnh/mammals?id=urn-catalog-omnh-mammals-23977</t>
  </si>
  <si>
    <t>{"totalLengthInmm":"154", "tailLengthInmm":"70", "hindfootLengthInmm":"18", "earLengthInmm":"15", "weightIn":"X"}</t>
  </si>
  <si>
    <t>urn:catalog:OMNH:Mammals:23977</t>
  </si>
  <si>
    <t>WGH , 20000</t>
  </si>
  <si>
    <t>Sam Noble Oklahoma Museum of Natural History. Mammals Specimens. Record ID: urn:catalog:OMNH:Mammals:23978. Source: http://65.52.215.125/ipt/resource.do?r=mammals (source published on 2017-10-16)</t>
  </si>
  <si>
    <t>http://portal.vertnet.org/o/omnh/mammals?id=urn-catalog-omnh-mammals-23978</t>
  </si>
  <si>
    <t>{"totalLengthInmm":"130", "tailLengthInmm":"54", "hindfootLengthInmm":"17", "earLengthInmm":"14", "weightIn":"X"}</t>
  </si>
  <si>
    <t>urn:catalog:OMNH:Mammals:23978</t>
  </si>
  <si>
    <t>WGH , 20001</t>
  </si>
  <si>
    <t>Sam Noble Oklahoma Museum of Natural History. Mammals Specimens. Record ID: urn:catalog:OMNH:Mammals:23980. Source: http://65.52.215.125/ipt/resource.do?r=mammals (source published on 2017-10-16)</t>
  </si>
  <si>
    <t>http://portal.vertnet.org/o/omnh/mammals?id=urn-catalog-omnh-mammals-23980</t>
  </si>
  <si>
    <t>{"totalLengthInmm":"179", "tailLengthInmm":"83", "hindfootLengthInmm":"18", "earLengthInmm":"16", "weightIn":"X"}</t>
  </si>
  <si>
    <t>urn:catalog:OMNH:Mammals:23980</t>
  </si>
  <si>
    <t>WGH , 20003</t>
  </si>
  <si>
    <t>Sam Noble Oklahoma Museum of Natural History. Mammals Specimens. Record ID: urn:catalog:OMNH:Mammals:23981. Source: http://65.52.215.125/ipt/resource.do?r=mammals (source published on 2017-10-16)</t>
  </si>
  <si>
    <t>http://portal.vertnet.org/o/omnh/mammals?id=urn-catalog-omnh-mammals-23981</t>
  </si>
  <si>
    <t>{"totalLengthInmm":"161", "tailLengthInmm":"70", "hindfootLengthInmm":"17", "earLengthInmm":"14", "weightIn":"X"}</t>
  </si>
  <si>
    <t>urn:catalog:OMNH:Mammals:23981</t>
  </si>
  <si>
    <t>WGH , 20004</t>
  </si>
  <si>
    <t>Sam Noble Oklahoma Museum of Natural History. Mammals Specimens. Record ID: urn:catalog:OMNH:Mammals:23984. Source: http://65.52.215.125/ipt/resource.do?r=mammals (source published on 2017-10-16)</t>
  </si>
  <si>
    <t>http://portal.vertnet.org/o/omnh/mammals?id=urn-catalog-omnh-mammals-23984</t>
  </si>
  <si>
    <t>{"totalLengthInmm":"168", "tailLengthInmm":"75", "hindfootLengthInmm":"18", "earLengthInmm":"14", "weightIn":"X"}</t>
  </si>
  <si>
    <t>urn:catalog:OMNH:Mammals:23984</t>
  </si>
  <si>
    <t>WGH , 20007</t>
  </si>
  <si>
    <t>Sam Noble Oklahoma Museum of Natural History. Mammals Specimens. Record ID: urn:catalog:OMNH:Mammals:23987. Source: http://65.52.215.125/ipt/resource.do?r=mammals (source published on 2017-10-16)</t>
  </si>
  <si>
    <t>http://portal.vertnet.org/o/omnh/mammals?id=urn-catalog-omnh-mammals-23987</t>
  </si>
  <si>
    <t>{"totalLengthInmm":"152", "tailLengthInmm":"68", "hindfootLengthInmm":"17", "earLengthInmm":"15", "weightIn":"X"}</t>
  </si>
  <si>
    <t>urn:catalog:OMNH:Mammals:23987</t>
  </si>
  <si>
    <t>WGH , 20010</t>
  </si>
  <si>
    <t>Sam Noble Oklahoma Museum of Natural History. Mammals Specimens. Record ID: urn:catalog:OMNH:Mammals:23989. Source: http://65.52.215.125/ipt/resource.do?r=mammals (source published on 2017-10-16)</t>
  </si>
  <si>
    <t>http://portal.vertnet.org/o/omnh/mammals?id=urn-catalog-omnh-mammals-23989</t>
  </si>
  <si>
    <t>{"totalLengthInmm":"153", "tailLengthInmm":"66", "hindfootLengthInmm":"18", "earLengthInmm":"15", "weightIn":"X"}</t>
  </si>
  <si>
    <t>urn:catalog:OMNH:Mammals:23989</t>
  </si>
  <si>
    <t>WGH , 20012</t>
  </si>
  <si>
    <t>Sam Noble Oklahoma Museum of Natural History. Mammals Specimens. Record ID: urn:catalog:OMNH:Mammals:23993. Source: http://65.52.215.125/ipt/resource.do?r=mammals (source published on 2017-10-16)</t>
  </si>
  <si>
    <t>http://portal.vertnet.org/o/omnh/mammals?id=urn-catalog-omnh-mammals-23993</t>
  </si>
  <si>
    <t>{"totalLengthInmm":"162", "tailLengthInmm":"69", "hindfootLengthInmm":"17", "earLengthInmm":"16", "weightIn":"X"}</t>
  </si>
  <si>
    <t>urn:catalog:OMNH:Mammals:23993</t>
  </si>
  <si>
    <t>WGH , 20016</t>
  </si>
  <si>
    <t>Sam Noble Oklahoma Museum of Natural History. Mammals Specimens. Record ID: urn:catalog:OMNH:Mammals:23997. Source: http://65.52.215.125/ipt/resource.do?r=mammals (source published on 2017-10-16)</t>
  </si>
  <si>
    <t>http://portal.vertnet.org/o/omnh/mammals?id=urn-catalog-omnh-mammals-23997</t>
  </si>
  <si>
    <t>{"totalLengthInmm":"176", "tailLengthInmm":"80", "hindfootLengthInmm":"17", "earLengthInmm":"16", "weightIn":"X"}</t>
  </si>
  <si>
    <t>urn:catalog:OMNH:Mammals:23997</t>
  </si>
  <si>
    <t>WGH , 20354</t>
  </si>
  <si>
    <t>Sam Noble Oklahoma Museum of Natural History. Mammals Specimens. Record ID: urn:catalog:OMNH:Mammals:23998. Source: http://65.52.215.125/ipt/resource.do?r=mammals (source published on 2017-10-16)</t>
  </si>
  <si>
    <t>http://portal.vertnet.org/o/omnh/mammals?id=urn-catalog-omnh-mammals-23998</t>
  </si>
  <si>
    <t>{"totalLengthInmm":"141", "tailLengthInmm":"66", "hindfootLengthInmm":"19", "earLengthInmm":"14", "weightIn":"X"}</t>
  </si>
  <si>
    <t>urn:catalog:OMNH:Mammals:23998</t>
  </si>
  <si>
    <t>WGH , 20355</t>
  </si>
  <si>
    <t>Sam Noble Oklahoma Museum of Natural History. Mammals Specimens. Record ID: urn:catalog:OMNH:Mammals:23999. Source: http://65.52.215.125/ipt/resource.do?r=mammals (source published on 2017-10-16)</t>
  </si>
  <si>
    <t>http://portal.vertnet.org/o/omnh/mammals?id=urn-catalog-omnh-mammals-23999</t>
  </si>
  <si>
    <t>{"totalLengthInmm":"177", "tailLengthInmm":"79", "hindfootLengthInmm":"18", "earLengthInmm":"16", "weightIn":"X"}</t>
  </si>
  <si>
    <t>urn:catalog:OMNH:Mammals:23999</t>
  </si>
  <si>
    <t>WGH , 20356</t>
  </si>
  <si>
    <t>Sam Noble Oklahoma Museum of Natural History. Mammals Specimens. Record ID: urn:catalog:OMNH:Mammals:24000. Source: http://65.52.215.125/ipt/resource.do?r=mammals (source published on 2017-10-16)</t>
  </si>
  <si>
    <t>http://portal.vertnet.org/o/omnh/mammals?id=urn-catalog-omnh-mammals-24000</t>
  </si>
  <si>
    <t>{"totalLengthInmm":"164", "tailLengthInmm":"70", "hindfootLengthInmm":"18", "earLengthInmm":"17", "weightIn":"X"}</t>
  </si>
  <si>
    <t>urn:catalog:OMNH:Mammals:24000</t>
  </si>
  <si>
    <t>WGH , 20357</t>
  </si>
  <si>
    <t>Sam Noble Oklahoma Museum of Natural History. Mammals Specimens. Record ID: urn:catalog:OMNH:Mammals:24002. Source: http://65.52.215.125/ipt/resource.do?r=mammals (source published on 2017-10-16)</t>
  </si>
  <si>
    <t>http://portal.vertnet.org/o/omnh/mammals?id=urn-catalog-omnh-mammals-24002</t>
  </si>
  <si>
    <t>{"totalLengthInmm":"123", "tailLengthInmm":"58", "hindfootLengthInmm":"17", "earLengthInmm":"13", "weightIn":"X"}</t>
  </si>
  <si>
    <t>urn:catalog:OMNH:Mammals:24002</t>
  </si>
  <si>
    <t>WGH , 20359</t>
  </si>
  <si>
    <t>Sam Noble Oklahoma Museum of Natural History. Mammals Specimens. Record ID: urn:catalog:OMNH:Mammals:24005. Source: http://65.52.215.125/ipt/resource.do?r=mammals (source published on 2017-10-16)</t>
  </si>
  <si>
    <t>http://portal.vertnet.org/o/omnh/mammals?id=urn-catalog-omnh-mammals-24005</t>
  </si>
  <si>
    <t>{"totalLengthInmm":"168", "tailLengthInmm":"80", "hindfootLengthInmm":"19", "earLengthInmm":"15", "weightIn":"X"}</t>
  </si>
  <si>
    <t>urn:catalog:OMNH:Mammals:24005</t>
  </si>
  <si>
    <t>WGH , 20050</t>
  </si>
  <si>
    <t>Sam Noble Oklahoma Museum of Natural History. Mammals Specimens. Record ID: urn:catalog:OMNH:Mammals:24009. Source: http://65.52.215.125/ipt/resource.do?r=mammals (source published on 2017-10-16)</t>
  </si>
  <si>
    <t>http://portal.vertnet.org/o/omnh/mammals?id=urn-catalog-omnh-mammals-24009</t>
  </si>
  <si>
    <t>{"totalLengthInmm":"147", "tailLengthInmm":"66", "hindfootLengthInmm":"19", "earLengthInmm":"14", "weightIn":"X"}</t>
  </si>
  <si>
    <t>urn:catalog:OMNH:Mammals:24009</t>
  </si>
  <si>
    <t>WGH , 20297</t>
  </si>
  <si>
    <t>Sam Noble Oklahoma Museum of Natural History. Mammals Specimens. Record ID: urn:catalog:OMNH:Mammals:24010. Source: http://65.52.215.125/ipt/resource.do?r=mammals (source published on 2017-10-16)</t>
  </si>
  <si>
    <t>http://portal.vertnet.org/o/omnh/mammals?id=urn-catalog-omnh-mammals-24010</t>
  </si>
  <si>
    <t>{"totalLengthInmm":"159", "tailLengthInmm":"74", "hindfootLengthInmm":"18", "earLengthInmm":"14", "weightIn":"X"}</t>
  </si>
  <si>
    <t>urn:catalog:OMNH:Mammals:24010</t>
  </si>
  <si>
    <t>WGH , 20299</t>
  </si>
  <si>
    <t>Sam Noble Oklahoma Museum of Natural History. Mammals Specimens. Record ID: urn:catalog:OMNH:Mammals:24011. Source: http://65.52.215.125/ipt/resource.do?r=mammals (source published on 2017-10-16)</t>
  </si>
  <si>
    <t>http://portal.vertnet.org/o/omnh/mammals?id=urn-catalog-omnh-mammals-24011</t>
  </si>
  <si>
    <t>{"totalLengthInmm":"171", "tailLengthInmm":"79", "hindfootLengthInmm":"20", "earLengthInmm":"15", "weightIn":"X"}</t>
  </si>
  <si>
    <t>urn:catalog:OMNH:Mammals:24011</t>
  </si>
  <si>
    <t>WGH , 20300</t>
  </si>
  <si>
    <t>Sam Noble Oklahoma Museum of Natural History. Mammals Specimens. Record ID: urn:catalog:OMNH:Mammals:24012. Source: http://65.52.215.125/ipt/resource.do?r=mammals (source published on 2017-10-16)</t>
  </si>
  <si>
    <t>http://portal.vertnet.org/o/omnh/mammals?id=urn-catalog-omnh-mammals-24012</t>
  </si>
  <si>
    <t>{"totalLengthInmm":"152", "tailLengthInmm":"72", "hindfootLengthInmm":"18", "earLengthInmm":"13", "weightIn":"X"}</t>
  </si>
  <si>
    <t>urn:catalog:OMNH:Mammals:24012</t>
  </si>
  <si>
    <t>WGH , 20301</t>
  </si>
  <si>
    <t>Sam Noble Oklahoma Museum of Natural History. Mammals Specimens. Record ID: urn:catalog:OMNH:Mammals:24014. Source: http://65.52.215.125/ipt/resource.do?r=mammals (source published on 2017-10-16)</t>
  </si>
  <si>
    <t>http://portal.vertnet.org/o/omnh/mammals?id=urn-catalog-omnh-mammals-24014</t>
  </si>
  <si>
    <t>{"totalLengthInmm":"155", "tailLengthInmm":"70", "hindfootLengthInmm":"19", "earLengthInmm":"14", "weightIn":"X"}</t>
  </si>
  <si>
    <t>urn:catalog:OMNH:Mammals:24014</t>
  </si>
  <si>
    <t>WGH , 20303</t>
  </si>
  <si>
    <t>Sam Noble Oklahoma Museum of Natural History. Mammals Specimens. Record ID: urn:catalog:OMNH:Mammals:24016. Source: http://65.52.215.125/ipt/resource.do?r=mammals (source published on 2017-10-16)</t>
  </si>
  <si>
    <t>http://portal.vertnet.org/o/omnh/mammals?id=urn-catalog-omnh-mammals-24016</t>
  </si>
  <si>
    <t>{"totalLengthInmm":"162", "tailLengthInmm":"71", "hindfootLengthInmm":"18", "earLengthInmm":"14", "weightIn":"X"}</t>
  </si>
  <si>
    <t>urn:catalog:OMNH:Mammals:24016</t>
  </si>
  <si>
    <t>WGH , 20305</t>
  </si>
  <si>
    <t>Sam Noble Oklahoma Museum of Natural History. Mammals Specimens. Record ID: urn:catalog:OMNH:Mammals:24017. Source: http://65.52.215.125/ipt/resource.do?r=mammals (source published on 2017-10-16)</t>
  </si>
  <si>
    <t>http://portal.vertnet.org/o/omnh/mammals?id=urn-catalog-omnh-mammals-24017</t>
  </si>
  <si>
    <t>{"totalLengthInmm":"162", "tailLengthInmm":"71", "hindfootLengthInmm":"19", "earLengthInmm":"15", "weightIn":"X"}</t>
  </si>
  <si>
    <t>urn:catalog:OMNH:Mammals:24017</t>
  </si>
  <si>
    <t>WGH , 20306</t>
  </si>
  <si>
    <t>Sam Noble Oklahoma Museum of Natural History. Mammals Specimens. Record ID: urn:catalog:OMNH:Mammals:24018. Source: http://65.52.215.125/ipt/resource.do?r=mammals (source published on 2017-10-16)</t>
  </si>
  <si>
    <t>http://portal.vertnet.org/o/omnh/mammals?id=urn-catalog-omnh-mammals-24018</t>
  </si>
  <si>
    <t>{"totalLengthInmm":"173", "tailLengthInmm":"79", "hindfootLengthInmm":"19", "earLengthInmm":"16", "weightIn":"X"}</t>
  </si>
  <si>
    <t>urn:catalog:OMNH:Mammals:24018</t>
  </si>
  <si>
    <t>WGH , 20307</t>
  </si>
  <si>
    <t>Sam Noble Oklahoma Museum of Natural History. Mammals Specimens. Record ID: urn:catalog:OMNH:Mammals:24019. Source: http://65.52.215.125/ipt/resource.do?r=mammals (source published on 2017-10-16)</t>
  </si>
  <si>
    <t>http://portal.vertnet.org/o/omnh/mammals?id=urn-catalog-omnh-mammals-24019</t>
  </si>
  <si>
    <t>{"totalLengthInmm":"157", "tailLengthInmm":"76", "hindfootLengthInmm":"19", "earLengthInmm":"13", "weightIn":"X"}</t>
  </si>
  <si>
    <t>urn:catalog:OMNH:Mammals:24019</t>
  </si>
  <si>
    <t>WGH , 20308</t>
  </si>
  <si>
    <t>Sam Noble Oklahoma Museum of Natural History. Mammals Specimens. Record ID: urn:catalog:OMNH:Mammals:24022. Source: http://65.52.215.125/ipt/resource.do?r=mammals (source published on 2017-10-16)</t>
  </si>
  <si>
    <t>http://portal.vertnet.org/o/omnh/mammals?id=urn-catalog-omnh-mammals-24022</t>
  </si>
  <si>
    <t>{"totalLengthInmm":"147", "tailLengthInmm":"68", "hindfootLengthInmm":"17", "earLengthInmm":"14", "weightIn":"X"}</t>
  </si>
  <si>
    <t>urn:catalog:OMNH:Mammals:24022</t>
  </si>
  <si>
    <t>WGH , 20311</t>
  </si>
  <si>
    <t>Sam Noble Oklahoma Museum of Natural History. Mammals Specimens. Record ID: urn:catalog:OMNH:Mammals:24023. Source: http://65.52.215.125/ipt/resource.do?r=mammals (source published on 2017-10-16)</t>
  </si>
  <si>
    <t>http://portal.vertnet.org/o/omnh/mammals?id=urn-catalog-omnh-mammals-24023</t>
  </si>
  <si>
    <t>{"totalLengthInmm":"180", "tailLengthInmm":"87", "hindfootLengthInmm":"19", "earLengthInmm":"15", "weightIn":"X"}</t>
  </si>
  <si>
    <t>urn:catalog:OMNH:Mammals:24023</t>
  </si>
  <si>
    <t>WGH , 20312</t>
  </si>
  <si>
    <t>Sam Noble Oklahoma Museum of Natural History. Mammals Specimens. Record ID: urn:catalog:OMNH:Mammals:24025. Source: http://65.52.215.125/ipt/resource.do?r=mammals (source published on 2017-10-16)</t>
  </si>
  <si>
    <t>http://portal.vertnet.org/o/omnh/mammals?id=urn-catalog-omnh-mammals-24025</t>
  </si>
  <si>
    <t>{"totalLengthInmm":"152", "tailLengthInmm":"72", "hindfootLengthInmm":"19", "earLengthInmm":"14", "weightIn":"X"}</t>
  </si>
  <si>
    <t>urn:catalog:OMNH:Mammals:24025</t>
  </si>
  <si>
    <t>WGH , 20314</t>
  </si>
  <si>
    <t>Sam Noble Oklahoma Museum of Natural History. Mammals Specimens. Record ID: urn:catalog:OMNH:Mammals:24026. Source: http://65.52.215.125/ipt/resource.do?r=mammals (source published on 2017-10-16)</t>
  </si>
  <si>
    <t>http://portal.vertnet.org/o/omnh/mammals?id=urn-catalog-omnh-mammals-24026</t>
  </si>
  <si>
    <t>{"totalLengthInmm":"159", "tailLengthInmm":"81", "hindfootLengthInmm":"19", "earLengthInmm":"15", "weightIn":"X"}</t>
  </si>
  <si>
    <t>urn:catalog:OMNH:Mammals:24026</t>
  </si>
  <si>
    <t>WGH , 20315</t>
  </si>
  <si>
    <t>Sam Noble Oklahoma Museum of Natural History. Mammals Specimens. Record ID: urn:catalog:OMNH:Mammals:24030. Source: http://65.52.215.125/ipt/resource.do?r=mammals (source published on 2017-10-16)</t>
  </si>
  <si>
    <t>http://portal.vertnet.org/o/omnh/mammals?id=urn-catalog-omnh-mammals-24030</t>
  </si>
  <si>
    <t>{"totalLengthInmm":"169", "tailLengthInmm":"81", "hindfootLengthInmm":"20", "earLengthInmm":"14", "weightIn":"X"}</t>
  </si>
  <si>
    <t>urn:catalog:OMNH:Mammals:24030</t>
  </si>
  <si>
    <t>WGH , 20319</t>
  </si>
  <si>
    <t>Sam Noble Oklahoma Museum of Natural History. Mammals Specimens. Record ID: urn:catalog:OMNH:Mammals:24031. Source: http://65.52.215.125/ipt/resource.do?r=mammals (source published on 2017-10-16)</t>
  </si>
  <si>
    <t>http://portal.vertnet.org/o/omnh/mammals?id=urn-catalog-omnh-mammals-24031</t>
  </si>
  <si>
    <t>{"totalLengthInmm":"175", "tailLengthInmm":"78", "hindfootLengthInmm":"19", "earLengthInmm":"15", "weightIn":"X"}</t>
  </si>
  <si>
    <t>urn:catalog:OMNH:Mammals:24031</t>
  </si>
  <si>
    <t>WGH , 20320</t>
  </si>
  <si>
    <t>Sam Noble Oklahoma Museum of Natural History. Mammals Specimens. Record ID: urn:catalog:OMNH:Mammals:24033. Source: http://65.52.215.125/ipt/resource.do?r=mammals (source published on 2017-10-16)</t>
  </si>
  <si>
    <t>http://portal.vertnet.org/o/omnh/mammals?id=urn-catalog-omnh-mammals-24033</t>
  </si>
  <si>
    <t>{"totalLengthInmm":"170", "tailLengthInmm":"80", "hindfootLengthInmm":"18", "earLengthInmm":"15", "weightIn":"X"}</t>
  </si>
  <si>
    <t>urn:catalog:OMNH:Mammals:24033</t>
  </si>
  <si>
    <t>WGH , 20322</t>
  </si>
  <si>
    <t>Sam Noble Oklahoma Museum of Natural History. Mammals Specimens. Record ID: urn:catalog:OMNH:Mammals:24034. Source: http://65.52.215.125/ipt/resource.do?r=mammals (source published on 2017-10-16)</t>
  </si>
  <si>
    <t>http://portal.vertnet.org/o/omnh/mammals?id=urn-catalog-omnh-mammals-24034</t>
  </si>
  <si>
    <t>{"totalLengthInmm":"160", "tailLengthInmm":"77", "hindfootLengthInmm":"18", "earLengthInmm":"13", "weightIn":"X"}</t>
  </si>
  <si>
    <t>urn:catalog:OMNH:Mammals:24034</t>
  </si>
  <si>
    <t>WGH , 20323</t>
  </si>
  <si>
    <t>Sam Noble Oklahoma Museum of Natural History. Mammals Specimens. Record ID: urn:catalog:OMNH:Mammals:24038. Source: http://65.52.215.125/ipt/resource.do?r=mammals (source published on 2017-10-16)</t>
  </si>
  <si>
    <t>http://portal.vertnet.org/o/omnh/mammals?id=urn-catalog-omnh-mammals-24038</t>
  </si>
  <si>
    <t>{"totalLengthInmm":"159", "tailLengthInmm":"82", "hindfootLengthInmm":"19", "earLengthInmm":"14", "weightIn":"X"}</t>
  </si>
  <si>
    <t>urn:catalog:OMNH:Mammals:24038</t>
  </si>
  <si>
    <t>WGH , 20327</t>
  </si>
  <si>
    <t>Sam Noble Oklahoma Museum of Natural History. Mammals Specimens. Record ID: urn:catalog:OMNH:Mammals:24081. Source: http://65.52.215.125/ipt/resource.do?r=mammals (source published on 2017-10-16)</t>
  </si>
  <si>
    <t>http://portal.vertnet.org/o/omnh/mammals?id=urn-catalog-omnh-mammals-24081</t>
  </si>
  <si>
    <t>{"totalLengthInmm":"156", "tailLengthInmm":"76", "hindfootLengthInmm":"18", "earLengthInmm":"14", "weightIn":"X"}</t>
  </si>
  <si>
    <t>urn:catalog:OMNH:Mammals:24081</t>
  </si>
  <si>
    <t>WGH , 20328</t>
  </si>
  <si>
    <t>Sam Noble Oklahoma Museum of Natural History. Mammals Specimens. Record ID: urn:catalog:OMNH:Mammals:24082. Source: http://65.52.215.125/ipt/resource.do?r=mammals (source published on 2017-10-16)</t>
  </si>
  <si>
    <t>http://portal.vertnet.org/o/omnh/mammals?id=urn-catalog-omnh-mammals-24082</t>
  </si>
  <si>
    <t>{"totalLengthInmm":"156", "tailLengthInmm":"75", "hindfootLengthInmm":"18", "earLengthInmm":"14", "weightIn":"X"}</t>
  </si>
  <si>
    <t>urn:catalog:OMNH:Mammals:24082</t>
  </si>
  <si>
    <t>WGH , 20053</t>
  </si>
  <si>
    <t>Sam Noble Oklahoma Museum of Natural History. Mammals Specimens. Record ID: urn:catalog:OMNH:Mammals:24084. Source: http://65.52.215.125/ipt/resource.do?r=mammals (source published on 2017-10-16)</t>
  </si>
  <si>
    <t>http://portal.vertnet.org/o/omnh/mammals?id=urn-catalog-omnh-mammals-24084</t>
  </si>
  <si>
    <t>{"totalLengthInmm":"180", "tailLengthInmm":"85", "hindfootLengthInmm":"17", "earLengthInmm":"15", "weightIn":"X"}</t>
  </si>
  <si>
    <t>urn:catalog:OMNH:Mammals:24084</t>
  </si>
  <si>
    <t>WGH , 20290</t>
  </si>
  <si>
    <t>Sam Noble Oklahoma Museum of Natural History. Mammals Specimens. Record ID: urn:catalog:OMNH:Mammals:24086. Source: http://65.52.215.125/ipt/resource.do?r=mammals (source published on 2017-10-16)</t>
  </si>
  <si>
    <t>http://portal.vertnet.org/o/omnh/mammals?id=urn-catalog-omnh-mammals-24086</t>
  </si>
  <si>
    <t>{"totalLengthInmm":"173", "tailLengthInmm":"75", "hindfootLengthInmm":"18", "earLengthInmm":"15", "weightIn":"X"}</t>
  </si>
  <si>
    <t>urn:catalog:OMNH:Mammals:24086</t>
  </si>
  <si>
    <t>WGH , 20295</t>
  </si>
  <si>
    <t>Sam Noble Oklahoma Museum of Natural History. Mammals Specimens. Record ID: urn:catalog:OMNH:Mammals:24087. Source: http://65.52.215.125/ipt/resource.do?r=mammals (source published on 2017-10-16)</t>
  </si>
  <si>
    <t>http://portal.vertnet.org/o/omnh/mammals?id=urn-catalog-omnh-mammals-24087</t>
  </si>
  <si>
    <t>{"totalLengthInmm":"179", "tailLengthInmm":"84", "hindfootLengthInmm":"18", "earLengthInmm":"16", "weightIn":"X"}</t>
  </si>
  <si>
    <t>urn:catalog:OMNH:Mammals:24087</t>
  </si>
  <si>
    <t>WGH , 20291</t>
  </si>
  <si>
    <t>Sam Noble Oklahoma Museum of Natural History. Mammals Specimens. Record ID: urn:catalog:OMNH:Mammals:24088. Source: http://65.52.215.125/ipt/resource.do?r=mammals (source published on 2017-10-16)</t>
  </si>
  <si>
    <t>http://portal.vertnet.org/o/omnh/mammals?id=urn-catalog-omnh-mammals-24088</t>
  </si>
  <si>
    <t>{"totalLengthInmm":"157", "tailLengthInmm":"73", "hindfootLengthInmm":"17", "earLengthInmm":"13", "weightIn":"X"}</t>
  </si>
  <si>
    <t>urn:catalog:OMNH:Mammals:24088</t>
  </si>
  <si>
    <t>WGH , 20292</t>
  </si>
  <si>
    <t>Sam Noble Oklahoma Museum of Natural History. Mammals Specimens. Record ID: urn:catalog:OMNH:Mammals:24090. Source: http://65.52.215.125/ipt/resource.do?r=mammals (source published on 2017-10-16)</t>
  </si>
  <si>
    <t>http://portal.vertnet.org/o/omnh/mammals?id=urn-catalog-omnh-mammals-24090</t>
  </si>
  <si>
    <t>{"totalLengthInmm":"166", "tailLengthInmm":"80", "hindfootLengthInmm":"18", "earLengthInmm":"13", "weightIn":"X"}</t>
  </si>
  <si>
    <t>urn:catalog:OMNH:Mammals:24090</t>
  </si>
  <si>
    <t>WGH , 20510</t>
  </si>
  <si>
    <t>Sam Noble Oklahoma Museum of Natural History. Mammals Specimens. Record ID: urn:catalog:OMNH:Mammals:24092. Source: http://65.52.215.125/ipt/resource.do?r=mammals (source published on 2017-10-16)</t>
  </si>
  <si>
    <t>http://portal.vertnet.org/o/omnh/mammals?id=urn-catalog-omnh-mammals-24092</t>
  </si>
  <si>
    <t>{"totalLengthInmm":"157", "tailLengthInmm":"73", "hindfootLengthInmm":"18", "earLengthInmm":"14", "weightIn":"X"}</t>
  </si>
  <si>
    <t>urn:catalog:OMNH:Mammals:24092</t>
  </si>
  <si>
    <t>WGH , 20512</t>
  </si>
  <si>
    <t>Sam Noble Oklahoma Museum of Natural History. Mammals Specimens. Record ID: urn:catalog:OMNH:Mammals:24093. Source: http://65.52.215.125/ipt/resource.do?r=mammals (source published on 2017-10-16)</t>
  </si>
  <si>
    <t>http://portal.vertnet.org/o/omnh/mammals?id=urn-catalog-omnh-mammals-24093</t>
  </si>
  <si>
    <t>{"totalLengthInmm":"155", "tailLengthInmm":"71", "hindfootLengthInmm":"17", "earLengthInmm":"14", "weightIn":"X"}</t>
  </si>
  <si>
    <t>urn:catalog:OMNH:Mammals:24093</t>
  </si>
  <si>
    <t>WGH , 20513</t>
  </si>
  <si>
    <t>Sam Noble Oklahoma Museum of Natural History. Mammals Specimens. Record ID: urn:catalog:OMNH:Mammals:24167. Source: http://65.52.215.125/ipt/resource.do?r=mammals (source published on 2017-10-16)</t>
  </si>
  <si>
    <t>http://portal.vertnet.org/o/omnh/mammals?id=urn-catalog-omnh-mammals-24167</t>
  </si>
  <si>
    <t>{"totalLengthInmm":"158", "tailLengthInmm":"79", "hindfootLengthInmm":"18", "earLengthInmm":"14", "weightIn":"X"}</t>
  </si>
  <si>
    <t>urn:catalog:OMNH:Mammals:24167</t>
  </si>
  <si>
    <t>WGH , 20443</t>
  </si>
  <si>
    <t>Sam Noble Oklahoma Museum of Natural History. Mammals Specimens. Record ID: urn:catalog:OMNH:Mammals:24168. Source: http://65.52.215.125/ipt/resource.do?r=mammals (source published on 2017-10-16)</t>
  </si>
  <si>
    <t>http://portal.vertnet.org/o/omnh/mammals?id=urn-catalog-omnh-mammals-24168</t>
  </si>
  <si>
    <t>{"totalLengthInmm":"[179]", "tailLengthInmm":"79", "hindfootLengthInmm":"20", "earLengthInmm":"17", "weightIn":"X"}</t>
  </si>
  <si>
    <t>urn:catalog:OMNH:Mammals:24168</t>
  </si>
  <si>
    <t>WGH , 20444</t>
  </si>
  <si>
    <t>Sam Noble Oklahoma Museum of Natural History. Mammals Specimens. Record ID: urn:catalog:OMNH:Mammals:24170. Source: http://65.52.215.125/ipt/resource.do?r=mammals (source published on 2017-10-16)</t>
  </si>
  <si>
    <t>http://portal.vertnet.org/o/omnh/mammals?id=urn-catalog-omnh-mammals-24170</t>
  </si>
  <si>
    <t>{"totalLengthInmm":"149", "tailLengthInmm":"70", "hindfootLengthInmm":"18", "earLengthInmm":"14", "weightIn":"X"}</t>
  </si>
  <si>
    <t>urn:catalog:OMNH:Mammals:24170</t>
  </si>
  <si>
    <t>WGH , 20446</t>
  </si>
  <si>
    <t>Sam Noble Oklahoma Museum of Natural History. Mammals Specimens. Record ID: urn:catalog:OMNH:Mammals:24174. Source: http://65.52.215.125/ipt/resource.do?r=mammals (source published on 2017-10-16)</t>
  </si>
  <si>
    <t>http://portal.vertnet.org/o/omnh/mammals?id=urn-catalog-omnh-mammals-24174</t>
  </si>
  <si>
    <t>{"totalLengthInmm":"155", "tailLengthInmm":"75", "hindfootLengthInmm":"18", "earLengthInmm":"15", "weightIn":"X"}</t>
  </si>
  <si>
    <t>urn:catalog:OMNH:Mammals:24174</t>
  </si>
  <si>
    <t>WGH , 20450</t>
  </si>
  <si>
    <t>Sam Noble Oklahoma Museum of Natural History. Mammals Specimens. Record ID: urn:catalog:OMNH:Mammals:24175. Source: http://65.52.215.125/ipt/resource.do?r=mammals (source published on 2017-10-16)</t>
  </si>
  <si>
    <t>http://portal.vertnet.org/o/omnh/mammals?id=urn-catalog-omnh-mammals-24175</t>
  </si>
  <si>
    <t>{"totalLengthInmm":"176", "tailLengthInmm":"85", "hindfootLengthInmm":"21", "earLengthInmm":"16", "weightIn":"X"}</t>
  </si>
  <si>
    <t>urn:catalog:OMNH:Mammals:24175</t>
  </si>
  <si>
    <t>WGH , 20451</t>
  </si>
  <si>
    <t>Sam Noble Oklahoma Museum of Natural History. Mammals Specimens. Record ID: urn:catalog:OMNH:Mammals:24178. Source: http://65.52.215.125/ipt/resource.do?r=mammals (source published on 2017-10-16)</t>
  </si>
  <si>
    <t>http://portal.vertnet.org/o/omnh/mammals?id=urn-catalog-omnh-mammals-24178</t>
  </si>
  <si>
    <t>{"totalLengthInmm":"143", "tailLengthInmm":"73", "hindfootLengthInmm":"19", "earLengthInmm":"15", "weightIn":"X"}</t>
  </si>
  <si>
    <t>urn:catalog:OMNH:Mammals:24178</t>
  </si>
  <si>
    <t>WGH , 20454</t>
  </si>
  <si>
    <t>Sam Noble Oklahoma Museum of Natural History. Mammals Specimens. Record ID: urn:catalog:OMNH:Mammals:24179. Source: http://65.52.215.125/ipt/resource.do?r=mammals (source published on 2017-10-16)</t>
  </si>
  <si>
    <t>http://portal.vertnet.org/o/omnh/mammals?id=urn-catalog-omnh-mammals-24179</t>
  </si>
  <si>
    <t>{"totalLengthInmm":"168", "tailLengthInmm":"80", "hindfootLengthInmm":"21", "earLengthInmm":"15", "weightIn":"X"}</t>
  </si>
  <si>
    <t>urn:catalog:OMNH:Mammals:24179</t>
  </si>
  <si>
    <t>WGH , 20455</t>
  </si>
  <si>
    <t>Sam Noble Oklahoma Museum of Natural History. Mammals Specimens. Record ID: urn:catalog:OMNH:Mammals:24181. Source: http://65.52.215.125/ipt/resource.do?r=mammals (source published on 2017-10-16)</t>
  </si>
  <si>
    <t>http://portal.vertnet.org/o/omnh/mammals?id=urn-catalog-omnh-mammals-24181</t>
  </si>
  <si>
    <t>{"totalLengthInmm":"157", "tailLengthInmm":"78", "hindfootLengthInmm":"20", "earLengthInmm":"15", "weightIn":"X"}</t>
  </si>
  <si>
    <t>urn:catalog:OMNH:Mammals:24181</t>
  </si>
  <si>
    <t>WGH , 20457</t>
  </si>
  <si>
    <t>Sam Noble Oklahoma Museum of Natural History. Mammals Specimens. Record ID: urn:catalog:OMNH:Mammals:24182. Source: http://65.52.215.125/ipt/resource.do?r=mammals (source published on 2017-10-16)</t>
  </si>
  <si>
    <t>http://portal.vertnet.org/o/omnh/mammals?id=urn-catalog-omnh-mammals-24182</t>
  </si>
  <si>
    <t>{"totalLengthInmm":"170", "tailLengthInmm":"82", "hindfootLengthInmm":"19", "earLengthInmm":"16", "weightIn":"X"}</t>
  </si>
  <si>
    <t>urn:catalog:OMNH:Mammals:24182</t>
  </si>
  <si>
    <t>WGH , 20458</t>
  </si>
  <si>
    <t>Sam Noble Oklahoma Museum of Natural History. Mammals Specimens. Record ID: urn:catalog:OMNH:Mammals:24183. Source: http://65.52.215.125/ipt/resource.do?r=mammals (source published on 2017-10-16)</t>
  </si>
  <si>
    <t>http://portal.vertnet.org/o/omnh/mammals?id=urn-catalog-omnh-mammals-24183</t>
  </si>
  <si>
    <t>{"totalLengthInmm":"179", "tailLengthInmm":"86", "hindfootLengthInmm":"21", "earLengthInmm":"16", "weightIn":"X"}</t>
  </si>
  <si>
    <t>urn:catalog:OMNH:Mammals:24183</t>
  </si>
  <si>
    <t>WGH , 20459</t>
  </si>
  <si>
    <t>Sam Noble Oklahoma Museum of Natural History. Mammals Specimens. Record ID: urn:catalog:OMNH:Mammals:24184. Source: http://65.52.215.125/ipt/resource.do?r=mammals (source published on 2017-10-16)</t>
  </si>
  <si>
    <t>http://portal.vertnet.org/o/omnh/mammals?id=urn-catalog-omnh-mammals-24184</t>
  </si>
  <si>
    <t>{"totalLengthInmm":"153", "tailLengthInmm":"77", "hindfootLengthInmm":"19", "earLengthInmm":"14", "weightIn":"X"}</t>
  </si>
  <si>
    <t>urn:catalog:OMNH:Mammals:24184</t>
  </si>
  <si>
    <t>WGH , 20460</t>
  </si>
  <si>
    <t>Sam Noble Oklahoma Museum of Natural History. Mammals Specimens. Record ID: urn:catalog:OMNH:Mammals:24186. Source: http://65.52.215.125/ipt/resource.do?r=mammals (source published on 2017-10-16)</t>
  </si>
  <si>
    <t>http://portal.vertnet.org/o/omnh/mammals?id=urn-catalog-omnh-mammals-24186</t>
  </si>
  <si>
    <t>{"totalLengthInmm":"150", "tailLengthInmm":"77", "hindfootLengthInmm":"19", "earLengthInmm":"16", "weightIn":"X"}</t>
  </si>
  <si>
    <t>urn:catalog:OMNH:Mammals:24186</t>
  </si>
  <si>
    <t>WGH , 20462</t>
  </si>
  <si>
    <t>Sam Noble Oklahoma Museum of Natural History. Mammals Specimens. Record ID: urn:catalog:OMNH:Mammals:24188. Source: http://65.52.215.125/ipt/resource.do?r=mammals (source published on 2017-10-16)</t>
  </si>
  <si>
    <t>http://portal.vertnet.org/o/omnh/mammals?id=urn-catalog-omnh-mammals-24188</t>
  </si>
  <si>
    <t>{"totalLengthInmm":"143", "tailLengthInmm":"70", "hindfootLengthInmm":"18", "earLengthInmm":"14", "weightIn":"X"}</t>
  </si>
  <si>
    <t>urn:catalog:OMNH:Mammals:24188</t>
  </si>
  <si>
    <t>WGH , 20464</t>
  </si>
  <si>
    <t>Sam Noble Oklahoma Museum of Natural History. Mammals Specimens. Record ID: urn:catalog:OMNH:Mammals:24189. Source: http://65.52.215.125/ipt/resource.do?r=mammals (source published on 2017-10-16)</t>
  </si>
  <si>
    <t>http://portal.vertnet.org/o/omnh/mammals?id=urn-catalog-omnh-mammals-24189</t>
  </si>
  <si>
    <t>{"totalLengthInmm":"193", "tailLengthInmm":"95", "hindfootLengthInmm":"19", "earLengthInmm":"17", "weightIn":"X"}</t>
  </si>
  <si>
    <t>urn:catalog:OMNH:Mammals:24189</t>
  </si>
  <si>
    <t>WGH , 20465</t>
  </si>
  <si>
    <t>Sam Noble Oklahoma Museum of Natural History. Mammals Specimens. Record ID: urn:catalog:OMNH:Mammals:24190. Source: http://65.52.215.125/ipt/resource.do?r=mammals (source published on 2017-10-16)</t>
  </si>
  <si>
    <t>http://portal.vertnet.org/o/omnh/mammals?id=urn-catalog-omnh-mammals-24190</t>
  </si>
  <si>
    <t>{"totalLengthInmm":"156", "tailLengthInmm":"79", "hindfootLengthInmm":"19", "earLengthInmm":"15", "weightIn":"X"}</t>
  </si>
  <si>
    <t>urn:catalog:OMNH:Mammals:24190</t>
  </si>
  <si>
    <t>WGH , 20466</t>
  </si>
  <si>
    <t>Sam Noble Oklahoma Museum of Natural History. Mammals Specimens. Record ID: urn:catalog:OMNH:Mammals:24193. Source: http://65.52.215.125/ipt/resource.do?r=mammals (source published on 2017-10-16)</t>
  </si>
  <si>
    <t>http://portal.vertnet.org/o/omnh/mammals?id=urn-catalog-omnh-mammals-24193</t>
  </si>
  <si>
    <t>urn:catalog:OMNH:Mammals:24193</t>
  </si>
  <si>
    <t>WGH , 20469</t>
  </si>
  <si>
    <t>Sam Noble Oklahoma Museum of Natural History. Mammals Specimens. Record ID: urn:catalog:OMNH:Mammals:24194. Source: http://65.52.215.125/ipt/resource.do?r=mammals (source published on 2017-10-16)</t>
  </si>
  <si>
    <t>http://portal.vertnet.org/o/omnh/mammals?id=urn-catalog-omnh-mammals-24194</t>
  </si>
  <si>
    <t>{"totalLengthInmm":"170", "tailLengthInmm":"81", "hindfootLengthInmm":"18", "earLengthInmm":"15", "weightIn":"X"}</t>
  </si>
  <si>
    <t>urn:catalog:OMNH:Mammals:24194</t>
  </si>
  <si>
    <t>WGH , 20470</t>
  </si>
  <si>
    <t>Sam Noble Oklahoma Museum of Natural History. Mammals Specimens. Record ID: urn:catalog:OMNH:Mammals:24196. Source: http://65.52.215.125/ipt/resource.do?r=mammals (source published on 2017-10-16)</t>
  </si>
  <si>
    <t>http://portal.vertnet.org/o/omnh/mammals?id=urn-catalog-omnh-mammals-24196</t>
  </si>
  <si>
    <t>{"totalLengthInmm":"159", "tailLengthInmm":"76", "hindfootLengthInmm":"18", "earLengthInmm":"14", "weightIn":"X"}</t>
  </si>
  <si>
    <t>urn:catalog:OMNH:Mammals:24196</t>
  </si>
  <si>
    <t>WGH , 20472</t>
  </si>
  <si>
    <t>Sam Noble Oklahoma Museum of Natural History. Mammals Specimens. Record ID: urn:catalog:OMNH:Mammals:24200. Source: http://65.52.215.125/ipt/resource.do?r=mammals (source published on 2017-10-16)</t>
  </si>
  <si>
    <t>http://portal.vertnet.org/o/omnh/mammals?id=urn-catalog-omnh-mammals-24200</t>
  </si>
  <si>
    <t>{"totalLengthInmm":"172", "tailLengthInmm":"88", "hindfootLengthInmm":"18", "earLengthInmm":"15", "weightIn":"X"}</t>
  </si>
  <si>
    <t>urn:catalog:OMNH:Mammals:24200</t>
  </si>
  <si>
    <t>WGH , 20476</t>
  </si>
  <si>
    <t>Sam Noble Oklahoma Museum of Natural History. Mammals Specimens. Record ID: urn:catalog:OMNH:Mammals:24294. Source: http://65.52.215.125/ipt/resource.do?r=mammals (source published on 2017-10-16)</t>
  </si>
  <si>
    <t>http://portal.vertnet.org/o/omnh/mammals?id=urn-catalog-omnh-mammals-24294</t>
  </si>
  <si>
    <t>{"totalLengthInmm":"148", "tailLengthInmm":"69", "hindfootLengthInmm":"18", "earLengthInmm":"13", "weightIn":"X"}</t>
  </si>
  <si>
    <t>urn:catalog:OMNH:Mammals:24294</t>
  </si>
  <si>
    <t>WGH , 22008</t>
  </si>
  <si>
    <t>Sam Noble Oklahoma Museum of Natural History. Mammals Specimens. Record ID: urn:catalog:OMNH:Mammals:24299. Source: http://65.52.215.125/ipt/resource.do?r=mammals (source published on 2017-10-16)</t>
  </si>
  <si>
    <t>http://portal.vertnet.org/o/omnh/mammals?id=urn-catalog-omnh-mammals-24299</t>
  </si>
  <si>
    <t>{"totalLengthInmm":"165", "tailLengthInmm":"76", "hindfootLengthInmm":"19", "earLengthInmm":"16", "weightIn":"X"}</t>
  </si>
  <si>
    <t>urn:catalog:OMNH:Mammals:24299</t>
  </si>
  <si>
    <t>WGH , 20508</t>
  </si>
  <si>
    <t>Sam Noble Oklahoma Museum of Natural History. Mammals Specimens. Record ID: urn:catalog:OMNH:Mammals:24300. Source: http://65.52.215.125/ipt/resource.do?r=mammals (source published on 2017-10-16)</t>
  </si>
  <si>
    <t>http://portal.vertnet.org/o/omnh/mammals?id=urn-catalog-omnh-mammals-24300</t>
  </si>
  <si>
    <t>{"totalLengthInmm":"176", "tailLengthInmm":"83", "hindfootLengthInmm":"19", "earLengthInmm":"15", "weightIn":"X"}</t>
  </si>
  <si>
    <t>urn:catalog:OMNH:Mammals:24300</t>
  </si>
  <si>
    <t>WGH , 20509</t>
  </si>
  <si>
    <t>Sam Noble Oklahoma Museum of Natural History. Mammals Specimens. Record ID: urn:catalog:OMNH:Mammals:24301. Source: http://65.52.215.125/ipt/resource.do?r=mammals (source published on 2017-10-16)</t>
  </si>
  <si>
    <t>http://portal.vertnet.org/o/omnh/mammals?id=urn-catalog-omnh-mammals-24301</t>
  </si>
  <si>
    <t>{"totalLengthInmm":"180", "tailLengthInmm":"87", "hindfootLengthInmm":"20", "earLengthInmm":"14", "weightIn":"X"}</t>
  </si>
  <si>
    <t>urn:catalog:OMNH:Mammals:24301</t>
  </si>
  <si>
    <t>WGH , 20551</t>
  </si>
  <si>
    <t>Sam Noble Oklahoma Museum of Natural History. Mammals Specimens. Record ID: urn:catalog:OMNH:Mammals:24678. Source: http://65.52.215.125/ipt/resource.do?r=mammals (source published on 2017-10-16)</t>
  </si>
  <si>
    <t>http://portal.vertnet.org/o/omnh/mammals?id=urn-catalog-omnh-mammals-24678</t>
  </si>
  <si>
    <t>{"totalLengthInmm":"180", "tailLengthInmm":"93", "hindfootLengthInmm":"19", "earLengthInmm":"16", "weightIn":"X"}</t>
  </si>
  <si>
    <t>urn:catalog:OMNH:Mammals:24678</t>
  </si>
  <si>
    <t>WGH , 20071</t>
  </si>
  <si>
    <t>Sam Noble Oklahoma Museum of Natural History. Mammals Specimens. Record ID: urn:catalog:OMNH:Mammals:24683. Source: http://65.52.215.125/ipt/resource.do?r=mammals (source published on 2017-10-16)</t>
  </si>
  <si>
    <t>http://portal.vertnet.org/o/omnh/mammals?id=urn-catalog-omnh-mammals-24683</t>
  </si>
  <si>
    <t>{"totalLengthInmm":"165", "tailLengthInmm":"87", "hindfootLengthInmm":"18", "earLengthInmm":"15", "weightIn":"X"}</t>
  </si>
  <si>
    <t>urn:catalog:OMNH:Mammals:24683</t>
  </si>
  <si>
    <t>WGH , 20076</t>
  </si>
  <si>
    <t>Sam Noble Oklahoma Museum of Natural History. Mammals Specimens. Record ID: urn:catalog:OMNH:Mammals:24684. Source: http://65.52.215.125/ipt/resource.do?r=mammals (source published on 2017-10-16)</t>
  </si>
  <si>
    <t>http://portal.vertnet.org/o/omnh/mammals?id=urn-catalog-omnh-mammals-24684</t>
  </si>
  <si>
    <t>{"totalLengthInmm":"157", "tailLengthInmm":"74", "hindfootLengthInmm":"18", "earLengthInmm":"14", "weightIn":"X"}</t>
  </si>
  <si>
    <t>urn:catalog:OMNH:Mammals:24684</t>
  </si>
  <si>
    <t>WGH , 20077</t>
  </si>
  <si>
    <t>Sam Noble Oklahoma Museum of Natural History. Mammals Specimens. Record ID: urn:catalog:OMNH:Mammals:24687. Source: http://65.52.215.125/ipt/resource.do?r=mammals (source published on 2017-10-16)</t>
  </si>
  <si>
    <t>http://portal.vertnet.org/o/omnh/mammals?id=urn-catalog-omnh-mammals-24687</t>
  </si>
  <si>
    <t>{"totalLengthInmm":"191", "tailLengthInmm":"94", "hindfootLengthInmm":"18", "earLengthInmm":"16", "weightIn":"X"}</t>
  </si>
  <si>
    <t>urn:catalog:OMNH:Mammals:24687</t>
  </si>
  <si>
    <t>WGH , 20080</t>
  </si>
  <si>
    <t>Sam Noble Oklahoma Museum of Natural History. Mammals Specimens. Record ID: urn:catalog:OMNH:Mammals:24688. Source: http://65.52.215.125/ipt/resource.do?r=mammals (source published on 2017-10-16)</t>
  </si>
  <si>
    <t>http://portal.vertnet.org/o/omnh/mammals?id=urn-catalog-omnh-mammals-24688</t>
  </si>
  <si>
    <t>{"totalLengthInmm":"192", "tailLengthInmm":"96", "hindfootLengthInmm":"18", "earLengthInmm":"16", "weightIn":"X"}</t>
  </si>
  <si>
    <t>urn:catalog:OMNH:Mammals:24688</t>
  </si>
  <si>
    <t>WGH , 20081</t>
  </si>
  <si>
    <t>Sam Noble Oklahoma Museum of Natural History. Mammals Specimens. Record ID: urn:catalog:OMNH:Mammals:24690. Source: http://65.52.215.125/ipt/resource.do?r=mammals (source published on 2017-10-16)</t>
  </si>
  <si>
    <t>http://portal.vertnet.org/o/omnh/mammals?id=urn-catalog-omnh-mammals-24690</t>
  </si>
  <si>
    <t>{"totalLengthInmm":"147", "tailLengthInmm":"76", "hindfootLengthInmm":"19", "earLengthInmm":"14", "weightIn":"X"}</t>
  </si>
  <si>
    <t>urn:catalog:OMNH:Mammals:24690</t>
  </si>
  <si>
    <t>WGH , 20083</t>
  </si>
  <si>
    <t>Sam Noble Oklahoma Museum of Natural History. Mammals Specimens. Record ID: urn:catalog:OMNH:Mammals:24691. Source: http://65.52.215.125/ipt/resource.do?r=mammals (source published on 2017-10-16)</t>
  </si>
  <si>
    <t>http://portal.vertnet.org/o/omnh/mammals?id=urn-catalog-omnh-mammals-24691</t>
  </si>
  <si>
    <t>{"totalLengthInmm":"163", "tailLengthInmm":"84", "hindfootLengthInmm":"19", "earLengthInmm":"14", "weightIn":"X"}</t>
  </si>
  <si>
    <t>urn:catalog:OMNH:Mammals:24691</t>
  </si>
  <si>
    <t>WGH , 20084</t>
  </si>
  <si>
    <t>Sam Noble Oklahoma Museum of Natural History. Mammals Specimens. Record ID: urn:catalog:OMNH:Mammals:24693. Source: http://65.52.215.125/ipt/resource.do?r=mammals (source published on 2017-10-16)</t>
  </si>
  <si>
    <t>http://portal.vertnet.org/o/omnh/mammals?id=urn-catalog-omnh-mammals-24693</t>
  </si>
  <si>
    <t>{"totalLengthInmm":"159", "tailLengthInmm":"83", "hindfootLengthInmm":"19", "earLengthInmm":"14", "weightIn":"X"}</t>
  </si>
  <si>
    <t>urn:catalog:OMNH:Mammals:24693</t>
  </si>
  <si>
    <t>WGH , 20087</t>
  </si>
  <si>
    <t>Sam Noble Oklahoma Museum of Natural History. Mammals Specimens. Record ID: urn:catalog:OMNH:Mammals:24825. Source: http://65.52.215.125/ipt/resource.do?r=mammals (source published on 2017-10-16)</t>
  </si>
  <si>
    <t>http://portal.vertnet.org/o/omnh/mammals?id=urn-catalog-omnh-mammals-24825</t>
  </si>
  <si>
    <t>{"totalLengthInmm":"160", "tailLengthInmm":"74", "hindfootLengthInmm":"17", "earLengthInmm":"15", "weightIn":"X"}</t>
  </si>
  <si>
    <t>urn:catalog:OMNH:Mammals:24825</t>
  </si>
  <si>
    <t>WGH , 20331</t>
  </si>
  <si>
    <t>Sam Noble Oklahoma Museum of Natural History. Mammals Specimens. Record ID: urn:catalog:OMNH:Mammals:24828. Source: http://65.52.215.125/ipt/resource.do?r=mammals (source published on 2017-10-16)</t>
  </si>
  <si>
    <t>http://portal.vertnet.org/o/omnh/mammals?id=urn-catalog-omnh-mammals-24828</t>
  </si>
  <si>
    <t>{"totalLengthInmm":"178", "tailLengthInmm":"84", "hindfootLengthInmm":"18", "earLengthInmm":"15", "weightIn":"X"}</t>
  </si>
  <si>
    <t>urn:catalog:OMNH:Mammals:24828</t>
  </si>
  <si>
    <t>WGH , 20335</t>
  </si>
  <si>
    <t>Sam Noble Oklahoma Museum of Natural History. Mammals Specimens. Record ID: urn:catalog:OMNH:Mammals:24830. Source: http://65.52.215.125/ipt/resource.do?r=mammals (source published on 2017-10-16)</t>
  </si>
  <si>
    <t>http://portal.vertnet.org/o/omnh/mammals?id=urn-catalog-omnh-mammals-24830</t>
  </si>
  <si>
    <t>{"totalLengthInmm":"178", "tailLengthInmm":"81", "hindfootLengthInmm":"18", "earLengthInmm":"14", "weightIn":"X"}</t>
  </si>
  <si>
    <t>urn:catalog:OMNH:Mammals:24830</t>
  </si>
  <si>
    <t>WGH , 20337</t>
  </si>
  <si>
    <t>Sam Noble Oklahoma Museum of Natural History. Mammals Specimens. Record ID: urn:catalog:OMNH:Mammals:24832. Source: http://65.52.215.125/ipt/resource.do?r=mammals (source published on 2017-10-16)</t>
  </si>
  <si>
    <t>http://portal.vertnet.org/o/omnh/mammals?id=urn-catalog-omnh-mammals-24832</t>
  </si>
  <si>
    <t>{"totalLengthInmm":"151", "tailLengthInmm":"73", "hindfootLengthInmm":"18", "earLengthInmm":"14", "weightIn":"X"}</t>
  </si>
  <si>
    <t>urn:catalog:OMNH:Mammals:24832</t>
  </si>
  <si>
    <t>WGH , 20339</t>
  </si>
  <si>
    <t>Sam Noble Oklahoma Museum of Natural History. Mammals Specimens. Record ID: urn:catalog:OMNH:Mammals:24833. Source: http://65.52.215.125/ipt/resource.do?r=mammals (source published on 2017-10-16)</t>
  </si>
  <si>
    <t>http://portal.vertnet.org/o/omnh/mammals?id=urn-catalog-omnh-mammals-24833</t>
  </si>
  <si>
    <t>{"totalLengthInmm":"180", "tailLengthInmm":"78", "hindfootLengthInmm":"18", "earLengthInmm":"15", "weightIn":"X"}</t>
  </si>
  <si>
    <t>urn:catalog:OMNH:Mammals:24833</t>
  </si>
  <si>
    <t>WGH , 20340</t>
  </si>
  <si>
    <t>Sam Noble Oklahoma Museum of Natural History. Mammals Specimens. Record ID: urn:catalog:OMNH:Mammals:24835. Source: http://65.52.215.125/ipt/resource.do?r=mammals (source published on 2017-10-16)</t>
  </si>
  <si>
    <t>http://portal.vertnet.org/o/omnh/mammals?id=urn-catalog-omnh-mammals-24835</t>
  </si>
  <si>
    <t>{"totalLengthInmm":"157", "tailLengthInmm":"72", "hindfootLengthInmm":"19", "earLengthInmm":"14", "weightIn":"X"}</t>
  </si>
  <si>
    <t>urn:catalog:OMNH:Mammals:24835</t>
  </si>
  <si>
    <t>WGH , 20342</t>
  </si>
  <si>
    <t>Sam Noble Oklahoma Museum of Natural History. Mammals Specimens. Record ID: urn:catalog:OMNH:Mammals:24838. Source: http://65.52.215.125/ipt/resource.do?r=mammals (source published on 2017-10-16)</t>
  </si>
  <si>
    <t>http://portal.vertnet.org/o/omnh/mammals?id=urn-catalog-omnh-mammals-24838</t>
  </si>
  <si>
    <t>{"totalLengthInmm":"132", "tailLengthInmm":"63", "hindfootLengthInmm":"18", "earLengthInmm":"14", "weightIn":"X"}</t>
  </si>
  <si>
    <t>urn:catalog:OMNH:Mammals:24838</t>
  </si>
  <si>
    <t>WGH , 20345</t>
  </si>
  <si>
    <t>Sam Noble Oklahoma Museum of Natural History. Mammals Specimens. Record ID: urn:catalog:OMNH:Mammals:24839. Source: http://65.52.215.125/ipt/resource.do?r=mammals (source published on 2017-10-16)</t>
  </si>
  <si>
    <t>http://portal.vertnet.org/o/omnh/mammals?id=urn-catalog-omnh-mammals-24839</t>
  </si>
  <si>
    <t>{"totalLengthInmm":"136", "tailLengthInmm":"65", "hindfootLengthInmm":"18", "earLengthInmm":"14", "weightIn":"X"}</t>
  </si>
  <si>
    <t>urn:catalog:OMNH:Mammals:24839</t>
  </si>
  <si>
    <t>WGH , 20346</t>
  </si>
  <si>
    <t>Sam Noble Oklahoma Museum of Natural History. Mammals Specimens. Record ID: urn:catalog:OMNH:Mammals:24841. Source: http://65.52.215.125/ipt/resource.do?r=mammals (source published on 2017-10-16)</t>
  </si>
  <si>
    <t>http://portal.vertnet.org/o/omnh/mammals?id=urn-catalog-omnh-mammals-24841</t>
  </si>
  <si>
    <t>{"totalLengthInmm":"127", "tailLengthInmm":"58", "hindfootLengthInmm":"18", "earLengthInmm":"14", "weightIn":"X"}</t>
  </si>
  <si>
    <t>urn:catalog:OMNH:Mammals:24841</t>
  </si>
  <si>
    <t>WGH , 20348</t>
  </si>
  <si>
    <t>Sam Noble Oklahoma Museum of Natural History. Mammals Specimens. Record ID: urn:catalog:OMNH:Mammals:24842. Source: http://65.52.215.125/ipt/resource.do?r=mammals (source published on 2017-10-16)</t>
  </si>
  <si>
    <t>http://portal.vertnet.org/o/omnh/mammals?id=urn-catalog-omnh-mammals-24842</t>
  </si>
  <si>
    <t>{"totalLengthInmm":"156", "tailLengthInmm":"69", "hindfootLengthInmm":"17", "earLengthInmm":"14", "weightIn":"X"}</t>
  </si>
  <si>
    <t>urn:catalog:OMNH:Mammals:24842</t>
  </si>
  <si>
    <t>WGH , 20349</t>
  </si>
  <si>
    <t>Sam Noble Oklahoma Museum of Natural History. Mammals Specimens. Record ID: urn:catalog:OMNH:Mammals:24843. Source: http://65.52.215.125/ipt/resource.do?r=mammals (source published on 2017-10-16)</t>
  </si>
  <si>
    <t>http://portal.vertnet.org/o/omnh/mammals?id=urn-catalog-omnh-mammals-24843</t>
  </si>
  <si>
    <t>{"totalLengthInmm":"134", "tailLengthInmm":"65", "hindfootLengthInmm":"19", "earLengthInmm":"16", "weightIn":"X"}</t>
  </si>
  <si>
    <t>urn:catalog:OMNH:Mammals:24843</t>
  </si>
  <si>
    <t>WGH , 20350</t>
  </si>
  <si>
    <t>Sam Noble Oklahoma Museum of Natural History. Mammals Specimens. Record ID: urn:catalog:OMNH:Mammals:24870. Source: http://65.52.215.125/ipt/resource.do?r=mammals (source published on 2017-10-16)</t>
  </si>
  <si>
    <t>http://portal.vertnet.org/o/omnh/mammals?id=urn-catalog-omnh-mammals-24870</t>
  </si>
  <si>
    <t>{"totalLengthInmm":"168", "tailLengthInmm":"82", "hindfootLengthInmm":"19", "earLengthInmm":"17", "weightIn":"X"}</t>
  </si>
  <si>
    <t>urn:catalog:OMNH:Mammals:24870</t>
  </si>
  <si>
    <t>WGH , 22032</t>
  </si>
  <si>
    <t>Sam Noble Oklahoma Museum of Natural History. Mammals Specimens. Record ID: urn:catalog:OMNH:Mammals:24871. Source: http://65.52.215.125/ipt/resource.do?r=mammals (source published on 2017-10-16)</t>
  </si>
  <si>
    <t>http://portal.vertnet.org/o/omnh/mammals?id=urn-catalog-omnh-mammals-24871</t>
  </si>
  <si>
    <t>{"totalLengthInmm":"171", "tailLengthInmm":"85", "hindfootLengthInmm":"19", "earLengthInmm":"17", "weightIn":"X"}</t>
  </si>
  <si>
    <t>urn:catalog:OMNH:Mammals:24871</t>
  </si>
  <si>
    <t>WGH , 22033</t>
  </si>
  <si>
    <t>Sam Noble Oklahoma Museum of Natural History. Mammals Specimens. Record ID: urn:catalog:OMNH:Mammals:24872. Source: http://65.52.215.125/ipt/resource.do?r=mammals (source published on 2017-10-16)</t>
  </si>
  <si>
    <t>http://portal.vertnet.org/o/omnh/mammals?id=urn-catalog-omnh-mammals-24872</t>
  </si>
  <si>
    <t>{"totalLengthInmm":"161", "tailLengthInmm":"79", "hindfootLengthInmm":"20", "earLengthInmm":"16", "weightIn":"X"}</t>
  </si>
  <si>
    <t>urn:catalog:OMNH:Mammals:24872</t>
  </si>
  <si>
    <t>WGH , 22034</t>
  </si>
  <si>
    <t>Sam Noble Oklahoma Museum of Natural History. Mammals Specimens. Record ID: urn:catalog:OMNH:Mammals:24887. Source: http://65.52.215.125/ipt/resource.do?r=mammals (source published on 2017-10-16)</t>
  </si>
  <si>
    <t>http://portal.vertnet.org/o/omnh/mammals?id=urn-catalog-omnh-mammals-24887</t>
  </si>
  <si>
    <t>{"totalLengthInmm":"165", "tailLengthInmm":"86", "hindfootLengthInmm":"19", "earLengthInmm":"16", "weightIn":"X"}</t>
  </si>
  <si>
    <t>urn:catalog:OMNH:Mammals:24887</t>
  </si>
  <si>
    <t>WGH , 22029</t>
  </si>
  <si>
    <t>Sam Noble Oklahoma Museum of Natural History. Mammals Specimens. Record ID: urn:catalog:OMNH:Mammals:24888. Source: http://65.52.215.125/ipt/resource.do?r=mammals (source published on 2017-10-16)</t>
  </si>
  <si>
    <t>http://portal.vertnet.org/o/omnh/mammals?id=urn-catalog-omnh-mammals-24888</t>
  </si>
  <si>
    <t>{"totalLengthInmm":"170", "tailLengthInmm":"86", "hindfootLengthInmm":"19", "earLengthInmm":"17", "weightIn":"X"}</t>
  </si>
  <si>
    <t>urn:catalog:OMNH:Mammals:24888</t>
  </si>
  <si>
    <t>WGH , 22030</t>
  </si>
  <si>
    <t>Sam Noble Oklahoma Museum of Natural History. Mammals Specimens. Record ID: urn:catalog:OMNH:Mammals:24889. Source: http://65.52.215.125/ipt/resource.do?r=mammals (source published on 2017-10-16)</t>
  </si>
  <si>
    <t>http://portal.vertnet.org/o/omnh/mammals?id=urn-catalog-omnh-mammals-24889</t>
  </si>
  <si>
    <t>{"totalLengthInmm":"168", "tailLengthInmm":"87", "hindfootLengthInmm":"19", "earLengthInmm":"16", "weightIn":"X"}</t>
  </si>
  <si>
    <t>urn:catalog:OMNH:Mammals:24889</t>
  </si>
  <si>
    <t>WGH , 22031</t>
  </si>
  <si>
    <t>Sam Noble Oklahoma Museum of Natural History. Mammals Specimens. Record ID: urn:catalog:OMNH:Mammals:24902. Source: http://65.52.215.125/ipt/resource.do?r=mammals (source published on 2017-10-16)</t>
  </si>
  <si>
    <t>http://portal.vertnet.org/o/omnh/mammals?id=urn-catalog-omnh-mammals-24902</t>
  </si>
  <si>
    <t>{"totalLengthInmm":"171", "tailLengthInmm":"83", "hindfootLengthInmm":"21", "earLengthInmm":"15", "weightIn":"X"}</t>
  </si>
  <si>
    <t>urn:catalog:OMNH:Mammals:24902</t>
  </si>
  <si>
    <t>WGH , 21973</t>
  </si>
  <si>
    <t>Sam Noble Oklahoma Museum of Natural History. Mammals Specimens. Record ID: urn:catalog:OMNH:Mammals:24914. Source: http://65.52.215.125/ipt/resource.do?r=mammals (source published on 2017-10-16)</t>
  </si>
  <si>
    <t>http://portal.vertnet.org/o/omnh/mammals?id=urn-catalog-omnh-mammals-24914</t>
  </si>
  <si>
    <t>{"totalLengthInmm":"175", "tailLengthInmm":"88", "hindfootLengthInmm":"19", "earLengthInmm":"16", "weightIn":"X"}</t>
  </si>
  <si>
    <t>urn:catalog:OMNH:Mammals:24914</t>
  </si>
  <si>
    <t>WGH , 21964</t>
  </si>
  <si>
    <t>Sam Noble Oklahoma Museum of Natural History. Mammals Specimens. Record ID: urn:catalog:OMNH:Mammals:24923. Source: http://65.52.215.125/ipt/resource.do?r=mammals (source published on 2017-10-16)</t>
  </si>
  <si>
    <t>http://portal.vertnet.org/o/omnh/mammals?id=urn-catalog-omnh-mammals-24923</t>
  </si>
  <si>
    <t>{"totalLengthInmm":"150", "tailLengthInmm":"71", "hindfootLengthInmm":"19", "earLengthInmm":"16", "weightIn":"X"}</t>
  </si>
  <si>
    <t>urn:catalog:OMNH:Mammals:24923</t>
  </si>
  <si>
    <t>WGH , 22023</t>
  </si>
  <si>
    <t>Sam Noble Oklahoma Museum of Natural History. Mammals Specimens. Record ID: urn:catalog:OMNH:Mammals:24924. Source: http://65.52.215.125/ipt/resource.do?r=mammals (source published on 2017-10-16)</t>
  </si>
  <si>
    <t>http://portal.vertnet.org/o/omnh/mammals?id=urn-catalog-omnh-mammals-24924</t>
  </si>
  <si>
    <t>{"totalLengthInmm":"160", "tailLengthInmm":"79", "hindfootLengthInmm":"20", "earLengthInmm":"15", "weightIn":"X"}</t>
  </si>
  <si>
    <t>urn:catalog:OMNH:Mammals:24924</t>
  </si>
  <si>
    <t>WGH , 22024</t>
  </si>
  <si>
    <t>Sam Noble Oklahoma Museum of Natural History. Mammals Specimens. Record ID: urn:catalog:OMNH:Mammals:24954. Source: http://65.52.215.125/ipt/resource.do?r=mammals (source published on 2017-10-16)</t>
  </si>
  <si>
    <t>http://portal.vertnet.org/o/omnh/mammals?id=urn-catalog-omnh-mammals-24954</t>
  </si>
  <si>
    <t>{"totalLengthInmm":"165", "tailLengthInmm":"79", "hindfootLengthInmm":"18", "earLengthInmm":"13", "weightIn":"X"}</t>
  </si>
  <si>
    <t>urn:catalog:OMNH:Mammals:24954</t>
  </si>
  <si>
    <t>WGH , 21969</t>
  </si>
  <si>
    <t>Sam Noble Oklahoma Museum of Natural History. Mammals Specimens. Record ID: urn:catalog:OMNH:Mammals:24963. Source: http://65.52.215.125/ipt/resource.do?r=mammals (source published on 2017-10-16)</t>
  </si>
  <si>
    <t>http://portal.vertnet.org/o/omnh/mammals?id=urn-catalog-omnh-mammals-24963</t>
  </si>
  <si>
    <t>{"totalLengthInmm":"170", "tailLengthInmm":"78", "hindfootLengthInmm":"19", "earLengthInmm":"16", "weightIn":"X"}</t>
  </si>
  <si>
    <t>urn:catalog:OMNH:Mammals:24963</t>
  </si>
  <si>
    <t>WGH , 21987</t>
  </si>
  <si>
    <t>Sam Noble Oklahoma Museum of Natural History. Mammals Specimens. Record ID: urn:catalog:OMNH:Mammals:25021. Source: http://65.52.215.125/ipt/resource.do?r=mammals (source published on 2017-10-16)</t>
  </si>
  <si>
    <t>http://portal.vertnet.org/o/omnh/mammals?id=urn-catalog-omnh-mammals-25021</t>
  </si>
  <si>
    <t>{"totalLengthInmm":"175", "tailLengthInmm":"87", "hindfootLengthInmm":"19", "earLengthInmm":"15", "weightIn":"X"}</t>
  </si>
  <si>
    <t>urn:catalog:OMNH:Mammals:25021</t>
  </si>
  <si>
    <t>WGH , 20825</t>
  </si>
  <si>
    <t>Sam Noble Oklahoma Museum of Natural History. Mammals Specimens. Record ID: urn:catalog:OMNH:Mammals:25022. Source: http://65.52.215.125/ipt/resource.do?r=mammals (source published on 2017-10-16)</t>
  </si>
  <si>
    <t>http://portal.vertnet.org/o/omnh/mammals?id=urn-catalog-omnh-mammals-25022</t>
  </si>
  <si>
    <t>{"totalLengthInmm":"187", "tailLengthInmm":"86", "hindfootLengthInmm":"20", "earLengthInmm":"16", "weightIn":"X"}</t>
  </si>
  <si>
    <t>urn:catalog:OMNH:Mammals:25022</t>
  </si>
  <si>
    <t>WGH , 20826</t>
  </si>
  <si>
    <t>Sam Noble Oklahoma Museum of Natural History. Mammals Specimens. Record ID: urn:catalog:OMNH:Mammals:25025. Source: http://65.52.215.125/ipt/resource.do?r=mammals (source published on 2017-10-16)</t>
  </si>
  <si>
    <t>http://portal.vertnet.org/o/omnh/mammals?id=urn-catalog-omnh-mammals-25025</t>
  </si>
  <si>
    <t>{"totalLengthInmm":"166", "tailLengthInmm":"79", "hindfootLengthInmm":"19", "earLengthInmm":"16", "weightIn":"X"}</t>
  </si>
  <si>
    <t>urn:catalog:OMNH:Mammals:25025</t>
  </si>
  <si>
    <t>WGH , 21532</t>
  </si>
  <si>
    <t>Sam Noble Oklahoma Museum of Natural History. Mammals Specimens. Record ID: urn:catalog:OMNH:Mammals:25028. Source: http://65.52.215.125/ipt/resource.do?r=mammals (source published on 2017-10-16)</t>
  </si>
  <si>
    <t>http://portal.vertnet.org/o/omnh/mammals?id=urn-catalog-omnh-mammals-25028</t>
  </si>
  <si>
    <t>{"totalLengthInmm":"194", "tailLengthInmm":"89", "hindfootLengthInmm":"19", "earLengthInmm":"17", "weightIn":"X"}</t>
  </si>
  <si>
    <t>urn:catalog:OMNH:Mammals:25028</t>
  </si>
  <si>
    <t>WGH , 21535</t>
  </si>
  <si>
    <t>Sam Noble Oklahoma Museum of Natural History. Mammals Specimens. Record ID: urn:catalog:OMNH:Mammals:25030. Source: http://65.52.215.125/ipt/resource.do?r=mammals (source published on 2017-10-16)</t>
  </si>
  <si>
    <t>http://portal.vertnet.org/o/omnh/mammals?id=urn-catalog-omnh-mammals-25030</t>
  </si>
  <si>
    <t>{"totalLengthInmm":"170", "tailLengthInmm":"74", "hindfootLengthInmm":"20", "earLengthInmm":"15", "weightIn":"X"}</t>
  </si>
  <si>
    <t>urn:catalog:OMNH:Mammals:25030</t>
  </si>
  <si>
    <t>WGH , 21537</t>
  </si>
  <si>
    <t>Sam Noble Oklahoma Museum of Natural History. Mammals Specimens. Record ID: urn:catalog:OMNH:Mammals:25032. Source: http://65.52.215.125/ipt/resource.do?r=mammals (source published on 2017-10-16)</t>
  </si>
  <si>
    <t>http://portal.vertnet.org/o/omnh/mammals?id=urn-catalog-omnh-mammals-25032</t>
  </si>
  <si>
    <t>{"totalLengthInmm":"172", "tailLengthInmm":"82", "hindfootLengthInmm":"19", "earLengthInmm":"14", "weightIn":"X"}</t>
  </si>
  <si>
    <t>urn:catalog:OMNH:Mammals:25032</t>
  </si>
  <si>
    <t>WGH , 21539</t>
  </si>
  <si>
    <t>Sam Noble Oklahoma Museum of Natural History. Mammals Specimens. Record ID: urn:catalog:OMNH:Mammals:25096. Source: http://65.52.215.125/ipt/resource.do?r=mammals (source published on 2017-10-16)</t>
  </si>
  <si>
    <t>http://portal.vertnet.org/o/omnh/mammals?id=urn-catalog-omnh-mammals-25096</t>
  </si>
  <si>
    <t>{"totalLengthInmm":"179", "tailLengthInmm":"89", "hindfootLengthInmm":"20", "earLengthInmm":"16", "weightIn":"X"}</t>
  </si>
  <si>
    <t>urn:catalog:OMNH:Mammals:25096</t>
  </si>
  <si>
    <t>WGH , 20737</t>
  </si>
  <si>
    <t>Sam Noble Oklahoma Museum of Natural History. Mammals Specimens. Record ID: urn:catalog:OMNH:Mammals:25567. Source: http://65.52.215.125/ipt/resource.do?r=mammals (source published on 2017-10-16)</t>
  </si>
  <si>
    <t>http://portal.vertnet.org/o/omnh/mammals?id=urn-catalog-omnh-mammals-25567</t>
  </si>
  <si>
    <t>{"totalLengthInmm":"136", "tailLengthInmm":"59", "hindfootLengthInmm":"18", "earLengthInmm":"13", "weightIn":"X"}</t>
  </si>
  <si>
    <t>urn:catalog:OMNH:Mammals:25567</t>
  </si>
  <si>
    <t>WGH , 21980</t>
  </si>
  <si>
    <t>Nordjylland</t>
  </si>
  <si>
    <t>Sam Noble Oklahoma Museum of Natural History. Mammals Specimens. Record ID: urn:catalog:OMNH:Mammals:25570. Source: http://65.52.215.125/ipt/resource.do?r=mammals (source published on 2017-10-16)</t>
  </si>
  <si>
    <t>http://portal.vertnet.org/o/omnh/mammals?id=urn-catalog-omnh-mammals-25570</t>
  </si>
  <si>
    <t>{"totalLengthInmm":"167", "tailLengthInmm":"75", "hindfootLengthInmm":"18", "earLengthInmm":"16", "weightIn":"X"}</t>
  </si>
  <si>
    <t>urn:catalog:OMNH:Mammals:25570</t>
  </si>
  <si>
    <t>WGH , 21984</t>
  </si>
  <si>
    <t>Sam Noble Oklahoma Museum of Natural History. Mammals Specimens. Record ID: urn:catalog:OMNH:Mammals:25571. Source: http://65.52.215.125/ipt/resource.do?r=mammals (source published on 2017-10-16)</t>
  </si>
  <si>
    <t>http://portal.vertnet.org/o/omnh/mammals?id=urn-catalog-omnh-mammals-25571</t>
  </si>
  <si>
    <t>{"totalLengthInmm":"158", "tailLengthInmm":"72", "hindfootLengthInmm":"18", "earLengthInmm":"15", "weightIn":"X"}</t>
  </si>
  <si>
    <t>urn:catalog:OMNH:Mammals:25571</t>
  </si>
  <si>
    <t>WGH , 21985</t>
  </si>
  <si>
    <t>Sam Noble Oklahoma Museum of Natural History. Mammals Specimens. Record ID: urn:catalog:OMNH:Mammals:25572. Source: http://65.52.215.125/ipt/resource.do?r=mammals (source published on 2017-10-16)</t>
  </si>
  <si>
    <t>http://portal.vertnet.org/o/omnh/mammals?id=urn-catalog-omnh-mammals-25572</t>
  </si>
  <si>
    <t>{"totalLengthInmm":"162", "tailLengthInmm":"73", "hindfootLengthInmm":"20", "earLengthInmm":"16", "weightIn":"X"}</t>
  </si>
  <si>
    <t>urn:catalog:OMNH:Mammals:25572</t>
  </si>
  <si>
    <t>WGH , 21988</t>
  </si>
  <si>
    <t>Sam Noble Oklahoma Museum of Natural History. Mammals Specimens. Record ID: urn:catalog:OMNH:Mammals:25611. Source: http://65.52.215.125/ipt/resource.do?r=mammals (source published on 2017-10-16)</t>
  </si>
  <si>
    <t>http://portal.vertnet.org/o/omnh/mammals?id=urn-catalog-omnh-mammals-25611</t>
  </si>
  <si>
    <t>{"totalLengthInmm":"172", "tailLengthInmm":"76", "hindfootLengthInmm":"19", "earLengthInmm":"15", "weightIn":"X"}</t>
  </si>
  <si>
    <t>urn:catalog:OMNH:Mammals:25611</t>
  </si>
  <si>
    <t>WGH , 21932</t>
  </si>
  <si>
    <t>Sam Noble Oklahoma Museum of Natural History. Mammals Specimens. Record ID: urn:catalog:OMNH:Mammals:25612. Source: http://65.52.215.125/ipt/resource.do?r=mammals (source published on 2017-10-16)</t>
  </si>
  <si>
    <t>http://portal.vertnet.org/o/omnh/mammals?id=urn-catalog-omnh-mammals-25612</t>
  </si>
  <si>
    <t>urn:catalog:OMNH:Mammals:25612</t>
  </si>
  <si>
    <t>WGH , 21933</t>
  </si>
  <si>
    <t>Sam Noble Oklahoma Museum of Natural History. Mammals Specimens. Record ID: urn:catalog:OMNH:Mammals:25613. Source: http://65.52.215.125/ipt/resource.do?r=mammals (source published on 2017-10-16)</t>
  </si>
  <si>
    <t>http://portal.vertnet.org/o/omnh/mammals?id=urn-catalog-omnh-mammals-25613</t>
  </si>
  <si>
    <t>{"totalLengthInmm":"161", "tailLengthInmm":"80", "hindfootLengthInmm":"18", "earLengthInmm":"13", "weightIn":"X"}</t>
  </si>
  <si>
    <t>urn:catalog:OMNH:Mammals:25613</t>
  </si>
  <si>
    <t>WGH , 21934</t>
  </si>
  <si>
    <t>Sam Noble Oklahoma Museum of Natural History. Mammals Specimens. Record ID: urn:catalog:OMNH:Mammals:25620. Source: http://65.52.215.125/ipt/resource.do?r=mammals (source published on 2017-10-16)</t>
  </si>
  <si>
    <t>http://portal.vertnet.org/o/omnh/mammals?id=urn-catalog-omnh-mammals-25620</t>
  </si>
  <si>
    <t>{"totalLengthInmm":"178", "tailLengthInmm":"80", "hindfootLengthInmm":"18", "earLengthInmm":"16", "weightIn":"X"}</t>
  </si>
  <si>
    <t>urn:catalog:OMNH:Mammals:25620</t>
  </si>
  <si>
    <t>WGH , 22497</t>
  </si>
  <si>
    <t>Sam Noble Oklahoma Museum of Natural History. Mammals Specimens. Record ID: urn:catalog:OMNH:Mammals:25622. Source: http://65.52.215.125/ipt/resource.do?r=mammals (source published on 2017-10-16)</t>
  </si>
  <si>
    <t>http://portal.vertnet.org/o/omnh/mammals?id=urn-catalog-omnh-mammals-25622</t>
  </si>
  <si>
    <t>{"totalLengthInmm":"155", "tailLengthInmm":"73", "hindfootLengthInmm":"18", "earLengthInmm":"16", "weightIn":"X"}</t>
  </si>
  <si>
    <t>urn:catalog:OMNH:Mammals:25622</t>
  </si>
  <si>
    <t>WGH , 22499</t>
  </si>
  <si>
    <t>Sam Noble Oklahoma Museum of Natural History. Mammals Specimens. Record ID: urn:catalog:OMNH:Mammals:25625. Source: http://65.52.215.125/ipt/resource.do?r=mammals (source published on 2017-10-16)</t>
  </si>
  <si>
    <t>http://portal.vertnet.org/o/omnh/mammals?id=urn-catalog-omnh-mammals-25625</t>
  </si>
  <si>
    <t>{"totalLengthInmm":"[143]", "tailLengthInmm":"55", "hindfootLengthInmm":"18", "earLengthInmm":"15", "weightIn":"X"}</t>
  </si>
  <si>
    <t>urn:catalog:OMNH:Mammals:25625</t>
  </si>
  <si>
    <t>WGH , 22502</t>
  </si>
  <si>
    <t>Sam Noble Oklahoma Museum of Natural History. Mammals Specimens. Record ID: urn:catalog:OMNH:Mammals:25626. Source: http://65.52.215.125/ipt/resource.do?r=mammals (source published on 2017-10-16)</t>
  </si>
  <si>
    <t>http://portal.vertnet.org/o/omnh/mammals?id=urn-catalog-omnh-mammals-25626</t>
  </si>
  <si>
    <t>{"totalLengthInmm":"145", "tailLengthInmm":"72", "hindfootLengthInmm":"18", "earLengthInmm":"14", "weightIn":"X"}</t>
  </si>
  <si>
    <t>urn:catalog:OMNH:Mammals:25626</t>
  </si>
  <si>
    <t>WGH , 22503</t>
  </si>
  <si>
    <t>Sam Noble Oklahoma Museum of Natural History. Mammals Specimens. Record ID: urn:catalog:OMNH:Mammals:25627. Source: http://65.52.215.125/ipt/resource.do?r=mammals (source published on 2017-10-16)</t>
  </si>
  <si>
    <t>http://portal.vertnet.org/o/omnh/mammals?id=urn-catalog-omnh-mammals-25627</t>
  </si>
  <si>
    <t>{"totalLengthInmm":"144", "tailLengthInmm":"67", "hindfootLengthInmm":"18", "earLengthInmm":"15", "weightIn":"X"}</t>
  </si>
  <si>
    <t>urn:catalog:OMNH:Mammals:25627</t>
  </si>
  <si>
    <t>WGH , 22504</t>
  </si>
  <si>
    <t>Sam Noble Oklahoma Museum of Natural History. Mammals Specimens. Record ID: urn:catalog:OMNH:Mammals:25763. Source: http://65.52.215.125/ipt/resource.do?r=mammals (source published on 2017-10-16)</t>
  </si>
  <si>
    <t>http://portal.vertnet.org/o/omnh/mammals?id=urn-catalog-omnh-mammals-25763</t>
  </si>
  <si>
    <t>{"totalLengthInmm":"150", "tailLengthInmm":"71", "hindfootLengthInmm":"18", "earLengthInmm":"14", "weightIn":"X"}</t>
  </si>
  <si>
    <t>urn:catalog:OMNH:Mammals:25763</t>
  </si>
  <si>
    <t>WGH , 22379</t>
  </si>
  <si>
    <t>Sam Noble Oklahoma Museum of Natural History. Mammals Specimens. Record ID: urn:catalog:OMNH:Mammals:25765. Source: http://65.52.215.125/ipt/resource.do?r=mammals (source published on 2017-10-16)</t>
  </si>
  <si>
    <t>http://portal.vertnet.org/o/omnh/mammals?id=urn-catalog-omnh-mammals-25765</t>
  </si>
  <si>
    <t>{"totalLengthInmm":"177", "tailLengthInmm":"77", "hindfootLengthInmm":"19", "earLengthInmm":"16", "weightIn":"X"}</t>
  </si>
  <si>
    <t>urn:catalog:OMNH:Mammals:25765</t>
  </si>
  <si>
    <t>WGH , 22382</t>
  </si>
  <si>
    <t>Sam Noble Oklahoma Museum of Natural History. Mammals Specimens. Record ID: urn:catalog:OMNH:Mammals:25766. Source: http://65.52.215.125/ipt/resource.do?r=mammals (source published on 2017-10-16)</t>
  </si>
  <si>
    <t>http://portal.vertnet.org/o/omnh/mammals?id=urn-catalog-omnh-mammals-25766</t>
  </si>
  <si>
    <t>{"totalLengthInmm":"164", "tailLengthInmm":"70", "hindfootLengthInmm":"17", "earLengthInmm":"14", "weightIn":"X"}</t>
  </si>
  <si>
    <t>urn:catalog:OMNH:Mammals:25766</t>
  </si>
  <si>
    <t>WGH , 22383</t>
  </si>
  <si>
    <t>Sam Noble Oklahoma Museum of Natural History. Mammals Specimens. Record ID: urn:catalog:OMNH:Mammals:25767. Source: http://65.52.215.125/ipt/resource.do?r=mammals (source published on 2017-10-16)</t>
  </si>
  <si>
    <t>http://portal.vertnet.org/o/omnh/mammals?id=urn-catalog-omnh-mammals-25767</t>
  </si>
  <si>
    <t>{"totalLengthInmm":"147", "tailLengthInmm":"61", "hindfootLengthInmm":"16", "earLengthInmm":"14", "weightIn":"X"}</t>
  </si>
  <si>
    <t>urn:catalog:OMNH:Mammals:25767</t>
  </si>
  <si>
    <t>WGH , 22384</t>
  </si>
  <si>
    <t>Sam Noble Oklahoma Museum of Natural History. Mammals Specimens. Record ID: urn:catalog:OMNH:Mammals:25768. Source: http://65.52.215.125/ipt/resource.do?r=mammals (source published on 2017-10-16)</t>
  </si>
  <si>
    <t>http://portal.vertnet.org/o/omnh/mammals?id=urn-catalog-omnh-mammals-25768</t>
  </si>
  <si>
    <t>{"totalLengthInmm":"[150]", "tailLengthInmm":"57", "hindfootLengthInmm":"19", "earLengthInmm":"16", "weightIn":"X"}</t>
  </si>
  <si>
    <t>urn:catalog:OMNH:Mammals:25768</t>
  </si>
  <si>
    <t>WGH , 22386</t>
  </si>
  <si>
    <t>Sam Noble Oklahoma Museum of Natural History. Mammals Specimens. Record ID: urn:catalog:OMNH:Mammals:25769. Source: http://65.52.215.125/ipt/resource.do?r=mammals (source published on 2017-10-16)</t>
  </si>
  <si>
    <t>http://portal.vertnet.org/o/omnh/mammals?id=urn-catalog-omnh-mammals-25769</t>
  </si>
  <si>
    <t>{"totalLengthInmm":"[146]", "tailLengthInmm":"58", "hindfootLengthInmm":"18", "earLengthInmm":"15", "weightIn":"X"}</t>
  </si>
  <si>
    <t>urn:catalog:OMNH:Mammals:25769</t>
  </si>
  <si>
    <t>WGH , 22388</t>
  </si>
  <si>
    <t>Sam Noble Oklahoma Museum of Natural History. Mammals Specimens. Record ID: urn:catalog:OMNH:Mammals:25770. Source: http://65.52.215.125/ipt/resource.do?r=mammals (source published on 2017-10-16)</t>
  </si>
  <si>
    <t>http://portal.vertnet.org/o/omnh/mammals?id=urn-catalog-omnh-mammals-25770</t>
  </si>
  <si>
    <t>{"totalLengthInmm":"162", "tailLengthInmm":"74", "hindfootLengthInmm":"17", "earLengthInmm":"14", "weightIn":"X"}</t>
  </si>
  <si>
    <t>urn:catalog:OMNH:Mammals:25770</t>
  </si>
  <si>
    <t>WGH , 22389</t>
  </si>
  <si>
    <t>Sam Noble Oklahoma Museum of Natural History. Mammals Specimens. Record ID: urn:catalog:OMNH:Mammals:25771. Source: http://65.52.215.125/ipt/resource.do?r=mammals (source published on 2017-10-16)</t>
  </si>
  <si>
    <t>http://portal.vertnet.org/o/omnh/mammals?id=urn-catalog-omnh-mammals-25771</t>
  </si>
  <si>
    <t>{"totalLengthInmm":"158", "tailLengthInmm":"73", "hindfootLengthInmm":"19", "earLengthInmm":"15", "weightIn":"X"}</t>
  </si>
  <si>
    <t>urn:catalog:OMNH:Mammals:25771</t>
  </si>
  <si>
    <t>WGH , 22016</t>
  </si>
  <si>
    <t>Sam Noble Oklahoma Museum of Natural History. Mammals Specimens. Record ID: urn:catalog:OMNH:Mammals:25886. Source: http://65.52.215.125/ipt/resource.do?r=mammals (source published on 2017-10-16)</t>
  </si>
  <si>
    <t>http://portal.vertnet.org/o/omnh/mammals?id=urn-catalog-omnh-mammals-25886</t>
  </si>
  <si>
    <t>{"totalLengthInmm":"165", "tailLengthInmm":"74", "hindfootLengthInmm":"18", "earLengthInmm":"16", "weightIn":"X"}</t>
  </si>
  <si>
    <t>urn:catalog:OMNH:Mammals:25886</t>
  </si>
  <si>
    <t>WGH , 20027</t>
  </si>
  <si>
    <t>Sam Noble Oklahoma Museum of Natural History. Mammals Specimens. Record ID: urn:catalog:OMNH:Mammals:25888. Source: http://65.52.215.125/ipt/resource.do?r=mammals (source published on 2017-10-16)</t>
  </si>
  <si>
    <t>http://portal.vertnet.org/o/omnh/mammals?id=urn-catalog-omnh-mammals-25888</t>
  </si>
  <si>
    <t>urn:catalog:OMNH:Mammals:25888</t>
  </si>
  <si>
    <t>WGH , 20039</t>
  </si>
  <si>
    <t>Sam Noble Oklahoma Museum of Natural History. Mammals Specimens. Record ID: urn:catalog:OMNH:Mammals:25891. Source: http://65.52.215.125/ipt/resource.do?r=mammals (source published on 2017-10-16)</t>
  </si>
  <si>
    <t>http://portal.vertnet.org/o/omnh/mammals?id=urn-catalog-omnh-mammals-25891</t>
  </si>
  <si>
    <t>{"totalLengthInmm":"183", "tailLengthInmm":"85", "hindfootLengthInmm":"20", "earLengthInmm":"15", "weightIn":"X"}</t>
  </si>
  <si>
    <t>urn:catalog:OMNH:Mammals:25891</t>
  </si>
  <si>
    <t>WGH , 20537</t>
  </si>
  <si>
    <t>Sam Noble Oklahoma Museum of Natural History. Mammals Specimens. Record ID: urn:catalog:OMNH:Mammals:25918. Source: http://65.52.215.125/ipt/resource.do?r=mammals (source published on 2017-10-16)</t>
  </si>
  <si>
    <t>http://portal.vertnet.org/o/omnh/mammals?id=urn-catalog-omnh-mammals-25918</t>
  </si>
  <si>
    <t>{"totalLengthInmm":"169", "tailLengthInmm":"79", "hindfootLengthInmm":"18", "earLengthInmm":"15", "weightIn":"X"}</t>
  </si>
  <si>
    <t>urn:catalog:OMNH:Mammals:25918</t>
  </si>
  <si>
    <t>WGH , 20111</t>
  </si>
  <si>
    <t>Sam Noble Oklahoma Museum of Natural History. Mammals Specimens. Record ID: urn:catalog:OMNH:Mammals:25922. Source: http://65.52.215.125/ipt/resource.do?r=mammals (source published on 2017-10-16)</t>
  </si>
  <si>
    <t>http://portal.vertnet.org/o/omnh/mammals?id=urn-catalog-omnh-mammals-25922</t>
  </si>
  <si>
    <t>{"totalLengthInmm":"165", "tailLengthInmm":"72", "hindfootLengthInmm":"18", "earLengthInmm":"16", "weightIn":"X"}</t>
  </si>
  <si>
    <t>urn:catalog:OMNH:Mammals:25922</t>
  </si>
  <si>
    <t>WGH , 22042</t>
  </si>
  <si>
    <t>Sam Noble Oklahoma Museum of Natural History. Mammals Specimens. Record ID: urn:catalog:OMNH:Mammals:25926. Source: http://65.52.215.125/ipt/resource.do?r=mammals (source published on 2017-10-16)</t>
  </si>
  <si>
    <t>http://portal.vertnet.org/o/omnh/mammals?id=urn-catalog-omnh-mammals-25926</t>
  </si>
  <si>
    <t>{"totalLengthInmm":"156", "tailLengthInmm":"65", "hindfootLengthInmm":"18", "earLengthInmm":"15", "weightIn":"X"}</t>
  </si>
  <si>
    <t>urn:catalog:OMNH:Mammals:25926</t>
  </si>
  <si>
    <t>WGH , 22550</t>
  </si>
  <si>
    <t>Sam Noble Oklahoma Museum of Natural History. Mammals Specimens. Record ID: urn:catalog:OMNH:Mammals:25932. Source: http://65.52.215.125/ipt/resource.do?r=mammals (source published on 2017-10-16)</t>
  </si>
  <si>
    <t>http://portal.vertnet.org/o/omnh/mammals?id=urn-catalog-omnh-mammals-25932</t>
  </si>
  <si>
    <t>{"totalLengthInmm":"145", "tailLengthInmm":"65", "hindfootLengthInmm":"17", "earLengthInmm":"14", "weightIn":"X"}</t>
  </si>
  <si>
    <t>urn:catalog:OMNH:Mammals:25932</t>
  </si>
  <si>
    <t>WGH , 22005</t>
  </si>
  <si>
    <t>Sam Noble Oklahoma Museum of Natural History. Mammals Specimens. Record ID: urn:catalog:OMNH:Mammals:25933. Source: http://65.52.215.125/ipt/resource.do?r=mammals (source published on 2017-10-16)</t>
  </si>
  <si>
    <t>http://portal.vertnet.org/o/omnh/mammals?id=urn-catalog-omnh-mammals-25933</t>
  </si>
  <si>
    <t>{"totalLengthInmm":"145", "tailLengthInmm":"68", "hindfootLengthInmm":"17", "earLengthInmm":"15", "weightIn":"X"}</t>
  </si>
  <si>
    <t>urn:catalog:OMNH:Mammals:25933</t>
  </si>
  <si>
    <t>WGH , 22007</t>
  </si>
  <si>
    <t>Sam Noble Oklahoma Museum of Natural History. Mammals Specimens. Record ID: urn:catalog:OMNH:Mammals:25936. Source: http://65.52.215.125/ipt/resource.do?r=mammals (source published on 2017-10-16)</t>
  </si>
  <si>
    <t>http://portal.vertnet.org/o/omnh/mammals?id=urn-catalog-omnh-mammals-25936</t>
  </si>
  <si>
    <t>{"totalLengthInmm":"148", "tailLengthInmm":"75", "hindfootLengthInmm":"18", "earLengthInmm":"16", "weightIn":"X"}</t>
  </si>
  <si>
    <t>urn:catalog:OMNH:Mammals:25936</t>
  </si>
  <si>
    <t>WGH , 22332</t>
  </si>
  <si>
    <t>Sam Noble Oklahoma Museum of Natural History. Mammals Specimens. Record ID: urn:catalog:OMNH:Mammals:25937. Source: http://65.52.215.125/ipt/resource.do?r=mammals (source published on 2017-10-16)</t>
  </si>
  <si>
    <t>http://portal.vertnet.org/o/omnh/mammals?id=urn-catalog-omnh-mammals-25937</t>
  </si>
  <si>
    <t>{"totalLengthInmm":"[150]", "tailLengthInmm":"60", "hindfootLengthInmm":"18", "earLengthInmm":"14", "weightIn":"X"}</t>
  </si>
  <si>
    <t>urn:catalog:OMNH:Mammals:25937</t>
  </si>
  <si>
    <t>WGH , 22333</t>
  </si>
  <si>
    <t>Sam Noble Oklahoma Museum of Natural History. Mammals Specimens. Record ID: urn:catalog:OMNH:Mammals:25938. Source: http://65.52.215.125/ipt/resource.do?r=mammals (source published on 2017-10-16)</t>
  </si>
  <si>
    <t>http://portal.vertnet.org/o/omnh/mammals?id=urn-catalog-omnh-mammals-25938</t>
  </si>
  <si>
    <t>{"totalLengthInmm":"168", "tailLengthInmm":"80", "hindfootLengthInmm":"18", "earLengthInmm":"16", "weightIn":"X"}</t>
  </si>
  <si>
    <t>urn:catalog:OMNH:Mammals:25938</t>
  </si>
  <si>
    <t>WGH , 22334</t>
  </si>
  <si>
    <t>Sam Noble Oklahoma Museum of Natural History. Mammals Specimens. Record ID: urn:catalog:OMNH:Mammals:25939. Source: http://65.52.215.125/ipt/resource.do?r=mammals (source published on 2017-10-16)</t>
  </si>
  <si>
    <t>http://portal.vertnet.org/o/omnh/mammals?id=urn-catalog-omnh-mammals-25939</t>
  </si>
  <si>
    <t>{"totalLengthInmm":"169", "tailLengthInmm":"73", "hindfootLengthInmm":"18", "earLengthInmm":"15", "weightIn":"X"}</t>
  </si>
  <si>
    <t>urn:catalog:OMNH:Mammals:25939</t>
  </si>
  <si>
    <t>WGH , 22335</t>
  </si>
  <si>
    <t>Sam Noble Oklahoma Museum of Natural History. Mammals Specimens. Record ID: urn:catalog:OMNH:Mammals:25940. Source: http://65.52.215.125/ipt/resource.do?r=mammals (source published on 2017-10-16)</t>
  </si>
  <si>
    <t>http://portal.vertnet.org/o/omnh/mammals?id=urn-catalog-omnh-mammals-25940</t>
  </si>
  <si>
    <t>{"totalLengthInmm":"163", "tailLengthInmm":"75", "hindfootLengthInmm":"18", "earLengthInmm":"14", "weightIn":"X"}</t>
  </si>
  <si>
    <t>urn:catalog:OMNH:Mammals:25940</t>
  </si>
  <si>
    <t>WGH , 22337</t>
  </si>
  <si>
    <t>Sam Noble Oklahoma Museum of Natural History. Mammals Specimens. Record ID: urn:catalog:OMNH:Mammals:25941. Source: http://65.52.215.125/ipt/resource.do?r=mammals (source published on 2017-10-16)</t>
  </si>
  <si>
    <t>http://portal.vertnet.org/o/omnh/mammals?id=urn-catalog-omnh-mammals-25941</t>
  </si>
  <si>
    <t>{"totalLengthInmm":"160", "tailLengthInmm":"74", "hindfootLengthInmm":"18", "earLengthInmm":"15", "weightIn":"X"}</t>
  </si>
  <si>
    <t>urn:catalog:OMNH:Mammals:25941</t>
  </si>
  <si>
    <t>WGH , 22338</t>
  </si>
  <si>
    <t>Sam Noble Oklahoma Museum of Natural History. Mammals Specimens. Record ID: urn:catalog:OMNH:Mammals:25944. Source: http://65.52.215.125/ipt/resource.do?r=mammals (source published on 2017-10-16)</t>
  </si>
  <si>
    <t>http://portal.vertnet.org/o/omnh/mammals?id=urn-catalog-omnh-mammals-25944</t>
  </si>
  <si>
    <t>{"totalLengthInmm":"156", "tailLengthInmm":"69", "hindfootLengthInmm":"18", "earLengthInmm":"15", "weightIn":"X"}</t>
  </si>
  <si>
    <t>urn:catalog:OMNH:Mammals:25944</t>
  </si>
  <si>
    <t>WGH , 22341</t>
  </si>
  <si>
    <t>Sam Noble Oklahoma Museum of Natural History. Mammals Specimens. Record ID: urn:catalog:OMNH:Mammals:25947. Source: http://65.52.215.125/ipt/resource.do?r=mammals (source published on 2017-10-16)</t>
  </si>
  <si>
    <t>http://portal.vertnet.org/o/omnh/mammals?id=urn-catalog-omnh-mammals-25947</t>
  </si>
  <si>
    <t>{"totalLengthInmm":"158", "tailLengthInmm":"75", "hindfootLengthInmm":"19", "earLengthInmm":"15", "weightIn":"X"}</t>
  </si>
  <si>
    <t>urn:catalog:OMNH:Mammals:25947</t>
  </si>
  <si>
    <t>WGH , 22011</t>
  </si>
  <si>
    <t>Sam Noble Oklahoma Museum of Natural History. Mammals Specimens. Record ID: urn:catalog:OMNH:Mammals:25948. Source: http://65.52.215.125/ipt/resource.do?r=mammals (source published on 2017-10-16)</t>
  </si>
  <si>
    <t>http://portal.vertnet.org/o/omnh/mammals?id=urn-catalog-omnh-mammals-25948</t>
  </si>
  <si>
    <t>{"totalLengthInmm":"160", "tailLengthInmm":"74", "hindfootLengthInmm":"18", "earLengthInmm":"16", "weightIn":"X"}</t>
  </si>
  <si>
    <t>urn:catalog:OMNH:Mammals:25948</t>
  </si>
  <si>
    <t>WGH , 22518</t>
  </si>
  <si>
    <t>Sam Noble Oklahoma Museum of Natural History. Mammals Specimens. Record ID: urn:catalog:OMNH:Mammals:25949. Source: http://65.52.215.125/ipt/resource.do?r=mammals (source published on 2017-10-16)</t>
  </si>
  <si>
    <t>http://portal.vertnet.org/o/omnh/mammals?id=urn-catalog-omnh-mammals-25949</t>
  </si>
  <si>
    <t>{"totalLengthInmm":"177", "tailLengthInmm":"85", "hindfootLengthInmm":"18", "earLengthInmm":"17", "weightIn":"X"}</t>
  </si>
  <si>
    <t>urn:catalog:OMNH:Mammals:25949</t>
  </si>
  <si>
    <t>WGH , 22519</t>
  </si>
  <si>
    <t>Sam Noble Oklahoma Museum of Natural History. Mammals Specimens. Record ID: urn:catalog:OMNH:Mammals:25951. Source: http://65.52.215.125/ipt/resource.do?r=mammals (source published on 2017-10-16)</t>
  </si>
  <si>
    <t>http://portal.vertnet.org/o/omnh/mammals?id=urn-catalog-omnh-mammals-25951</t>
  </si>
  <si>
    <t>{"totalLengthInmm":"160", "tailLengthInmm":"75", "hindfootLengthInmm":"18", "earLengthInmm":"16", "weightIn":"X"}</t>
  </si>
  <si>
    <t>urn:catalog:OMNH:Mammals:25951</t>
  </si>
  <si>
    <t>WGH , 22521</t>
  </si>
  <si>
    <t>Sam Noble Oklahoma Museum of Natural History. Mammals Specimens. Record ID: urn:catalog:OMNH:Mammals:25953. Source: http://65.52.215.125/ipt/resource.do?r=mammals (source published on 2017-10-16)</t>
  </si>
  <si>
    <t>http://portal.vertnet.org/o/omnh/mammals?id=urn-catalog-omnh-mammals-25953</t>
  </si>
  <si>
    <t>{"totalLengthInmm":"162", "tailLengthInmm":"75", "hindfootLengthInmm":"18", "earLengthInmm":"17", "weightIn":"X"}</t>
  </si>
  <si>
    <t>urn:catalog:OMNH:Mammals:25953</t>
  </si>
  <si>
    <t>WGH , 22523</t>
  </si>
  <si>
    <t>Sam Noble Oklahoma Museum of Natural History. Mammals Specimens. Record ID: urn:catalog:OMNH:Mammals:25957. Source: http://65.52.215.125/ipt/resource.do?r=mammals (source published on 2017-10-16)</t>
  </si>
  <si>
    <t>http://portal.vertnet.org/o/omnh/mammals?id=urn-catalog-omnh-mammals-25957</t>
  </si>
  <si>
    <t>{"totalLengthInmm":"184", "tailLengthInmm":"88", "hindfootLengthInmm":"18", "earLengthInmm":"16", "weightIn":"X"}</t>
  </si>
  <si>
    <t>urn:catalog:OMNH:Mammals:25957</t>
  </si>
  <si>
    <t>WGH , 22468</t>
  </si>
  <si>
    <t>Sam Noble Oklahoma Museum of Natural History. Mammals Specimens. Record ID: urn:catalog:OMNH:Mammals:25959. Source: http://65.52.215.125/ipt/resource.do?r=mammals (source published on 2017-10-16)</t>
  </si>
  <si>
    <t>http://portal.vertnet.org/o/omnh/mammals?id=urn-catalog-omnh-mammals-25959</t>
  </si>
  <si>
    <t>{"totalLengthInmm":"[139]", "tailLengthInmm":"42", "hindfootLengthInmm":"18", "earLengthInmm":"16", "weightIn":"X"}</t>
  </si>
  <si>
    <t>urn:catalog:OMNH:Mammals:25959</t>
  </si>
  <si>
    <t>WGH , 22470</t>
  </si>
  <si>
    <t>Sam Noble Oklahoma Museum of Natural History. Mammals Specimens. Record ID: urn:catalog:OMNH:Mammals:25961. Source: http://65.52.215.125/ipt/resource.do?r=mammals (source published on 2017-10-16)</t>
  </si>
  <si>
    <t>http://portal.vertnet.org/o/omnh/mammals?id=urn-catalog-omnh-mammals-25961</t>
  </si>
  <si>
    <t>{"totalLengthInmm":"178", "tailLengthInmm":"79", "hindfootLengthInmm":"20", "earLengthInmm":"16", "weightIn":"X"}</t>
  </si>
  <si>
    <t>urn:catalog:OMNH:Mammals:25961</t>
  </si>
  <si>
    <t>WGH , 22472</t>
  </si>
  <si>
    <t>Sam Noble Oklahoma Museum of Natural History. Mammals Specimens. Record ID: urn:catalog:OMNH:Mammals:25962. Source: http://65.52.215.125/ipt/resource.do?r=mammals (source published on 2017-10-16)</t>
  </si>
  <si>
    <t>http://portal.vertnet.org/o/omnh/mammals?id=urn-catalog-omnh-mammals-25962</t>
  </si>
  <si>
    <t>{"totalLengthInmm":"164", "tailLengthInmm":"73", "hindfootLengthInmm":"18", "earLengthInmm":"16", "weightIn":"X"}</t>
  </si>
  <si>
    <t>urn:catalog:OMNH:Mammals:25962</t>
  </si>
  <si>
    <t>WGH , 22473</t>
  </si>
  <si>
    <t>Sam Noble Oklahoma Museum of Natural History. Mammals Specimens. Record ID: urn:catalog:OMNH:Mammals:25963. Source: http://65.52.215.125/ipt/resource.do?r=mammals (source published on 2017-10-16)</t>
  </si>
  <si>
    <t>http://portal.vertnet.org/o/omnh/mammals?id=urn-catalog-omnh-mammals-25963</t>
  </si>
  <si>
    <t>{"totalLengthInmm":"167", "tailLengthInmm":"75", "hindfootLengthInmm":"18", "earLengthInmm":"15", "weightIn":"X"}</t>
  </si>
  <si>
    <t>urn:catalog:OMNH:Mammals:25963</t>
  </si>
  <si>
    <t>WGH , 22012</t>
  </si>
  <si>
    <t>Sam Noble Oklahoma Museum of Natural History. Mammals Specimens. Record ID: urn:catalog:OMNH:Mammals:25964. Source: http://65.52.215.125/ipt/resource.do?r=mammals (source published on 2017-10-16)</t>
  </si>
  <si>
    <t>http://portal.vertnet.org/o/omnh/mammals?id=urn-catalog-omnh-mammals-25964</t>
  </si>
  <si>
    <t>{"totalLengthInmm":"151", "tailLengthInmm":"66", "hindfootLengthInmm":"19", "earLengthInmm":"14", "weightIn":"X"}</t>
  </si>
  <si>
    <t>urn:catalog:OMNH:Mammals:25964</t>
  </si>
  <si>
    <t>WGH , 22013</t>
  </si>
  <si>
    <t>Sam Noble Oklahoma Museum of Natural History. Mammals Specimens. Record ID: urn:catalog:OMNH:Mammals:26137. Source: http://65.52.215.125/ipt/resource.do?r=mammals (source published on 2017-10-16)</t>
  </si>
  <si>
    <t>http://portal.vertnet.org/o/omnh/mammals?id=urn-catalog-omnh-mammals-26137</t>
  </si>
  <si>
    <t>{"totalLengthInmm":"157", "tailLengthInmm":"68", "hindfootLengthInmm":"19", "earLengthInmm":"16", "weightIn":"X"}</t>
  </si>
  <si>
    <t>urn:catalog:OMNH:Mammals:26137</t>
  </si>
  <si>
    <t>WGH , 22057</t>
  </si>
  <si>
    <t>Sam Noble Oklahoma Museum of Natural History. Mammals Specimens. Record ID: urn:catalog:OMNH:Mammals:26198. Source: http://65.52.215.125/ipt/resource.do?r=mammals (source published on 2017-10-16)</t>
  </si>
  <si>
    <t>http://portal.vertnet.org/o/omnh/mammals?id=urn-catalog-omnh-mammals-26198</t>
  </si>
  <si>
    <t>{"totalLengthInmm":"163", "tailLengthInmm":"76", "hindfootLengthInmm":"19", "earLengthInmm":"16", "weightIn":"X"}</t>
  </si>
  <si>
    <t>urn:catalog:OMNH:Mammals:26198</t>
  </si>
  <si>
    <t>WGH , 21990</t>
  </si>
  <si>
    <t>Sam Noble Oklahoma Museum of Natural History. Mammals Specimens. Record ID: urn:catalog:OMNH:Mammals:26201. Source: http://65.52.215.125/ipt/resource.do?r=mammals (source published on 2017-10-16)</t>
  </si>
  <si>
    <t>http://portal.vertnet.org/o/omnh/mammals?id=urn-catalog-omnh-mammals-26201</t>
  </si>
  <si>
    <t>{"totalLengthInmm":"157", "tailLengthInmm":"76", "hindfootLengthInmm":"18", "earLengthInmm":"16", "weightIn":"X"}</t>
  </si>
  <si>
    <t>urn:catalog:OMNH:Mammals:26201</t>
  </si>
  <si>
    <t>WGH , 22543</t>
  </si>
  <si>
    <t>Sam Noble Oklahoma Museum of Natural History. Mammals Specimens. Record ID: urn:catalog:OMNH:Mammals:26202. Source: http://65.52.215.125/ipt/resource.do?r=mammals (source published on 2017-10-16)</t>
  </si>
  <si>
    <t>http://portal.vertnet.org/o/omnh/mammals?id=urn-catalog-omnh-mammals-26202</t>
  </si>
  <si>
    <t>{"totalLengthInmm":"165", "tailLengthInmm":"78", "hindfootLengthInmm":"19", "earLengthInmm":"15", "weightIn":"X"}</t>
  </si>
  <si>
    <t>urn:catalog:OMNH:Mammals:26202</t>
  </si>
  <si>
    <t>WGH , 22542</t>
  </si>
  <si>
    <t>Sam Noble Oklahoma Museum of Natural History. Mammals Specimens. Record ID: urn:catalog:OMNH:Mammals:26203. Source: http://65.52.215.125/ipt/resource.do?r=mammals (source published on 2017-10-16)</t>
  </si>
  <si>
    <t>http://portal.vertnet.org/o/omnh/mammals?id=urn-catalog-omnh-mammals-26203</t>
  </si>
  <si>
    <t>{"totalLengthInmm":"149", "tailLengthInmm":"72", "hindfootLengthInmm":"19", "earLengthInmm":"14", "weightIn":"X"}</t>
  </si>
  <si>
    <t>urn:catalog:OMNH:Mammals:26203</t>
  </si>
  <si>
    <t>WGH , 20558</t>
  </si>
  <si>
    <t>Sam Noble Oklahoma Museum of Natural History. Mammals Specimens. Record ID: urn:catalog:OMNH:Mammals:26204. Source: http://65.52.215.125/ipt/resource.do?r=mammals (source published on 2017-10-16)</t>
  </si>
  <si>
    <t>http://portal.vertnet.org/o/omnh/mammals?id=urn-catalog-omnh-mammals-26204</t>
  </si>
  <si>
    <t>{"totalLengthInmm":"170", "tailLengthInmm":"74", "hindfootLengthInmm":"18", "earLengthInmm":"15", "weightIn":"X"}</t>
  </si>
  <si>
    <t>urn:catalog:OMNH:Mammals:26204</t>
  </si>
  <si>
    <t>WGH , 20492</t>
  </si>
  <si>
    <t>Sam Noble Oklahoma Museum of Natural History. Mammals Specimens. Record ID: urn:catalog:OMNH:Mammals:26206. Source: http://65.52.215.125/ipt/resource.do?r=mammals (source published on 2017-10-16)</t>
  </si>
  <si>
    <t>http://portal.vertnet.org/o/omnh/mammals?id=urn-catalog-omnh-mammals-26206</t>
  </si>
  <si>
    <t>{"totalLengthInmm":"178", "tailLengthInmm":"82", "hindfootLengthInmm":"19", "earLengthInmm":"17", "weightIn":"X"}</t>
  </si>
  <si>
    <t>urn:catalog:OMNH:Mammals:26206</t>
  </si>
  <si>
    <t>WGH , 20494</t>
  </si>
  <si>
    <t>Sam Noble Oklahoma Museum of Natural History. Mammals Specimens. Record ID: urn:catalog:OMNH:Mammals:26207. Source: http://65.52.215.125/ipt/resource.do?r=mammals (source published on 2017-10-16)</t>
  </si>
  <si>
    <t>http://portal.vertnet.org/o/omnh/mammals?id=urn-catalog-omnh-mammals-26207</t>
  </si>
  <si>
    <t>{"totalLengthInmm":"126", "tailLengthInmm":"56", "hindfootLengthInmm":"18", "earLengthInmm":"13", "weightIn":"X"}</t>
  </si>
  <si>
    <t>urn:catalog:OMNH:Mammals:26207</t>
  </si>
  <si>
    <t>WGH , 20495</t>
  </si>
  <si>
    <t>Sam Noble Oklahoma Museum of Natural History. Mammals Specimens. Record ID: urn:catalog:OMNH:Mammals:26329. Source: http://65.52.215.125/ipt/resource.do?r=mammals (source published on 2017-10-16)</t>
  </si>
  <si>
    <t>http://portal.vertnet.org/o/omnh/mammals?id=urn-catalog-omnh-mammals-26329</t>
  </si>
  <si>
    <t>urn:catalog:OMNH:Mammals:26329</t>
  </si>
  <si>
    <t>WGH , 22021</t>
  </si>
  <si>
    <t>Sam Noble Oklahoma Museum of Natural History. Mammals Specimens. Record ID: urn:catalog:OMNH:Mammals:26332. Source: http://65.52.215.125/ipt/resource.do?r=mammals (source published on 2017-10-16)</t>
  </si>
  <si>
    <t>http://portal.vertnet.org/o/omnh/mammals?id=urn-catalog-omnh-mammals-26332</t>
  </si>
  <si>
    <t>{"totalLengthInmm":"160", "tailLengthInmm":"69", "hindfootLengthInmm":"18", "earLengthInmm":"15", "weightIn":"X"}</t>
  </si>
  <si>
    <t>urn:catalog:OMNH:Mammals:26332</t>
  </si>
  <si>
    <t>WGH , 22044</t>
  </si>
  <si>
    <t>Sam Noble Oklahoma Museum of Natural History. Mammals Specimens. Record ID: urn:catalog:OMNH:Mammals:26333. Source: http://65.52.215.125/ipt/resource.do?r=mammals (source published on 2017-10-16)</t>
  </si>
  <si>
    <t>http://portal.vertnet.org/o/omnh/mammals?id=urn-catalog-omnh-mammals-26333</t>
  </si>
  <si>
    <t>{"totalLengthInmm":"144", "tailLengthInmm":"63", "hindfootLengthInmm":"18", "earLengthInmm":"14", "weightIn":"X"}</t>
  </si>
  <si>
    <t>urn:catalog:OMNH:Mammals:26333</t>
  </si>
  <si>
    <t>WGH , 22045</t>
  </si>
  <si>
    <t>Sam Noble Oklahoma Museum of Natural History. Mammals Specimens. Record ID: urn:catalog:OMNH:Mammals:26336. Source: http://65.52.215.125/ipt/resource.do?r=mammals (source published on 2017-10-16)</t>
  </si>
  <si>
    <t>http://portal.vertnet.org/o/omnh/mammals?id=urn-catalog-omnh-mammals-26336</t>
  </si>
  <si>
    <t>{"totalLengthInmm":"149", "tailLengthInmm":"73", "hindfootLengthInmm":"18", "earLengthInmm":"17", "weightIn":"X"}</t>
  </si>
  <si>
    <t>urn:catalog:OMNH:Mammals:26336</t>
  </si>
  <si>
    <t>WGH , 22524</t>
  </si>
  <si>
    <t>Sam Noble Oklahoma Museum of Natural History. Mammals Specimens. Record ID: urn:catalog:OMNH:Mammals:26338. Source: http://65.52.215.125/ipt/resource.do?r=mammals (source published on 2017-10-16)</t>
  </si>
  <si>
    <t>http://portal.vertnet.org/o/omnh/mammals?id=urn-catalog-omnh-mammals-26338</t>
  </si>
  <si>
    <t>{"totalLengthInmm":"152", "tailLengthInmm":"65", "hindfootLengthInmm":"17", "earLengthInmm":"16", "weightIn":"X"}</t>
  </si>
  <si>
    <t>urn:catalog:OMNH:Mammals:26338</t>
  </si>
  <si>
    <t>WGH , 22526</t>
  </si>
  <si>
    <t>Sam Noble Oklahoma Museum of Natural History. Mammals Specimens. Record ID: urn:catalog:OMNH:Mammals:26340. Source: http://65.52.215.125/ipt/resource.do?r=mammals (source published on 2017-10-16)</t>
  </si>
  <si>
    <t>http://portal.vertnet.org/o/omnh/mammals?id=urn-catalog-omnh-mammals-26340</t>
  </si>
  <si>
    <t>{"totalLengthInmm":"158", "tailLengthInmm":"74", "hindfootLengthInmm":"18", "earLengthInmm":"14", "weightIn":"X"}</t>
  </si>
  <si>
    <t>urn:catalog:OMNH:Mammals:26340</t>
  </si>
  <si>
    <t>WGH , 22528</t>
  </si>
  <si>
    <t>Sam Noble Oklahoma Museum of Natural History. Mammals Specimens. Record ID: urn:catalog:OMNH:Mammals:26397. Source: http://65.52.215.125/ipt/resource.do?r=mammals (source published on 2017-10-16)</t>
  </si>
  <si>
    <t>http://portal.vertnet.org/o/omnh/mammals?id=urn-catalog-omnh-mammals-26397</t>
  </si>
  <si>
    <t>{"totalLengthInmm":"143", "tailLengthInmm":"68", "hindfootLengthInmm":"17", "earLengthInmm":"13", "weightIn":"X"}</t>
  </si>
  <si>
    <t>urn:catalog:OMNH:Mammals:26397</t>
  </si>
  <si>
    <t>WGH , 21986</t>
  </si>
  <si>
    <t>Sam Noble Oklahoma Museum of Natural History. Mammals Specimens. Record ID: urn:catalog:OMNH:Mammals:26403. Source: http://65.52.215.125/ipt/resource.do?r=mammals (source published on 2017-10-16)</t>
  </si>
  <si>
    <t>http://portal.vertnet.org/o/omnh/mammals?id=urn-catalog-omnh-mammals-26403</t>
  </si>
  <si>
    <t>{"totalLengthInmm":"171", "tailLengthInmm":"77", "hindfootLengthInmm":"18", "earLengthInmm":"15", "weightIn":"X"}</t>
  </si>
  <si>
    <t>urn:catalog:OMNH:Mammals:26403</t>
  </si>
  <si>
    <t>WGH , 22348</t>
  </si>
  <si>
    <t>Sam Noble Oklahoma Museum of Natural History. Mammals Specimens. Record ID: urn:catalog:OMNH:Mammals:26406. Source: http://65.52.215.125/ipt/resource.do?r=mammals (source published on 2017-10-16)</t>
  </si>
  <si>
    <t>http://portal.vertnet.org/o/omnh/mammals?id=urn-catalog-omnh-mammals-26406</t>
  </si>
  <si>
    <t>{"totalLengthInmm":"166", "tailLengthInmm":"78", "hindfootLengthInmm":"19", "earLengthInmm":"17", "weightIn":"X"}</t>
  </si>
  <si>
    <t>urn:catalog:OMNH:Mammals:26406</t>
  </si>
  <si>
    <t>WGH , 22351</t>
  </si>
  <si>
    <t>Sam Noble Oklahoma Museum of Natural History. Mammals Specimens. Record ID: urn:catalog:OMNH:Mammals:26410. Source: http://65.52.215.125/ipt/resource.do?r=mammals (source published on 2017-10-16)</t>
  </si>
  <si>
    <t>http://portal.vertnet.org/o/omnh/mammals?id=urn-catalog-omnh-mammals-26410</t>
  </si>
  <si>
    <t>{"totalLengthInmm":"167", "tailLengthInmm":"76", "hindfootLengthInmm":"18", "earLengthInmm":"16", "weightIn":"X"}</t>
  </si>
  <si>
    <t>urn:catalog:OMNH:Mammals:26410</t>
  </si>
  <si>
    <t>WGH , 22356</t>
  </si>
  <si>
    <t>Sam Noble Oklahoma Museum of Natural History. Mammals Specimens. Record ID: urn:catalog:OMNH:Mammals:26412. Source: http://65.52.215.125/ipt/resource.do?r=mammals (source published on 2017-10-16)</t>
  </si>
  <si>
    <t>http://portal.vertnet.org/o/omnh/mammals?id=urn-catalog-omnh-mammals-26412</t>
  </si>
  <si>
    <t>{"totalLengthInmm":"164", "tailLengthInmm":"75", "hindfootLengthInmm":"18", "earLengthInmm":"14", "weightIn":"X"}</t>
  </si>
  <si>
    <t>urn:catalog:OMNH:Mammals:26412</t>
  </si>
  <si>
    <t>WGH , 22358</t>
  </si>
  <si>
    <t>Sam Noble Oklahoma Museum of Natural History. Mammals Specimens. Record ID: urn:catalog:OMNH:Mammals:26414. Source: http://65.52.215.125/ipt/resource.do?r=mammals (source published on 2017-10-16)</t>
  </si>
  <si>
    <t>http://portal.vertnet.org/o/omnh/mammals?id=urn-catalog-omnh-mammals-26414</t>
  </si>
  <si>
    <t>{"totalLengthInmm":"170", "tailLengthInmm":"77", "hindfootLengthInmm":"19", "earLengthInmm":"15", "weightIn":"X"}</t>
  </si>
  <si>
    <t>urn:catalog:OMNH:Mammals:26414</t>
  </si>
  <si>
    <t>WGH , 22361</t>
  </si>
  <si>
    <t>Sam Noble Oklahoma Museum of Natural History. Mammals Specimens. Record ID: urn:catalog:OMNH:Mammals:2689. Source: http://65.52.215.125/ipt/resource.do?r=mammals (source published on 2017-10-16)</t>
  </si>
  <si>
    <t>http://portal.vertnet.org/o/omnh/mammals?id=urn-catalog-omnh-mammals-2689</t>
  </si>
  <si>
    <t>{"totalLengthInmm":"153", "tailLengthInmm":"75", "hindfootLengthInmm":"15", "earLengthInmm":"14", "weightIn":"X"}</t>
  </si>
  <si>
    <t>urn:catalog:OMNH:Mammals:2689</t>
  </si>
  <si>
    <t>DLM , 39</t>
  </si>
  <si>
    <t>Sam Noble Oklahoma Museum of Natural History. Mammals Specimens. Record ID: urn:catalog:OMNH:Mammals:2690. Source: http://65.52.215.125/ipt/resource.do?r=mammals (source published on 2017-10-16)</t>
  </si>
  <si>
    <t>http://portal.vertnet.org/o/omnh/mammals?id=urn-catalog-omnh-mammals-2690</t>
  </si>
  <si>
    <t>{"totalLengthInmm":"152", "tailLengthInmm":"74", "hindfootLengthInmm":"16", "earLengthInmm":"13", "weightIng":"14.6"}</t>
  </si>
  <si>
    <t>urn:catalog:OMNH:Mammals:2690</t>
  </si>
  <si>
    <t>DED , 9</t>
  </si>
  <si>
    <t>Sam Noble Oklahoma Museum of Natural History. Mammals Specimens. Record ID: urn:catalog:OMNH:Mammals:27982. Source: http://65.52.215.125/ipt/resource.do?r=mammals (source published on 2017-10-16)</t>
  </si>
  <si>
    <t>http://portal.vertnet.org/o/omnh/mammals?id=urn-catalog-omnh-mammals-27982</t>
  </si>
  <si>
    <t>{"totalLengthInmm":"166", "tailLengthInmm":"82", "hindfootLengthInmm":"19", "earLengthInmm":"14", "weightIng":"13.5"}</t>
  </si>
  <si>
    <t>urn:catalog:OMNH:Mammals:27982</t>
  </si>
  <si>
    <t>TLB , 12293</t>
  </si>
  <si>
    <t>Colima</t>
  </si>
  <si>
    <t>Sam Noble Oklahoma Museum of Natural History. Mammals Specimens. Record ID: urn:catalog:OMNH:Mammals:27984. Source: http://65.52.215.125/ipt/resource.do?r=mammals (source published on 2017-10-16)</t>
  </si>
  <si>
    <t>http://portal.vertnet.org/o/omnh/mammals?id=urn-catalog-omnh-mammals-27984</t>
  </si>
  <si>
    <t>{"totalLengthInmm":"168", "tailLengthInmm":"82", "hindfootLengthInmm":"18", "earLengthInmm":"14", "weightIng":"14"}</t>
  </si>
  <si>
    <t>urn:catalog:OMNH:Mammals:27984</t>
  </si>
  <si>
    <t>TLB , 12295</t>
  </si>
  <si>
    <t>Sam Noble Oklahoma Museum of Natural History. Mammals Specimens. Record ID: urn:catalog:OMNH:Mammals:27994. Source: http://65.52.215.125/ipt/resource.do?r=mammals (source published on 2017-10-16)</t>
  </si>
  <si>
    <t>http://portal.vertnet.org/o/omnh/mammals?id=urn-catalog-omnh-mammals-27994</t>
  </si>
  <si>
    <t>{"totalLengthInmm":"148", "tailLengthInmm":"77", "hindfootLengthInmm":"17", "earLengthInmm":"13", "weightIng":"11.5"}</t>
  </si>
  <si>
    <t>urn:catalog:OMNH:Mammals:27994</t>
  </si>
  <si>
    <t>CLG , 1477</t>
  </si>
  <si>
    <t>T=8</t>
  </si>
  <si>
    <t>Sam Noble Oklahoma Museum of Natural History. Mammals Specimens. Record ID: urn:catalog:OMNH:Mammals:2830. Source: http://65.52.215.125/ipt/resource.do?r=mammals (source published on 2017-10-16)</t>
  </si>
  <si>
    <t>http://portal.vertnet.org/o/omnh/mammals?id=urn-catalog-omnh-mammals-2830</t>
  </si>
  <si>
    <t>{"totalLengthInmm":"141", "tailLengthInmm":"75", "hindfootLengthInmm":"17", "earLengthInmm":"12", "weightIng":"11"}</t>
  </si>
  <si>
    <t>urn:catalog:OMNH:Mammals:2830</t>
  </si>
  <si>
    <t>KLH , 238</t>
  </si>
  <si>
    <t>Sam Noble Oklahoma Museum of Natural History. Mammals Specimens. Record ID: urn:catalog:OMNH:Mammals:2895. Source: http://65.52.215.125/ipt/resource.do?r=mammals (source published on 2017-10-16)</t>
  </si>
  <si>
    <t>http://portal.vertnet.org/o/omnh/mammals?id=urn-catalog-omnh-mammals-2895</t>
  </si>
  <si>
    <t>{"totalLengthInmm":"174", "tailLengthInmm":"87", "hindfootLengthInmm":"20", "earLengthInmm":"19", "weightIn":"X"}</t>
  </si>
  <si>
    <t>urn:catalog:OMNH:Mammals:2895</t>
  </si>
  <si>
    <t>DFP , 138</t>
  </si>
  <si>
    <t>Sam Noble Oklahoma Museum of Natural History. Mammals Specimens. Record ID: urn:catalog:OMNH:Mammals:2896. Source: http://65.52.215.125/ipt/resource.do?r=mammals (source published on 2017-10-16)</t>
  </si>
  <si>
    <t>http://portal.vertnet.org/o/omnh/mammals?id=urn-catalog-omnh-mammals-2896</t>
  </si>
  <si>
    <t>{"totalLengthInmm":"160", "tailLengthInmm":"76", "hindfootLengthInmm":"17", "earLengthInmm":"14", "weightIn":"X"}</t>
  </si>
  <si>
    <t>urn:catalog:OMNH:Mammals:2896</t>
  </si>
  <si>
    <t>TEP , 1</t>
  </si>
  <si>
    <t>Sam Noble Oklahoma Museum of Natural History. Mammals Specimens. Record ID: urn:catalog:OMNH:Mammals:29802. Source: http://65.52.215.125/ipt/resource.do?r=mammals (source published on 2017-10-16)</t>
  </si>
  <si>
    <t>http://portal.vertnet.org/o/omnh/mammals?id=urn-catalog-omnh-mammals-29802</t>
  </si>
  <si>
    <t>{"totalLengthInmm":"122", "tailLengthInmm":"64", "hindfootLengthInmm":"16", "earLengthInmm":"12", "weightIng":"9.1"}</t>
  </si>
  <si>
    <t>urn:catalog:OMNH:Mammals:29802</t>
  </si>
  <si>
    <t>DGS , 4</t>
  </si>
  <si>
    <t>Sam Noble Oklahoma Museum of Natural History. Mammals Specimens. Record ID: urn:catalog:OMNH:Mammals:3010. Source: http://65.52.215.125/ipt/resource.do?r=mammals (source published on 2017-10-16)</t>
  </si>
  <si>
    <t>http://portal.vertnet.org/o/omnh/mammals?id=urn-catalog-omnh-mammals-3010</t>
  </si>
  <si>
    <t>{"totalLengthInmm":"149", "tailLengthInmm":"70", "hindfootLengthInmm":"17", "earLengthInmm":"13", "weightIng":"14.5"}</t>
  </si>
  <si>
    <t>urn:catalog:OMNH:Mammals:3010</t>
  </si>
  <si>
    <t>KLH , 367</t>
  </si>
  <si>
    <t>Sam Noble Oklahoma Museum of Natural History. Mammals Specimens. Record ID: urn:catalog:OMNH:Mammals:32242. Source: http://65.52.215.125/ipt/resource.do?r=mammals (source published on 2017-10-16)</t>
  </si>
  <si>
    <t>http://portal.vertnet.org/o/omnh/mammals?id=urn-catalog-omnh-mammals-32242</t>
  </si>
  <si>
    <t>{"totalLengthInmm":"141", "tailLengthInmm":"76", "hindfootLengthInmm":"19", "earLengthInmm":"14", "weightIn":"X"}</t>
  </si>
  <si>
    <t>urn:catalog:OMNH:Mammals:32242</t>
  </si>
  <si>
    <t>Sam Noble Oklahoma Museum of Natural History. Mammals Specimens. Record ID: urn:catalog:OMNH:Mammals:32537. Source: http://65.52.215.125/ipt/resource.do?r=mammals (source published on 2017-10-16)</t>
  </si>
  <si>
    <t>http://portal.vertnet.org/o/omnh/mammals?id=urn-catalog-omnh-mammals-32537</t>
  </si>
  <si>
    <t>{"totalLengthInmm":"150", "tailLengthInmm":"73", "hindfootLengthInmm":"16", "earLengthInmm":"11", "weightIng":"12"}</t>
  </si>
  <si>
    <t>urn:catalog:OMNH:Mammals:32537</t>
  </si>
  <si>
    <t>BSC , 48</t>
  </si>
  <si>
    <t>Sam Noble Oklahoma Museum of Natural History. Mammals Specimens. Record ID: urn:catalog:OMNH:Mammals:32538. Source: http://65.52.215.125/ipt/resource.do?r=mammals (source published on 2017-10-16)</t>
  </si>
  <si>
    <t>http://portal.vertnet.org/o/omnh/mammals?id=urn-catalog-omnh-mammals-32538</t>
  </si>
  <si>
    <t>{"totalLengthInmm":"131", "tailLengthInmm":"69", "hindfootLengthInmm":"22", "earLengthInmm":"11", "weightIng":"9.5"}</t>
  </si>
  <si>
    <t>urn:catalog:OMNH:Mammals:32538</t>
  </si>
  <si>
    <t>BSC , 49</t>
  </si>
  <si>
    <t>Sam Noble Oklahoma Museum of Natural History. Mammals Specimens. Record ID: urn:catalog:OMNH:Mammals:32539. Source: http://65.52.215.125/ipt/resource.do?r=mammals (source published on 2017-10-16)</t>
  </si>
  <si>
    <t>http://portal.vertnet.org/o/omnh/mammals?id=urn-catalog-omnh-mammals-32539</t>
  </si>
  <si>
    <t>{"totalLengthInmm":"149", "tailLengthInmm":"80", "hindfootLengthInmm":"17", "earLengthInmm":"12", "weightIng":"13"}</t>
  </si>
  <si>
    <t>urn:catalog:OMNH:Mammals:32539</t>
  </si>
  <si>
    <t>BSC , 50</t>
  </si>
  <si>
    <t>TS=9x4</t>
  </si>
  <si>
    <t>Sam Noble Oklahoma Museum of Natural History. Mammals Specimens. Record ID: urn:catalog:OMNH:Mammals:32541. Source: http://65.52.215.125/ipt/resource.do?r=mammals (source published on 2017-10-16)</t>
  </si>
  <si>
    <t>http://portal.vertnet.org/o/omnh/mammals?id=urn-catalog-omnh-mammals-32541</t>
  </si>
  <si>
    <t>{"totalLengthInmm":"140", "tailLengthInmm":"74", "hindfootLengthInmm":"19", "earLengthInmm":"15", "weightIng":"8.7"}</t>
  </si>
  <si>
    <t>urn:catalog:OMNH:Mammals:32541</t>
  </si>
  <si>
    <t>MAR , 723</t>
  </si>
  <si>
    <t>Sam Noble Oklahoma Museum of Natural History. Mammals Specimens. Record ID: urn:catalog:OMNH:Mammals:35874. Source: http://65.52.215.125/ipt/resource.do?r=mammals (source published on 2017-10-16)</t>
  </si>
  <si>
    <t>http://portal.vertnet.org/o/omnh/mammals?id=urn-catalog-omnh-mammals-35874</t>
  </si>
  <si>
    <t>{"totalLengthInmm":"155", "tailLengthInmm":"73", "hindfootLengthInmm":"17", "earLengthInmm":"10", "weightIng":"18"}</t>
  </si>
  <si>
    <t>urn:catalog:OMNH:Mammals:35874</t>
  </si>
  <si>
    <t>SKS , 39</t>
  </si>
  <si>
    <t>Sam Noble Oklahoma Museum of Natural History. Mammals Specimens. Record ID: urn:catalog:OMNH:Mammals:36888. Source: http://65.52.215.125/ipt/resource.do?r=mammals (source published on 2017-10-16)</t>
  </si>
  <si>
    <t>http://portal.vertnet.org/o/omnh/mammals?id=urn-catalog-omnh-mammals-36888</t>
  </si>
  <si>
    <t>{"totalLengthInmm":"127", "tailLengthInmm":"65", "hindfootLengthInmm":"15", "earLengthInmm":"12", "weightIng":"12.7"}</t>
  </si>
  <si>
    <t>urn:catalog:OMNH:Mammals:36888</t>
  </si>
  <si>
    <t>MTC , 3</t>
  </si>
  <si>
    <t>Sam Noble Oklahoma Museum of Natural History. Mammals Specimens. Record ID: urn:catalog:OMNH:Mammals:39455. Source: http://65.52.215.125/ipt/resource.do?r=mammals (source published on 2017-10-16)</t>
  </si>
  <si>
    <t>http://portal.vertnet.org/o/omnh/mammals?id=urn-catalog-omnh-mammals-39455</t>
  </si>
  <si>
    <t>{"totalLengthInmm":"170", "tailLengthInmm":"81", "hindfootLengthInmm":"19", "earLengthInmm":"13", "weightIng":"17.5"}</t>
  </si>
  <si>
    <t>urn:catalog:OMNH:Mammals:39455</t>
  </si>
  <si>
    <t>MP , 2194</t>
  </si>
  <si>
    <t>TS=7x4</t>
  </si>
  <si>
    <t>Sam Noble Oklahoma Museum of Natural History. Mammals Specimens. Record ID: urn:catalog:OMNH:Mammals:39519. Source: http://65.52.215.125/ipt/resource.do?r=mammals (source published on 2017-10-16)</t>
  </si>
  <si>
    <t>http://portal.vertnet.org/o/omnh/mammals?id=urn-catalog-omnh-mammals-39519</t>
  </si>
  <si>
    <t>{"totalLengthIn":"X", "tailLengthIn":"X", "hindfootLengthIn":"X", "earLengthIn":"X", "weightIng":"21"}</t>
  </si>
  <si>
    <t>urn:catalog:OMNH:Mammals:39519</t>
  </si>
  <si>
    <t>Sam Noble Oklahoma Museum of Natural History. Mammals Specimens. Record ID: urn:catalog:OMNH:Mammals:39521. Source: http://65.52.215.125/ipt/resource.do?r=mammals (source published on 2017-10-16)</t>
  </si>
  <si>
    <t>http://portal.vertnet.org/o/omnh/mammals?id=urn-catalog-omnh-mammals-39521</t>
  </si>
  <si>
    <t>{"totalLengthIn":"X", "tailLengthIn":"X", "hindfootLengthIn":"X", "earLengthIn":"X", "weightIng":"19"}</t>
  </si>
  <si>
    <t>urn:catalog:OMNH:Mammals:39521</t>
  </si>
  <si>
    <t>Sam Noble Oklahoma Museum of Natural History. Mammals Specimens. Record ID: urn:catalog:OMNH:Mammals:39522. Source: http://65.52.215.125/ipt/resource.do?r=mammals (source published on 2017-10-16)</t>
  </si>
  <si>
    <t>http://portal.vertnet.org/o/omnh/mammals?id=urn-catalog-omnh-mammals-39522</t>
  </si>
  <si>
    <t>{"totalLengthIn":"X", "tailLengthIn":"X", "hindfootLengthIn":"X", "earLengthIn":"X", "weightIng":"20"}</t>
  </si>
  <si>
    <t>urn:catalog:OMNH:Mammals:39522</t>
  </si>
  <si>
    <t>Sam Noble Oklahoma Museum of Natural History. Mammals Specimens. Record ID: urn:catalog:OMNH:Mammals:39523. Source: http://65.52.215.125/ipt/resource.do?r=mammals (source published on 2017-10-16)</t>
  </si>
  <si>
    <t>http://portal.vertnet.org/o/omnh/mammals?id=urn-catalog-omnh-mammals-39523</t>
  </si>
  <si>
    <t>{"totalLengthIn":"X", "tailLengthIn":"X", "hindfootLengthIn":"X", "earLengthIn":"X", "weightIng":"15"}</t>
  </si>
  <si>
    <t>urn:catalog:OMNH:Mammals:39523</t>
  </si>
  <si>
    <t>Sam Noble Oklahoma Museum of Natural History. Mammals Specimens. Record ID: urn:catalog:OMNH:Mammals:39524. Source: http://65.52.215.125/ipt/resource.do?r=mammals (source published on 2017-10-16)</t>
  </si>
  <si>
    <t>http://portal.vertnet.org/o/omnh/mammals?id=urn-catalog-omnh-mammals-39524</t>
  </si>
  <si>
    <t>{"totalLengthIn":"X", "tailLengthIn":"X", "hindfootLengthIn":"X", "earLengthIn":"X", "weightIng":"18"}</t>
  </si>
  <si>
    <t>urn:catalog:OMNH:Mammals:39524</t>
  </si>
  <si>
    <t>Sam Noble Oklahoma Museum of Natural History. Mammals Specimens. Record ID: urn:catalog:OMNH:Mammals:39526. Source: http://65.52.215.125/ipt/resource.do?r=mammals (source published on 2017-10-16)</t>
  </si>
  <si>
    <t>http://portal.vertnet.org/o/omnh/mammals?id=urn-catalog-omnh-mammals-39526</t>
  </si>
  <si>
    <t>{"totalLengthIn":"X", "tailLengthIn":"X", "hindfootLengthIn":"X", "earLengthIn":"X", "weightIng":"23"}</t>
  </si>
  <si>
    <t>urn:catalog:OMNH:Mammals:39526</t>
  </si>
  <si>
    <t>Sam Noble Oklahoma Museum of Natural History. Mammals Specimens. Record ID: urn:catalog:OMNH:Mammals:39584. Source: http://65.52.215.125/ipt/resource.do?r=mammals (source published on 2017-10-16)</t>
  </si>
  <si>
    <t>http://portal.vertnet.org/o/omnh/mammals?id=urn-catalog-omnh-mammals-39584</t>
  </si>
  <si>
    <t>urn:catalog:OMNH:Mammals:39584</t>
  </si>
  <si>
    <t>Sam Noble Oklahoma Museum of Natural History. Mammals Specimens. Record ID: urn:catalog:OMNH:Mammals:39586. Source: http://65.52.215.125/ipt/resource.do?r=mammals (source published on 2017-10-16)</t>
  </si>
  <si>
    <t>http://portal.vertnet.org/o/omnh/mammals?id=urn-catalog-omnh-mammals-39586</t>
  </si>
  <si>
    <t>{"totalLengthIn":"X", "tailLengthIn":"X", "hindfootLengthIn":"X", "earLengthIn":"X", "weightIng":"13"}</t>
  </si>
  <si>
    <t>urn:catalog:OMNH:Mammals:39586</t>
  </si>
  <si>
    <t>Sam Noble Oklahoma Museum of Natural History. Mammals Specimens. Record ID: urn:catalog:OMNH:Mammals:39587. Source: http://65.52.215.125/ipt/resource.do?r=mammals (source published on 2017-10-16)</t>
  </si>
  <si>
    <t>http://portal.vertnet.org/o/omnh/mammals?id=urn-catalog-omnh-mammals-39587</t>
  </si>
  <si>
    <t>{"totalLengthIn":"X", "tailLengthIn":"X", "hindfootLengthIn":"X", "earLengthIn":"X", "weightIng":"16"}</t>
  </si>
  <si>
    <t>urn:catalog:OMNH:Mammals:39587</t>
  </si>
  <si>
    <t>Sam Noble Oklahoma Museum of Natural History. Mammals Specimens. Record ID: urn:catalog:OMNH:Mammals:39588. Source: http://65.52.215.125/ipt/resource.do?r=mammals (source published on 2017-10-16)</t>
  </si>
  <si>
    <t>http://portal.vertnet.org/o/omnh/mammals?id=urn-catalog-omnh-mammals-39588</t>
  </si>
  <si>
    <t>{"totalLengthIn":"X", "tailLengthIn":"X", "hindfootLengthIn":"X", "earLengthIn":"X", "weightIng":"14"}</t>
  </si>
  <si>
    <t>urn:catalog:OMNH:Mammals:39588</t>
  </si>
  <si>
    <t>Sam Noble Oklahoma Museum of Natural History. Mammals Specimens. Record ID: urn:catalog:OMNH:Mammals:39590. Source: http://65.52.215.125/ipt/resource.do?r=mammals (source published on 2017-10-16)</t>
  </si>
  <si>
    <t>http://portal.vertnet.org/o/omnh/mammals?id=urn-catalog-omnh-mammals-39590</t>
  </si>
  <si>
    <t>urn:catalog:OMNH:Mammals:39590</t>
  </si>
  <si>
    <t>Sam Noble Oklahoma Museum of Natural History. Mammals Specimens. Record ID: urn:catalog:OMNH:Mammals:39591. Source: http://65.52.215.125/ipt/resource.do?r=mammals (source published on 2017-10-16)</t>
  </si>
  <si>
    <t>http://portal.vertnet.org/o/omnh/mammals?id=urn-catalog-omnh-mammals-39591</t>
  </si>
  <si>
    <t>urn:catalog:OMNH:Mammals:39591</t>
  </si>
  <si>
    <t>Sam Noble Oklahoma Museum of Natural History. Mammals Specimens. Record ID: urn:catalog:OMNH:Mammals:39594. Source: http://65.52.215.125/ipt/resource.do?r=mammals (source published on 2017-10-16)</t>
  </si>
  <si>
    <t>http://portal.vertnet.org/o/omnh/mammals?id=urn-catalog-omnh-mammals-39594</t>
  </si>
  <si>
    <t>{"totalLengthIn":"X", "tailLengthIn":"X", "hindfootLengthIn":"X", "earLengthIn":"X", "weightIng":"17"}</t>
  </si>
  <si>
    <t>urn:catalog:OMNH:Mammals:39594</t>
  </si>
  <si>
    <t>Sam Noble Oklahoma Museum of Natural History. Mammals Specimens. Record ID: urn:catalog:OMNH:Mammals:39595. Source: http://65.52.215.125/ipt/resource.do?r=mammals (source published on 2017-10-16)</t>
  </si>
  <si>
    <t>http://portal.vertnet.org/o/omnh/mammals?id=urn-catalog-omnh-mammals-39595</t>
  </si>
  <si>
    <t>urn:catalog:OMNH:Mammals:39595</t>
  </si>
  <si>
    <t>Sam Noble Oklahoma Museum of Natural History. Mammals Specimens. Record ID: urn:catalog:OMNH:Mammals:39596. Source: http://65.52.215.125/ipt/resource.do?r=mammals (source published on 2017-10-16)</t>
  </si>
  <si>
    <t>http://portal.vertnet.org/o/omnh/mammals?id=urn-catalog-omnh-mammals-39596</t>
  </si>
  <si>
    <t>urn:catalog:OMNH:Mammals:39596</t>
  </si>
  <si>
    <t>Sam Noble Oklahoma Museum of Natural History. Mammals Specimens. Record ID: urn:catalog:OMNH:Mammals:39598. Source: http://65.52.215.125/ipt/resource.do?r=mammals (source published on 2017-10-16)</t>
  </si>
  <si>
    <t>http://portal.vertnet.org/o/omnh/mammals?id=urn-catalog-omnh-mammals-39598</t>
  </si>
  <si>
    <t>urn:catalog:OMNH:Mammals:39598</t>
  </si>
  <si>
    <t>Sam Noble Oklahoma Museum of Natural History. Mammals Specimens. Record ID: urn:catalog:OMNH:Mammals:39599. Source: http://65.52.215.125/ipt/resource.do?r=mammals (source published on 2017-10-16)</t>
  </si>
  <si>
    <t>http://portal.vertnet.org/o/omnh/mammals?id=urn-catalog-omnh-mammals-39599</t>
  </si>
  <si>
    <t>urn:catalog:OMNH:Mammals:39599</t>
  </si>
  <si>
    <t>Sam Noble Oklahoma Museum of Natural History. Mammals Specimens. Record ID: urn:catalog:OMNH:Mammals:39600. Source: http://65.52.215.125/ipt/resource.do?r=mammals (source published on 2017-10-16)</t>
  </si>
  <si>
    <t>http://portal.vertnet.org/o/omnh/mammals?id=urn-catalog-omnh-mammals-39600</t>
  </si>
  <si>
    <t>urn:catalog:OMNH:Mammals:39600</t>
  </si>
  <si>
    <t>Sam Noble Oklahoma Museum of Natural History. Mammals Specimens. Record ID: urn:catalog:OMNH:Mammals:39620. Source: http://65.52.215.125/ipt/resource.do?r=mammals (source published on 2017-10-16)</t>
  </si>
  <si>
    <t>http://portal.vertnet.org/o/omnh/mammals?id=urn-catalog-omnh-mammals-39620</t>
  </si>
  <si>
    <t>urn:catalog:OMNH:Mammals:39620</t>
  </si>
  <si>
    <t>Hidalgo</t>
  </si>
  <si>
    <t>Sam Noble Oklahoma Museum of Natural History. Mammals Specimens. Record ID: urn:catalog:OMNH:Mammals:39621. Source: http://65.52.215.125/ipt/resource.do?r=mammals (source published on 2017-10-16)</t>
  </si>
  <si>
    <t>http://portal.vertnet.org/o/omnh/mammals?id=urn-catalog-omnh-mammals-39621</t>
  </si>
  <si>
    <t>urn:catalog:OMNH:Mammals:39621</t>
  </si>
  <si>
    <t>Sam Noble Oklahoma Museum of Natural History. Mammals Specimens. Record ID: urn:catalog:OMNH:Mammals:39622. Source: http://65.52.215.125/ipt/resource.do?r=mammals (source published on 2017-10-16)</t>
  </si>
  <si>
    <t>http://portal.vertnet.org/o/omnh/mammals?id=urn-catalog-omnh-mammals-39622</t>
  </si>
  <si>
    <t>urn:catalog:OMNH:Mammals:39622</t>
  </si>
  <si>
    <t>Sam Noble Oklahoma Museum of Natural History. Mammals Specimens. Record ID: urn:catalog:OMNH:Mammals:39624. Source: http://65.52.215.125/ipt/resource.do?r=mammals (source published on 2017-10-16)</t>
  </si>
  <si>
    <t>http://portal.vertnet.org/o/omnh/mammals?id=urn-catalog-omnh-mammals-39624</t>
  </si>
  <si>
    <t>urn:catalog:OMNH:Mammals:39624</t>
  </si>
  <si>
    <t>Sam Noble Oklahoma Museum of Natural History. Mammals Specimens. Record ID: urn:catalog:OMNH:Mammals:39625. Source: http://65.52.215.125/ipt/resource.do?r=mammals (source published on 2017-10-16)</t>
  </si>
  <si>
    <t>http://portal.vertnet.org/o/omnh/mammals?id=urn-catalog-omnh-mammals-39625</t>
  </si>
  <si>
    <t>urn:catalog:OMNH:Mammals:39625</t>
  </si>
  <si>
    <t>Sam Noble Oklahoma Museum of Natural History. Mammals Specimens. Record ID: urn:catalog:OMNH:Mammals:39630. Source: http://65.52.215.125/ipt/resource.do?r=mammals (source published on 2017-10-16)</t>
  </si>
  <si>
    <t>http://portal.vertnet.org/o/omnh/mammals?id=urn-catalog-omnh-mammals-39630</t>
  </si>
  <si>
    <t>urn:catalog:OMNH:Mammals:39630</t>
  </si>
  <si>
    <t>Sam Noble Oklahoma Museum of Natural History. Mammals Specimens. Record ID: urn:catalog:OMNH:Mammals:39631. Source: http://65.52.215.125/ipt/resource.do?r=mammals (source published on 2017-10-16)</t>
  </si>
  <si>
    <t>http://portal.vertnet.org/o/omnh/mammals?id=urn-catalog-omnh-mammals-39631</t>
  </si>
  <si>
    <t>{"totalLengthIn":"X", "tailLengthIn":"X", "hindfootLengthIn":"X", "earLengthIn":"X", "weightIng":"22"}</t>
  </si>
  <si>
    <t>urn:catalog:OMNH:Mammals:39631</t>
  </si>
  <si>
    <t>Sam Noble Oklahoma Museum of Natural History. Mammals Specimens. Record ID: urn:catalog:OMNH:Mammals:39640. Source: http://65.52.215.125/ipt/resource.do?r=mammals (source published on 2017-10-16)</t>
  </si>
  <si>
    <t>http://portal.vertnet.org/o/omnh/mammals?id=urn-catalog-omnh-mammals-39640</t>
  </si>
  <si>
    <t>{"totalLengthIn":"X", "tailLengthIn":"X", "hindfootLengthIn":"X", "earLengthIn":"X", "weightIng":"12"}</t>
  </si>
  <si>
    <t>urn:catalog:OMNH:Mammals:39640</t>
  </si>
  <si>
    <t>Sam Noble Oklahoma Museum of Natural History. Mammals Specimens. Record ID: urn:catalog:OMNH:Mammals:39646. Source: http://65.52.215.125/ipt/resource.do?r=mammals (source published on 2017-10-16)</t>
  </si>
  <si>
    <t>http://portal.vertnet.org/o/omnh/mammals?id=urn-catalog-omnh-mammals-39646</t>
  </si>
  <si>
    <t>urn:catalog:OMNH:Mammals:39646</t>
  </si>
  <si>
    <t>Sam Noble Oklahoma Museum of Natural History. Mammals Specimens. Record ID: urn:catalog:OMNH:Mammals:39647. Source: http://65.52.215.125/ipt/resource.do?r=mammals (source published on 2017-10-16)</t>
  </si>
  <si>
    <t>http://portal.vertnet.org/o/omnh/mammals?id=urn-catalog-omnh-mammals-39647</t>
  </si>
  <si>
    <t>urn:catalog:OMNH:Mammals:39647</t>
  </si>
  <si>
    <t>Sam Noble Oklahoma Museum of Natural History. Mammals Specimens. Record ID: urn:catalog:OMNH:Mammals:39652. Source: http://65.52.215.125/ipt/resource.do?r=mammals (source published on 2017-10-16)</t>
  </si>
  <si>
    <t>http://portal.vertnet.org/o/omnh/mammals?id=urn-catalog-omnh-mammals-39652</t>
  </si>
  <si>
    <t>urn:catalog:OMNH:Mammals:39652</t>
  </si>
  <si>
    <t>Sam Noble Oklahoma Museum of Natural History. Mammals Specimens. Record ID: urn:catalog:OMNH:Mammals:39653. Source: http://65.52.215.125/ipt/resource.do?r=mammals (source published on 2017-10-16)</t>
  </si>
  <si>
    <t>http://portal.vertnet.org/o/omnh/mammals?id=urn-catalog-omnh-mammals-39653</t>
  </si>
  <si>
    <t>urn:catalog:OMNH:Mammals:39653</t>
  </si>
  <si>
    <t>Sam Noble Oklahoma Museum of Natural History. Mammals Specimens. Record ID: urn:catalog:OMNH:Mammals:39656. Source: http://65.52.215.125/ipt/resource.do?r=mammals (source published on 2017-10-16)</t>
  </si>
  <si>
    <t>http://portal.vertnet.org/o/omnh/mammals?id=urn-catalog-omnh-mammals-39656</t>
  </si>
  <si>
    <t>urn:catalog:OMNH:Mammals:39656</t>
  </si>
  <si>
    <t>Sam Noble Oklahoma Museum of Natural History. Mammals Specimens. Record ID: urn:catalog:OMNH:Mammals:39676. Source: http://65.52.215.125/ipt/resource.do?r=mammals (source published on 2017-10-16)</t>
  </si>
  <si>
    <t>http://portal.vertnet.org/o/omnh/mammals?id=urn-catalog-omnh-mammals-39676</t>
  </si>
  <si>
    <t>urn:catalog:OMNH:Mammals:39676</t>
  </si>
  <si>
    <t>Sam Noble Oklahoma Museum of Natural History. Mammals Specimens. Record ID: urn:catalog:OMNH:Mammals:39677. Source: http://65.52.215.125/ipt/resource.do?r=mammals (source published on 2017-10-16)</t>
  </si>
  <si>
    <t>http://portal.vertnet.org/o/omnh/mammals?id=urn-catalog-omnh-mammals-39677</t>
  </si>
  <si>
    <t>urn:catalog:OMNH:Mammals:39677</t>
  </si>
  <si>
    <t>Sam Noble Oklahoma Museum of Natural History. Mammals Specimens. Record ID: urn:catalog:OMNH:Mammals:39710. Source: http://65.52.215.125/ipt/resource.do?r=mammals (source published on 2017-10-16)</t>
  </si>
  <si>
    <t>http://portal.vertnet.org/o/omnh/mammals?id=urn-catalog-omnh-mammals-39710</t>
  </si>
  <si>
    <t>urn:catalog:OMNH:Mammals:39710</t>
  </si>
  <si>
    <t>Sam Noble Oklahoma Museum of Natural History. Mammals Specimens. Record ID: urn:catalog:OMNH:Mammals:39711. Source: http://65.52.215.125/ipt/resource.do?r=mammals (source published on 2017-10-16)</t>
  </si>
  <si>
    <t>http://portal.vertnet.org/o/omnh/mammals?id=urn-catalog-omnh-mammals-39711</t>
  </si>
  <si>
    <t>urn:catalog:OMNH:Mammals:39711</t>
  </si>
  <si>
    <t>Sam Noble Oklahoma Museum of Natural History. Mammals Specimens. Record ID: urn:catalog:OMNH:Mammals:39712. Source: http://65.52.215.125/ipt/resource.do?r=mammals (source published on 2017-10-16)</t>
  </si>
  <si>
    <t>http://portal.vertnet.org/o/omnh/mammals?id=urn-catalog-omnh-mammals-39712</t>
  </si>
  <si>
    <t>urn:catalog:OMNH:Mammals:39712</t>
  </si>
  <si>
    <t>Sam Noble Oklahoma Museum of Natural History. Mammals Specimens. Record ID: urn:catalog:OMNH:Mammals:39715. Source: http://65.52.215.125/ipt/resource.do?r=mammals (source published on 2017-10-16)</t>
  </si>
  <si>
    <t>http://portal.vertnet.org/o/omnh/mammals?id=urn-catalog-omnh-mammals-39715</t>
  </si>
  <si>
    <t>urn:catalog:OMNH:Mammals:39715</t>
  </si>
  <si>
    <t>Sam Noble Oklahoma Museum of Natural History. Mammals Specimens. Record ID: urn:catalog:OMNH:Mammals:39716. Source: http://65.52.215.125/ipt/resource.do?r=mammals (source published on 2017-10-16)</t>
  </si>
  <si>
    <t>http://portal.vertnet.org/o/omnh/mammals?id=urn-catalog-omnh-mammals-39716</t>
  </si>
  <si>
    <t>urn:catalog:OMNH:Mammals:39716</t>
  </si>
  <si>
    <t>Sam Noble Oklahoma Museum of Natural History. Mammals Specimens. Record ID: urn:catalog:OMNH:Mammals:39718. Source: http://65.52.215.125/ipt/resource.do?r=mammals (source published on 2017-10-16)</t>
  </si>
  <si>
    <t>http://portal.vertnet.org/o/omnh/mammals?id=urn-catalog-omnh-mammals-39718</t>
  </si>
  <si>
    <t>urn:catalog:OMNH:Mammals:39718</t>
  </si>
  <si>
    <t>Sam Noble Oklahoma Museum of Natural History. Mammals Specimens. Record ID: urn:catalog:OMNH:Mammals:39719. Source: http://65.52.215.125/ipt/resource.do?r=mammals (source published on 2017-10-16)</t>
  </si>
  <si>
    <t>http://portal.vertnet.org/o/omnh/mammals?id=urn-catalog-omnh-mammals-39719</t>
  </si>
  <si>
    <t>urn:catalog:OMNH:Mammals:39719</t>
  </si>
  <si>
    <t>Sam Noble Oklahoma Museum of Natural History. Mammals Specimens. Record ID: urn:catalog:OMNH:Mammals:39720. Source: http://65.52.215.125/ipt/resource.do?r=mammals (source published on 2017-10-16)</t>
  </si>
  <si>
    <t>http://portal.vertnet.org/o/omnh/mammals?id=urn-catalog-omnh-mammals-39720</t>
  </si>
  <si>
    <t>urn:catalog:OMNH:Mammals:39720</t>
  </si>
  <si>
    <t>Sam Noble Oklahoma Museum of Natural History. Mammals Specimens. Record ID: urn:catalog:OMNH:Mammals:39724. Source: http://65.52.215.125/ipt/resource.do?r=mammals (source published on 2017-10-16)</t>
  </si>
  <si>
    <t>http://portal.vertnet.org/o/omnh/mammals?id=urn-catalog-omnh-mammals-39724</t>
  </si>
  <si>
    <t>urn:catalog:OMNH:Mammals:39724</t>
  </si>
  <si>
    <t>Sam Noble Oklahoma Museum of Natural History. Mammals Specimens. Record ID: urn:catalog:OMNH:Mammals:39725. Source: http://65.52.215.125/ipt/resource.do?r=mammals (source published on 2017-10-16)</t>
  </si>
  <si>
    <t>http://portal.vertnet.org/o/omnh/mammals?id=urn-catalog-omnh-mammals-39725</t>
  </si>
  <si>
    <t>urn:catalog:OMNH:Mammals:39725</t>
  </si>
  <si>
    <t>Sam Noble Oklahoma Museum of Natural History. Mammals Specimens. Record ID: urn:catalog:OMNH:Mammals:39728. Source: http://65.52.215.125/ipt/resource.do?r=mammals (source published on 2017-10-16)</t>
  </si>
  <si>
    <t>http://portal.vertnet.org/o/omnh/mammals?id=urn-catalog-omnh-mammals-39728</t>
  </si>
  <si>
    <t>urn:catalog:OMNH:Mammals:39728</t>
  </si>
  <si>
    <t>Sam Noble Oklahoma Museum of Natural History. Mammals Specimens. Record ID: urn:catalog:OMNH:Mammals:39733. Source: http://65.52.215.125/ipt/resource.do?r=mammals (source published on 2017-10-16)</t>
  </si>
  <si>
    <t>http://portal.vertnet.org/o/omnh/mammals?id=urn-catalog-omnh-mammals-39733</t>
  </si>
  <si>
    <t>urn:catalog:OMNH:Mammals:39733</t>
  </si>
  <si>
    <t>Sam Noble Oklahoma Museum of Natural History. Mammals Specimens. Record ID: urn:catalog:OMNH:Mammals:39735. Source: http://65.52.215.125/ipt/resource.do?r=mammals (source published on 2017-10-16)</t>
  </si>
  <si>
    <t>http://portal.vertnet.org/o/omnh/mammals?id=urn-catalog-omnh-mammals-39735</t>
  </si>
  <si>
    <t>urn:catalog:OMNH:Mammals:39735</t>
  </si>
  <si>
    <t>Sam Noble Oklahoma Museum of Natural History. Mammals Specimens. Record ID: urn:catalog:OMNH:Mammals:39738. Source: http://65.52.215.125/ipt/resource.do?r=mammals (source published on 2017-10-16)</t>
  </si>
  <si>
    <t>http://portal.vertnet.org/o/omnh/mammals?id=urn-catalog-omnh-mammals-39738</t>
  </si>
  <si>
    <t>urn:catalog:OMNH:Mammals:39738</t>
  </si>
  <si>
    <t>Sam Noble Oklahoma Museum of Natural History. Mammals Specimens. Record ID: urn:catalog:OMNH:Mammals:39745. Source: http://65.52.215.125/ipt/resource.do?r=mammals (source published on 2017-10-16)</t>
  </si>
  <si>
    <t>http://portal.vertnet.org/o/omnh/mammals?id=urn-catalog-omnh-mammals-39745</t>
  </si>
  <si>
    <t>urn:catalog:OMNH:Mammals:39745</t>
  </si>
  <si>
    <t>Sam Noble Oklahoma Museum of Natural History. Mammals Specimens. Record ID: urn:catalog:OMNH:Mammals:39747. Source: http://65.52.215.125/ipt/resource.do?r=mammals (source published on 2017-10-16)</t>
  </si>
  <si>
    <t>http://portal.vertnet.org/o/omnh/mammals?id=urn-catalog-omnh-mammals-39747</t>
  </si>
  <si>
    <t>urn:catalog:OMNH:Mammals:39747</t>
  </si>
  <si>
    <t>Sam Noble Oklahoma Museum of Natural History. Mammals Specimens. Record ID: urn:catalog:OMNH:Mammals:39748. Source: http://65.52.215.125/ipt/resource.do?r=mammals (source published on 2017-10-16)</t>
  </si>
  <si>
    <t>http://portal.vertnet.org/o/omnh/mammals?id=urn-catalog-omnh-mammals-39748</t>
  </si>
  <si>
    <t>urn:catalog:OMNH:Mammals:39748</t>
  </si>
  <si>
    <t>Sam Noble Oklahoma Museum of Natural History. Mammals Specimens. Record ID: urn:catalog:OMNH:Mammals:39749. Source: http://65.52.215.125/ipt/resource.do?r=mammals (source published on 2017-10-16)</t>
  </si>
  <si>
    <t>http://portal.vertnet.org/o/omnh/mammals?id=urn-catalog-omnh-mammals-39749</t>
  </si>
  <si>
    <t>urn:catalog:OMNH:Mammals:39749</t>
  </si>
  <si>
    <t>Sam Noble Oklahoma Museum of Natural History. Mammals Specimens. Record ID: urn:catalog:OMNH:Mammals:39750. Source: http://65.52.215.125/ipt/resource.do?r=mammals (source published on 2017-10-16)</t>
  </si>
  <si>
    <t>http://portal.vertnet.org/o/omnh/mammals?id=urn-catalog-omnh-mammals-39750</t>
  </si>
  <si>
    <t>urn:catalog:OMNH:Mammals:39750</t>
  </si>
  <si>
    <t>Sam Noble Oklahoma Museum of Natural History. Mammals Specimens. Record ID: urn:catalog:OMNH:Mammals:39754. Source: http://65.52.215.125/ipt/resource.do?r=mammals (source published on 2017-10-16)</t>
  </si>
  <si>
    <t>http://portal.vertnet.org/o/omnh/mammals?id=urn-catalog-omnh-mammals-39754</t>
  </si>
  <si>
    <t>urn:catalog:OMNH:Mammals:39754</t>
  </si>
  <si>
    <t>Sam Noble Oklahoma Museum of Natural History. Mammals Specimens. Record ID: urn:catalog:OMNH:Mammals:4598. Source: http://65.52.215.125/ipt/resource.do?r=mammals (source published on 2017-10-16)</t>
  </si>
  <si>
    <t>http://portal.vertnet.org/o/omnh/mammals?id=urn-catalog-omnh-mammals-4598</t>
  </si>
  <si>
    <t>{"totalLengthInmm":"147", "tailLengthInmm":"78", "hindfootLengthInmm":"18", "earLengthInmm":"12", "weightIng":"25"}</t>
  </si>
  <si>
    <t>urn:catalog:OMNH:Mammals:4598</t>
  </si>
  <si>
    <t>KNG , 15</t>
  </si>
  <si>
    <t>Sam Noble Oklahoma Museum of Natural History. Mammals Specimens. Record ID: urn:catalog:OMNH:Mammals:4600. Source: http://65.52.215.125/ipt/resource.do?r=mammals (source published on 2017-10-16)</t>
  </si>
  <si>
    <t>http://portal.vertnet.org/o/omnh/mammals?id=urn-catalog-omnh-mammals-4600</t>
  </si>
  <si>
    <t>{"totalLengthInmm":"155", "tailLengthInmm":"75", "hindfootLengthInmm":"17", "earLengthInmm":"12", "weightIng":"25"}</t>
  </si>
  <si>
    <t>urn:catalog:OMNH:Mammals:4600</t>
  </si>
  <si>
    <t>KNG , 17</t>
  </si>
  <si>
    <t>Sam Noble Oklahoma Museum of Natural History. Mammals Specimens. Record ID: urn:catalog:OMNH:Mammals:48832. Source: http://65.52.215.125/ipt/resource.do?r=mammals (source published on 2017-10-16)</t>
  </si>
  <si>
    <t>http://portal.vertnet.org/o/omnh/mammals?id=urn-catalog-omnh-mammals-48832</t>
  </si>
  <si>
    <t>{"totalLengthInmm":"[150]", "tailLengthInmm":"77", "hindfootLengthInmm":"15", "earLengthInmm":"10", "weightIn":"X"}</t>
  </si>
  <si>
    <t>urn:catalog:OMNH:Mammals:48832</t>
  </si>
  <si>
    <t>DWM , 322</t>
  </si>
  <si>
    <t>Sam Noble Oklahoma Museum of Natural History. Mammals Specimens. Record ID: urn:catalog:OMNH:Mammals:48834. Source: http://65.52.215.125/ipt/resource.do?r=mammals (source published on 2017-10-16)</t>
  </si>
  <si>
    <t>http://portal.vertnet.org/o/omnh/mammals?id=urn-catalog-omnh-mammals-48834</t>
  </si>
  <si>
    <t>{"totalLengthInmm":"140", "tailLengthInmm":"73", "hindfootLengthInmm":"16", "earLengthInmm":"8", "weightIn":"X"}</t>
  </si>
  <si>
    <t>urn:catalog:OMNH:Mammals:48834</t>
  </si>
  <si>
    <t>PJP , 342</t>
  </si>
  <si>
    <t>Sam Noble Oklahoma Museum of Natural History. Mammals Specimens. Record ID: urn:catalog:OMNH:Mammals:48835. Source: http://65.52.215.125/ipt/resource.do?r=mammals (source published on 2017-10-16)</t>
  </si>
  <si>
    <t>http://portal.vertnet.org/o/omnh/mammals?id=urn-catalog-omnh-mammals-48835</t>
  </si>
  <si>
    <t>{"totalLengthInmm":"165", "tailLengthInmm":"82", "hindfootLengthInmm":"15", "earLengthInmm":"12", "weightIn":"X"}</t>
  </si>
  <si>
    <t>urn:catalog:OMNH:Mammals:48835</t>
  </si>
  <si>
    <t>DWM , 324</t>
  </si>
  <si>
    <t>Sam Noble Oklahoma Museum of Natural History. Mammals Specimens. Record ID: urn:catalog:OMNH:Mammals:48837. Source: http://65.52.215.125/ipt/resource.do?r=mammals (source published on 2017-10-16)</t>
  </si>
  <si>
    <t>http://portal.vertnet.org/o/omnh/mammals?id=urn-catalog-omnh-mammals-48837</t>
  </si>
  <si>
    <t>{"totalLengthInmm":"155", "tailLengthInmm":"74", "hindfootLengthInmm":"17", "earLengthInmm":"12", "weightIn":"X"}</t>
  </si>
  <si>
    <t>urn:catalog:OMNH:Mammals:48837</t>
  </si>
  <si>
    <t>FFG , 80</t>
  </si>
  <si>
    <t>Sam Noble Oklahoma Museum of Natural History. Mammals Specimens. Record ID: urn:catalog:OMNH:Mammals:48839. Source: http://65.52.215.125/ipt/resource.do?r=mammals (source published on 2017-10-16)</t>
  </si>
  <si>
    <t>http://portal.vertnet.org/o/omnh/mammals?id=urn-catalog-omnh-mammals-48839</t>
  </si>
  <si>
    <t>{"totalLengthInmm":"150", "tailLengthInmm":"64", "hindfootLengthInmm":"18", "earLengthInmm":"15", "weightIn":"X"}</t>
  </si>
  <si>
    <t>urn:catalog:OMNH:Mammals:48839</t>
  </si>
  <si>
    <t>JAH , 301</t>
  </si>
  <si>
    <t>Sam Noble Oklahoma Museum of Natural History. Mammals Specimens. Record ID: urn:catalog:OMNH:Mammals:48840. Source: http://65.52.215.125/ipt/resource.do?r=mammals (source published on 2017-10-16)</t>
  </si>
  <si>
    <t>http://portal.vertnet.org/o/omnh/mammals?id=urn-catalog-omnh-mammals-48840</t>
  </si>
  <si>
    <t>{"totalLengthInmm":"182", "tailLengthInmm":"83", "hindfootLengthInmm":"20", "earLengthInmm":"17", "weightIn":"X"}</t>
  </si>
  <si>
    <t>urn:catalog:OMNH:Mammals:48840</t>
  </si>
  <si>
    <t>JAH , 299</t>
  </si>
  <si>
    <t>Sam Noble Oklahoma Museum of Natural History. Mammals Specimens. Record ID: urn:catalog:OMNH:Mammals:48841. Source: http://65.52.215.125/ipt/resource.do?r=mammals (source published on 2017-10-16)</t>
  </si>
  <si>
    <t>http://portal.vertnet.org/o/omnh/mammals?id=urn-catalog-omnh-mammals-48841</t>
  </si>
  <si>
    <t>{"totalLengthInmm":"163", "tailLengthInmm":"75", "hindfootLengthInmm":"19", "earLengthInmm":"16", "weightIn":"X"}</t>
  </si>
  <si>
    <t>urn:catalog:OMNH:Mammals:48841</t>
  </si>
  <si>
    <t>JAH , 240</t>
  </si>
  <si>
    <t>Sam Noble Oklahoma Museum of Natural History. Mammals Specimens. Record ID: urn:catalog:OMNH:Mammals:48842. Source: http://65.52.215.125/ipt/resource.do?r=mammals (source published on 2017-10-16)</t>
  </si>
  <si>
    <t>http://portal.vertnet.org/o/omnh/mammals?id=urn-catalog-omnh-mammals-48842</t>
  </si>
  <si>
    <t>{"totalLengthInmm":"163", "tailLengthInmm":"76", "hindfootLengthInmm":"18", "earLengthInmm":"16", "weightIn":"X"}</t>
  </si>
  <si>
    <t>urn:catalog:OMNH:Mammals:48842</t>
  </si>
  <si>
    <t>JAH , 241</t>
  </si>
  <si>
    <t>Sam Noble Oklahoma Museum of Natural History. Mammals Specimens. Record ID: urn:catalog:OMNH:Mammals:48846. Source: http://65.52.215.125/ipt/resource.do?r=mammals (source published on 2017-10-16)</t>
  </si>
  <si>
    <t>http://portal.vertnet.org/o/omnh/mammals?id=urn-catalog-omnh-mammals-48846</t>
  </si>
  <si>
    <t>{"totalLengthInmm":"155", "tailLengthInmm":"75", "hindfootLengthInmm":"18", "earLengthInmm":"X", "weightIn":"X"}</t>
  </si>
  <si>
    <t>urn:catalog:OMNH:Mammals:48846</t>
  </si>
  <si>
    <t>PKK , 2261</t>
  </si>
  <si>
    <t>Sam Noble Oklahoma Museum of Natural History. Mammals Specimens. Record ID: urn:catalog:OMNH:Mammals:48852. Source: http://65.52.215.125/ipt/resource.do?r=mammals (source published on 2017-10-16)</t>
  </si>
  <si>
    <t>http://portal.vertnet.org/o/omnh/mammals?id=urn-catalog-omnh-mammals-48852</t>
  </si>
  <si>
    <t>{"totalLengthInmm":"88", "tailLengthInmm":"73", "hindfootLengthInmm":"18", "earLengthInmm":"8", "weightIn":"X"}</t>
  </si>
  <si>
    <t>urn:catalog:OMNH:Mammals:48852</t>
  </si>
  <si>
    <t>CRB , 19</t>
  </si>
  <si>
    <t>Sam Noble Oklahoma Museum of Natural History. Mammals Specimens. Record ID: urn:catalog:OMNH:Mammals:48854. Source: http://65.52.215.125/ipt/resource.do?r=mammals (source published on 2017-10-16)</t>
  </si>
  <si>
    <t>http://portal.vertnet.org/o/omnh/mammals?id=urn-catalog-omnh-mammals-48854</t>
  </si>
  <si>
    <t>{"totalLengthInmm":"140", "tailLengthInmm":"67", "hindfootLengthInmm":"17", "earLengthInmm":"16", "weightIn":"X"}</t>
  </si>
  <si>
    <t>urn:catalog:OMNH:Mammals:48854</t>
  </si>
  <si>
    <t>JAH , 311</t>
  </si>
  <si>
    <t>Sam Noble Oklahoma Museum of Natural History. Mammals Specimens. Record ID: urn:catalog:OMNH:Mammals:48856. Source: http://65.52.215.125/ipt/resource.do?r=mammals (source published on 2017-10-16)</t>
  </si>
  <si>
    <t>http://portal.vertnet.org/o/omnh/mammals?id=urn-catalog-omnh-mammals-48856</t>
  </si>
  <si>
    <t>{"totalLengthInmm":"172", "tailLengthInmm":"80", "hindfootLengthInmm":"18", "earLengthInmm":"16", "weightIn":"X"}</t>
  </si>
  <si>
    <t>urn:catalog:OMNH:Mammals:48856</t>
  </si>
  <si>
    <t>JAH , 314</t>
  </si>
  <si>
    <t>Sam Noble Oklahoma Museum of Natural History. Mammals Specimens. Record ID: urn:catalog:OMNH:Mammals:48858. Source: http://65.52.215.125/ipt/resource.do?r=mammals (source published on 2017-10-16)</t>
  </si>
  <si>
    <t>http://portal.vertnet.org/o/omnh/mammals?id=urn-catalog-omnh-mammals-48858</t>
  </si>
  <si>
    <t>{"totalLengthInmm":"170", "tailLengthInmm":"76", "hindfootLengthInmm":"18", "earLengthInmm":"16", "weightIn":"X"}</t>
  </si>
  <si>
    <t>urn:catalog:OMNH:Mammals:48858</t>
  </si>
  <si>
    <t>JAH , 255</t>
  </si>
  <si>
    <t>Sam Noble Oklahoma Museum of Natural History. Mammals Specimens. Record ID: urn:catalog:OMNH:Mammals:48859. Source: http://65.52.215.125/ipt/resource.do?r=mammals (source published on 2017-10-16)</t>
  </si>
  <si>
    <t>http://portal.vertnet.org/o/omnh/mammals?id=urn-catalog-omnh-mammals-48859</t>
  </si>
  <si>
    <t>{"totalLengthInmm":"176", "tailLengthInmm":"88", "hindfootLengthInmm":"20", "earLengthInmm":"12", "weightIn":"X"}</t>
  </si>
  <si>
    <t>urn:catalog:OMNH:Mammals:48859</t>
  </si>
  <si>
    <t>AEJ , 2</t>
  </si>
  <si>
    <t>Sam Noble Oklahoma Museum of Natural History. Mammals Specimens. Record ID: urn:catalog:OMNH:Mammals:48863. Source: http://65.52.215.125/ipt/resource.do?r=mammals (source published on 2017-10-16)</t>
  </si>
  <si>
    <t>http://portal.vertnet.org/o/omnh/mammals?id=urn-catalog-omnh-mammals-48863</t>
  </si>
  <si>
    <t>{"totalLengthInmm":"154", "tailLengthInmm":"69", "hindfootLengthInmm":"16", "earLengthInmm":"13", "weightIn":"X"}</t>
  </si>
  <si>
    <t>urn:catalog:OMNH:Mammals:48863</t>
  </si>
  <si>
    <t>FFG , 1</t>
  </si>
  <si>
    <t>5 embs, 18 mm</t>
  </si>
  <si>
    <t>Sam Noble Oklahoma Museum of Natural History. Mammals Specimens. Record ID: urn:catalog:OMNH:Mammals:48864. Source: http://65.52.215.125/ipt/resource.do?r=mammals (source published on 2017-10-16)</t>
  </si>
  <si>
    <t>http://portal.vertnet.org/o/omnh/mammals?id=urn-catalog-omnh-mammals-48864</t>
  </si>
  <si>
    <t>{"totalLengthInmm":"145", "tailLengthInmm":"73", "hindfootLengthInmm":"15", "earLengthInmm":"13", "weightIn":"X"}</t>
  </si>
  <si>
    <t>urn:catalog:OMNH:Mammals:48864</t>
  </si>
  <si>
    <t>FFG , 2</t>
  </si>
  <si>
    <t>5 embs, 15 mm</t>
  </si>
  <si>
    <t>Sam Noble Oklahoma Museum of Natural History. Mammals Specimens. Record ID: urn:catalog:OMNH:Mammals:48866. Source: http://65.52.215.125/ipt/resource.do?r=mammals (source published on 2017-10-16)</t>
  </si>
  <si>
    <t>http://portal.vertnet.org/o/omnh/mammals?id=urn-catalog-omnh-mammals-48866</t>
  </si>
  <si>
    <t>{"totalLengthInmm":"180", "tailLengthInmm":"83", "hindfootLengthInmm":"14", "earLengthInmm":"14", "weightIn":"X"}</t>
  </si>
  <si>
    <t>urn:catalog:OMNH:Mammals:48866</t>
  </si>
  <si>
    <t>JHL , 750</t>
  </si>
  <si>
    <t>Sam Noble Oklahoma Museum of Natural History. Mammals Specimens. Record ID: urn:catalog:OMNH:Mammals:48867. Source: http://65.52.215.125/ipt/resource.do?r=mammals (source published on 2017-10-16)</t>
  </si>
  <si>
    <t>http://portal.vertnet.org/o/omnh/mammals?id=urn-catalog-omnh-mammals-48867</t>
  </si>
  <si>
    <t>{"totalLengthInmm":"155", "tailLengthInmm":"73", "hindfootLengthInmm":"15", "earLengthInmm":"11", "weightIn":"X"}</t>
  </si>
  <si>
    <t>urn:catalog:OMNH:Mammals:48867</t>
  </si>
  <si>
    <t>JHL , 752</t>
  </si>
  <si>
    <t>Sam Noble Oklahoma Museum of Natural History. Mammals Specimens. Record ID: urn:catalog:OMNH:Mammals:48869. Source: http://65.52.215.125/ipt/resource.do?r=mammals (source published on 2017-10-16)</t>
  </si>
  <si>
    <t>http://portal.vertnet.org/o/omnh/mammals?id=urn-catalog-omnh-mammals-48869</t>
  </si>
  <si>
    <t>{"totalLengthInmm":"148", "tailLengthInmm":"73", "hindfootLengthInmm":"18", "earLengthInmm":"13", "weightIn":"X"}</t>
  </si>
  <si>
    <t>urn:catalog:OMNH:Mammals:48869</t>
  </si>
  <si>
    <t>KLD , 2</t>
  </si>
  <si>
    <t>Sam Noble Oklahoma Museum of Natural History. Mammals Specimens. Record ID: urn:catalog:OMNH:Mammals:48870. Source: http://65.52.215.125/ipt/resource.do?r=mammals (source published on 2017-10-16)</t>
  </si>
  <si>
    <t>http://portal.vertnet.org/o/omnh/mammals?id=urn-catalog-omnh-mammals-48870</t>
  </si>
  <si>
    <t>{"totalLengthInmm":"152", "tailLengthInmm":"72", "hindfootLengthInmm":"18", "earLengthInmm":"12", "weightIn":"X"}</t>
  </si>
  <si>
    <t>urn:catalog:OMNH:Mammals:48870</t>
  </si>
  <si>
    <t>KLD , 1</t>
  </si>
  <si>
    <t>Sam Noble Oklahoma Museum of Natural History. Mammals Specimens. Record ID: urn:catalog:OMNH:Mammals:48874. Source: http://65.52.215.125/ipt/resource.do?r=mammals (source published on 2017-10-16)</t>
  </si>
  <si>
    <t>http://portal.vertnet.org/o/omnh/mammals?id=urn-catalog-omnh-mammals-48874</t>
  </si>
  <si>
    <t>{"totalLengthInmm":"145", "tailLengthInmm":"74", "hindfootLengthInmm":"13", "earLengthInmm":"11", "weightIn":"X"}</t>
  </si>
  <si>
    <t>urn:catalog:OMNH:Mammals:48874</t>
  </si>
  <si>
    <t>MLK , 276</t>
  </si>
  <si>
    <t>Sam Noble Oklahoma Museum of Natural History. Mammals Specimens. Record ID: urn:catalog:OMNH:Mammals:48879. Source: http://65.52.215.125/ipt/resource.do?r=mammals (source published on 2017-10-16)</t>
  </si>
  <si>
    <t>http://portal.vertnet.org/o/omnh/mammals?id=urn-catalog-omnh-mammals-48879</t>
  </si>
  <si>
    <t>{"totalLengthInmm":"160", "tailLengthInmm":"71", "hindfootLengthInmm":"12", "earLengthInmm":"11", "weightIn":"X"}</t>
  </si>
  <si>
    <t>urn:catalog:OMNH:Mammals:48879</t>
  </si>
  <si>
    <t>MLK , 264</t>
  </si>
  <si>
    <t>Sam Noble Oklahoma Museum of Natural History. Mammals Specimens. Record ID: urn:catalog:OMNH:Mammals:48881. Source: http://65.52.215.125/ipt/resource.do?r=mammals (source published on 2017-10-16)</t>
  </si>
  <si>
    <t>http://portal.vertnet.org/o/omnh/mammals?id=urn-catalog-omnh-mammals-48881</t>
  </si>
  <si>
    <t>{"totalLengthInmm":"103", "tailLengthInmm":"55", "hindfootLengthInmm":"16", "earLengthInmm":"9", "weightIn":"X"}</t>
  </si>
  <si>
    <t>urn:catalog:OMNH:Mammals:48881</t>
  </si>
  <si>
    <t>MLK , 422</t>
  </si>
  <si>
    <t>Sam Noble Oklahoma Museum of Natural History. Mammals Specimens. Record ID: urn:catalog:OMNH:Mammals:48884. Source: http://65.52.215.125/ipt/resource.do?r=mammals (source published on 2017-10-16)</t>
  </si>
  <si>
    <t>http://portal.vertnet.org/o/omnh/mammals?id=urn-catalog-omnh-mammals-48884</t>
  </si>
  <si>
    <t>{"totalLengthInmm":"150", "tailLengthInmm":"73", "hindfootLengthInmm":"17", "earLengthInmm":"10", "weightIn":"X"}</t>
  </si>
  <si>
    <t>urn:catalog:OMNH:Mammals:48884</t>
  </si>
  <si>
    <t>MLK , 425</t>
  </si>
  <si>
    <t>Sam Noble Oklahoma Museum of Natural History. Mammals Specimens. Record ID: urn:catalog:OMNH:Mammals:48888. Source: http://65.52.215.125/ipt/resource.do?r=mammals (source published on 2017-10-16)</t>
  </si>
  <si>
    <t>http://portal.vertnet.org/o/omnh/mammals?id=urn-catalog-omnh-mammals-48888</t>
  </si>
  <si>
    <t>{"totalLengthInmm":"156", "tailLengthInmm":"71", "hindfootLengthInmm":"18", "earLengthInmm":"11", "weightIn":"X"}</t>
  </si>
  <si>
    <t>urn:catalog:OMNH:Mammals:48888</t>
  </si>
  <si>
    <t>MLK , 575</t>
  </si>
  <si>
    <t>Sam Noble Oklahoma Museum of Natural History. Mammals Specimens. Record ID: urn:catalog:OMNH:Mammals:48895. Source: http://65.52.215.125/ipt/resource.do?r=mammals (source published on 2017-10-16)</t>
  </si>
  <si>
    <t>http://portal.vertnet.org/o/omnh/mammals?id=urn-catalog-omnh-mammals-48895</t>
  </si>
  <si>
    <t>{"totalLengthInmm":"163", "tailLengthInmm":"75", "hindfootLengthInmm":"18", "earLengthInmm":"11", "weightIn":"X"}</t>
  </si>
  <si>
    <t>urn:catalog:OMNH:Mammals:48895</t>
  </si>
  <si>
    <t>MLK , 456</t>
  </si>
  <si>
    <t>Sam Noble Oklahoma Museum of Natural History. Mammals Specimens. Record ID: urn:catalog:OMNH:Mammals:48904. Source: http://65.52.215.125/ipt/resource.do?r=mammals (source published on 2017-10-16)</t>
  </si>
  <si>
    <t>http://portal.vertnet.org/o/omnh/mammals?id=urn-catalog-omnh-mammals-48904</t>
  </si>
  <si>
    <t>{"totalLengthInmm":"134", "tailLengthInmm":"45", "hindfootLengthInmm":"11", "earLengthInmm":"14", "weightIn":"X"}</t>
  </si>
  <si>
    <t>urn:catalog:OMNH:Mammals:48904</t>
  </si>
  <si>
    <t>MLK , 224</t>
  </si>
  <si>
    <t>Sam Noble Oklahoma Museum of Natural History. Mammals Specimens. Record ID: urn:catalog:OMNH:Mammals:48907. Source: http://65.52.215.125/ipt/resource.do?r=mammals (source published on 2017-10-16)</t>
  </si>
  <si>
    <t>http://portal.vertnet.org/o/omnh/mammals?id=urn-catalog-omnh-mammals-48907</t>
  </si>
  <si>
    <t>{"totalLengthInmm":"123", "tailLengthInmm":"60", "hindfootLengthInmm":"14", "earLengthInmm":"12", "weightIn":"X"}</t>
  </si>
  <si>
    <t>urn:catalog:OMNH:Mammals:48907</t>
  </si>
  <si>
    <t>DWM , 2</t>
  </si>
  <si>
    <t>Sam Noble Oklahoma Museum of Natural History. Mammals Specimens. Record ID: urn:catalog:OMNH:Mammals:48910. Source: http://65.52.215.125/ipt/resource.do?r=mammals (source published on 2017-10-16)</t>
  </si>
  <si>
    <t>http://portal.vertnet.org/o/omnh/mammals?id=urn-catalog-omnh-mammals-48910</t>
  </si>
  <si>
    <t>{"totalLengthInmm":"152", "tailLengthInmm":"75", "hindfootLengthInmm":"9", "earLengthInmm":"11", "weightIn":"X"}</t>
  </si>
  <si>
    <t>urn:catalog:OMNH:Mammals:48910</t>
  </si>
  <si>
    <t>MLK , 131</t>
  </si>
  <si>
    <t>Sam Noble Oklahoma Museum of Natural History. Mammals Specimens. Record ID: urn:catalog:OMNH:Mammals:48912. Source: http://65.52.215.125/ipt/resource.do?r=mammals (source published on 2017-10-16)</t>
  </si>
  <si>
    <t>http://portal.vertnet.org/o/omnh/mammals?id=urn-catalog-omnh-mammals-48912</t>
  </si>
  <si>
    <t>{"totalLengthInmm":"152", "tailLengthInmm":"72", "hindfootLengthInmm":"18", "earLengthInmm":"10", "weightIn":"X"}</t>
  </si>
  <si>
    <t>urn:catalog:OMNH:Mammals:48912</t>
  </si>
  <si>
    <t>MLK , 243</t>
  </si>
  <si>
    <t>Sam Noble Oklahoma Museum of Natural History. Mammals Specimens. Record ID: urn:catalog:OMNH:Mammals:48924. Source: http://65.52.215.125/ipt/resource.do?r=mammals (source published on 2017-10-16)</t>
  </si>
  <si>
    <t>http://portal.vertnet.org/o/omnh/mammals?id=urn-catalog-omnh-mammals-48924</t>
  </si>
  <si>
    <t>{"totalLengthInmm":"142", "tailLengthInmm":"70", "hindfootLengthInmm":"11", "earLengthInmm":"10", "weightIn":"X"}</t>
  </si>
  <si>
    <t>urn:catalog:OMNH:Mammals:48924</t>
  </si>
  <si>
    <t>MLK , 290</t>
  </si>
  <si>
    <t>Sam Noble Oklahoma Museum of Natural History. Mammals Specimens. Record ID: urn:catalog:OMNH:Mammals:48925. Source: http://65.52.215.125/ipt/resource.do?r=mammals (source published on 2017-10-16)</t>
  </si>
  <si>
    <t>http://portal.vertnet.org/o/omnh/mammals?id=urn-catalog-omnh-mammals-48925</t>
  </si>
  <si>
    <t>{"totalLengthInmm":"166", "tailLengthInmm":"71", "hindfootLengthInmm":"17", "earLengthInmm":"11", "weightIn":"X"}</t>
  </si>
  <si>
    <t>urn:catalog:OMNH:Mammals:48925</t>
  </si>
  <si>
    <t>MLK , 446</t>
  </si>
  <si>
    <t>Sam Noble Oklahoma Museum of Natural History. Mammals Specimens. Record ID: urn:catalog:OMNH:Mammals:48926. Source: http://65.52.215.125/ipt/resource.do?r=mammals (source published on 2017-10-16)</t>
  </si>
  <si>
    <t>http://portal.vertnet.org/o/omnh/mammals?id=urn-catalog-omnh-mammals-48926</t>
  </si>
  <si>
    <t>{"totalLengthInmm":"141", "tailLengthInmm":"79", "hindfootLengthInmm":"18", "earLengthInmm":"11", "weightIn":"X"}</t>
  </si>
  <si>
    <t>urn:catalog:OMNH:Mammals:48926</t>
  </si>
  <si>
    <t>JTG , 1</t>
  </si>
  <si>
    <t>Sam Noble Oklahoma Museum of Natural History. Mammals Specimens. Record ID: urn:catalog:OMNH:Mammals:48927. Source: http://65.52.215.125/ipt/resource.do?r=mammals (source published on 2017-10-16)</t>
  </si>
  <si>
    <t>http://portal.vertnet.org/o/omnh/mammals?id=urn-catalog-omnh-mammals-48927</t>
  </si>
  <si>
    <t>{"totalLengthInmm":"145", "tailLengthInmm":"66", "hindfootLengthInmm":"15", "earLengthInmm":"12", "weightIn":"X"}</t>
  </si>
  <si>
    <t>urn:catalog:OMNH:Mammals:48927</t>
  </si>
  <si>
    <t>JTG , 3</t>
  </si>
  <si>
    <t>Sam Noble Oklahoma Museum of Natural History. Mammals Specimens. Record ID: urn:catalog:OMNH:Mammals:48932. Source: http://65.52.215.125/ipt/resource.do?r=mammals (source published on 2017-10-16)</t>
  </si>
  <si>
    <t>http://portal.vertnet.org/o/omnh/mammals?id=urn-catalog-omnh-mammals-48932</t>
  </si>
  <si>
    <t>{"totalLengthInmm":"165", "tailLengthInmm":"71", "hindfootLengthInmm":"10", "earLengthInmm":"10", "weightIn":"X"}</t>
  </si>
  <si>
    <t>urn:catalog:OMNH:Mammals:48932</t>
  </si>
  <si>
    <t>MLK , 209</t>
  </si>
  <si>
    <t>Sam Noble Oklahoma Museum of Natural History. Mammals Specimens. Record ID: urn:catalog:OMNH:Mammals:48940. Source: http://65.52.215.125/ipt/resource.do?r=mammals (source published on 2017-10-16)</t>
  </si>
  <si>
    <t>http://portal.vertnet.org/o/omnh/mammals?id=urn-catalog-omnh-mammals-48940</t>
  </si>
  <si>
    <t>{"totalLengthInmm":"182", "tailLengthInmm":"83", "hindfootLengthInmm":"12", "earLengthInmm":"12", "weightIn":"X"}</t>
  </si>
  <si>
    <t>urn:catalog:OMNH:Mammals:48940</t>
  </si>
  <si>
    <t>MLK , 353</t>
  </si>
  <si>
    <t>Sam Noble Oklahoma Museum of Natural History. Mammals Specimens. Record ID: urn:catalog:OMNH:Mammals:48942. Source: http://65.52.215.125/ipt/resource.do?r=mammals (source published on 2017-10-16)</t>
  </si>
  <si>
    <t>http://portal.vertnet.org/o/omnh/mammals?id=urn-catalog-omnh-mammals-48942</t>
  </si>
  <si>
    <t>{"totalLengthInmm":"132", "tailLengthInmm":"61", "hindfootLengthInmm":"11", "earLengthInmm":"10", "weightIn":"X"}</t>
  </si>
  <si>
    <t>urn:catalog:OMNH:Mammals:48942</t>
  </si>
  <si>
    <t>MLK , 286</t>
  </si>
  <si>
    <t>Sam Noble Oklahoma Museum of Natural History. Mammals Specimens. Record ID: urn:catalog:OMNH:Mammals:48943. Source: http://65.52.215.125/ipt/resource.do?r=mammals (source published on 2017-10-16)</t>
  </si>
  <si>
    <t>http://portal.vertnet.org/o/omnh/mammals?id=urn-catalog-omnh-mammals-48943</t>
  </si>
  <si>
    <t>{"totalLengthInmm":"175", "tailLengthInmm":"83", "hindfootLengthInmm":"12", "earLengthInmm":"11", "weightIn":"X"}</t>
  </si>
  <si>
    <t>urn:catalog:OMNH:Mammals:48943</t>
  </si>
  <si>
    <t>MLK , 285</t>
  </si>
  <si>
    <t>Sam Noble Oklahoma Museum of Natural History. Mammals Specimens. Record ID: urn:catalog:OMNH:Mammals:48946. Source: http://65.52.215.125/ipt/resource.do?r=mammals (source published on 2017-10-16)</t>
  </si>
  <si>
    <t>http://portal.vertnet.org/o/omnh/mammals?id=urn-catalog-omnh-mammals-48946</t>
  </si>
  <si>
    <t>{"totalLengthInmm":"163", "tailLengthInmm":"80", "hindfootLengthInmm":"14", "earLengthInmm":"12", "weightIn":"X"}</t>
  </si>
  <si>
    <t>urn:catalog:OMNH:Mammals:48946</t>
  </si>
  <si>
    <t>MLK , 282</t>
  </si>
  <si>
    <t>Sam Noble Oklahoma Museum of Natural History. Mammals Specimens. Record ID: urn:catalog:OMNH:Mammals:48952. Source: http://65.52.215.125/ipt/resource.do?r=mammals (source published on 2017-10-16)</t>
  </si>
  <si>
    <t>http://portal.vertnet.org/o/omnh/mammals?id=urn-catalog-omnh-mammals-48952</t>
  </si>
  <si>
    <t>{"totalLengthInmm":"151", "tailLengthInmm":"71", "hindfootLengthInmm":"18", "earLengthInmm":"15", "weightIn":"X"}</t>
  </si>
  <si>
    <t>urn:catalog:OMNH:Mammals:48952</t>
  </si>
  <si>
    <t>ECW , 6</t>
  </si>
  <si>
    <t>Sam Noble Oklahoma Museum of Natural History. Mammals Specimens. Record ID: urn:catalog:OMNH:Mammals:48955. Source: http://65.52.215.125/ipt/resource.do?r=mammals (source published on 2017-10-16)</t>
  </si>
  <si>
    <t>http://portal.vertnet.org/o/omnh/mammals?id=urn-catalog-omnh-mammals-48955</t>
  </si>
  <si>
    <t>{"totalLengthInmm":"161", "tailLengthInmm":"74", "hindfootLengthInmm":"16", "earLengthInmm":"13", "weightIn":"X"}</t>
  </si>
  <si>
    <t>urn:catalog:OMNH:Mammals:48955</t>
  </si>
  <si>
    <t>LJC , 3</t>
  </si>
  <si>
    <t>Sam Noble Oklahoma Museum of Natural History. Mammals Specimens. Record ID: urn:catalog:OMNH:Mammals:48956. Source: http://65.52.215.125/ipt/resource.do?r=mammals (source published on 2017-10-16)</t>
  </si>
  <si>
    <t>http://portal.vertnet.org/o/omnh/mammals?id=urn-catalog-omnh-mammals-48956</t>
  </si>
  <si>
    <t>{"totalLengthInmm":"173", "tailLengthInmm":"90", "hindfootLengthInmm":"20", "earLengthInmm":"13", "weightIn":"X"}</t>
  </si>
  <si>
    <t>urn:catalog:OMNH:Mammals:48956</t>
  </si>
  <si>
    <t>MLK , 2260</t>
  </si>
  <si>
    <t>Sam Noble Oklahoma Museum of Natural History. Mammals Specimens. Record ID: urn:catalog:OMNH:Mammals:48957. Source: http://65.52.215.125/ipt/resource.do?r=mammals (source published on 2017-10-16)</t>
  </si>
  <si>
    <t>http://portal.vertnet.org/o/omnh/mammals?id=urn-catalog-omnh-mammals-48957</t>
  </si>
  <si>
    <t>{"totalLengthInmm":"154", "tailLengthInmm":"77", "hindfootLengthInmm":"16", "earLengthInmm":"11", "weightIn":"X"}</t>
  </si>
  <si>
    <t>urn:catalog:OMNH:Mammals:48957</t>
  </si>
  <si>
    <t>PKP , 256</t>
  </si>
  <si>
    <t>Sam Noble Oklahoma Museum of Natural History. Mammals Specimens. Record ID: urn:catalog:OMNH:Mammals:48960. Source: http://65.52.215.125/ipt/resource.do?r=mammals (source published on 2017-10-16)</t>
  </si>
  <si>
    <t>http://portal.vertnet.org/o/omnh/mammals?id=urn-catalog-omnh-mammals-48960</t>
  </si>
  <si>
    <t>{"totalLengthInmm":"145", "tailLengthInmm":"65", "hindfootLengthInmm":"15", "earLengthInmm":"12", "weightIn":"X"}</t>
  </si>
  <si>
    <t>urn:catalog:OMNH:Mammals:48960</t>
  </si>
  <si>
    <t>MLK , 2242</t>
  </si>
  <si>
    <t>Sam Noble Oklahoma Museum of Natural History. Mammals Specimens. Record ID: urn:catalog:OMNH:Mammals:48961. Source: http://65.52.215.125/ipt/resource.do?r=mammals (source published on 2017-10-16)</t>
  </si>
  <si>
    <t>http://portal.vertnet.org/o/omnh/mammals?id=urn-catalog-omnh-mammals-48961</t>
  </si>
  <si>
    <t>{"totalLengthInmm":"154", "tailLengthInmm":"64", "hindfootLengthInmm":"16", "earLengthInmm":"13", "weightIng":"17"}</t>
  </si>
  <si>
    <t>urn:catalog:OMNH:Mammals:48961</t>
  </si>
  <si>
    <t>PKK , 2941</t>
  </si>
  <si>
    <t>Sam Noble Oklahoma Museum of Natural History. Mammals Specimens. Record ID: urn:catalog:OMNH:Mammals:48962. Source: http://65.52.215.125/ipt/resource.do?r=mammals (source published on 2017-10-16)</t>
  </si>
  <si>
    <t>http://portal.vertnet.org/o/omnh/mammals?id=urn-catalog-omnh-mammals-48962</t>
  </si>
  <si>
    <t>{"totalLengthInmm":"164", "tailLengthInmm":"70", "hindfootLengthInmm":"18", "earLengthInmm":"12", "weightIng":"26"}</t>
  </si>
  <si>
    <t>urn:catalog:OMNH:Mammals:48962</t>
  </si>
  <si>
    <t>PKK , 2934</t>
  </si>
  <si>
    <t>Sam Noble Oklahoma Museum of Natural History. Mammals Specimens. Record ID: urn:catalog:OMNH:Mammals:48963. Source: http://65.52.215.125/ipt/resource.do?r=mammals (source published on 2017-10-16)</t>
  </si>
  <si>
    <t>http://portal.vertnet.org/o/omnh/mammals?id=urn-catalog-omnh-mammals-48963</t>
  </si>
  <si>
    <t>{"totalLengthInmm":"162", "tailLengthInmm":"66", "hindfootLengthInmm":"17", "earLengthInmm":"13", "weightIng":"25"}</t>
  </si>
  <si>
    <t>urn:catalog:OMNH:Mammals:48963</t>
  </si>
  <si>
    <t>PKK , 2945</t>
  </si>
  <si>
    <t>Sam Noble Oklahoma Museum of Natural History. Mammals Specimens. Record ID: urn:catalog:OMNH:Mammals:48966. Source: http://65.52.215.125/ipt/resource.do?r=mammals (source published on 2017-10-16)</t>
  </si>
  <si>
    <t>http://portal.vertnet.org/o/omnh/mammals?id=urn-catalog-omnh-mammals-48966</t>
  </si>
  <si>
    <t>{"totalLengthInmm":"173", "tailLengthInmm":"17", "hindfootLengthInmm":"18", "earLengthInmm":"15", "weightIng":"23"}</t>
  </si>
  <si>
    <t>urn:catalog:OMNH:Mammals:48966</t>
  </si>
  <si>
    <t>PKK , 2947</t>
  </si>
  <si>
    <t>Sam Noble Oklahoma Museum of Natural History. Mammals Specimens. Record ID: urn:catalog:OMNH:Mammals:48967. Source: http://65.52.215.125/ipt/resource.do?r=mammals (source published on 2017-10-16)</t>
  </si>
  <si>
    <t>http://portal.vertnet.org/o/omnh/mammals?id=urn-catalog-omnh-mammals-48967</t>
  </si>
  <si>
    <t>{"totalLengthInmm":"169", "tailLengthInmm":"69", "hindfootLengthInmm":"17", "earLengthInmm":"14", "weightIng":"18"}</t>
  </si>
  <si>
    <t>urn:catalog:OMNH:Mammals:48967</t>
  </si>
  <si>
    <t>PKK , 2949</t>
  </si>
  <si>
    <t>Sam Noble Oklahoma Museum of Natural History. Mammals Specimens. Record ID: urn:catalog:OMNH:Mammals:48968. Source: http://65.52.215.125/ipt/resource.do?r=mammals (source published on 2017-10-16)</t>
  </si>
  <si>
    <t>http://portal.vertnet.org/o/omnh/mammals?id=urn-catalog-omnh-mammals-48968</t>
  </si>
  <si>
    <t>{"totalLengthInmm":"164", "tailLengthInmm":"68", "hindfootLengthInmm":"17", "earLengthInmm":"12", "weightIng":"24.5"}</t>
  </si>
  <si>
    <t>urn:catalog:OMNH:Mammals:48968</t>
  </si>
  <si>
    <t>PKK , 2953</t>
  </si>
  <si>
    <t>6 embs</t>
  </si>
  <si>
    <t>Sam Noble Oklahoma Museum of Natural History. Mammals Specimens. Record ID: urn:catalog:OMNH:Mammals:48969. Source: http://65.52.215.125/ipt/resource.do?r=mammals (source published on 2017-10-16)</t>
  </si>
  <si>
    <t>http://portal.vertnet.org/o/omnh/mammals?id=urn-catalog-omnh-mammals-48969</t>
  </si>
  <si>
    <t>{"totalLengthInmm":"154", "tailLengthInmm":"68", "hindfootLengthInmm":"17", "earLengthInmm":"12", "weightIng":"15.5"}</t>
  </si>
  <si>
    <t>urn:catalog:OMNH:Mammals:48969</t>
  </si>
  <si>
    <t>PKK , 2956</t>
  </si>
  <si>
    <t>Sam Noble Oklahoma Museum of Natural History. Mammals Specimens. Record ID: urn:catalog:OMNH:Mammals:48971. Source: http://65.52.215.125/ipt/resource.do?r=mammals (source published on 2017-10-16)</t>
  </si>
  <si>
    <t>http://portal.vertnet.org/o/omnh/mammals?id=urn-catalog-omnh-mammals-48971</t>
  </si>
  <si>
    <t>{"totalLengthInmm":"152", "tailLengthInmm":"64", "hindfootLengthInmm":"18", "earLengthInmm":"13", "weightIng":"22"}</t>
  </si>
  <si>
    <t>urn:catalog:OMNH:Mammals:48971</t>
  </si>
  <si>
    <t>PKK , 2959</t>
  </si>
  <si>
    <t>7 embs</t>
  </si>
  <si>
    <t>Sam Noble Oklahoma Museum of Natural History. Mammals Specimens. Record ID: urn:catalog:OMNH:Mammals:48975. Source: http://65.52.215.125/ipt/resource.do?r=mammals (source published on 2017-10-16)</t>
  </si>
  <si>
    <t>http://portal.vertnet.org/o/omnh/mammals?id=urn-catalog-omnh-mammals-48975</t>
  </si>
  <si>
    <t>{"totalLengthInmm":"151", "tailLengthInmm":"62", "hindfootLengthInmm":"17", "earLengthInmm":"12", "weightIng":"17"}</t>
  </si>
  <si>
    <t>urn:catalog:OMNH:Mammals:48975</t>
  </si>
  <si>
    <t>PKK , 2967</t>
  </si>
  <si>
    <t>Sam Noble Oklahoma Museum of Natural History. Mammals Specimens. Record ID: urn:catalog:OMNH:Mammals:48979. Source: http://65.52.215.125/ipt/resource.do?r=mammals (source published on 2017-10-16)</t>
  </si>
  <si>
    <t>http://portal.vertnet.org/o/omnh/mammals?id=urn-catalog-omnh-mammals-48979</t>
  </si>
  <si>
    <t>{"totalLengthInmm":"162", "tailLengthInmm":"68", "hindfootLengthInmm":"17", "earLengthInmm":"13", "weightIng":"18.5"}</t>
  </si>
  <si>
    <t>urn:catalog:OMNH:Mammals:48979</t>
  </si>
  <si>
    <t>PKK , 2990</t>
  </si>
  <si>
    <t>Sam Noble Oklahoma Museum of Natural History. Mammals Specimens. Record ID: urn:catalog:OMNH:Mammals:48983. Source: http://65.52.215.125/ipt/resource.do?r=mammals (source published on 2017-10-16)</t>
  </si>
  <si>
    <t>http://portal.vertnet.org/o/omnh/mammals?id=urn-catalog-omnh-mammals-48983</t>
  </si>
  <si>
    <t>{"totalLengthInmm":"147", "tailLengthInmm":"68", "hindfootLengthInmm":"18", "earLengthInmm":"13", "weightIn":"X"}</t>
  </si>
  <si>
    <t>urn:catalog:OMNH:Mammals:48983</t>
  </si>
  <si>
    <t>MLK , 3042</t>
  </si>
  <si>
    <t>Sam Noble Oklahoma Museum of Natural History. Mammals Specimens. Record ID: urn:catalog:OMNH:Mammals:48984. Source: http://65.52.215.125/ipt/resource.do?r=mammals (source published on 2017-10-16)</t>
  </si>
  <si>
    <t>http://portal.vertnet.org/o/omnh/mammals?id=urn-catalog-omnh-mammals-48984</t>
  </si>
  <si>
    <t>{"totalLengthInmm":"142", "tailLengthInmm":"64", "hindfootLengthInmm":"17", "earLengthInmm":"15", "weightIn":"X"}</t>
  </si>
  <si>
    <t>urn:catalog:OMNH:Mammals:48984</t>
  </si>
  <si>
    <t>JAH , 1125</t>
  </si>
  <si>
    <t>Sam Noble Oklahoma Museum of Natural History. Mammals Specimens. Record ID: urn:catalog:OMNH:Mammals:48985. Source: http://65.52.215.125/ipt/resource.do?r=mammals (source published on 2017-10-16)</t>
  </si>
  <si>
    <t>http://portal.vertnet.org/o/omnh/mammals?id=urn-catalog-omnh-mammals-48985</t>
  </si>
  <si>
    <t>{"totalLengthInmm":"130", "tailLengthInmm":"62", "hindfootLengthInmm":"18", "earLengthInmm":"11", "weightIn":"X"}</t>
  </si>
  <si>
    <t>urn:catalog:OMNH:Mammals:48985</t>
  </si>
  <si>
    <t>MLK , 3040</t>
  </si>
  <si>
    <t>Sam Noble Oklahoma Museum of Natural History. Mammals Specimens. Record ID: urn:catalog:OMNH:Mammals:48986. Source: http://65.52.215.125/ipt/resource.do?r=mammals (source published on 2017-10-16)</t>
  </si>
  <si>
    <t>http://portal.vertnet.org/o/omnh/mammals?id=urn-catalog-omnh-mammals-48986</t>
  </si>
  <si>
    <t>{"totalLengthInmm":"150", "tailLengthInmm":"69", "hindfootLengthInmm":"17", "earLengthInmm":"13", "weightIn":"X"}</t>
  </si>
  <si>
    <t>urn:catalog:OMNH:Mammals:48986</t>
  </si>
  <si>
    <t>PKK , 2384</t>
  </si>
  <si>
    <t>Sam Noble Oklahoma Museum of Natural History. Mammals Specimens. Record ID: urn:catalog:OMNH:Mammals:48988. Source: http://65.52.215.125/ipt/resource.do?r=mammals (source published on 2017-10-16)</t>
  </si>
  <si>
    <t>http://portal.vertnet.org/o/omnh/mammals?id=urn-catalog-omnh-mammals-48988</t>
  </si>
  <si>
    <t>{"totalLengthInmm":"163", "tailLengthInmm":"76", "hindfootLengthInmm":"19", "earLengthInmm":"13", "weightIn":"X"}</t>
  </si>
  <si>
    <t>urn:catalog:OMNH:Mammals:48988</t>
  </si>
  <si>
    <t>GDB , 1071</t>
  </si>
  <si>
    <t>Sam Noble Oklahoma Museum of Natural History. Mammals Specimens. Record ID: urn:catalog:OMNH:Mammals:48990. Source: http://65.52.215.125/ipt/resource.do?r=mammals (source published on 2017-10-16)</t>
  </si>
  <si>
    <t>http://portal.vertnet.org/o/omnh/mammals?id=urn-catalog-omnh-mammals-48990</t>
  </si>
  <si>
    <t>{"totalLengthInmm":"163", "tailLengthInmm":"73", "hindfootLengthInmm":"17", "earLengthInmm":"15", "weightIn":"X"}</t>
  </si>
  <si>
    <t>urn:catalog:OMNH:Mammals:48990</t>
  </si>
  <si>
    <t>JAH , 1166</t>
  </si>
  <si>
    <t>Sam Noble Oklahoma Museum of Natural History. Mammals Specimens. Record ID: urn:catalog:OMNH:Mammals:48991. Source: http://65.52.215.125/ipt/resource.do?r=mammals (source published on 2017-10-16)</t>
  </si>
  <si>
    <t>http://portal.vertnet.org/o/omnh/mammals?id=urn-catalog-omnh-mammals-48991</t>
  </si>
  <si>
    <t>{"totalLengthInmm":"175", "tailLengthInmm":"79", "hindfootLengthInmm":"17", "earLengthInmm":"15", "weightIn":"X"}</t>
  </si>
  <si>
    <t>urn:catalog:OMNH:Mammals:48991</t>
  </si>
  <si>
    <t>GDB , 1068</t>
  </si>
  <si>
    <t>Sam Noble Oklahoma Museum of Natural History. Mammals Specimens. Record ID: urn:catalog:OMNH:Mammals:48992. Source: http://65.52.215.125/ipt/resource.do?r=mammals (source published on 2017-10-16)</t>
  </si>
  <si>
    <t>http://portal.vertnet.org/o/omnh/mammals?id=urn-catalog-omnh-mammals-48992</t>
  </si>
  <si>
    <t>{"totalLengthInmm":"149", "tailLengthInmm":"71", "hindfootLengthInmm":"18", "earLengthInmm":"13", "weightIn":"X"}</t>
  </si>
  <si>
    <t>urn:catalog:OMNH:Mammals:48992</t>
  </si>
  <si>
    <t>GDB , 1073</t>
  </si>
  <si>
    <t>Sam Noble Oklahoma Museum of Natural History. Mammals Specimens. Record ID: urn:catalog:OMNH:Mammals:48995. Source: http://65.52.215.125/ipt/resource.do?r=mammals (source published on 2017-10-16)</t>
  </si>
  <si>
    <t>http://portal.vertnet.org/o/omnh/mammals?id=urn-catalog-omnh-mammals-48995</t>
  </si>
  <si>
    <t>{"totalLengthInmm":"175", "tailLengthInmm":"76", "hindfootLengthInmm":"17", "earLengthInmm":"16", "weightIn":"X"}</t>
  </si>
  <si>
    <t>urn:catalog:OMNH:Mammals:48995</t>
  </si>
  <si>
    <t>JAH , 1157</t>
  </si>
  <si>
    <t>Sam Noble Oklahoma Museum of Natural History. Mammals Specimens. Record ID: urn:catalog:OMNH:Mammals:48997. Source: http://65.52.215.125/ipt/resource.do?r=mammals (source published on 2017-10-16)</t>
  </si>
  <si>
    <t>http://portal.vertnet.org/o/omnh/mammals?id=urn-catalog-omnh-mammals-48997</t>
  </si>
  <si>
    <t>{"totalLengthInmm":"171", "tailLengthInmm":"74", "hindfootLengthInmm":"18", "earLengthInmm":"16", "weightIn":"X"}</t>
  </si>
  <si>
    <t>urn:catalog:OMNH:Mammals:48997</t>
  </si>
  <si>
    <t>JAH , 1152</t>
  </si>
  <si>
    <t>Sam Noble Oklahoma Museum of Natural History. Mammals Specimens. Record ID: urn:catalog:OMNH:Mammals:48998. Source: http://65.52.215.125/ipt/resource.do?r=mammals (source published on 2017-10-16)</t>
  </si>
  <si>
    <t>http://portal.vertnet.org/o/omnh/mammals?id=urn-catalog-omnh-mammals-48998</t>
  </si>
  <si>
    <t>{"totalLengthInmm":"171", "tailLengthInmm":"78", "hindfootLengthInmm":"17", "earLengthInmm":"16", "weightIn":"X"}</t>
  </si>
  <si>
    <t>urn:catalog:OMNH:Mammals:48998</t>
  </si>
  <si>
    <t>JAH , 1155</t>
  </si>
  <si>
    <t>Sam Noble Oklahoma Museum of Natural History. Mammals Specimens. Record ID: urn:catalog:OMNH:Mammals:48999. Source: http://65.52.215.125/ipt/resource.do?r=mammals (source published on 2017-10-16)</t>
  </si>
  <si>
    <t>http://portal.vertnet.org/o/omnh/mammals?id=urn-catalog-omnh-mammals-48999</t>
  </si>
  <si>
    <t>{"totalLengthInmm":"178", "tailLengthInmm":"79", "hindfootLengthInmm":"17", "earLengthInmm":"17", "weightIn":"X"}</t>
  </si>
  <si>
    <t>urn:catalog:OMNH:Mammals:48999</t>
  </si>
  <si>
    <t>JAH , 1161</t>
  </si>
  <si>
    <t>Sam Noble Oklahoma Museum of Natural History. Mammals Specimens. Record ID: urn:catalog:OMNH:Mammals:49000. Source: http://65.52.215.125/ipt/resource.do?r=mammals (source published on 2017-10-16)</t>
  </si>
  <si>
    <t>http://portal.vertnet.org/o/omnh/mammals?id=urn-catalog-omnh-mammals-49000</t>
  </si>
  <si>
    <t>{"totalLengthInmm":"172", "tailLengthInmm":"77", "hindfootLengthInmm":"16", "earLengthInmm":"15", "weightIn":"X"}</t>
  </si>
  <si>
    <t>urn:catalog:OMNH:Mammals:49000</t>
  </si>
  <si>
    <t>JAH , 1158</t>
  </si>
  <si>
    <t>Sam Noble Oklahoma Museum of Natural History. Mammals Specimens. Record ID: urn:catalog:OMNH:Mammals:49001. Source: http://65.52.215.125/ipt/resource.do?r=mammals (source published on 2017-10-16)</t>
  </si>
  <si>
    <t>http://portal.vertnet.org/o/omnh/mammals?id=urn-catalog-omnh-mammals-49001</t>
  </si>
  <si>
    <t>{"totalLengthInmm":"178", "tailLengthInmm":"75", "hindfootLengthInmm":"20", "earLengthInmm":"13", "weightIn":"X"}</t>
  </si>
  <si>
    <t>urn:catalog:OMNH:Mammals:49001</t>
  </si>
  <si>
    <t>GDB , 1063</t>
  </si>
  <si>
    <t>Sam Noble Oklahoma Museum of Natural History. Mammals Specimens. Record ID: urn:catalog:OMNH:Mammals:49002. Source: http://65.52.215.125/ipt/resource.do?r=mammals (source published on 2017-10-16)</t>
  </si>
  <si>
    <t>http://portal.vertnet.org/o/omnh/mammals?id=urn-catalog-omnh-mammals-49002</t>
  </si>
  <si>
    <t>{"totalLengthInmm":"167", "tailLengthInmm":"73", "hindfootLengthInmm":"18", "earLengthInmm":"14", "weightIn":"X"}</t>
  </si>
  <si>
    <t>urn:catalog:OMNH:Mammals:49002</t>
  </si>
  <si>
    <t>GDB , 1067</t>
  </si>
  <si>
    <t>Sam Noble Oklahoma Museum of Natural History. Mammals Specimens. Record ID: urn:catalog:OMNH:Mammals:49005. Source: http://65.52.215.125/ipt/resource.do?r=mammals (source published on 2017-10-16)</t>
  </si>
  <si>
    <t>http://portal.vertnet.org/o/omnh/mammals?id=urn-catalog-omnh-mammals-49005</t>
  </si>
  <si>
    <t>{"totalLengthInmm":"171", "tailLengthInmm":"78", "hindfootLengthInmm":"19", "earLengthInmm":"14", "weightIn":"X"}</t>
  </si>
  <si>
    <t>urn:catalog:OMNH:Mammals:49005</t>
  </si>
  <si>
    <t>PKK , 2519</t>
  </si>
  <si>
    <t>Sam Noble Oklahoma Museum of Natural History. Mammals Specimens. Record ID: urn:catalog:OMNH:Mammals:49009. Source: http://65.52.215.125/ipt/resource.do?r=mammals (source published on 2017-10-16)</t>
  </si>
  <si>
    <t>http://portal.vertnet.org/o/omnh/mammals?id=urn-catalog-omnh-mammals-49009</t>
  </si>
  <si>
    <t>{"totalLengthInmm":"160", "tailLengthInmm":"72", "hindfootLengthInmm":"17", "earLengthInmm":"14", "weightIn":"X"}</t>
  </si>
  <si>
    <t>urn:catalog:OMNH:Mammals:49009</t>
  </si>
  <si>
    <t>PKK , 2503</t>
  </si>
  <si>
    <t>Sam Noble Oklahoma Museum of Natural History. Mammals Specimens. Record ID: urn:catalog:OMNH:Mammals:49010. Source: http://65.52.215.125/ipt/resource.do?r=mammals (source published on 2017-10-16)</t>
  </si>
  <si>
    <t>http://portal.vertnet.org/o/omnh/mammals?id=urn-catalog-omnh-mammals-49010</t>
  </si>
  <si>
    <t>{"totalLengthInmm":"162", "tailLengthInmm":"72", "hindfootLengthInmm":"17", "earLengthInmm":"14", "weightIn":"X"}</t>
  </si>
  <si>
    <t>urn:catalog:OMNH:Mammals:49010</t>
  </si>
  <si>
    <t>PKK , 2513</t>
  </si>
  <si>
    <t>Sam Noble Oklahoma Museum of Natural History. Mammals Specimens. Record ID: urn:catalog:OMNH:Mammals:49015. Source: http://65.52.215.125/ipt/resource.do?r=mammals (source published on 2017-10-16)</t>
  </si>
  <si>
    <t>http://portal.vertnet.org/o/omnh/mammals?id=urn-catalog-omnh-mammals-49015</t>
  </si>
  <si>
    <t>{"totalLengthInmm":"133", "tailLengthInmm":"61", "hindfootLengthInmm":"18", "earLengthInmm":"13", "weightIn":"X"}</t>
  </si>
  <si>
    <t>urn:catalog:OMNH:Mammals:49015</t>
  </si>
  <si>
    <t>PKK , 2510</t>
  </si>
  <si>
    <t>Sam Noble Oklahoma Museum of Natural History. Mammals Specimens. Record ID: urn:catalog:OMNH:Mammals:49016. Source: http://65.52.215.125/ipt/resource.do?r=mammals (source published on 2017-10-16)</t>
  </si>
  <si>
    <t>http://portal.vertnet.org/o/omnh/mammals?id=urn-catalog-omnh-mammals-49016</t>
  </si>
  <si>
    <t>{"totalLengthInmm":"162", "tailLengthInmm":"75", "hindfootLengthInmm":"17", "earLengthInmm":"13", "weightIn":"X"}</t>
  </si>
  <si>
    <t>urn:catalog:OMNH:Mammals:49016</t>
  </si>
  <si>
    <t>PKK , 2520</t>
  </si>
  <si>
    <t>Sam Noble Oklahoma Museum of Natural History. Mammals Specimens. Record ID: urn:catalog:OMNH:Mammals:49017. Source: http://65.52.215.125/ipt/resource.do?r=mammals (source published on 2017-10-16)</t>
  </si>
  <si>
    <t>http://portal.vertnet.org/o/omnh/mammals?id=urn-catalog-omnh-mammals-49017</t>
  </si>
  <si>
    <t>{"totalLengthInmm":"168", "tailLengthInmm":"70", "hindfootLengthInmm":"17", "earLengthInmm":"15", "weightIn":"X"}</t>
  </si>
  <si>
    <t>urn:catalog:OMNH:Mammals:49017</t>
  </si>
  <si>
    <t>JAH , 1169</t>
  </si>
  <si>
    <t>Sam Noble Oklahoma Museum of Natural History. Mammals Specimens. Record ID: urn:catalog:OMNH:Mammals:49020. Source: http://65.52.215.125/ipt/resource.do?r=mammals (source published on 2017-10-16)</t>
  </si>
  <si>
    <t>http://portal.vertnet.org/o/omnh/mammals?id=urn-catalog-omnh-mammals-49020</t>
  </si>
  <si>
    <t>{"totalLengthInmm":"136", "tailLengthInmm":"61", "hindfootLengthInmm":"17", "earLengthInmm":"12", "weightIn":"X"}</t>
  </si>
  <si>
    <t>urn:catalog:OMNH:Mammals:49020</t>
  </si>
  <si>
    <t>PKK , 2506</t>
  </si>
  <si>
    <t>Sam Noble Oklahoma Museum of Natural History. Mammals Specimens. Record ID: urn:catalog:OMNH:Mammals:49021. Source: http://65.52.215.125/ipt/resource.do?r=mammals (source published on 2017-10-16)</t>
  </si>
  <si>
    <t>http://portal.vertnet.org/o/omnh/mammals?id=urn-catalog-omnh-mammals-49021</t>
  </si>
  <si>
    <t>{"totalLengthInmm":"158", "tailLengthInmm":"72", "hindfootLengthInmm":"18", "earLengthInmm":"13", "weightIn":"X"}</t>
  </si>
  <si>
    <t>urn:catalog:OMNH:Mammals:49021</t>
  </si>
  <si>
    <t>PKK , 2514</t>
  </si>
  <si>
    <t>Sam Noble Oklahoma Museum of Natural History. Mammals Specimens. Record ID: urn:catalog:OMNH:Mammals:49024. Source: http://65.52.215.125/ipt/resource.do?r=mammals (source published on 2017-10-16)</t>
  </si>
  <si>
    <t>http://portal.vertnet.org/o/omnh/mammals?id=urn-catalog-omnh-mammals-49024</t>
  </si>
  <si>
    <t>{"totalLengthInmm":"157", "tailLengthInmm":"73", "hindfootLengthInmm":"18", "earLengthInmm":"13", "weightIn":"X"}</t>
  </si>
  <si>
    <t>urn:catalog:OMNH:Mammals:49024</t>
  </si>
  <si>
    <t>PKK , 2512</t>
  </si>
  <si>
    <t>Sam Noble Oklahoma Museum of Natural History. Mammals Specimens. Record ID: urn:catalog:OMNH:Mammals:49025. Source: http://65.52.215.125/ipt/resource.do?r=mammals (source published on 2017-10-16)</t>
  </si>
  <si>
    <t>http://portal.vertnet.org/o/omnh/mammals?id=urn-catalog-omnh-mammals-49025</t>
  </si>
  <si>
    <t>{"totalLengthInmm":"137", "tailLengthInmm":"59", "hindfootLengthInmm":"17", "earLengthInmm":"12", "weightIn":"X"}</t>
  </si>
  <si>
    <t>urn:catalog:OMNH:Mammals:49025</t>
  </si>
  <si>
    <t>JAH , 1167</t>
  </si>
  <si>
    <t>Sam Noble Oklahoma Museum of Natural History. Mammals Specimens. Record ID: urn:catalog:OMNH:Mammals:49028. Source: http://65.52.215.125/ipt/resource.do?r=mammals (source published on 2017-10-16)</t>
  </si>
  <si>
    <t>http://portal.vertnet.org/o/omnh/mammals?id=urn-catalog-omnh-mammals-49028</t>
  </si>
  <si>
    <t>{"totalLengthInmm":"173", "tailLengthInmm":"77", "hindfootLengthInmm":"17", "earLengthInmm":"15", "weightIn":"X"}</t>
  </si>
  <si>
    <t>urn:catalog:OMNH:Mammals:49028</t>
  </si>
  <si>
    <t>JAH , 1156</t>
  </si>
  <si>
    <t>Sam Noble Oklahoma Museum of Natural History. Mammals Specimens. Record ID: urn:catalog:OMNH:Mammals:49029. Source: http://65.52.215.125/ipt/resource.do?r=mammals (source published on 2017-10-16)</t>
  </si>
  <si>
    <t>http://portal.vertnet.org/o/omnh/mammals?id=urn-catalog-omnh-mammals-49029</t>
  </si>
  <si>
    <t>{"totalLengthInmm":"145", "tailLengthInmm":"67", "hindfootLengthInmm":"17", "earLengthInmm":"15", "weightIn":"X"}</t>
  </si>
  <si>
    <t>urn:catalog:OMNH:Mammals:49029</t>
  </si>
  <si>
    <t>JAH , 1165</t>
  </si>
  <si>
    <t>Sam Noble Oklahoma Museum of Natural History. Mammals Specimens. Record ID: urn:catalog:OMNH:Mammals:49031. Source: http://65.52.215.125/ipt/resource.do?r=mammals (source published on 2017-10-16)</t>
  </si>
  <si>
    <t>http://portal.vertnet.org/o/omnh/mammals?id=urn-catalog-omnh-mammals-49031</t>
  </si>
  <si>
    <t>{"totalLengthInmm":"171", "tailLengthInmm":"79", "hindfootLengthInmm":"18", "earLengthInmm":"14", "weightIn":"X"}</t>
  </si>
  <si>
    <t>urn:catalog:OMNH:Mammals:49031</t>
  </si>
  <si>
    <t>PKK , 2516</t>
  </si>
  <si>
    <t>Sam Noble Oklahoma Museum of Natural History. Mammals Specimens. Record ID: urn:catalog:OMNH:Mammals:49032. Source: http://65.52.215.125/ipt/resource.do?r=mammals (source published on 2017-10-16)</t>
  </si>
  <si>
    <t>http://portal.vertnet.org/o/omnh/mammals?id=urn-catalog-omnh-mammals-49032</t>
  </si>
  <si>
    <t>{"totalLengthInmm":"172", "tailLengthInmm":"77", "hindfootLengthInmm":"19", "earLengthInmm":"14", "weightIn":"X"}</t>
  </si>
  <si>
    <t>urn:catalog:OMNH:Mammals:49032</t>
  </si>
  <si>
    <t>PKK , 2507</t>
  </si>
  <si>
    <t>Sam Noble Oklahoma Museum of Natural History. Mammals Specimens. Record ID: urn:catalog:OMNH:Mammals:49033. Source: http://65.52.215.125/ipt/resource.do?r=mammals (source published on 2017-10-16)</t>
  </si>
  <si>
    <t>http://portal.vertnet.org/o/omnh/mammals?id=urn-catalog-omnh-mammals-49033</t>
  </si>
  <si>
    <t>{"totalLengthInmm":"173", "tailLengthInmm":"82", "hindfootLengthInmm":"19", "earLengthInmm":"14", "weightIn":"X"}</t>
  </si>
  <si>
    <t>urn:catalog:OMNH:Mammals:49033</t>
  </si>
  <si>
    <t>GDB , 1039</t>
  </si>
  <si>
    <t>Sam Noble Oklahoma Museum of Natural History. Mammals Specimens. Record ID: urn:catalog:OMNH:Mammals:49034. Source: http://65.52.215.125/ipt/resource.do?r=mammals (source published on 2017-10-16)</t>
  </si>
  <si>
    <t>http://portal.vertnet.org/o/omnh/mammals?id=urn-catalog-omnh-mammals-49034</t>
  </si>
  <si>
    <t>{"totalLengthInmm":"185", "tailLengthInmm":"92", "hindfootLengthInmm":"18", "earLengthInmm":"14", "weightIn":"X"}</t>
  </si>
  <si>
    <t>urn:catalog:OMNH:Mammals:49034</t>
  </si>
  <si>
    <t>GDB , 1037</t>
  </si>
  <si>
    <t>6 embs, 3L, 3R, 20 mm</t>
  </si>
  <si>
    <t>Sam Noble Oklahoma Museum of Natural History. Mammals Specimens. Record ID: urn:catalog:OMNH:Mammals:49036. Source: http://65.52.215.125/ipt/resource.do?r=mammals (source published on 2017-10-16)</t>
  </si>
  <si>
    <t>http://portal.vertnet.org/o/omnh/mammals?id=urn-catalog-omnh-mammals-49036</t>
  </si>
  <si>
    <t>{"totalLengthInmm":"157", "tailLengthInmm":"76", "hindfootLengthInmm":"13", "earLengthInmm":"17", "weightIn":"X"}</t>
  </si>
  <si>
    <t>urn:catalog:OMNH:Mammals:49036</t>
  </si>
  <si>
    <t>CDH , 8</t>
  </si>
  <si>
    <t>Sam Noble Oklahoma Museum of Natural History. Mammals Specimens. Record ID: urn:catalog:OMNH:Mammals:49037. Source: http://65.52.215.125/ipt/resource.do?r=mammals (source published on 2017-10-16)</t>
  </si>
  <si>
    <t>http://portal.vertnet.org/o/omnh/mammals?id=urn-catalog-omnh-mammals-49037</t>
  </si>
  <si>
    <t>{"totalLengthInmm":"132", "tailLengthInmm":"58", "hindfootLengthInmm":"16", "earLengthInmm":"9", "weightIn":"X"}</t>
  </si>
  <si>
    <t>urn:catalog:OMNH:Mammals:49037</t>
  </si>
  <si>
    <t>NDM , 65</t>
  </si>
  <si>
    <t>Sam Noble Oklahoma Museum of Natural History. Mammals Specimens. Record ID: urn:catalog:OMNH:Mammals:49038. Source: http://65.52.215.125/ipt/resource.do?r=mammals (source published on 2017-10-16)</t>
  </si>
  <si>
    <t>http://portal.vertnet.org/o/omnh/mammals?id=urn-catalog-omnh-mammals-49038</t>
  </si>
  <si>
    <t>{"totalLengthInmm":"162", "tailLengthInmm":"85", "hindfootLengthInmm":"18", "earLengthInmm":"15", "weightIn":"X"}</t>
  </si>
  <si>
    <t>urn:catalog:OMNH:Mammals:49038</t>
  </si>
  <si>
    <t>ALN , 37</t>
  </si>
  <si>
    <t>Sam Noble Oklahoma Museum of Natural History. Mammals Specimens. Record ID: urn:catalog:OMNH:Mammals:49039. Source: http://65.52.215.125/ipt/resource.do?r=mammals (source published on 2017-10-16)</t>
  </si>
  <si>
    <t>http://portal.vertnet.org/o/omnh/mammals?id=urn-catalog-omnh-mammals-49039</t>
  </si>
  <si>
    <t>{"totalLengthInmm":"177", "tailLengthInmm":"76", "hindfootLengthInmm":"16", "earLengthInmm":"17", "weightIn":"X"}</t>
  </si>
  <si>
    <t>urn:catalog:OMNH:Mammals:49039</t>
  </si>
  <si>
    <t>JAH , 348</t>
  </si>
  <si>
    <t>6 embs, 18 mm</t>
  </si>
  <si>
    <t>Sam Noble Oklahoma Museum of Natural History. Mammals Specimens. Record ID: urn:catalog:OMNH:Mammals:49040. Source: http://65.52.215.125/ipt/resource.do?r=mammals (source published on 2017-10-16)</t>
  </si>
  <si>
    <t>http://portal.vertnet.org/o/omnh/mammals?id=urn-catalog-omnh-mammals-49040</t>
  </si>
  <si>
    <t>{"totalLengthInmm":"120", "tailLengthInmm":"60", "hindfootLengthInmm":"17", "earLengthInmm":"7", "weightIn":"X"}</t>
  </si>
  <si>
    <t>urn:catalog:OMNH:Mammals:49040</t>
  </si>
  <si>
    <t>DWA , 77</t>
  </si>
  <si>
    <t>Sam Noble Oklahoma Museum of Natural History. Mammals Specimens. Record ID: urn:catalog:OMNH:Mammals:49043. Source: http://65.52.215.125/ipt/resource.do?r=mammals (source published on 2017-10-16)</t>
  </si>
  <si>
    <t>http://portal.vertnet.org/o/omnh/mammals?id=urn-catalog-omnh-mammals-49043</t>
  </si>
  <si>
    <t>{"totalLengthInmm":"140", "tailLengthInmm":"70", "hindfootLengthInmm":"17", "earLengthInmm":"11", "weightIn":"X"}</t>
  </si>
  <si>
    <t>urn:catalog:OMNH:Mammals:49043</t>
  </si>
  <si>
    <t>BJB , 8</t>
  </si>
  <si>
    <t>Sam Noble Oklahoma Museum of Natural History. Mammals Specimens. Record ID: urn:catalog:OMNH:Mammals:49048. Source: http://65.52.215.125/ipt/resource.do?r=mammals (source published on 2017-10-16)</t>
  </si>
  <si>
    <t>http://portal.vertnet.org/o/omnh/mammals?id=urn-catalog-omnh-mammals-49048</t>
  </si>
  <si>
    <t>{"totalLengthInmm":"146", "tailLengthInmm":"72", "hindfootLengthInmm":"19", "earLengthInmm":"12", "weightIn":"X"}</t>
  </si>
  <si>
    <t>urn:catalog:OMNH:Mammals:49048</t>
  </si>
  <si>
    <t>JKB , 180</t>
  </si>
  <si>
    <t>Sam Noble Oklahoma Museum of Natural History. Mammals Specimens. Record ID: urn:catalog:OMNH:Mammals:49054. Source: http://65.52.215.125/ipt/resource.do?r=mammals (source published on 2017-10-16)</t>
  </si>
  <si>
    <t>http://portal.vertnet.org/o/omnh/mammals?id=urn-catalog-omnh-mammals-49054</t>
  </si>
  <si>
    <t>{"totalLengthInmm":"140", "tailLengthInmm":"70", "hindfootLengthInmm":"17", "earLengthInmm":"12", "weightIn":"X"}</t>
  </si>
  <si>
    <t>urn:catalog:OMNH:Mammals:49054</t>
  </si>
  <si>
    <t>JKB , 47</t>
  </si>
  <si>
    <t>Sam Noble Oklahoma Museum of Natural History. Mammals Specimens. Record ID: urn:catalog:OMNH:Mammals:49056. Source: http://65.52.215.125/ipt/resource.do?r=mammals (source published on 2017-10-16)</t>
  </si>
  <si>
    <t>http://portal.vertnet.org/o/omnh/mammals?id=urn-catalog-omnh-mammals-49056</t>
  </si>
  <si>
    <t>{"totalLengthInmm":"160", "tailLengthInmm":"80", "hindfootLengthInmm":"17", "earLengthInmm":"11", "weightIn":"X"}</t>
  </si>
  <si>
    <t>urn:catalog:OMNH:Mammals:49056</t>
  </si>
  <si>
    <t>FLW , 9</t>
  </si>
  <si>
    <t>Sam Noble Oklahoma Museum of Natural History. Mammals Specimens. Record ID: urn:catalog:OMNH:Mammals:49058. Source: http://65.52.215.125/ipt/resource.do?r=mammals (source published on 2017-10-16)</t>
  </si>
  <si>
    <t>http://portal.vertnet.org/o/omnh/mammals?id=urn-catalog-omnh-mammals-49058</t>
  </si>
  <si>
    <t>{"totalLengthInmm":"145", "tailLengthInmm":"68", "hindfootLengthInmm":"19", "earLengthInmm":"12", "weightIn":"X"}</t>
  </si>
  <si>
    <t>urn:catalog:OMNH:Mammals:49058</t>
  </si>
  <si>
    <t>RWU , 5</t>
  </si>
  <si>
    <t>Sam Noble Oklahoma Museum of Natural History. Mammals Specimens. Record ID: urn:catalog:OMNH:Mammals:49061. Source: http://65.52.215.125/ipt/resource.do?r=mammals (source published on 2017-10-16)</t>
  </si>
  <si>
    <t>http://portal.vertnet.org/o/omnh/mammals?id=urn-catalog-omnh-mammals-49061</t>
  </si>
  <si>
    <t>{"totalLengthInmm":"160", "tailLengthInmm":"70", "hindfootLengthInmm":"14", "earLengthInmm":"9", "weightIn":"X"}</t>
  </si>
  <si>
    <t>urn:catalog:OMNH:Mammals:49061</t>
  </si>
  <si>
    <t>MST , 3</t>
  </si>
  <si>
    <t>Sam Noble Oklahoma Museum of Natural History. Mammals Specimens. Record ID: urn:catalog:OMNH:Mammals:49066. Source: http://65.52.215.125/ipt/resource.do?r=mammals (source published on 2017-10-16)</t>
  </si>
  <si>
    <t>http://portal.vertnet.org/o/omnh/mammals?id=urn-catalog-omnh-mammals-49066</t>
  </si>
  <si>
    <t>{"totalLengthInmm":"155", "tailLengthInmm":"72", "hindfootLengthInmm":"18", "earLengthInmm":"10", "weightIn":"X"}</t>
  </si>
  <si>
    <t>urn:catalog:OMNH:Mammals:49066</t>
  </si>
  <si>
    <t>KEF , 8</t>
  </si>
  <si>
    <t>Sam Noble Oklahoma Museum of Natural History. Mammals Specimens. Record ID: urn:catalog:OMNH:Mammals:49072. Source: http://65.52.215.125/ipt/resource.do?r=mammals (source published on 2017-10-16)</t>
  </si>
  <si>
    <t>http://portal.vertnet.org/o/omnh/mammals?id=urn-catalog-omnh-mammals-49072</t>
  </si>
  <si>
    <t>{"totalLengthInmm":"145", "tailLengthInmm":"70", "hindfootLengthInmm":"16", "earLengthInmm":"14", "weightIn":"X"}</t>
  </si>
  <si>
    <t>urn:catalog:OMNH:Mammals:49072</t>
  </si>
  <si>
    <t>RVDB , 216</t>
  </si>
  <si>
    <t>Sam Noble Oklahoma Museum of Natural History. Mammals Specimens. Record ID: urn:catalog:OMNH:Mammals:49074. Source: http://65.52.215.125/ipt/resource.do?r=mammals (source published on 2017-10-16)</t>
  </si>
  <si>
    <t>http://portal.vertnet.org/o/omnh/mammals?id=urn-catalog-omnh-mammals-49074</t>
  </si>
  <si>
    <t>{"totalLengthInmm":"161", "tailLengthInmm":"73", "hindfootLengthInmm":"16", "earLengthInmm":"12", "weightIn":"X"}</t>
  </si>
  <si>
    <t>urn:catalog:OMNH:Mammals:49074</t>
  </si>
  <si>
    <t>MLK , 2235</t>
  </si>
  <si>
    <t>Sam Noble Oklahoma Museum of Natural History. Mammals Specimens. Record ID: urn:catalog:OMNH:Mammals:49075. Source: http://65.52.215.125/ipt/resource.do?r=mammals (source published on 2017-10-16)</t>
  </si>
  <si>
    <t>http://portal.vertnet.org/o/omnh/mammals?id=urn-catalog-omnh-mammals-49075</t>
  </si>
  <si>
    <t>{"totalLengthInmm":"170", "tailLengthInmm":"72", "hindfootLengthInmm":"18", "earLengthInmm":"13", "weightIn":"X"}</t>
  </si>
  <si>
    <t>urn:catalog:OMNH:Mammals:49075</t>
  </si>
  <si>
    <t>DWA , 3</t>
  </si>
  <si>
    <t>Sam Noble Oklahoma Museum of Natural History. Mammals Specimens. Record ID: urn:catalog:OMNH:Mammals:49076. Source: http://65.52.215.125/ipt/resource.do?r=mammals (source published on 2017-10-16)</t>
  </si>
  <si>
    <t>http://portal.vertnet.org/o/omnh/mammals?id=urn-catalog-omnh-mammals-49076</t>
  </si>
  <si>
    <t>{"totalLengthInmm":"151", "tailLengthInmm":"69", "hindfootLengthInmm":"19", "earLengthInmm":"12", "weightIn":"X"}</t>
  </si>
  <si>
    <t>urn:catalog:OMNH:Mammals:49076</t>
  </si>
  <si>
    <t>DWA , 8</t>
  </si>
  <si>
    <t>Sam Noble Oklahoma Museum of Natural History. Mammals Specimens. Record ID: urn:catalog:OMNH:Mammals:49077. Source: http://65.52.215.125/ipt/resource.do?r=mammals (source published on 2017-10-16)</t>
  </si>
  <si>
    <t>http://portal.vertnet.org/o/omnh/mammals?id=urn-catalog-omnh-mammals-49077</t>
  </si>
  <si>
    <t>{"totalLengthInmm":"155", "tailLengthInmm":"73", "hindfootLengthInmm":"17", "earLengthInmm":"12", "weightIn":"X"}</t>
  </si>
  <si>
    <t>urn:catalog:OMNH:Mammals:49077</t>
  </si>
  <si>
    <t>OSF , 113</t>
  </si>
  <si>
    <t>Sam Noble Oklahoma Museum of Natural History. Mammals Specimens. Record ID: urn:catalog:OMNH:Mammals:49078. Source: http://65.52.215.125/ipt/resource.do?r=mammals (source published on 2017-10-16)</t>
  </si>
  <si>
    <t>http://portal.vertnet.org/o/omnh/mammals?id=urn-catalog-omnh-mammals-49078</t>
  </si>
  <si>
    <t>{"totalLengthInmm":"135", "tailLengthInmm":"72", "hindfootLengthInmm":"18", "earLengthInmm":"11", "weightIn":"X"}</t>
  </si>
  <si>
    <t>urn:catalog:OMNH:Mammals:49078</t>
  </si>
  <si>
    <t>PVS , 2</t>
  </si>
  <si>
    <t>Sam Noble Oklahoma Museum of Natural History. Mammals Specimens. Record ID: urn:catalog:OMNH:Mammals:49082. Source: http://65.52.215.125/ipt/resource.do?r=mammals (source published on 2017-10-16)</t>
  </si>
  <si>
    <t>http://portal.vertnet.org/o/omnh/mammals?id=urn-catalog-omnh-mammals-49082</t>
  </si>
  <si>
    <t>{"totalLengthInmm":"151", "tailLengthInmm":"75", "hindfootLengthInmm":"18", "earLengthInmm":"12", "weightIn":"X"}</t>
  </si>
  <si>
    <t>urn:catalog:OMNH:Mammals:49082</t>
  </si>
  <si>
    <t>STW , 7</t>
  </si>
  <si>
    <t>Sam Noble Oklahoma Museum of Natural History. Mammals Specimens. Record ID: urn:catalog:OMNH:Mammals:49084. Source: http://65.52.215.125/ipt/resource.do?r=mammals (source published on 2017-10-16)</t>
  </si>
  <si>
    <t>http://portal.vertnet.org/o/omnh/mammals?id=urn-catalog-omnh-mammals-49084</t>
  </si>
  <si>
    <t>{"totalLengthInmm":"138", "tailLengthInmm":"65", "hindfootLengthInmm":"16", "earLengthInmm":"11", "weightIn":"X"}</t>
  </si>
  <si>
    <t>urn:catalog:OMNH:Mammals:49084</t>
  </si>
  <si>
    <t>PKP , 750</t>
  </si>
  <si>
    <t>Sam Noble Oklahoma Museum of Natural History. Mammals Specimens. Record ID: urn:catalog:OMNH:Mammals:49085. Source: http://65.52.215.125/ipt/resource.do?r=mammals (source published on 2017-10-16)</t>
  </si>
  <si>
    <t>http://portal.vertnet.org/o/omnh/mammals?id=urn-catalog-omnh-mammals-49085</t>
  </si>
  <si>
    <t>{"totalLengthInmm":"165", "tailLengthInmm":"79", "hindfootLengthInmm":"18", "earLengthInmm":"12", "weightIn":"X"}</t>
  </si>
  <si>
    <t>urn:catalog:OMNH:Mammals:49085</t>
  </si>
  <si>
    <t>PKP , 749</t>
  </si>
  <si>
    <t>Sam Noble Oklahoma Museum of Natural History. Mammals Specimens. Record ID: urn:catalog:OMNH:Mammals:49096. Source: http://65.52.215.125/ipt/resource.do?r=mammals (source published on 2017-10-16)</t>
  </si>
  <si>
    <t>http://portal.vertnet.org/o/omnh/mammals?id=urn-catalog-omnh-mammals-49096</t>
  </si>
  <si>
    <t>urn:catalog:OMNH:Mammals:49096</t>
  </si>
  <si>
    <t>JKB , 398</t>
  </si>
  <si>
    <t>Sam Noble Oklahoma Museum of Natural History. Mammals Specimens. Record ID: urn:catalog:OMNH:Mammals:49099. Source: http://65.52.215.125/ipt/resource.do?r=mammals (source published on 2017-10-16)</t>
  </si>
  <si>
    <t>http://portal.vertnet.org/o/omnh/mammals?id=urn-catalog-omnh-mammals-49099</t>
  </si>
  <si>
    <t>{"totalLengthInmm":"137", "tailLengthInmm":"63", "hindfootLengthInmm":"18", "earLengthInmm":"11", "weightIn":"X"}</t>
  </si>
  <si>
    <t>urn:catalog:OMNH:Mammals:49099</t>
  </si>
  <si>
    <t>MCW , 37</t>
  </si>
  <si>
    <t>Sam Noble Oklahoma Museum of Natural History. Mammals Specimens. Record ID: urn:catalog:OMNH:Mammals:49100. Source: http://65.52.215.125/ipt/resource.do?r=mammals (source published on 2017-10-16)</t>
  </si>
  <si>
    <t>http://portal.vertnet.org/o/omnh/mammals?id=urn-catalog-omnh-mammals-49100</t>
  </si>
  <si>
    <t>{"totalLengthInmm":"153", "tailLengthInmm":"70", "hindfootLengthInmm":"16", "earLengthInmm":"9", "weightIn":"X"}</t>
  </si>
  <si>
    <t>urn:catalog:OMNH:Mammals:49100</t>
  </si>
  <si>
    <t>MCW , 35</t>
  </si>
  <si>
    <t>Sam Noble Oklahoma Museum of Natural History. Mammals Specimens. Record ID: urn:catalog:OMNH:Mammals:49103. Source: http://65.52.215.125/ipt/resource.do?r=mammals (source published on 2017-10-16)</t>
  </si>
  <si>
    <t>http://portal.vertnet.org/o/omnh/mammals?id=urn-catalog-omnh-mammals-49103</t>
  </si>
  <si>
    <t>{"totalLengthInmm":"182", "tailLengthInmm":"82", "hindfootLengthInmm":"17", "earLengthInmm":"9", "weightIn":"X"}</t>
  </si>
  <si>
    <t>urn:catalog:OMNH:Mammals:49103</t>
  </si>
  <si>
    <t>CHC , 13</t>
  </si>
  <si>
    <t>Sam Noble Oklahoma Museum of Natural History. Mammals Specimens. Record ID: urn:catalog:OMNH:Mammals:49105. Source: http://65.52.215.125/ipt/resource.do?r=mammals (source published on 2017-10-16)</t>
  </si>
  <si>
    <t>http://portal.vertnet.org/o/omnh/mammals?id=urn-catalog-omnh-mammals-49105</t>
  </si>
  <si>
    <t>{"totalLengthInmm":"172", "tailLengthInmm":"85", "hindfootLengthInmm":"22", "earLengthInmm":"9", "weightIn":"X"}</t>
  </si>
  <si>
    <t>urn:catalog:OMNH:Mammals:49105</t>
  </si>
  <si>
    <t>CHC , 12</t>
  </si>
  <si>
    <t>Sam Noble Oklahoma Museum of Natural History. Mammals Specimens. Record ID: urn:catalog:OMNH:Mammals:49107. Source: http://65.52.215.125/ipt/resource.do?r=mammals (source published on 2017-10-16)</t>
  </si>
  <si>
    <t>http://portal.vertnet.org/o/omnh/mammals?id=urn-catalog-omnh-mammals-49107</t>
  </si>
  <si>
    <t>{"totalLengthInmm":"169", "tailLengthInmm":"74", "hindfootLengthInmm":"26", "earLengthInmm":"12", "weightIn":"X"}</t>
  </si>
  <si>
    <t>urn:catalog:OMNH:Mammals:49107</t>
  </si>
  <si>
    <t>WAP , 16</t>
  </si>
  <si>
    <t>Sam Noble Oklahoma Museum of Natural History. Mammals Specimens. Record ID: urn:catalog:OMNH:Mammals:49111. Source: http://65.52.215.125/ipt/resource.do?r=mammals (source published on 2017-10-16)</t>
  </si>
  <si>
    <t>http://portal.vertnet.org/o/omnh/mammals?id=urn-catalog-omnh-mammals-49111</t>
  </si>
  <si>
    <t>{"totalLengthInmm":"159", "tailLengthInmm":"85", "hindfootLengthInmm":"17", "earLengthInmm":"14", "weightIn":"X"}</t>
  </si>
  <si>
    <t>urn:catalog:OMNH:Mammals:49111</t>
  </si>
  <si>
    <t>WCD , 121</t>
  </si>
  <si>
    <t>Sam Noble Oklahoma Museum of Natural History. Mammals Specimens. Record ID: urn:catalog:OMNH:Mammals:49149. Source: http://65.52.215.125/ipt/resource.do?r=mammals (source published on 2017-10-16)</t>
  </si>
  <si>
    <t>http://portal.vertnet.org/o/omnh/mammals?id=urn-catalog-omnh-mammals-49149</t>
  </si>
  <si>
    <t>{"totalLengthInmm":"156", "tailLengthInmm":"75", "hindfootLengthInmm":"11", "earLengthInmm":"9", "weightIn":"X"}</t>
  </si>
  <si>
    <t>urn:catalog:OMNH:Mammals:49149</t>
  </si>
  <si>
    <t>RDD , 30</t>
  </si>
  <si>
    <t>Sam Noble Oklahoma Museum of Natural History. Mammals Specimens. Record ID: urn:catalog:OMNH:Mammals:49150. Source: http://65.52.215.125/ipt/resource.do?r=mammals (source published on 2017-10-16)</t>
  </si>
  <si>
    <t>http://portal.vertnet.org/o/omnh/mammals?id=urn-catalog-omnh-mammals-49150</t>
  </si>
  <si>
    <t>{"totalLengthInmm":"149", "tailLengthInmm":"79", "hindfootLengthInmm":"16", "earLengthInmm":"10", "weightIn":"X"}</t>
  </si>
  <si>
    <t>urn:catalog:OMNH:Mammals:49150</t>
  </si>
  <si>
    <t>JWD , 1</t>
  </si>
  <si>
    <t>Sam Noble Oklahoma Museum of Natural History. Mammals Specimens. Record ID: urn:catalog:OMNH:Mammals:49152. Source: http://65.52.215.125/ipt/resource.do?r=mammals (source published on 2017-10-16)</t>
  </si>
  <si>
    <t>http://portal.vertnet.org/o/omnh/mammals?id=urn-catalog-omnh-mammals-49152</t>
  </si>
  <si>
    <t>{"totalLengthInmm":"136", "tailLengthInmm":"75", "hindfootLengthInmm":"18", "earLengthInmm":"12", "weightIn":"X"}</t>
  </si>
  <si>
    <t>urn:catalog:OMNH:Mammals:49152</t>
  </si>
  <si>
    <t>JWD , 3</t>
  </si>
  <si>
    <t>Sam Noble Oklahoma Museum of Natural History. Mammals Specimens. Record ID: urn:catalog:OMNH:Mammals:49165. Source: http://65.52.215.125/ipt/resource.do?r=mammals (source published on 2017-10-16)</t>
  </si>
  <si>
    <t>http://portal.vertnet.org/o/omnh/mammals?id=urn-catalog-omnh-mammals-49165</t>
  </si>
  <si>
    <t>{"totalLengthInmm":"161", "tailLengthInmm":"74", "hindfootLengthInmm":"16", "earLengthInmm":"11", "weightIn":"X"}</t>
  </si>
  <si>
    <t>urn:catalog:OMNH:Mammals:49165</t>
  </si>
  <si>
    <t>MAM , 32</t>
  </si>
  <si>
    <t>Sam Noble Oklahoma Museum of Natural History. Mammals Specimens. Record ID: urn:catalog:OMNH:Mammals:49166. Source: http://65.52.215.125/ipt/resource.do?r=mammals (source published on 2017-10-16)</t>
  </si>
  <si>
    <t>http://portal.vertnet.org/o/omnh/mammals?id=urn-catalog-omnh-mammals-49166</t>
  </si>
  <si>
    <t>{"totalLengthInmm":"163", "tailLengthInmm":"82", "hindfootLengthInmm":"18", "earLengthInmm":"13", "weightIn":"X"}</t>
  </si>
  <si>
    <t>urn:catalog:OMNH:Mammals:49166</t>
  </si>
  <si>
    <t>MAM , 28</t>
  </si>
  <si>
    <t>Sam Noble Oklahoma Museum of Natural History. Mammals Specimens. Record ID: urn:catalog:OMNH:Mammals:49167. Source: http://65.52.215.125/ipt/resource.do?r=mammals (source published on 2017-10-16)</t>
  </si>
  <si>
    <t>http://portal.vertnet.org/o/omnh/mammals?id=urn-catalog-omnh-mammals-49167</t>
  </si>
  <si>
    <t>{"totalLengthInmm":"101", "tailLengthInmm":"46", "hindfootLengthInmm":"17", "earLengthInmm":"8", "weightIn":"X"}</t>
  </si>
  <si>
    <t>urn:catalog:OMNH:Mammals:49167</t>
  </si>
  <si>
    <t>MAM , 19</t>
  </si>
  <si>
    <t>Sam Noble Oklahoma Museum of Natural History. Mammals Specimens. Record ID: urn:catalog:OMNH:Mammals:49168. Source: http://65.52.215.125/ipt/resource.do?r=mammals (source published on 2017-10-16)</t>
  </si>
  <si>
    <t>http://portal.vertnet.org/o/omnh/mammals?id=urn-catalog-omnh-mammals-49168</t>
  </si>
  <si>
    <t>{"totalLengthInmm":"145", "tailLengthInmm":"61", "hindfootLengthInmm":"15", "earLengthInmm":"X", "weightIn":"X"}</t>
  </si>
  <si>
    <t>urn:catalog:OMNH:Mammals:49168</t>
  </si>
  <si>
    <t>RSE , 25</t>
  </si>
  <si>
    <t>Sam Noble Oklahoma Museum of Natural History. Mammals Specimens. Record ID: urn:catalog:OMNH:Mammals:49171. Source: http://65.52.215.125/ipt/resource.do?r=mammals (source published on 2017-10-16)</t>
  </si>
  <si>
    <t>http://portal.vertnet.org/o/omnh/mammals?id=urn-catalog-omnh-mammals-49171</t>
  </si>
  <si>
    <t>{"totalLengthInmm":"154", "tailLengthInmm":"69", "hindfootLengthInmm":"16", "earLengthInmm":"12", "weightIn":"X"}</t>
  </si>
  <si>
    <t>urn:catalog:OMNH:Mammals:49171</t>
  </si>
  <si>
    <t>RSE , 24</t>
  </si>
  <si>
    <t>Sam Noble Oklahoma Museum of Natural History. Mammals Specimens. Record ID: urn:catalog:OMNH:Mammals:49174. Source: http://65.52.215.125/ipt/resource.do?r=mammals (source published on 2017-10-16)</t>
  </si>
  <si>
    <t>http://portal.vertnet.org/o/omnh/mammals?id=urn-catalog-omnh-mammals-49174</t>
  </si>
  <si>
    <t>{"totalLengthInmm":"158", "tailLengthInmm":"74", "hindfootLengthInmm":"20", "earLengthInmm":"11", "weightIn":"X"}</t>
  </si>
  <si>
    <t>urn:catalog:OMNH:Mammals:49174</t>
  </si>
  <si>
    <t>RSE , 29</t>
  </si>
  <si>
    <t>Sam Noble Oklahoma Museum of Natural History. Mammals Specimens. Record ID: urn:catalog:OMNH:Mammals:49176. Source: http://65.52.215.125/ipt/resource.do?r=mammals (source published on 2017-10-16)</t>
  </si>
  <si>
    <t>http://portal.vertnet.org/o/omnh/mammals?id=urn-catalog-omnh-mammals-49176</t>
  </si>
  <si>
    <t>{"totalLengthInmm":"156", "tailLengthInmm":"80", "hindfootLengthInmm":"18", "earLengthInmm":"11", "weightIn":"X"}</t>
  </si>
  <si>
    <t>urn:catalog:OMNH:Mammals:49176</t>
  </si>
  <si>
    <t>TWK , 10</t>
  </si>
  <si>
    <t>Sam Noble Oklahoma Museum of Natural History. Mammals Specimens. Record ID: urn:catalog:OMNH:Mammals:49184. Source: http://65.52.215.125/ipt/resource.do?r=mammals (source published on 2017-10-16)</t>
  </si>
  <si>
    <t>http://portal.vertnet.org/o/omnh/mammals?id=urn-catalog-omnh-mammals-49184</t>
  </si>
  <si>
    <t>{"totalLengthInmm":"97", "tailLengthInmm":"46", "hindfootLengthInmm":"15", "earLengthInmm":"7", "weightIn":"X"}</t>
  </si>
  <si>
    <t>urn:catalog:OMNH:Mammals:49184</t>
  </si>
  <si>
    <t>JCR , 1</t>
  </si>
  <si>
    <t>Sam Noble Oklahoma Museum of Natural History. Mammals Specimens. Record ID: urn:catalog:OMNH:Mammals:49190. Source: http://65.52.215.125/ipt/resource.do?r=mammals (source published on 2017-10-16)</t>
  </si>
  <si>
    <t>http://portal.vertnet.org/o/omnh/mammals?id=urn-catalog-omnh-mammals-49190</t>
  </si>
  <si>
    <t>{"totalLengthInmm":"158", "tailLengthInmm":"85", "hindfootLengthInmm":"18", "earLengthInmm":"9", "weightIn":"X"}</t>
  </si>
  <si>
    <t>urn:catalog:OMNH:Mammals:49190</t>
  </si>
  <si>
    <t>SBR , 105</t>
  </si>
  <si>
    <t>Sam Noble Oklahoma Museum of Natural History. Mammals Specimens. Record ID: urn:catalog:OMNH:Mammals:49192. Source: http://65.52.215.125/ipt/resource.do?r=mammals (source published on 2017-10-16)</t>
  </si>
  <si>
    <t>http://portal.vertnet.org/o/omnh/mammals?id=urn-catalog-omnh-mammals-49192</t>
  </si>
  <si>
    <t>{"totalLengthInmm":"165", "tailLengthInmm":"85", "hindfootLengthInmm":"17", "earLengthInmm":"10", "weightIn":"X"}</t>
  </si>
  <si>
    <t>urn:catalog:OMNH:Mammals:49192</t>
  </si>
  <si>
    <t>SBR , 107</t>
  </si>
  <si>
    <t>Sam Noble Oklahoma Museum of Natural History. Mammals Specimens. Record ID: urn:catalog:OMNH:Mammals:49194. Source: http://65.52.215.125/ipt/resource.do?r=mammals (source published on 2017-10-16)</t>
  </si>
  <si>
    <t>http://portal.vertnet.org/o/omnh/mammals?id=urn-catalog-omnh-mammals-49194</t>
  </si>
  <si>
    <t>{"totalLengthInmm":"125", "tailLengthInmm":"65", "hindfootLengthInmm":"15", "earLengthInmm":"9", "weightIn":"X"}</t>
  </si>
  <si>
    <t>urn:catalog:OMNH:Mammals:49194</t>
  </si>
  <si>
    <t>ERF , 2</t>
  </si>
  <si>
    <t>Sam Noble Oklahoma Museum of Natural History. Mammals Specimens. Record ID: urn:catalog:OMNH:Mammals:49195. Source: http://65.52.215.125/ipt/resource.do?r=mammals (source published on 2017-10-16)</t>
  </si>
  <si>
    <t>http://portal.vertnet.org/o/omnh/mammals?id=urn-catalog-omnh-mammals-49195</t>
  </si>
  <si>
    <t>{"totalLengthInmm":"143", "tailLengthInmm":"76", "hindfootLengthInmm":"18", "earLengthInmm":"12", "weightIn":"X"}</t>
  </si>
  <si>
    <t>urn:catalog:OMNH:Mammals:49195</t>
  </si>
  <si>
    <t>MJH , 100</t>
  </si>
  <si>
    <t>Sam Noble Oklahoma Museum of Natural History. Mammals Specimens. Record ID: urn:catalog:OMNH:Mammals:49196. Source: http://65.52.215.125/ipt/resource.do?r=mammals (source published on 2017-10-16)</t>
  </si>
  <si>
    <t>http://portal.vertnet.org/o/omnh/mammals?id=urn-catalog-omnh-mammals-49196</t>
  </si>
  <si>
    <t>{"totalLengthInmm":"135", "tailLengthInmm":"69", "hindfootLengthInmm":"16", "earLengthInmm":"14", "weightIn":"X"}</t>
  </si>
  <si>
    <t>urn:catalog:OMNH:Mammals:49196</t>
  </si>
  <si>
    <t>MJH , 108</t>
  </si>
  <si>
    <t>Sam Noble Oklahoma Museum of Natural History. Mammals Specimens. Record ID: urn:catalog:OMNH:Mammals:49197. Source: http://65.52.215.125/ipt/resource.do?r=mammals (source published on 2017-10-16)</t>
  </si>
  <si>
    <t>http://portal.vertnet.org/o/omnh/mammals?id=urn-catalog-omnh-mammals-49197</t>
  </si>
  <si>
    <t>{"totalLengthInmm":"146", "tailLengthInmm":"70", "hindfootLengthInmm":"16", "earLengthInmm":"12", "weightIn":"X"}</t>
  </si>
  <si>
    <t>urn:catalog:OMNH:Mammals:49197</t>
  </si>
  <si>
    <t>MJH , 109</t>
  </si>
  <si>
    <t>Sam Noble Oklahoma Museum of Natural History. Mammals Specimens. Record ID: urn:catalog:OMNH:Mammals:49199. Source: http://65.52.215.125/ipt/resource.do?r=mammals (source published on 2017-10-16)</t>
  </si>
  <si>
    <t>http://portal.vertnet.org/o/omnh/mammals?id=urn-catalog-omnh-mammals-49199</t>
  </si>
  <si>
    <t>{"totalLengthInmm":"158", "tailLengthInmm":"76", "hindfootLengthInmm":"17", "earLengthInmm":"13", "weightIn":"X"}</t>
  </si>
  <si>
    <t>urn:catalog:OMNH:Mammals:49199</t>
  </si>
  <si>
    <t>MJH , 113</t>
  </si>
  <si>
    <t>Sam Noble Oklahoma Museum of Natural History. Mammals Specimens. Record ID: urn:catalog:OMNH:Mammals:49201. Source: http://65.52.215.125/ipt/resource.do?r=mammals (source published on 2017-10-16)</t>
  </si>
  <si>
    <t>http://portal.vertnet.org/o/omnh/mammals?id=urn-catalog-omnh-mammals-49201</t>
  </si>
  <si>
    <t>{"totalLengthInmm":"155", "tailLengthInmm":"71", "hindfootLengthInmm":"19", "earLengthInmm":"13", "weightIn":"X"}</t>
  </si>
  <si>
    <t>urn:catalog:OMNH:Mammals:49201</t>
  </si>
  <si>
    <t>MJH , 139</t>
  </si>
  <si>
    <t>Sam Noble Oklahoma Museum of Natural History. Mammals Specimens. Record ID: urn:catalog:OMNH:Mammals:49202. Source: http://65.52.215.125/ipt/resource.do?r=mammals (source published on 2017-10-16)</t>
  </si>
  <si>
    <t>http://portal.vertnet.org/o/omnh/mammals?id=urn-catalog-omnh-mammals-49202</t>
  </si>
  <si>
    <t>{"totalLengthInmm":"128", "tailLengthInmm":"60", "hindfootLengthInmm":"18", "earLengthInmm":"11", "weightIn":"X"}</t>
  </si>
  <si>
    <t>urn:catalog:OMNH:Mammals:49202</t>
  </si>
  <si>
    <t>MJH , 143</t>
  </si>
  <si>
    <t>Sam Noble Oklahoma Museum of Natural History. Mammals Specimens. Record ID: urn:catalog:OMNH:Mammals:49205. Source: http://65.52.215.125/ipt/resource.do?r=mammals (source published on 2017-10-16)</t>
  </si>
  <si>
    <t>http://portal.vertnet.org/o/omnh/mammals?id=urn-catalog-omnh-mammals-49205</t>
  </si>
  <si>
    <t>{"totalLengthInmm":"144", "tailLengthInmm":"69", "hindfootLengthInmm":"16", "earLengthInmm":"11", "weightIn":"X"}</t>
  </si>
  <si>
    <t>urn:catalog:OMNH:Mammals:49205</t>
  </si>
  <si>
    <t>RVDB , 104</t>
  </si>
  <si>
    <t>Sam Noble Oklahoma Museum of Natural History. Mammals Specimens. Record ID: urn:catalog:OMNH:Mammals:49209. Source: http://65.52.215.125/ipt/resource.do?r=mammals (source published on 2017-10-16)</t>
  </si>
  <si>
    <t>http://portal.vertnet.org/o/omnh/mammals?id=urn-catalog-omnh-mammals-49209</t>
  </si>
  <si>
    <t>{"totalLengthInmm":"152", "tailLengthInmm":"76", "hindfootLengthInmm":"18", "earLengthInmm":"12", "weightIn":"X"}</t>
  </si>
  <si>
    <t>urn:catalog:OMNH:Mammals:49209</t>
  </si>
  <si>
    <t>RVDB , 110</t>
  </si>
  <si>
    <t>Sam Noble Oklahoma Museum of Natural History. Mammals Specimens. Record ID: urn:catalog:OMNH:Mammals:49212. Source: http://65.52.215.125/ipt/resource.do?r=mammals (source published on 2017-10-16)</t>
  </si>
  <si>
    <t>http://portal.vertnet.org/o/omnh/mammals?id=urn-catalog-omnh-mammals-49212</t>
  </si>
  <si>
    <t>{"totalLengthInmm":"161", "tailLengthInmm":"85", "hindfootLengthInmm":"17", "earLengthInmm":"12", "weightIn":"X"}</t>
  </si>
  <si>
    <t>urn:catalog:OMNH:Mammals:49212</t>
  </si>
  <si>
    <t>RVDB , 134</t>
  </si>
  <si>
    <t>Sam Noble Oklahoma Museum of Natural History. Mammals Specimens. Record ID: urn:catalog:OMNH:Mammals:49213. Source: http://65.52.215.125/ipt/resource.do?r=mammals (source published on 2017-10-16)</t>
  </si>
  <si>
    <t>http://portal.vertnet.org/o/omnh/mammals?id=urn-catalog-omnh-mammals-49213</t>
  </si>
  <si>
    <t>{"totalLengthInmm":"146", "tailLengthInmm":"67", "hindfootLengthInmm":"15", "earLengthInmm":"12", "weightIn":"X"}</t>
  </si>
  <si>
    <t>urn:catalog:OMNH:Mammals:49213</t>
  </si>
  <si>
    <t>RVDB , 136</t>
  </si>
  <si>
    <t>Sam Noble Oklahoma Museum of Natural History. Mammals Specimens. Record ID: urn:catalog:OMNH:Mammals:49218. Source: http://65.52.215.125/ipt/resource.do?r=mammals (source published on 2017-10-16)</t>
  </si>
  <si>
    <t>http://portal.vertnet.org/o/omnh/mammals?id=urn-catalog-omnh-mammals-49218</t>
  </si>
  <si>
    <t>{"totalLengthInmm":"163", "tailLengthInmm":"81", "hindfootLengthInmm":"18", "earLengthInmm":"14", "weightIn":"X"}</t>
  </si>
  <si>
    <t>urn:catalog:OMNH:Mammals:49218</t>
  </si>
  <si>
    <t>FWW , 334</t>
  </si>
  <si>
    <t>Sam Noble Oklahoma Museum of Natural History. Mammals Specimens. Record ID: urn:catalog:OMNH:Mammals:49219. Source: http://65.52.215.125/ipt/resource.do?r=mammals (source published on 2017-10-16)</t>
  </si>
  <si>
    <t>http://portal.vertnet.org/o/omnh/mammals?id=urn-catalog-omnh-mammals-49219</t>
  </si>
  <si>
    <t>{"totalLengthInmm":"150", "tailLengthInmm":"81", "hindfootLengthInmm":"17", "earLengthInmm":"13", "weightIn":"X"}</t>
  </si>
  <si>
    <t>urn:catalog:OMNH:Mammals:49219</t>
  </si>
  <si>
    <t>FWW , 328</t>
  </si>
  <si>
    <t>Sam Noble Oklahoma Museum of Natural History. Mammals Specimens. Record ID: urn:catalog:OMNH:Mammals:49221. Source: http://65.52.215.125/ipt/resource.do?r=mammals (source published on 2017-10-16)</t>
  </si>
  <si>
    <t>http://portal.vertnet.org/o/omnh/mammals?id=urn-catalog-omnh-mammals-49221</t>
  </si>
  <si>
    <t>{"totalLengthInmm":"159", "tailLengthInmm":"76", "hindfootLengthInmm":"19", "earLengthInmm":"12", "weightIn":"X"}</t>
  </si>
  <si>
    <t>urn:catalog:OMNH:Mammals:49221</t>
  </si>
  <si>
    <t>MJH , 131</t>
  </si>
  <si>
    <t>Sam Noble Oklahoma Museum of Natural History. Mammals Specimens. Record ID: urn:catalog:OMNH:Mammals:49246. Source: http://65.52.215.125/ipt/resource.do?r=mammals (source published on 2017-10-16)</t>
  </si>
  <si>
    <t>http://portal.vertnet.org/o/omnh/mammals?id=urn-catalog-omnh-mammals-49246</t>
  </si>
  <si>
    <t>{"totalLengthInmm":"139", "tailLengthInmm":"60", "hindfootLengthInmm":"16", "earLengthInmm":"11", "weightIn":"X"}</t>
  </si>
  <si>
    <t>urn:catalog:OMNH:Mammals:49246</t>
  </si>
  <si>
    <t>PAA , 6</t>
  </si>
  <si>
    <t>Sam Noble Oklahoma Museum of Natural History. Mammals Specimens. Record ID: urn:catalog:OMNH:Mammals:49247. Source: http://65.52.215.125/ipt/resource.do?r=mammals (source published on 2017-10-16)</t>
  </si>
  <si>
    <t>http://portal.vertnet.org/o/omnh/mammals?id=urn-catalog-omnh-mammals-49247</t>
  </si>
  <si>
    <t>{"totalLengthInmm":"156", "tailLengthInmm":"85", "hindfootLengthInmm":"12", "earLengthInmm":"10", "weightIn":"X"}</t>
  </si>
  <si>
    <t>urn:catalog:OMNH:Mammals:49247</t>
  </si>
  <si>
    <t>JPS , 1</t>
  </si>
  <si>
    <t>Sam Noble Oklahoma Museum of Natural History. Mammals Specimens. Record ID: urn:catalog:OMNH:Mammals:49248. Source: http://65.52.215.125/ipt/resource.do?r=mammals (source published on 2017-10-16)</t>
  </si>
  <si>
    <t>http://portal.vertnet.org/o/omnh/mammals?id=urn-catalog-omnh-mammals-49248</t>
  </si>
  <si>
    <t>{"totalLengthInmm":"145", "tailLengthInmm":"71", "hindfootLengthInmm":"11", "earLengthInmm":"9", "weightIn":"X"}</t>
  </si>
  <si>
    <t>urn:catalog:OMNH:Mammals:49248</t>
  </si>
  <si>
    <t>JPS , 2</t>
  </si>
  <si>
    <t>Sam Noble Oklahoma Museum of Natural History. Mammals Specimens. Record ID: urn:catalog:OMNH:Mammals:49250. Source: http://65.52.215.125/ipt/resource.do?r=mammals (source published on 2017-10-16)</t>
  </si>
  <si>
    <t>http://portal.vertnet.org/o/omnh/mammals?id=urn-catalog-omnh-mammals-49250</t>
  </si>
  <si>
    <t>{"totalLengthInmm":"150", "tailLengthInmm":"81", "hindfootLengthInmm":"16", "earLengthInmm":"11", "weightIn":"X"}</t>
  </si>
  <si>
    <t>urn:catalog:OMNH:Mammals:49250</t>
  </si>
  <si>
    <t>RTP , 14</t>
  </si>
  <si>
    <t>Sam Noble Oklahoma Museum of Natural History. Mammals Specimens. Record ID: urn:catalog:OMNH:Mammals:49254. Source: http://65.52.215.125/ipt/resource.do?r=mammals (source published on 2017-10-16)</t>
  </si>
  <si>
    <t>http://portal.vertnet.org/o/omnh/mammals?id=urn-catalog-omnh-mammals-49254</t>
  </si>
  <si>
    <t>{"totalLengthInmm":"158", "tailLengthInmm":"75", "hindfootLengthInmm":"16", "earLengthInmm":"13", "weightIn":"X"}</t>
  </si>
  <si>
    <t>urn:catalog:OMNH:Mammals:49254</t>
  </si>
  <si>
    <t>ECW , 3</t>
  </si>
  <si>
    <t>Sam Noble Oklahoma Museum of Natural History. Mammals Specimens. Record ID: urn:catalog:OMNH:Mammals:49255. Source: http://65.52.215.125/ipt/resource.do?r=mammals (source published on 2017-10-16)</t>
  </si>
  <si>
    <t>http://portal.vertnet.org/o/omnh/mammals?id=urn-catalog-omnh-mammals-49255</t>
  </si>
  <si>
    <t>urn:catalog:OMNH:Mammals:49255</t>
  </si>
  <si>
    <t>JRP , 32</t>
  </si>
  <si>
    <t>Sam Noble Oklahoma Museum of Natural History. Mammals Specimens. Record ID: urn:catalog:OMNH:Mammals:49257. Source: http://65.52.215.125/ipt/resource.do?r=mammals (source published on 2017-10-16)</t>
  </si>
  <si>
    <t>http://portal.vertnet.org/o/omnh/mammals?id=urn-catalog-omnh-mammals-49257</t>
  </si>
  <si>
    <t>{"totalLengthInmm":"138", "tailLengthInmm":"71", "hindfootLengthInmm":"18", "earLengthInmm":"8", "weightIn":"X"}</t>
  </si>
  <si>
    <t>urn:catalog:OMNH:Mammals:49257</t>
  </si>
  <si>
    <t>WDS , 68</t>
  </si>
  <si>
    <t>Sam Noble Oklahoma Museum of Natural History. Mammals Specimens. Record ID: urn:catalog:OMNH:Mammals:49259. Source: http://65.52.215.125/ipt/resource.do?r=mammals (source published on 2017-10-16)</t>
  </si>
  <si>
    <t>http://portal.vertnet.org/o/omnh/mammals?id=urn-catalog-omnh-mammals-49259</t>
  </si>
  <si>
    <t>urn:catalog:OMNH:Mammals:49259</t>
  </si>
  <si>
    <t>JSH , 2</t>
  </si>
  <si>
    <t>Sam Noble Oklahoma Museum of Natural History. Mammals Specimens. Record ID: urn:catalog:OMNH:Mammals:49261. Source: http://65.52.215.125/ipt/resource.do?r=mammals (source published on 2017-10-16)</t>
  </si>
  <si>
    <t>http://portal.vertnet.org/o/omnh/mammals?id=urn-catalog-omnh-mammals-49261</t>
  </si>
  <si>
    <t>{"totalLengthInmm":"120", "tailLengthInmm":"60", "hindfootLengthInmm":"10", "earLengthInmm":"9", "weightIn":"X"}</t>
  </si>
  <si>
    <t>urn:catalog:OMNH:Mammals:49261</t>
  </si>
  <si>
    <t>WLJ , 6</t>
  </si>
  <si>
    <t>Sam Noble Oklahoma Museum of Natural History. Mammals Specimens. Record ID: urn:catalog:OMNH:Mammals:49263. Source: http://65.52.215.125/ipt/resource.do?r=mammals (source published on 2017-10-16)</t>
  </si>
  <si>
    <t>http://portal.vertnet.org/o/omnh/mammals?id=urn-catalog-omnh-mammals-49263</t>
  </si>
  <si>
    <t>{"totalLengthInmm":"145", "tailLengthInmm":"71", "hindfootLengthInmm":"16", "earLengthInmm":"11", "weightIn":"X"}</t>
  </si>
  <si>
    <t>urn:catalog:OMNH:Mammals:49263</t>
  </si>
  <si>
    <t>CLW , 20</t>
  </si>
  <si>
    <t>Sam Noble Oklahoma Museum of Natural History. Mammals Specimens. Record ID: urn:catalog:OMNH:Mammals:49264. Source: http://65.52.215.125/ipt/resource.do?r=mammals (source published on 2017-10-16)</t>
  </si>
  <si>
    <t>http://portal.vertnet.org/o/omnh/mammals?id=urn-catalog-omnh-mammals-49264</t>
  </si>
  <si>
    <t>{"totalLengthInmm":"142", "tailLengthInmm":"79", "hindfootLengthInmm":"16", "earLengthInmm":"11", "weightIn":"X"}</t>
  </si>
  <si>
    <t>urn:catalog:OMNH:Mammals:49264</t>
  </si>
  <si>
    <t>JSS , 46</t>
  </si>
  <si>
    <t>Sam Noble Oklahoma Museum of Natural History. Mammals Specimens. Record ID: urn:catalog:OMNH:Mammals:49268. Source: http://65.52.215.125/ipt/resource.do?r=mammals (source published on 2017-10-16)</t>
  </si>
  <si>
    <t>http://portal.vertnet.org/o/omnh/mammals?id=urn-catalog-omnh-mammals-49268</t>
  </si>
  <si>
    <t>{"totalLengthInmm":"125", "tailLengthInmm":"61", "hindfootLengthInmm":"18", "earLengthInmm":"12", "weightIn":"X"}</t>
  </si>
  <si>
    <t>urn:catalog:OMNH:Mammals:49268</t>
  </si>
  <si>
    <t>RR , 18</t>
  </si>
  <si>
    <t>Sam Noble Oklahoma Museum of Natural History. Mammals Specimens. Record ID: urn:catalog:OMNH:Mammals:49273. Source: http://65.52.215.125/ipt/resource.do?r=mammals (source published on 2017-10-16)</t>
  </si>
  <si>
    <t>http://portal.vertnet.org/o/omnh/mammals?id=urn-catalog-omnh-mammals-49273</t>
  </si>
  <si>
    <t>{"totalLengthInmm":"144", "tailLengthInmm":"65", "hindfootLengthInmm":"16", "earLengthInmm":"10", "weightIn":"X"}</t>
  </si>
  <si>
    <t>urn:catalog:OMNH:Mammals:49273</t>
  </si>
  <si>
    <t>MER , 2</t>
  </si>
  <si>
    <t>Sam Noble Oklahoma Museum of Natural History. Mammals Specimens. Record ID: urn:catalog:OMNH:Mammals:49275. Source: http://65.52.215.125/ipt/resource.do?r=mammals (source published on 2017-10-16)</t>
  </si>
  <si>
    <t>http://portal.vertnet.org/o/omnh/mammals?id=urn-catalog-omnh-mammals-49275</t>
  </si>
  <si>
    <t>{"totalLengthInmm":"129", "tailLengthInmm":"63", "hindfootLengthInmm":"16", "earLengthInmm":"11", "weightIn":"X"}</t>
  </si>
  <si>
    <t>urn:catalog:OMNH:Mammals:49275</t>
  </si>
  <si>
    <t>FFG , 15</t>
  </si>
  <si>
    <t>Sam Noble Oklahoma Museum of Natural History. Mammals Specimens. Record ID: urn:catalog:OMNH:Mammals:49381. Source: http://65.52.215.125/ipt/resource.do?r=mammals (source published on 2017-10-16)</t>
  </si>
  <si>
    <t>http://portal.vertnet.org/o/omnh/mammals?id=urn-catalog-omnh-mammals-49381</t>
  </si>
  <si>
    <t>{"totalLengthInmm":"116", "tailLengthInmm":"63", "hindfootLengthInmm":"15", "earLengthInmm":"7", "weightIn":"X"}</t>
  </si>
  <si>
    <t>urn:catalog:OMNH:Mammals:49381</t>
  </si>
  <si>
    <t>GEH , 3</t>
  </si>
  <si>
    <t>Sam Noble Oklahoma Museum of Natural History. Mammals Specimens. Record ID: urn:catalog:OMNH:Mammals:49387. Source: http://65.52.215.125/ipt/resource.do?r=mammals (source published on 2017-10-16)</t>
  </si>
  <si>
    <t>http://portal.vertnet.org/o/omnh/mammals?id=urn-catalog-omnh-mammals-49387</t>
  </si>
  <si>
    <t>{"totalLengthInmm":"59", "tailLengthInmm":"56", "hindfootLengthInmm":"15", "earLengthInmm":"9", "weightIn":"X"}</t>
  </si>
  <si>
    <t>urn:catalog:OMNH:Mammals:49387</t>
  </si>
  <si>
    <t>SWM , 28</t>
  </si>
  <si>
    <t>Sam Noble Oklahoma Museum of Natural History. Mammals Specimens. Record ID: urn:catalog:OMNH:Mammals:49388. Source: http://65.52.215.125/ipt/resource.do?r=mammals (source published on 2017-10-16)</t>
  </si>
  <si>
    <t>http://portal.vertnet.org/o/omnh/mammals?id=urn-catalog-omnh-mammals-49388</t>
  </si>
  <si>
    <t>{"totalLengthInmm":"150", "tailLengthInmm":"77", "hindfootLengthInmm":"20", "earLengthInmm":"13", "weightIn":"X"}</t>
  </si>
  <si>
    <t>urn:catalog:OMNH:Mammals:49388</t>
  </si>
  <si>
    <t>GMP , 3</t>
  </si>
  <si>
    <t>Sam Noble Oklahoma Museum of Natural History. Mammals Specimens. Record ID: urn:catalog:OMNH:Mammals:49391. Source: http://65.52.215.125/ipt/resource.do?r=mammals (source published on 2017-10-16)</t>
  </si>
  <si>
    <t>http://portal.vertnet.org/o/omnh/mammals?id=urn-catalog-omnh-mammals-49391</t>
  </si>
  <si>
    <t>{"totalLengthInmm":"150", "tailLengthInmm":"72", "hindfootLengthInmm":"18", "earLengthInmm":"12", "weightIn":"X"}</t>
  </si>
  <si>
    <t>urn:catalog:OMNH:Mammals:49391</t>
  </si>
  <si>
    <t>GDB , 948</t>
  </si>
  <si>
    <t>Sam Noble Oklahoma Museum of Natural History. Mammals Specimens. Record ID: urn:catalog:OMNH:Mammals:49395. Source: http://65.52.215.125/ipt/resource.do?r=mammals (source published on 2017-10-16)</t>
  </si>
  <si>
    <t>http://portal.vertnet.org/o/omnh/mammals?id=urn-catalog-omnh-mammals-49395</t>
  </si>
  <si>
    <t>{"totalLengthInmm":"151", "tailLengthInmm":"73", "hindfootLengthInmm":"17", "earLengthInmm":"12", "weightIn":"X"}</t>
  </si>
  <si>
    <t>urn:catalog:OMNH:Mammals:49395</t>
  </si>
  <si>
    <t>JEF , 20</t>
  </si>
  <si>
    <t>Sam Noble Oklahoma Museum of Natural History. Mammals Specimens. Record ID: urn:catalog:OMNH:Mammals:49397. Source: http://65.52.215.125/ipt/resource.do?r=mammals (source published on 2017-10-16)</t>
  </si>
  <si>
    <t>http://portal.vertnet.org/o/omnh/mammals?id=urn-catalog-omnh-mammals-49397</t>
  </si>
  <si>
    <t>{"totalLengthInmm":"150", "tailLengthInmm":"72", "hindfootLengthInmm":"18", "earLengthInmm":"13", "weightIn":"X"}</t>
  </si>
  <si>
    <t>urn:catalog:OMNH:Mammals:49397</t>
  </si>
  <si>
    <t>GMP , 4</t>
  </si>
  <si>
    <t>Sam Noble Oklahoma Museum of Natural History. Mammals Specimens. Record ID: urn:catalog:OMNH:Mammals:49405. Source: http://65.52.215.125/ipt/resource.do?r=mammals (source published on 2017-10-16)</t>
  </si>
  <si>
    <t>http://portal.vertnet.org/o/omnh/mammals?id=urn-catalog-omnh-mammals-49405</t>
  </si>
  <si>
    <t>{"totalLengthInmm":"173", "tailLengthInmm":"82", "hindfootLengthInmm":"19", "earLengthInmm":"17", "weightIn":"X"}</t>
  </si>
  <si>
    <t>urn:catalog:OMNH:Mammals:49405</t>
  </si>
  <si>
    <t>JAH , 279</t>
  </si>
  <si>
    <t>Sam Noble Oklahoma Museum of Natural History. Mammals Specimens. Record ID: urn:catalog:OMNH:Mammals:49406. Source: http://65.52.215.125/ipt/resource.do?r=mammals (source published on 2017-10-16)</t>
  </si>
  <si>
    <t>http://portal.vertnet.org/o/omnh/mammals?id=urn-catalog-omnh-mammals-49406</t>
  </si>
  <si>
    <t>{"totalLengthInmm":"176", "tailLengthInmm":"81", "hindfootLengthInmm":"20", "earLengthInmm":"18", "weightIn":"X"}</t>
  </si>
  <si>
    <t>urn:catalog:OMNH:Mammals:49406</t>
  </si>
  <si>
    <t>JAH , 296</t>
  </si>
  <si>
    <t>Sam Noble Oklahoma Museum of Natural History. Mammals Specimens. Record ID: urn:catalog:OMNH:Mammals:49408. Source: http://65.52.215.125/ipt/resource.do?r=mammals (source published on 2017-10-16)</t>
  </si>
  <si>
    <t>http://portal.vertnet.org/o/omnh/mammals?id=urn-catalog-omnh-mammals-49408</t>
  </si>
  <si>
    <t>{"totalLengthInmm":"176", "tailLengthInmm":"75", "hindfootLengthInmm":"19", "earLengthInmm":"17", "weightIn":"X"}</t>
  </si>
  <si>
    <t>urn:catalog:OMNH:Mammals:49408</t>
  </si>
  <si>
    <t>JAH , 300</t>
  </si>
  <si>
    <t>Sam Noble Oklahoma Museum of Natural History. Mammals Specimens. Record ID: urn:catalog:OMNH:Mammals:49410. Source: http://65.52.215.125/ipt/resource.do?r=mammals (source published on 2017-10-16)</t>
  </si>
  <si>
    <t>http://portal.vertnet.org/o/omnh/mammals?id=urn-catalog-omnh-mammals-49410</t>
  </si>
  <si>
    <t>{"totalLengthInmm":"159", "tailLengthInmm":"77", "hindfootLengthInmm":"19", "earLengthInmm":"16", "weightIn":"X"}</t>
  </si>
  <si>
    <t>urn:catalog:OMNH:Mammals:49410</t>
  </si>
  <si>
    <t>JAH , 302</t>
  </si>
  <si>
    <t>Sam Noble Oklahoma Museum of Natural History. Mammals Specimens. Record ID: urn:catalog:OMNH:Mammals:49416. Source: http://65.52.215.125/ipt/resource.do?r=mammals (source published on 2017-10-16)</t>
  </si>
  <si>
    <t>http://portal.vertnet.org/o/omnh/mammals?id=urn-catalog-omnh-mammals-49416</t>
  </si>
  <si>
    <t>{"totalLengthInmm":"166", "tailLengthInmm":"80", "hindfootLengthInmm":"19", "earLengthInmm":"12", "weightIn":"X"}</t>
  </si>
  <si>
    <t>urn:catalog:OMNH:Mammals:49416</t>
  </si>
  <si>
    <t>JKS , 11</t>
  </si>
  <si>
    <t>Sam Noble Oklahoma Museum of Natural History. Mammals Specimens. Record ID: urn:catalog:OMNH:Mammals:49417. Source: http://65.52.215.125/ipt/resource.do?r=mammals (source published on 2017-10-16)</t>
  </si>
  <si>
    <t>http://portal.vertnet.org/o/omnh/mammals?id=urn-catalog-omnh-mammals-49417</t>
  </si>
  <si>
    <t>{"totalLengthInmm":"145", "tailLengthInmm":"49", "hindfootLengthInmm":"14", "earLengthInmm":"12", "weightIn":"X"}</t>
  </si>
  <si>
    <t>urn:catalog:OMNH:Mammals:49417</t>
  </si>
  <si>
    <t>RLS , 7</t>
  </si>
  <si>
    <t>Sam Noble Oklahoma Museum of Natural History. Mammals Specimens. Record ID: urn:catalog:OMNH:Mammals:49419. Source: http://65.52.215.125/ipt/resource.do?r=mammals (source published on 2017-10-16)</t>
  </si>
  <si>
    <t>http://portal.vertnet.org/o/omnh/mammals?id=urn-catalog-omnh-mammals-49419</t>
  </si>
  <si>
    <t>{"totalLengthInmm":"160", "tailLengthInmm":"70", "hindfootLengthInmm":"12", "earLengthInmm":"13", "weightIng":"20.5"}</t>
  </si>
  <si>
    <t>urn:catalog:OMNH:Mammals:49419</t>
  </si>
  <si>
    <t>JAH , 6</t>
  </si>
  <si>
    <t>Sam Noble Oklahoma Museum of Natural History. Mammals Specimens. Record ID: urn:catalog:OMNH:Mammals:49426. Source: http://65.52.215.125/ipt/resource.do?r=mammals (source published on 2017-10-16)</t>
  </si>
  <si>
    <t>http://portal.vertnet.org/o/omnh/mammals?id=urn-catalog-omnh-mammals-49426</t>
  </si>
  <si>
    <t>{"totalLengthInmm":"140", "tailLengthInmm":"68", "hindfootLengthInmm":"15", "earLengthInmm":"5", "weightIn":"X"}</t>
  </si>
  <si>
    <t>urn:catalog:OMNH:Mammals:49426</t>
  </si>
  <si>
    <t>KBE , 2</t>
  </si>
  <si>
    <t>Sam Noble Oklahoma Museum of Natural History. Mammals Specimens. Record ID: urn:catalog:OMNH:Mammals:49427. Source: http://65.52.215.125/ipt/resource.do?r=mammals (source published on 2017-10-16)</t>
  </si>
  <si>
    <t>http://portal.vertnet.org/o/omnh/mammals?id=urn-catalog-omnh-mammals-49427</t>
  </si>
  <si>
    <t>{"totalLengthInmm":"153", "tailLengthInmm":"71", "hindfootLengthInmm":"20", "earLengthInmm":"9", "weightIn":"X"}</t>
  </si>
  <si>
    <t>urn:catalog:OMNH:Mammals:49427</t>
  </si>
  <si>
    <t>KBE , 3</t>
  </si>
  <si>
    <t>Sam Noble Oklahoma Museum of Natural History. Mammals Specimens. Record ID: urn:catalog:OMNH:Mammals:49429. Source: http://65.52.215.125/ipt/resource.do?r=mammals (source published on 2017-10-16)</t>
  </si>
  <si>
    <t>http://portal.vertnet.org/o/omnh/mammals?id=urn-catalog-omnh-mammals-49429</t>
  </si>
  <si>
    <t>{"totalLengthInmm":"123", "tailLengthInmm":"58", "hindfootLengthInmm":"17", "earLengthInmm":"11", "weightIn":"X"}</t>
  </si>
  <si>
    <t>urn:catalog:OMNH:Mammals:49429</t>
  </si>
  <si>
    <t>GWL , 18</t>
  </si>
  <si>
    <t>Sam Noble Oklahoma Museum of Natural History. Mammals Specimens. Record ID: urn:catalog:OMNH:Mammals:49430. Source: http://65.52.215.125/ipt/resource.do?r=mammals (source published on 2017-10-16)</t>
  </si>
  <si>
    <t>http://portal.vertnet.org/o/omnh/mammals?id=urn-catalog-omnh-mammals-49430</t>
  </si>
  <si>
    <t>{"totalLengthInmm":"138", "tailLengthInmm":"68", "hindfootLengthInmm":"18", "earLengthInmm":"10", "weightIn":"X"}</t>
  </si>
  <si>
    <t>urn:catalog:OMNH:Mammals:49430</t>
  </si>
  <si>
    <t>RDF , 10</t>
  </si>
  <si>
    <t>Sam Noble Oklahoma Museum of Natural History. Mammals Specimens. Record ID: urn:catalog:OMNH:Mammals:49437. Source: http://65.52.215.125/ipt/resource.do?r=mammals (source published on 2017-10-16)</t>
  </si>
  <si>
    <t>http://portal.vertnet.org/o/omnh/mammals?id=urn-catalog-omnh-mammals-49437</t>
  </si>
  <si>
    <t>{"totalLengthInmm":"164", "tailLengthInmm":"79", "hindfootLengthInmm":"19", "earLengthInmm":"12", "weightIn":"X"}</t>
  </si>
  <si>
    <t>urn:catalog:OMNH:Mammals:49437</t>
  </si>
  <si>
    <t>JCG , 3</t>
  </si>
  <si>
    <t>Sam Noble Oklahoma Museum of Natural History. Mammals Specimens. Record ID: urn:catalog:OMNH:Mammals:49438. Source: http://65.52.215.125/ipt/resource.do?r=mammals (source published on 2017-10-16)</t>
  </si>
  <si>
    <t>http://portal.vertnet.org/o/omnh/mammals?id=urn-catalog-omnh-mammals-49438</t>
  </si>
  <si>
    <t>{"totalLengthInmm":"161", "tailLengthInmm":"74", "hindfootLengthInmm":"18", "earLengthInmm":"11", "weightIn":"X"}</t>
  </si>
  <si>
    <t>urn:catalog:OMNH:Mammals:49438</t>
  </si>
  <si>
    <t>JCG , 4</t>
  </si>
  <si>
    <t>Sam Noble Oklahoma Museum of Natural History. Mammals Specimens. Record ID: urn:catalog:OMNH:Mammals:49439. Source: http://65.52.215.125/ipt/resource.do?r=mammals (source published on 2017-10-16)</t>
  </si>
  <si>
    <t>http://portal.vertnet.org/o/omnh/mammals?id=urn-catalog-omnh-mammals-49439</t>
  </si>
  <si>
    <t>{"totalLengthInmm":"152", "tailLengthInmm":"70", "hindfootLengthInmm":"19", "earLengthInmm":"12", "weightIn":"X"}</t>
  </si>
  <si>
    <t>urn:catalog:OMNH:Mammals:49439</t>
  </si>
  <si>
    <t>JCG , 6</t>
  </si>
  <si>
    <t>Sam Noble Oklahoma Museum of Natural History. Mammals Specimens. Record ID: urn:catalog:OMNH:Mammals:49445. Source: http://65.52.215.125/ipt/resource.do?r=mammals (source published on 2017-10-16)</t>
  </si>
  <si>
    <t>http://portal.vertnet.org/o/omnh/mammals?id=urn-catalog-omnh-mammals-49445</t>
  </si>
  <si>
    <t>{"totalLengthInmm":"65", "tailLengthInmm":"34", "hindfootLengthInmm":"19", "earLengthInmm":"14", "weightIng":"17"}</t>
  </si>
  <si>
    <t>urn:catalog:OMNH:Mammals:49445</t>
  </si>
  <si>
    <t>SAD , 8</t>
  </si>
  <si>
    <t>Sam Noble Oklahoma Museum of Natural History. Mammals Specimens. Record ID: urn:catalog:OMNH:Mammals:49448. Source: http://65.52.215.125/ipt/resource.do?r=mammals (source published on 2017-10-16)</t>
  </si>
  <si>
    <t>http://portal.vertnet.org/o/omnh/mammals?id=urn-catalog-omnh-mammals-49448</t>
  </si>
  <si>
    <t>{"totalLengthInmm":"170", "tailLengthInmm":"79", "hindfootLengthInmm":"27", "earLengthInmm":"12", "weightIn":"X"}</t>
  </si>
  <si>
    <t>urn:catalog:OMNH:Mammals:49448</t>
  </si>
  <si>
    <t>RAR , 25</t>
  </si>
  <si>
    <t>Sam Noble Oklahoma Museum of Natural History. Mammals Specimens. Record ID: urn:catalog:OMNH:Mammals:49449. Source: http://65.52.215.125/ipt/resource.do?r=mammals (source published on 2017-10-16)</t>
  </si>
  <si>
    <t>http://portal.vertnet.org/o/omnh/mammals?id=urn-catalog-omnh-mammals-49449</t>
  </si>
  <si>
    <t>{"totalLengthInmm":"128", "tailLengthInmm":"74", "hindfootLengthInmm":"21", "earLengthInmm":"11", "weightIn":"X"}</t>
  </si>
  <si>
    <t>urn:catalog:OMNH:Mammals:49449</t>
  </si>
  <si>
    <t>JPN , 358</t>
  </si>
  <si>
    <t>Sam Noble Oklahoma Museum of Natural History. Mammals Specimens. Record ID: urn:catalog:OMNH:Mammals:49452. Source: http://65.52.215.125/ipt/resource.do?r=mammals (source published on 2017-10-16)</t>
  </si>
  <si>
    <t>http://portal.vertnet.org/o/omnh/mammals?id=urn-catalog-omnh-mammals-49452</t>
  </si>
  <si>
    <t>{"totalLengthInmm":"127", "tailLengthInmm":"70", "hindfootLengthInmm":"11", "earLengthInmm":"16", "weightIn":"X"}</t>
  </si>
  <si>
    <t>urn:catalog:OMNH:Mammals:49452</t>
  </si>
  <si>
    <t>TSH , 31</t>
  </si>
  <si>
    <t>Sam Noble Oklahoma Museum of Natural History. Mammals Specimens. Record ID: urn:catalog:OMNH:Mammals:49453. Source: http://65.52.215.125/ipt/resource.do?r=mammals (source published on 2017-10-16)</t>
  </si>
  <si>
    <t>http://portal.vertnet.org/o/omnh/mammals?id=urn-catalog-omnh-mammals-49453</t>
  </si>
  <si>
    <t>{"totalLengthInmm":"144", "tailLengthInmm":"74", "hindfootLengthInmm":"18", "earLengthInmm":"12", "weightIn":"X"}</t>
  </si>
  <si>
    <t>urn:catalog:OMNH:Mammals:49453</t>
  </si>
  <si>
    <t>JRH , 25</t>
  </si>
  <si>
    <t>Sam Noble Oklahoma Museum of Natural History. Mammals Specimens. Record ID: urn:catalog:OMNH:Mammals:49455. Source: http://65.52.215.125/ipt/resource.do?r=mammals (source published on 2017-10-16)</t>
  </si>
  <si>
    <t>http://portal.vertnet.org/o/omnh/mammals?id=urn-catalog-omnh-mammals-49455</t>
  </si>
  <si>
    <t>{"totalLengthInmm":"158", "tailLengthInmm":"78", "hindfootLengthInmm":"19", "earLengthInmm":"19", "weightIn":"X"}</t>
  </si>
  <si>
    <t>urn:catalog:OMNH:Mammals:49455</t>
  </si>
  <si>
    <t>SJK , 20</t>
  </si>
  <si>
    <t>Sam Noble Oklahoma Museum of Natural History. Mammals Specimens. Record ID: urn:catalog:OMNH:Mammals:49460. Source: http://65.52.215.125/ipt/resource.do?r=mammals (source published on 2017-10-16)</t>
  </si>
  <si>
    <t>http://portal.vertnet.org/o/omnh/mammals?id=urn-catalog-omnh-mammals-49460</t>
  </si>
  <si>
    <t>{"totalLengthInmm":"145", "tailLengthInmm":"65", "hindfootLengthInmm":"17", "earLengthInmm":"11", "weightIn":"X"}</t>
  </si>
  <si>
    <t>urn:catalog:OMNH:Mammals:49460</t>
  </si>
  <si>
    <t>LAS , 20</t>
  </si>
  <si>
    <t>Sam Noble Oklahoma Museum of Natural History. Mammals Specimens. Record ID: urn:catalog:OMNH:Mammals:49461. Source: http://65.52.215.125/ipt/resource.do?r=mammals (source published on 2017-10-16)</t>
  </si>
  <si>
    <t>http://portal.vertnet.org/o/omnh/mammals?id=urn-catalog-omnh-mammals-49461</t>
  </si>
  <si>
    <t>{"totalLengthInmm":"140", "tailLengthInmm":"69", "hindfootLengthInmm":"16", "earLengthInmm":"9", "weightIn":"X"}</t>
  </si>
  <si>
    <t>urn:catalog:OMNH:Mammals:49461</t>
  </si>
  <si>
    <t>TT , 3</t>
  </si>
  <si>
    <t>Sam Noble Oklahoma Museum of Natural History. Mammals Specimens. Record ID: urn:catalog:OMNH:Mammals:49464. Source: http://65.52.215.125/ipt/resource.do?r=mammals (source published on 2017-10-16)</t>
  </si>
  <si>
    <t>http://portal.vertnet.org/o/omnh/mammals?id=urn-catalog-omnh-mammals-49464</t>
  </si>
  <si>
    <t>{"totalLengthInmm":"114", "tailLengthInmm":"55", "hindfootLengthInmm":"10", "earLengthInmm":"6", "weightIn":"X"}</t>
  </si>
  <si>
    <t>urn:catalog:OMNH:Mammals:49464</t>
  </si>
  <si>
    <t>ETW , 7</t>
  </si>
  <si>
    <t>Sam Noble Oklahoma Museum of Natural History. Mammals Specimens. Record ID: urn:catalog:OMNH:Mammals:49467. Source: http://65.52.215.125/ipt/resource.do?r=mammals (source published on 2017-10-16)</t>
  </si>
  <si>
    <t>http://portal.vertnet.org/o/omnh/mammals?id=urn-catalog-omnh-mammals-49467</t>
  </si>
  <si>
    <t>{"totalLengthInmm":"149", "tailLengthInmm":"76", "hindfootLengthInmm":"11", "earLengthInmm":"6", "weightIn":"X"}</t>
  </si>
  <si>
    <t>urn:catalog:OMNH:Mammals:49467</t>
  </si>
  <si>
    <t>TMY , 28</t>
  </si>
  <si>
    <t>Sam Noble Oklahoma Museum of Natural History. Mammals Specimens. Record ID: urn:catalog:OMNH:Mammals:49468. Source: http://65.52.215.125/ipt/resource.do?r=mammals (source published on 2017-10-16)</t>
  </si>
  <si>
    <t>http://portal.vertnet.org/o/omnh/mammals?id=urn-catalog-omnh-mammals-49468</t>
  </si>
  <si>
    <t>{"totalLengthInmm":"132", "tailLengthInmm":"68", "hindfootLengthInmm":"19", "earLengthInmm":"12", "weightIn":"X"}</t>
  </si>
  <si>
    <t>urn:catalog:OMNH:Mammals:49468</t>
  </si>
  <si>
    <t>DNJ , 4</t>
  </si>
  <si>
    <t>Sam Noble Oklahoma Museum of Natural History. Mammals Specimens. Record ID: urn:catalog:OMNH:Mammals:49470. Source: http://65.52.215.125/ipt/resource.do?r=mammals (source published on 2017-10-16)</t>
  </si>
  <si>
    <t>http://portal.vertnet.org/o/omnh/mammals?id=urn-catalog-omnh-mammals-49470</t>
  </si>
  <si>
    <t>{"totalLengthInmm":"180", "tailLengthInmm":"75", "hindfootLengthInmm":"28", "earLengthInmm":"15", "weightIn":"X"}</t>
  </si>
  <si>
    <t>urn:catalog:OMNH:Mammals:49470</t>
  </si>
  <si>
    <t>EDL , 20</t>
  </si>
  <si>
    <t>Sam Noble Oklahoma Museum of Natural History. Mammals Specimens. Record ID: urn:catalog:OMNH:Mammals:49472. Source: http://65.52.215.125/ipt/resource.do?r=mammals (source published on 2017-10-16)</t>
  </si>
  <si>
    <t>http://portal.vertnet.org/o/omnh/mammals?id=urn-catalog-omnh-mammals-49472</t>
  </si>
  <si>
    <t>{"totalLengthInmm":"141", "tailLengthInmm":"70", "hindfootLengthInmm":"17", "earLengthInmm":"12", "weightIn":"X"}</t>
  </si>
  <si>
    <t>urn:catalog:OMNH:Mammals:49472</t>
  </si>
  <si>
    <t>JFF , 4</t>
  </si>
  <si>
    <t>Sam Noble Oklahoma Museum of Natural History. Mammals Specimens. Record ID: urn:catalog:OMNH:Mammals:49474. Source: http://65.52.215.125/ipt/resource.do?r=mammals (source published on 2017-10-16)</t>
  </si>
  <si>
    <t>http://portal.vertnet.org/o/omnh/mammals?id=urn-catalog-omnh-mammals-49474</t>
  </si>
  <si>
    <t>{"totalLengthInmm":"152", "tailLengthInmm":"79", "hindfootLengthInmm":"19", "earLengthInmm":"12", "weightIng":"15.5"}</t>
  </si>
  <si>
    <t>urn:catalog:OMNH:Mammals:49474</t>
  </si>
  <si>
    <t>TJC , 23</t>
  </si>
  <si>
    <t>Sam Noble Oklahoma Museum of Natural History. Mammals Specimens. Record ID: urn:catalog:OMNH:Mammals:49475. Source: http://65.52.215.125/ipt/resource.do?r=mammals (source published on 2017-10-16)</t>
  </si>
  <si>
    <t>http://portal.vertnet.org/o/omnh/mammals?id=urn-catalog-omnh-mammals-49475</t>
  </si>
  <si>
    <t>{"totalLengthInmm":"153", "tailLengthInmm":"74", "hindfootLengthInmm":"17", "earLengthInmm":"13", "weightIn":"X"}</t>
  </si>
  <si>
    <t>urn:catalog:OMNH:Mammals:49475</t>
  </si>
  <si>
    <t>AGE , 8</t>
  </si>
  <si>
    <t>Sam Noble Oklahoma Museum of Natural History. Mammals Specimens. Record ID: urn:catalog:OMNH:Mammals:49478. Source: http://65.52.215.125/ipt/resource.do?r=mammals (source published on 2017-10-16)</t>
  </si>
  <si>
    <t>http://portal.vertnet.org/o/omnh/mammals?id=urn-catalog-omnh-mammals-49478</t>
  </si>
  <si>
    <t>{"totalLengthInmm":"162", "tailLengthInmm":"85", "hindfootLengthInmm":"17", "earLengthInmm":"13", "weightIn":"X"}</t>
  </si>
  <si>
    <t>urn:catalog:OMNH:Mammals:49478</t>
  </si>
  <si>
    <t>PLG , 22</t>
  </si>
  <si>
    <t>Sam Noble Oklahoma Museum of Natural History. Mammals Specimens. Record ID: urn:catalog:OMNH:Mammals:49479. Source: http://65.52.215.125/ipt/resource.do?r=mammals (source published on 2017-10-16)</t>
  </si>
  <si>
    <t>http://portal.vertnet.org/o/omnh/mammals?id=urn-catalog-omnh-mammals-49479</t>
  </si>
  <si>
    <t>{"totalLengthInmm":"159", "tailLengthInmm":"65", "hindfootLengthInmm":"19", "earLengthInmm":"11", "weightIn":"X"}</t>
  </si>
  <si>
    <t>urn:catalog:OMNH:Mammals:49479</t>
  </si>
  <si>
    <t>TMY , 16</t>
  </si>
  <si>
    <t>Sam Noble Oklahoma Museum of Natural History. Mammals Specimens. Record ID: urn:catalog:OMNH:Mammals:49492. Source: http://65.52.215.125/ipt/resource.do?r=mammals (source published on 2017-10-16)</t>
  </si>
  <si>
    <t>http://portal.vertnet.org/o/omnh/mammals?id=urn-catalog-omnh-mammals-49492</t>
  </si>
  <si>
    <t>{"totalLengthInmm":"171", "tailLengthInmm":"80", "hindfootLengthInmm":"18", "earLengthInmm":"15", "weightIn":"X"}</t>
  </si>
  <si>
    <t>urn:catalog:OMNH:Mammals:49492</t>
  </si>
  <si>
    <t>MJH , 91</t>
  </si>
  <si>
    <t>Sam Noble Oklahoma Museum of Natural History. Mammals Specimens. Record ID: urn:catalog:OMNH:Mammals:49494. Source: http://65.52.215.125/ipt/resource.do?r=mammals (source published on 2017-10-16)</t>
  </si>
  <si>
    <t>http://portal.vertnet.org/o/omnh/mammals?id=urn-catalog-omnh-mammals-49494</t>
  </si>
  <si>
    <t>{"totalLengthInmm":"165", "tailLengthInmm":"80", "hindfootLengthInmm":"18", "earLengthInmm":"12", "weightIn":"X"}</t>
  </si>
  <si>
    <t>urn:catalog:OMNH:Mammals:49494</t>
  </si>
  <si>
    <t>MJH , 114</t>
  </si>
  <si>
    <t>Sam Noble Oklahoma Museum of Natural History. Mammals Specimens. Record ID: urn:catalog:OMNH:Mammals:49495. Source: http://65.52.215.125/ipt/resource.do?r=mammals (source published on 2017-10-16)</t>
  </si>
  <si>
    <t>http://portal.vertnet.org/o/omnh/mammals?id=urn-catalog-omnh-mammals-49495</t>
  </si>
  <si>
    <t>{"totalLengthInmm":"129", "tailLengthInmm":"63", "hindfootLengthInmm":"18", "earLengthInmm":"11", "weightIn":"X"}</t>
  </si>
  <si>
    <t>urn:catalog:OMNH:Mammals:49495</t>
  </si>
  <si>
    <t>MJH , 124</t>
  </si>
  <si>
    <t>Sam Noble Oklahoma Museum of Natural History. Mammals Specimens. Record ID: urn:catalog:OMNH:Mammals:49500. Source: http://65.52.215.125/ipt/resource.do?r=mammals (source published on 2017-10-16)</t>
  </si>
  <si>
    <t>http://portal.vertnet.org/o/omnh/mammals?id=urn-catalog-omnh-mammals-49500</t>
  </si>
  <si>
    <t>{"totalLengthInmm":"122", "tailLengthInmm":"55", "hindfootLengthInmm":"18", "earLengthInmm":"11", "weightIn":"X"}</t>
  </si>
  <si>
    <t>urn:catalog:OMNH:Mammals:49500</t>
  </si>
  <si>
    <t>MJH , 142</t>
  </si>
  <si>
    <t>Sam Noble Oklahoma Museum of Natural History. Mammals Specimens. Record ID: urn:catalog:OMNH:Mammals:49502. Source: http://65.52.215.125/ipt/resource.do?r=mammals (source published on 2017-10-16)</t>
  </si>
  <si>
    <t>http://portal.vertnet.org/o/omnh/mammals?id=urn-catalog-omnh-mammals-49502</t>
  </si>
  <si>
    <t>{"totalLengthInmm":"161", "tailLengthInmm":"88", "hindfootLengthInmm":"18", "earLengthInmm":"14", "weightIn":"X"}</t>
  </si>
  <si>
    <t>urn:catalog:OMNH:Mammals:49502</t>
  </si>
  <si>
    <t>FWW , 308</t>
  </si>
  <si>
    <t>Sam Noble Oklahoma Museum of Natural History. Mammals Specimens. Record ID: urn:catalog:OMNH:Mammals:49506. Source: http://65.52.215.125/ipt/resource.do?r=mammals (source published on 2017-10-16)</t>
  </si>
  <si>
    <t>http://portal.vertnet.org/o/omnh/mammals?id=urn-catalog-omnh-mammals-49506</t>
  </si>
  <si>
    <t>{"totalLengthInmm":"133", "tailLengthInmm":"64", "hindfootLengthInmm":"25", "earLengthInmm":"11", "weightIn":"X"}</t>
  </si>
  <si>
    <t>urn:catalog:OMNH:Mammals:49506</t>
  </si>
  <si>
    <t>RVDB , 103</t>
  </si>
  <si>
    <t>Sam Noble Oklahoma Museum of Natural History. Mammals Specimens. Record ID: urn:catalog:OMNH:Mammals:49507. Source: http://65.52.215.125/ipt/resource.do?r=mammals (source published on 2017-10-16)</t>
  </si>
  <si>
    <t>http://portal.vertnet.org/o/omnh/mammals?id=urn-catalog-omnh-mammals-49507</t>
  </si>
  <si>
    <t>{"totalLengthInmm":"157", "tailLengthInmm":"79", "hindfootLengthInmm":"16", "earLengthInmm":"12", "weightIn":"X"}</t>
  </si>
  <si>
    <t>urn:catalog:OMNH:Mammals:49507</t>
  </si>
  <si>
    <t>RVDB , 108</t>
  </si>
  <si>
    <t>Sam Noble Oklahoma Museum of Natural History. Mammals Specimens. Record ID: urn:catalog:OMNH:Mammals:49508. Source: http://65.52.215.125/ipt/resource.do?r=mammals (source published on 2017-10-16)</t>
  </si>
  <si>
    <t>http://portal.vertnet.org/o/omnh/mammals?id=urn-catalog-omnh-mammals-49508</t>
  </si>
  <si>
    <t>{"totalLengthInmm":"152", "tailLengthInmm":"76", "hindfootLengthInmm":"16", "earLengthInmm":"14", "weightIn":"X"}</t>
  </si>
  <si>
    <t>urn:catalog:OMNH:Mammals:49508</t>
  </si>
  <si>
    <t>RVDB , 112</t>
  </si>
  <si>
    <t>Sam Noble Oklahoma Museum of Natural History. Mammals Specimens. Record ID: urn:catalog:OMNH:Mammals:49509. Source: http://65.52.215.125/ipt/resource.do?r=mammals (source published on 2017-10-16)</t>
  </si>
  <si>
    <t>http://portal.vertnet.org/o/omnh/mammals?id=urn-catalog-omnh-mammals-49509</t>
  </si>
  <si>
    <t>{"totalLengthInmm":"141", "tailLengthInmm":"75", "hindfootLengthInmm":"16", "earLengthInmm":"11", "weightIn":"X"}</t>
  </si>
  <si>
    <t>urn:catalog:OMNH:Mammals:49509</t>
  </si>
  <si>
    <t>RVDB , 114</t>
  </si>
  <si>
    <t>Sam Noble Oklahoma Museum of Natural History. Mammals Specimens. Record ID: urn:catalog:OMNH:Mammals:49511. Source: http://65.52.215.125/ipt/resource.do?r=mammals (source published on 2017-10-16)</t>
  </si>
  <si>
    <t>http://portal.vertnet.org/o/omnh/mammals?id=urn-catalog-omnh-mammals-49511</t>
  </si>
  <si>
    <t>{"totalLengthInmm":"169", "tailLengthInmm":"90", "hindfootLengthInmm":"20", "earLengthInmm":"12", "weightIn":"X"}</t>
  </si>
  <si>
    <t>urn:catalog:OMNH:Mammals:49511</t>
  </si>
  <si>
    <t>RVDB , 118</t>
  </si>
  <si>
    <t>Sam Noble Oklahoma Museum of Natural History. Mammals Specimens. Record ID: urn:catalog:OMNH:Mammals:49513. Source: http://65.52.215.125/ipt/resource.do?r=mammals (source published on 2017-10-16)</t>
  </si>
  <si>
    <t>http://portal.vertnet.org/o/omnh/mammals?id=urn-catalog-omnh-mammals-49513</t>
  </si>
  <si>
    <t>{"totalLengthInmm":"161", "tailLengthInmm":"84", "hindfootLengthInmm":"18", "earLengthInmm":"13", "weightIn":"X"}</t>
  </si>
  <si>
    <t>urn:catalog:OMNH:Mammals:49513</t>
  </si>
  <si>
    <t>RVDB , 125</t>
  </si>
  <si>
    <t>Sam Noble Oklahoma Museum of Natural History. Mammals Specimens. Record ID: urn:catalog:OMNH:Mammals:49514. Source: http://65.52.215.125/ipt/resource.do?r=mammals (source published on 2017-10-16)</t>
  </si>
  <si>
    <t>http://portal.vertnet.org/o/omnh/mammals?id=urn-catalog-omnh-mammals-49514</t>
  </si>
  <si>
    <t>urn:catalog:OMNH:Mammals:49514</t>
  </si>
  <si>
    <t>Sam Noble Oklahoma Museum of Natural History. Mammals Specimens. Record ID: urn:catalog:OMNH:Mammals:49517. Source: http://65.52.215.125/ipt/resource.do?r=mammals (source published on 2017-10-16)</t>
  </si>
  <si>
    <t>http://portal.vertnet.org/o/omnh/mammals?id=urn-catalog-omnh-mammals-49517</t>
  </si>
  <si>
    <t>{"totalLengthInmm":"151", "tailLengthInmm":"66", "hindfootLengthInmm":"17", "earLengthInmm":"11", "weightIn":"X"}</t>
  </si>
  <si>
    <t>urn:catalog:OMNH:Mammals:49517</t>
  </si>
  <si>
    <t>PLL , 41</t>
  </si>
  <si>
    <t>Sam Noble Oklahoma Museum of Natural History. Mammals Specimens. Record ID: urn:catalog:OMNH:Mammals:49518. Source: http://65.52.215.125/ipt/resource.do?r=mammals (source published on 2017-10-16)</t>
  </si>
  <si>
    <t>http://portal.vertnet.org/o/omnh/mammals?id=urn-catalog-omnh-mammals-49518</t>
  </si>
  <si>
    <t>urn:catalog:OMNH:Mammals:49518</t>
  </si>
  <si>
    <t>PLL , 43</t>
  </si>
  <si>
    <t>Sam Noble Oklahoma Museum of Natural History. Mammals Specimens. Record ID: urn:catalog:OMNH:Mammals:49519. Source: http://65.52.215.125/ipt/resource.do?r=mammals (source published on 2017-10-16)</t>
  </si>
  <si>
    <t>http://portal.vertnet.org/o/omnh/mammals?id=urn-catalog-omnh-mammals-49519</t>
  </si>
  <si>
    <t>{"totalLengthInmm":"152", "tailLengthInmm":"71", "hindfootLengthInmm":"17", "earLengthInmm":"11", "weightIn":"X"}</t>
  </si>
  <si>
    <t>urn:catalog:OMNH:Mammals:49519</t>
  </si>
  <si>
    <t>DKM , 11</t>
  </si>
  <si>
    <t>Sam Noble Oklahoma Museum of Natural History. Mammals Specimens. Record ID: urn:catalog:OMNH:Mammals:49521. Source: http://65.52.215.125/ipt/resource.do?r=mammals (source published on 2017-10-16)</t>
  </si>
  <si>
    <t>http://portal.vertnet.org/o/omnh/mammals?id=urn-catalog-omnh-mammals-49521</t>
  </si>
  <si>
    <t>{"totalLengthInmm":"136", "tailLengthInmm":"71", "hindfootLengthInmm":"18", "earLengthInmm":"9", "weightIn":"X"}</t>
  </si>
  <si>
    <t>urn:catalog:OMNH:Mammals:49521</t>
  </si>
  <si>
    <t>JFF , 16</t>
  </si>
  <si>
    <t>Sam Noble Oklahoma Museum of Natural History. Mammals Specimens. Record ID: urn:catalog:OMNH:Mammals:49522. Source: http://65.52.215.125/ipt/resource.do?r=mammals (source published on 2017-10-16)</t>
  </si>
  <si>
    <t>http://portal.vertnet.org/o/omnh/mammals?id=urn-catalog-omnh-mammals-49522</t>
  </si>
  <si>
    <t>{"totalLengthInmm":"141", "tailLengthInmm":"73", "hindfootLengthInmm":"9", "earLengthInmm":"9", "weightIn":"X"}</t>
  </si>
  <si>
    <t>urn:catalog:OMNH:Mammals:49522</t>
  </si>
  <si>
    <t>JFF , 17</t>
  </si>
  <si>
    <t>Sam Noble Oklahoma Museum of Natural History. Mammals Specimens. Record ID: urn:catalog:OMNH:Mammals:49537. Source: http://65.52.215.125/ipt/resource.do?r=mammals (source published on 2017-10-16)</t>
  </si>
  <si>
    <t>http://portal.vertnet.org/o/omnh/mammals?id=urn-catalog-omnh-mammals-49537</t>
  </si>
  <si>
    <t>{"totalLengthInmm":"130", "tailLengthInmm":"75", "hindfootLengthInmm":"18", "earLengthInmm":"12", "weightIn":"X"}</t>
  </si>
  <si>
    <t>urn:catalog:OMNH:Mammals:49537</t>
  </si>
  <si>
    <t>TSW , 14</t>
  </si>
  <si>
    <t>Sam Noble Oklahoma Museum of Natural History. Mammals Specimens. Record ID: urn:catalog:OMNH:Mammals:49539. Source: http://65.52.215.125/ipt/resource.do?r=mammals (source published on 2017-10-16)</t>
  </si>
  <si>
    <t>http://portal.vertnet.org/o/omnh/mammals?id=urn-catalog-omnh-mammals-49539</t>
  </si>
  <si>
    <t>{"totalLengthInmm":"139", "tailLengthInmm":"68", "hindfootLengthInmm":"12", "earLengthInmm":"11", "weightIn":"X"}</t>
  </si>
  <si>
    <t>urn:catalog:OMNH:Mammals:49539</t>
  </si>
  <si>
    <t>RGW , 2</t>
  </si>
  <si>
    <t>Sam Noble Oklahoma Museum of Natural History. Mammals Specimens. Record ID: urn:catalog:OMNH:Mammals:49540. Source: http://65.52.215.125/ipt/resource.do?r=mammals (source published on 2017-10-16)</t>
  </si>
  <si>
    <t>http://portal.vertnet.org/o/omnh/mammals?id=urn-catalog-omnh-mammals-49540</t>
  </si>
  <si>
    <t>{"totalLengthInmm":"150", "tailLengthInmm":"80", "hindfootLengthInmm":"17", "earLengthInmm":"12", "weightIn":"X"}</t>
  </si>
  <si>
    <t>urn:catalog:OMNH:Mammals:49540</t>
  </si>
  <si>
    <t>MMS , 7</t>
  </si>
  <si>
    <t>Sam Noble Oklahoma Museum of Natural History. Mammals Specimens. Record ID: urn:catalog:OMNH:Mammals:49544. Source: http://65.52.215.125/ipt/resource.do?r=mammals (source published on 2017-10-16)</t>
  </si>
  <si>
    <t>http://portal.vertnet.org/o/omnh/mammals?id=urn-catalog-omnh-mammals-49544</t>
  </si>
  <si>
    <t>{"totalLengthInmm":"101", "tailLengthInmm":"46", "hindfootLengthInmm":"17", "earLengthInmm":"7", "weightIn":"X"}</t>
  </si>
  <si>
    <t>urn:catalog:OMNH:Mammals:49544</t>
  </si>
  <si>
    <t>BDS , 40</t>
  </si>
  <si>
    <t>Sam Noble Oklahoma Museum of Natural History. Mammals Specimens. Record ID: urn:catalog:OMNH:Mammals:49549. Source: http://65.52.215.125/ipt/resource.do?r=mammals (source published on 2017-10-16)</t>
  </si>
  <si>
    <t>http://portal.vertnet.org/o/omnh/mammals?id=urn-catalog-omnh-mammals-49549</t>
  </si>
  <si>
    <t>{"totalLengthInmm":"108", "tailLengthInmm":"56", "hindfootLengthInmm":"18", "earLengthInmm":"12", "weightIn":"X"}</t>
  </si>
  <si>
    <t>urn:catalog:OMNH:Mammals:49549</t>
  </si>
  <si>
    <t>RR , 26</t>
  </si>
  <si>
    <t>Sam Noble Oklahoma Museum of Natural History. Mammals Specimens. Record ID: urn:catalog:OMNH:Mammals:49563. Source: http://65.52.215.125/ipt/resource.do?r=mammals (source published on 2017-10-16)</t>
  </si>
  <si>
    <t>http://portal.vertnet.org/o/omnh/mammals?id=urn-catalog-omnh-mammals-49563</t>
  </si>
  <si>
    <t>{"totalLengthInmm":"158", "tailLengthInmm":"77", "hindfootLengthInmm":"17", "earLengthInmm":"11", "weightIn":"X"}</t>
  </si>
  <si>
    <t>urn:catalog:OMNH:Mammals:49563</t>
  </si>
  <si>
    <t>DKP , 16</t>
  </si>
  <si>
    <t>Sam Noble Oklahoma Museum of Natural History. Mammals Specimens. Record ID: urn:catalog:OMNH:Mammals:49567. Source: http://65.52.215.125/ipt/resource.do?r=mammals (source published on 2017-10-16)</t>
  </si>
  <si>
    <t>http://portal.vertnet.org/o/omnh/mammals?id=urn-catalog-omnh-mammals-49567</t>
  </si>
  <si>
    <t>{"totalLengthInmm":"150", "tailLengthInmm":"73", "hindfootLengthInmm":"18", "earLengthInmm":"13", "weightIn":"X"}</t>
  </si>
  <si>
    <t>urn:catalog:OMNH:Mammals:49567</t>
  </si>
  <si>
    <t>DKP , 22</t>
  </si>
  <si>
    <t>Sam Noble Oklahoma Museum of Natural History. Mammals Specimens. Record ID: urn:catalog:OMNH:Mammals:49568. Source: http://65.52.215.125/ipt/resource.do?r=mammals (source published on 2017-10-16)</t>
  </si>
  <si>
    <t>http://portal.vertnet.org/o/omnh/mammals?id=urn-catalog-omnh-mammals-49568</t>
  </si>
  <si>
    <t>{"totalLengthInmm":"134", "tailLengthInmm":"69", "hindfootLengthInmm":"17", "earLengthInmm":"11", "weightIn":"X"}</t>
  </si>
  <si>
    <t>urn:catalog:OMNH:Mammals:49568</t>
  </si>
  <si>
    <t>PLG , 12</t>
  </si>
  <si>
    <t>Sam Noble Oklahoma Museum of Natural History. Mammals Specimens. Record ID: urn:catalog:OMNH:Mammals:49569. Source: http://65.52.215.125/ipt/resource.do?r=mammals (source published on 2017-10-16)</t>
  </si>
  <si>
    <t>http://portal.vertnet.org/o/omnh/mammals?id=urn-catalog-omnh-mammals-49569</t>
  </si>
  <si>
    <t>{"totalLengthInmm":"125", "tailLengthInmm":"65", "hindfootLengthInmm":"15", "earLengthInmm":"8", "weightIn":"X"}</t>
  </si>
  <si>
    <t>urn:catalog:OMNH:Mammals:49569</t>
  </si>
  <si>
    <t>RDF , 6</t>
  </si>
  <si>
    <t>Sam Noble Oklahoma Museum of Natural History. Mammals Specimens. Record ID: urn:catalog:OMNH:Mammals:50122. Source: http://65.52.215.125/ipt/resource.do?r=mammals (source published on 2017-10-16)</t>
  </si>
  <si>
    <t>http://portal.vertnet.org/o/omnh/mammals?id=urn-catalog-omnh-mammals-50122</t>
  </si>
  <si>
    <t>{"totalLengthInmm":"146", "tailLengthInmm":"68", "hindfootLengthInmm":"16", "earLengthInmm":"13", "weightIng":"10"}</t>
  </si>
  <si>
    <t>urn:catalog:OMNH:Mammals:50122</t>
  </si>
  <si>
    <t>MP , 2616</t>
  </si>
  <si>
    <t>Sam Noble Oklahoma Museum of Natural History. Mammals Specimens. Record ID: urn:catalog:OMNH:Mammals:51633. Source: http://65.52.215.125/ipt/resource.do?r=mammals (source published on 2017-10-16)</t>
  </si>
  <si>
    <t>http://portal.vertnet.org/o/omnh/mammals?id=urn-catalog-omnh-mammals-51633</t>
  </si>
  <si>
    <t>{"totalLengthInmm":"122", "tailLengthInmm":"58", "hindfootLengthInmm":"18", "earLengthInmm":"X", "weightIng":"7.1"}</t>
  </si>
  <si>
    <t>urn:catalog:OMNH:Mammals:51633</t>
  </si>
  <si>
    <t>MP , 3198</t>
  </si>
  <si>
    <t>TS=4x2</t>
  </si>
  <si>
    <t>Sam Noble Oklahoma Museum of Natural History. Mammals Specimens. Record ID: urn:catalog:OMNH:Mammals:51634. Source: http://65.52.215.125/ipt/resource.do?r=mammals (source published on 2017-10-16)</t>
  </si>
  <si>
    <t>http://portal.vertnet.org/o/omnh/mammals?id=urn-catalog-omnh-mammals-51634</t>
  </si>
  <si>
    <t>{"totalLengthInmm":"128", "tailLengthInmm":"63", "hindfootLengthInmm":"18", "earLengthInmm":"11", "weightIng":"7.6"}</t>
  </si>
  <si>
    <t>urn:catalog:OMNH:Mammals:51634</t>
  </si>
  <si>
    <t>MP , 3199</t>
  </si>
  <si>
    <t>T=4x3</t>
  </si>
  <si>
    <t>Sam Noble Oklahoma Museum of Natural History. Mammals Specimens. Record ID: urn:catalog:OMNH:Mammals:51635. Source: http://65.52.215.125/ipt/resource.do?r=mammals (source published on 2017-10-16)</t>
  </si>
  <si>
    <t>http://portal.vertnet.org/o/omnh/mammals?id=urn-catalog-omnh-mammals-51635</t>
  </si>
  <si>
    <t>{"totalLengthInmm":"155", "tailLengthInmm":"77", "hindfootLengthInmm":"18", "earLengthInmm":"12", "weightIng":"14"}</t>
  </si>
  <si>
    <t>urn:catalog:OMNH:Mammals:51635</t>
  </si>
  <si>
    <t>MP , 3200</t>
  </si>
  <si>
    <t>TS=5x4</t>
  </si>
  <si>
    <t>Sam Noble Oklahoma Museum of Natural History. Mammals Specimens. Record ID: urn:catalog:OMNH:Mammals:5341. Source: http://65.52.215.125/ipt/resource.do?r=mammals (source published on 2017-10-16)</t>
  </si>
  <si>
    <t>http://portal.vertnet.org/o/omnh/mammals?id=urn-catalog-omnh-mammals-5341</t>
  </si>
  <si>
    <t>{"totalLengthInmm":"160", "tailLengthInmm":"78", "hindfootLengthInmm":"18", "earLengthInmm":"15", "weightIng":"18.5"}</t>
  </si>
  <si>
    <t>urn:catalog:OMNH:Mammals:5341</t>
  </si>
  <si>
    <t>TLB , 1396</t>
  </si>
  <si>
    <t>Sam Noble Oklahoma Museum of Natural History. Mammals Specimens. Record ID: urn:catalog:OMNH:Mammals:5342. Source: http://65.52.215.125/ipt/resource.do?r=mammals (source published on 2017-10-16)</t>
  </si>
  <si>
    <t>http://portal.vertnet.org/o/omnh/mammals?id=urn-catalog-omnh-mammals-5342</t>
  </si>
  <si>
    <t>{"totalLengthInmm":"173", "tailLengthInmm":"83", "hindfootLengthInmm":"19", "earLengthInmm":"17", "weightIng":"24.5"}</t>
  </si>
  <si>
    <t>urn:catalog:OMNH:Mammals:5342</t>
  </si>
  <si>
    <t>TLB , 1397</t>
  </si>
  <si>
    <t>Sam Noble Oklahoma Museum of Natural History. Mammals Specimens. Record ID: urn:catalog:OMNH:Mammals:5343. Source: http://65.52.215.125/ipt/resource.do?r=mammals (source published on 2017-10-16)</t>
  </si>
  <si>
    <t>http://portal.vertnet.org/o/omnh/mammals?id=urn-catalog-omnh-mammals-5343</t>
  </si>
  <si>
    <t>{"totalLengthInmm":"163", "tailLengthInmm":"79", "hindfootLengthInmm":"19", "earLengthInmm":"13", "weightIng":"23"}</t>
  </si>
  <si>
    <t>urn:catalog:OMNH:Mammals:5343</t>
  </si>
  <si>
    <t>TLB , 1398</t>
  </si>
  <si>
    <t>Sam Noble Oklahoma Museum of Natural History. Mammals Specimens. Record ID: urn:catalog:OMNH:Mammals:5345. Source: http://65.52.215.125/ipt/resource.do?r=mammals (source published on 2017-10-16)</t>
  </si>
  <si>
    <t>http://portal.vertnet.org/o/omnh/mammals?id=urn-catalog-omnh-mammals-5345</t>
  </si>
  <si>
    <t>{"totalLengthInmm":"168", "tailLengthInmm":"78", "hindfootLengthInmm":"19", "earLengthInmm":"15", "weightIng":"21.5"}</t>
  </si>
  <si>
    <t>urn:catalog:OMNH:Mammals:5345</t>
  </si>
  <si>
    <t>TLB , 1400</t>
  </si>
  <si>
    <t>Sam Noble Oklahoma Museum of Natural History. Mammals Specimens. Record ID: urn:catalog:OMNH:Mammals:5346. Source: http://65.52.215.125/ipt/resource.do?r=mammals (source published on 2017-10-16)</t>
  </si>
  <si>
    <t>http://portal.vertnet.org/o/omnh/mammals?id=urn-catalog-omnh-mammals-5346</t>
  </si>
  <si>
    <t>{"totalLengthInmm":"148", "tailLengthInmm":"63", "hindfootLengthInmm":"17", "earLengthInmm":"16", "weightIng":"24"}</t>
  </si>
  <si>
    <t>urn:catalog:OMNH:Mammals:5346</t>
  </si>
  <si>
    <t>TLB , 1401</t>
  </si>
  <si>
    <t>Sam Noble Oklahoma Museum of Natural History. Mammals Specimens. Record ID: urn:catalog:OMNH:Mammals:5347. Source: http://65.52.215.125/ipt/resource.do?r=mammals (source published on 2017-10-16)</t>
  </si>
  <si>
    <t>http://portal.vertnet.org/o/omnh/mammals?id=urn-catalog-omnh-mammals-5347</t>
  </si>
  <si>
    <t>{"totalLengthInmm":"168", "tailLengthInmm":"86", "hindfootLengthInmm":"20", "earLengthInmm":"17", "weightIng":"25"}</t>
  </si>
  <si>
    <t>urn:catalog:OMNH:Mammals:5347</t>
  </si>
  <si>
    <t>TLB , 1402</t>
  </si>
  <si>
    <t>Sam Noble Oklahoma Museum of Natural History. Mammals Specimens. Record ID: urn:catalog:OMNH:Mammals:5348. Source: http://65.52.215.125/ipt/resource.do?r=mammals (source published on 2017-10-16)</t>
  </si>
  <si>
    <t>http://portal.vertnet.org/o/omnh/mammals?id=urn-catalog-omnh-mammals-5348</t>
  </si>
  <si>
    <t>{"totalLengthInmm":"161", "tailLengthInmm":"91", "hindfootLengthInmm":"18", "earLengthInmm":"15", "weightIng":"18.5"}</t>
  </si>
  <si>
    <t>urn:catalog:OMNH:Mammals:5348</t>
  </si>
  <si>
    <t>TLB , 1403</t>
  </si>
  <si>
    <t>Sam Noble Oklahoma Museum of Natural History. Mammals Specimens. Record ID: urn:catalog:OMNH:Mammals:5350. Source: http://65.52.215.125/ipt/resource.do?r=mammals (source published on 2017-10-16)</t>
  </si>
  <si>
    <t>http://portal.vertnet.org/o/omnh/mammals?id=urn-catalog-omnh-mammals-5350</t>
  </si>
  <si>
    <t>{"totalLengthInmm":"191", "tailLengthInmm":"96", "hindfootLengthInmm":"20", "earLengthInmm":"17", "weightIng":"26"}</t>
  </si>
  <si>
    <t>urn:catalog:OMNH:Mammals:5350</t>
  </si>
  <si>
    <t>TLB , 1405</t>
  </si>
  <si>
    <t>Sam Noble Oklahoma Museum of Natural History. Mammals Specimens. Record ID: urn:catalog:OMNH:Mammals:5354. Source: http://65.52.215.125/ipt/resource.do?r=mammals (source published on 2017-10-16)</t>
  </si>
  <si>
    <t>http://portal.vertnet.org/o/omnh/mammals?id=urn-catalog-omnh-mammals-5354</t>
  </si>
  <si>
    <t>{"totalLengthInmm":"175", "tailLengthInmm":"85", "hindfootLengthInmm":"20", "earLengthInmm":"17", "weightIng":"25.5"}</t>
  </si>
  <si>
    <t>urn:catalog:OMNH:Mammals:5354</t>
  </si>
  <si>
    <t>TLB , 1409</t>
  </si>
  <si>
    <t>Sam Noble Oklahoma Museum of Natural History. Mammals Specimens. Record ID: urn:catalog:OMNH:Mammals:5356. Source: http://65.52.215.125/ipt/resource.do?r=mammals (source published on 2017-10-16)</t>
  </si>
  <si>
    <t>http://portal.vertnet.org/o/omnh/mammals?id=urn-catalog-omnh-mammals-5356</t>
  </si>
  <si>
    <t>{"totalLengthInmm":"180", "tailLengthInmm":"86", "hindfootLengthInmm":"20", "earLengthInmm":"16", "weightIng":"29.5"}</t>
  </si>
  <si>
    <t>urn:catalog:OMNH:Mammals:5356</t>
  </si>
  <si>
    <t>TLB , 1411</t>
  </si>
  <si>
    <t>Sam Noble Oklahoma Museum of Natural History. Mammals Specimens. Record ID: urn:catalog:OMNH:Mammals:5357. Source: http://65.52.215.125/ipt/resource.do?r=mammals (source published on 2017-10-16)</t>
  </si>
  <si>
    <t>http://portal.vertnet.org/o/omnh/mammals?id=urn-catalog-omnh-mammals-5357</t>
  </si>
  <si>
    <t>{"totalLengthInmm":"155", "tailLengthInmm":"76", "hindfootLengthInmm":"19", "earLengthInmm":"16", "weightIng":"17"}</t>
  </si>
  <si>
    <t>urn:catalog:OMNH:Mammals:5357</t>
  </si>
  <si>
    <t>TLB , 1413</t>
  </si>
  <si>
    <t>Sam Noble Oklahoma Museum of Natural History. Mammals Specimens. Record ID: urn:catalog:OMNH:Mammals:5359. Source: http://65.52.215.125/ipt/resource.do?r=mammals (source published on 2017-10-16)</t>
  </si>
  <si>
    <t>http://portal.vertnet.org/o/omnh/mammals?id=urn-catalog-omnh-mammals-5359</t>
  </si>
  <si>
    <t>{"totalLengthInmm":"153", "tailLengthInmm":"74", "hindfootLengthInmm":"18", "earLengthInmm":"15", "weightIng":"16"}</t>
  </si>
  <si>
    <t>urn:catalog:OMNH:Mammals:5359</t>
  </si>
  <si>
    <t>TLB , 1415</t>
  </si>
  <si>
    <t>Sam Noble Oklahoma Museum of Natural History. Mammals Specimens. Record ID: urn:catalog:OMNH:Mammals:5360. Source: http://65.52.215.125/ipt/resource.do?r=mammals (source published on 2017-10-16)</t>
  </si>
  <si>
    <t>http://portal.vertnet.org/o/omnh/mammals?id=urn-catalog-omnh-mammals-5360</t>
  </si>
  <si>
    <t>{"totalLengthInmm":"155", "tailLengthInmm":"81", "hindfootLengthInmm":"18", "earLengthInmm":"13", "weightIng":"19"}</t>
  </si>
  <si>
    <t>urn:catalog:OMNH:Mammals:5360</t>
  </si>
  <si>
    <t>TLB , 1418</t>
  </si>
  <si>
    <t>Sam Noble Oklahoma Museum of Natural History. Mammals Specimens. Record ID: urn:catalog:OMNH:Mammals:5364. Source: http://65.52.215.125/ipt/resource.do?r=mammals (source published on 2017-10-16)</t>
  </si>
  <si>
    <t>http://portal.vertnet.org/o/omnh/mammals?id=urn-catalog-omnh-mammals-5364</t>
  </si>
  <si>
    <t>{"totalLengthInmm":"161", "tailLengthInmm":"80", "hindfootLengthInmm":"19", "earLengthInmm":"16", "weightIng":"14.5"}</t>
  </si>
  <si>
    <t>urn:catalog:OMNH:Mammals:5364</t>
  </si>
  <si>
    <t>TLB , 1422</t>
  </si>
  <si>
    <t>Sam Noble Oklahoma Museum of Natural History. Mammals Specimens. Record ID: urn:catalog:OMNH:Mammals:5366. Source: http://65.52.215.125/ipt/resource.do?r=mammals (source published on 2017-10-16)</t>
  </si>
  <si>
    <t>http://portal.vertnet.org/o/omnh/mammals?id=urn-catalog-omnh-mammals-5366</t>
  </si>
  <si>
    <t>{"totalLengthInmm":"197", "tailLengthInmm":"98", "hindfootLengthInmm":"20", "earLengthInmm":"16", "weightIng":"32"}</t>
  </si>
  <si>
    <t>urn:catalog:OMNH:Mammals:5366</t>
  </si>
  <si>
    <t>TLB , 1424</t>
  </si>
  <si>
    <t>Sam Noble Oklahoma Museum of Natural History. Mammals Specimens. Record ID: urn:catalog:OMNH:Mammals:5369. Source: http://65.52.215.125/ipt/resource.do?r=mammals (source published on 2017-10-16)</t>
  </si>
  <si>
    <t>http://portal.vertnet.org/o/omnh/mammals?id=urn-catalog-omnh-mammals-5369</t>
  </si>
  <si>
    <t>{"totalLengthInmm":"143", "tailLengthInmm":"73", "hindfootLengthInmm":"19", "earLengthInmm":"15", "weightIng":"10.5"}</t>
  </si>
  <si>
    <t>urn:catalog:OMNH:Mammals:5369</t>
  </si>
  <si>
    <t>TLB , 1427</t>
  </si>
  <si>
    <t>Sam Noble Oklahoma Museum of Natural History. Mammals Specimens. Record ID: urn:catalog:OMNH:Mammals:5370. Source: http://65.52.215.125/ipt/resource.do?r=mammals (source published on 2017-10-16)</t>
  </si>
  <si>
    <t>http://portal.vertnet.org/o/omnh/mammals?id=urn-catalog-omnh-mammals-5370</t>
  </si>
  <si>
    <t>{"totalLengthInmm":"133", "tailLengthInmm":"69", "hindfootLengthInmm":"18", "earLengthInmm":"13", "weightIng":"10"}</t>
  </si>
  <si>
    <t>urn:catalog:OMNH:Mammals:5370</t>
  </si>
  <si>
    <t>TLB , 1428</t>
  </si>
  <si>
    <t>Sam Noble Oklahoma Museum of Natural History. Mammals Specimens. Record ID: urn:catalog:OMNH:Mammals:5371. Source: http://65.52.215.125/ipt/resource.do?r=mammals (source published on 2017-10-16)</t>
  </si>
  <si>
    <t>http://portal.vertnet.org/o/omnh/mammals?id=urn-catalog-omnh-mammals-5371</t>
  </si>
  <si>
    <t>{"totalLengthInmm":"135", "tailLengthInmm":"71", "hindfootLengthInmm":"19", "earLengthInmm":"14", "weightIng":"11.5"}</t>
  </si>
  <si>
    <t>urn:catalog:OMNH:Mammals:5371</t>
  </si>
  <si>
    <t>TLB , 1429</t>
  </si>
  <si>
    <t>Sam Noble Oklahoma Museum of Natural History. Mammals Specimens. Record ID: urn:catalog:OMNH:Mammals:5372. Source: http://65.52.215.125/ipt/resource.do?r=mammals (source published on 2017-10-16)</t>
  </si>
  <si>
    <t>http://portal.vertnet.org/o/omnh/mammals?id=urn-catalog-omnh-mammals-5372</t>
  </si>
  <si>
    <t>{"totalLengthInmm":"142", "tailLengthInmm":"72", "hindfootLengthInmm":"19", "earLengthInmm":"14", "weightIng":"11"}</t>
  </si>
  <si>
    <t>urn:catalog:OMNH:Mammals:5372</t>
  </si>
  <si>
    <t>TLB , 1430</t>
  </si>
  <si>
    <t>Sam Noble Oklahoma Museum of Natural History. Mammals Specimens. Record ID: urn:catalog:OMNH:Mammals:5374. Source: http://65.52.215.125/ipt/resource.do?r=mammals (source published on 2017-10-16)</t>
  </si>
  <si>
    <t>http://portal.vertnet.org/o/omnh/mammals?id=urn-catalog-omnh-mammals-5374</t>
  </si>
  <si>
    <t>{"totalLengthInmm":"148", "tailLengthInmm":"73", "hindfootLengthInmm":"20", "earLengthInmm":"15", "weightIng":"16"}</t>
  </si>
  <si>
    <t>urn:catalog:OMNH:Mammals:5374</t>
  </si>
  <si>
    <t>TLB , 1432</t>
  </si>
  <si>
    <t>Sam Noble Oklahoma Museum of Natural History. Mammals Specimens. Record ID: urn:catalog:OMNH:Mammals:5375. Source: http://65.52.215.125/ipt/resource.do?r=mammals (source published on 2017-10-16)</t>
  </si>
  <si>
    <t>http://portal.vertnet.org/o/omnh/mammals?id=urn-catalog-omnh-mammals-5375</t>
  </si>
  <si>
    <t>{"totalLengthInmm":"147", "tailLengthInmm":"73", "hindfootLengthInmm":"20", "earLengthInmm":"14", "weightIng":"16"}</t>
  </si>
  <si>
    <t>urn:catalog:OMNH:Mammals:5375</t>
  </si>
  <si>
    <t>TLB , 1433</t>
  </si>
  <si>
    <t>Sam Noble Oklahoma Museum of Natural History. Mammals Specimens. Record ID: urn:catalog:OMNH:Mammals:5379. Source: http://65.52.215.125/ipt/resource.do?r=mammals (source published on 2017-10-16)</t>
  </si>
  <si>
    <t>http://portal.vertnet.org/o/omnh/mammals?id=urn-catalog-omnh-mammals-5379</t>
  </si>
  <si>
    <t>{"totalLengthInmm":"150", "tailLengthInmm":"71", "hindfootLengthInmm":"20", "earLengthInmm":"17", "weightIng":"15"}</t>
  </si>
  <si>
    <t>urn:catalog:OMNH:Mammals:5379</t>
  </si>
  <si>
    <t>TLB , 1437</t>
  </si>
  <si>
    <t>Sam Noble Oklahoma Museum of Natural History. Mammals Specimens. Record ID: urn:catalog:OMNH:Mammals:64009. Source: http://65.52.215.125/ipt/resource.do?r=mammals (source published on 2017-10-16)</t>
  </si>
  <si>
    <t>http://portal.vertnet.org/o/omnh/mammals?id=urn-catalog-omnh-mammals-64009</t>
  </si>
  <si>
    <t>{"totalLengthInmm":"173", "tailLengthInmm":"85", "hindfootLengthInmm":"18", "earLengthInmm":"13", "weightIng":"21.5"}</t>
  </si>
  <si>
    <t>urn:catalog:OMNH:Mammals:64009</t>
  </si>
  <si>
    <t>MP , 4194</t>
  </si>
  <si>
    <t>2 embs, 1L, 1R, placental scars</t>
  </si>
  <si>
    <t>Sam Noble Oklahoma Museum of Natural History. Mammals Specimens. Record ID: urn:catalog:OMNH:Mammals:64464. Source: http://65.52.215.125/ipt/resource.do?r=mammals (source published on 2017-10-16)</t>
  </si>
  <si>
    <t>http://portal.vertnet.org/o/omnh/mammals?id=urn-catalog-omnh-mammals-64464</t>
  </si>
  <si>
    <t>{"totalLengthInmm":"122", "tailLengthInmm":"62", "hindfootLengthInmm":"16", "earLengthInmm":"10", "weightIn":"X"}</t>
  </si>
  <si>
    <t>urn:catalog:OMNH:Mammals:64464</t>
  </si>
  <si>
    <t>PKP , 34</t>
  </si>
  <si>
    <t>Sam Noble Oklahoma Museum of Natural History. Mammals Specimens. Record ID: urn:catalog:OMNH:Mammals:64468. Source: http://65.52.215.125/ipt/resource.do?r=mammals (source published on 2017-10-16)</t>
  </si>
  <si>
    <t>http://portal.vertnet.org/o/omnh/mammals?id=urn-catalog-omnh-mammals-64468</t>
  </si>
  <si>
    <t>{"totalLengthInmm":"145", "tailLengthInmm":"60", "hindfootLengthInmm":"18", "earLengthInmm":"12", "weightIng":"14"}</t>
  </si>
  <si>
    <t>urn:catalog:OMNH:Mammals:64468</t>
  </si>
  <si>
    <t>PKK , 2940</t>
  </si>
  <si>
    <t>Sam Noble Oklahoma Museum of Natural History. Mammals Specimens. Record ID: urn:catalog:OMNH:Mammals:64470. Source: http://65.52.215.125/ipt/resource.do?r=mammals (source published on 2017-10-16)</t>
  </si>
  <si>
    <t>http://portal.vertnet.org/o/omnh/mammals?id=urn-catalog-omnh-mammals-64470</t>
  </si>
  <si>
    <t>{"totalLengthInmm":"[153]", "tailLengthInmm":"60", "hindfootLengthInmm":"17", "earLengthInmm":"11", "weightIng":"10"}</t>
  </si>
  <si>
    <t>urn:catalog:OMNH:Mammals:64470</t>
  </si>
  <si>
    <t>PKK , 2944</t>
  </si>
  <si>
    <t>Sam Noble Oklahoma Museum of Natural History. Mammals Specimens. Record ID: urn:catalog:OMNH:Mammals:64474. Source: http://65.52.215.125/ipt/resource.do?r=mammals (source published on 2017-10-16)</t>
  </si>
  <si>
    <t>http://portal.vertnet.org/o/omnh/mammals?id=urn-catalog-omnh-mammals-64474</t>
  </si>
  <si>
    <t>{"totalLengthInmm":"156", "tailLengthInmm":"64", "hindfootLengthInmm":"17", "earLengthInmm":"12", "weightIng":"21.5"}</t>
  </si>
  <si>
    <t>urn:catalog:OMNH:Mammals:64474</t>
  </si>
  <si>
    <t>PKK , 2951</t>
  </si>
  <si>
    <t>2 embs</t>
  </si>
  <si>
    <t>Sam Noble Oklahoma Museum of Natural History. Mammals Specimens. Record ID: urn:catalog:OMNH:Mammals:64475. Source: http://65.52.215.125/ipt/resource.do?r=mammals (source published on 2017-10-16)</t>
  </si>
  <si>
    <t>http://portal.vertnet.org/o/omnh/mammals?id=urn-catalog-omnh-mammals-64475</t>
  </si>
  <si>
    <t>{"totalLengthInmm":"129", "tailLengthInmm":"57", "hindfootLengthInmm":"18", "earLengthInmm":"12", "weightIng":"8"}</t>
  </si>
  <si>
    <t>urn:catalog:OMNH:Mammals:64475</t>
  </si>
  <si>
    <t>PKK , 2952</t>
  </si>
  <si>
    <t>Sam Noble Oklahoma Museum of Natural History. Mammals Specimens. Record ID: urn:catalog:OMNH:Mammals:64478. Source: http://65.52.215.125/ipt/resource.do?r=mammals (source published on 2017-10-16)</t>
  </si>
  <si>
    <t>http://portal.vertnet.org/o/omnh/mammals?id=urn-catalog-omnh-mammals-64478</t>
  </si>
  <si>
    <t>{"totalLengthInmm":"159", "tailLengthInmm":"69", "hindfootLengthInmm":"18", "earLengthInmm":"13", "weightIng":"15"}</t>
  </si>
  <si>
    <t>urn:catalog:OMNH:Mammals:64478</t>
  </si>
  <si>
    <t>PKK , 2961</t>
  </si>
  <si>
    <t>Sam Noble Oklahoma Museum of Natural History. Mammals Specimens. Record ID: urn:catalog:OMNH:Mammals:64481. Source: http://65.52.215.125/ipt/resource.do?r=mammals (source published on 2017-10-16)</t>
  </si>
  <si>
    <t>http://portal.vertnet.org/o/omnh/mammals?id=urn-catalog-omnh-mammals-64481</t>
  </si>
  <si>
    <t>{"totalLengthInmm":"156", "tailLengthInmm":"68", "hindfootLengthInmm":"18", "earLengthInmm":"13", "weightIng":"16.5"}</t>
  </si>
  <si>
    <t>urn:catalog:OMNH:Mammals:64481</t>
  </si>
  <si>
    <t>PKK , 2973</t>
  </si>
  <si>
    <t>Sam Noble Oklahoma Museum of Natural History. Mammals Specimens. Record ID: urn:catalog:OMNH:Mammals:64487. Source: http://65.52.215.125/ipt/resource.do?r=mammals (source published on 2017-10-16)</t>
  </si>
  <si>
    <t>http://portal.vertnet.org/o/omnh/mammals?id=urn-catalog-omnh-mammals-64487</t>
  </si>
  <si>
    <t>{"totalLengthInmm":"167", "tailLengthInmm":"73", "hindfootLengthInmm":"17", "earLengthInmm":"13", "weightIng":"18"}</t>
  </si>
  <si>
    <t>urn:catalog:OMNH:Mammals:64487</t>
  </si>
  <si>
    <t>PKK , 2979</t>
  </si>
  <si>
    <t>Sam Noble Oklahoma Museum of Natural History. Mammals Specimens. Record ID: urn:catalog:OMNH:Mammals:64490. Source: http://65.52.215.125/ipt/resource.do?r=mammals (source published on 2017-10-16)</t>
  </si>
  <si>
    <t>http://portal.vertnet.org/o/omnh/mammals?id=urn-catalog-omnh-mammals-64490</t>
  </si>
  <si>
    <t>{"totalLengthInmm":"144", "tailLengthInmm":"60", "hindfootLengthInmm":"18", "earLengthInmm":"13", "weightIng":"13"}</t>
  </si>
  <si>
    <t>urn:catalog:OMNH:Mammals:64490</t>
  </si>
  <si>
    <t>PKK , 2983</t>
  </si>
  <si>
    <t>Sam Noble Oklahoma Museum of Natural History. Mammals Specimens. Record ID: urn:catalog:OMNH:Mammals:64491. Source: http://65.52.215.125/ipt/resource.do?r=mammals (source published on 2017-10-16)</t>
  </si>
  <si>
    <t>http://portal.vertnet.org/o/omnh/mammals?id=urn-catalog-omnh-mammals-64491</t>
  </si>
  <si>
    <t>{"totalLengthInmm":"149", "tailLengthInmm":"66", "hindfootLengthInmm":"18", "earLengthInmm":"13", "weightIng":"15"}</t>
  </si>
  <si>
    <t>urn:catalog:OMNH:Mammals:64491</t>
  </si>
  <si>
    <t>PKK , 2984</t>
  </si>
  <si>
    <t>Sam Noble Oklahoma Museum of Natural History. Mammals Specimens. Record ID: urn:catalog:OMNH:Mammals:64492. Source: http://65.52.215.125/ipt/resource.do?r=mammals (source published on 2017-10-16)</t>
  </si>
  <si>
    <t>http://portal.vertnet.org/o/omnh/mammals?id=urn-catalog-omnh-mammals-64492</t>
  </si>
  <si>
    <t>{"totalLengthInmm":"167", "tailLengthInmm":"71", "hindfootLengthInmm":"17", "earLengthInmm":"13", "weightIng":"20"}</t>
  </si>
  <si>
    <t>urn:catalog:OMNH:Mammals:64492</t>
  </si>
  <si>
    <t>PKK , 2985</t>
  </si>
  <si>
    <t>Sam Noble Oklahoma Museum of Natural History. Mammals Specimens. Record ID: urn:catalog:OMNH:Mammals:64493. Source: http://65.52.215.125/ipt/resource.do?r=mammals (source published on 2017-10-16)</t>
  </si>
  <si>
    <t>http://portal.vertnet.org/o/omnh/mammals?id=urn-catalog-omnh-mammals-64493</t>
  </si>
  <si>
    <t>{"totalLengthInmm":"166", "tailLengthInmm":"74", "hindfootLengthInmm":"19", "earLengthInmm":"13", "weightIng":"11.5"}</t>
  </si>
  <si>
    <t>urn:catalog:OMNH:Mammals:64493</t>
  </si>
  <si>
    <t>PKK , 2986</t>
  </si>
  <si>
    <t>Sam Noble Oklahoma Museum of Natural History. Mammals Specimens. Record ID: urn:catalog:OMNH:Mammals:64501. Source: http://65.52.215.125/ipt/resource.do?r=mammals (source published on 2017-10-16)</t>
  </si>
  <si>
    <t>http://portal.vertnet.org/o/omnh/mammals?id=urn-catalog-omnh-mammals-64501</t>
  </si>
  <si>
    <t>{"totalLengthInmm":"142", "tailLengthInmm":"69", "hindfootLengthInmm":"17", "earLengthInmm":"12", "weightIng":"19"}</t>
  </si>
  <si>
    <t>urn:catalog:OMNH:Mammals:64501</t>
  </si>
  <si>
    <t>SAD , 85</t>
  </si>
  <si>
    <t>Sam Noble Oklahoma Museum of Natural History. Mammals Specimens. Record ID: urn:catalog:OMNH:Mammals:64502. Source: http://65.52.215.125/ipt/resource.do?r=mammals (source published on 2017-10-16)</t>
  </si>
  <si>
    <t>http://portal.vertnet.org/o/omnh/mammals?id=urn-catalog-omnh-mammals-64502</t>
  </si>
  <si>
    <t>{"totalLengthInmm":"95", "tailLengthInmm":"44", "hindfootLengthInmm":"12", "earLengthInmm":"8", "weightIng":"5"}</t>
  </si>
  <si>
    <t>urn:catalog:OMNH:Mammals:64502</t>
  </si>
  <si>
    <t>SAD , 91</t>
  </si>
  <si>
    <t>Sam Noble Oklahoma Museum of Natural History. Mammals Specimens. Record ID: urn:catalog:OMNH:Mammals:64504. Source: http://65.52.215.125/ipt/resource.do?r=mammals (source published on 2017-10-16)</t>
  </si>
  <si>
    <t>http://portal.vertnet.org/o/omnh/mammals?id=urn-catalog-omnh-mammals-64504</t>
  </si>
  <si>
    <t>{"totalLengthInmm":"127", "tailLengthInmm":"60", "hindfootLengthInmm":"14", "earLengthInmm":"12", "weightIng":"7"}</t>
  </si>
  <si>
    <t>urn:catalog:OMNH:Mammals:64504</t>
  </si>
  <si>
    <t>SAD , 97</t>
  </si>
  <si>
    <t>Sam Noble Oklahoma Museum of Natural History. Mammals Specimens. Record ID: urn:catalog:OMNH:Mammals:64505. Source: http://65.52.215.125/ipt/resource.do?r=mammals (source published on 2017-10-16)</t>
  </si>
  <si>
    <t>http://portal.vertnet.org/o/omnh/mammals?id=urn-catalog-omnh-mammals-64505</t>
  </si>
  <si>
    <t>{"totalLengthInmm":"135", "tailLengthInmm":"54", "hindfootLengthInmm":"16", "earLengthInmm":"11", "weightIng":"14"}</t>
  </si>
  <si>
    <t>urn:catalog:OMNH:Mammals:64505</t>
  </si>
  <si>
    <t>SAD , 108</t>
  </si>
  <si>
    <t>Sam Noble Oklahoma Museum of Natural History. Mammals Specimens. Record ID: urn:catalog:OMNH:Mammals:64506. Source: http://65.52.215.125/ipt/resource.do?r=mammals (source published on 2017-10-16)</t>
  </si>
  <si>
    <t>http://portal.vertnet.org/o/omnh/mammals?id=urn-catalog-omnh-mammals-64506</t>
  </si>
  <si>
    <t>{"totalLengthInmm":"140", "tailLengthInmm":"65", "hindfootLengthInmm":"17", "earLengthInmm":"14", "weightIng":"15"}</t>
  </si>
  <si>
    <t>urn:catalog:OMNH:Mammals:64506</t>
  </si>
  <si>
    <t>SAD , 111</t>
  </si>
  <si>
    <t>Sam Noble Oklahoma Museum of Natural History. Mammals Specimens. Record ID: urn:catalog:OMNH:Mammals:64511. Source: http://65.52.215.125/ipt/resource.do?r=mammals (source published on 2017-10-16)</t>
  </si>
  <si>
    <t>http://portal.vertnet.org/o/omnh/mammals?id=urn-catalog-omnh-mammals-64511</t>
  </si>
  <si>
    <t>{"totalLengthInmm":"136", "tailLengthInmm":"55", "hindfootLengthInmm":"17", "earLengthInmm":"12", "weightIn":"X"}</t>
  </si>
  <si>
    <t>urn:catalog:OMNH:Mammals:64511</t>
  </si>
  <si>
    <t>MJH , 155</t>
  </si>
  <si>
    <t>Sam Noble Oklahoma Museum of Natural History. Mammals Specimens. Record ID: urn:catalog:OMNH:Mammals:64512. Source: http://65.52.215.125/ipt/resource.do?r=mammals (source published on 2017-10-16)</t>
  </si>
  <si>
    <t>http://portal.vertnet.org/o/omnh/mammals?id=urn-catalog-omnh-mammals-64512</t>
  </si>
  <si>
    <t>{"totalLengthInmm":"172", "tailLengthInmm":"75", "hindfootLengthInmm":"18", "earLengthInmm":"17", "weightIn":"X"}</t>
  </si>
  <si>
    <t>urn:catalog:OMNH:Mammals:64512</t>
  </si>
  <si>
    <t>JAH , 280</t>
  </si>
  <si>
    <t>Sam Noble Oklahoma Museum of Natural History. Mammals Specimens. Record ID: urn:catalog:OMNH:Mammals:64514. Source: http://65.52.215.125/ipt/resource.do?r=mammals (source published on 2017-10-16)</t>
  </si>
  <si>
    <t>http://portal.vertnet.org/o/omnh/mammals?id=urn-catalog-omnh-mammals-64514</t>
  </si>
  <si>
    <t>{"totalLengthInmm":"148", "tailLengthInmm":"68", "hindfootLengthInmm":"17", "earLengthInmm":"13", "weightIn":"X"}</t>
  </si>
  <si>
    <t>urn:catalog:OMNH:Mammals:64514</t>
  </si>
  <si>
    <t>BRL , 1</t>
  </si>
  <si>
    <t>Sam Noble Oklahoma Museum of Natural History. Mammals Specimens. Record ID: urn:catalog:OMNH:Mammals:64521. Source: http://65.52.215.125/ipt/resource.do?r=mammals (source published on 2017-10-16)</t>
  </si>
  <si>
    <t>http://portal.vertnet.org/o/omnh/mammals?id=urn-catalog-omnh-mammals-64521</t>
  </si>
  <si>
    <t>{"totalLengthInmm":"155", "tailLengthInmm":"72", "hindfootLengthInmm":"19", "earLengthInmm":"12", "weightIn":"X"}</t>
  </si>
  <si>
    <t>urn:catalog:OMNH:Mammals:64521</t>
  </si>
  <si>
    <t>DKM , 39</t>
  </si>
  <si>
    <t>Sam Noble Oklahoma Museum of Natural History. Mammals Specimens. Record ID: urn:catalog:OMNH:Mammals:64524. Source: http://65.52.215.125/ipt/resource.do?r=mammals (source published on 2017-10-16)</t>
  </si>
  <si>
    <t>http://portal.vertnet.org/o/omnh/mammals?id=urn-catalog-omnh-mammals-64524</t>
  </si>
  <si>
    <t>{"totalLengthInmm":"129", "tailLengthInmm":"63", "hindfootLengthInmm":"17", "earLengthInmm":"12", "weightIn":"X"}</t>
  </si>
  <si>
    <t>urn:catalog:OMNH:Mammals:64524</t>
  </si>
  <si>
    <t>DKP , 19</t>
  </si>
  <si>
    <t>Sam Noble Oklahoma Museum of Natural History. Mammals Specimens. Record ID: urn:catalog:OMNH:Mammals:64526. Source: http://65.52.215.125/ipt/resource.do?r=mammals (source published on 2017-10-16)</t>
  </si>
  <si>
    <t>http://portal.vertnet.org/o/omnh/mammals?id=urn-catalog-omnh-mammals-64526</t>
  </si>
  <si>
    <t>{"totalLengthInmm":"152", "tailLengthInmm":"76", "hindfootLengthInmm":"20", "earLengthInmm":"13", "weightIn":"X"}</t>
  </si>
  <si>
    <t>urn:catalog:OMNH:Mammals:64526</t>
  </si>
  <si>
    <t>JKS , 13</t>
  </si>
  <si>
    <t>Sam Noble Oklahoma Museum of Natural History. Mammals Specimens. Record ID: urn:catalog:OMNH:Mammals:64528. Source: http://65.52.215.125/ipt/resource.do?r=mammals (source published on 2017-10-16)</t>
  </si>
  <si>
    <t>http://portal.vertnet.org/o/omnh/mammals?id=urn-catalog-omnh-mammals-64528</t>
  </si>
  <si>
    <t>{"totalLengthInmm":"148", "tailLengthInmm":"75", "hindfootLengthInmm":"19", "earLengthInmm":"11", "weightInlbs":"15.8"}</t>
  </si>
  <si>
    <t>urn:catalog:OMNH:Mammals:64528</t>
  </si>
  <si>
    <t>DNJ , 10</t>
  </si>
  <si>
    <t>Sam Noble Oklahoma Museum of Natural History. Mammals Specimens. Record ID: urn:catalog:OMNH:Mammals:64531. Source: http://65.52.215.125/ipt/resource.do?r=mammals (source published on 2017-10-16)</t>
  </si>
  <si>
    <t>http://portal.vertnet.org/o/omnh/mammals?id=urn-catalog-omnh-mammals-64531</t>
  </si>
  <si>
    <t>{"totalLengthInmm":"150", "tailLengthInmm":"72", "hindfootLengthInmm":"17", "earLengthInmm":"13", "weightIn":"X"}</t>
  </si>
  <si>
    <t>urn:catalog:OMNH:Mammals:64531</t>
  </si>
  <si>
    <t>FWW , 327</t>
  </si>
  <si>
    <t>Sam Noble Oklahoma Museum of Natural History. Mammals Specimens. Record ID: urn:catalog:OMNH:Mammals:64532. Source: http://65.52.215.125/ipt/resource.do?r=mammals (source published on 2017-10-16)</t>
  </si>
  <si>
    <t>http://portal.vertnet.org/o/omnh/mammals?id=urn-catalog-omnh-mammals-64532</t>
  </si>
  <si>
    <t>{"totalLengthInmm":"171", "tailLengthInmm":"76", "hindfootLengthInmm":"19", "earLengthInmm":"14", "weightIn":"X"}</t>
  </si>
  <si>
    <t>urn:catalog:OMNH:Mammals:64532</t>
  </si>
  <si>
    <t>SLL , 1299</t>
  </si>
  <si>
    <t>No embs</t>
  </si>
  <si>
    <t>Sam Noble Oklahoma Museum of Natural History. Mammals Specimens. Record ID: urn:catalog:OMNH:Mammals:65586. Source: http://65.52.215.125/ipt/resource.do?r=mammals (source published on 2017-10-16)</t>
  </si>
  <si>
    <t>http://portal.vertnet.org/o/omnh/mammals?id=urn-catalog-omnh-mammals-65586</t>
  </si>
  <si>
    <t>{"totalLengthInmm":"163", "tailLengthInmm":"76", "hindfootLengthInmm":"19", "earLengthInmm":"13", "weightIng":"19.5"}</t>
  </si>
  <si>
    <t>urn:catalog:OMNH:Mammals:65586</t>
  </si>
  <si>
    <t>MP , 4838</t>
  </si>
  <si>
    <t>TA=7x5</t>
  </si>
  <si>
    <t>Sam Noble Oklahoma Museum of Natural History. Mammals Specimens. Record ID: urn:catalog:OMNH:Mammals:717. Source: http://65.52.215.125/ipt/resource.do?r=mammals (source published on 2017-10-16)</t>
  </si>
  <si>
    <t>http://portal.vertnet.org/o/omnh/mammals?id=urn-catalog-omnh-mammals-717</t>
  </si>
  <si>
    <t>{"totalLengthInmm":"154", "tailLengthInmm":"75", "hindfootLengthInmm":"17", "earLengthInmm":"13.5", "weightIng":"17.3"}</t>
  </si>
  <si>
    <t>urn:catalog:OMNH:Mammals:717</t>
  </si>
  <si>
    <t>Sam Noble Oklahoma Museum of Natural History. Mammals Specimens. Record ID: urn:catalog:OMNH:Mammals:7224. Source: http://65.52.215.125/ipt/resource.do?r=mammals (source published on 2017-10-16)</t>
  </si>
  <si>
    <t>http://portal.vertnet.org/o/omnh/mammals?id=urn-catalog-omnh-mammals-7224</t>
  </si>
  <si>
    <t>{"totalLengthInmm":"152", "tailLengthInmm":"75", "hindfootLengthInmm":"17", "earLengthInmm":"15", "weightIn":"X"}</t>
  </si>
  <si>
    <t>urn:catalog:OMNH:Mammals:7224</t>
  </si>
  <si>
    <t>RLG , 81</t>
  </si>
  <si>
    <t>Sam Noble Oklahoma Museum of Natural History. Mammals Specimens. Record ID: urn:catalog:OMNH:Mammals:7225. Source: http://65.52.215.125/ipt/resource.do?r=mammals (source published on 2017-10-16)</t>
  </si>
  <si>
    <t>http://portal.vertnet.org/o/omnh/mammals?id=urn-catalog-omnh-mammals-7225</t>
  </si>
  <si>
    <t>{"totalLengthInmm":"177", "tailLengthInmm":"86", "hindfootLengthInmm":"19", "earLengthInmm":"15", "weightIn":"X"}</t>
  </si>
  <si>
    <t>urn:catalog:OMNH:Mammals:7225</t>
  </si>
  <si>
    <t>RLG , 114</t>
  </si>
  <si>
    <t>Sam Noble Oklahoma Museum of Natural History. Mammals Specimens. Record ID: urn:catalog:OMNH:Mammals:737. Source: http://65.52.215.125/ipt/resource.do?r=mammals (source published on 2017-10-16)</t>
  </si>
  <si>
    <t>http://portal.vertnet.org/o/omnh/mammals?id=urn-catalog-omnh-mammals-737</t>
  </si>
  <si>
    <t>{"totalLengthInmm":"143", "tailLengthInmm":"73", "hindfootLengthInmm":"18", "earLengthInmm":"12", "weightIng":"12.12"}</t>
  </si>
  <si>
    <t>urn:catalog:OMNH:Mammals:737</t>
  </si>
  <si>
    <t>JS , 3</t>
  </si>
  <si>
    <t>Sam Noble Oklahoma Museum of Natural History. Mammals Specimens. Record ID: urn:catalog:OMNH:Mammals:7461. Source: http://65.52.215.125/ipt/resource.do?r=mammals (source published on 2017-10-16)</t>
  </si>
  <si>
    <t>http://portal.vertnet.org/o/omnh/mammals?id=urn-catalog-omnh-mammals-7461</t>
  </si>
  <si>
    <t>{"totalLengthInmm":"167", "tailLengthInmm":"75", "hindfootLengthInmm":"18", "earLengthInmm":"16", "weightIng":"21"}</t>
  </si>
  <si>
    <t>urn:catalog:OMNH:Mammals:7461</t>
  </si>
  <si>
    <t>EBH , 239</t>
  </si>
  <si>
    <t>Sam Noble Oklahoma Museum of Natural History. Mammals Specimens. Record ID: urn:catalog:OMNH:Mammals:7464. Source: http://65.52.215.125/ipt/resource.do?r=mammals (source published on 2017-10-16)</t>
  </si>
  <si>
    <t>http://portal.vertnet.org/o/omnh/mammals?id=urn-catalog-omnh-mammals-7464</t>
  </si>
  <si>
    <t>{"totalLengthInmm":"170", "tailLengthInmm":"81", "hindfootLengthInmm":"18", "earLengthInmm":"14", "weightIng":"31"}</t>
  </si>
  <si>
    <t>urn:catalog:OMNH:Mammals:7464</t>
  </si>
  <si>
    <t>EBH , 243</t>
  </si>
  <si>
    <t>Sam Noble Oklahoma Museum of Natural History. Mammals Specimens. Record ID: urn:catalog:OMNH:Mammals:7466. Source: http://65.52.215.125/ipt/resource.do?r=mammals (source published on 2017-10-16)</t>
  </si>
  <si>
    <t>http://portal.vertnet.org/o/omnh/mammals?id=urn-catalog-omnh-mammals-7466</t>
  </si>
  <si>
    <t>{"totalLengthInmm":"181", "tailLengthInmm":"88", "hindfootLengthInmm":"19", "earLengthInmm":"14", "weightIng":"23"}</t>
  </si>
  <si>
    <t>urn:catalog:OMNH:Mammals:7466</t>
  </si>
  <si>
    <t>EBH , 245</t>
  </si>
  <si>
    <t>Sam Noble Oklahoma Museum of Natural History. Mammals Specimens. Record ID: urn:catalog:OMNH:Mammals:7467. Source: http://65.52.215.125/ipt/resource.do?r=mammals (source published on 2017-10-16)</t>
  </si>
  <si>
    <t>http://portal.vertnet.org/o/omnh/mammals?id=urn-catalog-omnh-mammals-7467</t>
  </si>
  <si>
    <t>{"totalLengthInmm":"161", "tailLengthInmm":"79", "hindfootLengthInmm":"17", "earLengthInmm":"14", "weightIng":"22"}</t>
  </si>
  <si>
    <t>urn:catalog:OMNH:Mammals:7467</t>
  </si>
  <si>
    <t>EBH , 247</t>
  </si>
  <si>
    <t>T=11</t>
  </si>
  <si>
    <t>Sam Noble Oklahoma Museum of Natural History. Mammals Specimens. Record ID: urn:catalog:OMNH:Mammals:7468. Source: http://65.52.215.125/ipt/resource.do?r=mammals (source published on 2017-10-16)</t>
  </si>
  <si>
    <t>http://portal.vertnet.org/o/omnh/mammals?id=urn-catalog-omnh-mammals-7468</t>
  </si>
  <si>
    <t>{"totalLengthInmm":"150", "tailLengthInmm":"76", "hindfootLengthInmm":"18", "earLengthInmm":"16", "weightIng":"13"}</t>
  </si>
  <si>
    <t>urn:catalog:OMNH:Mammals:7468</t>
  </si>
  <si>
    <t>EBH , 248</t>
  </si>
  <si>
    <t>T=3</t>
  </si>
  <si>
    <t>Sam Noble Oklahoma Museum of Natural History. Mammals Specimens. Record ID: urn:catalog:OMNH:Mammals:7469. Source: http://65.52.215.125/ipt/resource.do?r=mammals (source published on 2017-10-16)</t>
  </si>
  <si>
    <t>http://portal.vertnet.org/o/omnh/mammals?id=urn-catalog-omnh-mammals-7469</t>
  </si>
  <si>
    <t>{"totalLengthInmm":"126", "tailLengthInmm":"43", "hindfootLengthInmm":"19", "earLengthInmm":"14", "weightIng":"15"}</t>
  </si>
  <si>
    <t>urn:catalog:OMNH:Mammals:7469</t>
  </si>
  <si>
    <t>EBH , 254</t>
  </si>
  <si>
    <t>Sam Noble Oklahoma Museum of Natural History. Mammals Specimens. Record ID: urn:catalog:OMNH:Mammals:8074. Source: http://65.52.215.125/ipt/resource.do?r=mammals (source published on 2017-10-16)</t>
  </si>
  <si>
    <t>http://portal.vertnet.org/o/omnh/mammals?id=urn-catalog-omnh-mammals-8074</t>
  </si>
  <si>
    <t>{"totalLengthInmm":"163", "tailLengthInmm":"78", "hindfootLengthInmm":"17", "earLengthInmm":"13", "weightIng":"14.5"}</t>
  </si>
  <si>
    <t>urn:catalog:OMNH:Mammals:8074</t>
  </si>
  <si>
    <t>TLB , 2473</t>
  </si>
  <si>
    <t>Sam Noble Oklahoma Museum of Natural History. Mammals Specimens. Record ID: urn:catalog:OMNH:Mammals:8557. Source: http://65.52.215.125/ipt/resource.do?r=mammals (source published on 2017-10-16)</t>
  </si>
  <si>
    <t>http://portal.vertnet.org/o/omnh/mammals?id=urn-catalog-omnh-mammals-8557</t>
  </si>
  <si>
    <t>{"totalLengthInmm":"133", "tailLengthInmm":"62", "hindfootLengthInmm":"19", "earLengthInmm":"11", "weightIn":"X"}</t>
  </si>
  <si>
    <t>urn:catalog:OMNH:Mammals:8557</t>
  </si>
  <si>
    <t>MLK , 618</t>
  </si>
  <si>
    <t>Sam Noble Oklahoma Museum of Natural History. Mammals Specimens. Record ID: urn:catalog:OMNH:Mammals:8560. Source: http://65.52.215.125/ipt/resource.do?r=mammals (source published on 2017-10-16)</t>
  </si>
  <si>
    <t>http://portal.vertnet.org/o/omnh/mammals?id=urn-catalog-omnh-mammals-8560</t>
  </si>
  <si>
    <t>{"totalLengthInmm":"132", "tailLengthInmm":"65", "hindfootLengthInmm":"19", "earLengthInmm":"10", "weightIn":"X"}</t>
  </si>
  <si>
    <t>urn:catalog:OMNH:Mammals:8560</t>
  </si>
  <si>
    <t>MLK , 657</t>
  </si>
  <si>
    <t>Sam Noble Oklahoma Museum of Natural History. Mammals Specimens. Record ID: urn:catalog:OMNH:Mammals:8801. Source: http://65.52.215.125/ipt/resource.do?r=mammals (source published on 2017-10-16)</t>
  </si>
  <si>
    <t>http://portal.vertnet.org/o/omnh/mammals?id=urn-catalog-omnh-mammals-8801</t>
  </si>
  <si>
    <t>{"totalLengthInmm":"172", "tailLengthInmm":"85", "hindfootLengthInmm":"18", "earLengthInmm":"14", "weightIng":"16.5"}</t>
  </si>
  <si>
    <t>urn:catalog:OMNH:Mammals:8801</t>
  </si>
  <si>
    <t>JKG , 4871</t>
  </si>
  <si>
    <t>Sam Noble Oklahoma Museum of Natural History. Mammals Specimens. Record ID: urn:catalog:OMNH:Mammals:8803. Source: http://65.52.215.125/ipt/resource.do?r=mammals (source published on 2017-10-16)</t>
  </si>
  <si>
    <t>http://portal.vertnet.org/o/omnh/mammals?id=urn-catalog-omnh-mammals-8803</t>
  </si>
  <si>
    <t>{"totalLengthInmm":"166", "tailLengthInmm":"76", "hindfootLengthInmm":"19", "earLengthInmm":"14", "weightIng":"26"}</t>
  </si>
  <si>
    <t>urn:catalog:OMNH:Mammals:8803</t>
  </si>
  <si>
    <t>WRS , 4</t>
  </si>
  <si>
    <t>10 embs, 3L, 7R, L3-R7 16 mm</t>
  </si>
  <si>
    <t>Sam Noble Oklahoma Museum of Natural History. Mammals Specimens. Record ID: urn:catalog:OMNH:Mammals:8805. Source: http://65.52.215.125/ipt/resource.do?r=mammals (source published on 2017-10-16)</t>
  </si>
  <si>
    <t>http://portal.vertnet.org/o/omnh/mammals?id=urn-catalog-omnh-mammals-8805</t>
  </si>
  <si>
    <t>{"totalLengthInmm":"165", "tailLengthInmm":"78", "hindfootLengthInmm":"16", "earLengthInmm":"13", "weightIng":"19.3"}</t>
  </si>
  <si>
    <t>urn:catalog:OMNH:Mammals:8805</t>
  </si>
  <si>
    <t>RDR , 7</t>
  </si>
  <si>
    <t>Sam Noble Oklahoma Museum of Natural History. Mammals Specimens. Record ID: urn:catalog:OMNH:Mammals:8806. Source: http://65.52.215.125/ipt/resource.do?r=mammals (source published on 2017-10-16)</t>
  </si>
  <si>
    <t>http://portal.vertnet.org/o/omnh/mammals?id=urn-catalog-omnh-mammals-8806</t>
  </si>
  <si>
    <t>{"totalLengthInmm":"149", "tailLengthInmm":"74", "hindfootLengthInmm":"18", "earLengthInmm":"15", "weightIng":"12"}</t>
  </si>
  <si>
    <t>urn:catalog:OMNH:Mammals:8806</t>
  </si>
  <si>
    <t>TLB , 2942</t>
  </si>
  <si>
    <t>Sam Noble Oklahoma Museum of Natural History. Mammals Specimens. Record ID: urn:catalog:OMNH:Mammals:8807. Source: http://65.52.215.125/ipt/resource.do?r=mammals (source published on 2017-10-16)</t>
  </si>
  <si>
    <t>http://portal.vertnet.org/o/omnh/mammals?id=urn-catalog-omnh-mammals-8807</t>
  </si>
  <si>
    <t>{"totalLengthInmm":"148", "tailLengthInmm":"77", "hindfootLengthInmm":"18", "earLengthInmm":"15", "weightIng":"14.4"}</t>
  </si>
  <si>
    <t>urn:catalog:OMNH:Mammals:8807</t>
  </si>
  <si>
    <t>PDE , 4</t>
  </si>
  <si>
    <t>T=10</t>
  </si>
  <si>
    <t>Sam Noble Oklahoma Museum of Natural History. Mammals Specimens. Record ID: urn:catalog:OMNH:Mammals:8808. Source: http://65.52.215.125/ipt/resource.do?r=mammals (source published on 2017-10-16)</t>
  </si>
  <si>
    <t>http://portal.vertnet.org/o/omnh/mammals?id=urn-catalog-omnh-mammals-8808</t>
  </si>
  <si>
    <t>{"totalLengthInmm":"146", "tailLengthInmm":"74", "hindfootLengthInmm":"15", "earLengthInmm":"13", "weightIng":"13.4"}</t>
  </si>
  <si>
    <t>urn:catalog:OMNH:Mammals:8808</t>
  </si>
  <si>
    <t>RDR , 4</t>
  </si>
  <si>
    <t>Sam Noble Oklahoma Museum of Natural History. Mammals Specimens. Record ID: urn:catalog:OMNH:Mammals:8809. Source: http://65.52.215.125/ipt/resource.do?r=mammals (source published on 2017-10-16)</t>
  </si>
  <si>
    <t>http://portal.vertnet.org/o/omnh/mammals?id=urn-catalog-omnh-mammals-8809</t>
  </si>
  <si>
    <t>{"totalLengthInmm":"152", "tailLengthInmm":"77", "hindfootLengthInmm":"17", "earLengthInmm":"12", "weightIng":"14"}</t>
  </si>
  <si>
    <t>urn:catalog:OMNH:Mammals:8809</t>
  </si>
  <si>
    <t>RDR , 6</t>
  </si>
  <si>
    <t>T=9</t>
  </si>
  <si>
    <t>TA=2x1</t>
  </si>
  <si>
    <t>TS</t>
  </si>
  <si>
    <t>6 embs, 2R, 4L, 8 mm</t>
  </si>
  <si>
    <t>Santo Domingo</t>
  </si>
  <si>
    <t>PE</t>
  </si>
  <si>
    <t>Museum of Texas Tech University (TTU). TTU Mammals Collection. Record ID: urn:catalog:TTU:Mammals:18508. Source: http://ipt.vertnet.org:8080/ipt/resource.do?r=ttu_mammals (source published on 2015-02-26)</t>
  </si>
  <si>
    <t>http://portal.vertnet.org/o/ttu/mammals?id=urn-catalog-ttu-mammals-18508</t>
  </si>
  <si>
    <t>{"totalLengthInMM":"162", "tailLengthInMM":"72", "hindfootLengthInMM":"17", "earLengthInMM":"14", "weightInGrams":"13.6" }</t>
  </si>
  <si>
    <t>urn:catalog:TTU:Mammals:18508</t>
  </si>
  <si>
    <t>Yucat√°n</t>
  </si>
  <si>
    <t>Museum of Texas Tech University (TTU). TTU Mammals Collection. Record ID: urn:catalog:TTU:Mammals:18510. Source: http://ipt.vertnet.org:8080/ipt/resource.do?r=ttu_mammals (source published on 2015-02-26)</t>
  </si>
  <si>
    <t>http://portal.vertnet.org/o/ttu/mammals?id=urn-catalog-ttu-mammals-18510</t>
  </si>
  <si>
    <t>{"totalLengthInMM":"149", "tailLengthInMM":"74", "hindfootLengthInMM":"17", "earLengthInMM":"13", "weightInGrams":"10" }</t>
  </si>
  <si>
    <t>urn:catalog:TTU:Mammals:18510</t>
  </si>
  <si>
    <t>Museum of Texas Tech University (TTU). TTU Mammals Collection. Record ID: urn:catalog:TTU:Mammals:18513. Source: http://ipt.vertnet.org:8080/ipt/resource.do?r=ttu_mammals (source published on 2015-02-26)</t>
  </si>
  <si>
    <t>http://portal.vertnet.org/o/ttu/mammals?id=urn-catalog-ttu-mammals-18513</t>
  </si>
  <si>
    <t>{"totalLengthInMM":"173", "tailLengthInMM":"81", "hindfootLengthInMM":"18", "earLengthInMM":"14", "weightInGrams":"16.4" }</t>
  </si>
  <si>
    <t>urn:catalog:TTU:Mammals:18513</t>
  </si>
  <si>
    <t>Museum of Texas Tech University (TTU). TTU Mammals Collection. Record ID: urn:catalog:TTU:Mammals:18514. Source: http://ipt.vertnet.org:8080/ipt/resource.do?r=ttu_mammals (source published on 2015-02-26)</t>
  </si>
  <si>
    <t>http://portal.vertnet.org/o/ttu/mammals?id=urn-catalog-ttu-mammals-18514</t>
  </si>
  <si>
    <t>{"totalLengthInMM":"179", "tailLengthInMM":"84", "hindfootLengthInMM":"19", "earLengthInMM":"15", "weightInGrams":"17" }</t>
  </si>
  <si>
    <t>urn:catalog:TTU:Mammals:18514</t>
  </si>
  <si>
    <t>Museum of Texas Tech University (TTU). TTU Mammals Collection. Record ID: urn:catalog:TTU:Mammals:76253. Source: http://ipt.vertnet.org:8080/ipt/resource.do?r=ttu_mammals (source published on 2015-02-26)</t>
  </si>
  <si>
    <t>http://portal.vertnet.org/o/ttu/mammals?id=urn-catalog-ttu-mammals-76253</t>
  </si>
  <si>
    <t>{"totalLengthInMM":"168", "tailLengthInMM":"72", "hindfootLengthInMM":"16", "earLengthInMM":"10" }</t>
  </si>
  <si>
    <t>urn:catalog:TTU:Mammals:76253</t>
  </si>
  <si>
    <t>√Åncash</t>
  </si>
  <si>
    <t>Museum of Texas Tech University (TTU). TTU Mammals Collection. Record ID: urn:catalog:TTU:Mammals:76255. Source: http://ipt.vertnet.org:8080/ipt/resource.do?r=ttu_mammals (source published on 2015-02-26)</t>
  </si>
  <si>
    <t>http://portal.vertnet.org/o/ttu/mammals?id=urn-catalog-ttu-mammals-76255</t>
  </si>
  <si>
    <t>{"totalLengthInMM":"163", "tailLengthInMM":"77", "hindfootLengthInMM":"17", "earLengthInMM":"11" }</t>
  </si>
  <si>
    <t>urn:catalog:TTU:Mammals:76255</t>
  </si>
  <si>
    <t>Museum of Texas Tech University (TTU). TTU Mammals Collection. Record ID: urn:catalog:TTU:Mammals:76256. Source: http://ipt.vertnet.org:8080/ipt/resource.do?r=ttu_mammals (source published on 2015-02-26)</t>
  </si>
  <si>
    <t>http://portal.vertnet.org/o/ttu/mammals?id=urn-catalog-ttu-mammals-76256</t>
  </si>
  <si>
    <t>{"totalLengthInMM":"175", "tailLengthInMM":"89", "hindfootLengthInMM":"17", "earLengthInMM":"19" }</t>
  </si>
  <si>
    <t>urn:catalog:TTU:Mammals:76256</t>
  </si>
  <si>
    <t>Museum of Texas Tech University (TTU). TTU Mammals Collection. Record ID: urn:catalog:TTU:Mammals:76922. Source: http://ipt.vertnet.org:8080/ipt/resource.do?r=ttu_mammals (source published on 2015-02-26)</t>
  </si>
  <si>
    <t>http://portal.vertnet.org/o/ttu/mammals?id=urn-catalog-ttu-mammals-76922</t>
  </si>
  <si>
    <t>{"totalLengthInMM":"132", "tailLengthInMM":"62", "hindfootLengthInMM":"17", "earLengthInMM":"10", "weightInGrams":"7" }</t>
  </si>
  <si>
    <t>urn:catalog:TTU:Mammals:76922</t>
  </si>
  <si>
    <t>Museum of Texas Tech University (TTU). TTU Mammals Collection. Record ID: urn:catalog:TTU:Mammals:77046. Source: http://ipt.vertnet.org:8080/ipt/resource.do?r=ttu_mammals (source published on 2015-02-26)</t>
  </si>
  <si>
    <t>http://portal.vertnet.org/o/ttu/mammals?id=urn-catalog-ttu-mammals-77046</t>
  </si>
  <si>
    <t>{"totalLengthInMM":"166", "tailLengthInMM":"75", "hindfootLengthInMM":"19", "earLengthInMM":"10", "weightInGrams":"17" }</t>
  </si>
  <si>
    <t>urn:catalog:TTU:Mammals:77046</t>
  </si>
  <si>
    <t>Museum of Texas Tech University (TTU). TTU Mammals Collection. Record ID: urn:catalog:TTU:Mammals:77047. Source: http://ipt.vertnet.org:8080/ipt/resource.do?r=ttu_mammals (source published on 2015-02-26)</t>
  </si>
  <si>
    <t>http://portal.vertnet.org/o/ttu/mammals?id=urn-catalog-ttu-mammals-77047</t>
  </si>
  <si>
    <t>{"totalLengthInMM":"173", "tailLengthInMM":"79", "hindfootLengthInMM":"20", "earLengthInMM":"12", "weightInGrams":"17" }</t>
  </si>
  <si>
    <t>urn:catalog:TTU:Mammals:77047</t>
  </si>
  <si>
    <t>Museum of Texas Tech University (TTU). TTU Mammals Collection. Record ID: urn:catalog:TTU:Mammals:77050. Source: http://ipt.vertnet.org:8080/ipt/resource.do?r=ttu_mammals (source published on 2015-02-26)</t>
  </si>
  <si>
    <t>http://portal.vertnet.org/o/ttu/mammals?id=urn-catalog-ttu-mammals-77050</t>
  </si>
  <si>
    <t>{"totalLengthInMM":"178", "tailLengthInMM":"76", "hindfootLengthInMM":"19", "earLengthInMM":"12", "weightInGrams":"24" }</t>
  </si>
  <si>
    <t>urn:catalog:TTU:Mammals:77050</t>
  </si>
  <si>
    <t>Museum of Texas Tech University (TTU). TTU Mammals Collection. Record ID: urn:catalog:TTU:Mammals:77063. Source: http://ipt.vertnet.org:8080/ipt/resource.do?r=ttu_mammals (source published on 2015-02-26)</t>
  </si>
  <si>
    <t>http://portal.vertnet.org/o/ttu/mammals?id=urn-catalog-ttu-mammals-77063</t>
  </si>
  <si>
    <t>{"totalLengthInMM":"159", "tailLengthInMM":"74", "hindfootLengthInMM":"20", "earLengthInMM":"12", "weightInGrams":"13" }</t>
  </si>
  <si>
    <t>urn:catalog:TTU:Mammals:77063</t>
  </si>
  <si>
    <t>Museum of Texas Tech University (TTU). TTU Mammals Collection. Record ID: urn:catalog:TTU:Mammals:77064. Source: http://ipt.vertnet.org:8080/ipt/resource.do?r=ttu_mammals (source published on 2015-02-26)</t>
  </si>
  <si>
    <t>http://portal.vertnet.org/o/ttu/mammals?id=urn-catalog-ttu-mammals-77064</t>
  </si>
  <si>
    <t>{"totalLengthInMM":"171", "tailLengthInMM":"80", "hindfootLengthInMM":"19", "earLengthInMM":"13", "weightInGrams":"17" }</t>
  </si>
  <si>
    <t>urn:catalog:TTU:Mammals:77064</t>
  </si>
  <si>
    <t>Museum of Texas Tech University (TTU). TTU Mammals Collection. Record ID: urn:catalog:TTU:Mammals:77066. Source: http://ipt.vertnet.org:8080/ipt/resource.do?r=ttu_mammals (source published on 2015-02-26)</t>
  </si>
  <si>
    <t>http://portal.vertnet.org/o/ttu/mammals?id=urn-catalog-ttu-mammals-77066</t>
  </si>
  <si>
    <t>{"totalLengthInMM":"172", "tailLengthInMM":"79", "hindfootLengthInMM":"19", "earLengthInMM":"12", "weightInGrams":"18" }</t>
  </si>
  <si>
    <t>urn:catalog:TTU:Mammals:77066</t>
  </si>
  <si>
    <t>Museum of Texas Tech University (TTU). TTU Mammals Collection. Record ID: urn:catalog:TTU:Mammals:77084. Source: http://ipt.vertnet.org:8080/ipt/resource.do?r=ttu_mammals (source published on 2015-02-26)</t>
  </si>
  <si>
    <t>http://portal.vertnet.org/o/ttu/mammals?id=urn-catalog-ttu-mammals-77084</t>
  </si>
  <si>
    <t>{"totalLengthInMM":"98", "tailLengthInMM":"30", "hindfootLengthInMM":"13", "earLengthInMM":"8", "weightInGrams":"7" }</t>
  </si>
  <si>
    <t>urn:catalog:TTU:Mammals:77084</t>
  </si>
  <si>
    <t>Museum of Texas Tech University (TTU). TTU Mammals Collection. Record ID: urn:catalog:TTU:Mammals:77250. Source: http://ipt.vertnet.org:8080/ipt/resource.do?r=ttu_mammals (source published on 2015-02-26)</t>
  </si>
  <si>
    <t>http://portal.vertnet.org/o/ttu/mammals?id=urn-catalog-ttu-mammals-77250</t>
  </si>
  <si>
    <t>{"totalLengthInMM":"151", "tailLengthInMM":"79", "hindfootLengthInMM":"17", "earLengthInMM":"12" }</t>
  </si>
  <si>
    <t>urn:catalog:TTU:Mammals:77250</t>
  </si>
  <si>
    <t>Museum of Texas Tech University (TTU). TTU Mammals Collection. Record ID: urn:catalog:TTU:Mammals:77925. Source: http://ipt.vertnet.org:8080/ipt/resource.do?r=ttu_mammals (source published on 2015-02-26)</t>
  </si>
  <si>
    <t>http://portal.vertnet.org/o/ttu/mammals?id=urn-catalog-ttu-mammals-77925</t>
  </si>
  <si>
    <t>{"totalLengthInMM":"187", "tailLengthInMM":"95", "hindfootLengthInMM":"18", "earLengthInMM":"11" }</t>
  </si>
  <si>
    <t>urn:catalog:TTU:Mammals:77925</t>
  </si>
  <si>
    <t>University of Alaska Museum. UAM Mammal Collection (Arctos). Record ID: http://arctos.database.museum/guid/UAM:Mamm:111882?seid=1571656. Source: http://ipt.vertnet.org:8080/ipt/resource.do?r=uam_mamm (source published on 2019-07-06)</t>
  </si>
  <si>
    <t>http://arctos.database.museum/guid/UAM:Mamm:111882</t>
  </si>
  <si>
    <t>sex=male ; total length=181 mm; tail length=86 mm; hind foot with claw=20 mm; ear from notch=14 mm; weight=24.30 g; reproductive data=T=3x6</t>
  </si>
  <si>
    <t>http://arctos.database.museum/guid/UAM:Mamm:111882?seid=1571656</t>
  </si>
  <si>
    <t>UAM:Mamm:111882</t>
  </si>
  <si>
    <t>University of Alaska Museum. UAM Mammal Collection (Arctos). Record ID: http://arctos.database.museum/guid/UAM:Mamm:126?seid=90708. Source: http://ipt.vertnet.org:8080/ipt/resource.do?r=uam_mamm (source published on 2019-07-06)</t>
  </si>
  <si>
    <t>http://arctos.database.museum/guid/UAM:Mamm:126</t>
  </si>
  <si>
    <t>sex=male ; weight=15 g; unformatted measurements=Verbatim weight=15;ToL=174;TaL=81;HF=18;E=X; ; total length=174 mm; tail length=81 mm; hind foot with claw=18 mm</t>
  </si>
  <si>
    <t>http://arctos.database.museum/guid/UAM:Mamm:126?seid=90708</t>
  </si>
  <si>
    <t>UAM:Mamm:126</t>
  </si>
  <si>
    <t>University of Alaska Museum. UAM Mammal Collection (Arctos). Record ID: http://arctos.database.museum/guid/UAM:Mamm:127?seid=132412. Source: http://ipt.vertnet.org:8080/ipt/resource.do?r=uam_mamm (source published on 2019-07-06)</t>
  </si>
  <si>
    <t>http://arctos.database.museum/guid/UAM:Mamm:127</t>
  </si>
  <si>
    <t>sex=unknown ; weight=14.40 g; unformatted measurements=Verbatim weight=14.4;ToL=125;TaL=57;HF=20;E=X; ; total length=125 mm; tail length=57 mm; hind foot with claw=20 mm</t>
  </si>
  <si>
    <t>http://arctos.database.museum/guid/UAM:Mamm:127?seid=132412</t>
  </si>
  <si>
    <t>UAM:Mamm:127</t>
  </si>
  <si>
    <t>University of Alaska Museum. UAM Mammal Collection (Arctos). Record ID: http://arctos.database.museum/guid/UAM:Mamm:31269?seid=558508. Source: http://ipt.vertnet.org:8080/ipt/resource.do?r=uam_mamm (source published on 2019-07-06)</t>
  </si>
  <si>
    <t>http://arctos.database.museum/guid/UAM:Mamm:31269</t>
  </si>
  <si>
    <t>sex=male ; weight=23.70 g; reproductive data=scrotal;t=9x4 ; unformatted measurements=Verbatim weight=23.7;ToL=187;TaL=93;HF=20;E=14; ; total length=187 mm; tail length=93 mm; hind foot with claw=20 mm; ear from notch=14 mm</t>
  </si>
  <si>
    <t>http://arctos.database.museum/guid/UAM:Mamm:31269?seid=558508</t>
  </si>
  <si>
    <t>UAM:Mamm:31269</t>
  </si>
  <si>
    <t>University of Alaska Museum. UAM Mammal Collection (Arctos). Record ID: http://arctos.database.museum/guid/UAM:Mamm:5088?seid=1313240. Source: http://ipt.vertnet.org:8080/ipt/resource.do?r=uam_mamm (source published on 2019-07-06)</t>
  </si>
  <si>
    <t>http://arctos.database.museum/guid/UAM:Mamm:5088</t>
  </si>
  <si>
    <t>sex=male ; unformatted measurements=Verbatim weight=X;ToL=136;TaL=65;HF=17;E=13; ; total length=136 mm; tail length=65 mm; hind foot with claw=17 mm; ear from notch=13 mm</t>
  </si>
  <si>
    <t>http://arctos.database.museum/guid/UAM:Mamm:5088?seid=1313240</t>
  </si>
  <si>
    <t>UAM:Mamm:5088</t>
  </si>
  <si>
    <t>University of Alaska Museum. UAM Mammal Collection (Arctos). Record ID: http://arctos.database.museum/guid/UAM:Mamm:61848?seid=1644285. Source: http://ipt.vertnet.org:8080/ipt/resource.do?r=uam_mamm (source published on 2019-07-06)</t>
  </si>
  <si>
    <t>http://arctos.database.museum/guid/UAM:Mamm:61848</t>
  </si>
  <si>
    <t>sex=female ; weight=13 g; reproductive data=vagina perforate; no plsc ; total length=138 mm; tail length=70 mm; hind foot with claw=16 mm; ear from notch=12 mm</t>
  </si>
  <si>
    <t>http://arctos.database.museum/guid/UAM:Mamm:61848?seid=1644285</t>
  </si>
  <si>
    <t>UAM:Mamm:61848</t>
  </si>
  <si>
    <t>University of Alaska Museum. UAM Mammal Collection (Arctos). Record ID: http://arctos.database.museum/guid/UAM:Mamm:99912?seid=791887. Source: http://ipt.vertnet.org:8080/ipt/resource.do?r=uam_mamm (source published on 2019-07-06)</t>
  </si>
  <si>
    <t>http://arctos.database.museum/guid/UAM:Mamm:99912</t>
  </si>
  <si>
    <t>sex=female ; total length=155 cm; tail length=71 cm; hind foot with claw=17 cm; ear from notch=13 cm; weight=14.2 g; reproductive data=lactating</t>
  </si>
  <si>
    <t>http://arctos.database.museum/guid/UAM:Mamm:99912?seid=791887</t>
  </si>
  <si>
    <t>UAM:Mamm:99912</t>
  </si>
  <si>
    <t>ECUADOR</t>
  </si>
  <si>
    <t>Distrito Federal</t>
  </si>
  <si>
    <t>Natural History Museum of Utah. UMNH Mammals Collection (Arctos). Record ID: http://arctos.database.museum/guid/UMNH:Mamm:42097?seid=3685296. Source: http://ipt.vertnet.org:8080/ipt/resource.do?r=umnh_mammals (source published on 2017-09-26)</t>
  </si>
  <si>
    <t>http://arctos.database.museum/guid/UMNH:Mamm:42097</t>
  </si>
  <si>
    <t>sex=female ; total length=132 mm; tail length=68 mm; hind foot with claw=17 mm; ear from notch=14 mm; weight=13 g</t>
  </si>
  <si>
    <t>http://arctos.database.museum/guid/UMNH:Mamm:42097?seid=3685296</t>
  </si>
  <si>
    <t>Natural History Museum of Utah. UMNH Mammals Collection (Arctos). Record ID: http://arctos.database.museum/guid/UMNH:Mamm:42098?seid=3685297. Source: http://ipt.vertnet.org:8080/ipt/resource.do?r=umnh_mammals (source published on 2017-09-26)</t>
  </si>
  <si>
    <t>http://arctos.database.museum/guid/UMNH:Mamm:42098</t>
  </si>
  <si>
    <t>sex=female ; total length=134 mm; tail length=65 mm; hind foot with claw=18 mm; ear from notch=14 mm; weight=11 g</t>
  </si>
  <si>
    <t>http://arctos.database.museum/guid/UMNH:Mamm:42098?seid=3685297</t>
  </si>
  <si>
    <t>Natural History Museum of Utah. UMNH Mammals Collection (Arctos). Record ID: http://arctos.database.museum/guid/UMNH:Mamm:42099?seid=3685298. Source: http://ipt.vertnet.org:8080/ipt/resource.do?r=umnh_mammals (source published on 2017-09-26)</t>
  </si>
  <si>
    <t>http://arctos.database.museum/guid/UMNH:Mamm:42099</t>
  </si>
  <si>
    <t>sex=male ; total length=137 mm; tail length=69 mm; hind foot with claw=17 mm; ear from notch=12 mm; weight=11 g; reproductive data=testes 4x3</t>
  </si>
  <si>
    <t>http://arctos.database.museum/guid/UMNH:Mamm:42099?seid=3685298</t>
  </si>
  <si>
    <t>Natural History Museum of Utah. UMNH Mammals Collection (Arctos). Record ID: http://arctos.database.museum/guid/UMNH:Mamm:42100?seid=3685299. Source: http://ipt.vertnet.org:8080/ipt/resource.do?r=umnh_mammals (source published on 2017-09-26)</t>
  </si>
  <si>
    <t>http://arctos.database.museum/guid/UMNH:Mamm:42100</t>
  </si>
  <si>
    <t>sex=female ; total length=132 mm; tail length=64 mm; hind foot with claw=16 mm; ear from notch=13 mm; weight=12 g</t>
  </si>
  <si>
    <t>http://arctos.database.museum/guid/UMNH:Mamm:42100?seid=3685299</t>
  </si>
  <si>
    <t>Natural History Museum of Utah. UMNH Mammals Collection (Arctos). Record ID: http://arctos.database.museum/guid/UMNH:Mamm:42106?seid=3685305. Source: http://ipt.vertnet.org:8080/ipt/resource.do?r=umnh_mammals (source published on 2017-09-26)</t>
  </si>
  <si>
    <t>http://arctos.database.museum/guid/UMNH:Mamm:42106</t>
  </si>
  <si>
    <t>sex=male ; total length=143 mm; tail length=71 mm; hind foot with claw=18 mm; ear from notch=12 mm; weight=15 g; reproductive data=testes 5x4 mm</t>
  </si>
  <si>
    <t>http://arctos.database.museum/guid/UMNH:Mamm:42106?seid=3685305</t>
  </si>
  <si>
    <t>Natural History Museum of Utah. UMNH Mammals Collection (Arctos). Record ID: http://arctos.database.museum/guid/UMNH:Mamm:42108?seid=3685307. Source: http://ipt.vertnet.org:8080/ipt/resource.do?r=umnh_mammals (source published on 2017-09-26)</t>
  </si>
  <si>
    <t>http://arctos.database.museum/guid/UMNH:Mamm:42108</t>
  </si>
  <si>
    <t>sex=male ; total length=156 mm; tail length=74 mm; hind foot with claw=18 mm; ear from notch=12 mm; weight=19 g; reproductive data=testes 7x4 mm</t>
  </si>
  <si>
    <t>http://arctos.database.museum/guid/UMNH:Mamm:42108?seid=3685307</t>
  </si>
  <si>
    <t>Natural History Museum of Utah. UMNH Mammals Collection (Arctos). Record ID: http://arctos.database.museum/guid/UMNH:Mamm:42109?seid=3685308. Source: http://ipt.vertnet.org:8080/ipt/resource.do?r=umnh_mammals (source published on 2017-09-26)</t>
  </si>
  <si>
    <t>http://arctos.database.museum/guid/UMNH:Mamm:42109</t>
  </si>
  <si>
    <t>sex=female ; total length=120 mm; tail length=60 mm; hind foot with claw=17 mm; ear from notch=12 mm; weight=8 g</t>
  </si>
  <si>
    <t>http://arctos.database.museum/guid/UMNH:Mamm:42109?seid=3685308</t>
  </si>
  <si>
    <t>Natural History Museum of Utah. UMNH Mammals Collection (Arctos). Record ID: http://arctos.database.museum/guid/UMNH:Mamm:42110?seid=3685309. Source: http://ipt.vertnet.org:8080/ipt/resource.do?r=umnh_mammals (source published on 2017-09-26)</t>
  </si>
  <si>
    <t>http://arctos.database.museum/guid/UMNH:Mamm:42110</t>
  </si>
  <si>
    <t>sex=male ; total length=147 mm; tail length=71 mm; hind foot with claw=18 mm; ear from notch=14 mm; weight=16 g; reproductive data=testes 6x4 mm</t>
  </si>
  <si>
    <t>http://arctos.database.museum/guid/UMNH:Mamm:42110?seid=3685309</t>
  </si>
  <si>
    <t>Natural History Museum of Utah. UMNH Mammals Collection (Arctos). Record ID: http://arctos.database.museum/guid/UMNH:Mamm:42111?seid=3685310. Source: http://ipt.vertnet.org:8080/ipt/resource.do?r=umnh_mammals (source published on 2017-09-26)</t>
  </si>
  <si>
    <t>http://arctos.database.museum/guid/UMNH:Mamm:42111</t>
  </si>
  <si>
    <t>sex=female ; total length=141 mm; tail length=69 mm; hind foot with claw=18 mm; ear from notch=13 mm; weight=13 g</t>
  </si>
  <si>
    <t>http://arctos.database.museum/guid/UMNH:Mamm:42111?seid=3685310</t>
  </si>
  <si>
    <t>Natural History Museum of Utah. UMNH Mammals Collection (Arctos). Record ID: http://arctos.database.museum/guid/UMNH:Mamm:42113?seid=3685312. Source: http://ipt.vertnet.org:8080/ipt/resource.do?r=umnh_mammals (source published on 2017-09-26)</t>
  </si>
  <si>
    <t>http://arctos.database.museum/guid/UMNH:Mamm:42113</t>
  </si>
  <si>
    <t>sex=male ; total length=75 mm; tail length=14 mm; hind foot with claw=17 mm; ear from notch=12 mm; weight=8 g</t>
  </si>
  <si>
    <t>http://arctos.database.museum/guid/UMNH:Mamm:42113?seid=3685312</t>
  </si>
  <si>
    <t>broken tail</t>
  </si>
  <si>
    <t>Natural History Museum of Utah. UMNH Mammals Collection (Arctos). Record ID: http://arctos.database.museum/guid/UMNH:Mamm:42116?seid=3685315. Source: http://ipt.vertnet.org:8080/ipt/resource.do?r=umnh_mammals (source published on 2017-09-26)</t>
  </si>
  <si>
    <t>http://arctos.database.museum/guid/UMNH:Mamm:42116</t>
  </si>
  <si>
    <t>sex=male ; total length=138 mm; tail length=64 mm; hind foot with claw=18 mm; ear from notch=14 mm; weight=14 g; reproductive data=testes 5x3 mm</t>
  </si>
  <si>
    <t>http://arctos.database.museum/guid/UMNH:Mamm:42116?seid=3685315</t>
  </si>
  <si>
    <t>Natural History Museum of Utah. UMNH Mammals Collection (Arctos). Record ID: http://arctos.database.museum/guid/UMNH:Mamm:42121?seid=3685320. Source: http://ipt.vertnet.org:8080/ipt/resource.do?r=umnh_mammals (source published on 2017-09-26)</t>
  </si>
  <si>
    <t>http://arctos.database.museum/guid/UMNH:Mamm:42121</t>
  </si>
  <si>
    <t>sex=male ; total length=141 mm; tail length=68 mm; hind foot with claw=12 mm; ear from notch=14 mm; weight=14 g; reproductive data=testes 5x3 mm</t>
  </si>
  <si>
    <t>http://arctos.database.museum/guid/UMNH:Mamm:42121?seid=3685320</t>
  </si>
  <si>
    <t>Natural History Museum of Utah. UMNH Mammals Collection (Arctos). Record ID: http://arctos.database.museum/guid/UMNH:Mamm:42124?seid=3685323. Source: http://ipt.vertnet.org:8080/ipt/resource.do?r=umnh_mammals (source published on 2017-09-26)</t>
  </si>
  <si>
    <t>http://arctos.database.museum/guid/UMNH:Mamm:42124</t>
  </si>
  <si>
    <t>sex=male ; total length=135 mm; tail length=62 mm; hind foot with claw=18 mm; ear from notch=13 mm; weight=15 g</t>
  </si>
  <si>
    <t>http://arctos.database.museum/guid/UMNH:Mamm:42124?seid=3685323</t>
  </si>
  <si>
    <t>Natural History Museum of Utah. UMNH Mammals Collection (Arctos). Record ID: http://arctos.database.museum/guid/UMNH:Mamm:42125?seid=3685324. Source: http://ipt.vertnet.org:8080/ipt/resource.do?r=umnh_mammals (source published on 2017-09-26)</t>
  </si>
  <si>
    <t>http://arctos.database.museum/guid/UMNH:Mamm:42125</t>
  </si>
  <si>
    <t>sex=male ; total length=139 mm; tail length=62 mm; hind foot with claw=18 mm; ear from notch=13 mm; weight=16 g; reproductive data=testes 6x4 mm</t>
  </si>
  <si>
    <t>http://arctos.database.museum/guid/UMNH:Mamm:42125?seid=3685324</t>
  </si>
  <si>
    <t>University of Texas at El Paso Biodiversity Collections. UTEP Mammals (Arctos). Record ID: http://arctos.database.museum/guid/UTEP:Mamm:4?seid=3146267. Source: http://ipt.vertnet.org:8080/ipt/resource.do?r=utep_mamm (source published on 2019-07-07)</t>
  </si>
  <si>
    <t>http://arctos.database.museum/guid/UTEP:Mamm:4</t>
  </si>
  <si>
    <t>sex=male ; total length=159 mm; tail length=79 mm; hind foot with claw=17 mm; ear from notch=13 mm</t>
  </si>
  <si>
    <t>http://arctos.database.museum/guid/UTEP:Mamm:4?seid=3146267</t>
  </si>
  <si>
    <t>UTEP:Mamm:4</t>
  </si>
  <si>
    <t>University of Washington Burke Museum. UWBM Mammalogy Collection. Record ID: http://arctos.database.museum/guid/UWBM:Mamm:14325?seid=3656681. Source: http://ipt.vertnet.org:8080/ipt/resource.do?r=uwbm_mammals (source published on 2019-07-07)</t>
  </si>
  <si>
    <t>http://arctos.database.museum/guid/UWBM:Mamm:14325</t>
  </si>
  <si>
    <t>ear from notch=13 mm; hind foot with claw=17 mm; tail length=77 mm; total length=152 mm; verbatim collector=L. H. Detz ; verbatim collector=L. H. Detz 01 ; sex=female</t>
  </si>
  <si>
    <t>http://arctos.database.museum/guid/UWBM:Mamm:14325?seid=3656681</t>
  </si>
  <si>
    <t>UWBM:Mamm:14325</t>
  </si>
  <si>
    <t>before 2017-07-11</t>
  </si>
  <si>
    <t>University of Washington Burke Museum. UWBM Mammalogy Collection. Record ID: http://arctos.database.museum/guid/UWBM:Mamm:14328?seid=3623124. Source: http://ipt.vertnet.org:8080/ipt/resource.do?r=uwbm_mammals (source published on 2019-07-07)</t>
  </si>
  <si>
    <t>http://arctos.database.museum/guid/UWBM:Mamm:14328</t>
  </si>
  <si>
    <t>ear from notch=12 mm; hind foot with claw=15 mm; tail length=62 mm; total length=130 mm; verbatim collector=N. Louie ; verbatim collector=N. Louie 04 ; sex=female</t>
  </si>
  <si>
    <t>http://arctos.database.museum/guid/UWBM:Mamm:14328?seid=3623124</t>
  </si>
  <si>
    <t>UWBM:Mamm:14328</t>
  </si>
  <si>
    <t>University of Washington Burke Museum. UWBM Mammalogy Collection. Record ID: http://arctos.database.museum/guid/UWBM:Mamm:15185?seid=3623312. Source: http://ipt.vertnet.org:8080/ipt/resource.do?r=uwbm_mammals (source published on 2019-07-07)</t>
  </si>
  <si>
    <t>http://arctos.database.museum/guid/UWBM:Mamm:15185</t>
  </si>
  <si>
    <t>hind foot with claw=19 mm; tail length=75 mm; total length=157 mm; verbatim collector=D. E. Brown ; verbatim collector=D. E. Brown 158 ; sex=male</t>
  </si>
  <si>
    <t>http://arctos.database.museum/guid/UWBM:Mamm:15185?seid=3623312</t>
  </si>
  <si>
    <t>UWBM:Mamm:15185</t>
  </si>
  <si>
    <t>University of Washington Burke Museum. UWBM Mammalogy Collection. Record ID: http://arctos.database.museum/guid/UWBM:Mamm:15186?seid=3649724. Source: http://ipt.vertnet.org:8080/ipt/resource.do?r=uwbm_mammals (source published on 2019-07-07)</t>
  </si>
  <si>
    <t>http://arctos.database.museum/guid/UWBM:Mamm:15186</t>
  </si>
  <si>
    <t>hind foot with claw=17 mm; tail length=67 mm; total length=134 mm; verbatim collector=D. E. Brown ; verbatim collector=D. E. Brown 170 ; sex=male</t>
  </si>
  <si>
    <t>http://arctos.database.museum/guid/UWBM:Mamm:15186?seid=3649724</t>
  </si>
  <si>
    <t>UWBM:Mamm:15186</t>
  </si>
  <si>
    <t>University of Washington Burke Museum. UWBM Mammalogy Collection. Record ID: http://arctos.database.museum/guid/UWBM:Mamm:15188?seid=3623310. Source: http://ipt.vertnet.org:8080/ipt/resource.do?r=uwbm_mammals (source published on 2019-07-07)</t>
  </si>
  <si>
    <t>http://arctos.database.museum/guid/UWBM:Mamm:15188</t>
  </si>
  <si>
    <t>hind foot with claw=18 mm; tail length=70 mm; total length=144 mm; verbatim collector=D. E. Brown ; verbatim collector=D. E. Brown 169 ; sex=male</t>
  </si>
  <si>
    <t>http://arctos.database.museum/guid/UWBM:Mamm:15188?seid=3623310</t>
  </si>
  <si>
    <t>UWBM:Mamm:15188</t>
  </si>
  <si>
    <t>University of Washington Burke Museum. UWBM Mammalogy Collection. Record ID: http://arctos.database.museum/guid/UWBM:Mamm:15189?seid=3623327. Source: http://ipt.vertnet.org:8080/ipt/resource.do?r=uwbm_mammals (source published on 2019-07-07)</t>
  </si>
  <si>
    <t>http://arctos.database.museum/guid/UWBM:Mamm:15189</t>
  </si>
  <si>
    <t>hind foot with claw=20 mm; tail length=75 mm; total length=159 mm; verbatim collector=D. E. Brown ; verbatim collector=D. E. Brown 199 ; sex=male</t>
  </si>
  <si>
    <t>http://arctos.database.museum/guid/UWBM:Mamm:15189?seid=3623327</t>
  </si>
  <si>
    <t>UWBM:Mamm:15189</t>
  </si>
  <si>
    <t>University of Washington Burke Museum. UWBM Mammalogy Collection. Record ID: http://arctos.database.museum/guid/UWBM:Mamm:18805?seid=3657049. Source: http://ipt.vertnet.org:8080/ipt/resource.do?r=uwbm_mammals (source published on 2019-07-07)</t>
  </si>
  <si>
    <t>http://arctos.database.museum/guid/UWBM:Mamm:18805</t>
  </si>
  <si>
    <t>hind foot with claw=20 mm; tail length=87 mm; total length=168 mm; verbatim collector=J. M. Edson ; verbatim collector=J. M. Edson 56 ; sex=male</t>
  </si>
  <si>
    <t>http://arctos.database.museum/guid/UWBM:Mamm:18805?seid=3657049</t>
  </si>
  <si>
    <t>UWBM:Mamm:18805</t>
  </si>
  <si>
    <t>University of Washington Burke Museum. UWBM Mammalogy Collection. Record ID: http://arctos.database.museum/guid/UWBM:Mamm:18813?seid=3623122. Source: http://ipt.vertnet.org:8080/ipt/resource.do?r=uwbm_mammals (source published on 2019-07-07)</t>
  </si>
  <si>
    <t>http://arctos.database.museum/guid/UWBM:Mamm:18813</t>
  </si>
  <si>
    <t>tail length=82 mm; total length=180 mm; weight=16 g; verbatim collector=J. M. Edson ; verbatim collector=J. M. Edson 280 ; sex=male</t>
  </si>
  <si>
    <t>http://arctos.database.museum/guid/UWBM:Mamm:18813?seid=3623122</t>
  </si>
  <si>
    <t>UWBM:Mamm:18813</t>
  </si>
  <si>
    <t>University of Washington Burke Museum. UWBM Mammalogy Collection. Record ID: http://arctos.database.museum/guid/UWBM:Mamm:19247?seid=3657212. Source: http://ipt.vertnet.org:8080/ipt/resource.do?r=uwbm_mammals (source published on 2019-07-07)</t>
  </si>
  <si>
    <t>http://arctos.database.museum/guid/UWBM:Mamm:19247</t>
  </si>
  <si>
    <t>ear from notch=13 mm; hind foot with claw=18 mm; tail length=79 mm; total length=142 mm; verbatim collector=E. B. Shade ; verbatim collector=E. B. Shade 05 ; sex=female</t>
  </si>
  <si>
    <t>http://arctos.database.museum/guid/UWBM:Mamm:19247?seid=3657212</t>
  </si>
  <si>
    <t>UWBM:Mamm:19247</t>
  </si>
  <si>
    <t>University of Washington Burke Museum. UWBM Mammalogy Collection. Record ID: http://arctos.database.museum/guid/UWBM:Mamm:19248?seid=3656497. Source: http://ipt.vertnet.org:8080/ipt/resource.do?r=uwbm_mammals (source published on 2019-07-07)</t>
  </si>
  <si>
    <t>http://arctos.database.museum/guid/UWBM:Mamm:19248</t>
  </si>
  <si>
    <t>ear from notch=13 mm; hind foot with claw=19 mm; tail length=79 mm; total length=154 mm; verbatim collector=D. Parker ; verbatim collector=D. Parker 01 ; sex=female</t>
  </si>
  <si>
    <t>http://arctos.database.museum/guid/UWBM:Mamm:19248?seid=3656497</t>
  </si>
  <si>
    <t>UWBM:Mamm:19248</t>
  </si>
  <si>
    <t>University of Washington Burke Museum. UWBM Mammalogy Collection. Record ID: http://arctos.database.museum/guid/UWBM:Mamm:19251?seid=3657040. Source: http://ipt.vertnet.org:8080/ipt/resource.do?r=uwbm_mammals (source published on 2019-07-07)</t>
  </si>
  <si>
    <t>http://arctos.database.museum/guid/UWBM:Mamm:19251</t>
  </si>
  <si>
    <t>ear from notch=15 mm; hind foot with claw=18 mm; tail length=77 mm; total length=86 mm; verbatim collector=D. P. Thomas ; verbatim collector=D. P. Thomas 01 ; sex=female</t>
  </si>
  <si>
    <t>http://arctos.database.museum/guid/UWBM:Mamm:19251?seid=3657040</t>
  </si>
  <si>
    <t>UWBM:Mamm:19251</t>
  </si>
  <si>
    <t>University of Washington Burke Museum. UWBM Mammalogy Collection. Record ID: http://arctos.database.museum/guid/UWBM:Mamm:26433?seid=3658326. Source: http://ipt.vertnet.org:8080/ipt/resource.do?r=uwbm_mammals (source published on 2019-07-07)</t>
  </si>
  <si>
    <t>http://arctos.database.museum/guid/UWBM:Mamm:26433</t>
  </si>
  <si>
    <t>ear from notch=14 mm; hind foot with claw=17 mm; tail length=80 mm; total length=159 mm; weight=15.9 g; reproductive data=abdominal ; verbatim collector=G. Gordh ; verbatim collector=Y. Oniki ; sex=male</t>
  </si>
  <si>
    <t>http://arctos.database.museum/guid/UWBM:Mamm:26433?seid=3658326</t>
  </si>
  <si>
    <t>UWBM:Mamm:26433</t>
  </si>
  <si>
    <t>University of Washington Burke Museum. UWBM Mammalogy Collection. Record ID: http://arctos.database.museum/guid/UWBM:Mamm:34307?seid=3656855. Source: http://ipt.vertnet.org:8080/ipt/resource.do?r=uwbm_mammals (source published on 2019-07-07)</t>
  </si>
  <si>
    <t>http://arctos.database.museum/guid/UWBM:Mamm:34307</t>
  </si>
  <si>
    <t>ear from notch=18 mm; hind foot with claw=18 mm; tail length=70 mm; total length=139 mm; weight=10.2 g; verbatim collector=E. Kritzman ; verbatim collector=G. A. Murray 332 ; sex=female</t>
  </si>
  <si>
    <t>http://arctos.database.museum/guid/UWBM:Mamm:34307?seid=3656855</t>
  </si>
  <si>
    <t>UWBM:Mamm:34307</t>
  </si>
  <si>
    <t>University of Washington Burke Museum. UWBM Mammalogy Collection. Record ID: http://arctos.database.museum/guid/UWBM:Mamm:35275?seid=3656667. Source: http://ipt.vertnet.org:8080/ipt/resource.do?r=uwbm_mammals (source published on 2019-07-07)</t>
  </si>
  <si>
    <t>http://arctos.database.museum/guid/UWBM:Mamm:35275</t>
  </si>
  <si>
    <t>ear from notch=16 mm; hind foot with claw=18 mm; tail length=78 mm; total length=164 mm; weight=16 g; verbatim collector=J. Granlund ; verbatim collector=P. R. Taylor 450 ; sex=female</t>
  </si>
  <si>
    <t>http://arctos.database.museum/guid/UWBM:Mamm:35275?seid=3656667</t>
  </si>
  <si>
    <t>UWBM:Mamm:35275</t>
  </si>
  <si>
    <t>University of Washington Burke Museum. UWBM Mammalogy Collection. Record ID: http://arctos.database.museum/guid/UWBM:Mamm:39626?seid=3641383. Source: http://ipt.vertnet.org:8080/ipt/resource.do?r=uwbm_mammals (source published on 2019-07-07)</t>
  </si>
  <si>
    <t>http://arctos.database.museum/guid/UWBM:Mamm:39626</t>
  </si>
  <si>
    <t>ear from notch=10 mm; hind foot with claw=19 mm; tail length=82 mm; total length=168 mm; weight=24.6 g; reproductive data=placental scars: 3R, 4L.  Recent lactation. ; verbatim collector=R. L. &amp; V. R. Rausch ; verbatim collector=R. L. &amp; V. R. Rausch 50340 ; sex=female</t>
  </si>
  <si>
    <t>http://arctos.database.museum/guid/UWBM:Mamm:39626?seid=3641383</t>
  </si>
  <si>
    <t>UWBM:Mamm:39626</t>
  </si>
  <si>
    <t>University of Washington Burke Museum. UWBM Mammalogy Collection. Record ID: http://arctos.database.museum/guid/UWBM:Mamm:41684?seid=3645001. Source: http://ipt.vertnet.org:8080/ipt/resource.do?r=uwbm_mammals (source published on 2019-07-07)</t>
  </si>
  <si>
    <t>http://arctos.database.museum/guid/UWBM:Mamm:41684</t>
  </si>
  <si>
    <t>ear from notch=12 mm; hind foot with claw=15 mm; tail length=58 mm; total length=117 mm; verbatim collector=R. Pomvaning ; verbatim collector=R. Pomvaning 34 ; sex=female</t>
  </si>
  <si>
    <t>http://arctos.database.museum/guid/UWBM:Mamm:41684?seid=3645001</t>
  </si>
  <si>
    <t>UWBM:Mamm:41684</t>
  </si>
  <si>
    <t>University of Washington Burke Museum. UWBM Mammalogy Collection. Record ID: http://arctos.database.museum/guid/UWBM:Mamm:49841?seid=3626379. Source: http://ipt.vertnet.org:8080/ipt/resource.do?r=uwbm_mammals (source published on 2019-07-07)</t>
  </si>
  <si>
    <t>http://arctos.database.museum/guid/UWBM:Mamm:49841</t>
  </si>
  <si>
    <t>ear from notch=13 mm; hind foot with claw=17 mm; tail length=79 mm; total length=151 mm; weight=9.8 g; verbatim collector=G. H. Orians ; verbatim collector=G. H. Orians 319 ; sex=female</t>
  </si>
  <si>
    <t>http://arctos.database.museum/guid/UWBM:Mamm:49841?seid=3626379</t>
  </si>
  <si>
    <t>UWBM:Mamm:49841</t>
  </si>
  <si>
    <t>University of Washington Burke Museum. UWBM Mammalogy Collection. Record ID: http://arctos.database.museum/guid/UWBM:Mamm:49944?seid=3626327. Source: http://ipt.vertnet.org:8080/ipt/resource.do?r=uwbm_mammals (source published on 2019-07-07)</t>
  </si>
  <si>
    <t>http://arctos.database.museum/guid/UWBM:Mamm:49944</t>
  </si>
  <si>
    <t>ear from notch=13 mm; hind foot with claw=18 mm; tail length=77 mm; total length=152 mm; weight=10.9 g; reproductive data=virgin ; verbatim collector=G. H. Orians ; verbatim collector=G. H. Orians 189 ; sex=female</t>
  </si>
  <si>
    <t>http://arctos.database.museum/guid/UWBM:Mamm:49944?seid=3626327</t>
  </si>
  <si>
    <t>UWBM:Mamm:49944</t>
  </si>
  <si>
    <t>University of Washington Burke Museum. UWBM Mammalogy Collection. Record ID: http://arctos.database.museum/guid/UWBM:Mamm:49945?seid=3656209. Source: http://ipt.vertnet.org:8080/ipt/resource.do?r=uwbm_mammals (source published on 2019-07-07)</t>
  </si>
  <si>
    <t>http://arctos.database.museum/guid/UWBM:Mamm:49945</t>
  </si>
  <si>
    <t>ear from notch=14 mm; hind foot with claw=17 mm; tail length=79 mm; total length=151 mm; weight=11.4 g; reproductive data=virgin ; verbatim collector=G. H. Orians ; verbatim collector=G. H. Orians 188 ; sex=female</t>
  </si>
  <si>
    <t>http://arctos.database.museum/guid/UWBM:Mamm:49945?seid=3656209</t>
  </si>
  <si>
    <t>UWBM:Mamm:49945</t>
  </si>
  <si>
    <t>University of Washington Burke Museum. UWBM Mammalogy Collection. Record ID: http://arctos.database.museum/guid/UWBM:Mamm:49952?seid=3626249. Source: http://ipt.vertnet.org:8080/ipt/resource.do?r=uwbm_mammals (source published on 2019-07-07)</t>
  </si>
  <si>
    <t>http://arctos.database.museum/guid/UWBM:Mamm:49952</t>
  </si>
  <si>
    <t>ear from notch=14 mm; hind foot with claw=19 mm; tail length=85 mm; total length=160 mm; weight=12.4 g; verbatim collector=G. H. Orians ; verbatim collector=G. H. Orians 181 ; sex=male</t>
  </si>
  <si>
    <t>http://arctos.database.museum/guid/UWBM:Mamm:49952?seid=3626249</t>
  </si>
  <si>
    <t>UWBM:Mamm:49952</t>
  </si>
  <si>
    <t>University of Washington Burke Museum. UWBM Mammalogy Collection. Record ID: http://arctos.database.museum/guid/UWBM:Mamm:49953?seid=3626278. Source: http://ipt.vertnet.org:8080/ipt/resource.do?r=uwbm_mammals (source published on 2019-07-07)</t>
  </si>
  <si>
    <t>http://arctos.database.museum/guid/UWBM:Mamm:49953</t>
  </si>
  <si>
    <t>ear from notch=12 mm; hind foot with claw=17 mm; tail length=68 mm; total length=135 mm; weight=8.7 g; verbatim collector=G. H. Orians ; verbatim collector=G. H. Orians 180 ; sex=male</t>
  </si>
  <si>
    <t>http://arctos.database.museum/guid/UWBM:Mamm:49953?seid=3626278</t>
  </si>
  <si>
    <t>UWBM:Mamm:49953</t>
  </si>
  <si>
    <t>University of Washington Burke Museum. UWBM Mammalogy Collection. Record ID: http://arctos.database.museum/guid/UWBM:Mamm:50017?seid=3626392. Source: http://ipt.vertnet.org:8080/ipt/resource.do?r=uwbm_mammals (source published on 2019-07-07)</t>
  </si>
  <si>
    <t>http://arctos.database.museum/guid/UWBM:Mamm:50017</t>
  </si>
  <si>
    <t>ear from notch=14 mm; hind foot with claw=17 mm; tail length=76 mm; total length=145 mm; weight=10.2 g; verbatim collector=G. H. Orians ; verbatim collector=G. H. Orians 115 ; sex=female</t>
  </si>
  <si>
    <t>http://arctos.database.museum/guid/UWBM:Mamm:50017?seid=3626392</t>
  </si>
  <si>
    <t>UWBM:Mamm:50017</t>
  </si>
  <si>
    <t>University of Washington Burke Museum. UWBM Mammalogy Collection. Record ID: http://arctos.database.museum/guid/UWBM:Mamm:50024?seid=3658227. Source: http://ipt.vertnet.org:8080/ipt/resource.do?r=uwbm_mammals (source published on 2019-07-07)</t>
  </si>
  <si>
    <t>http://arctos.database.museum/guid/UWBM:Mamm:50024</t>
  </si>
  <si>
    <t>ear from notch=15 mm; hind foot with claw=18 mm; tail length=79 mm; total length=159 mm; weight=17.7 g; verbatim collector=G. H. Orians ; verbatim collector=G. H. Orians 108 ; sex=male</t>
  </si>
  <si>
    <t>http://arctos.database.museum/guid/UWBM:Mamm:50024?seid=3658227</t>
  </si>
  <si>
    <t>UWBM:Mamm:50024</t>
  </si>
  <si>
    <t>University of Washington Burke Museum. UWBM Mammalogy Collection. Record ID: http://arctos.database.museum/guid/UWBM:Mamm:50026?seid=3656391. Source: http://ipt.vertnet.org:8080/ipt/resource.do?r=uwbm_mammals (source published on 2019-07-07)</t>
  </si>
  <si>
    <t>http://arctos.database.museum/guid/UWBM:Mamm:50026</t>
  </si>
  <si>
    <t>ear from notch=13 mm; hind foot with claw=16 mm; tail length=69 mm; total length=144 mm; weight=13.1 g; verbatim collector=G. H. Orians ; verbatim collector=G. H. Orians 106 ; sex=male</t>
  </si>
  <si>
    <t>http://arctos.database.museum/guid/UWBM:Mamm:50026?seid=3656391</t>
  </si>
  <si>
    <t>UWBM:Mamm:50026</t>
  </si>
  <si>
    <t>University of Washington Burke Museum. UWBM Mammalogy Collection. Record ID: http://arctos.database.museum/guid/UWBM:Mamm:50117?seid=3625487. Source: http://ipt.vertnet.org:8080/ipt/resource.do?r=uwbm_mammals (source published on 2019-07-07)</t>
  </si>
  <si>
    <t>http://arctos.database.museum/guid/UWBM:Mamm:50117</t>
  </si>
  <si>
    <t>ear from notch=13.5 mm; hind foot with claw=17 mm; tail length=67 mm; total length=143 mm; weight=13.7 g; verbatim collector=G. H. Orians ; verbatim collector=G. H. Orians 14 ; sex=male</t>
  </si>
  <si>
    <t>http://arctos.database.museum/guid/UWBM:Mamm:50117?seid=3625487</t>
  </si>
  <si>
    <t>UWBM:Mamm:50117</t>
  </si>
  <si>
    <t>University of Washington Burke Museum. UWBM Mammalogy Collection. Record ID: http://arctos.database.museum/guid/UWBM:Mamm:50120?seid=3625557. Source: http://ipt.vertnet.org:8080/ipt/resource.do?r=uwbm_mammals (source published on 2019-07-07)</t>
  </si>
  <si>
    <t>http://arctos.database.museum/guid/UWBM:Mamm:50120</t>
  </si>
  <si>
    <t>ear from notch=14 mm; hind foot with claw=17 mm; tail length=76 mm; total length=164 mm; weight=16.5 g; verbatim collector=G. H. Orians ; verbatim collector=G. H. Orians 11 ; sex=female</t>
  </si>
  <si>
    <t>http://arctos.database.museum/guid/UWBM:Mamm:50120?seid=3625557</t>
  </si>
  <si>
    <t>UWBM:Mamm:50120</t>
  </si>
  <si>
    <t>University of Washington Burke Museum. UWBM Mammalogy Collection. Record ID: http://arctos.database.museum/guid/UWBM:Mamm:50121?seid=3625556. Source: http://ipt.vertnet.org:8080/ipt/resource.do?r=uwbm_mammals (source published on 2019-07-07)</t>
  </si>
  <si>
    <t>http://arctos.database.museum/guid/UWBM:Mamm:50121</t>
  </si>
  <si>
    <t>ear from notch=15 mm; hind foot with claw=175 mm; tail length=75 mm; total length=160 mm; weight=17.0 g; verbatim collector=G. H. Orians ; verbatim collector=G. H. Orians 10 ; sex=female</t>
  </si>
  <si>
    <t>http://arctos.database.museum/guid/UWBM:Mamm:50121?seid=3625556</t>
  </si>
  <si>
    <t>UWBM:Mamm:50121</t>
  </si>
  <si>
    <t>University of Washington Burke Museum. UWBM Mammalogy Collection. Record ID: http://arctos.database.museum/guid/UWBM:Mamm:50248?seid=3631069. Source: http://ipt.vertnet.org:8080/ipt/resource.do?r=uwbm_mammals (source published on 2019-07-07)</t>
  </si>
  <si>
    <t>http://arctos.database.museum/guid/UWBM:Mamm:50248</t>
  </si>
  <si>
    <t>ear from notch=15 mm; hind foot with claw=19 mm; tail length=83 mm; total length=168 mm; verbatim collector=H. E. Broadbooks ; verbatim collector=H. E. Broadbooks 2081 ; sex=male</t>
  </si>
  <si>
    <t>http://arctos.database.museum/guid/UWBM:Mamm:50248?seid=3631069</t>
  </si>
  <si>
    <t>UWBM:Mamm:50248</t>
  </si>
  <si>
    <t>University of Washington Burke Museum. UWBM Mammalogy Collection. Record ID: http://arctos.database.museum/guid/UWBM:Mamm:51125?seid=3632937. Source: http://ipt.vertnet.org:8080/ipt/resource.do?r=uwbm_mammals (source published on 2019-07-07)</t>
  </si>
  <si>
    <t>http://arctos.database.museum/guid/UWBM:Mamm:51125</t>
  </si>
  <si>
    <t>ear from notch=12 mm; hind foot with claw=19 mm; tail length=84 mm; total length=164 mm; weight=13.5 g; verbatim collector=H. E. Broadbooks ; verbatim collector=H. E. Broadbooks 7528 ; sex=male</t>
  </si>
  <si>
    <t>http://arctos.database.museum/guid/UWBM:Mamm:51125?seid=3632937</t>
  </si>
  <si>
    <t>UWBM:Mamm:51125</t>
  </si>
  <si>
    <t>University of Washington Burke Museum. UWBM Mammalogy Collection. Record ID: http://arctos.database.museum/guid/UWBM:Mamm:51362?seid=3635276. Source: http://ipt.vertnet.org:8080/ipt/resource.do?r=uwbm_mammals (source published on 2019-07-07)</t>
  </si>
  <si>
    <t>http://arctos.database.museum/guid/UWBM:Mamm:51362</t>
  </si>
  <si>
    <t>ear from notch=13 mm; hind foot with claw=18 mm; tail length=71 mm; total length=149 mm; weight=12.2 g; verbatim collector=H. E. Broadbooks ; verbatim collector=H. E. Broadbooks 1186 ; sex=male</t>
  </si>
  <si>
    <t>http://arctos.database.museum/guid/UWBM:Mamm:51362?seid=3635276</t>
  </si>
  <si>
    <t>UWBM:Mamm:51362</t>
  </si>
  <si>
    <t>University of Washington Burke Museum. UWBM Mammalogy Collection. Record ID: http://arctos.database.museum/guid/UWBM:Mamm:51480?seid=3636498. Source: http://ipt.vertnet.org:8080/ipt/resource.do?r=uwbm_mammals (source published on 2019-07-07)</t>
  </si>
  <si>
    <t>http://arctos.database.museum/guid/UWBM:Mamm:51480</t>
  </si>
  <si>
    <t>ear from notch=13 mm; hind foot with claw=17 mm; tail length=70 mm; total length=146 mm; verbatim collector=H. E. Broadbooks ; verbatim collector=H. E. Broadbooks 1488 ; sex=female</t>
  </si>
  <si>
    <t>http://arctos.database.museum/guid/UWBM:Mamm:51480?seid=3636498</t>
  </si>
  <si>
    <t>UWBM:Mamm:51480</t>
  </si>
  <si>
    <t>University of Washington Burke Museum. UWBM Mammalogy Collection. Record ID: http://arctos.database.museum/guid/UWBM:Mamm:51683?seid=3661826. Source: http://ipt.vertnet.org:8080/ipt/resource.do?r=uwbm_mammals (source published on 2019-07-07)</t>
  </si>
  <si>
    <t>http://arctos.database.museum/guid/UWBM:Mamm:51683</t>
  </si>
  <si>
    <t>ear from notch=15 mm; hind foot with claw=20 mm; tail length=90 mm; total length=183 mm; weight=22.6 g; verbatim collector=H. E. Broadbooks ; verbatim collector=H. E. Broadbooks 1936 ; sex=male</t>
  </si>
  <si>
    <t>http://arctos.database.museum/guid/UWBM:Mamm:51683?seid=3661826</t>
  </si>
  <si>
    <t>UWBM:Mamm:51683</t>
  </si>
  <si>
    <t>University of Washington Burke Museum. UWBM Mammalogy Collection. Record ID: http://arctos.database.museum/guid/UWBM:Mamm:51684?seid=3636856. Source: http://ipt.vertnet.org:8080/ipt/resource.do?r=uwbm_mammals (source published on 2019-07-07)</t>
  </si>
  <si>
    <t>http://arctos.database.museum/guid/UWBM:Mamm:51684</t>
  </si>
  <si>
    <t>ear from notch=13 mm; hind foot with claw=19 mm; tail length=79 mm; total length=157 mm; weight=15.3 g; verbatim collector=H. E. Broadbooks ; verbatim collector=H. E. Broadbooks 1938 ; sex=male</t>
  </si>
  <si>
    <t>http://arctos.database.museum/guid/UWBM:Mamm:51684?seid=3636856</t>
  </si>
  <si>
    <t>UWBM:Mamm:51684</t>
  </si>
  <si>
    <t>University of Washington Burke Museum. UWBM Mammalogy Collection. Record ID: http://arctos.database.museum/guid/UWBM:Mamm:52114?seid=3661474. Source: http://ipt.vertnet.org:8080/ipt/resource.do?r=uwbm_mammals (source published on 2019-07-07)</t>
  </si>
  <si>
    <t>http://arctos.database.museum/guid/UWBM:Mamm:52114</t>
  </si>
  <si>
    <t>ear from notch=14 mm; hind foot with claw=18 mm; tail length=75 mm; total length=155 mm; verbatim collector=H. E. Broadbooks ; verbatim collector=H. E. Broadbooks 1210 ; sex=female</t>
  </si>
  <si>
    <t>http://arctos.database.museum/guid/UWBM:Mamm:52114?seid=3661474</t>
  </si>
  <si>
    <t>UWBM:Mamm:52114</t>
  </si>
  <si>
    <t>University of Washington Burke Museum. UWBM Mammalogy Collection. Record ID: http://arctos.database.museum/guid/UWBM:Mamm:52192?seid=3637374. Source: http://ipt.vertnet.org:8080/ipt/resource.do?r=uwbm_mammals (source published on 2019-07-07)</t>
  </si>
  <si>
    <t>http://arctos.database.museum/guid/UWBM:Mamm:52192</t>
  </si>
  <si>
    <t>ear from notch=14 mm; hind foot with claw=18 mm; tail length=84 mm; total length=163 mm; weight=14.8 g; verbatim collector=H. E. Broadbooks ; verbatim collector=H. E. Broadbooks 1500 ; sex=male</t>
  </si>
  <si>
    <t>http://arctos.database.museum/guid/UWBM:Mamm:52192?seid=3637374</t>
  </si>
  <si>
    <t>UWBM:Mamm:52192</t>
  </si>
  <si>
    <t>University of Washington Burke Museum. UWBM Mammalogy Collection. Record ID: http://arctos.database.museum/guid/UWBM:Mamm:52197?seid=3633539. Source: http://ipt.vertnet.org:8080/ipt/resource.do?r=uwbm_mammals (source published on 2019-07-07)</t>
  </si>
  <si>
    <t>http://arctos.database.museum/guid/UWBM:Mamm:52197</t>
  </si>
  <si>
    <t>ear from notch=14 mm; hind foot with claw=18 mm; tail length=86 mm; total length=178 mm; weight=15.2 g; verbatim collector=H. E. Broadbooks ; verbatim collector=H. E. Broadbooks 1525 ; sex=female</t>
  </si>
  <si>
    <t>http://arctos.database.museum/guid/UWBM:Mamm:52197?seid=3633539</t>
  </si>
  <si>
    <t>UWBM:Mamm:52197</t>
  </si>
  <si>
    <t>University of Washington Burke Museum. UWBM Mammalogy Collection. Record ID: http://arctos.database.museum/guid/UWBM:Mamm:60883?seid=3653206. Source: http://ipt.vertnet.org:8080/ipt/resource.do?r=uwbm_mammals (source published on 2019-07-07)</t>
  </si>
  <si>
    <t>http://arctos.database.museum/guid/UWBM:Mamm:60883</t>
  </si>
  <si>
    <t>ear from notch=13 mm; hind foot with claw=18 mm; tail length=68 mm; total length=154 mm; weight=17.9 g; verbatim collector=D. &amp; C. Fabiani ; verbatim collector=M. L. Johnson 6222 ; sex=female</t>
  </si>
  <si>
    <t>http://arctos.database.museum/guid/UWBM:Mamm:60883?seid=3653206</t>
  </si>
  <si>
    <t>UWBM:Mamm:60883</t>
  </si>
  <si>
    <t>University of Washington Burke Museum. UWBM Mammalogy Collection. Record ID: http://arctos.database.museum/guid/UWBM:Mamm:61720?seid=3616033. Source: http://ipt.vertnet.org:8080/ipt/resource.do?r=uwbm_mammals (source published on 2019-07-07)</t>
  </si>
  <si>
    <t>http://arctos.database.museum/guid/UWBM:Mamm:61720</t>
  </si>
  <si>
    <t>ear from notch=13.2 mm; hind foot with claw=17.9 mm; tail length=80.8 mm; total length=168.2 mm; verbatim collector=E. H. Elvin ; verbatim collector=E. H. Elvin 20 ; sex=male</t>
  </si>
  <si>
    <t>http://arctos.database.museum/guid/UWBM:Mamm:61720?seid=3616033</t>
  </si>
  <si>
    <t>UWBM:Mamm:61720</t>
  </si>
  <si>
    <t>University of Washington Burke Museum. UWBM Mammalogy Collection. Record ID: http://arctos.database.museum/guid/UWBM:Mamm:61721?seid=3623793. Source: http://ipt.vertnet.org:8080/ipt/resource.do?r=uwbm_mammals (source published on 2019-07-07)</t>
  </si>
  <si>
    <t>http://arctos.database.museum/guid/UWBM:Mamm:61721</t>
  </si>
  <si>
    <t>ear from notch=14 mm; hind foot with claw=17 mm; tail length=75 mm; total length=148 mm; verbatim collector=P. Clifton ; verbatim collector=P. Clifton 85 ; sex=female</t>
  </si>
  <si>
    <t>http://arctos.database.museum/guid/UWBM:Mamm:61721?seid=3623793</t>
  </si>
  <si>
    <t>UWBM:Mamm:61721</t>
  </si>
  <si>
    <t>University of Washington Burke Museum. UWBM Mammalogy Collection. Record ID: http://arctos.database.museum/guid/UWBM:Mamm:61727?seid=3657074. Source: http://ipt.vertnet.org:8080/ipt/resource.do?r=uwbm_mammals (source published on 2019-07-07)</t>
  </si>
  <si>
    <t>http://arctos.database.museum/guid/UWBM:Mamm:61727</t>
  </si>
  <si>
    <t>ear from notch=12 mm; hind foot with claw=18 mm; tail length=80 mm; total length=157 mm; verbatim collector=J. Weir ; verbatim collector=J. Weir 54 ; sex=male</t>
  </si>
  <si>
    <t>http://arctos.database.museum/guid/UWBM:Mamm:61727?seid=3657074</t>
  </si>
  <si>
    <t>UWBM:Mamm:61727</t>
  </si>
  <si>
    <t>University of Washington Burke Museum. UWBM Mammalogy Collection. Record ID: http://arctos.database.museum/guid/UWBM:Mamm:61728?seid=3624000. Source: http://ipt.vertnet.org:8080/ipt/resource.do?r=uwbm_mammals (source published on 2019-07-07)</t>
  </si>
  <si>
    <t>http://arctos.database.museum/guid/UWBM:Mamm:61728</t>
  </si>
  <si>
    <t>ear from notch=15 mm; hind foot with claw=18 mm; tail length=88 mm; total length=180 mm; verbatim collector=R. V. Atkins ; verbatim collector=R. V. Atkins 74 ; sex=female</t>
  </si>
  <si>
    <t>http://arctos.database.museum/guid/UWBM:Mamm:61728?seid=3624000</t>
  </si>
  <si>
    <t>UWBM:Mamm:61728</t>
  </si>
  <si>
    <t>University of Washington Burke Museum. UWBM Mammalogy Collection. Record ID: http://arctos.database.museum/guid/UWBM:Mamm:61729?seid=3624003. Source: http://ipt.vertnet.org:8080/ipt/resource.do?r=uwbm_mammals (source published on 2019-07-07)</t>
  </si>
  <si>
    <t>http://arctos.database.museum/guid/UWBM:Mamm:61729</t>
  </si>
  <si>
    <t>ear from notch=14 mm; hind foot with claw=17 mm; tail length=70 mm; total length=144 mm; verbatim collector=R. V. Atkins ; verbatim collector=R. V. Atkins 73 ; sex=male</t>
  </si>
  <si>
    <t>http://arctos.database.museum/guid/UWBM:Mamm:61729?seid=3624003</t>
  </si>
  <si>
    <t>UWBM:Mamm:61729</t>
  </si>
  <si>
    <t>University of Washington Burke Museum. UWBM Mammalogy Collection. Record ID: http://arctos.database.museum/guid/UWBM:Mamm:61730?seid=3624002. Source: http://ipt.vertnet.org:8080/ipt/resource.do?r=uwbm_mammals (source published on 2019-07-07)</t>
  </si>
  <si>
    <t>http://arctos.database.museum/guid/UWBM:Mamm:61730</t>
  </si>
  <si>
    <t>ear from notch=13 mm; hind foot with claw=17 mm; tail length=70 mm; total length=152 mm; verbatim collector=R. V. Atkins ; verbatim collector=R. V. Atkins 72 ; sex=male</t>
  </si>
  <si>
    <t>http://arctos.database.museum/guid/UWBM:Mamm:61730?seid=3624002</t>
  </si>
  <si>
    <t>UWBM:Mamm:61730</t>
  </si>
  <si>
    <t>University of Washington Burke Museum. UWBM Mammalogy Collection. Record ID: http://arctos.database.museum/guid/UWBM:Mamm:61731?seid=3623818. Source: http://ipt.vertnet.org:8080/ipt/resource.do?r=uwbm_mammals (source published on 2019-07-07)</t>
  </si>
  <si>
    <t>http://arctos.database.museum/guid/UWBM:Mamm:61731</t>
  </si>
  <si>
    <t>ear from notch=13 mm; hind foot with claw=15 mm; tail length=65 mm; total length=143 mm; verbatim collector=L. L. Medcock ; verbatim collector=L. L. Medcock 6 ; sex=male</t>
  </si>
  <si>
    <t>http://arctos.database.museum/guid/UWBM:Mamm:61731?seid=3623818</t>
  </si>
  <si>
    <t>UWBM:Mamm:61731</t>
  </si>
  <si>
    <t>University of Washington Burke Museum. UWBM Mammalogy Collection. Record ID: http://arctos.database.museum/guid/UWBM:Mamm:61733?seid=3624034. Source: http://ipt.vertnet.org:8080/ipt/resource.do?r=uwbm_mammals (source published on 2019-07-07)</t>
  </si>
  <si>
    <t>http://arctos.database.museum/guid/UWBM:Mamm:61733</t>
  </si>
  <si>
    <t>ear from notch=14 mm; hind foot with claw=17.5 mm; tail length=78 mm; total length=164 mm; weight=28.1 g; verbatim collector=B. F. Vollmar ; verbatim collector=B. F. Vollmar 18 ; sex=female</t>
  </si>
  <si>
    <t>http://arctos.database.museum/guid/UWBM:Mamm:61733?seid=3624034</t>
  </si>
  <si>
    <t>UWBM:Mamm:61733</t>
  </si>
  <si>
    <t>University of Washington Burke Museum. UWBM Mammalogy Collection. Record ID: http://arctos.database.museum/guid/UWBM:Mamm:61736?seid=3651973. Source: http://ipt.vertnet.org:8080/ipt/resource.do?r=uwbm_mammals (source published on 2019-07-07)</t>
  </si>
  <si>
    <t>http://arctos.database.museum/guid/UWBM:Mamm:61736</t>
  </si>
  <si>
    <t>ear from notch=12 mm; hind foot with claw=17 mm; tail length=68 mm; total length=138 mm; verbatim collector=K. Payne ; verbatim collector=K. Payne 19 ; sex=female</t>
  </si>
  <si>
    <t>http://arctos.database.museum/guid/UWBM:Mamm:61736?seid=3651973</t>
  </si>
  <si>
    <t>UWBM:Mamm:61736</t>
  </si>
  <si>
    <t>University of Washington Burke Museum. UWBM Mammalogy Collection. Record ID: http://arctos.database.museum/guid/UWBM:Mamm:61737?seid=3623876. Source: http://ipt.vertnet.org:8080/ipt/resource.do?r=uwbm_mammals (source published on 2019-07-07)</t>
  </si>
  <si>
    <t>http://arctos.database.museum/guid/UWBM:Mamm:61737</t>
  </si>
  <si>
    <t>ear from notch=13 mm; hind foot with claw=17 mm; tail length=73 mm; total length=152 mm; verbatim collector=K. Payne ; verbatim collector=K. Payne 18 ; sex=female</t>
  </si>
  <si>
    <t>http://arctos.database.museum/guid/UWBM:Mamm:61737?seid=3623876</t>
  </si>
  <si>
    <t>UWBM:Mamm:61737</t>
  </si>
  <si>
    <t>University of Washington Burke Museum. UWBM Mammalogy Collection. Record ID: http://arctos.database.museum/guid/UWBM:Mamm:61739?seid=3657053. Source: http://ipt.vertnet.org:8080/ipt/resource.do?r=uwbm_mammals (source published on 2019-07-07)</t>
  </si>
  <si>
    <t>http://arctos.database.museum/guid/UWBM:Mamm:61739</t>
  </si>
  <si>
    <t>ear from notch=13 mm; hind foot with claw=17 mm; tail length=83 mm; total length=169 mm; verbatim collector=K. Payne ; verbatim collector=K. Payne 16 ; sex=male</t>
  </si>
  <si>
    <t>http://arctos.database.museum/guid/UWBM:Mamm:61739?seid=3657053</t>
  </si>
  <si>
    <t>UWBM:Mamm:61739</t>
  </si>
  <si>
    <t>University of Washington Burke Museum. UWBM Mammalogy Collection. Record ID: http://arctos.database.museum/guid/UWBM:Mamm:61740?seid=3623850. Source: http://ipt.vertnet.org:8080/ipt/resource.do?r=uwbm_mammals (source published on 2019-07-07)</t>
  </si>
  <si>
    <t>http://arctos.database.museum/guid/UWBM:Mamm:61740</t>
  </si>
  <si>
    <t>ear from notch=12 mm; hind foot with claw=18 mm; tail length=78 mm; total length=160 mm; verbatim collector=K. Payne ; verbatim collector=K. Payne 15 ; sex=female</t>
  </si>
  <si>
    <t>http://arctos.database.museum/guid/UWBM:Mamm:61740?seid=3623850</t>
  </si>
  <si>
    <t>UWBM:Mamm:61740</t>
  </si>
  <si>
    <t>University of Washington Burke Museum. UWBM Mammalogy Collection. Record ID: http://arctos.database.museum/guid/UWBM:Mamm:61742?seid=3623782. Source: http://ipt.vertnet.org:8080/ipt/resource.do?r=uwbm_mammals (source published on 2019-07-07)</t>
  </si>
  <si>
    <t>http://arctos.database.museum/guid/UWBM:Mamm:61742</t>
  </si>
  <si>
    <t>ear from notch=12 mm; hind foot with claw=18 mm; tail length=80 mm; total length=160 mm; verbatim collector=K. Payne ; verbatim collector=K. Payne 13 ; sex=female</t>
  </si>
  <si>
    <t>http://arctos.database.museum/guid/UWBM:Mamm:61742?seid=3623782</t>
  </si>
  <si>
    <t>UWBM:Mamm:61742</t>
  </si>
  <si>
    <t>University of Washington Burke Museum. UWBM Mammalogy Collection. Record ID: http://arctos.database.museum/guid/UWBM:Mamm:61747?seid=3623654. Source: http://ipt.vertnet.org:8080/ipt/resource.do?r=uwbm_mammals (source published on 2019-07-07)</t>
  </si>
  <si>
    <t>http://arctos.database.museum/guid/UWBM:Mamm:61747</t>
  </si>
  <si>
    <t>ear from notch=12 mm; hind foot with claw=19 mm; tail length=78 mm; total length=157 mm; verbatim collector=M. E. Iseminger ; verbatim collector=M. E. Iseminger 13 ; sex=male</t>
  </si>
  <si>
    <t>http://arctos.database.museum/guid/UWBM:Mamm:61747?seid=3623654</t>
  </si>
  <si>
    <t>UWBM:Mamm:61747</t>
  </si>
  <si>
    <t>University of Washington Burke Museum. UWBM Mammalogy Collection. Record ID: http://arctos.database.museum/guid/UWBM:Mamm:61748?seid=3657047. Source: http://ipt.vertnet.org:8080/ipt/resource.do?r=uwbm_mammals (source published on 2019-07-07)</t>
  </si>
  <si>
    <t>http://arctos.database.museum/guid/UWBM:Mamm:61748</t>
  </si>
  <si>
    <t>ear from notch=12 mm; hind foot with claw=17 mm; tail length=69 mm; total length=140 mm; verbatim collector=D. J. Webster ; verbatim collector=D. J. Webster 10 ; sex=male</t>
  </si>
  <si>
    <t>http://arctos.database.museum/guid/UWBM:Mamm:61748?seid=3657047</t>
  </si>
  <si>
    <t>UWBM:Mamm:61748</t>
  </si>
  <si>
    <t>University of Washington Burke Museum. UWBM Mammalogy Collection. Record ID: http://arctos.database.museum/guid/UWBM:Mamm:61750?seid=3641225. Source: http://ipt.vertnet.org:8080/ipt/resource.do?r=uwbm_mammals (source published on 2019-07-07)</t>
  </si>
  <si>
    <t>http://arctos.database.museum/guid/UWBM:Mamm:61750</t>
  </si>
  <si>
    <t>ear from notch=12 mm; hind foot with claw=13 mm; tail length=65 mm; total length=145 mm; verbatim collector=M. Perry ; verbatim collector=M. Perry 11 ; sex=male</t>
  </si>
  <si>
    <t>http://arctos.database.museum/guid/UWBM:Mamm:61750?seid=3641225</t>
  </si>
  <si>
    <t>UWBM:Mamm:61750</t>
  </si>
  <si>
    <t>University of Washington Burke Museum. UWBM Mammalogy Collection. Record ID: http://arctos.database.museum/guid/UWBM:Mamm:61753?seid=3641158. Source: http://ipt.vertnet.org:8080/ipt/resource.do?r=uwbm_mammals (source published on 2019-07-07)</t>
  </si>
  <si>
    <t>http://arctos.database.museum/guid/UWBM:Mamm:61753</t>
  </si>
  <si>
    <t>ear from notch=14 mm; hind foot with claw=29 mm; tail length=85 mm; total length=185 mm; verbatim collector=S. Mulder ; verbatim collector=S. Mulder 06 ; sex=female</t>
  </si>
  <si>
    <t>http://arctos.database.museum/guid/UWBM:Mamm:61753?seid=3641158</t>
  </si>
  <si>
    <t>UWBM:Mamm:61753</t>
  </si>
  <si>
    <t>University of Washington Burke Museum. UWBM Mammalogy Collection. Record ID: http://arctos.database.museum/guid/UWBM:Mamm:61757?seid=3657992. Source: http://ipt.vertnet.org:8080/ipt/resource.do?r=uwbm_mammals (source published on 2019-07-07)</t>
  </si>
  <si>
    <t>http://arctos.database.museum/guid/UWBM:Mamm:61757</t>
  </si>
  <si>
    <t>ear from notch=13 mm; hind foot with claw=19 mm; tail length=83 mm; total length=165 mm; verbatim collector=D. R. Linden ; verbatim collector=D. R. Linden 19 ; sex=female</t>
  </si>
  <si>
    <t>http://arctos.database.museum/guid/UWBM:Mamm:61757?seid=3657992</t>
  </si>
  <si>
    <t>UWBM:Mamm:61757</t>
  </si>
  <si>
    <t>University of Washington Burke Museum. UWBM Mammalogy Collection. Record ID: http://arctos.database.museum/guid/UWBM:Mamm:61763?seid=3624097. Source: http://ipt.vertnet.org:8080/ipt/resource.do?r=uwbm_mammals (source published on 2019-07-07)</t>
  </si>
  <si>
    <t>http://arctos.database.museum/guid/UWBM:Mamm:61763</t>
  </si>
  <si>
    <t>ear from notch=14 mm; hind foot with claw=17 mm; tail length=78 mm; total length=167 mm; verbatim collector=E. Lathrop ; verbatim collector=E. Lathrop 06 ; sex=male</t>
  </si>
  <si>
    <t>http://arctos.database.museum/guid/UWBM:Mamm:61763?seid=3624097</t>
  </si>
  <si>
    <t>UWBM:Mamm:61763</t>
  </si>
  <si>
    <t>University of Washington Burke Museum. UWBM Mammalogy Collection. Record ID: http://arctos.database.museum/guid/UWBM:Mamm:61765?seid=3657994. Source: http://ipt.vertnet.org:8080/ipt/resource.do?r=uwbm_mammals (source published on 2019-07-07)</t>
  </si>
  <si>
    <t>http://arctos.database.museum/guid/UWBM:Mamm:61765</t>
  </si>
  <si>
    <t>ear from notch=13 mm; hind foot with claw=19 mm; tail length=68 mm; total length=154 mm; verbatim collector=R. C. Kraft ; verbatim collector=R. C. Kraft 20 ; sex=female</t>
  </si>
  <si>
    <t>http://arctos.database.museum/guid/UWBM:Mamm:61765?seid=3657994</t>
  </si>
  <si>
    <t>UWBM:Mamm:61765</t>
  </si>
  <si>
    <t>University of Washington Burke Museum. UWBM Mammalogy Collection. Record ID: http://arctos.database.museum/guid/UWBM:Mamm:61766?seid=3623904. Source: http://ipt.vertnet.org:8080/ipt/resource.do?r=uwbm_mammals (source published on 2019-07-07)</t>
  </si>
  <si>
    <t>http://arctos.database.museum/guid/UWBM:Mamm:61766</t>
  </si>
  <si>
    <t>ear from notch=13.5 mm; hind foot with claw=21 mm; tail length=72 mm; total length=154 mm; verbatim collector=R. C. Kraft ; verbatim collector=R. C. Kraft 07 ; sex=male</t>
  </si>
  <si>
    <t>http://arctos.database.museum/guid/UWBM:Mamm:61766?seid=3623904</t>
  </si>
  <si>
    <t>UWBM:Mamm:61766</t>
  </si>
  <si>
    <t>University of Washington Burke Museum. UWBM Mammalogy Collection. Record ID: http://arctos.database.museum/guid/UWBM:Mamm:61768?seid=3656335. Source: http://ipt.vertnet.org:8080/ipt/resource.do?r=uwbm_mammals (source published on 2019-07-07)</t>
  </si>
  <si>
    <t>http://arctos.database.museum/guid/UWBM:Mamm:61768</t>
  </si>
  <si>
    <t>ear from notch=13 mm; hind foot with claw=18 mm; tail length=72 mm; total length=160 mm; verbatim collector=R. C. Kraft ; verbatim collector=R. C. Kraft 27 ; sex=male</t>
  </si>
  <si>
    <t>http://arctos.database.museum/guid/UWBM:Mamm:61768?seid=3656335</t>
  </si>
  <si>
    <t>UWBM:Mamm:61768</t>
  </si>
  <si>
    <t>University of Washington Burke Museum. UWBM Mammalogy Collection. Record ID: http://arctos.database.museum/guid/UWBM:Mamm:61769?seid=3668160. Source: http://ipt.vertnet.org:8080/ipt/resource.do?r=uwbm_mammals (source published on 2019-07-07)</t>
  </si>
  <si>
    <t>http://arctos.database.museum/guid/UWBM:Mamm:61769</t>
  </si>
  <si>
    <t>ear from notch=14 mm; hind foot with claw=20 mm; tail length=72 mm; total length=159 mm; verbatim collector=R. C. Kraft ; verbatim collector=R. C. Kraft 21 ; sex=female</t>
  </si>
  <si>
    <t>http://arctos.database.museum/guid/UWBM:Mamm:61769?seid=3668160</t>
  </si>
  <si>
    <t>UWBM:Mamm:61769</t>
  </si>
  <si>
    <t>University of Washington Burke Museum. UWBM Mammalogy Collection. Record ID: http://arctos.database.museum/guid/UWBM:Mamm:61770?seid=3658178. Source: http://ipt.vertnet.org:8080/ipt/resource.do?r=uwbm_mammals (source published on 2019-07-07)</t>
  </si>
  <si>
    <t>http://arctos.database.museum/guid/UWBM:Mamm:61770</t>
  </si>
  <si>
    <t>ear from notch=14 mm; hind foot with claw=19 mm; tail length=70 mm; total length=143 mm; verbatim collector=R. C. Kraft ; verbatim collector=R. C. Kraft 22 ; sex=male</t>
  </si>
  <si>
    <t>http://arctos.database.museum/guid/UWBM:Mamm:61770?seid=3658178</t>
  </si>
  <si>
    <t>UWBM:Mamm:61770</t>
  </si>
  <si>
    <t>University of Washington Burke Museum. UWBM Mammalogy Collection. Record ID: http://arctos.database.museum/guid/UWBM:Mamm:61771?seid=3623295. Source: http://ipt.vertnet.org:8080/ipt/resource.do?r=uwbm_mammals (source published on 2019-07-07)</t>
  </si>
  <si>
    <t>http://arctos.database.museum/guid/UWBM:Mamm:61771</t>
  </si>
  <si>
    <t>ear from notch=14 mm; hind foot with claw=19 mm; tail length=65 mm; total length=145 mm; verbatim collector=J. Joers ; verbatim collector=J. Joers 15 ; sex=male</t>
  </si>
  <si>
    <t>http://arctos.database.museum/guid/UWBM:Mamm:61771?seid=3623295</t>
  </si>
  <si>
    <t>UWBM:Mamm:61771</t>
  </si>
  <si>
    <t>University of Washington Burke Museum. UWBM Mammalogy Collection. Record ID: http://arctos.database.museum/guid/UWBM:Mamm:61775?seid=3624116. Source: http://ipt.vertnet.org:8080/ipt/resource.do?r=uwbm_mammals (source published on 2019-07-07)</t>
  </si>
  <si>
    <t>http://arctos.database.museum/guid/UWBM:Mamm:61775</t>
  </si>
  <si>
    <t>ear from notch=6 mm; hind foot with claw=17 mm; tail length=92 mm; total length=185 mm; verbatim collector=R. Witzel ; verbatim collector=R. Witzel 11 ; sex=female</t>
  </si>
  <si>
    <t>http://arctos.database.museum/guid/UWBM:Mamm:61775?seid=3624116</t>
  </si>
  <si>
    <t>UWBM:Mamm:61775</t>
  </si>
  <si>
    <t>University of Washington Burke Museum. UWBM Mammalogy Collection. Record ID: http://arctos.database.museum/guid/UWBM:Mamm:61776?seid=3623666. Source: http://ipt.vertnet.org:8080/ipt/resource.do?r=uwbm_mammals (source published on 2019-07-07)</t>
  </si>
  <si>
    <t>http://arctos.database.museum/guid/UWBM:Mamm:61776</t>
  </si>
  <si>
    <t>ear from notch=11 mm; hind foot with claw=18 mm; tail length=65 mm; total length=130 mm; verbatim collector=L. D. Wheeler ; verbatim collector=L. D. Wheeler 09 ; sex=male</t>
  </si>
  <si>
    <t>http://arctos.database.museum/guid/UWBM:Mamm:61776?seid=3623666</t>
  </si>
  <si>
    <t>UWBM:Mamm:61776</t>
  </si>
  <si>
    <t>University of Washington Burke Museum. UWBM Mammalogy Collection. Record ID: http://arctos.database.museum/guid/UWBM:Mamm:61778?seid=3623755. Source: http://ipt.vertnet.org:8080/ipt/resource.do?r=uwbm_mammals (source published on 2019-07-07)</t>
  </si>
  <si>
    <t>http://arctos.database.museum/guid/UWBM:Mamm:61778</t>
  </si>
  <si>
    <t>ear from notch=13 mm; hind foot with claw=15 mm; tail length=78 mm; total length=154 mm; verbatim collector=C. Wagner ; verbatim collector=C. Wagner 19 ; sex=male</t>
  </si>
  <si>
    <t>http://arctos.database.museum/guid/UWBM:Mamm:61778?seid=3623755</t>
  </si>
  <si>
    <t>UWBM:Mamm:61778</t>
  </si>
  <si>
    <t>University of Washington Burke Museum. UWBM Mammalogy Collection. Record ID: http://arctos.database.museum/guid/UWBM:Mamm:61780?seid=3623732. Source: http://ipt.vertnet.org:8080/ipt/resource.do?r=uwbm_mammals (source published on 2019-07-07)</t>
  </si>
  <si>
    <t>http://arctos.database.museum/guid/UWBM:Mamm:61780</t>
  </si>
  <si>
    <t>ear from notch=15 mm; hind foot with claw=16 mm; tail length=71 mm; total length=155 mm; verbatim collector=C. Shultz ; verbatim collector=C. Shultz 16 ; sex=male</t>
  </si>
  <si>
    <t>http://arctos.database.museum/guid/UWBM:Mamm:61780?seid=3623732</t>
  </si>
  <si>
    <t>UWBM:Mamm:61780</t>
  </si>
  <si>
    <t>University of Washington Burke Museum. UWBM Mammalogy Collection. Record ID: http://arctos.database.museum/guid/UWBM:Mamm:61783?seid=3658167. Source: http://ipt.vertnet.org:8080/ipt/resource.do?r=uwbm_mammals (source published on 2019-07-07)</t>
  </si>
  <si>
    <t>http://arctos.database.museum/guid/UWBM:Mamm:61783</t>
  </si>
  <si>
    <t>ear from notch=11 mm; hind foot with claw=15 mm; tail length=63 mm; total length=130 mm; verbatim collector=M. Perry ; verbatim collector=M. Perry 12 ; sex=male</t>
  </si>
  <si>
    <t>http://arctos.database.museum/guid/UWBM:Mamm:61783?seid=3658167</t>
  </si>
  <si>
    <t>UWBM:Mamm:61783</t>
  </si>
  <si>
    <t>University of Washington Burke Museum. UWBM Mammalogy Collection. Record ID: http://arctos.database.museum/guid/UWBM:Mamm:61785?seid=3623753. Source: http://ipt.vertnet.org:8080/ipt/resource.do?r=uwbm_mammals (source published on 2019-07-07)</t>
  </si>
  <si>
    <t>http://arctos.database.museum/guid/UWBM:Mamm:61785</t>
  </si>
  <si>
    <t>ear from notch=12 mm; hind foot with claw=21 mm; tail length=71 mm; total length=152 mm; verbatim collector=O. Newmann ; verbatim collector=O. Newmann 06 ; sex=male</t>
  </si>
  <si>
    <t>http://arctos.database.museum/guid/UWBM:Mamm:61785?seid=3623753</t>
  </si>
  <si>
    <t>UWBM:Mamm:61785</t>
  </si>
  <si>
    <t>University of Washington Burke Museum. UWBM Mammalogy Collection. Record ID: http://arctos.database.museum/guid/UWBM:Mamm:61787?seid=3657796. Source: http://ipt.vertnet.org:8080/ipt/resource.do?r=uwbm_mammals (source published on 2019-07-07)</t>
  </si>
  <si>
    <t>http://arctos.database.museum/guid/UWBM:Mamm:61787</t>
  </si>
  <si>
    <t>ear from notch=14 mm; hind foot with claw=19 mm; tail length=74 mm; total length=159 mm; verbatim collector=B. Coupland ; verbatim collector=B. Coupland 08 ; sex=male</t>
  </si>
  <si>
    <t>http://arctos.database.museum/guid/UWBM:Mamm:61787?seid=3657796</t>
  </si>
  <si>
    <t>UWBM:Mamm:61787</t>
  </si>
  <si>
    <t>University of Washington Burke Museum. UWBM Mammalogy Collection. Record ID: http://arctos.database.museum/guid/UWBM:Mamm:61788?seid=3623751. Source: http://ipt.vertnet.org:8080/ipt/resource.do?r=uwbm_mammals (source published on 2019-07-07)</t>
  </si>
  <si>
    <t>http://arctos.database.museum/guid/UWBM:Mamm:61788</t>
  </si>
  <si>
    <t>ear from notch=15 mm; hind foot with claw=20 mm; tail length=93 mm; total length=162 mm; verbatim collector=B. Coupland ; verbatim collector=B. Coupland 07 ; sex=male</t>
  </si>
  <si>
    <t>http://arctos.database.museum/guid/UWBM:Mamm:61788?seid=3623751</t>
  </si>
  <si>
    <t>UWBM:Mamm:61788</t>
  </si>
  <si>
    <t>University of Washington Burke Museum. UWBM Mammalogy Collection. Record ID: http://arctos.database.museum/guid/UWBM:Mamm:61790?seid=3624108. Source: http://ipt.vertnet.org:8080/ipt/resource.do?r=uwbm_mammals (source published on 2019-07-07)</t>
  </si>
  <si>
    <t>http://arctos.database.museum/guid/UWBM:Mamm:61790</t>
  </si>
  <si>
    <t>ear from notch=19 mm; hind foot with claw=19 mm; tail length=78 mm; total length=162 mm; verbatim collector=P. L. Choo ; verbatim collector=P. L. Choo 10 ; sex=male</t>
  </si>
  <si>
    <t>http://arctos.database.museum/guid/UWBM:Mamm:61790?seid=3624108</t>
  </si>
  <si>
    <t>UWBM:Mamm:61790</t>
  </si>
  <si>
    <t>University of Washington Burke Museum. UWBM Mammalogy Collection. Record ID: http://arctos.database.museum/guid/UWBM:Mamm:61794?seid=3623858. Source: http://ipt.vertnet.org:8080/ipt/resource.do?r=uwbm_mammals (source published on 2019-07-07)</t>
  </si>
  <si>
    <t>http://arctos.database.museum/guid/UWBM:Mamm:61794</t>
  </si>
  <si>
    <t>ear from notch=15 mm; hind foot with claw=19.5 mm; tail length=80 mm; total length=164 mm; verbatim collector=N. Bunker ; verbatim collector=N. Bunker 12 ; sex=male</t>
  </si>
  <si>
    <t>http://arctos.database.museum/guid/UWBM:Mamm:61794?seid=3623858</t>
  </si>
  <si>
    <t>UWBM:Mamm:61794</t>
  </si>
  <si>
    <t>University of Washington Burke Museum. UWBM Mammalogy Collection. Record ID: http://arctos.database.museum/guid/UWBM:Mamm:61796?seid=3655962. Source: http://ipt.vertnet.org:8080/ipt/resource.do?r=uwbm_mammals (source published on 2019-07-07)</t>
  </si>
  <si>
    <t>http://arctos.database.museum/guid/UWBM:Mamm:61796</t>
  </si>
  <si>
    <t>ear from notch=13 mm; hind foot with claw=18 mm; tail length=76 mm; total length=158 mm; verbatim collector=R. V. Atkins ; verbatim collector=R. V. Atkins 85 ; sex=male</t>
  </si>
  <si>
    <t>http://arctos.database.museum/guid/UWBM:Mamm:61796?seid=3655962</t>
  </si>
  <si>
    <t>UWBM:Mamm:61796</t>
  </si>
  <si>
    <t>University of Washington Burke Museum. UWBM Mammalogy Collection. Record ID: http://arctos.database.museum/guid/UWBM:Mamm:61801?seid=3623203. Source: http://ipt.vertnet.org:8080/ipt/resource.do?r=uwbm_mammals (source published on 2019-07-07)</t>
  </si>
  <si>
    <t>http://arctos.database.museum/guid/UWBM:Mamm:61801</t>
  </si>
  <si>
    <t>ear from notch=14 mm; hind foot with claw=15 mm; tail length=75 mm; total length=145 mm; verbatim collector=M. Miracle ; verbatim collector=M. Miracle 03 ; sex=male</t>
  </si>
  <si>
    <t>http://arctos.database.museum/guid/UWBM:Mamm:61801?seid=3623203</t>
  </si>
  <si>
    <t>UWBM:Mamm:61801</t>
  </si>
  <si>
    <t>University of Washington Burke Museum. UWBM Mammalogy Collection. Record ID: http://arctos.database.museum/guid/UWBM:Mamm:61804?seid=3656317. Source: http://ipt.vertnet.org:8080/ipt/resource.do?r=uwbm_mammals (source published on 2019-07-07)</t>
  </si>
  <si>
    <t>http://arctos.database.museum/guid/UWBM:Mamm:61804</t>
  </si>
  <si>
    <t>ear from notch=10 mm; hind foot with claw=15 mm; tail length=70 mm; total length=160 mm; verbatim collector=D. Hanley ; verbatim collector=D. Hanley 12 ; sex=male</t>
  </si>
  <si>
    <t>http://arctos.database.museum/guid/UWBM:Mamm:61804?seid=3656317</t>
  </si>
  <si>
    <t>UWBM:Mamm:61804</t>
  </si>
  <si>
    <t>University of Washington Burke Museum. UWBM Mammalogy Collection. Record ID: http://arctos.database.museum/guid/UWBM:Mamm:61805?seid=3653329. Source: http://ipt.vertnet.org:8080/ipt/resource.do?r=uwbm_mammals (source published on 2019-07-07)</t>
  </si>
  <si>
    <t>http://arctos.database.museum/guid/UWBM:Mamm:61805</t>
  </si>
  <si>
    <t>ear from notch=11 mm; hind foot with claw=17 mm; tail length=75 mm; total length=150 mm; verbatim collector=W. Shaw ; verbatim collector=W. Shaw 07 ; sex=male</t>
  </si>
  <si>
    <t>http://arctos.database.museum/guid/UWBM:Mamm:61805?seid=3653329</t>
  </si>
  <si>
    <t>UWBM:Mamm:61805</t>
  </si>
  <si>
    <t>University of Washington Burke Museum. UWBM Mammalogy Collection. Record ID: http://arctos.database.museum/guid/UWBM:Mamm:61809?seid=3624113. Source: http://ipt.vertnet.org:8080/ipt/resource.do?r=uwbm_mammals (source published on 2019-07-07)</t>
  </si>
  <si>
    <t>http://arctos.database.museum/guid/UWBM:Mamm:61809</t>
  </si>
  <si>
    <t>ear from notch=13 mm; hind foot with claw=18 mm; tail length=74 mm; total length=158 mm; verbatim collector=H. A. Lund, Jr. ; verbatim collector=H. A. Lund, Jr. 07 ; sex=male</t>
  </si>
  <si>
    <t>http://arctos.database.museum/guid/UWBM:Mamm:61809?seid=3624113</t>
  </si>
  <si>
    <t>UWBM:Mamm:61809</t>
  </si>
  <si>
    <t>University of Washington Burke Museum. UWBM Mammalogy Collection. Record ID: http://arctos.database.museum/guid/UWBM:Mamm:61811?seid=3623280. Source: http://ipt.vertnet.org:8080/ipt/resource.do?r=uwbm_mammals (source published on 2019-07-07)</t>
  </si>
  <si>
    <t>http://arctos.database.museum/guid/UWBM:Mamm:61811</t>
  </si>
  <si>
    <t>ear from notch=12 mm; hind foot with claw=16 mm; tail length=70 mm; total length=145 mm; verbatim collector=J. Irvine ; verbatim collector=J. Irvine 07 ; sex=male</t>
  </si>
  <si>
    <t>http://arctos.database.museum/guid/UWBM:Mamm:61811?seid=3623280</t>
  </si>
  <si>
    <t>UWBM:Mamm:61811</t>
  </si>
  <si>
    <t>University of Washington Burke Museum. UWBM Mammalogy Collection. Record ID: http://arctos.database.museum/guid/UWBM:Mamm:61813?seid=3655963. Source: http://ipt.vertnet.org:8080/ipt/resource.do?r=uwbm_mammals (source published on 2019-07-07)</t>
  </si>
  <si>
    <t>http://arctos.database.museum/guid/UWBM:Mamm:61813</t>
  </si>
  <si>
    <t>ear from notch=12 mm; hind foot with claw=18 mm; tail length=72 mm; total length=159 mm; verbatim collector=G. D. Balkins ; verbatim collector=G. D. Balkins 15 ; sex=male</t>
  </si>
  <si>
    <t>http://arctos.database.museum/guid/UWBM:Mamm:61813?seid=3655963</t>
  </si>
  <si>
    <t>UWBM:Mamm:61813</t>
  </si>
  <si>
    <t>University of Washington Burke Museum. UWBM Mammalogy Collection. Record ID: http://arctos.database.museum/guid/UWBM:Mamm:61814?seid=3624374. Source: http://ipt.vertnet.org:8080/ipt/resource.do?r=uwbm_mammals (source published on 2019-07-07)</t>
  </si>
  <si>
    <t>http://arctos.database.museum/guid/UWBM:Mamm:61814</t>
  </si>
  <si>
    <t>ear from notch=14 mm; hind foot with claw=18 mm; tail length=77 mm; total length=158 mm; verbatim collector=L. L. Medcock ; verbatim collector=L. L. Medcock 15 ; sex=male</t>
  </si>
  <si>
    <t>http://arctos.database.museum/guid/UWBM:Mamm:61814?seid=3624374</t>
  </si>
  <si>
    <t>UWBM:Mamm:61814</t>
  </si>
  <si>
    <t>University of Washington Burke Museum. UWBM Mammalogy Collection. Record ID: http://arctos.database.museum/guid/UWBM:Mamm:61815?seid=3623318. Source: http://ipt.vertnet.org:8080/ipt/resource.do?r=uwbm_mammals (source published on 2019-07-07)</t>
  </si>
  <si>
    <t>http://arctos.database.museum/guid/UWBM:Mamm:61815</t>
  </si>
  <si>
    <t>ear from notch=12 mm; hind foot with claw=17 mm; tail length=35 mm; total length=139 mm; verbatim collector=R. A. Hill ; verbatim collector=R. A. Hill 06 ; sex=male</t>
  </si>
  <si>
    <t>http://arctos.database.museum/guid/UWBM:Mamm:61815?seid=3623318</t>
  </si>
  <si>
    <t>UWBM:Mamm:61815</t>
  </si>
  <si>
    <t>University of Washington Burke Museum. UWBM Mammalogy Collection. Record ID: http://arctos.database.museum/guid/UWBM:Mamm:61817?seid=3657987. Source: http://ipt.vertnet.org:8080/ipt/resource.do?r=uwbm_mammals (source published on 2019-07-07)</t>
  </si>
  <si>
    <t>http://arctos.database.museum/guid/UWBM:Mamm:61817</t>
  </si>
  <si>
    <t>ear from notch=11.5 mm; hind foot with claw=16 mm; tail length=60 mm; total length=135 mm; verbatim collector=A. Clure ; verbatim collector=A. Clure 15 ; sex=male</t>
  </si>
  <si>
    <t>http://arctos.database.museum/guid/UWBM:Mamm:61817?seid=3657987</t>
  </si>
  <si>
    <t>UWBM:Mamm:61817</t>
  </si>
  <si>
    <t>University of Washington Burke Museum. UWBM Mammalogy Collection. Record ID: http://arctos.database.museum/guid/UWBM:Mamm:61818?seid=3623661. Source: http://ipt.vertnet.org:8080/ipt/resource.do?r=uwbm_mammals (source published on 2019-07-07)</t>
  </si>
  <si>
    <t>http://arctos.database.museum/guid/UWBM:Mamm:61818</t>
  </si>
  <si>
    <t>ear from notch=15 mm; hind foot with claw=20 mm; tail length=79 mm; total length=168 mm; verbatim collector=I. R. Ragenovich ; verbatim collector=I. R. Ragenovich 14 ; sex=male</t>
  </si>
  <si>
    <t>http://arctos.database.museum/guid/UWBM:Mamm:61818?seid=3623661</t>
  </si>
  <si>
    <t>UWBM:Mamm:61818</t>
  </si>
  <si>
    <t>University of Washington Burke Museum. UWBM Mammalogy Collection. Record ID: http://arctos.database.museum/guid/UWBM:Mamm:61819?seid=3662326. Source: http://ipt.vertnet.org:8080/ipt/resource.do?r=uwbm_mammals (source published on 2019-07-07)</t>
  </si>
  <si>
    <t>http://arctos.database.museum/guid/UWBM:Mamm:61819</t>
  </si>
  <si>
    <t>ear from notch=15 mm; hind foot with claw=17 mm; tail length=85 mm; total length=178 mm; verbatim collector=W. Nishikawa ; verbatim collector=W. Nishikawa 21 ; sex=female</t>
  </si>
  <si>
    <t>http://arctos.database.museum/guid/UWBM:Mamm:61819?seid=3662326</t>
  </si>
  <si>
    <t>UWBM:Mamm:61819</t>
  </si>
  <si>
    <t>University of Washington Burke Museum. UWBM Mammalogy Collection. Record ID: http://arctos.database.museum/guid/UWBM:Mamm:61822?seid=3639185. Source: http://ipt.vertnet.org:8080/ipt/resource.do?r=uwbm_mammals (source published on 2019-07-07)</t>
  </si>
  <si>
    <t>http://arctos.database.museum/guid/UWBM:Mamm:61822</t>
  </si>
  <si>
    <t>ear from notch=17.5 mm; hind foot with claw=18.5 mm; tail length=85 mm; total length=152 mm; verbatim collector=V. W. Shafer ; verbatim collector=V. W. Shafer 09 ; sex=female</t>
  </si>
  <si>
    <t>http://arctos.database.museum/guid/UWBM:Mamm:61822?seid=3639185</t>
  </si>
  <si>
    <t>UWBM:Mamm:61822</t>
  </si>
  <si>
    <t>University of Washington Burke Museum. UWBM Mammalogy Collection. Record ID: http://arctos.database.museum/guid/UWBM:Mamm:61823?seid=3623927. Source: http://ipt.vertnet.org:8080/ipt/resource.do?r=uwbm_mammals (source published on 2019-07-07)</t>
  </si>
  <si>
    <t>http://arctos.database.museum/guid/UWBM:Mamm:61823</t>
  </si>
  <si>
    <t>ear from notch=12 mm; hind foot with claw=17 mm; tail length=79 mm; total length=154 mm; verbatim collector=G. Tupper ; verbatim collector=G. Tupper 17 ; sex=male</t>
  </si>
  <si>
    <t>http://arctos.database.museum/guid/UWBM:Mamm:61823?seid=3623927</t>
  </si>
  <si>
    <t>UWBM:Mamm:61823</t>
  </si>
  <si>
    <t>University of Washington Burke Museum. UWBM Mammalogy Collection. Record ID: http://arctos.database.museum/guid/UWBM:Mamm:61824?seid=3624376. Source: http://ipt.vertnet.org:8080/ipt/resource.do?r=uwbm_mammals (source published on 2019-07-07)</t>
  </si>
  <si>
    <t>http://arctos.database.museum/guid/UWBM:Mamm:61824</t>
  </si>
  <si>
    <t>ear from notch=14 mm; hind foot with claw=20 mm; tail length=78 mm; total length=162 mm; verbatim collector=J. H. Tyson ; verbatim collector=J. H. Tyson 06 ; sex=male</t>
  </si>
  <si>
    <t>http://arctos.database.museum/guid/UWBM:Mamm:61824?seid=3624376</t>
  </si>
  <si>
    <t>UWBM:Mamm:61824</t>
  </si>
  <si>
    <t>University of Washington Burke Museum. UWBM Mammalogy Collection. Record ID: http://arctos.database.museum/guid/UWBM:Mamm:61825?seid=3624291. Source: http://ipt.vertnet.org:8080/ipt/resource.do?r=uwbm_mammals (source published on 2019-07-07)</t>
  </si>
  <si>
    <t>http://arctos.database.museum/guid/UWBM:Mamm:61825</t>
  </si>
  <si>
    <t>ear from notch=12 mm; hind foot with claw=15 mm; tail length=62 mm; total length=148 mm; verbatim collector=L. Smick ; verbatim collector=L. Smick 21 ; sex=male</t>
  </si>
  <si>
    <t>http://arctos.database.museum/guid/UWBM:Mamm:61825?seid=3624291</t>
  </si>
  <si>
    <t>UWBM:Mamm:61825</t>
  </si>
  <si>
    <t>University of Washington Burke Museum. UWBM Mammalogy Collection. Record ID: http://arctos.database.museum/guid/UWBM:Mamm:61826?seid=3668161. Source: http://ipt.vertnet.org:8080/ipt/resource.do?r=uwbm_mammals (source published on 2019-07-07)</t>
  </si>
  <si>
    <t>http://arctos.database.museum/guid/UWBM:Mamm:61826</t>
  </si>
  <si>
    <t>ear from notch=12 mm; hind foot with claw=16 mm; tail length=90 mm; total length=160 mm; verbatim collector=L. Smick ; verbatim collector=L. Smick 14 ; sex=male</t>
  </si>
  <si>
    <t>http://arctos.database.museum/guid/UWBM:Mamm:61826?seid=3668161</t>
  </si>
  <si>
    <t>UWBM:Mamm:61826</t>
  </si>
  <si>
    <t>University of Washington Burke Museum. UWBM Mammalogy Collection. Record ID: http://arctos.database.museum/guid/UWBM:Mamm:61827?seid=3624330. Source: http://ipt.vertnet.org:8080/ipt/resource.do?r=uwbm_mammals (source published on 2019-07-07)</t>
  </si>
  <si>
    <t>http://arctos.database.museum/guid/UWBM:Mamm:61827</t>
  </si>
  <si>
    <t>ear from notch=12 mm; hind foot with claw=15 mm; tail length=65 mm; total length=148 mm; verbatim collector=L. Smick ; verbatim collector=L. Smick 13 ; sex=male</t>
  </si>
  <si>
    <t>http://arctos.database.museum/guid/UWBM:Mamm:61827?seid=3624330</t>
  </si>
  <si>
    <t>UWBM:Mamm:61827</t>
  </si>
  <si>
    <t>University of Washington Burke Museum. UWBM Mammalogy Collection. Record ID: http://arctos.database.museum/guid/UWBM:Mamm:61835?seid=3623902. Source: http://ipt.vertnet.org:8080/ipt/resource.do?r=uwbm_mammals (source published on 2019-07-07)</t>
  </si>
  <si>
    <t>http://arctos.database.museum/guid/UWBM:Mamm:61835</t>
  </si>
  <si>
    <t>ear from notch=10 mm; hind foot with claw=16 mm; tail length=55 mm; total length=100 mm; verbatim collector=E. Lathrop ; verbatim collector=E. Lathrop 13 ; sex=male</t>
  </si>
  <si>
    <t>http://arctos.database.museum/guid/UWBM:Mamm:61835?seid=3623902</t>
  </si>
  <si>
    <t>UWBM:Mamm:61835</t>
  </si>
  <si>
    <t>University of Washington Burke Museum. UWBM Mammalogy Collection. Record ID: http://arctos.database.museum/guid/UWBM:Mamm:61837?seid=3623543. Source: http://ipt.vertnet.org:8080/ipt/resource.do?r=uwbm_mammals (source published on 2019-07-07)</t>
  </si>
  <si>
    <t>http://arctos.database.museum/guid/UWBM:Mamm:61837</t>
  </si>
  <si>
    <t>ear from notch=13 mm; hind foot with claw=12 mm; tail length=76 mm; total length=163 mm; verbatim collector=B. Hebard ; verbatim collector=B. Hebard 13 ; sex=female</t>
  </si>
  <si>
    <t>http://arctos.database.museum/guid/UWBM:Mamm:61837?seid=3623543</t>
  </si>
  <si>
    <t>UWBM:Mamm:61837</t>
  </si>
  <si>
    <t>University of Washington Burke Museum. UWBM Mammalogy Collection. Record ID: http://arctos.database.museum/guid/UWBM:Mamm:61838?seid=3641224. Source: http://ipt.vertnet.org:8080/ipt/resource.do?r=uwbm_mammals (source published on 2019-07-07)</t>
  </si>
  <si>
    <t>http://arctos.database.museum/guid/UWBM:Mamm:61838</t>
  </si>
  <si>
    <t>ear from notch=18 mm; hind foot with claw=18 mm; tail length=87 mm; total length=176 mm; verbatim collector=K. Payne ; verbatim collector=K. Payne 282 ; sex=male</t>
  </si>
  <si>
    <t>http://arctos.database.museum/guid/UWBM:Mamm:61838?seid=3641224</t>
  </si>
  <si>
    <t>UWBM:Mamm:61838</t>
  </si>
  <si>
    <t>University of Washington Burke Museum. UWBM Mammalogy Collection. Record ID: http://arctos.database.museum/guid/UWBM:Mamm:61840?seid=3623926. Source: http://ipt.vertnet.org:8080/ipt/resource.do?r=uwbm_mammals (source published on 2019-07-07)</t>
  </si>
  <si>
    <t>http://arctos.database.museum/guid/UWBM:Mamm:61840</t>
  </si>
  <si>
    <t>ear from notch=12 mm; hind foot with claw=17 mm; tail length=69 mm; total length=126 mm; verbatim collector=D. J. Webster ; verbatim collector=D. J. Webster 06 ; sex=male</t>
  </si>
  <si>
    <t>http://arctos.database.museum/guid/UWBM:Mamm:61840?seid=3623926</t>
  </si>
  <si>
    <t>UWBM:Mamm:61840</t>
  </si>
  <si>
    <t>University of Washington Burke Museum. UWBM Mammalogy Collection. Record ID: http://arctos.database.museum/guid/UWBM:Mamm:61844?seid=3658685. Source: http://ipt.vertnet.org:8080/ipt/resource.do?r=uwbm_mammals (source published on 2019-07-07)</t>
  </si>
  <si>
    <t>http://arctos.database.museum/guid/UWBM:Mamm:61844</t>
  </si>
  <si>
    <t>ear from notch=13 mm; hind foot with claw=16 mm; tail length=82 mm; total length=168 mm; verbatim collector=L. Andersen ; verbatim collector=L. Andersen 05 ; sex=male</t>
  </si>
  <si>
    <t>http://arctos.database.museum/guid/UWBM:Mamm:61844?seid=3658685</t>
  </si>
  <si>
    <t>UWBM:Mamm:61844</t>
  </si>
  <si>
    <t>University of Washington Burke Museum. UWBM Mammalogy Collection. Record ID: http://arctos.database.museum/guid/UWBM:Mamm:61845?seid=3623986. Source: http://ipt.vertnet.org:8080/ipt/resource.do?r=uwbm_mammals (source published on 2019-07-07)</t>
  </si>
  <si>
    <t>http://arctos.database.museum/guid/UWBM:Mamm:61845</t>
  </si>
  <si>
    <t>ear from notch=11 mm; hind foot with claw=19 mm; tail length=76 mm; total length=148 mm; verbatim collector=G. McLin ; verbatim collector=G. McLin 6 ; sex=female</t>
  </si>
  <si>
    <t>http://arctos.database.museum/guid/UWBM:Mamm:61845?seid=3623986</t>
  </si>
  <si>
    <t>UWBM:Mamm:61845</t>
  </si>
  <si>
    <t>University of Washington Burke Museum. UWBM Mammalogy Collection. Record ID: http://arctos.database.museum/guid/UWBM:Mamm:61853?seid=3623994. Source: http://ipt.vertnet.org:8080/ipt/resource.do?r=uwbm_mammals (source published on 2019-07-07)</t>
  </si>
  <si>
    <t>http://arctos.database.museum/guid/UWBM:Mamm:61853</t>
  </si>
  <si>
    <t>ear from notch=10 mm; hind foot with claw=17.5 mm; tail length=68.5 mm; total length=130 mm; verbatim collector=D. R. Goe ; verbatim collector=D. R. Goe 12 ; sex=male</t>
  </si>
  <si>
    <t>http://arctos.database.museum/guid/UWBM:Mamm:61853?seid=3623994</t>
  </si>
  <si>
    <t>UWBM:Mamm:61853</t>
  </si>
  <si>
    <t>University of Washington Burke Museum. UWBM Mammalogy Collection. Record ID: http://arctos.database.museum/guid/UWBM:Mamm:61857?seid=3623259. Source: http://ipt.vertnet.org:8080/ipt/resource.do?r=uwbm_mammals (source published on 2019-07-07)</t>
  </si>
  <si>
    <t>http://arctos.database.museum/guid/UWBM:Mamm:61857</t>
  </si>
  <si>
    <t>ear from notch=12 mm; hind foot with claw=18 mm; tail length=62 mm; total length=126 mm; verbatim collector=F. W. Earl ; verbatim collector=F. W. Earl ; sex=unknown</t>
  </si>
  <si>
    <t>http://arctos.database.museum/guid/UWBM:Mamm:61857?seid=3623259</t>
  </si>
  <si>
    <t>UWBM:Mamm:61857</t>
  </si>
  <si>
    <t>University of Washington Burke Museum. UWBM Mammalogy Collection. Record ID: http://arctos.database.museum/guid/UWBM:Mamm:61860?seid=3623664. Source: http://ipt.vertnet.org:8080/ipt/resource.do?r=uwbm_mammals (source published on 2019-07-07)</t>
  </si>
  <si>
    <t>http://arctos.database.museum/guid/UWBM:Mamm:61860</t>
  </si>
  <si>
    <t>ear from notch=14 mm; hind foot with claw=19 mm; tail length=78 mm; total length=163 mm; verbatim collector=J. Gililland ; verbatim collector=J. Gililland 03 ; sex=female</t>
  </si>
  <si>
    <t>http://arctos.database.museum/guid/UWBM:Mamm:61860?seid=3623664</t>
  </si>
  <si>
    <t>UWBM:Mamm:61860</t>
  </si>
  <si>
    <t>University of Washington Burke Museum. UWBM Mammalogy Collection. Record ID: http://arctos.database.museum/guid/UWBM:Mamm:61865?seid=3657799. Source: http://ipt.vertnet.org:8080/ipt/resource.do?r=uwbm_mammals (source published on 2019-07-07)</t>
  </si>
  <si>
    <t>http://arctos.database.museum/guid/UWBM:Mamm:61865</t>
  </si>
  <si>
    <t>ear from notch=10 mm; hind foot with claw=15 mm; tail length=67 mm; total length=146 mm; verbatim collector=C. Shultz ; verbatim collector=C. Shultz 24 ; sex=male</t>
  </si>
  <si>
    <t>http://arctos.database.museum/guid/UWBM:Mamm:61865?seid=3657799</t>
  </si>
  <si>
    <t>UWBM:Mamm:61865</t>
  </si>
  <si>
    <t>University of Washington Burke Museum. UWBM Mammalogy Collection. Record ID: http://arctos.database.museum/guid/UWBM:Mamm:61869?seid=3642283. Source: http://ipt.vertnet.org:8080/ipt/resource.do?r=uwbm_mammals (source published on 2019-07-07)</t>
  </si>
  <si>
    <t>http://arctos.database.museum/guid/UWBM:Mamm:61869</t>
  </si>
  <si>
    <t>ear from notch=13 mm; hind foot with claw=17 mm; tail length=76 mm; total length=153 mm; verbatim collector=L. S. Booth ; verbatim collector=L. S. Booth 166 ; sex=male</t>
  </si>
  <si>
    <t>http://arctos.database.museum/guid/UWBM:Mamm:61869?seid=3642283</t>
  </si>
  <si>
    <t>UWBM:Mamm:61869</t>
  </si>
  <si>
    <t>Saskatchewan</t>
  </si>
  <si>
    <t>University of Washington Burke Museum. UWBM Mammalogy Collection. Record ID: http://arctos.database.museum/guid/UWBM:Mamm:61870?seid=3641098. Source: http://ipt.vertnet.org:8080/ipt/resource.do?r=uwbm_mammals (source published on 2019-07-07)</t>
  </si>
  <si>
    <t>http://arctos.database.museum/guid/UWBM:Mamm:61870</t>
  </si>
  <si>
    <t>ear from notch=11 mm; hind foot with claw=14 mm; tail length=45 mm; total length=110 mm; verbatim collector=A. Martinez ; verbatim collector=A. Martinez 686 ; sex=female</t>
  </si>
  <si>
    <t>http://arctos.database.museum/guid/UWBM:Mamm:61870?seid=3641098</t>
  </si>
  <si>
    <t>UWBM:Mamm:61870</t>
  </si>
  <si>
    <t>Morelos</t>
  </si>
  <si>
    <t>University of Washington Burke Museum. UWBM Mammalogy Collection. Record ID: http://arctos.database.museum/guid/UWBM:Mamm:61871?seid=3657423. Source: http://ipt.vertnet.org:8080/ipt/resource.do?r=uwbm_mammals (source published on 2019-07-07)</t>
  </si>
  <si>
    <t>http://arctos.database.museum/guid/UWBM:Mamm:61871</t>
  </si>
  <si>
    <t>ear from notch=12 mm; hind foot with claw=18 mm; tail length=75 mm; total length=144 mm; verbatim collector=R. A. Marin ; verbatim collector=R. A. Marin 81 ; sex=male</t>
  </si>
  <si>
    <t>http://arctos.database.museum/guid/UWBM:Mamm:61871?seid=3657423</t>
  </si>
  <si>
    <t>UWBM:Mamm:61871</t>
  </si>
  <si>
    <t>University of Washington Burke Museum. UWBM Mammalogy Collection. Record ID: http://arctos.database.museum/guid/UWBM:Mamm:61874?seid=3641290. Source: http://ipt.vertnet.org:8080/ipt/resource.do?r=uwbm_mammals (source published on 2019-07-07)</t>
  </si>
  <si>
    <t>http://arctos.database.museum/guid/UWBM:Mamm:61874</t>
  </si>
  <si>
    <t>ear from notch=13 mm; hind foot with claw=12 mm; tail length=75 mm; total length=154 mm; verbatim collector=L. S. Booth ; verbatim collector=L. S. Booth 1339 ; sex=male</t>
  </si>
  <si>
    <t>http://arctos.database.museum/guid/UWBM:Mamm:61874?seid=3641290</t>
  </si>
  <si>
    <t>UWBM:Mamm:61874</t>
  </si>
  <si>
    <t>University of Washington Burke Museum. UWBM Mammalogy Collection. Record ID: http://arctos.database.museum/guid/UWBM:Mamm:61878?seid=3641506. Source: http://ipt.vertnet.org:8080/ipt/resource.do?r=uwbm_mammals (source published on 2019-07-07)</t>
  </si>
  <si>
    <t>http://arctos.database.museum/guid/UWBM:Mamm:61878</t>
  </si>
  <si>
    <t>ear from notch=14 mm; hind foot with claw=19 mm; tail length=84 mm; total length=171 mm; verbatim collector=L. S. Booth ; verbatim collector=L. S. Booth 3940 ; sex=male</t>
  </si>
  <si>
    <t>http://arctos.database.museum/guid/UWBM:Mamm:61878?seid=3641506</t>
  </si>
  <si>
    <t>UWBM:Mamm:61878</t>
  </si>
  <si>
    <t>University of Washington Burke Museum. UWBM Mammalogy Collection. Record ID: http://arctos.database.museum/guid/UWBM:Mamm:61880?seid=3641785. Source: http://ipt.vertnet.org:8080/ipt/resource.do?r=uwbm_mammals (source published on 2019-07-07)</t>
  </si>
  <si>
    <t>http://arctos.database.museum/guid/UWBM:Mamm:61880</t>
  </si>
  <si>
    <t>ear from notch=13 mm; hind foot with claw=17 mm; tail length=68 mm; total length=145 mm; verbatim collector=L. S. Booth ; verbatim collector=L. S. Booth 3938 ; sex=male</t>
  </si>
  <si>
    <t>http://arctos.database.museum/guid/UWBM:Mamm:61880?seid=3641785</t>
  </si>
  <si>
    <t>UWBM:Mamm:61880</t>
  </si>
  <si>
    <t>University of Washington Burke Museum. UWBM Mammalogy Collection. Record ID: http://arctos.database.museum/guid/UWBM:Mamm:61881?seid=3641765. Source: http://ipt.vertnet.org:8080/ipt/resource.do?r=uwbm_mammals (source published on 2019-07-07)</t>
  </si>
  <si>
    <t>http://arctos.database.museum/guid/UWBM:Mamm:61881</t>
  </si>
  <si>
    <t>ear from notch=13 mm; hind foot with claw=18 mm; tail length=76 mm; total length=150 mm; verbatim collector=L. S. Booth ; verbatim collector=L. S. Booth 3937 ; sex=male</t>
  </si>
  <si>
    <t>http://arctos.database.museum/guid/UWBM:Mamm:61881?seid=3641765</t>
  </si>
  <si>
    <t>UWBM:Mamm:61881</t>
  </si>
  <si>
    <t>University of Washington Burke Museum. UWBM Mammalogy Collection. Record ID: http://arctos.database.museum/guid/UWBM:Mamm:61882?seid=3663972. Source: http://ipt.vertnet.org:8080/ipt/resource.do?r=uwbm_mammals (source published on 2019-07-07)</t>
  </si>
  <si>
    <t>http://arctos.database.museum/guid/UWBM:Mamm:61882</t>
  </si>
  <si>
    <t>ear from notch=12 mm; hind foot with claw=18 mm; tail length=82 mm; total length=160 mm; verbatim collector=L. S. Booth ; verbatim collector=L. S. Booth 3936 ; sex=female</t>
  </si>
  <si>
    <t>http://arctos.database.museum/guid/UWBM:Mamm:61882?seid=3663972</t>
  </si>
  <si>
    <t>UWBM:Mamm:61882</t>
  </si>
  <si>
    <t>University of Washington Burke Museum. UWBM Mammalogy Collection. Record ID: http://arctos.database.museum/guid/UWBM:Mamm:61883?seid=3641432. Source: http://ipt.vertnet.org:8080/ipt/resource.do?r=uwbm_mammals (source published on 2019-07-07)</t>
  </si>
  <si>
    <t>http://arctos.database.museum/guid/UWBM:Mamm:61883</t>
  </si>
  <si>
    <t>ear from notch=13 mm; hind foot with claw=19 mm; tail length=77 mm; total length=159 mm; verbatim collector=L. S. Booth ; verbatim collector=L. S. Booth 3903 ; sex=male</t>
  </si>
  <si>
    <t>http://arctos.database.museum/guid/UWBM:Mamm:61883?seid=3641432</t>
  </si>
  <si>
    <t>UWBM:Mamm:61883</t>
  </si>
  <si>
    <t>University of Washington Burke Museum. UWBM Mammalogy Collection. Record ID: http://arctos.database.museum/guid/UWBM:Mamm:61885?seid=3666675. Source: http://ipt.vertnet.org:8080/ipt/resource.do?r=uwbm_mammals (source published on 2019-07-07)</t>
  </si>
  <si>
    <t>http://arctos.database.museum/guid/UWBM:Mamm:61885</t>
  </si>
  <si>
    <t>ear from notch=15 mm; hind foot with claw=18 mm; tail length=82 mm; total length=164 mm; verbatim collector=L. S. Booth ; verbatim collector=L. S. Booth 3901 ; sex=male</t>
  </si>
  <si>
    <t>http://arctos.database.museum/guid/UWBM:Mamm:61885?seid=3666675</t>
  </si>
  <si>
    <t>UWBM:Mamm:61885</t>
  </si>
  <si>
    <t>University of Washington Burke Museum. UWBM Mammalogy Collection. Record ID: http://arctos.database.museum/guid/UWBM:Mamm:61886?seid=3641766. Source: http://ipt.vertnet.org:8080/ipt/resource.do?r=uwbm_mammals (source published on 2019-07-07)</t>
  </si>
  <si>
    <t>http://arctos.database.museum/guid/UWBM:Mamm:61886</t>
  </si>
  <si>
    <t>ear from notch=13 mm; hind foot with claw=17 mm; tail length=72 mm; total length=139 mm; verbatim collector=L. S. Booth ; verbatim collector=L. S. Booth 3899 ; sex=female</t>
  </si>
  <si>
    <t>http://arctos.database.museum/guid/UWBM:Mamm:61886?seid=3641766</t>
  </si>
  <si>
    <t>UWBM:Mamm:61886</t>
  </si>
  <si>
    <t>University of Washington Burke Museum. UWBM Mammalogy Collection. Record ID: http://arctos.database.museum/guid/UWBM:Mamm:61887?seid=3641711. Source: http://ipt.vertnet.org:8080/ipt/resource.do?r=uwbm_mammals (source published on 2019-07-07)</t>
  </si>
  <si>
    <t>http://arctos.database.museum/guid/UWBM:Mamm:61887</t>
  </si>
  <si>
    <t>ear from notch=13 mm; hind foot with claw=16 mm; tail length=75 mm; total length=155 mm; verbatim collector=L. S. Booth ; verbatim collector=L. S. Booth 3898 ; sex=male</t>
  </si>
  <si>
    <t>http://arctos.database.museum/guid/UWBM:Mamm:61887?seid=3641711</t>
  </si>
  <si>
    <t>UWBM:Mamm:61887</t>
  </si>
  <si>
    <t>University of Washington Burke Museum. UWBM Mammalogy Collection. Record ID: http://arctos.database.museum/guid/UWBM:Mamm:61888?seid=3641430. Source: http://ipt.vertnet.org:8080/ipt/resource.do?r=uwbm_mammals (source published on 2019-07-07)</t>
  </si>
  <si>
    <t>http://arctos.database.museum/guid/UWBM:Mamm:61888</t>
  </si>
  <si>
    <t>ear from notch=14 mm; hind foot with claw=17 mm; tail length=75 mm; total length=158 mm; verbatim collector=L. S. Booth ; verbatim collector=L. S. Booth 3897 ; sex=female</t>
  </si>
  <si>
    <t>http://arctos.database.museum/guid/UWBM:Mamm:61888?seid=3641430</t>
  </si>
  <si>
    <t>UWBM:Mamm:61888</t>
  </si>
  <si>
    <t>University of Washington Burke Museum. UWBM Mammalogy Collection. Record ID: http://arctos.database.museum/guid/UWBM:Mamm:61890?seid=3641413. Source: http://ipt.vertnet.org:8080/ipt/resource.do?r=uwbm_mammals (source published on 2019-07-07)</t>
  </si>
  <si>
    <t>http://arctos.database.museum/guid/UWBM:Mamm:61890</t>
  </si>
  <si>
    <t>ear from notch=12 mm; hind foot with claw=18 mm; tail length=71 mm; total length=146 mm; verbatim collector=L. S. Booth ; verbatim collector=L. S. Booth 3607 ; sex=male</t>
  </si>
  <si>
    <t>http://arctos.database.museum/guid/UWBM:Mamm:61890?seid=3641413</t>
  </si>
  <si>
    <t>UWBM:Mamm:61890</t>
  </si>
  <si>
    <t>University of Washington Burke Museum. UWBM Mammalogy Collection. Record ID: http://arctos.database.museum/guid/UWBM:Mamm:61891?seid=3641361. Source: http://ipt.vertnet.org:8080/ipt/resource.do?r=uwbm_mammals (source published on 2019-07-07)</t>
  </si>
  <si>
    <t>http://arctos.database.museum/guid/UWBM:Mamm:61891</t>
  </si>
  <si>
    <t>ear from notch=12 mm; hind foot with claw=17 mm; tail length=68 mm; total length=139 mm; verbatim collector=L. S. Booth ; verbatim collector=L. S. Booth 3562 ; sex=male</t>
  </si>
  <si>
    <t>http://arctos.database.museum/guid/UWBM:Mamm:61891?seid=3641361</t>
  </si>
  <si>
    <t>UWBM:Mamm:61891</t>
  </si>
  <si>
    <t>University of Washington Burke Museum. UWBM Mammalogy Collection. Record ID: http://arctos.database.museum/guid/UWBM:Mamm:61892?seid=3641365. Source: http://ipt.vertnet.org:8080/ipt/resource.do?r=uwbm_mammals (source published on 2019-07-07)</t>
  </si>
  <si>
    <t>http://arctos.database.museum/guid/UWBM:Mamm:61892</t>
  </si>
  <si>
    <t>ear from notch=14 mm; hind foot with claw=19 mm; tail length=83 mm; total length=163 mm; verbatim collector=L. S. Booth ; verbatim collector=L. S. Booth 3486 ; sex=female</t>
  </si>
  <si>
    <t>http://arctos.database.museum/guid/UWBM:Mamm:61892?seid=3641365</t>
  </si>
  <si>
    <t>UWBM:Mamm:61892</t>
  </si>
  <si>
    <t>University of Washington Burke Museum. UWBM Mammalogy Collection. Record ID: http://arctos.database.museum/guid/UWBM:Mamm:61894?seid=3641096. Source: http://ipt.vertnet.org:8080/ipt/resource.do?r=uwbm_mammals (source published on 2019-07-07)</t>
  </si>
  <si>
    <t>http://arctos.database.museum/guid/UWBM:Mamm:61894</t>
  </si>
  <si>
    <t>ear from notch=12 mm; hind foot with claw=18 mm; tail length=68 mm; total length=146 mm; verbatim collector=J. M. Donahue ; verbatim collector=J. M. Donahue 03 ; sex=female</t>
  </si>
  <si>
    <t>http://arctos.database.museum/guid/UWBM:Mamm:61894?seid=3641096</t>
  </si>
  <si>
    <t>UWBM:Mamm:61894</t>
  </si>
  <si>
    <t>University of Washington Burke Museum. UWBM Mammalogy Collection. Record ID: http://arctos.database.museum/guid/UWBM:Mamm:61896?seid=3662878. Source: http://ipt.vertnet.org:8080/ipt/resource.do?r=uwbm_mammals (source published on 2019-07-07)</t>
  </si>
  <si>
    <t>http://arctos.database.museum/guid/UWBM:Mamm:61896</t>
  </si>
  <si>
    <t>ear from notch=12 mm; hind foot with claw=17 mm; tail length=74 mm; total length=147 mm; verbatim collector=E. S. Booth ; verbatim collector=E. S. Booth 5224 ; sex=male</t>
  </si>
  <si>
    <t>http://arctos.database.museum/guid/UWBM:Mamm:61896?seid=3662878</t>
  </si>
  <si>
    <t>UWBM:Mamm:61896</t>
  </si>
  <si>
    <t>University of Washington Burke Museum. UWBM Mammalogy Collection. Record ID: http://arctos.database.museum/guid/UWBM:Mamm:61899?seid=3666290. Source: http://ipt.vertnet.org:8080/ipt/resource.do?r=uwbm_mammals (source published on 2019-07-07)</t>
  </si>
  <si>
    <t>http://arctos.database.museum/guid/UWBM:Mamm:61899</t>
  </si>
  <si>
    <t>ear from notch=13 mm; hind foot with claw=18 mm; tail length=66 mm; total length=141 mm; verbatim collector=L. S. Booth ; verbatim collector=L. S. Booth 2179 ; sex=male</t>
  </si>
  <si>
    <t>http://arctos.database.museum/guid/UWBM:Mamm:61899?seid=3666290</t>
  </si>
  <si>
    <t>UWBM:Mamm:61899</t>
  </si>
  <si>
    <t>University of Washington Burke Museum. UWBM Mammalogy Collection. Record ID: http://arctos.database.museum/guid/UWBM:Mamm:64433?seid=3666740. Source: http://ipt.vertnet.org:8080/ipt/resource.do?r=uwbm_mammals (source published on 2019-07-07)</t>
  </si>
  <si>
    <t>http://arctos.database.museum/guid/UWBM:Mamm:64433</t>
  </si>
  <si>
    <t>ear from notch=10 mm; hind foot with claw=15 mm; tail length=90 mm; total length=90 mm; weight=20.5 g; verbatim collector=E. S. Booth B6758 ; sex=male</t>
  </si>
  <si>
    <t>http://arctos.database.museum/guid/UWBM:Mamm:64433?seid=3666740</t>
  </si>
  <si>
    <t>UWBM:Mamm:64433</t>
  </si>
  <si>
    <t>University of Washington Burke Museum. UWBM Mammalogy Collection. Record ID: http://arctos.database.museum/guid/UWBM:Mamm:64434?seid=3665760. Source: http://ipt.vertnet.org:8080/ipt/resource.do?r=uwbm_mammals (source published on 2019-07-07)</t>
  </si>
  <si>
    <t>http://arctos.database.museum/guid/UWBM:Mamm:64434</t>
  </si>
  <si>
    <t>ear from notch=10 mm; hind foot with claw=18 mm; tail length=90 mm; total length=80 mm; weight=15 g; verbatim collector=E. S. Booth B6759 ; sex=male</t>
  </si>
  <si>
    <t>http://arctos.database.museum/guid/UWBM:Mamm:64434?seid=3665760</t>
  </si>
  <si>
    <t>UWBM:Mamm:64434</t>
  </si>
  <si>
    <t>University of Washington Burke Museum. UWBM Mammalogy Collection. Record ID: http://arctos.database.museum/guid/UWBM:Mamm:64436?seid=3643553. Source: http://ipt.vertnet.org:8080/ipt/resource.do?r=uwbm_mammals (source published on 2019-07-07)</t>
  </si>
  <si>
    <t>http://arctos.database.museum/guid/UWBM:Mamm:64436</t>
  </si>
  <si>
    <t>ear from notch=14 mm; hind foot with claw=19 mm; tail length=74 mm; total length=83 mm; weight=25 g; verbatim collector=E. S. Booth B6761 ; sex=female</t>
  </si>
  <si>
    <t>http://arctos.database.museum/guid/UWBM:Mamm:64436?seid=3643553</t>
  </si>
  <si>
    <t>UWBM:Mamm:64436</t>
  </si>
  <si>
    <t>University of Washington Burke Museum. UWBM Mammalogy Collection. Record ID: http://arctos.database.museum/guid/UWBM:Mamm:72860?seid=3643190. Source: http://ipt.vertnet.org:8080/ipt/resource.do?r=uwbm_mammals (source published on 2019-07-07)</t>
  </si>
  <si>
    <t>http://arctos.database.museum/guid/UWBM:Mamm:72860</t>
  </si>
  <si>
    <t>ear from notch=13 mm; hind foot with claw=18 mm; tail length=60 mm; total length=129 mm; weight=8.3 g; verbatim collector=P. R. Taylor 216 ; sex=female</t>
  </si>
  <si>
    <t>http://arctos.database.museum/guid/UWBM:Mamm:72860?seid=3643190</t>
  </si>
  <si>
    <t>UWBM:Mamm:72860</t>
  </si>
  <si>
    <t>University of Washington Burke Museum. UWBM Mammalogy Collection. Record ID: http://arctos.database.museum/guid/UWBM:Mamm:73226?seid=3665809. Source: http://ipt.vertnet.org:8080/ipt/resource.do?r=uwbm_mammals (source published on 2019-07-07)</t>
  </si>
  <si>
    <t>http://arctos.database.museum/guid/UWBM:Mamm:73226</t>
  </si>
  <si>
    <t>ear from notch=16 mm; hind foot with claw=17 mm; tail length=68 mm; total length=126 mm; verbatim collector=J. L. Hayward ; verbatim collector=J. L. Hayward 93 ; sex=unknown</t>
  </si>
  <si>
    <t>http://arctos.database.museum/guid/UWBM:Mamm:73226?seid=3665809</t>
  </si>
  <si>
    <t>UWBM:Mamm:73226</t>
  </si>
  <si>
    <t>University of Washington Burke Museum. UWBM Mammalogy Collection. Record ID: http://arctos.database.museum/guid/UWBM:Mamm:73227?seid=3646552. Source: http://ipt.vertnet.org:8080/ipt/resource.do?r=uwbm_mammals (source published on 2019-07-07)</t>
  </si>
  <si>
    <t>http://arctos.database.museum/guid/UWBM:Mamm:73227</t>
  </si>
  <si>
    <t>ear from notch=12 mm; hind foot with claw=19 mm; tail length=85 mm; total length=171 mm; weight=19 g; verbatim collector=B. Neufeld ; verbatim collector=B. Neufeld 560 ; sex=male</t>
  </si>
  <si>
    <t>http://arctos.database.museum/guid/UWBM:Mamm:73227?seid=3646552</t>
  </si>
  <si>
    <t>UWBM:Mamm:73227</t>
  </si>
  <si>
    <t>University of Washington Burke Museum. UWBM Mammalogy Collection. Record ID: http://arctos.database.museum/guid/UWBM:Mamm:73229?seid=3646182. Source: http://ipt.vertnet.org:8080/ipt/resource.do?r=uwbm_mammals (source published on 2019-07-07)</t>
  </si>
  <si>
    <t>http://arctos.database.museum/guid/UWBM:Mamm:73229</t>
  </si>
  <si>
    <t>ear from notch=12 mm; hind foot with claw=19 mm; tail length=76 mm; total length=146 mm; verbatim collector=L. R. Brand ; verbatim collector=L. R. Brand 326 ; sex=female</t>
  </si>
  <si>
    <t>http://arctos.database.museum/guid/UWBM:Mamm:73229?seid=3646182</t>
  </si>
  <si>
    <t>UWBM:Mamm:73229</t>
  </si>
  <si>
    <t>University of Washington Burke Museum. UWBM Mammalogy Collection. Record ID: http://arctos.database.museum/guid/UWBM:Mamm:73232?seid=3645149. Source: http://ipt.vertnet.org:8080/ipt/resource.do?r=uwbm_mammals (source published on 2019-07-07)</t>
  </si>
  <si>
    <t>http://arctos.database.museum/guid/UWBM:Mamm:73232</t>
  </si>
  <si>
    <t>ear from notch=14 mm; hind foot with claw=17 mm; tail length=79 mm; total length=155 mm; verbatim collector=R. E. Mumford ; verbatim collector=R. E. Mumford 383 ; sex=male</t>
  </si>
  <si>
    <t>http://arctos.database.museum/guid/UWBM:Mamm:73232?seid=3645149</t>
  </si>
  <si>
    <t>UWBM:Mamm:73232</t>
  </si>
  <si>
    <t>University of Washington Burke Museum. UWBM Mammalogy Collection. Record ID: http://arctos.database.museum/guid/UWBM:Mamm:73233?seid=3643685. Source: http://ipt.vertnet.org:8080/ipt/resource.do?r=uwbm_mammals (source published on 2019-07-07)</t>
  </si>
  <si>
    <t>http://arctos.database.museum/guid/UWBM:Mamm:73233</t>
  </si>
  <si>
    <t>ear from notch=13 mm; hind foot with claw=16 mm; tail length=63 mm; total length=136 mm; weight=10.3 g; verbatim collector=R. E. Mumford ; verbatim collector=R. E. Mumford 6158 ; sex=female</t>
  </si>
  <si>
    <t>http://arctos.database.museum/guid/UWBM:Mamm:73233?seid=3643685</t>
  </si>
  <si>
    <t>UWBM:Mamm:73233</t>
  </si>
  <si>
    <t>University of Washington Burke Museum. UWBM Mammalogy Collection. Record ID: http://arctos.database.museum/guid/UWBM:Mamm:73234?seid=3642702. Source: http://ipt.vertnet.org:8080/ipt/resource.do?r=uwbm_mammals (source published on 2019-07-07)</t>
  </si>
  <si>
    <t>http://arctos.database.museum/guid/UWBM:Mamm:73234</t>
  </si>
  <si>
    <t>ear from notch=14 mm; hind foot with claw=19 mm; tail length=84 mm; total length=165 mm; verbatim collector=J. H. Bodley ; verbatim collector=J. H. Bodley 1293 ; sex=male</t>
  </si>
  <si>
    <t>http://arctos.database.museum/guid/UWBM:Mamm:73234?seid=3642702</t>
  </si>
  <si>
    <t>UWBM:Mamm:73234</t>
  </si>
  <si>
    <t>University of Washington Burke Museum. UWBM Mammalogy Collection. Record ID: http://arctos.database.museum/guid/UWBM:Mamm:9115?seid=3623153. Source: http://ipt.vertnet.org:8080/ipt/resource.do?r=uwbm_mammals (source published on 2019-07-07)</t>
  </si>
  <si>
    <t>http://arctos.database.museum/guid/UWBM:Mamm:9115</t>
  </si>
  <si>
    <t>hind foot with claw=18 mm; tail length=71 mm; total length=152 mm; verbatim collector=M. L. Perry ; verbatim collector=M. L. Perry ; sex=female</t>
  </si>
  <si>
    <t>http://arctos.database.museum/guid/UWBM:Mamm:9115?seid=3623153</t>
  </si>
  <si>
    <t>UWBM:Mamm:9115</t>
  </si>
  <si>
    <t>University of Washington Burke Museum. UWBM Mammalogy Collection. Record ID: http://arctos.database.museum/guid/UWBM:Mamm:9116?seid=3623118. Source: http://ipt.vertnet.org:8080/ipt/resource.do?r=uwbm_mammals (source published on 2019-07-07)</t>
  </si>
  <si>
    <t>http://arctos.database.museum/guid/UWBM:Mamm:9116</t>
  </si>
  <si>
    <t>hind foot with claw=19 mm; tail length=80 mm; total length=156 mm; verbatim collector=M. L. Perry ; verbatim collector=M. L. Perry ; sex=male</t>
  </si>
  <si>
    <t>http://arctos.database.museum/guid/UWBM:Mamm:9116?seid=3623118</t>
  </si>
  <si>
    <t>UWBM:Mamm:9116</t>
  </si>
  <si>
    <t>University of Washington Burke Museum. UWBM Mammalogy Collection. Record ID: http://arctos.database.museum/guid/UWBM:Mamm:9841?seid=3622936. Source: http://ipt.vertnet.org:8080/ipt/resource.do?r=uwbm_mammals (source published on 2019-07-07)</t>
  </si>
  <si>
    <t>http://arctos.database.museum/guid/UWBM:Mamm:9841</t>
  </si>
  <si>
    <t>ear from notch=14 mm; tail length=76 mm; total length=151 mm; verbatim collector=B. Burgner ; verbatim collector=B. Burgner 03 ; sex=male</t>
  </si>
  <si>
    <t>http://arctos.database.museum/guid/UWBM:Mamm:9841?seid=3622936</t>
  </si>
  <si>
    <t>UWBM:Mamm:9841</t>
  </si>
  <si>
    <t>University of Washington Burke Museum. UWBM Mammalogy Collection. Record ID: http://arctos.database.museum/guid/UWBM:Mamm:9842?seid=3658507. Source: http://ipt.vertnet.org:8080/ipt/resource.do?r=uwbm_mammals (source published on 2019-07-07)</t>
  </si>
  <si>
    <t>http://arctos.database.museum/guid/UWBM:Mamm:9842</t>
  </si>
  <si>
    <t>ear from notch=13 mm; hind foot with claw=16.5 mm; tail length=71 mm; total length=132 mm; verbatim collector=B. Burgner ; verbatim collector=B. Burgner 08 ; sex=female</t>
  </si>
  <si>
    <t>http://arctos.database.museum/guid/UWBM:Mamm:9842?seid=3658507</t>
  </si>
  <si>
    <t>UWBM:Mamm:9842</t>
  </si>
  <si>
    <t>University of Washington Burke Museum. UWBM Mammalogy Collection. Record ID: http://arctos.database.museum/guid/UWBM:Mamm:9845?seid=3623077. Source: http://ipt.vertnet.org:8080/ipt/resource.do?r=uwbm_mammals (source published on 2019-07-07)</t>
  </si>
  <si>
    <t>http://arctos.database.museum/guid/UWBM:Mamm:9845</t>
  </si>
  <si>
    <t>ear from notch=12.5 mm; hind foot with claw=19.5 mm; tail length=65 mm; total length=135 mm; verbatim collector=B. Burgner ; verbatim collector=B. Burgner 56 ; sex=male</t>
  </si>
  <si>
    <t>http://arctos.database.museum/guid/UWBM:Mamm:9845?seid=3623077</t>
  </si>
  <si>
    <t>UWBM:Mamm:9845</t>
  </si>
  <si>
    <t>University of Washington Burke Museum. UWBM Mammalogy Collection. Record ID: http://arctos.database.museum/guid/UWBM:Mamm:9846?seid=3623364. Source: http://ipt.vertnet.org:8080/ipt/resource.do?r=uwbm_mammals (source published on 2019-07-07)</t>
  </si>
  <si>
    <t>http://arctos.database.museum/guid/UWBM:Mamm:9846</t>
  </si>
  <si>
    <t>ear from notch=14 mm; hind foot with claw=18 mm; tail length=74 mm; total length=144 mm; verbatim collector=B. Burgner ; verbatim collector=B. Burgner 57 ; sex=male</t>
  </si>
  <si>
    <t>http://arctos.database.museum/guid/UWBM:Mamm:9846?seid=3623364</t>
  </si>
  <si>
    <t>UWBM:Mamm:9846</t>
  </si>
  <si>
    <t>University of Washington Burke Museum. UWBM Mammalogy Collection. Record ID: http://arctos.database.museum/guid/UWBM:Mamm:9848?seid=3623420. Source: http://ipt.vertnet.org:8080/ipt/resource.do?r=uwbm_mammals (source published on 2019-07-07)</t>
  </si>
  <si>
    <t>http://arctos.database.museum/guid/UWBM:Mamm:9848</t>
  </si>
  <si>
    <t>ear from notch=14 mm; hind foot with claw=18.5 mm; tail length=80 mm; total length=151 mm; verbatim collector=B. Burgner ; verbatim collector=B. Burgner 59 ; sex=male</t>
  </si>
  <si>
    <t>http://arctos.database.museum/guid/UWBM:Mamm:9848?seid=3623420</t>
  </si>
  <si>
    <t>UWBM:Mamm:9848</t>
  </si>
  <si>
    <t>University of Washington Burke Museum. UWBM Mammalogy Collection. Record ID: http://arctos.database.museum/guid/UWBM:Mamm:9850?seid=3618429. Source: http://ipt.vertnet.org:8080/ipt/resource.do?r=uwbm_mammals (source published on 2019-07-07)</t>
  </si>
  <si>
    <t>http://arctos.database.museum/guid/UWBM:Mamm:9850</t>
  </si>
  <si>
    <t>ear from notch=14 mm; hind foot with claw=18.5 mm; tail length=84 mm; total length=167 mm; verbatim collector=B. Burgner ; verbatim collector=B. Burgner 63 ; sex=female</t>
  </si>
  <si>
    <t>http://arctos.database.museum/guid/UWBM:Mamm:9850?seid=3618429</t>
  </si>
  <si>
    <t>UWBM:Mamm:9850</t>
  </si>
  <si>
    <t>University of Washington Burke Museum. UWBM Mammalogy Collection. Record ID: http://arctos.database.museum/guid/UWBM:Mamm:9851?seid=3623129. Source: http://ipt.vertnet.org:8080/ipt/resource.do?r=uwbm_mammals (source published on 2019-07-07)</t>
  </si>
  <si>
    <t>http://arctos.database.museum/guid/UWBM:Mamm:9851</t>
  </si>
  <si>
    <t>ear from notch=13.5 mm; hind foot with claw=19 mm; tail length=76 mm; total length=138 mm; verbatim collector=B. Burgner ; verbatim collector=B. Burgner 64 ; sex=male</t>
  </si>
  <si>
    <t>http://arctos.database.museum/guid/UWBM:Mamm:9851?seid=3623129</t>
  </si>
  <si>
    <t>UWBM:Mamm:9851</t>
  </si>
  <si>
    <t>University of Washington Burke Museum. UWBM Mammalogy Collection. Record ID: http://arctos.database.museum/guid/UWBM:Mamm:9853?seid=3623130. Source: http://ipt.vertnet.org:8080/ipt/resource.do?r=uwbm_mammals (source published on 2019-07-07)</t>
  </si>
  <si>
    <t>http://arctos.database.museum/guid/UWBM:Mamm:9853</t>
  </si>
  <si>
    <t>ear from notch=14 mm; hind foot with claw=17 mm; tail length=86 mm; total length=166 mm; verbatim collector=B. Burgner ; verbatim collector=B. Burgner 67 ; sex=female</t>
  </si>
  <si>
    <t>http://arctos.database.museum/guid/UWBM:Mamm:9853?seid=3623130</t>
  </si>
  <si>
    <t>UWBM:Mamm:9853</t>
  </si>
  <si>
    <t>University of Washington Burke Museum. UWBM Mammalogy Collection. Record ID: http://arctos.database.museum/guid/UWBM:Mamm:9854?seid=3655943. Source: http://ipt.vertnet.org:8080/ipt/resource.do?r=uwbm_mammals (source published on 2019-07-07)</t>
  </si>
  <si>
    <t>http://arctos.database.museum/guid/UWBM:Mamm:9854</t>
  </si>
  <si>
    <t>ear from notch=15 mm; hind foot with claw=19.5 mm; tail length=87 mm; total length=167 mm; verbatim collector=B. Burgner ; verbatim collector=B. Burgner 72 ; sex=female</t>
  </si>
  <si>
    <t>http://arctos.database.museum/guid/UWBM:Mamm:9854?seid=3655943</t>
  </si>
  <si>
    <t>UWBM:Mamm:9854</t>
  </si>
  <si>
    <t>Connecticut</t>
  </si>
  <si>
    <t>Western New Mexico University. WNMU Mammal Collection (Arctos). Record ID: http://arctos.database.museum/guid/WNMU:Mamm:4664?seid=423606. Source: http://ipt.vertnet.org:8080/ipt/resource.do?r=wnmu_mamm (source published on 2019-07-01)</t>
  </si>
  <si>
    <t>http://arctos.database.museum/guid/WNMU:Mamm:4664</t>
  </si>
  <si>
    <t>unformatted measurements=160-82-16-11=14 g ; sex=female ; reproductive data=No embryos</t>
  </si>
  <si>
    <t>http://arctos.database.museum/guid/WNMU:Mamm:4664?seid=423606</t>
  </si>
  <si>
    <t>WNMU:Mamm:4664</t>
  </si>
  <si>
    <t>California Academy of Sciences. CAS Mammalogy (MAM). Record ID: urn:catalog:CAS:MAM:30731. Source: http://ipt.calacademy.org:8080/ipt/resource.do?r=mam (source published on 2019-07-23)</t>
  </si>
  <si>
    <t>http://portal.vertnet.org/o/cas/mam?id=urn-catalog-cas-mam-30731</t>
  </si>
  <si>
    <t>Tail=73.0 (74.0) mm.; Hind Foot=16.3 (15.0) mm.; Ear=13.0 mm.; Weight=8.2g; Length=132.0 (133.0) mm T.L.</t>
  </si>
  <si>
    <t>urn:catalog:CAS:MAM:30731</t>
  </si>
  <si>
    <t>LCW654</t>
  </si>
  <si>
    <t>Rotting, gonads not found.</t>
  </si>
  <si>
    <t>Whole specimen fixed and stored in 95% ethanol, no tissues. Rotting, sex not determined.</t>
  </si>
  <si>
    <t>California Academy of Sciences. CAS Mammalogy (MAM). Record ID: urn:catalog:CAS:MAM:4979. Source: http://ipt.calacademy.org:8080/ipt/resource.do?r=mam (source published on 2019-07-23)</t>
  </si>
  <si>
    <t>http://portal.vertnet.org/o/cas/mam?id=urn-catalog-cas-mam-4979</t>
  </si>
  <si>
    <t>urn:catalog:CAS:MAM:4979</t>
  </si>
  <si>
    <t>120-65-15-5.</t>
  </si>
  <si>
    <t>California Academy of Sciences. CAS Mammalogy (MAM). Record ID: urn:catalog:CAS:MAM:5048. Source: http://ipt.calacademy.org:8080/ipt/resource.do?r=mam (source published on 2019-07-23)</t>
  </si>
  <si>
    <t>http://portal.vertnet.org/o/cas/mam?id=urn-catalog-cas-mam-5048</t>
  </si>
  <si>
    <t>urn:catalog:CAS:MAM:5048</t>
  </si>
  <si>
    <t>148-70-13-10.</t>
  </si>
  <si>
    <t>California Academy of Sciences. CAS Mammalogy (MAM). Record ID: urn:catalog:CAS:MAM:5049. Source: http://ipt.calacademy.org:8080/ipt/resource.do?r=mam (source published on 2019-07-23)</t>
  </si>
  <si>
    <t>http://portal.vertnet.org/o/cas/mam?id=urn-catalog-cas-mam-5049</t>
  </si>
  <si>
    <t>urn:catalog:CAS:MAM:5049</t>
  </si>
  <si>
    <t>171-81-18-11.</t>
  </si>
  <si>
    <t>California Academy of Sciences. CAS Mammalogy (MAM). Record ID: urn:catalog:CAS:MAM:5219. Source: http://ipt.calacademy.org:8080/ipt/resource.do?r=mam (source published on 2019-07-23)</t>
  </si>
  <si>
    <t>http://portal.vertnet.org/o/cas/mam?id=urn-catalog-cas-mam-5219</t>
  </si>
  <si>
    <t>urn:catalog:CAS:MAM:5219</t>
  </si>
  <si>
    <t>156-79-17-10.</t>
  </si>
  <si>
    <t>California Academy of Sciences. CAS Mammalogy (MAM). Record ID: urn:catalog:CAS:MAM:6208. Source: http://ipt.calacademy.org:8080/ipt/resource.do?r=mam (source published on 2019-07-23)</t>
  </si>
  <si>
    <t>http://portal.vertnet.org/o/cas/mam?id=urn-catalog-cas-mam-6208</t>
  </si>
  <si>
    <t>urn:catalog:CAS:MAM:6208</t>
  </si>
  <si>
    <t>165-76-18-18.</t>
  </si>
  <si>
    <t>Alberta</t>
  </si>
  <si>
    <t>Chicago Academy of Sciences. CHAS Mammalogy Collection (Arctos). Record ID: http://arctos.database.museum/guid/CHAS:Mamm:1304?seid=3085190. Source: http://ipt.vertnet.org:8080/ipt/resource.do?r=chas_mammals (source published on 2019-07-07)</t>
  </si>
  <si>
    <t>http://arctos.database.museum/guid/CHAS:Mamm:1304</t>
  </si>
  <si>
    <t>verbatim collector=E.V. Komarek ; sex=male ; unformatted measurements=TL: 160, T: 80, HF: 17 ; total length=160 mm; tail length=80 mm; hind foot with claw=17 mm</t>
  </si>
  <si>
    <t>http://arctos.database.museum/guid/CHAS:Mamm:1304?seid=3085190</t>
  </si>
  <si>
    <t>CHAS:Mamm:1304</t>
  </si>
  <si>
    <t>K-739</t>
  </si>
  <si>
    <t>Chicago Academy of Sciences. CHAS Mammalogy Collection (Arctos). Record ID: http://arctos.database.museum/guid/CHAS:Mamm:2453?seid=4234828. Source: http://ipt.vertnet.org:8080/ipt/resource.do?r=chas_mammals (source published on 2019-07-07)</t>
  </si>
  <si>
    <t>http://arctos.database.museum/guid/CHAS:Mamm:2453</t>
  </si>
  <si>
    <t>verbatim collector=E.V. Komarek ; sex=male ; unformatted measurements=TL: 144, T: 71, HF: 19 ; total length=144 mm; tail length=71 mm; hind foot with claw=19 mm</t>
  </si>
  <si>
    <t>http://arctos.database.museum/guid/CHAS:Mamm:2453?seid=4234828</t>
  </si>
  <si>
    <t>CHAS:Mamm:2453</t>
  </si>
  <si>
    <t>K-1382</t>
  </si>
  <si>
    <t>Oct 3 1932</t>
  </si>
  <si>
    <t>Chicago Academy of Sciences. CHAS Mammalogy Collection (Arctos). Record ID: http://arctos.database.museum/guid/CHAS:Mamm:2512?seid=3087230. Source: http://ipt.vertnet.org:8080/ipt/resource.do?r=chas_mammals (source published on 2019-07-07)</t>
  </si>
  <si>
    <t>http://arctos.database.museum/guid/CHAS:Mamm:2512</t>
  </si>
  <si>
    <t>verbatim collector=Paul E. Minter ; sex=male ; unformatted measurements=TL: 162, T: 80, HF: 18 ; total length=162 mm; tail length=80 mm; hind foot with claw=18 mm</t>
  </si>
  <si>
    <t>http://arctos.database.museum/guid/CHAS:Mamm:2512?seid=3087230</t>
  </si>
  <si>
    <t>CHAS:Mamm:2512</t>
  </si>
  <si>
    <t>M-12</t>
  </si>
  <si>
    <t>Chicago Academy of Sciences. CHAS Mammalogy Collection (Arctos). Record ID: http://arctos.database.museum/guid/CHAS:Mamm:3048?seid=4235877. Source: http://ipt.vertnet.org:8080/ipt/resource.do?r=chas_mammals (source published on 2019-07-07)</t>
  </si>
  <si>
    <t>http://arctos.database.museum/guid/CHAS:Mamm:3048</t>
  </si>
  <si>
    <t>verbatim collector=R.V. Komarek ; sex=male ; unformatted measurements=TL: 133, T: 68, HF: 18 ; total length=133 mm; tail length=68 mm; hind foot with claw=18 mm</t>
  </si>
  <si>
    <t>http://arctos.database.museum/guid/CHAS:Mamm:3048?seid=4235877</t>
  </si>
  <si>
    <t>CHAS:Mamm:3048</t>
  </si>
  <si>
    <t>R-269</t>
  </si>
  <si>
    <t>Chicago Academy of Sciences. CHAS Mammalogy Collection (Arctos). Record ID: http://arctos.database.museum/guid/CHAS:Mamm:3049?seid=4235878. Source: http://ipt.vertnet.org:8080/ipt/resource.do?r=chas_mammals (source published on 2019-07-07)</t>
  </si>
  <si>
    <t>http://arctos.database.museum/guid/CHAS:Mamm:3049</t>
  </si>
  <si>
    <t>verbatim collector=R.V. Komarek ; sex=female ; unformatted measurements=TL: 137, T: 72, HF: 18 ; total length=137 mm; tail length=72 mm; hind foot with claw=18 mm</t>
  </si>
  <si>
    <t>http://arctos.database.museum/guid/CHAS:Mamm:3049?seid=4235878</t>
  </si>
  <si>
    <t>CHAS:Mamm:3049</t>
  </si>
  <si>
    <t>R-268</t>
  </si>
  <si>
    <t>Chicago Academy of Sciences. CHAS Mammalogy Collection (Arctos). Record ID: http://arctos.database.museum/guid/CHAS:Mamm:3051?seid=4235880. Source: http://ipt.vertnet.org:8080/ipt/resource.do?r=chas_mammals (source published on 2019-07-07)</t>
  </si>
  <si>
    <t>http://arctos.database.museum/guid/CHAS:Mamm:3051</t>
  </si>
  <si>
    <t>verbatim collector=R.V. Komarek ; sex=male ; unformatted measurements=TL:140,T: 74, HF: 18 ; total length=140 mm; hind foot with claw=18 mm</t>
  </si>
  <si>
    <t>http://arctos.database.museum/guid/CHAS:Mamm:3051?seid=4235880</t>
  </si>
  <si>
    <t>CHAS:Mamm:3051</t>
  </si>
  <si>
    <t>R-262</t>
  </si>
  <si>
    <t>Chicago Academy of Sciences. CHAS Mammalogy Collection (Arctos). Record ID: http://arctos.database.museum/guid/CHAS:Mamm:3052?seid=4235881. Source: http://ipt.vertnet.org:8080/ipt/resource.do?r=chas_mammals (source published on 2019-07-07)</t>
  </si>
  <si>
    <t>http://arctos.database.museum/guid/CHAS:Mamm:3052</t>
  </si>
  <si>
    <t>verbatim collector=R.V. Komarek ; sex=male ; unformatted measurements=TL: 155, T: 82. HF: 19 ; total length=155 mm; tail length=82. mm; hind foot with claw=19 mm</t>
  </si>
  <si>
    <t>http://arctos.database.museum/guid/CHAS:Mamm:3052?seid=4235881</t>
  </si>
  <si>
    <t>CHAS:Mamm:3052</t>
  </si>
  <si>
    <t>R-284</t>
  </si>
  <si>
    <t>Dec. 20 1933</t>
  </si>
  <si>
    <t>Chicago Academy of Sciences. CHAS Mammalogy Collection (Arctos). Record ID: http://arctos.database.museum/guid/CHAS:Mamm:532?seid=3088212. Source: http://ipt.vertnet.org:8080/ipt/resource.do?r=chas_mammals (source published on 2019-07-07)</t>
  </si>
  <si>
    <t>http://arctos.database.museum/guid/CHAS:Mamm:532</t>
  </si>
  <si>
    <t>verbatim collector=E.V. Komarek ; sex=male ; unformatted measurements=TL: 167, T: 80, HF: 17 ; total length=167 mm; tail length=80 mm; hind foot with claw=17 mm</t>
  </si>
  <si>
    <t>http://arctos.database.museum/guid/CHAS:Mamm:532?seid=3088212</t>
  </si>
  <si>
    <t>CHAS:Mamm:532</t>
  </si>
  <si>
    <t>K-382</t>
  </si>
  <si>
    <t>Cornell University Museum of Vertebrates. CUMV Mammal Collection. Record ID: 68012179-537e-11e6-9649-a4a3446a4726. Source: http://ipt.vertnet.org:8080/ipt/resource.do?r=cumv_mamm (source published on 2018-07-02)</t>
  </si>
  <si>
    <t>http://portal.vertnet.org/o/cumv/mamm?id=68012179-537e-11e6-9649-a4a3446a4726</t>
  </si>
  <si>
    <t>{"hind foot length with claw in mm":"18","tail length in mm":"81","total length in mm":"163","weight":"24","weight unit":"g" }</t>
  </si>
  <si>
    <t>68012179-537e-11e6-9649-a4a3446a4726</t>
  </si>
  <si>
    <t>Cornell University Museum of Vertebrates. CUMV Mammal Collection. Record ID: 68021af0-537e-11e6-9649-a4a3446a4726. Source: http://ipt.vertnet.org:8080/ipt/resource.do?r=cumv_mamm (source published on 2018-07-02)</t>
  </si>
  <si>
    <t>http://portal.vertnet.org/o/cumv/mamm?id=68021af0-537e-11e6-9649-a4a3446a4726</t>
  </si>
  <si>
    <t>68021af0-537e-11e6-9649-a4a3446a4726</t>
  </si>
  <si>
    <t>WJH 4366</t>
  </si>
  <si>
    <t>Cornell University Museum of Vertebrates. CUMV Mammal Collection. Record ID: 681b516b-537e-11e6-9649-a4a3446a4726. Source: http://ipt.vertnet.org:8080/ipt/resource.do?r=cumv_mamm (source published on 2018-07-02)</t>
  </si>
  <si>
    <t>http://portal.vertnet.org/o/cumv/mamm?id=681b516b-537e-11e6-9649-a4a3446a4726</t>
  </si>
  <si>
    <t>681b516b-537e-11e6-9649-a4a3446a4726</t>
  </si>
  <si>
    <t>Cornell University Museum of Vertebrates. CUMV Mammal Collection. Record ID: 681e0ed3-537e-11e6-9649-a4a3446a4726. Source: http://ipt.vertnet.org:8080/ipt/resource.do?r=cumv_mamm (source published on 2018-07-02)</t>
  </si>
  <si>
    <t>http://portal.vertnet.org/o/cumv/mamm?id=681e0ed3-537e-11e6-9649-a4a3446a4726</t>
  </si>
  <si>
    <t>{"hind foot length with claw in mm":"17.5","tail length in mm":"76","total length in mm":"157","weight":"14","weight unit":"g" }</t>
  </si>
  <si>
    <t>681e0ed3-537e-11e6-9649-a4a3446a4726</t>
  </si>
  <si>
    <t>WJH 4373</t>
  </si>
  <si>
    <t>Cornell University Museum of Vertebrates. CUMV Mammal Collection. Record ID: 681e3c9d-537e-11e6-9649-a4a3446a4726. Source: http://ipt.vertnet.org:8080/ipt/resource.do?r=cumv_mamm (source published on 2018-07-02)</t>
  </si>
  <si>
    <t>http://portal.vertnet.org/o/cumv/mamm?id=681e3c9d-537e-11e6-9649-a4a3446a4726</t>
  </si>
  <si>
    <t>{"hind foot length with claw in mm":"17","tail length in mm":"75","total length in mm":"160","weight":"13","weight unit":"g" }</t>
  </si>
  <si>
    <t>681e3c9d-537e-11e6-9649-a4a3446a4726</t>
  </si>
  <si>
    <t>WJH 4375</t>
  </si>
  <si>
    <t>Cornell University Museum of Vertebrates. CUMV Mammal Collection. Record ID: 68272a55-537e-11e6-9649-a4a3446a4726. Source: http://ipt.vertnet.org:8080/ipt/resource.do?r=cumv_mamm (source published on 2018-07-02)</t>
  </si>
  <si>
    <t>http://portal.vertnet.org/o/cumv/mamm?id=68272a55-537e-11e6-9649-a4a3446a4726</t>
  </si>
  <si>
    <t>{"hind foot length with claw in mm":"16","tail length in mm":"84","total length in mm":"167","weight":"17.4"," left gonad length in mm":"7"," left gonad width in mm":"4","weight unit":"g" }</t>
  </si>
  <si>
    <t>68272a55-537e-11e6-9649-a4a3446a4726</t>
  </si>
  <si>
    <t>JEK 16</t>
  </si>
  <si>
    <t>Measurements read, '167-84-16-13-12'; Donator:  W.C.D.</t>
  </si>
  <si>
    <t>Cornell University Museum of Vertebrates. CUMV Mammal Collection. Record ID: 68352ae3-537e-11e6-9649-a4a3446a4726. Source: http://ipt.vertnet.org:8080/ipt/resource.do?r=cumv_mamm (source published on 2018-07-02)</t>
  </si>
  <si>
    <t>http://portal.vertnet.org/o/cumv/mamm?id=68352ae3-537e-11e6-9649-a4a3446a4726</t>
  </si>
  <si>
    <t>{"hind foot length with claw in mm":"17","tail length in mm":"75","total length in mm":"156","weight":"10.6","ear length from notch":"13"," left gonad length in mm":"4"," left gonad width in mm":"3"," right gonad length in mm":"4"," right gonad width in mm":"3","weight unit":"g" }</t>
  </si>
  <si>
    <t>68352ae3-537e-11e6-9649-a4a3446a4726</t>
  </si>
  <si>
    <t>testes abdominal</t>
  </si>
  <si>
    <t>animal id# VB97011501.</t>
  </si>
  <si>
    <t>Cornell University Museum of Vertebrates. CUMV Mammal Collection. Record ID: 683e27ad-537e-11e6-9649-a4a3446a4726. Source: http://ipt.vertnet.org:8080/ipt/resource.do?r=cumv_mamm (source published on 2018-07-02)</t>
  </si>
  <si>
    <t>http://portal.vertnet.org/o/cumv/mamm?id=683e27ad-537e-11e6-9649-a4a3446a4726</t>
  </si>
  <si>
    <t>{"hind foot length with claw in mm":"17","tail length in mm":"63","total length in mm":"123" }</t>
  </si>
  <si>
    <t>683e27ad-537e-11e6-9649-a4a3446a4726</t>
  </si>
  <si>
    <t>JNL 5251</t>
  </si>
  <si>
    <t>Vulva imperforate; not pregnant.  Nulliparous.</t>
  </si>
  <si>
    <t>En: 12</t>
  </si>
  <si>
    <t>Cornell University Museum of Vertebrates. CUMV Mammal Collection. Record ID: 6840bd64-537e-11e6-9649-a4a3446a4726. Source: http://ipt.vertnet.org:8080/ipt/resource.do?r=cumv_mamm (source published on 2018-07-02)</t>
  </si>
  <si>
    <t>http://portal.vertnet.org/o/cumv/mamm?id=6840bd64-537e-11e6-9649-a4a3446a4726</t>
  </si>
  <si>
    <t>6840bd64-537e-11e6-9649-a4a3446a4726</t>
  </si>
  <si>
    <t>LSjr 19</t>
  </si>
  <si>
    <t>6 embryos each 5 x 5: 4R, 2L</t>
  </si>
  <si>
    <t>Rec'd from L Scherer, Jr.</t>
  </si>
  <si>
    <t>Cornell University Museum of Vertebrates. CUMV Mammal Collection. Record ID: 6840fb35-537e-11e6-9649-a4a3446a4726. Source: http://ipt.vertnet.org:8080/ipt/resource.do?r=cumv_mamm (source published on 2018-07-02)</t>
  </si>
  <si>
    <t>http://portal.vertnet.org/o/cumv/mamm?id=6840fb35-537e-11e6-9649-a4a3446a4726</t>
  </si>
  <si>
    <t>{"hind foot length with claw in mm":"20","tail length in mm":"80","total length in mm":"145" }</t>
  </si>
  <si>
    <t>6840fb35-537e-11e6-9649-a4a3446a4726</t>
  </si>
  <si>
    <t>Testes greatly enlarged &amp; descended</t>
  </si>
  <si>
    <t>Rec'd from W. J. Hamilton, Jr.</t>
  </si>
  <si>
    <t>Chincoteague</t>
  </si>
  <si>
    <t>Cornell University Museum of Vertebrates. CUMV Mammal Collection. Record ID: 68415565-537e-11e6-9649-a4a3446a4726. Source: http://ipt.vertnet.org:8080/ipt/resource.do?r=cumv_mamm (source published on 2018-07-02)</t>
  </si>
  <si>
    <t>http://portal.vertnet.org/o/cumv/mamm?id=68415565-537e-11e6-9649-a4a3446a4726</t>
  </si>
  <si>
    <t>{"hind foot length with claw in mm":"19","tail length in mm":"49","total length in mm":"158" }</t>
  </si>
  <si>
    <t>68415565-537e-11e6-9649-a4a3446a4726</t>
  </si>
  <si>
    <t>ST007</t>
  </si>
  <si>
    <t>Preg., 4 embryos</t>
  </si>
  <si>
    <t>Cornell University Museum of Vertebrates. CUMV Mammal Collection. Record ID: 6879f710-537e-11e6-9649-a4a3446a4726. Source: http://ipt.vertnet.org:8080/ipt/resource.do?r=cumv_mamm (source published on 2018-07-02)</t>
  </si>
  <si>
    <t>http://portal.vertnet.org/o/cumv/mamm?id=6879f710-537e-11e6-9649-a4a3446a4726</t>
  </si>
  <si>
    <t>{"hind foot length with claw in mm":"18","tail length in mm":"74","total length in mm":"154","weight":"13.5","weight unit":"g" }</t>
  </si>
  <si>
    <t>6879f710-537e-11e6-9649-a4a3446a4726</t>
  </si>
  <si>
    <t>RWD M-66</t>
  </si>
  <si>
    <t>Weight: 13.5 gm +/-; Rec'd from WJ Hamilton, Jr.</t>
  </si>
  <si>
    <t>Cornell University Museum of Vertebrates. CUMV Mammal Collection. Record ID: 688bbccf-537e-11e6-9649-a4a3446a4726. Source: http://ipt.vertnet.org:8080/ipt/resource.do?r=cumv_mamm (source published on 2018-07-02)</t>
  </si>
  <si>
    <t>http://portal.vertnet.org/o/cumv/mamm?id=688bbccf-537e-11e6-9649-a4a3446a4726</t>
  </si>
  <si>
    <t>{"hind foot length with claw in mm":"19","tail length in mm":"71","total length in mm":"148" }</t>
  </si>
  <si>
    <t>688bbccf-537e-11e6-9649-a4a3446a4726</t>
  </si>
  <si>
    <t>JSM 28</t>
  </si>
  <si>
    <t>No embryos</t>
  </si>
  <si>
    <t>Rec'd from JS Mackiewicz.</t>
  </si>
  <si>
    <t>Cornell University Museum of Vertebrates. CUMV Mammal Collection. Record ID: 688caa8e-537e-11e6-9649-a4a3446a4726. Source: http://ipt.vertnet.org:8080/ipt/resource.do?r=cumv_mamm (source published on 2018-07-02)</t>
  </si>
  <si>
    <t>http://portal.vertnet.org/o/cumv/mamm?id=688caa8e-537e-11e6-9649-a4a3446a4726</t>
  </si>
  <si>
    <t>{"hind foot length with claw in mm":"17","tail length in mm":"60","total length in mm":"137" }</t>
  </si>
  <si>
    <t>688caa8e-537e-11e6-9649-a4a3446a4726</t>
  </si>
  <si>
    <t>Rec'd from W.J.H. Jr.</t>
  </si>
  <si>
    <t>Cornell University Museum of Vertebrates. CUMV Mammal Collection. Record ID: 6890d17c-537e-11e6-9649-a4a3446a4726. Source: http://ipt.vertnet.org:8080/ipt/resource.do?r=cumv_mamm (source published on 2018-07-02)</t>
  </si>
  <si>
    <t>http://portal.vertnet.org/o/cumv/mamm?id=6890d17c-537e-11e6-9649-a4a3446a4726</t>
  </si>
  <si>
    <t>{"hind foot length with claw in mm":"18.5","tail length in mm":"79.5","total length in mm":"170.5" }</t>
  </si>
  <si>
    <t>6890d17c-537e-11e6-9649-a4a3446a4726</t>
  </si>
  <si>
    <t>EF 60</t>
  </si>
  <si>
    <t>Donator: Dartmouth College Museum.</t>
  </si>
  <si>
    <t>Cornell University Museum of Vertebrates. CUMV Mammal Collection. Record ID: 6897c833-537e-11e6-9649-a4a3446a4726. Source: http://ipt.vertnet.org:8080/ipt/resource.do?r=cumv_mamm (source published on 2018-07-02)</t>
  </si>
  <si>
    <t>http://portal.vertnet.org/o/cumv/mamm?id=6897c833-537e-11e6-9649-a4a3446a4726</t>
  </si>
  <si>
    <t>{"hind foot length with claw in mm":"17","tail length in mm":"73","total length in mm":"132","weight":"14","weight unit":"g" }</t>
  </si>
  <si>
    <t>6897c833-537e-11e6-9649-a4a3446a4726</t>
  </si>
  <si>
    <t>Rec'd from A. Goldberg.</t>
  </si>
  <si>
    <t>Cornell University Museum of Vertebrates. CUMV Mammal Collection. Record ID: 68a7eb94-537e-11e6-9649-a4a3446a4726. Source: http://ipt.vertnet.org:8080/ipt/resource.do?r=cumv_mamm (source published on 2018-07-02)</t>
  </si>
  <si>
    <t>http://portal.vertnet.org/o/cumv/mamm?id=68a7eb94-537e-11e6-9649-a4a3446a4726</t>
  </si>
  <si>
    <t>68a7eb94-537e-11e6-9649-a4a3446a4726</t>
  </si>
  <si>
    <t>LSjr 17</t>
  </si>
  <si>
    <t>Cornell University Museum of Vertebrates. CUMV Mammal Collection. Record ID: 68a96927-537e-11e6-9649-a4a3446a4726. Source: http://ipt.vertnet.org:8080/ipt/resource.do?r=cumv_mamm (source published on 2018-07-02)</t>
  </si>
  <si>
    <t>http://portal.vertnet.org/o/cumv/mamm?id=68a96927-537e-11e6-9649-a4a3446a4726</t>
  </si>
  <si>
    <t>{"hind foot length with claw in mm":"17","tail length in mm":"76","total length in mm":"154","weight":"14"," left gonad length in mm":"5.5"," left gonad width in mm":"3.5","weight unit":"g" }</t>
  </si>
  <si>
    <t>68a96927-537e-11e6-9649-a4a3446a4726</t>
  </si>
  <si>
    <t>JEK 14</t>
  </si>
  <si>
    <t>Measurements read, '154-76-17-12-11'; Donator:  W.C.D.</t>
  </si>
  <si>
    <t>Cornell University Museum of Vertebrates. CUMV Mammal Collection. Record ID: 68afe7b4-537e-11e6-9649-a4a3446a4726. Source: http://ipt.vertnet.org:8080/ipt/resource.do?r=cumv_mamm (source published on 2018-07-02)</t>
  </si>
  <si>
    <t>http://portal.vertnet.org/o/cumv/mamm?id=68afe7b4-537e-11e6-9649-a4a3446a4726</t>
  </si>
  <si>
    <t>{"hind foot length with claw in mm":"17.5","tail length in mm":"83","total length in mm":"166" }</t>
  </si>
  <si>
    <t>68afe7b4-537e-11e6-9649-a4a3446a4726</t>
  </si>
  <si>
    <t>5 embryos</t>
  </si>
  <si>
    <t>Cornell University Museum of Vertebrates. CUMV Mammal Collection. Record ID: 68b2009f-537e-11e6-9649-a4a3446a4726. Source: http://ipt.vertnet.org:8080/ipt/resource.do?r=cumv_mamm (source published on 2018-07-02)</t>
  </si>
  <si>
    <t>http://portal.vertnet.org/o/cumv/mamm?id=68b2009f-537e-11e6-9649-a4a3446a4726</t>
  </si>
  <si>
    <t>{"hind foot length with claw in mm":"17.5","tail length in mm":"66","total length in mm":"144","weight":"13.5","weight unit":"g" }</t>
  </si>
  <si>
    <t>68b2009f-537e-11e6-9649-a4a3446a4726</t>
  </si>
  <si>
    <t>WJH 4369</t>
  </si>
  <si>
    <t>Cornell University Museum of Vertebrates. CUMV Mammal Collection. Record ID: 68be8bc4-537e-11e6-9649-a4a3446a4726. Source: http://ipt.vertnet.org:8080/ipt/resource.do?r=cumv_mamm (source published on 2018-07-02)</t>
  </si>
  <si>
    <t>http://portal.vertnet.org/o/cumv/mamm?id=68be8bc4-537e-11e6-9649-a4a3446a4726</t>
  </si>
  <si>
    <t>{"hind foot length with claw in mm":"17","tail length in mm":"66","total length in mm":"142","weight":"16.5","weight unit":"g" }</t>
  </si>
  <si>
    <t>68be8bc4-537e-11e6-9649-a4a3446a4726</t>
  </si>
  <si>
    <t>WJHJ 4408</t>
  </si>
  <si>
    <t>5 3mm embryos: 1R, 4L.  Not nursing</t>
  </si>
  <si>
    <t>Cornell University Museum of Vertebrates. CUMV Mammal Collection. Record ID: 68cc35b8-537e-11e6-9649-a4a3446a4726. Source: http://ipt.vertnet.org:8080/ipt/resource.do?r=cumv_mamm (source published on 2018-07-02)</t>
  </si>
  <si>
    <t>http://portal.vertnet.org/o/cumv/mamm?id=68cc35b8-537e-11e6-9649-a4a3446a4726</t>
  </si>
  <si>
    <t>{"hind foot length with claw in mm":"17","tail length in mm":"75","total length in mm":"163","ear length from notch":"14" }</t>
  </si>
  <si>
    <t>68cc35b8-537e-11e6-9649-a4a3446a4726</t>
  </si>
  <si>
    <t>Rec'd from W.B. Davis</t>
  </si>
  <si>
    <t>Cornell University Museum of Vertebrates. CUMV Mammal Collection. Record ID: 68cefe8c-537e-11e6-9649-a4a3446a4726. Source: http://ipt.vertnet.org:8080/ipt/resource.do?r=cumv_mamm (source published on 2018-07-02)</t>
  </si>
  <si>
    <t>http://portal.vertnet.org/o/cumv/mamm?id=68cefe8c-537e-11e6-9649-a4a3446a4726</t>
  </si>
  <si>
    <t>{"hind foot length with claw in mm":"18","tail length in mm":"75","total length in mm":"161","weight":"15","weight unit":"g" }</t>
  </si>
  <si>
    <t>68cefe8c-537e-11e6-9649-a4a3446a4726</t>
  </si>
  <si>
    <t>WJHJ 4453</t>
  </si>
  <si>
    <t>5 2mm enbryos: 4R, 1L</t>
  </si>
  <si>
    <t>Cornell University Museum of Vertebrates. CUMV Mammal Collection. Record ID: 68cf0123-537e-11e6-9649-a4a3446a4726. Source: http://ipt.vertnet.org:8080/ipt/resource.do?r=cumv_mamm (source published on 2018-07-02)</t>
  </si>
  <si>
    <t>http://portal.vertnet.org/o/cumv/mamm?id=68cf0123-537e-11e6-9649-a4a3446a4726</t>
  </si>
  <si>
    <t>{"hind foot length with claw in mm":"17","tail length in mm":"75","total length in mm":"160","weight":"16","weight unit":"g" }</t>
  </si>
  <si>
    <t>68cf0123-537e-11e6-9649-a4a3446a4726</t>
  </si>
  <si>
    <t>WJHJ 4456</t>
  </si>
  <si>
    <t>Cornell University Museum of Vertebrates. CUMV Mammal Collection. Record ID: 68cf07e4-537e-11e6-9649-a4a3446a4726. Source: http://ipt.vertnet.org:8080/ipt/resource.do?r=cumv_mamm (source published on 2018-07-02)</t>
  </si>
  <si>
    <t>http://portal.vertnet.org/o/cumv/mamm?id=68cf07e4-537e-11e6-9649-a4a3446a4726</t>
  </si>
  <si>
    <t>{"hind foot length with claw in mm":"18","tail length in mm":"73","total length in mm":"163","weight":"16","weight unit":"g" }</t>
  </si>
  <si>
    <t>68cf07e4-537e-11e6-9649-a4a3446a4726</t>
  </si>
  <si>
    <t>WJHJ 4468</t>
  </si>
  <si>
    <t>Cornell University Museum of Vertebrates. CUMV Mammal Collection. Record ID: 68cf092d-537e-11e6-9649-a4a3446a4726. Source: http://ipt.vertnet.org:8080/ipt/resource.do?r=cumv_mamm (source published on 2018-07-02)</t>
  </si>
  <si>
    <t>http://portal.vertnet.org/o/cumv/mamm?id=68cf092d-537e-11e6-9649-a4a3446a4726</t>
  </si>
  <si>
    <t>{"hind foot length with claw in mm":"17","tail length in mm":"68","total length in mm":"152","weight":"12","weight unit":"g" }</t>
  </si>
  <si>
    <t>68cf092d-537e-11e6-9649-a4a3446a4726</t>
  </si>
  <si>
    <t>WJHJ 4469</t>
  </si>
  <si>
    <t>Cornell University Museum of Vertebrates. CUMV Mammal Collection. Record ID: 68cf1a85-537e-11e6-9649-a4a3446a4726. Source: http://ipt.vertnet.org:8080/ipt/resource.do?r=cumv_mamm (source published on 2018-07-02)</t>
  </si>
  <si>
    <t>http://portal.vertnet.org/o/cumv/mamm?id=68cf1a85-537e-11e6-9649-a4a3446a4726</t>
  </si>
  <si>
    <t>68cf1a85-537e-11e6-9649-a4a3446a4726</t>
  </si>
  <si>
    <t>Not nursing, 5 3mm embyros: 1R, 4L</t>
  </si>
  <si>
    <t>Cornell University Museum of Vertebrates. CUMV Mammal Collection. Record ID: 68cf82db-537e-11e6-9649-a4a3446a4726. Source: http://ipt.vertnet.org:8080/ipt/resource.do?r=cumv_mamm (source published on 2018-07-02)</t>
  </si>
  <si>
    <t>http://portal.vertnet.org/o/cumv/mamm?id=68cf82db-537e-11e6-9649-a4a3446a4726</t>
  </si>
  <si>
    <t>{"hind foot length with claw in mm":"23","tail length in mm":"86","total length in mm":"166"," left gonad length in mm":"6"," left gonad width in mm":"4" }</t>
  </si>
  <si>
    <t>68cf82db-537e-11e6-9649-a4a3446a4726</t>
  </si>
  <si>
    <t>JNL 5390</t>
  </si>
  <si>
    <t>Fertile</t>
  </si>
  <si>
    <t>En13.  Liver neg. for C. hepatica; Donator: JN Layne.</t>
  </si>
  <si>
    <t>Cornell University Museum of Vertebrates. CUMV Mammal Collection. Record ID: 68cfa472-537e-11e6-9649-a4a3446a4726. Source: http://ipt.vertnet.org:8080/ipt/resource.do?r=cumv_mamm (source published on 2018-07-02)</t>
  </si>
  <si>
    <t>http://portal.vertnet.org/o/cumv/mamm?id=68cfa472-537e-11e6-9649-a4a3446a4726</t>
  </si>
  <si>
    <t>{"hind foot length with claw in mm":"15","tail length in mm":"58","total length in mm":"120","weight":"8.8"," left gonad length in mm":"5"," left gonad width in mm":"3","weight unit":"g" }</t>
  </si>
  <si>
    <t>68cfa472-537e-11e6-9649-a4a3446a4726</t>
  </si>
  <si>
    <t>JNL 5629</t>
  </si>
  <si>
    <t>En13; Collector #=JNL 5629  RWD 901</t>
  </si>
  <si>
    <t>Cornell University Museum of Vertebrates. CUMV Mammal Collection. Record ID: 68d1b2b9-537e-11e6-9649-a4a3446a4726. Source: http://ipt.vertnet.org:8080/ipt/resource.do?r=cumv_mamm (source published on 2018-07-02)</t>
  </si>
  <si>
    <t>http://portal.vertnet.org/o/cumv/mamm?id=68d1b2b9-537e-11e6-9649-a4a3446a4726</t>
  </si>
  <si>
    <t>{"hind foot length with claw in mm":"18","tail length in mm":"74","total length in mm":"144" }</t>
  </si>
  <si>
    <t>68d1b2b9-537e-11e6-9649-a4a3446a4726</t>
  </si>
  <si>
    <t>MEP 46</t>
  </si>
  <si>
    <t>Cornell University Museum of Vertebrates. CUMV Mammal Collection. Record ID: 68d24924-537e-11e6-9649-a4a3446a4726. Source: http://ipt.vertnet.org:8080/ipt/resource.do?r=cumv_mamm (source published on 2018-07-02)</t>
  </si>
  <si>
    <t>http://portal.vertnet.org/o/cumv/mamm?id=68d24924-537e-11e6-9649-a4a3446a4726</t>
  </si>
  <si>
    <t>{"hind foot length with claw in mm":"18","tail length in mm":"78","total length in mm":"156" }</t>
  </si>
  <si>
    <t>68d24924-537e-11e6-9649-a4a3446a4726</t>
  </si>
  <si>
    <t>C 716</t>
  </si>
  <si>
    <t>Measurements read, '156-78-18-14-11'; Donator: E.D. McDonald.</t>
  </si>
  <si>
    <t>Cornell University Museum of Vertebrates. CUMV Mammal Collection. Record ID: 68d2e9e8-537e-11e6-9649-a4a3446a4726. Source: http://ipt.vertnet.org:8080/ipt/resource.do?r=cumv_mamm (source published on 2018-07-02)</t>
  </si>
  <si>
    <t>http://portal.vertnet.org/o/cumv/mamm?id=68d2e9e8-537e-11e6-9649-a4a3446a4726</t>
  </si>
  <si>
    <t>68d2e9e8-537e-11e6-9649-a4a3446a4726</t>
  </si>
  <si>
    <t>WJHJ 4367</t>
  </si>
  <si>
    <t>Cornell University Museum of Vertebrates. CUMV Mammal Collection. Record ID: 68d545f7-537e-11e6-9649-a4a3446a4726. Source: http://ipt.vertnet.org:8080/ipt/resource.do?r=cumv_mamm (source published on 2018-07-02)</t>
  </si>
  <si>
    <t>http://portal.vertnet.org/o/cumv/mamm?id=68d545f7-537e-11e6-9649-a4a3446a4726</t>
  </si>
  <si>
    <t>{"hind foot length with claw in mm":"17","tail length in mm":"74","total length in mm":"160","weight":"15","weight unit":"g" }</t>
  </si>
  <si>
    <t>68d545f7-537e-11e6-9649-a4a3446a4726</t>
  </si>
  <si>
    <t>WJHJ 4454</t>
  </si>
  <si>
    <t>7 4mm embryos: 4R, 3L</t>
  </si>
  <si>
    <t>Cornell University Museum of Vertebrates. CUMV Mammal Collection. Record ID: 68d64c96-537e-11e6-9649-a4a3446a4726. Source: http://ipt.vertnet.org:8080/ipt/resource.do?r=cumv_mamm (source published on 2018-07-02)</t>
  </si>
  <si>
    <t>http://portal.vertnet.org/o/cumv/mamm?id=68d64c96-537e-11e6-9649-a4a3446a4726</t>
  </si>
  <si>
    <t>{"hind foot length with claw in mm":"18","tail length in mm":"80","total length in mm":"152","weight":"14.7","weight unit":"g" }</t>
  </si>
  <si>
    <t>68d64c96-537e-11e6-9649-a4a3446a4726</t>
  </si>
  <si>
    <t>GED 29</t>
  </si>
  <si>
    <t>Testes descended</t>
  </si>
  <si>
    <t>Rec'd from G DeCoursey</t>
  </si>
  <si>
    <t>Cornell University Museum of Vertebrates. CUMV Mammal Collection. Record ID: 68d7a1da-537e-11e6-9649-a4a3446a4726. Source: http://ipt.vertnet.org:8080/ipt/resource.do?r=cumv_mamm (source published on 2018-07-02)</t>
  </si>
  <si>
    <t>http://portal.vertnet.org/o/cumv/mamm?id=68d7a1da-537e-11e6-9649-a4a3446a4726</t>
  </si>
  <si>
    <t>{"hind foot length with claw in mm":"17","tail length in mm":"74","total length in mm":"158","weight":"15.5","weight unit":"g" }</t>
  </si>
  <si>
    <t>68d7a1da-537e-11e6-9649-a4a3446a4726</t>
  </si>
  <si>
    <t>WJHJ 4457</t>
  </si>
  <si>
    <t>Denver Museum of Nature &amp; Science. DMNS Mammal Collection (Arctos). Record ID: http://arctos.database.museum/guid/DMNS:Mamm:12317?seid=1513224. Source: http://ipt.vertnet.org:8080/ipt/resource.do?r=dmns_mamm (source published on 2019-07-07)</t>
  </si>
  <si>
    <t>http://arctos.database.museum/guid/DMNS:Mamm:12317</t>
  </si>
  <si>
    <t>sex=female ; total length=110 mm; tail length=58 mm; hind foot with claw=18 mm; ear from notch=11 mm; weight=5.5 g; verbatim preservation date=31 August 2011</t>
  </si>
  <si>
    <t>http://arctos.database.museum/guid/DMNS:Mamm:12317?seid=1513224</t>
  </si>
  <si>
    <t>DMNS:Mamm:12317</t>
  </si>
  <si>
    <t>Denver Museum of Nature &amp; Science. DMNS Mammal Collection (Arctos). Record ID: http://arctos.database.museum/guid/DMNS:Mamm:12675?seid=1615977. Source: http://ipt.vertnet.org:8080/ipt/resource.do?r=dmns_mamm (source published on 2019-07-07)</t>
  </si>
  <si>
    <t>http://arctos.database.museum/guid/DMNS:Mamm:12675</t>
  </si>
  <si>
    <t>sex=female ; total length=149 mm; tail length=83 mm; hind foot with claw=16 mm; ear from notch=14 mm; weight=15.1 g; verbatim preservation date=16 February 2012 ; reproductive data=Placental scars: 1 left, 2 right</t>
  </si>
  <si>
    <t>http://arctos.database.museum/guid/DMNS:Mamm:12675?seid=1615977</t>
  </si>
  <si>
    <t>DMNS:Mamm:12675</t>
  </si>
  <si>
    <t>No ectoparasites found. The skull is fractured at the back.</t>
  </si>
  <si>
    <t>Denver Museum of Nature &amp; Science. DMNS Mammal Collection (Arctos). Record ID: http://arctos.database.museum/guid/DMNS:Mamm:12834?seid=1851183. Source: http://ipt.vertnet.org:8080/ipt/resource.do?r=dmns_mamm (source published on 2019-07-07)</t>
  </si>
  <si>
    <t>http://arctos.database.museum/guid/DMNS:Mamm:12834</t>
  </si>
  <si>
    <t>sex=female ; total length=164 mm; tail length=83 mm; hind foot with claw=17 mm; ear from notch=13 mm; weight=20 g; verbatim preservation date=21 June 2012</t>
  </si>
  <si>
    <t>http://arctos.database.museum/guid/DMNS:Mamm:12834?seid=1851183</t>
  </si>
  <si>
    <t>DMNS:Mamm:12834</t>
  </si>
  <si>
    <t>Denver Museum of Nature &amp; Science. DMNS Mammal Collection (Arctos). Record ID: http://arctos.database.museum/guid/DMNS:Mamm:12838?seid=1851187. Source: http://ipt.vertnet.org:8080/ipt/resource.do?r=dmns_mamm (source published on 2019-07-07)</t>
  </si>
  <si>
    <t>http://arctos.database.museum/guid/DMNS:Mamm:12838</t>
  </si>
  <si>
    <t>sex=male ; total length=154 mm; tail length=76 mm; hind foot with claw=17 mm; ear from notch=10 mm; weight=13.5 g; verbatim preservation date=28 June 2012 ; reproductive data=testes: 4x3 mm; abdominal</t>
  </si>
  <si>
    <t>http://arctos.database.museum/guid/DMNS:Mamm:12838?seid=1851187</t>
  </si>
  <si>
    <t>DMNS:Mamm:12838</t>
  </si>
  <si>
    <t>No ecto/endoparasites were found. The abdominal region was opened upon receiving this specimen. The neck bones (spine) were detached from the skull and the right arm was also detached. The intestines were no included in the examination for endoparasites.</t>
  </si>
  <si>
    <t>Denver Museum of Nature &amp; Science. DMNS Mammal Collection (Arctos). Record ID: http://arctos.database.museum/guid/DMNS:Mamm:12839?seid=1851188. Source: http://ipt.vertnet.org:8080/ipt/resource.do?r=dmns_mamm (source published on 2019-07-07)</t>
  </si>
  <si>
    <t>http://arctos.database.museum/guid/DMNS:Mamm:12839</t>
  </si>
  <si>
    <t>sex=female ; total length=159 mm; tail length=88 mm; hind foot with claw=19 mm; ear from notch=13 mm; weight=18.5 g; verbatim preservation date=28 June 2012 ; reproductive data=no placental scars seen</t>
  </si>
  <si>
    <t>http://arctos.database.museum/guid/DMNS:Mamm:12839?seid=1851188</t>
  </si>
  <si>
    <t>DMNS:Mamm:12839</t>
  </si>
  <si>
    <t>No ecto/endoparasites were found.</t>
  </si>
  <si>
    <t>Denver Museum of Nature &amp; Science. DMNS Mammal Collection (Arctos). Record ID: http://arctos.database.museum/guid/DMNS:Mamm:14581?seid=2581171. Source: http://ipt.vertnet.org:8080/ipt/resource.do?r=dmns_mamm (source published on 2019-07-07)</t>
  </si>
  <si>
    <t>http://arctos.database.museum/guid/DMNS:Mamm:14581</t>
  </si>
  <si>
    <t>sex=male ; total length=150 mm; tail length=79 mm; hind foot with claw=19 mm; ear from notch=14 mm; weight=17.2 g; verbatim preservation date=16 December 2014 ; ectoparasites detected=no ; endoparasites detected=no ; reproductive data=testes: 8x5mm</t>
  </si>
  <si>
    <t>http://arctos.database.museum/guid/DMNS:Mamm:14581?seid=2581171</t>
  </si>
  <si>
    <t>DMNS:Mamm:14581</t>
  </si>
  <si>
    <t>seizing, blind, from poison</t>
  </si>
  <si>
    <t>Denver Museum of Nature &amp; Science. DMNS Mammal Collection (Arctos). Record ID: http://arctos.database.museum/guid/DMNS:Mamm:15647?seid=3127232. Source: http://ipt.vertnet.org:8080/ipt/resource.do?r=dmns_mamm (source published on 2019-07-07)</t>
  </si>
  <si>
    <t>http://arctos.database.museum/guid/DMNS:Mamm:15647</t>
  </si>
  <si>
    <t>ectoparasite examination=yes ; ectoparasites detected=no ; endoparasites detected=no ; total length=156 mm; tail length=88 mm; hind foot with claw=18.5 mm; ear from notch=13 mm; weight=14.5 g; sex=male ; reproductive data=TE: 8x5 mm ; endoparasite examination=yes</t>
  </si>
  <si>
    <t>http://arctos.database.museum/guid/DMNS:Mamm:15647?seid=3127232</t>
  </si>
  <si>
    <t>DMNS:Mamm:15647</t>
  </si>
  <si>
    <t>Denver Museum of Nature &amp; Science. DMNS Mammal Collection (Arctos). Record ID: http://arctos.database.museum/guid/DMNS:Mamm:15649?seid=3127234. Source: http://ipt.vertnet.org:8080/ipt/resource.do?r=dmns_mamm (source published on 2019-07-07)</t>
  </si>
  <si>
    <t>http://arctos.database.museum/guid/DMNS:Mamm:15649</t>
  </si>
  <si>
    <t>ectoparasite examination=yes ; ectoparasites detected=no ; endoparasite examination=yes ; endoparasites detected=no ; verbatim preservation date=3/2/2018 ; sex=male ; total length=14.5 cm; tail length=8.0 cm; hind foot with claw=1.0 cm; ear from notch=0.75 cm; weight=14.8 g</t>
  </si>
  <si>
    <t>http://arctos.database.museum/guid/DMNS:Mamm:15649?seid=3127234</t>
  </si>
  <si>
    <t>DMNS:Mamm:15649</t>
  </si>
  <si>
    <t>16 Sept. 2015</t>
  </si>
  <si>
    <t>Denver Museum of Nature &amp; Science. DMNS Mammal Collection (Arctos). Record ID: http://arctos.database.museum/guid/DMNS:Mamm:15651?seid=3127236. Source: http://ipt.vertnet.org:8080/ipt/resource.do?r=dmns_mamm (source published on 2019-07-07)</t>
  </si>
  <si>
    <t>http://arctos.database.museum/guid/DMNS:Mamm:15651</t>
  </si>
  <si>
    <t>sex=male ; ectoparasites detected=no ; endoparasites detected=no ; total length=166 mm; tail length=85 mm; hind foot with claw=19 mm; ear from notch=16 mm; weight=17.8 g; reproductive data=testes scrotal:  8x5mm ; verbatim preservation date=27 February 2018 ; ectoparasite examination=yes ; endoparasite examination=yes</t>
  </si>
  <si>
    <t>http://arctos.database.museum/guid/DMNS:Mamm:15651?seid=3127236</t>
  </si>
  <si>
    <t>DMNS:Mamm:15651</t>
  </si>
  <si>
    <t>Denver Museum of Nature &amp; Science. DMNS Mammal Collection (Arctos). Record ID: http://arctos.database.museum/guid/DMNS:Mamm:15652?seid=3127237. Source: http://ipt.vertnet.org:8080/ipt/resource.do?r=dmns_mamm (source published on 2019-07-07)</t>
  </si>
  <si>
    <t>http://arctos.database.museum/guid/DMNS:Mamm:15652</t>
  </si>
  <si>
    <t>reproductive data=scrotal; testes:  8x5mm ; verbatim preservation date=26 February 2018 ; total length=160 mm; tail length=77 mm; hind foot with claw=18 mm; ear from notch=13 mm; weight=16.3 g; sex=male ; endoparasites detected=no ; ectoparasite examination=yes ; ectoparasites detected=no ; endoparasite examination=yes</t>
  </si>
  <si>
    <t>http://arctos.database.museum/guid/DMNS:Mamm:15652?seid=3127237</t>
  </si>
  <si>
    <t>DMNS:Mamm:15652</t>
  </si>
  <si>
    <t>Denver Museum of Nature &amp; Science. DMNS Mammal Collection (Arctos). Record ID: http://arctos.database.museum/guid/DMNS:Mamm:15653?seid=3127238. Source: http://ipt.vertnet.org:8080/ipt/resource.do?r=dmns_mamm (source published on 2019-07-07)</t>
  </si>
  <si>
    <t>http://arctos.database.museum/guid/DMNS:Mamm:15653</t>
  </si>
  <si>
    <t>total length=135 mm; tail length=67 mm; hind foot with claw=16 mm; ear from notch=11 mm; weight=9.1 g; sex=female ; reproductive data=OV: 1.5x1.5 mm</t>
  </si>
  <si>
    <t>http://arctos.database.museum/guid/DMNS:Mamm:15653?seid=3127238</t>
  </si>
  <si>
    <t>DMNS:Mamm:15653</t>
  </si>
  <si>
    <t>Denver Museum of Nature &amp; Science. DMNS Mammal Collection (Arctos). Record ID: http://arctos.database.museum/guid/DMNS:Mamm:15655?seid=3127240. Source: http://ipt.vertnet.org:8080/ipt/resource.do?r=dmns_mamm (source published on 2019-07-07)</t>
  </si>
  <si>
    <t>http://arctos.database.museum/guid/DMNS:Mamm:15655</t>
  </si>
  <si>
    <t>endoparasite examination=yes ; endoparasites detected=no ; ectoparasites detected=no ; sex=female ; verbatim preservation date=3/2/18 ; ectoparasite examination=yes ; total length=14.5 cm; tail length=8.25 cm; hind foot with claw=1.75 cm; ear from notch=1.25 cm; weight=18.7 g</t>
  </si>
  <si>
    <t>http://arctos.database.museum/guid/DMNS:Mamm:15655?seid=3127240</t>
  </si>
  <si>
    <t>DMNS:Mamm:15655</t>
  </si>
  <si>
    <t>Denver Museum of Nature &amp; Science. DMNS Mammal Collection (Arctos). Record ID: http://arctos.database.museum/guid/DMNS:Mamm:16516?seid=3218955. Source: http://ipt.vertnet.org:8080/ipt/resource.do?r=dmns_mamm (source published on 2019-07-07)</t>
  </si>
  <si>
    <t>http://arctos.database.museum/guid/DMNS:Mamm:16516</t>
  </si>
  <si>
    <t>sex=female ; total length=127 mm; tail length=67 mm; hind foot with claw=18 mm; ear from notch=11 mm; weight=7.0 g; ectoparasites detected=no ; endoparasites detected=no ; verbatim preservation date=26 January 2016</t>
  </si>
  <si>
    <t>http://arctos.database.museum/guid/DMNS:Mamm:16516?seid=3218955</t>
  </si>
  <si>
    <t>DMNS:Mamm:16516</t>
  </si>
  <si>
    <t>found in trap.</t>
  </si>
  <si>
    <t>Denver Museum of Nature &amp; Science. DMNS Mammal Collection (Arctos). Record ID: http://arctos.database.museum/guid/DMNS:Mamm:16517?seid=3218956. Source: http://ipt.vertnet.org:8080/ipt/resource.do?r=dmns_mamm (source published on 2019-07-07)</t>
  </si>
  <si>
    <t>http://arctos.database.museum/guid/DMNS:Mamm:16517</t>
  </si>
  <si>
    <t>sex=male ; total length=122 mm; tail length=63 mm; hind foot with claw=16 mm; ear from notch=13 mm; weight=8.3 g; reproductive data=testes: 3x1.5 mm ; ectoparasites detected=no ; endoparasites detected=no ; verbatim preservation date=26 January 2016</t>
  </si>
  <si>
    <t>http://arctos.database.museum/guid/DMNS:Mamm:16517?seid=3218956</t>
  </si>
  <si>
    <t>DMNS:Mamm:16517</t>
  </si>
  <si>
    <t>Denver Museum of Nature &amp; Science. DMNS Mammal Collection (Arctos). Record ID: http://arctos.database.museum/guid/DMNS:Mamm:18743?seid=3991225. Source: http://ipt.vertnet.org:8080/ipt/resource.do?r=dmns_mamm (source published on 2019-07-07)</t>
  </si>
  <si>
    <t>http://arctos.database.museum/guid/DMNS:Mamm:18743</t>
  </si>
  <si>
    <t>sex=recorded as unknown ; total length=153 mm; tail length=77 mm; hind foot with claw=22 mm; ear from notch=8 mm; weight=13.7 g; ectoparasite examination=yes ; ectoparasites detected=no ; endoparasite examination=yes ; endoparasites detected=no</t>
  </si>
  <si>
    <t>http://arctos.database.museum/guid/DMNS:Mamm:18743?seid=3991225</t>
  </si>
  <si>
    <t>DMNS:Mamm:18743</t>
  </si>
  <si>
    <t>21-November 2009 to 1-July 2010</t>
  </si>
  <si>
    <t>Denver Museum of Nature &amp; Science. DMNS Mammal Collection (Arctos). Record ID: http://arctos.database.museum/guid/DMNS:Mamm:18745?seid=3991227. Source: http://ipt.vertnet.org:8080/ipt/resource.do?r=dmns_mamm (source published on 2019-07-07)</t>
  </si>
  <si>
    <t>http://arctos.database.museum/guid/DMNS:Mamm:18745</t>
  </si>
  <si>
    <t>sex=recorded as unknown ; total length=157 mm; tail length=82 mm; hind foot with claw=16 mm; ear from notch=9 mm; weight=13.7 g; ectoparasite examination=yes ; ectoparasites detected=no ; endoparasite examination=yes ; endoparasites detected=no</t>
  </si>
  <si>
    <t>http://arctos.database.museum/guid/DMNS:Mamm:18745?seid=3991227</t>
  </si>
  <si>
    <t>DMNS:Mamm:18745</t>
  </si>
  <si>
    <t>Denver Museum of Nature &amp; Science. DMNS Mammal Collection (Arctos). Record ID: http://arctos.database.museum/guid/DMNS:Mamm:497?seid=285547. Source: http://ipt.vertnet.org:8080/ipt/resource.do?r=dmns_mamm (source published on 2019-07-07)</t>
  </si>
  <si>
    <t>http://arctos.database.museum/guid/DMNS:Mamm:497</t>
  </si>
  <si>
    <t>sex=male ; total length=158 mm; tail length=82 mm</t>
  </si>
  <si>
    <t>http://arctos.database.museum/guid/DMNS:Mamm:497?seid=285547</t>
  </si>
  <si>
    <t>DMNS:Mamm:497</t>
  </si>
  <si>
    <t>Denver Museum of Nature &amp; Science. DMNS Mammal Collection (Arctos). Record ID: http://arctos.database.museum/guid/DMNS:Mamm:499?seid=945215. Source: http://ipt.vertnet.org:8080/ipt/resource.do?r=dmns_mamm (source published on 2019-07-07)</t>
  </si>
  <si>
    <t>http://arctos.database.museum/guid/DMNS:Mamm:499</t>
  </si>
  <si>
    <t>sex=female ; total length=186 mm; tail length=95 mm</t>
  </si>
  <si>
    <t>http://arctos.database.museum/guid/DMNS:Mamm:499?seid=945215</t>
  </si>
  <si>
    <t>DMNS:Mamm:499</t>
  </si>
  <si>
    <t>Denver Museum of Nature &amp; Science. DMNS Mammal Collection (Arctos). Record ID: http://arctos.database.museum/guid/DMNS:Mamm:728?seid=1059167. Source: http://ipt.vertnet.org:8080/ipt/resource.do?r=dmns_mamm (source published on 2019-07-07)</t>
  </si>
  <si>
    <t>http://arctos.database.museum/guid/DMNS:Mamm:728</t>
  </si>
  <si>
    <t>sex=female ; total length=191 mm; tail length=110 mm</t>
  </si>
  <si>
    <t>http://arctos.database.museum/guid/DMNS:Mamm:728?seid=1059167</t>
  </si>
  <si>
    <t>DMNS:Mamm:728</t>
  </si>
  <si>
    <t>Denver Museum of Nature &amp; Science. DMNS Mammal Collection (Arctos). Record ID: http://arctos.database.museum/guid/DMNS:Mamm:7697?seid=288817. Source: http://ipt.vertnet.org:8080/ipt/resource.do?r=dmns_mamm (source published on 2019-07-07)</t>
  </si>
  <si>
    <t>http://arctos.database.museum/guid/DMNS:Mamm:7697</t>
  </si>
  <si>
    <t>hind foot with claw=17 mm; tail length=80 mm; ear from notch=13 mm; total length=172 mm; verbatim preservation date=5 July 1990</t>
  </si>
  <si>
    <t>http://arctos.database.museum/guid/DMNS:Mamm:7697?seid=288817</t>
  </si>
  <si>
    <t>DMNS:Mamm:7697</t>
  </si>
  <si>
    <t>Field No.36</t>
  </si>
  <si>
    <t>Denver Museum of Nature &amp; Science. DMNS Mammal Collection (Arctos). Record ID: http://arctos.database.museum/guid/DMNS:Mamm:8481?seid=226144. Source: http://ipt.vertnet.org:8080/ipt/resource.do?r=dmns_mamm (source published on 2019-07-07)</t>
  </si>
  <si>
    <t>http://arctos.database.museum/guid/DMNS:Mamm:8481</t>
  </si>
  <si>
    <t>sex=male ; reproductive data=Testes: 7x3 mm ; weight=13.6 g; tail length=82 mm; ear from notch=14 mm; total length=166 mm; total length=166 mm; tail length=82 mm; hind foot with claw=18 mm; ear from notch=14 mm; weight=13.6 g</t>
  </si>
  <si>
    <t>http://arctos.database.museum/guid/DMNS:Mamm:8481?seid=226144</t>
  </si>
  <si>
    <t>DMNS:Mamm:8481</t>
  </si>
  <si>
    <t>There was moderate slippage.</t>
  </si>
  <si>
    <t>Denver Museum of Nature &amp; Science. DMNS Mammal Collection (Arctos). Record ID: http://arctos.database.museum/guid/DMNS:Mamm:8484?seid=441128. Source: http://ipt.vertnet.org:8080/ipt/resource.do?r=dmns_mamm (source published on 2019-07-07)</t>
  </si>
  <si>
    <t>http://arctos.database.museum/guid/DMNS:Mamm:8484</t>
  </si>
  <si>
    <t>sex=female ; total length=163 mm; tail length=76 mm; hind foot with claw=16 mm; ear from notch=13 mm; weight=22 g; verbatim preservation date=20 February 1996</t>
  </si>
  <si>
    <t>http://arctos.database.museum/guid/DMNS:Mamm:8484?seid=441128</t>
  </si>
  <si>
    <t>DMNS:Mamm:8484</t>
  </si>
  <si>
    <t>There was gross slippage and a hemorrhage.</t>
  </si>
  <si>
    <t>Denver Museum of Nature &amp; Science. DMNS Mammal Collection (Arctos). Record ID: http://arctos.database.museum/guid/DMNS:Mamm:8487?seid=428445. Source: http://ipt.vertnet.org:8080/ipt/resource.do?r=dmns_mamm (source published on 2019-07-07)</t>
  </si>
  <si>
    <t>http://arctos.database.museum/guid/DMNS:Mamm:8487</t>
  </si>
  <si>
    <t>sex=female ; reproductive data=lactating ; total length=141 mm; tail length=71 mm; hind foot with claw=17 mm; ear from notch=9.5 mm; weight=13.2 g; verbatim preservation date=05 March 1996</t>
  </si>
  <si>
    <t>http://arctos.database.museum/guid/DMNS:Mamm:8487?seid=428445</t>
  </si>
  <si>
    <t>DMNS:Mamm:8487</t>
  </si>
  <si>
    <t>Denver Museum of Nature &amp; Science. DMNS Mammal Collection (Arctos). Record ID: http://arctos.database.museum/guid/DMNS:Mamm:9017?seid=1951002. Source: http://ipt.vertnet.org:8080/ipt/resource.do?r=dmns_mamm (source published on 2019-07-07)</t>
  </si>
  <si>
    <t>http://arctos.database.museum/guid/DMNS:Mamm:9017</t>
  </si>
  <si>
    <t>sex=male ; total length=140 mm; hind foot with claw=15.3 mm; tail length=71 mm; weight=8.6 g; ear from notch=10 mm</t>
  </si>
  <si>
    <t>http://arctos.database.museum/guid/DMNS:Mamm:9017?seid=1951002</t>
  </si>
  <si>
    <t>DMNS:Mamm:9017</t>
  </si>
  <si>
    <t>Denver Museum of Nature &amp; Science. DMNS Mammal Collection (Arctos). Record ID: http://arctos.database.museum/guid/DMNS:Mamm:9308?seid=1385698. Source: http://ipt.vertnet.org:8080/ipt/resource.do?r=dmns_mamm (source published on 2019-07-07)</t>
  </si>
  <si>
    <t>http://arctos.database.museum/guid/DMNS:Mamm:9308</t>
  </si>
  <si>
    <t>sex=female ; ear from notch=12 mm; weight=15.1 g; tail length=79 mm; total length=158 mm; verbatim preservation date=12 May 1998 ; hind foot with claw=19 mm</t>
  </si>
  <si>
    <t>http://arctos.database.museum/guid/DMNS:Mamm:9308?seid=1385698</t>
  </si>
  <si>
    <t>DMNS:Mamm:9308</t>
  </si>
  <si>
    <t>The number TK. 51456 refers to the tissues retained by Texas Tech University only.</t>
  </si>
  <si>
    <t>Denver Museum of Nature &amp; Science. DMNS Mammal Collection (Arctos). Record ID: http://arctos.database.museum/guid/DMNS:Mamm:9808?seid=396059. Source: http://ipt.vertnet.org:8080/ipt/resource.do?r=dmns_mamm (source published on 2019-07-07)</t>
  </si>
  <si>
    <t>http://arctos.database.museum/guid/DMNS:Mamm:9808</t>
  </si>
  <si>
    <t>sex=male ; total length=159 mm; weight=13.7 g; tail length=81 mm; ear from notch=14 mm</t>
  </si>
  <si>
    <t>http://arctos.database.museum/guid/DMNS:Mamm:9808?seid=396059</t>
  </si>
  <si>
    <t>DMNS:Mamm:9808</t>
  </si>
  <si>
    <t>Denver Museum of Nature &amp; Science. DMNS Mammal Collection (Arctos). Record ID: http://arctos.database.museum/guid/DMNS:Mamm:9809?seid=103659. Source: http://ipt.vertnet.org:8080/ipt/resource.do?r=dmns_mamm (source published on 2019-07-07)</t>
  </si>
  <si>
    <t>http://arctos.database.museum/guid/DMNS:Mamm:9809</t>
  </si>
  <si>
    <t>sex=female ; ear from notch=12 mm; hind foot with claw=17 mm; total length=168 mm; weight=14.8 g; tail length=81 mm</t>
  </si>
  <si>
    <t>http://arctos.database.museum/guid/DMNS:Mamm:9809?seid=103659</t>
  </si>
  <si>
    <t>DMNS:Mamm:9809</t>
  </si>
  <si>
    <t>Denver Museum of Nature &amp; Science. DMNS Mammal Collection (Arctos). Record ID: http://arctos.database.museum/guid/DMNS:Mamm:9961?seid=504080. Source: http://ipt.vertnet.org:8080/ipt/resource.do?r=dmns_mamm (source published on 2019-07-07)</t>
  </si>
  <si>
    <t>http://arctos.database.museum/guid/DMNS:Mamm:9961</t>
  </si>
  <si>
    <t>sex=male ; total length=163 mm; tail length=79 mm; weight=19 g; ear from notch=14 mm</t>
  </si>
  <si>
    <t>http://arctos.database.museum/guid/DMNS:Mamm:9961?seid=504080</t>
  </si>
  <si>
    <t>DMNS:Mamm:9961</t>
  </si>
  <si>
    <t>Natural History Museum of Los Angeles County. LACM Vertebrate Collection. Record ID: 00ed4e72-9f92-4d9c-b969-29e2353337dc. Source: http://ipt.vertnet.org:8080/ipt/resource.do?r=lacm_verts (source published on 2019-10-03)</t>
  </si>
  <si>
    <t>http://portal.vertnet.org/o/lacm/mammals?id=00ed4e72-9f92-4d9c-b969-29e2353337dc</t>
  </si>
  <si>
    <t>{"measurements":"145-74-16-14" }</t>
  </si>
  <si>
    <t>00ed4e72-9f92-4d9c-b969-29e2353337dc</t>
  </si>
  <si>
    <t>Natural History Museum of Los Angeles County. LACM Vertebrate Collection. Record ID: 011553bf-6585-4a82-80cb-af04131f1052. Source: http://ipt.vertnet.org:8080/ipt/resource.do?r=lacm_verts (source published on 2019-10-03)</t>
  </si>
  <si>
    <t>http://portal.vertnet.org/o/lacm/mammals?id=011553bf-6585-4a82-80cb-af04131f1052</t>
  </si>
  <si>
    <t>{"measurements":"195-94-19-15" }</t>
  </si>
  <si>
    <t>011553bf-6585-4a82-80cb-af04131f1052</t>
  </si>
  <si>
    <t>JCB 9431</t>
  </si>
  <si>
    <t>Natural History Museum of Los Angeles County. LACM Vertebrate Collection. Record ID: 031f585a-8546-4a88-bb46-1555fcff350d. Source: http://ipt.vertnet.org:8080/ipt/resource.do?r=lacm_verts (source published on 2019-10-03)</t>
  </si>
  <si>
    <t>http://portal.vertnet.org/o/lacm/mammals?id=031f585a-8546-4a88-bb46-1555fcff350d</t>
  </si>
  <si>
    <t>{"measurements":"176-80-19-14" }</t>
  </si>
  <si>
    <t>031f585a-8546-4a88-bb46-1555fcff350d</t>
  </si>
  <si>
    <t>OBB 37</t>
  </si>
  <si>
    <t>Natural History Museum of Los Angeles County. LACM Vertebrate Collection. Record ID: 0543b348-6633-4885-9d7b-c19338b10178. Source: http://ipt.vertnet.org:8080/ipt/resource.do?r=lacm_verts (source published on 2019-10-03)</t>
  </si>
  <si>
    <t>http://portal.vertnet.org/o/lacm/mammals?id=0543b348-6633-4885-9d7b-c19338b10178</t>
  </si>
  <si>
    <t>{"measurements":"177-91-17-14","weightInGrams":"17.0" }</t>
  </si>
  <si>
    <t>0543b348-6633-4885-9d7b-c19338b10178</t>
  </si>
  <si>
    <t>Natural History Museum of Los Angeles County. LACM Vertebrate Collection. Record ID: 0fc3bff9-34a9-4472-8914-0676a31a880b. Source: http://ipt.vertnet.org:8080/ipt/resource.do?r=lacm_verts (source published on 2019-10-03)</t>
  </si>
  <si>
    <t>http://portal.vertnet.org/o/lacm/mammals?id=0fc3bff9-34a9-4472-8914-0676a31a880b</t>
  </si>
  <si>
    <t>{"measurements":"154-73-18-14" }</t>
  </si>
  <si>
    <t>0fc3bff9-34a9-4472-8914-0676a31a880b</t>
  </si>
  <si>
    <t>JCB 9049</t>
  </si>
  <si>
    <t>Natural History Museum of Los Angeles County. LACM Vertebrate Collection. Record ID: 15b02b54-572d-4482-92a1-2abeee1598b9. Source: http://ipt.vertnet.org:8080/ipt/resource.do?r=lacm_verts (source published on 2019-10-03)</t>
  </si>
  <si>
    <t>http://portal.vertnet.org/o/lacm/mammals?id=15b02b54-572d-4482-92a1-2abeee1598b9</t>
  </si>
  <si>
    <t>{"measurements":"163-87-20-16 mm","weightInGrams":"13.3" }</t>
  </si>
  <si>
    <t>15b02b54-572d-4482-92a1-2abeee1598b9</t>
  </si>
  <si>
    <t>GWG M15</t>
  </si>
  <si>
    <t>T=2.5 mm, abdom.</t>
  </si>
  <si>
    <t>Natural History Museum of Los Angeles County. LACM Vertebrate Collection. Record ID: 18536cdb-d241-43d3-b14d-5f149743cdb3. Source: http://ipt.vertnet.org:8080/ipt/resource.do?r=lacm_verts (source published on 2019-10-03)</t>
  </si>
  <si>
    <t>http://portal.vertnet.org/o/lacm/mammals?id=18536cdb-d241-43d3-b14d-5f149743cdb3</t>
  </si>
  <si>
    <t>{"measurements":"158-75-18-14" }</t>
  </si>
  <si>
    <t>18536cdb-d241-43d3-b14d-5f149743cdb3</t>
  </si>
  <si>
    <t>JCB 9047</t>
  </si>
  <si>
    <t>Natural History Museum of Los Angeles County. LACM Vertebrate Collection. Record ID: 1a0a891f-66b2-4898-a3be-9b1e935e130b. Source: http://ipt.vertnet.org:8080/ipt/resource.do?r=lacm_verts (source published on 2019-10-03)</t>
  </si>
  <si>
    <t>http://portal.vertnet.org/o/lacm/mammals?id=1a0a891f-66b2-4898-a3be-9b1e935e130b</t>
  </si>
  <si>
    <t>{"measurements":"140-70-19-13" }</t>
  </si>
  <si>
    <t>1a0a891f-66b2-4898-a3be-9b1e935e130b</t>
  </si>
  <si>
    <t>LAL 266</t>
  </si>
  <si>
    <t>36 36 27.095 N</t>
  </si>
  <si>
    <t>121 51 25.497 W</t>
  </si>
  <si>
    <t>Natural History Museum of Los Angeles County. LACM Vertebrate Collection. Record ID: 1e6aacab-138c-44c2-9645-efd417ec56dc. Source: http://ipt.vertnet.org:8080/ipt/resource.do?r=lacm_verts (source published on 2019-10-03)</t>
  </si>
  <si>
    <t>http://portal.vertnet.org/o/lacm/mammals?id=1e6aacab-138c-44c2-9645-efd417ec56dc</t>
  </si>
  <si>
    <t>{"measurements":"167-84-18.5-15","weightInGrams":"12.5" }</t>
  </si>
  <si>
    <t>1e6aacab-138c-44c2-9645-efd417ec56dc</t>
  </si>
  <si>
    <t>SBG 1540</t>
  </si>
  <si>
    <t>6 embs:2(L),4(R)=1mm</t>
  </si>
  <si>
    <t>33 44 16.415 N</t>
  </si>
  <si>
    <t>118 04 37.105 W</t>
  </si>
  <si>
    <t>Natural History Museum of Los Angeles County. LACM Vertebrate Collection. Record ID: 209a469b-1502-4ae6-8afc-cb40f3c66cff. Source: http://ipt.vertnet.org:8080/ipt/resource.do?r=lacm_verts (source published on 2019-10-03)</t>
  </si>
  <si>
    <t>http://portal.vertnet.org/o/lacm/mammals?id=209a469b-1502-4ae6-8afc-cb40f3c66cff</t>
  </si>
  <si>
    <t>{"measurements":"163-82-18-12" }</t>
  </si>
  <si>
    <t>209a469b-1502-4ae6-8afc-cb40f3c66cff</t>
  </si>
  <si>
    <t>DSJ 1524</t>
  </si>
  <si>
    <t>33 59 20.489 N</t>
  </si>
  <si>
    <t>118 24 33.036 W</t>
  </si>
  <si>
    <t>Natural History Museum of Los Angeles County. LACM Vertebrate Collection. Record ID: 28bdb236-7dc6-43de-8b73-18329368ef36. Source: http://ipt.vertnet.org:8080/ipt/resource.do?r=lacm_verts (source published on 2019-10-03)</t>
  </si>
  <si>
    <t>http://portal.vertnet.org/o/lacm/mammals?id=28bdb236-7dc6-43de-8b73-18329368ef36</t>
  </si>
  <si>
    <t>{"measurements":"177-85-19-14" }</t>
  </si>
  <si>
    <t>28bdb236-7dc6-43de-8b73-18329368ef36</t>
  </si>
  <si>
    <t>JCB 9029</t>
  </si>
  <si>
    <t>Natural History Museum of Los Angeles County. LACM Vertebrate Collection. Record ID: 2c6ae7a7-15b2-4691-8e74-9ca8db0b50b6. Source: http://ipt.vertnet.org:8080/ipt/resource.do?r=lacm_verts (source published on 2019-10-03)</t>
  </si>
  <si>
    <t>http://portal.vertnet.org/o/lacm/mammals?id=2c6ae7a7-15b2-4691-8e74-9ca8db0b50b6</t>
  </si>
  <si>
    <t>{"measurements":"161-78-18-15 mm","weightInGrams":"14.2" }</t>
  </si>
  <si>
    <t>2c6ae7a7-15b2-4691-8e74-9ca8db0b50b6</t>
  </si>
  <si>
    <t>GWG M16</t>
  </si>
  <si>
    <t>Natural History Museum of Los Angeles County. LACM Vertebrate Collection. Record ID: 325ed9e2-0a1a-428e-ba23-45e7ee169e7b. Source: http://ipt.vertnet.org:8080/ipt/resource.do?r=lacm_verts (source published on 2019-10-03)</t>
  </si>
  <si>
    <t>http://portal.vertnet.org/o/lacm/mammals?id=325ed9e2-0a1a-428e-ba23-45e7ee169e7b</t>
  </si>
  <si>
    <t>{"measurements":"140-71-13-12" }</t>
  </si>
  <si>
    <t>325ed9e2-0a1a-428e-ba23-45e7ee169e7b</t>
  </si>
  <si>
    <t>0-3195</t>
  </si>
  <si>
    <t>Natural History Museum of Los Angeles County. LACM Vertebrate Collection. Record ID: 33f6ec7a-112f-4bb6-9b4b-b2b4b4178755. Source: http://ipt.vertnet.org:8080/ipt/resource.do?r=lacm_verts (source published on 2019-10-03)</t>
  </si>
  <si>
    <t>http://portal.vertnet.org/o/lacm/mammals?id=33f6ec7a-112f-4bb6-9b4b-b2b4b4178755</t>
  </si>
  <si>
    <t>33f6ec7a-112f-4bb6-9b4b-b2b4b4178755</t>
  </si>
  <si>
    <t>JCB 9019</t>
  </si>
  <si>
    <t>Natural History Museum of Los Angeles County. LACM Vertebrate Collection. Record ID: 35fe6f8d-09b8-4e69-92a6-568cabb8081b. Source: http://ipt.vertnet.org:8080/ipt/resource.do?r=lacm_verts (source published on 2019-10-03)</t>
  </si>
  <si>
    <t>http://portal.vertnet.org/o/lacm/mammals?id=35fe6f8d-09b8-4e69-92a6-568cabb8081b</t>
  </si>
  <si>
    <t>{"measurements":"178-85-18-14" }</t>
  </si>
  <si>
    <t>35fe6f8d-09b8-4e69-92a6-568cabb8081b</t>
  </si>
  <si>
    <t>JCB 9040</t>
  </si>
  <si>
    <t>Natural History Museum of Los Angeles County. LACM Vertebrate Collection. Record ID: 38675ce6-7aa4-43ee-9d98-b0c959784292. Source: http://ipt.vertnet.org:8080/ipt/resource.do?r=lacm_verts (source published on 2019-10-03)</t>
  </si>
  <si>
    <t>http://portal.vertnet.org/o/lacm/mammals?id=38675ce6-7aa4-43ee-9d98-b0c959784292</t>
  </si>
  <si>
    <t>{"measurements":"133-65-17-10" }</t>
  </si>
  <si>
    <t>38675ce6-7aa4-43ee-9d98-b0c959784292</t>
  </si>
  <si>
    <t>LAL 472</t>
  </si>
  <si>
    <t>Natural History Museum of Los Angeles County. LACM Vertebrate Collection. Record ID: 3c263083-144a-4328-a549-1ff318891e64. Source: http://ipt.vertnet.org:8080/ipt/resource.do?r=lacm_verts (source published on 2019-10-03)</t>
  </si>
  <si>
    <t>http://portal.vertnet.org/o/lacm/mammals?id=3c263083-144a-4328-a549-1ff318891e64</t>
  </si>
  <si>
    <t>{"measurements":"146-73-17-12" }</t>
  </si>
  <si>
    <t>3c263083-144a-4328-a549-1ff318891e64</t>
  </si>
  <si>
    <t>Natural History Museum of Los Angeles County. LACM Vertebrate Collection. Record ID: 3c46e49d-03f5-4c7c-91d6-9ef741a8f63c. Source: http://ipt.vertnet.org:8080/ipt/resource.do?r=lacm_verts (source published on 2019-10-03)</t>
  </si>
  <si>
    <t>http://portal.vertnet.org/o/lacm/mammals?id=3c46e49d-03f5-4c7c-91d6-9ef741a8f63c</t>
  </si>
  <si>
    <t>{"measurements":"166-80-18-13" }</t>
  </si>
  <si>
    <t>3c46e49d-03f5-4c7c-91d6-9ef741a8f63c</t>
  </si>
  <si>
    <t>DSJ 1523</t>
  </si>
  <si>
    <t>Natural History Museum of Los Angeles County. LACM Vertebrate Collection. Record ID: 3d248e3a-9059-4956-8c00-ca64fa48b21d. Source: http://ipt.vertnet.org:8080/ipt/resource.do?r=lacm_verts (source published on 2019-10-03)</t>
  </si>
  <si>
    <t>http://portal.vertnet.org/o/lacm/mammals?id=3d248e3a-9059-4956-8c00-ca64fa48b21d</t>
  </si>
  <si>
    <t>{"measurements":"165-80-19-14" }</t>
  </si>
  <si>
    <t>3d248e3a-9059-4956-8c00-ca64fa48b21d</t>
  </si>
  <si>
    <t>OBB 35</t>
  </si>
  <si>
    <t>Natural History Museum of Los Angeles County. LACM Vertebrate Collection. Record ID: 3efe154d-d797-473c-a62b-076183d747a0. Source: http://ipt.vertnet.org:8080/ipt/resource.do?r=lacm_verts (source published on 2019-10-03)</t>
  </si>
  <si>
    <t>http://portal.vertnet.org/o/lacm/mammals?id=3efe154d-d797-473c-a62b-076183d747a0</t>
  </si>
  <si>
    <t>{"measurements":"148-73-18-13" }</t>
  </si>
  <si>
    <t>3efe154d-d797-473c-a62b-076183d747a0</t>
  </si>
  <si>
    <t>OBB 38</t>
  </si>
  <si>
    <t>Natural History Museum of Los Angeles County. LACM Vertebrate Collection. Record ID: 4f49f5c7-4060-4615-b242-168f9e26d480. Source: http://ipt.vertnet.org:8080/ipt/resource.do?r=lacm_verts (source published on 2019-10-03)</t>
  </si>
  <si>
    <t>http://portal.vertnet.org/o/lacm/mammals?id=4f49f5c7-4060-4615-b242-168f9e26d480</t>
  </si>
  <si>
    <t>{"measurements":"154-75-17-12" }</t>
  </si>
  <si>
    <t>4f49f5c7-4060-4615-b242-168f9e26d480</t>
  </si>
  <si>
    <t>JCB 9381</t>
  </si>
  <si>
    <t>Natural History Museum of Los Angeles County. LACM Vertebrate Collection. Record ID: 4f80436b-d136-4c2a-89f3-5fcae6099869. Source: http://ipt.vertnet.org:8080/ipt/resource.do?r=lacm_verts (source published on 2019-10-03)</t>
  </si>
  <si>
    <t>http://portal.vertnet.org/o/lacm/mammals?id=4f80436b-d136-4c2a-89f3-5fcae6099869</t>
  </si>
  <si>
    <t>{"measurements":"133-67-16-9 mm","weightInGrams":"8.5" }</t>
  </si>
  <si>
    <t>4f80436b-d136-4c2a-89f3-5fcae6099869</t>
  </si>
  <si>
    <t>JEM 0831</t>
  </si>
  <si>
    <t>No embrys, vag closed</t>
  </si>
  <si>
    <t>Natural History Museum of Los Angeles County. LACM Vertebrate Collection. Record ID: 4ffa33fc-bbad-4ce3-8572-2b71a4ef4388. Source: http://ipt.vertnet.org:8080/ipt/resource.do?r=lacm_verts (source published on 2019-10-03)</t>
  </si>
  <si>
    <t>http://portal.vertnet.org/o/lacm/mammals?id=4ffa33fc-bbad-4ce3-8572-2b71a4ef4388</t>
  </si>
  <si>
    <t>{"measurements":"155-78-17-13" }</t>
  </si>
  <si>
    <t>4ffa33fc-bbad-4ce3-8572-2b71a4ef4388</t>
  </si>
  <si>
    <t>Natural History Museum of Los Angeles County. LACM Vertebrate Collection. Record ID: 5275b682-628c-4004-b42f-779f937efc31. Source: http://ipt.vertnet.org:8080/ipt/resource.do?r=lacm_verts (source published on 2019-10-03)</t>
  </si>
  <si>
    <t>http://portal.vertnet.org/o/lacm/mammals?id=5275b682-628c-4004-b42f-779f937efc31</t>
  </si>
  <si>
    <t>{"measurements":"158-78-17-13" }</t>
  </si>
  <si>
    <t>5275b682-628c-4004-b42f-779f937efc31</t>
  </si>
  <si>
    <t>JCB 9005</t>
  </si>
  <si>
    <t>Natural History Museum of Los Angeles County. LACM Vertebrate Collection. Record ID: 542bcb8b-5423-40ed-8da4-4f1a03ca090f. Source: http://ipt.vertnet.org:8080/ipt/resource.do?r=lacm_verts (source published on 2019-10-03)</t>
  </si>
  <si>
    <t>http://portal.vertnet.org/o/lacm/mammals?id=542bcb8b-5423-40ed-8da4-4f1a03ca090f</t>
  </si>
  <si>
    <t>{"measurements":"131-69-16-10","weightInGrams":"6.0" }</t>
  </si>
  <si>
    <t>542bcb8b-5423-40ed-8da4-4f1a03ca090f</t>
  </si>
  <si>
    <t>JEM 0772</t>
  </si>
  <si>
    <t>not pregnant</t>
  </si>
  <si>
    <t>34 01 00.906 N</t>
  </si>
  <si>
    <t>118 17 15.840 W</t>
  </si>
  <si>
    <t>Natural History Museum of Los Angeles County. LACM Vertebrate Collection. Record ID: 570df14d-2769-4948-874c-0128247d15a5. Source: http://ipt.vertnet.org:8080/ipt/resource.do?r=lacm_verts (source published on 2019-10-03)</t>
  </si>
  <si>
    <t>http://portal.vertnet.org/o/lacm/mammals?id=570df14d-2769-4948-874c-0128247d15a5</t>
  </si>
  <si>
    <t>{"measurements":"141-71-18-11","weightInGrams":"9.8" }</t>
  </si>
  <si>
    <t>570df14d-2769-4948-874c-0128247d15a5</t>
  </si>
  <si>
    <t>DSJ 0456</t>
  </si>
  <si>
    <t>T=2 mm</t>
  </si>
  <si>
    <t>38 03 13 N</t>
  </si>
  <si>
    <t>097 56 09 W</t>
  </si>
  <si>
    <t>Natural History Museum of Los Angeles County. LACM Vertebrate Collection. Record ID: 5863273a-7407-47fe-a80d-1b129a78bb10. Source: http://ipt.vertnet.org:8080/ipt/resource.do?r=lacm_verts (source published on 2019-10-03)</t>
  </si>
  <si>
    <t>http://portal.vertnet.org/o/lacm/mammals?id=5863273a-7407-47fe-a80d-1b129a78bb10</t>
  </si>
  <si>
    <t>{"measurements":"165-83-19-11(14)","weightInGrams":"16.0" }</t>
  </si>
  <si>
    <t>5863273a-7407-47fe-a80d-1b129a78bb10</t>
  </si>
  <si>
    <t>FED 2949</t>
  </si>
  <si>
    <t>33 36 02.464 N</t>
  </si>
  <si>
    <t>117 54 04.350 W</t>
  </si>
  <si>
    <t>Natural History Museum of Los Angeles County. LACM Vertebrate Collection. Record ID: 5abce936-7ab9-4b4f-8543-7a775112f623. Source: http://ipt.vertnet.org:8080/ipt/resource.do?r=lacm_verts (source published on 2019-10-03)</t>
  </si>
  <si>
    <t>http://portal.vertnet.org/o/lacm/mammals?id=5abce936-7ab9-4b4f-8543-7a775112f623</t>
  </si>
  <si>
    <t>{"measurements":"160-80-19-14" }</t>
  </si>
  <si>
    <t>5abce936-7ab9-4b4f-8543-7a775112f623</t>
  </si>
  <si>
    <t>OBB 39</t>
  </si>
  <si>
    <t>Natural History Museum of Los Angeles County. LACM Vertebrate Collection. Record ID: 5c4cb286-2235-44d0-a514-5406851c0809. Source: http://ipt.vertnet.org:8080/ipt/resource.do?r=lacm_verts (source published on 2019-10-03)</t>
  </si>
  <si>
    <t>http://portal.vertnet.org/o/lacm/mammals?id=5c4cb286-2235-44d0-a514-5406851c0809</t>
  </si>
  <si>
    <t>{"measurements":"174-86-19-14" }</t>
  </si>
  <si>
    <t>5c4cb286-2235-44d0-a514-5406851c0809</t>
  </si>
  <si>
    <t>JCB 9245</t>
  </si>
  <si>
    <t>Natural History Museum of Los Angeles County. LACM Vertebrate Collection. Record ID: 5d507959-f3b2-4162-b13a-0726f8286e09. Source: http://ipt.vertnet.org:8080/ipt/resource.do?r=lacm_verts (source published on 2019-10-03)</t>
  </si>
  <si>
    <t>http://portal.vertnet.org/o/lacm/mammals?id=5d507959-f3b2-4162-b13a-0726f8286e09</t>
  </si>
  <si>
    <t>{"measurements":"119-60-15-10","weightInGrams":"8.0" }</t>
  </si>
  <si>
    <t>5d507959-f3b2-4162-b13a-0726f8286e09</t>
  </si>
  <si>
    <t>Natural History Museum of Los Angeles County. LACM Vertebrate Collection. Record ID: 61acdd67-1194-4b75-a04c-17fe39c9dc89. Source: http://ipt.vertnet.org:8080/ipt/resource.do?r=lacm_verts (source published on 2019-10-03)</t>
  </si>
  <si>
    <t>http://portal.vertnet.org/o/lacm/mammals?id=61acdd67-1194-4b75-a04c-17fe39c9dc89</t>
  </si>
  <si>
    <t>{"measurements":"160-80-18-14" }</t>
  </si>
  <si>
    <t>61acdd67-1194-4b75-a04c-17fe39c9dc89</t>
  </si>
  <si>
    <t>EOB 9</t>
  </si>
  <si>
    <t>T=6 x 3 mm</t>
  </si>
  <si>
    <t>Received from Midwestern St Univ, 9 Dec 1986</t>
  </si>
  <si>
    <t>33 50 29.2 N</t>
  </si>
  <si>
    <t>098 32 31.5 W</t>
  </si>
  <si>
    <t>Natural History Museum of Los Angeles County. LACM Vertebrate Collection. Record ID: 674be366-78c1-4cce-9a83-84b25c451233. Source: http://ipt.vertnet.org:8080/ipt/resource.do?r=lacm_verts (source published on 2019-10-03)</t>
  </si>
  <si>
    <t>http://portal.vertnet.org/o/lacm/mammals?id=674be366-78c1-4cce-9a83-84b25c451233</t>
  </si>
  <si>
    <t>{"measurements":"165-83-19" }</t>
  </si>
  <si>
    <t>674be366-78c1-4cce-9a83-84b25c451233</t>
  </si>
  <si>
    <t>RGH 0275</t>
  </si>
  <si>
    <t>Natural History Museum of Los Angeles County. LACM Vertebrate Collection. Record ID: 69a13358-d0a1-4789-8752-059b78d786db. Source: http://ipt.vertnet.org:8080/ipt/resource.do?r=lacm_verts (source published on 2019-10-03)</t>
  </si>
  <si>
    <t>http://portal.vertnet.org/o/lacm/mammals?id=69a13358-d0a1-4789-8752-059b78d786db</t>
  </si>
  <si>
    <t>{"measurements":"175-89-17-13 mm","weightInGrams":"14.5" }</t>
  </si>
  <si>
    <t>69a13358-d0a1-4789-8752-059b78d786db</t>
  </si>
  <si>
    <t>JEM 0834</t>
  </si>
  <si>
    <t>T=5 mm, scrot.</t>
  </si>
  <si>
    <t>Natural History Museum of Los Angeles County. LACM Vertebrate Collection. Record ID: 6b0f1d00-c92e-4991-9e2e-73f6a92c3caf. Source: http://ipt.vertnet.org:8080/ipt/resource.do?r=lacm_verts (source published on 2019-10-03)</t>
  </si>
  <si>
    <t>http://portal.vertnet.org/o/lacm/mammals?id=6b0f1d00-c92e-4991-9e2e-73f6a92c3caf</t>
  </si>
  <si>
    <t>{"measurements":"147-70-19-14" }</t>
  </si>
  <si>
    <t>6b0f1d00-c92e-4991-9e2e-73f6a92c3caf</t>
  </si>
  <si>
    <t>34 05 09.822 N</t>
  </si>
  <si>
    <t>119 03 35.007 W</t>
  </si>
  <si>
    <t>Natural History Museum of Los Angeles County. LACM Vertebrate Collection. Record ID: 6d0c6ea9-c8e6-4e51-b49b-f296af1d81f3. Source: http://ipt.vertnet.org:8080/ipt/resource.do?r=lacm_verts (source published on 2019-10-03)</t>
  </si>
  <si>
    <t>http://portal.vertnet.org/o/lacm/mammals?id=6d0c6ea9-c8e6-4e51-b49b-f296af1d81f3</t>
  </si>
  <si>
    <t>{"measurements":"139-69-17-13" }</t>
  </si>
  <si>
    <t>6d0c6ea9-c8e6-4e51-b49b-f296af1d81f3</t>
  </si>
  <si>
    <t>Natural History Museum of Los Angeles County. LACM Vertebrate Collection. Record ID: 6e401bff-1206-44f2-8a39-267c019eb84a. Source: http://ipt.vertnet.org:8080/ipt/resource.do?r=lacm_verts (source published on 2019-10-03)</t>
  </si>
  <si>
    <t>http://portal.vertnet.org/o/lacm/mammals?id=6e401bff-1206-44f2-8a39-267c019eb84a</t>
  </si>
  <si>
    <t>{"measurements":"168-83-19-13" }</t>
  </si>
  <si>
    <t>6e401bff-1206-44f2-8a39-267c019eb84a</t>
  </si>
  <si>
    <t>JCB 8993</t>
  </si>
  <si>
    <t>Natural History Museum of Los Angeles County. LACM Vertebrate Collection. Record ID: 6f85a18d-3204-4904-9437-d9e8b7922f41. Source: http://ipt.vertnet.org:8080/ipt/resource.do?r=lacm_verts (source published on 2019-10-03)</t>
  </si>
  <si>
    <t>http://portal.vertnet.org/o/lacm/mammals?id=6f85a18d-3204-4904-9437-d9e8b7922f41</t>
  </si>
  <si>
    <t>{"measurements":"164-79-17-14 mm","weightInGrams":"13.0" }</t>
  </si>
  <si>
    <t>6f85a18d-3204-4904-9437-d9e8b7922f41</t>
  </si>
  <si>
    <t>JEM 0835</t>
  </si>
  <si>
    <t>T=7 mm, scrot.</t>
  </si>
  <si>
    <t>Natural History Museum of Los Angeles County. LACM Vertebrate Collection. Record ID: 7132d8f0-0819-42e9-bb8a-2a2660852e6d. Source: http://ipt.vertnet.org:8080/ipt/resource.do?r=lacm_verts (source published on 2019-10-03)</t>
  </si>
  <si>
    <t>http://portal.vertnet.org/o/lacm/mammals?id=7132d8f0-0819-42e9-bb8a-2a2660852e6d</t>
  </si>
  <si>
    <t>{"measurements":"165-82-18-13" }</t>
  </si>
  <si>
    <t>7132d8f0-0819-42e9-bb8a-2a2660852e6d</t>
  </si>
  <si>
    <t>JCB 9000</t>
  </si>
  <si>
    <t>Natural History Museum of Los Angeles County. LACM Vertebrate Collection. Record ID: 75ced84e-3f7a-4698-8581-fee59683729b. Source: http://ipt.vertnet.org:8080/ipt/resource.do?r=lacm_verts (source published on 2019-10-03)</t>
  </si>
  <si>
    <t>http://portal.vertnet.org/o/lacm/mammals?id=75ced84e-3f7a-4698-8581-fee59683729b</t>
  </si>
  <si>
    <t>{"measurements":"184-89-18-14" }</t>
  </si>
  <si>
    <t>75ced84e-3f7a-4698-8581-fee59683729b</t>
  </si>
  <si>
    <t>JCB 9246</t>
  </si>
  <si>
    <t>Natural History Museum of Los Angeles County. LACM Vertebrate Collection. Record ID: 7a9a2076-952a-4519-898a-77864dd758c6. Source: http://ipt.vertnet.org:8080/ipt/resource.do?r=lacm_verts (source published on 2019-10-03)</t>
  </si>
  <si>
    <t>http://portal.vertnet.org/o/lacm/mammals?id=7a9a2076-952a-4519-898a-77864dd758c6</t>
  </si>
  <si>
    <t>{"measurements":"162-83-20-12" }</t>
  </si>
  <si>
    <t>7a9a2076-952a-4519-898a-77864dd758c6</t>
  </si>
  <si>
    <t>OBB 40</t>
  </si>
  <si>
    <t>Natural History Museum of Los Angeles County. LACM Vertebrate Collection. Record ID: 7b5fd266-47b0-407a-87d2-fab11f3f820f. Source: http://ipt.vertnet.org:8080/ipt/resource.do?r=lacm_verts (source published on 2019-10-03)</t>
  </si>
  <si>
    <t>http://portal.vertnet.org/o/lacm/mammals?id=7b5fd266-47b0-407a-87d2-fab11f3f820f</t>
  </si>
  <si>
    <t>{"measurements":"150-74-19-15","weightInGrams":"10.5" }</t>
  </si>
  <si>
    <t>7b5fd266-47b0-407a-87d2-fab11f3f820f</t>
  </si>
  <si>
    <t>SBG 1532</t>
  </si>
  <si>
    <t>Non parous</t>
  </si>
  <si>
    <t>Natural History Museum of Los Angeles County. LACM Vertebrate Collection. Record ID: 80e16fab-6eed-4603-af1b-dd610f6428d9. Source: http://ipt.vertnet.org:8080/ipt/resource.do?r=lacm_verts (source published on 2019-10-03)</t>
  </si>
  <si>
    <t>http://portal.vertnet.org/o/lacm/mammals?id=80e16fab-6eed-4603-af1b-dd610f6428d9</t>
  </si>
  <si>
    <t>{"measurements":"138-70-18-14","weightInGrams":"8.5" }</t>
  </si>
  <si>
    <t>80e16fab-6eed-4603-af1b-dd610f6428d9</t>
  </si>
  <si>
    <t>SBG 1539</t>
  </si>
  <si>
    <t>Natural History Museum of Los Angeles County. LACM Vertebrate Collection. Record ID: 8199be1b-8614-4226-a542-775be82cb6d9. Source: http://ipt.vertnet.org:8080/ipt/resource.do?r=lacm_verts (source published on 2019-10-03)</t>
  </si>
  <si>
    <t>http://portal.vertnet.org/o/lacm/mammals?id=8199be1b-8614-4226-a542-775be82cb6d9</t>
  </si>
  <si>
    <t>{"measurements":"176-88-19-14" }</t>
  </si>
  <si>
    <t>8199be1b-8614-4226-a542-775be82cb6d9</t>
  </si>
  <si>
    <t>JCB 9248</t>
  </si>
  <si>
    <t>Natural History Museum of Los Angeles County. LACM Vertebrate Collection. Record ID: 86d99b08-17a2-4fde-8bef-063fe9b87fc4. Source: http://ipt.vertnet.org:8080/ipt/resource.do?r=lacm_verts (source published on 2019-10-03)</t>
  </si>
  <si>
    <t>http://portal.vertnet.org/o/lacm/mammals?id=86d99b08-17a2-4fde-8bef-063fe9b87fc4</t>
  </si>
  <si>
    <t>{"measurements":"136-71-16-13 mm","weightInGrams":"8.5" }</t>
  </si>
  <si>
    <t>86d99b08-17a2-4fde-8bef-063fe9b87fc4</t>
  </si>
  <si>
    <t>JEM 0837</t>
  </si>
  <si>
    <t>Natural History Museum of Los Angeles County. LACM Vertebrate Collection. Record ID: 87a4255c-7c47-45a3-b933-3a8bf9f06f25. Source: http://ipt.vertnet.org:8080/ipt/resource.do?r=lacm_verts (source published on 2019-10-03)</t>
  </si>
  <si>
    <t>http://portal.vertnet.org/o/lacm/mammals?id=87a4255c-7c47-45a3-b933-3a8bf9f06f25</t>
  </si>
  <si>
    <t>{"measurements":"166-83-16-13" }</t>
  </si>
  <si>
    <t>87a4255c-7c47-45a3-b933-3a8bf9f06f25</t>
  </si>
  <si>
    <t>RGH 0449</t>
  </si>
  <si>
    <t>Natural History Museum of Los Angeles County. LACM Vertebrate Collection. Record ID: 9264d867-62cc-4624-8f4d-943ce7a519a8. Source: http://ipt.vertnet.org:8080/ipt/resource.do?r=lacm_verts (source published on 2019-10-03)</t>
  </si>
  <si>
    <t>http://portal.vertnet.org/o/lacm/mammals?id=9264d867-62cc-4624-8f4d-943ce7a519a8</t>
  </si>
  <si>
    <t>{"measurements":"189-95-19-14" }</t>
  </si>
  <si>
    <t>9264d867-62cc-4624-8f4d-943ce7a519a8</t>
  </si>
  <si>
    <t>JCB 9031</t>
  </si>
  <si>
    <t>Natural History Museum of Los Angeles County. LACM Vertebrate Collection. Record ID: 97f0f07e-b7ad-4fd7-8fee-cc32cc1ea8d5. Source: http://ipt.vertnet.org:8080/ipt/resource.do?r=lacm_verts (source published on 2019-10-03)</t>
  </si>
  <si>
    <t>http://portal.vertnet.org/o/lacm/mammals?id=97f0f07e-b7ad-4fd7-8fee-cc32cc1ea8d5</t>
  </si>
  <si>
    <t>{"measurements":"130-61-16-11" }</t>
  </si>
  <si>
    <t>97f0f07e-b7ad-4fd7-8fee-cc32cc1ea8d5</t>
  </si>
  <si>
    <t>DSJ 1525</t>
  </si>
  <si>
    <t>Natural History Museum of Los Angeles County. LACM Vertebrate Collection. Record ID: 99d9dc61-5a55-419f-8486-a5a7a78ac948. Source: http://ipt.vertnet.org:8080/ipt/resource.do?r=lacm_verts (source published on 2019-10-03)</t>
  </si>
  <si>
    <t>http://portal.vertnet.org/o/lacm/mammals?id=99d9dc61-5a55-419f-8486-a5a7a78ac948</t>
  </si>
  <si>
    <t>{"measurements":"158-77-18-13" }</t>
  </si>
  <si>
    <t>99d9dc61-5a55-419f-8486-a5a7a78ac948</t>
  </si>
  <si>
    <t>JCB 9004</t>
  </si>
  <si>
    <t>Natural History Museum of Los Angeles County. LACM Vertebrate Collection. Record ID: 9acbaacb-8842-4add-ae5a-851558f2872a. Source: http://ipt.vertnet.org:8080/ipt/resource.do?r=lacm_verts (source published on 2019-10-03)</t>
  </si>
  <si>
    <t>http://portal.vertnet.org/o/lacm/mammals?id=9acbaacb-8842-4add-ae5a-851558f2872a</t>
  </si>
  <si>
    <t>{"measurements":"138-70-15-12" }</t>
  </si>
  <si>
    <t>9acbaacb-8842-4add-ae5a-851558f2872a</t>
  </si>
  <si>
    <t>Natural History Museum of Los Angeles County. LACM Vertebrate Collection. Record ID: 9b3db3ca-bd82-4f5b-a497-8ea914230d56. Source: http://ipt.vertnet.org:8080/ipt/resource.do?r=lacm_verts (source published on 2019-10-03)</t>
  </si>
  <si>
    <t>http://portal.vertnet.org/o/lacm/mammals?id=9b3db3ca-bd82-4f5b-a497-8ea914230d56</t>
  </si>
  <si>
    <t>{"measurements":"156-71-19-12" }</t>
  </si>
  <si>
    <t>9b3db3ca-bd82-4f5b-a497-8ea914230d56</t>
  </si>
  <si>
    <t>LAL 473</t>
  </si>
  <si>
    <t>Natural History Museum of Los Angeles County. LACM Vertebrate Collection. Record ID: 9c4b35f7-2c13-464a-aaae-acaefd837edb. Source: http://ipt.vertnet.org:8080/ipt/resource.do?r=lacm_verts (source published on 2019-10-03)</t>
  </si>
  <si>
    <t>http://portal.vertnet.org/o/lacm/mammals?id=9c4b35f7-2c13-464a-aaae-acaefd837edb</t>
  </si>
  <si>
    <t>{"measurements":"164-78-17-15","weightInGrams":"15.5" }</t>
  </si>
  <si>
    <t>9c4b35f7-2c13-464a-aaae-acaefd837edb</t>
  </si>
  <si>
    <t>JEM 0909</t>
  </si>
  <si>
    <t>Natural History Museum of Los Angeles County. LACM Vertebrate Collection. Record ID: 9ca2110e-e7f8-4a03-a46e-894505394414. Source: http://ipt.vertnet.org:8080/ipt/resource.do?r=lacm_verts (source published on 2019-10-03)</t>
  </si>
  <si>
    <t>http://portal.vertnet.org/o/lacm/mammals?id=9ca2110e-e7f8-4a03-a46e-894505394414</t>
  </si>
  <si>
    <t>{"measurements":"195-93-19-14" }</t>
  </si>
  <si>
    <t>9ca2110e-e7f8-4a03-a46e-894505394414</t>
  </si>
  <si>
    <t>JCB 9222</t>
  </si>
  <si>
    <t>Natural History Museum of Los Angeles County. LACM Vertebrate Collection. Record ID: 9d27b271-f752-4829-b3e1-2ff403d54d5a. Source: http://ipt.vertnet.org:8080/ipt/resource.do?r=lacm_verts (source published on 2019-10-03)</t>
  </si>
  <si>
    <t>http://portal.vertnet.org/o/lacm/mammals?id=9d27b271-f752-4829-b3e1-2ff403d54d5a</t>
  </si>
  <si>
    <t>{"measurements":"150-73-16-12" }</t>
  </si>
  <si>
    <t>9d27b271-f752-4829-b3e1-2ff403d54d5a</t>
  </si>
  <si>
    <t>0-3194</t>
  </si>
  <si>
    <t>Natural History Museum of Los Angeles County. LACM Vertebrate Collection. Record ID: 9fe1f20e-dc2a-4495-891d-1609f790b061. Source: http://ipt.vertnet.org:8080/ipt/resource.do?r=lacm_verts (source published on 2019-10-03)</t>
  </si>
  <si>
    <t>http://portal.vertnet.org/o/lacm/mammals?id=9fe1f20e-dc2a-4495-891d-1609f790b061</t>
  </si>
  <si>
    <t>{"measurements":"161-77-18-13" }</t>
  </si>
  <si>
    <t>9fe1f20e-dc2a-4495-891d-1609f790b061</t>
  </si>
  <si>
    <t>(t = 3 mm) abdom.</t>
  </si>
  <si>
    <t>Natural History Museum of Los Angeles County. LACM Vertebrate Collection. Record ID: a49eceb0-8c3b-46f3-994a-a74114b44b74. Source: http://ipt.vertnet.org:8080/ipt/resource.do?r=lacm_verts (source published on 2019-10-03)</t>
  </si>
  <si>
    <t>http://portal.vertnet.org/o/lacm/mammals?id=a49eceb0-8c3b-46f3-994a-a74114b44b74</t>
  </si>
  <si>
    <t>{"measurements":"160-80-18-13 mm","weightInGrams":"12.0" }</t>
  </si>
  <si>
    <t>a49eceb0-8c3b-46f3-994a-a74114b44b74</t>
  </si>
  <si>
    <t>JEM 0833</t>
  </si>
  <si>
    <t>No embryos, plac scars</t>
  </si>
  <si>
    <t>Natural History Museum of Los Angeles County. LACM Vertebrate Collection. Record ID: a8542562-fc31-4b9f-8a28-011e154072cd. Source: http://ipt.vertnet.org:8080/ipt/resource.do?r=lacm_verts (source published on 2019-10-03)</t>
  </si>
  <si>
    <t>http://portal.vertnet.org/o/lacm/mammals?id=a8542562-fc31-4b9f-8a28-011e154072cd</t>
  </si>
  <si>
    <t>{"measurements":"163-80-17-15" }</t>
  </si>
  <si>
    <t>a8542562-fc31-4b9f-8a28-011e154072cd</t>
  </si>
  <si>
    <t>RGH 0448</t>
  </si>
  <si>
    <t>Natural History Museum of Los Angeles County. LACM Vertebrate Collection. Record ID: ab295f54-9ffe-43f7-94f7-d95b586ec215. Source: http://ipt.vertnet.org:8080/ipt/resource.do?r=lacm_verts (source published on 2019-10-03)</t>
  </si>
  <si>
    <t>http://portal.vertnet.org/o/lacm/mammals?id=ab295f54-9ffe-43f7-94f7-d95b586ec215</t>
  </si>
  <si>
    <t>{"measurements":"163-84-18-13 mm","weightInGrams":"10.5" }</t>
  </si>
  <si>
    <t>ab295f54-9ffe-43f7-94f7-d95b586ec215</t>
  </si>
  <si>
    <t>JEM 0836</t>
  </si>
  <si>
    <t>T=scrot.</t>
  </si>
  <si>
    <t>Natural History Museum of Los Angeles County. LACM Vertebrate Collection. Record ID: b2512134-0250-44f1-aaa9-955efa0bff7e. Source: http://ipt.vertnet.org:8080/ipt/resource.do?r=lacm_verts (source published on 2019-10-03)</t>
  </si>
  <si>
    <t>http://portal.vertnet.org/o/lacm/mammals?id=b2512134-0250-44f1-aaa9-955efa0bff7e</t>
  </si>
  <si>
    <t>{"measurements":"185-86-19-14" }</t>
  </si>
  <si>
    <t>b2512134-0250-44f1-aaa9-955efa0bff7e</t>
  </si>
  <si>
    <t>OBB 34</t>
  </si>
  <si>
    <t>Natural History Museum of Los Angeles County. LACM Vertebrate Collection. Record ID: b38dfc5a-d50b-42a9-b476-326814aa3dbe. Source: http://ipt.vertnet.org:8080/ipt/resource.do?r=lacm_verts (source published on 2019-10-03)</t>
  </si>
  <si>
    <t>http://portal.vertnet.org/o/lacm/mammals?id=b38dfc5a-d50b-42a9-b476-326814aa3dbe</t>
  </si>
  <si>
    <t>{"measurements":"163-85-17-14" }</t>
  </si>
  <si>
    <t>b38dfc5a-d50b-42a9-b476-326814aa3dbe</t>
  </si>
  <si>
    <t>0-2135</t>
  </si>
  <si>
    <t>Natural History Museum of Los Angeles County. LACM Vertebrate Collection. Record ID: be44116d-6d62-414f-993b-5cbf0d55e3fb. Source: http://ipt.vertnet.org:8080/ipt/resource.do?r=lacm_verts (source published on 2019-10-03)</t>
  </si>
  <si>
    <t>http://portal.vertnet.org/o/lacm/mammals?id=be44116d-6d62-414f-993b-5cbf0d55e3fb</t>
  </si>
  <si>
    <t>{"measurements":"165-86-19-14" }</t>
  </si>
  <si>
    <t>be44116d-6d62-414f-993b-5cbf0d55e3fb</t>
  </si>
  <si>
    <t>AGK 17</t>
  </si>
  <si>
    <t>Univ. of South. Calif. - Dept. Biology</t>
  </si>
  <si>
    <t>34 01 19.812 N</t>
  </si>
  <si>
    <t>118 17 06.750 W</t>
  </si>
  <si>
    <t>Natural History Museum of Los Angeles County. LACM Vertebrate Collection. Record ID: c0123c81-7301-4fe8-9be0-f5e00f57456a. Source: http://ipt.vertnet.org:8080/ipt/resource.do?r=lacm_verts (source published on 2019-10-03)</t>
  </si>
  <si>
    <t>http://portal.vertnet.org/o/lacm/mammals?id=c0123c81-7301-4fe8-9be0-f5e00f57456a</t>
  </si>
  <si>
    <t>{"measurements":"134-70-17-14 mm","weightInGrams":"7.1" }</t>
  </si>
  <si>
    <t>c0123c81-7301-4fe8-9be0-f5e00f57456a</t>
  </si>
  <si>
    <t>GWG M14</t>
  </si>
  <si>
    <t>vag. closed</t>
  </si>
  <si>
    <t>Natural History Museum of Los Angeles County. LACM Vertebrate Collection. Record ID: c0e8655b-e61a-419c-a8b4-ca7cece63f1f. Source: http://ipt.vertnet.org:8080/ipt/resource.do?r=lacm_verts (source published on 2019-10-03)</t>
  </si>
  <si>
    <t>http://portal.vertnet.org/o/lacm/mammals?id=c0e8655b-e61a-419c-a8b4-ca7cece63f1f</t>
  </si>
  <si>
    <t>{"measurements":"133-63-17-13" }</t>
  </si>
  <si>
    <t>c0e8655b-e61a-419c-a8b4-ca7cece63f1f</t>
  </si>
  <si>
    <t>JCB 9249</t>
  </si>
  <si>
    <t>Natural History Museum of Los Angeles County. LACM Vertebrate Collection. Record ID: c2aaf901-03ce-4554-904c-d0c7b0663e4a. Source: http://ipt.vertnet.org:8080/ipt/resource.do?r=lacm_verts (source published on 2019-10-03)</t>
  </si>
  <si>
    <t>http://portal.vertnet.org/o/lacm/mammals?id=c2aaf901-03ce-4554-904c-d0c7b0663e4a</t>
  </si>
  <si>
    <t>{"measurements":"155-80-18" }</t>
  </si>
  <si>
    <t>c2aaf901-03ce-4554-904c-d0c7b0663e4a</t>
  </si>
  <si>
    <t>Natural History Museum of Los Angeles County. LACM Vertebrate Collection. Record ID: c852bec4-0eee-4fdf-be01-6f3431e86141. Source: http://ipt.vertnet.org:8080/ipt/resource.do?r=lacm_verts (source published on 2019-10-03)</t>
  </si>
  <si>
    <t>http://portal.vertnet.org/o/lacm/mammals?id=c852bec4-0eee-4fdf-be01-6f3431e86141</t>
  </si>
  <si>
    <t>{"measurements":"142-71-16-12" }</t>
  </si>
  <si>
    <t>c852bec4-0eee-4fdf-be01-6f3431e86141</t>
  </si>
  <si>
    <t>40 34 48 N</t>
  </si>
  <si>
    <t>076 05 01 W</t>
  </si>
  <si>
    <t>Natural History Museum of Los Angeles County. LACM Vertebrate Collection. Record ID: d00da617-dc60-4b2c-9bc5-17daace2d4e3. Source: http://ipt.vertnet.org:8080/ipt/resource.do?r=lacm_verts (source published on 2019-10-03)</t>
  </si>
  <si>
    <t>http://portal.vertnet.org/o/lacm/mammals?id=d00da617-dc60-4b2c-9bc5-17daace2d4e3</t>
  </si>
  <si>
    <t>{"measurements":"198-93-19-14" }</t>
  </si>
  <si>
    <t>d00da617-dc60-4b2c-9bc5-17daace2d4e3</t>
  </si>
  <si>
    <t>JCB 9232</t>
  </si>
  <si>
    <t>Natural History Museum of Los Angeles County. LACM Vertebrate Collection. Record ID: d496cb66-2e69-4f8a-be3a-ce2ee1905104. Source: http://ipt.vertnet.org:8080/ipt/resource.do?r=lacm_verts (source published on 2019-10-03)</t>
  </si>
  <si>
    <t>http://portal.vertnet.org/o/lacm/mammals?id=d496cb66-2e69-4f8a-be3a-ce2ee1905104</t>
  </si>
  <si>
    <t>{"measurements":"143-70-18-13" }</t>
  </si>
  <si>
    <t>d496cb66-2e69-4f8a-be3a-ce2ee1905104</t>
  </si>
  <si>
    <t>JCB 9039</t>
  </si>
  <si>
    <t>Natural History Museum of Los Angeles County. LACM Vertebrate Collection. Record ID: d7e11a74-4a85-41f8-8bfc-ca5ad014ea99. Source: http://ipt.vertnet.org:8080/ipt/resource.do?r=lacm_verts (source published on 2019-10-03)</t>
  </si>
  <si>
    <t>http://portal.vertnet.org/o/lacm/mammals?id=d7e11a74-4a85-41f8-8bfc-ca5ad014ea99</t>
  </si>
  <si>
    <t>{"measurements":"170-87-19-13" }</t>
  </si>
  <si>
    <t>d7e11a74-4a85-41f8-8bfc-ca5ad014ea99</t>
  </si>
  <si>
    <t>JRN 222</t>
  </si>
  <si>
    <t>34 06 23.085 N</t>
  </si>
  <si>
    <t>117 52 19.804 W</t>
  </si>
  <si>
    <t>Natural History Museum of Los Angeles County. LACM Vertebrate Collection. Record ID: e36b0518-3c15-488f-90fc-1d418442ed96. Source: http://ipt.vertnet.org:8080/ipt/resource.do?r=lacm_verts (source published on 2019-10-03)</t>
  </si>
  <si>
    <t>http://portal.vertnet.org/o/lacm/mammals?id=e36b0518-3c15-488f-90fc-1d418442ed96</t>
  </si>
  <si>
    <t>{"measurements":"145-72-18-13" }</t>
  </si>
  <si>
    <t>e36b0518-3c15-488f-90fc-1d418442ed96</t>
  </si>
  <si>
    <t>JCB 9041</t>
  </si>
  <si>
    <t>Natural History Museum of Los Angeles County. LACM Vertebrate Collection. Record ID: ea0e1433-56ac-42a7-aa58-e4c39e724c94. Source: http://ipt.vertnet.org:8080/ipt/resource.do?r=lacm_verts (source published on 2019-10-03)</t>
  </si>
  <si>
    <t>http://portal.vertnet.org/o/lacm/mammals?id=ea0e1433-56ac-42a7-aa58-e4c39e724c94</t>
  </si>
  <si>
    <t>{"measurements":"165-79-18-13" }</t>
  </si>
  <si>
    <t>ea0e1433-56ac-42a7-aa58-e4c39e724c94</t>
  </si>
  <si>
    <t>OBB 29</t>
  </si>
  <si>
    <t>Natural History Museum of Los Angeles County. LACM Vertebrate Collection. Record ID: ef249f28-cc74-4bd1-a285-f2e8bbdab3c3. Source: http://ipt.vertnet.org:8080/ipt/resource.do?r=lacm_verts (source published on 2019-10-03)</t>
  </si>
  <si>
    <t>http://portal.vertnet.org/o/lacm/mammals?id=ef249f28-cc74-4bd1-a285-f2e8bbdab3c3</t>
  </si>
  <si>
    <t>{"measurements":"162-84-16-14","weightInGrams":"18.0" }</t>
  </si>
  <si>
    <t>ef249f28-cc74-4bd1-a285-f2e8bbdab3c3</t>
  </si>
  <si>
    <t>Natural History Museum of Los Angeles County. LACM Vertebrate Collection. Record ID: ef9aae5a-e171-4d9c-935b-81ebfbfd766c. Source: http://ipt.vertnet.org:8080/ipt/resource.do?r=lacm_verts (source published on 2019-10-03)</t>
  </si>
  <si>
    <t>http://portal.vertnet.org/o/lacm/mammals?id=ef9aae5a-e171-4d9c-935b-81ebfbfd766c</t>
  </si>
  <si>
    <t>{"measurements":"151-70-18-13" }</t>
  </si>
  <si>
    <t>ef9aae5a-e171-4d9c-935b-81ebfbfd766c</t>
  </si>
  <si>
    <t>Natural History Museum of Los Angeles County. LACM Vertebrate Collection. Record ID: fcdfb306-96f8-45bf-91a7-b8287d9c517f. Source: http://ipt.vertnet.org:8080/ipt/resource.do?r=lacm_verts (source published on 2019-10-03)</t>
  </si>
  <si>
    <t>http://portal.vertnet.org/o/lacm/mammals?id=fcdfb306-96f8-45bf-91a7-b8287d9c517f</t>
  </si>
  <si>
    <t>{"measurements":"185-93-19-14" }</t>
  </si>
  <si>
    <t>fcdfb306-96f8-45bf-91a7-b8287d9c517f</t>
  </si>
  <si>
    <t>JCB 9015</t>
  </si>
  <si>
    <t>Museum of Comparative Zoology, Harvard University. Museum of Comparative Zoology, Harvard University, Subset of data for VERTNET. Record ID: MCZ:Mamm:BANGS-1371. Source: http://digir.mcz.harvard.edu/ipt/resource.do?r=mcz_subset_for_vertnet (source published on 2017-07-11)</t>
  </si>
  <si>
    <t>http://mczbase.mcz.harvard.edu/guid/MCZ:Mamm:BANGS-1371</t>
  </si>
  <si>
    <t>{"ear from notch":"13mm", "hind foot with claw":"20mm", "sex":"female", "tail length":"87mm", "total length":"177mm"}</t>
  </si>
  <si>
    <t>MCZ:Mamm:BANGS-1371</t>
  </si>
  <si>
    <t>BANGS-1371</t>
  </si>
  <si>
    <t>ear from notch: 13mm; hind foot with claw: 20mm; sex: female; tail length: 87mm; total length: 177mm</t>
  </si>
  <si>
    <t>Migrated as 29-Apr-1893</t>
  </si>
  <si>
    <t>Museum of Comparative Zoology, Harvard University. Museum of Comparative Zoology, Harvard University, Subset of data for VERTNET. Record ID: MCZ:Mamm:BANGS-1600. Source: http://digir.mcz.harvard.edu/ipt/resource.do?r=mcz_subset_for_vertnet (source published on 2017-07-11)</t>
  </si>
  <si>
    <t>http://mczbase.mcz.harvard.edu/guid/MCZ:Mamm:BANGS-1600</t>
  </si>
  <si>
    <t>{"ear from notch":"14.5mm", "hind foot with claw":"19mm", "sex":"female", "tail length":"89mm", "total length":"183mm"}</t>
  </si>
  <si>
    <t>MCZ:Mamm:BANGS-1600</t>
  </si>
  <si>
    <t>BANGS-1600</t>
  </si>
  <si>
    <t>ear from notch: 14.5mm; hind foot with claw: 19mm; sex: female; tail length: 89mm; total length: 183mm</t>
  </si>
  <si>
    <t>Migrated as 16-May-1894</t>
  </si>
  <si>
    <t>Museum of Comparative Zoology, Harvard University. Museum of Comparative Zoology, Harvard University, Subset of data for VERTNET. Record ID: MCZ:Mamm:BANGS-4512. Source: http://digir.mcz.harvard.edu/ipt/resource.do?r=mcz_subset_for_vertnet (source published on 2017-07-11)</t>
  </si>
  <si>
    <t>http://mczbase.mcz.harvard.edu/guid/MCZ:Mamm:BANGS-4512</t>
  </si>
  <si>
    <t>{"ear from notch":"15.9mm", "hind foot with claw":"17.5mm", "sex":"female", "tail length":"71.4mm", "total length":"141.3mm"}</t>
  </si>
  <si>
    <t>MCZ:Mamm:BANGS-4512</t>
  </si>
  <si>
    <t>BANGS-4512</t>
  </si>
  <si>
    <t>ear from notch: 15.9mm; hind foot with claw: 17.5mm; sex: female; tail length: 71.4mm; total length: 141.3mm</t>
  </si>
  <si>
    <t>Museum of Comparative Zoology, Harvard University. Museum of Comparative Zoology, Harvard University, Subset of data for VERTNET. Record ID: MCZ:Mamm:BANGS-4514. Source: http://digir.mcz.harvard.edu/ipt/resource.do?r=mcz_subset_for_vertnet (source published on 2017-07-11)</t>
  </si>
  <si>
    <t>http://mczbase.mcz.harvard.edu/guid/MCZ:Mamm:BANGS-4514</t>
  </si>
  <si>
    <t>{"ear from notch":"12.7mm", "hind foot with claw":"15.9mm", "sex":"female", "tail length":"77.8mm", "total length":"174.6mm"}</t>
  </si>
  <si>
    <t>MCZ:Mamm:BANGS-4514</t>
  </si>
  <si>
    <t>BANGS-4514</t>
  </si>
  <si>
    <t>ear from notch: 12.7mm; hind foot with claw: 15.9mm; sex: female; tail length: 77.8mm; total length: 174.6mm</t>
  </si>
  <si>
    <t>Migrated as 21-May-1895</t>
  </si>
  <si>
    <t>Museum of Comparative Zoology, Harvard University. Museum of Comparative Zoology, Harvard University, Subset of data for VERTNET. Record ID: MCZ:Mamm:BANGS-4515. Source: http://digir.mcz.harvard.edu/ipt/resource.do?r=mcz_subset_for_vertnet (source published on 2017-07-11)</t>
  </si>
  <si>
    <t>http://mczbase.mcz.harvard.edu/guid/MCZ:Mamm:BANGS-4515</t>
  </si>
  <si>
    <t>{"ear from notch":"9.5mm", "hind foot with claw":"12.7mm", "sex":"female", "tail length":"50.8mm", "total length":"104.8mm"}</t>
  </si>
  <si>
    <t>MCZ:Mamm:BANGS-4515</t>
  </si>
  <si>
    <t>BANGS-4515</t>
  </si>
  <si>
    <t>ear from notch: 9.5mm; hind foot with claw: 12.7mm; sex: female; tail length: 50.8mm; total length: 104.8mm</t>
  </si>
  <si>
    <t>Migrated as 09-May-1895</t>
  </si>
  <si>
    <t>Museum of Comparative Zoology, Harvard University. Museum of Comparative Zoology, Harvard University, Subset of data for VERTNET. Record ID: MCZ:Mamm:BANGS-4516. Source: http://digir.mcz.harvard.edu/ipt/resource.do?r=mcz_subset_for_vertnet (source published on 2017-07-11)</t>
  </si>
  <si>
    <t>http://mczbase.mcz.harvard.edu/guid/MCZ:Mamm:BANGS-4516</t>
  </si>
  <si>
    <t>{"ear from notch":"15.9mm", "hind foot with claw":"15.9mm", "sex":"female", "tail length":"82.6mm", "total length":"161.9mm"}</t>
  </si>
  <si>
    <t>MCZ:Mamm:BANGS-4516</t>
  </si>
  <si>
    <t>BANGS-4516</t>
  </si>
  <si>
    <t>ear from notch: 15.9mm; hind foot with claw: 15.9mm; sex: female; tail length: 82.6mm; total length: 161.9mm</t>
  </si>
  <si>
    <t>Moore Laboratory of Zoology. MLZ Mammal Collection (Arctos). Record ID: http://arctos.database.museum/guid/MLZ:Mamm:1221?seid=1261466. Source: http://ipt.vertnet.org:8080/ipt/resource.do?r=mlz_mamm (source published on 2019-07-06)</t>
  </si>
  <si>
    <t>http://arctos.database.museum/guid/MLZ:Mamm:1221</t>
  </si>
  <si>
    <t>http://arctos.database.museum/guid/MLZ:Mamm:1221?seid=1261466</t>
  </si>
  <si>
    <t>MLZ:Mamm:1221</t>
  </si>
  <si>
    <t>68-20</t>
  </si>
  <si>
    <t>WT 18.1G</t>
  </si>
  <si>
    <t>Moore Laboratory of Zoology. MLZ Mammal Collection (Arctos). Record ID: http://arctos.database.museum/guid/MLZ:Mamm:1222?seid=903527. Source: http://ipt.vertnet.org:8080/ipt/resource.do?r=mlz_mamm (source published on 2019-07-06)</t>
  </si>
  <si>
    <t>http://arctos.database.museum/guid/MLZ:Mamm:1222</t>
  </si>
  <si>
    <t>http://arctos.database.museum/guid/MLZ:Mamm:1222?seid=903527</t>
  </si>
  <si>
    <t>MLZ:Mamm:1222</t>
  </si>
  <si>
    <t>64-1</t>
  </si>
  <si>
    <t>SKIN ONLY.  WT 13.4G</t>
  </si>
  <si>
    <t>Museum of Southwestern Biology. MSB Mammal Collection (Arctos). Record ID: http://arctos.database.museum/guid/MSB:Mamm:10120?seid=987519. Source: http://ipt.vertnet.org:8080/ipt/resource.do?r=msb_mamm (source published on 2019-07-07)</t>
  </si>
  <si>
    <t>http://arctos.database.museum/guid/MSB:Mamm:10120</t>
  </si>
  <si>
    <t>sex=male ; total length=175 mm; tail length=80 mm; hind foot with claw=19 mm; ear from notch=13 mm</t>
  </si>
  <si>
    <t>http://arctos.database.museum/guid/MSB:Mamm:10120?seid=987519</t>
  </si>
  <si>
    <t>MSB:Mamm:10120</t>
  </si>
  <si>
    <t>Museum of Southwestern Biology. MSB Mammal Collection (Arctos). Record ID: http://arctos.database.museum/guid/MSB:Mamm:104645?seid=1640421. Source: http://ipt.vertnet.org:8080/ipt/resource.do?r=msb_mamm (source published on 2019-07-07)</t>
  </si>
  <si>
    <t>http://arctos.database.museum/guid/MSB:Mamm:104645</t>
  </si>
  <si>
    <t>http://arctos.database.museum/guid/MSB:Mamm:104645?seid=1640421</t>
  </si>
  <si>
    <t>MSB:Mamm:104645</t>
  </si>
  <si>
    <t>no emb, 155-79-18-13=13.5</t>
  </si>
  <si>
    <t>Museum of Southwestern Biology. MSB Mammal Collection (Arctos). Record ID: http://arctos.database.museum/guid/MSB:Mamm:106363?seid=668328. Source: http://ipt.vertnet.org:8080/ipt/resource.do?r=msb_mamm (source published on 2019-07-07)</t>
  </si>
  <si>
    <t>http://arctos.database.museum/guid/MSB:Mamm:106363</t>
  </si>
  <si>
    <t>http://arctos.database.museum/guid/MSB:Mamm:106363?seid=668328</t>
  </si>
  <si>
    <t>MSB:Mamm:106363</t>
  </si>
  <si>
    <t>143-71-19-14=X</t>
  </si>
  <si>
    <t>Museum of Southwestern Biology. MSB Mammal Collection (Arctos). Record ID: http://arctos.database.museum/guid/MSB:Mamm:106365?seid=260863. Source: http://ipt.vertnet.org:8080/ipt/resource.do?r=msb_mamm (source published on 2019-07-07)</t>
  </si>
  <si>
    <t>http://arctos.database.museum/guid/MSB:Mamm:106365</t>
  </si>
  <si>
    <t>http://arctos.database.museum/guid/MSB:Mamm:106365?seid=260863</t>
  </si>
  <si>
    <t>MSB:Mamm:106365</t>
  </si>
  <si>
    <t>142-69-17-13=X</t>
  </si>
  <si>
    <t>Museum of Southwestern Biology. MSB Mammal Collection (Arctos). Record ID: http://arctos.database.museum/guid/MSB:Mamm:106366?seid=344798. Source: http://ipt.vertnet.org:8080/ipt/resource.do?r=msb_mamm (source published on 2019-07-07)</t>
  </si>
  <si>
    <t>http://arctos.database.museum/guid/MSB:Mamm:106366</t>
  </si>
  <si>
    <t>http://arctos.database.museum/guid/MSB:Mamm:106366?seid=344798</t>
  </si>
  <si>
    <t>MSB:Mamm:106366</t>
  </si>
  <si>
    <t>160-77-18-13=X</t>
  </si>
  <si>
    <t>Museum of Southwestern Biology. MSB Mammal Collection (Arctos). Record ID: http://arctos.database.museum/guid/MSB:Mamm:106368?seid=310750. Source: http://ipt.vertnet.org:8080/ipt/resource.do?r=msb_mamm (source published on 2019-07-07)</t>
  </si>
  <si>
    <t>http://arctos.database.museum/guid/MSB:Mamm:106368</t>
  </si>
  <si>
    <t>http://arctos.database.museum/guid/MSB:Mamm:106368?seid=310750</t>
  </si>
  <si>
    <t>MSB:Mamm:106368</t>
  </si>
  <si>
    <t>164-73-19-13=15</t>
  </si>
  <si>
    <t>Museum of Southwestern Biology. MSB Mammal Collection (Arctos). Record ID: http://arctos.database.museum/guid/MSB:Mamm:106370?seid=497229. Source: http://ipt.vertnet.org:8080/ipt/resource.do?r=msb_mamm (source published on 2019-07-07)</t>
  </si>
  <si>
    <t>http://arctos.database.museum/guid/MSB:Mamm:106370</t>
  </si>
  <si>
    <t>http://arctos.database.museum/guid/MSB:Mamm:106370?seid=497229</t>
  </si>
  <si>
    <t>MSB:Mamm:106370</t>
  </si>
  <si>
    <t>147-71-18-13=X</t>
  </si>
  <si>
    <t>Museum of Southwestern Biology. MSB Mammal Collection (Arctos). Record ID: http://arctos.database.museum/guid/MSB:Mamm:106371?seid=1655423. Source: http://ipt.vertnet.org:8080/ipt/resource.do?r=msb_mamm (source published on 2019-07-07)</t>
  </si>
  <si>
    <t>http://arctos.database.museum/guid/MSB:Mamm:106371</t>
  </si>
  <si>
    <t>http://arctos.database.museum/guid/MSB:Mamm:106371?seid=1655423</t>
  </si>
  <si>
    <t>MSB:Mamm:106371</t>
  </si>
  <si>
    <t>167-80-19-14=X</t>
  </si>
  <si>
    <t>Museum of Southwestern Biology. MSB Mammal Collection (Arctos). Record ID: http://arctos.database.museum/guid/MSB:Mamm:106664?seid=846742. Source: http://ipt.vertnet.org:8080/ipt/resource.do?r=msb_mamm (source published on 2019-07-07)</t>
  </si>
  <si>
    <t>http://arctos.database.museum/guid/MSB:Mamm:106664</t>
  </si>
  <si>
    <t>http://arctos.database.museum/guid/MSB:Mamm:106664?seid=846742</t>
  </si>
  <si>
    <t>MSB:Mamm:106664</t>
  </si>
  <si>
    <t>147-76-18-14=14.5</t>
  </si>
  <si>
    <t>Museum of Southwestern Biology. MSB Mammal Collection (Arctos). Record ID: http://arctos.database.museum/guid/MSB:Mamm:106669?seid=1698312. Source: http://ipt.vertnet.org:8080/ipt/resource.do?r=msb_mamm (source published on 2019-07-07)</t>
  </si>
  <si>
    <t>http://arctos.database.museum/guid/MSB:Mamm:106669</t>
  </si>
  <si>
    <t>http://arctos.database.museum/guid/MSB:Mamm:106669?seid=1698312</t>
  </si>
  <si>
    <t>MSB:Mamm:106669</t>
  </si>
  <si>
    <t>153-90-20-16=17</t>
  </si>
  <si>
    <t>Museum of Southwestern Biology. MSB Mammal Collection (Arctos). Record ID: http://arctos.database.museum/guid/MSB:Mamm:127347?seid=2313016. Source: http://ipt.vertnet.org:8080/ipt/resource.do?r=msb_mamm (source published on 2019-07-07)</t>
  </si>
  <si>
    <t>http://arctos.database.museum/guid/MSB:Mamm:127347</t>
  </si>
  <si>
    <t>sex=not recorded ; weight=23 g; total length=172 mm; tail length=82 mm; hind foot with claw=16 mm; ear from notch=15 mm</t>
  </si>
  <si>
    <t>http://arctos.database.museum/guid/MSB:Mamm:127347?seid=2313016</t>
  </si>
  <si>
    <t>MSB:Mamm:127347</t>
  </si>
  <si>
    <t>Nobuto</t>
  </si>
  <si>
    <t>Museum of Southwestern Biology. MSB Mammal Collection (Arctos). Record ID: http://arctos.database.museum/guid/MSB:Mamm:127406?seid=2599594. Source: http://ipt.vertnet.org:8080/ipt/resource.do?r=msb_mamm (source published on 2019-07-07)</t>
  </si>
  <si>
    <t>http://arctos.database.museum/guid/MSB:Mamm:127406</t>
  </si>
  <si>
    <t>sex=male ; total length=165 mm; tail length=83 mm; hind foot with claw=19 mm; ear from notch=14 mm; weight=21.5 g</t>
  </si>
  <si>
    <t>http://arctos.database.museum/guid/MSB:Mamm:127406?seid=2599594</t>
  </si>
  <si>
    <t>MSB:Mamm:127406</t>
  </si>
  <si>
    <t>SRD 417</t>
  </si>
  <si>
    <t>Museum of Southwestern Biology. MSB Mammal Collection (Arctos). Record ID: http://arctos.database.museum/guid/MSB:Mamm:127409?seid=2599612. Source: http://ipt.vertnet.org:8080/ipt/resource.do?r=msb_mamm (source published on 2019-07-07)</t>
  </si>
  <si>
    <t>http://arctos.database.museum/guid/MSB:Mamm:127409</t>
  </si>
  <si>
    <t>sex=male ; total length=150 mm; tail length=83 mm; hind foot with claw=17 mm; ear from notch=13 mm; weight=14 g</t>
  </si>
  <si>
    <t>http://arctos.database.museum/guid/MSB:Mamm:127409?seid=2599612</t>
  </si>
  <si>
    <t>MSB:Mamm:127409</t>
  </si>
  <si>
    <t>SRD 473</t>
  </si>
  <si>
    <t>Museum of Southwestern Biology. MSB Mammal Collection (Arctos). Record ID: http://arctos.database.museum/guid/MSB:Mamm:127411?seid=2599641. Source: http://ipt.vertnet.org:8080/ipt/resource.do?r=msb_mamm (source published on 2019-07-07)</t>
  </si>
  <si>
    <t>http://arctos.database.museum/guid/MSB:Mamm:127411</t>
  </si>
  <si>
    <t>sex=male ; total length=164 mm; tail length=83 mm; hind foot with claw=19 mm; ear from notch=14 mm; weight=16.5 g; reproductive data=T=8x4</t>
  </si>
  <si>
    <t>http://arctos.database.museum/guid/MSB:Mamm:127411?seid=2599641</t>
  </si>
  <si>
    <t>MSB:Mamm:127411</t>
  </si>
  <si>
    <t>SRD 403</t>
  </si>
  <si>
    <t>Museum of Southwestern Biology. MSB Mammal Collection (Arctos). Record ID: http://arctos.database.museum/guid/MSB:Mamm:127412?seid=2599640. Source: http://ipt.vertnet.org:8080/ipt/resource.do?r=msb_mamm (source published on 2019-07-07)</t>
  </si>
  <si>
    <t>http://arctos.database.museum/guid/MSB:Mamm:127412</t>
  </si>
  <si>
    <t>sex=male ; total length=130 mm; tail length=72 mm; hind foot with claw=18 mm; ear from notch=11 mm; weight=9.5 g; reproductive data=Non scrotal</t>
  </si>
  <si>
    <t>http://arctos.database.museum/guid/MSB:Mamm:127412?seid=2599640</t>
  </si>
  <si>
    <t>MSB:Mamm:127412</t>
  </si>
  <si>
    <t>SRD 476</t>
  </si>
  <si>
    <t>Museum of Southwestern Biology. MSB Mammal Collection (Arctos). Record ID: http://arctos.database.museum/guid/MSB:Mamm:127442?seid=2600385. Source: http://ipt.vertnet.org:8080/ipt/resource.do?r=msb_mamm (source published on 2019-07-07)</t>
  </si>
  <si>
    <t>http://arctos.database.museum/guid/MSB:Mamm:127442</t>
  </si>
  <si>
    <t>sex=male ; total length=163 mm; tail length=81 mm; hind foot with claw=13 mm; ear from notch=12 mm</t>
  </si>
  <si>
    <t>http://arctos.database.museum/guid/MSB:Mamm:127442?seid=2600385</t>
  </si>
  <si>
    <t>MSB:Mamm:127442</t>
  </si>
  <si>
    <t>Museum of Southwestern Biology. MSB Mammal Collection (Arctos). Record ID: http://arctos.database.museum/guid/MSB:Mamm:127443?seid=2606648. Source: http://ipt.vertnet.org:8080/ipt/resource.do?r=msb_mamm (source published on 2019-07-07)</t>
  </si>
  <si>
    <t>http://arctos.database.museum/guid/MSB:Mamm:127443</t>
  </si>
  <si>
    <t>sex=male ; total length=156 mm; tail length=82 mm; hind foot with claw=18 mm; ear from notch=12 mm; weight=10 g; reproductive data=T=6mm</t>
  </si>
  <si>
    <t>http://arctos.database.museum/guid/MSB:Mamm:127443?seid=2606648</t>
  </si>
  <si>
    <t>MSB:Mamm:127443</t>
  </si>
  <si>
    <t>Museum of Southwestern Biology. MSB Mammal Collection (Arctos). Record ID: http://arctos.database.museum/guid/MSB:Mamm:127469?seid=2343421. Source: http://ipt.vertnet.org:8080/ipt/resource.do?r=msb_mamm (source published on 2019-07-07)</t>
  </si>
  <si>
    <t>http://arctos.database.museum/guid/MSB:Mamm:127469</t>
  </si>
  <si>
    <t>sex=recorded as unknown ; total length=114 mm; tail length=60 mm; hind foot with claw=15 mm; ear from notch=9 mm; weight=4.1 g; endoparasite examination=no ; ectoparasite examination=yes ; ectoparasites detected=no</t>
  </si>
  <si>
    <t>http://arctos.database.museum/guid/MSB:Mamm:127469?seid=2343421</t>
  </si>
  <si>
    <t>MSB:Mamm:127469</t>
  </si>
  <si>
    <t>Museum of Southwestern Biology. MSB Mammal Collection (Arctos). Record ID: http://arctos.database.museum/guid/MSB:Mamm:127471?seid=2343424. Source: http://ipt.vertnet.org:8080/ipt/resource.do?r=msb_mamm (source published on 2019-07-07)</t>
  </si>
  <si>
    <t>http://arctos.database.museum/guid/MSB:Mamm:127471</t>
  </si>
  <si>
    <t>endoparasite examination=no ; ectoparasite examination=no ; sex=female ; total length=160 mm; tail length=89 mm; hind foot with claw=18 mm; ear from notch=12 mm; weight=1.8 g</t>
  </si>
  <si>
    <t>http://arctos.database.museum/guid/MSB:Mamm:127471?seid=2343424</t>
  </si>
  <si>
    <t>MSB:Mamm:127471</t>
  </si>
  <si>
    <t>Museum of Southwestern Biology. MSB Mammal Collection (Arctos). Record ID: http://arctos.database.museum/guid/MSB:Mamm:127476?seid=2343425. Source: http://ipt.vertnet.org:8080/ipt/resource.do?r=msb_mamm (source published on 2019-07-07)</t>
  </si>
  <si>
    <t>http://arctos.database.museum/guid/MSB:Mamm:127476</t>
  </si>
  <si>
    <t>sex=female ; total length=163 mm; tail length=86 mm; hind foot with claw=17 mm; ear from notch=11 mm; weight=10.2 g; reproductive data=OSN</t>
  </si>
  <si>
    <t>http://arctos.database.museum/guid/MSB:Mamm:127476?seid=2343425</t>
  </si>
  <si>
    <t>MSB:Mamm:127476</t>
  </si>
  <si>
    <t>Museum of Southwestern Biology. MSB Mammal Collection (Arctos). Record ID: http://arctos.database.museum/guid/MSB:Mamm:127480?seid=2343429. Source: http://ipt.vertnet.org:8080/ipt/resource.do?r=msb_mamm (source published on 2019-07-07)</t>
  </si>
  <si>
    <t>http://arctos.database.museum/guid/MSB:Mamm:127480</t>
  </si>
  <si>
    <t>sex=male ; total length=120 mm; tail length=65 mm; hind foot with claw=18 mm; ear from notch=11 mm; weight=6.1 g; reproductive data=T(5x4) ; ectoparasite examination=no ; endoparasite examination=no</t>
  </si>
  <si>
    <t>http://arctos.database.museum/guid/MSB:Mamm:127480?seid=2343429</t>
  </si>
  <si>
    <t>MSB:Mamm:127480</t>
  </si>
  <si>
    <t>DITS</t>
  </si>
  <si>
    <t>Museum of Southwestern Biology. MSB Mammal Collection (Arctos). Record ID: http://arctos.database.museum/guid/MSB:Mamm:127670?seid=2352119. Source: http://ipt.vertnet.org:8080/ipt/resource.do?r=msb_mamm (source published on 2019-07-07)</t>
  </si>
  <si>
    <t>http://arctos.database.museum/guid/MSB:Mamm:127670</t>
  </si>
  <si>
    <t>sex=male ; total length=169 mm; tail length=84 mm; hind foot with claw=17 mm; ear from notch=13 mm; weight=15 g</t>
  </si>
  <si>
    <t>http://arctos.database.museum/guid/MSB:Mamm:127670?seid=2352119</t>
  </si>
  <si>
    <t>MSB:Mamm:127670</t>
  </si>
  <si>
    <t>JAH 4</t>
  </si>
  <si>
    <t>Museum of Southwestern Biology. MSB Mammal Collection (Arctos). Record ID: http://arctos.database.museum/guid/MSB:Mamm:127674?seid=2352110. Source: http://ipt.vertnet.org:8080/ipt/resource.do?r=msb_mamm (source published on 2019-07-07)</t>
  </si>
  <si>
    <t>http://arctos.database.museum/guid/MSB:Mamm:127674</t>
  </si>
  <si>
    <t>total length=165 mm; tail length=73 mm; hind foot with claw=18 mm; sex=female ; ear from notch=15 mm; weight=25 g</t>
  </si>
  <si>
    <t>http://arctos.database.museum/guid/MSB:Mamm:127674?seid=2352110</t>
  </si>
  <si>
    <t>MSB:Mamm:127674</t>
  </si>
  <si>
    <t>JGB 1</t>
  </si>
  <si>
    <t>Museum of Southwestern Biology. MSB Mammal Collection (Arctos). Record ID: http://arctos.database.museum/guid/MSB:Mamm:127806?seid=2344317. Source: http://ipt.vertnet.org:8080/ipt/resource.do?r=msb_mamm (source published on 2019-07-07)</t>
  </si>
  <si>
    <t>http://arctos.database.museum/guid/MSB:Mamm:127806</t>
  </si>
  <si>
    <t>sex=male ; total length=170 mm; tail length=82 mm; hind foot with claw=20 mm; ear from notch=13 mm; reproductive data=T=7</t>
  </si>
  <si>
    <t>http://arctos.database.museum/guid/MSB:Mamm:127806?seid=2344317</t>
  </si>
  <si>
    <t>MSB:Mamm:127806</t>
  </si>
  <si>
    <t>Museum of Southwestern Biology. MSB Mammal Collection (Arctos). Record ID: http://arctos.database.museum/guid/MSB:Mamm:127808?seid=2344319. Source: http://ipt.vertnet.org:8080/ipt/resource.do?r=msb_mamm (source published on 2019-07-07)</t>
  </si>
  <si>
    <t>http://arctos.database.museum/guid/MSB:Mamm:127808</t>
  </si>
  <si>
    <t>sex=female ; total length=160 mm; tail length=78 mm; hind foot with claw=20 mm; ear from notch=14 mm; reproductive data=no embs, lactating</t>
  </si>
  <si>
    <t>http://arctos.database.museum/guid/MSB:Mamm:127808?seid=2344319</t>
  </si>
  <si>
    <t>MSB:Mamm:127808</t>
  </si>
  <si>
    <t>Museum of Southwestern Biology. MSB Mammal Collection (Arctos). Record ID: http://arctos.database.museum/guid/MSB:Mamm:127813?seid=2344324. Source: http://ipt.vertnet.org:8080/ipt/resource.do?r=msb_mamm (source published on 2019-07-07)</t>
  </si>
  <si>
    <t>http://arctos.database.museum/guid/MSB:Mamm:127813</t>
  </si>
  <si>
    <t>sex=male ; total length=150 mm; tail length=75 mm; hind foot with claw=17 mm; ear from notch=12 mm; reproductive data=T=7</t>
  </si>
  <si>
    <t>http://arctos.database.museum/guid/MSB:Mamm:127813?seid=2344324</t>
  </si>
  <si>
    <t>MSB:Mamm:127813</t>
  </si>
  <si>
    <t>Museum of Southwestern Biology. MSB Mammal Collection (Arctos). Record ID: http://arctos.database.museum/guid/MSB:Mamm:127814?seid=2344325. Source: http://ipt.vertnet.org:8080/ipt/resource.do?r=msb_mamm (source published on 2019-07-07)</t>
  </si>
  <si>
    <t>http://arctos.database.museum/guid/MSB:Mamm:127814</t>
  </si>
  <si>
    <t>sex=male ; total length=158 mm; tail length=77 mm; hind foot with claw=20 mm; ear from notch=13 mm; reproductive data=T=8</t>
  </si>
  <si>
    <t>http://arctos.database.museum/guid/MSB:Mamm:127814?seid=2344325</t>
  </si>
  <si>
    <t>MSB:Mamm:127814</t>
  </si>
  <si>
    <t>Museum of Southwestern Biology. MSB Mammal Collection (Arctos). Record ID: http://arctos.database.museum/guid/MSB:Mamm:127837?seid=2353926. Source: http://ipt.vertnet.org:8080/ipt/resource.do?r=msb_mamm (source published on 2019-07-07)</t>
  </si>
  <si>
    <t>http://arctos.database.museum/guid/MSB:Mamm:127837</t>
  </si>
  <si>
    <t>sex=female ; total length=160 mm; tail length=80 mm; hind foot with claw=18 mm; ear from notch=13 mm; reproductive data=No Embs</t>
  </si>
  <si>
    <t>http://arctos.database.museum/guid/MSB:Mamm:127837?seid=2353926</t>
  </si>
  <si>
    <t>MSB:Mamm:127837</t>
  </si>
  <si>
    <t>Museum of Southwestern Biology. MSB Mammal Collection (Arctos). Record ID: http://arctos.database.museum/guid/MSB:Mamm:127838?seid=2353927. Source: http://ipt.vertnet.org:8080/ipt/resource.do?r=msb_mamm (source published on 2019-07-07)</t>
  </si>
  <si>
    <t>http://arctos.database.museum/guid/MSB:Mamm:127838</t>
  </si>
  <si>
    <t>sex=female ; total length=168 mm; tail length=80 mm; hind foot with claw=19 mm; ear from notch=14 mm; reproductive data=5 Embs (3R2L)x25</t>
  </si>
  <si>
    <t>http://arctos.database.museum/guid/MSB:Mamm:127838?seid=2353927</t>
  </si>
  <si>
    <t>MSB:Mamm:127838</t>
  </si>
  <si>
    <t>Museum of Southwestern Biology. MSB Mammal Collection (Arctos). Record ID: http://arctos.database.museum/guid/MSB:Mamm:127839?seid=2353930. Source: http://ipt.vertnet.org:8080/ipt/resource.do?r=msb_mamm (source published on 2019-07-07)</t>
  </si>
  <si>
    <t>http://arctos.database.museum/guid/MSB:Mamm:127839</t>
  </si>
  <si>
    <t>tail length=78 mm; hind foot with claw=18 mm; ear from notch=13 mm; reproductive data=T=6 ; sex=male ; total length=155 mm</t>
  </si>
  <si>
    <t>http://arctos.database.museum/guid/MSB:Mamm:127839?seid=2353930</t>
  </si>
  <si>
    <t>MSB:Mamm:127839</t>
  </si>
  <si>
    <t>Exchange Collection. Skull might have been switched with DCL 585</t>
  </si>
  <si>
    <t>Museum of Southwestern Biology. MSB Mammal Collection (Arctos). Record ID: http://arctos.database.museum/guid/MSB:Mamm:127847?seid=2354043. Source: http://ipt.vertnet.org:8080/ipt/resource.do?r=msb_mamm (source published on 2019-07-07)</t>
  </si>
  <si>
    <t>http://arctos.database.museum/guid/MSB:Mamm:127847</t>
  </si>
  <si>
    <t>sex=male ; total length=156 mm; tail length=78 mm; hind foot with claw=18 mm; ear from notch=14 mm; reproductive data=T(8x5)</t>
  </si>
  <si>
    <t>http://arctos.database.museum/guid/MSB:Mamm:127847?seid=2354043</t>
  </si>
  <si>
    <t>MSB:Mamm:127847</t>
  </si>
  <si>
    <t>RBF 2517</t>
  </si>
  <si>
    <t>Museum of Southwestern Biology. MSB Mammal Collection (Arctos). Record ID: http://arctos.database.museum/guid/MSB:Mamm:128696?seid=2605979. Source: http://ipt.vertnet.org:8080/ipt/resource.do?r=msb_mamm (source published on 2019-07-07)</t>
  </si>
  <si>
    <t>http://arctos.database.museum/guid/MSB:Mamm:128696</t>
  </si>
  <si>
    <t>sex=female ; total length=130 mm; tail length=67 mm; hind foot with claw=17 mm; ear from notch=11 mm; weight=12.1 g; endoparasite examination=yes ; ectoparasite examination=yes ; endoparasites detected=no ; ectoparasites detected=no</t>
  </si>
  <si>
    <t>http://arctos.database.museum/guid/MSB:Mamm:128696?seid=2605979</t>
  </si>
  <si>
    <t>MSB:Mamm:128696</t>
  </si>
  <si>
    <t>16-25 Aug 1983</t>
  </si>
  <si>
    <t>Museum of Southwestern Biology. MSB Mammal Collection (Arctos). Record ID: http://arctos.database.museum/guid/MSB:Mamm:157443?seid=3493741. Source: http://ipt.vertnet.org:8080/ipt/resource.do?r=msb_mamm (source published on 2019-07-07)</t>
  </si>
  <si>
    <t>http://arctos.database.museum/guid/MSB:Mamm:157443</t>
  </si>
  <si>
    <t>sex=unknown ; total length=115 mm; tail length=60 mm; hind foot with claw=23 mm; ear from notch=21 mm; weight=30 g</t>
  </si>
  <si>
    <t>http://arctos.database.museum/guid/MSB:Mamm:157443?seid=3493741</t>
  </si>
  <si>
    <t>MSB:Mamm:157443</t>
  </si>
  <si>
    <t>Line 2 Trap 6</t>
  </si>
  <si>
    <t>Santiago Metropolitan Region</t>
  </si>
  <si>
    <t>Museum of Southwestern Biology. MSB Mammal Collection (Arctos). Record ID: http://arctos.database.museum/guid/MSB:Mamm:157869?seid=158777. Source: http://ipt.vertnet.org:8080/ipt/resource.do?r=msb_mamm (source published on 2019-07-07)</t>
  </si>
  <si>
    <t>http://arctos.database.museum/guid/MSB:Mamm:157869</t>
  </si>
  <si>
    <t>sex=female ; total length=194 mm; tail length=98 mm; hind foot with claw=20 mm; ear from notch=15 mm; weight=26 g</t>
  </si>
  <si>
    <t>http://arctos.database.museum/guid/MSB:Mamm:157869?seid=158777</t>
  </si>
  <si>
    <t>MSB:Mamm:157869</t>
  </si>
  <si>
    <t>Museum of Southwestern Biology. MSB Mammal Collection (Arctos). Record ID: http://arctos.database.museum/guid/MSB:Mamm:157872?seid=1508783. Source: http://ipt.vertnet.org:8080/ipt/resource.do?r=msb_mamm (source published on 2019-07-07)</t>
  </si>
  <si>
    <t>http://arctos.database.museum/guid/MSB:Mamm:157872</t>
  </si>
  <si>
    <t>sex=female ; total length=177 mm; tail length=88 mm; hind foot with claw=18 mm; ear from notch=13 mm; weight=20.4 g; reproductive data=no scars</t>
  </si>
  <si>
    <t>http://arctos.database.museum/guid/MSB:Mamm:157872?seid=1508783</t>
  </si>
  <si>
    <t>MSB:Mamm:157872</t>
  </si>
  <si>
    <t>Museum of Southwestern Biology. MSB Mammal Collection (Arctos). Record ID: http://arctos.database.museum/guid/MSB:Mamm:157881?seid=1826229. Source: http://ipt.vertnet.org:8080/ipt/resource.do?r=msb_mamm (source published on 2019-07-07)</t>
  </si>
  <si>
    <t>http://arctos.database.museum/guid/MSB:Mamm:157881</t>
  </si>
  <si>
    <t>sex=male ; total length=162 mm; tail length=79 mm; hind foot with claw=20 mm; ear from notch=12 mm; weight=16 g; age class=adult ; reproductive data=scrotal ; reproductive data=t=8x5mm</t>
  </si>
  <si>
    <t>http://arctos.database.museum/guid/MSB:Mamm:157881?seid=1826229</t>
  </si>
  <si>
    <t>MSB:Mamm:157881</t>
  </si>
  <si>
    <t>Examined for ectoparasites</t>
  </si>
  <si>
    <t>Museum of Southwestern Biology. MSB Mammal Collection (Arctos). Record ID: http://arctos.database.museum/guid/MSB:Mamm:199909?seid=530135. Source: http://ipt.vertnet.org:8080/ipt/resource.do?r=msb_mamm (source published on 2019-07-07)</t>
  </si>
  <si>
    <t>http://arctos.database.museum/guid/MSB:Mamm:199909</t>
  </si>
  <si>
    <t>http://arctos.database.museum/guid/MSB:Mamm:199909?seid=530135</t>
  </si>
  <si>
    <t>MSB:Mamm:199909</t>
  </si>
  <si>
    <t>Adult, 14.9g, Length 165mm</t>
  </si>
  <si>
    <t>Museum of Southwestern Biology. MSB Mammal Collection (Arctos). Record ID: http://arctos.database.museum/guid/MSB:Mamm:199917?seid=1376173. Source: http://ipt.vertnet.org:8080/ipt/resource.do?r=msb_mamm (source published on 2019-07-07)</t>
  </si>
  <si>
    <t>http://arctos.database.museum/guid/MSB:Mamm:199917</t>
  </si>
  <si>
    <t>http://arctos.database.museum/guid/MSB:Mamm:199917?seid=1376173</t>
  </si>
  <si>
    <t>MSB:Mamm:199917</t>
  </si>
  <si>
    <t>Young Adult, 14.6g, Length 167mm</t>
  </si>
  <si>
    <t>Museum of Southwestern Biology. MSB Mammal Collection (Arctos). Record ID: http://arctos.database.museum/guid/MSB:Mamm:199921?seid=909885. Source: http://ipt.vertnet.org:8080/ipt/resource.do?r=msb_mamm (source published on 2019-07-07)</t>
  </si>
  <si>
    <t>http://arctos.database.museum/guid/MSB:Mamm:199921</t>
  </si>
  <si>
    <t>http://arctos.database.museum/guid/MSB:Mamm:199921?seid=909885</t>
  </si>
  <si>
    <t>MSB:Mamm:199921</t>
  </si>
  <si>
    <t>Adult, 12.9g, Length 165mm</t>
  </si>
  <si>
    <t>Museum of Southwestern Biology. MSB Mammal Collection (Arctos). Record ID: http://arctos.database.museum/guid/MSB:Mamm:199933?seid=1446920. Source: http://ipt.vertnet.org:8080/ipt/resource.do?r=msb_mamm (source published on 2019-07-07)</t>
  </si>
  <si>
    <t>http://arctos.database.museum/guid/MSB:Mamm:199933</t>
  </si>
  <si>
    <t>http://arctos.database.museum/guid/MSB:Mamm:199933?seid=1446920</t>
  </si>
  <si>
    <t>MSB:Mamm:199933</t>
  </si>
  <si>
    <t>Young Adult, 14.4g, Length 165mm</t>
  </si>
  <si>
    <t>Museum of Southwestern Biology. MSB Mammal Collection (Arctos). Record ID: http://arctos.database.museum/guid/MSB:Mamm:199951?seid=1003235. Source: http://ipt.vertnet.org:8080/ipt/resource.do?r=msb_mamm (source published on 2019-07-07)</t>
  </si>
  <si>
    <t>http://arctos.database.museum/guid/MSB:Mamm:199951</t>
  </si>
  <si>
    <t>http://arctos.database.museum/guid/MSB:Mamm:199951?seid=1003235</t>
  </si>
  <si>
    <t>MSB:Mamm:199951</t>
  </si>
  <si>
    <t>Young Adult, 12.3g, Length 145mm</t>
  </si>
  <si>
    <t>Museum of Southwestern Biology. MSB Mammal Collection (Arctos). Record ID: http://arctos.database.museum/guid/MSB:Mamm:199953?seid=1611342. Source: http://ipt.vertnet.org:8080/ipt/resource.do?r=msb_mamm (source published on 2019-07-07)</t>
  </si>
  <si>
    <t>http://arctos.database.museum/guid/MSB:Mamm:199953</t>
  </si>
  <si>
    <t>http://arctos.database.museum/guid/MSB:Mamm:199953?seid=1611342</t>
  </si>
  <si>
    <t>MSB:Mamm:199953</t>
  </si>
  <si>
    <t>Adult, 13.8g, Length 160mm</t>
  </si>
  <si>
    <t>Museum of Southwestern Biology. MSB Mammal Collection (Arctos). Record ID: http://arctos.database.museum/guid/MSB:Mamm:199954?seid=1419327. Source: http://ipt.vertnet.org:8080/ipt/resource.do?r=msb_mamm (source published on 2019-07-07)</t>
  </si>
  <si>
    <t>http://arctos.database.museum/guid/MSB:Mamm:199954</t>
  </si>
  <si>
    <t>http://arctos.database.museum/guid/MSB:Mamm:199954?seid=1419327</t>
  </si>
  <si>
    <t>MSB:Mamm:199954</t>
  </si>
  <si>
    <t>Museum of Southwestern Biology. MSB Mammal Collection (Arctos). Record ID: http://arctos.database.museum/guid/MSB:Mamm:199975?seid=387772. Source: http://ipt.vertnet.org:8080/ipt/resource.do?r=msb_mamm (source published on 2019-07-07)</t>
  </si>
  <si>
    <t>http://arctos.database.museum/guid/MSB:Mamm:199975</t>
  </si>
  <si>
    <t>http://arctos.database.museum/guid/MSB:Mamm:199975?seid=387772</t>
  </si>
  <si>
    <t>MSB:Mamm:199975</t>
  </si>
  <si>
    <t>Adult, 18g, Length 168mm</t>
  </si>
  <si>
    <t>Museum of Southwestern Biology. MSB Mammal Collection (Arctos). Record ID: http://arctos.database.museum/guid/MSB:Mamm:200006?seid=1304574. Source: http://ipt.vertnet.org:8080/ipt/resource.do?r=msb_mamm (source published on 2019-07-07)</t>
  </si>
  <si>
    <t>http://arctos.database.museum/guid/MSB:Mamm:200006</t>
  </si>
  <si>
    <t>http://arctos.database.museum/guid/MSB:Mamm:200006?seid=1304574</t>
  </si>
  <si>
    <t>MSB:Mamm:200006</t>
  </si>
  <si>
    <t>Museum of Southwestern Biology. MSB Mammal Collection (Arctos). Record ID: http://arctos.database.museum/guid/MSB:Mamm:200023?seid=352037. Source: http://ipt.vertnet.org:8080/ipt/resource.do?r=msb_mamm (source published on 2019-07-07)</t>
  </si>
  <si>
    <t>http://arctos.database.museum/guid/MSB:Mamm:200023</t>
  </si>
  <si>
    <t>http://arctos.database.museum/guid/MSB:Mamm:200023?seid=352037</t>
  </si>
  <si>
    <t>MSB:Mamm:200023</t>
  </si>
  <si>
    <t>Young Adult, 8.7g, Length 164mm</t>
  </si>
  <si>
    <t>Museum of Southwestern Biology. MSB Mammal Collection (Arctos). Record ID: http://arctos.database.museum/guid/MSB:Mamm:200034?seid=908732. Source: http://ipt.vertnet.org:8080/ipt/resource.do?r=msb_mamm (source published on 2019-07-07)</t>
  </si>
  <si>
    <t>http://arctos.database.museum/guid/MSB:Mamm:200034</t>
  </si>
  <si>
    <t>http://arctos.database.museum/guid/MSB:Mamm:200034?seid=908732</t>
  </si>
  <si>
    <t>MSB:Mamm:200034</t>
  </si>
  <si>
    <t>Young Adult, 14g, Length 156mm</t>
  </si>
  <si>
    <t>Museum of Southwestern Biology. MSB Mammal Collection (Arctos). Record ID: http://arctos.database.museum/guid/MSB:Mamm:200052?seid=1051994. Source: http://ipt.vertnet.org:8080/ipt/resource.do?r=msb_mamm (source published on 2019-07-07)</t>
  </si>
  <si>
    <t>http://arctos.database.museum/guid/MSB:Mamm:200052</t>
  </si>
  <si>
    <t>http://arctos.database.museum/guid/MSB:Mamm:200052?seid=1051994</t>
  </si>
  <si>
    <t>MSB:Mamm:200052</t>
  </si>
  <si>
    <t>Adult, 15g, Length 162mm</t>
  </si>
  <si>
    <t>Museum of Southwestern Biology. MSB Mammal Collection (Arctos). Record ID: http://arctos.database.museum/guid/MSB:Mamm:200060?seid=709009. Source: http://ipt.vertnet.org:8080/ipt/resource.do?r=msb_mamm (source published on 2019-07-07)</t>
  </si>
  <si>
    <t>http://arctos.database.museum/guid/MSB:Mamm:200060</t>
  </si>
  <si>
    <t>http://arctos.database.museum/guid/MSB:Mamm:200060?seid=709009</t>
  </si>
  <si>
    <t>MSB:Mamm:200060</t>
  </si>
  <si>
    <t>Adult, 19g, Length 157mm</t>
  </si>
  <si>
    <t>Museum of Southwestern Biology. MSB Mammal Collection (Arctos). Record ID: http://arctos.database.museum/guid/MSB:Mamm:200065?seid=1345315. Source: http://ipt.vertnet.org:8080/ipt/resource.do?r=msb_mamm (source published on 2019-07-07)</t>
  </si>
  <si>
    <t>http://arctos.database.museum/guid/MSB:Mamm:200065</t>
  </si>
  <si>
    <t>http://arctos.database.museum/guid/MSB:Mamm:200065?seid=1345315</t>
  </si>
  <si>
    <t>MSB:Mamm:200065</t>
  </si>
  <si>
    <t>Adult, 16g, Length 160mm</t>
  </si>
  <si>
    <t>Museum of Southwestern Biology. MSB Mammal Collection (Arctos). Record ID: http://arctos.database.museum/guid/MSB:Mamm:200068?seid=230623. Source: http://ipt.vertnet.org:8080/ipt/resource.do?r=msb_mamm (source published on 2019-07-07)</t>
  </si>
  <si>
    <t>http://arctos.database.museum/guid/MSB:Mamm:200068</t>
  </si>
  <si>
    <t>http://arctos.database.museum/guid/MSB:Mamm:200068?seid=230623</t>
  </si>
  <si>
    <t>MSB:Mamm:200068</t>
  </si>
  <si>
    <t>Adult, 18g, Length 163mm</t>
  </si>
  <si>
    <t>Museum of Southwestern Biology. MSB Mammal Collection (Arctos). Record ID: http://arctos.database.museum/guid/MSB:Mamm:200123?seid=602610. Source: http://ipt.vertnet.org:8080/ipt/resource.do?r=msb_mamm (source published on 2019-07-07)</t>
  </si>
  <si>
    <t>http://arctos.database.museum/guid/MSB:Mamm:200123</t>
  </si>
  <si>
    <t>http://arctos.database.museum/guid/MSB:Mamm:200123?seid=602610</t>
  </si>
  <si>
    <t>MSB:Mamm:200123</t>
  </si>
  <si>
    <t>Young Adult, 10.6g, Length 150mm</t>
  </si>
  <si>
    <t>Museum of Southwestern Biology. MSB Mammal Collection (Arctos). Record ID: http://arctos.database.museum/guid/MSB:Mamm:200131?seid=76570. Source: http://ipt.vertnet.org:8080/ipt/resource.do?r=msb_mamm (source published on 2019-07-07)</t>
  </si>
  <si>
    <t>http://arctos.database.museum/guid/MSB:Mamm:200131</t>
  </si>
  <si>
    <t>http://arctos.database.museum/guid/MSB:Mamm:200131?seid=76570</t>
  </si>
  <si>
    <t>MSB:Mamm:200131</t>
  </si>
  <si>
    <t>Adult, 16.9g, Length 170mm</t>
  </si>
  <si>
    <t>Museum of Southwestern Biology. MSB Mammal Collection (Arctos). Record ID: http://arctos.database.museum/guid/MSB:Mamm:200134?seid=109807. Source: http://ipt.vertnet.org:8080/ipt/resource.do?r=msb_mamm (source published on 2019-07-07)</t>
  </si>
  <si>
    <t>http://arctos.database.museum/guid/MSB:Mamm:200134</t>
  </si>
  <si>
    <t>http://arctos.database.museum/guid/MSB:Mamm:200134?seid=109807</t>
  </si>
  <si>
    <t>MSB:Mamm:200134</t>
  </si>
  <si>
    <t>Young Adult, 11.3g, Length 157mm</t>
  </si>
  <si>
    <t>Museum of Southwestern Biology. MSB Mammal Collection (Arctos). Record ID: http://arctos.database.museum/guid/MSB:Mamm:200136?seid=1819829. Source: http://ipt.vertnet.org:8080/ipt/resource.do?r=msb_mamm (source published on 2019-07-07)</t>
  </si>
  <si>
    <t>http://arctos.database.museum/guid/MSB:Mamm:200136</t>
  </si>
  <si>
    <t>http://arctos.database.museum/guid/MSB:Mamm:200136?seid=1819829</t>
  </si>
  <si>
    <t>MSB:Mamm:200136</t>
  </si>
  <si>
    <t>Museum of Southwestern Biology. MSB Mammal Collection (Arctos). Record ID: http://arctos.database.museum/guid/MSB:Mamm:200167?seid=666277. Source: http://ipt.vertnet.org:8080/ipt/resource.do?r=msb_mamm (source published on 2019-07-07)</t>
  </si>
  <si>
    <t>http://arctos.database.museum/guid/MSB:Mamm:200167</t>
  </si>
  <si>
    <t>http://arctos.database.museum/guid/MSB:Mamm:200167?seid=666277</t>
  </si>
  <si>
    <t>MSB:Mamm:200167</t>
  </si>
  <si>
    <t>Young Adult, 10g, Length 140mm</t>
  </si>
  <si>
    <t>Museum of Southwestern Biology. MSB Mammal Collection (Arctos). Record ID: http://arctos.database.museum/guid/MSB:Mamm:200258?seid=1512037. Source: http://ipt.vertnet.org:8080/ipt/resource.do?r=msb_mamm (source published on 2019-07-07)</t>
  </si>
  <si>
    <t>http://arctos.database.museum/guid/MSB:Mamm:200258</t>
  </si>
  <si>
    <t>http://arctos.database.museum/guid/MSB:Mamm:200258?seid=1512037</t>
  </si>
  <si>
    <t>MSB:Mamm:200258</t>
  </si>
  <si>
    <t>Museum of Southwestern Biology. MSB Mammal Collection (Arctos). Record ID: http://arctos.database.museum/guid/MSB:Mamm:200395?seid=853760. Source: http://ipt.vertnet.org:8080/ipt/resource.do?r=msb_mamm (source published on 2019-07-07)</t>
  </si>
  <si>
    <t>http://arctos.database.museum/guid/MSB:Mamm:200395</t>
  </si>
  <si>
    <t>http://arctos.database.museum/guid/MSB:Mamm:200395?seid=853760</t>
  </si>
  <si>
    <t>MSB:Mamm:200395</t>
  </si>
  <si>
    <t>Young Adult, 17.2g, Length 155mm</t>
  </si>
  <si>
    <t>Museum of Southwestern Biology. MSB Mammal Collection (Arctos). Record ID: http://arctos.database.museum/guid/MSB:Mamm:200531?seid=354237. Source: http://ipt.vertnet.org:8080/ipt/resource.do?r=msb_mamm (source published on 2019-07-07)</t>
  </si>
  <si>
    <t>http://arctos.database.museum/guid/MSB:Mamm:200531</t>
  </si>
  <si>
    <t>http://arctos.database.museum/guid/MSB:Mamm:200531?seid=354237</t>
  </si>
  <si>
    <t>MSB:Mamm:200531</t>
  </si>
  <si>
    <t>Young Adult, 11.8g, Length 150mm</t>
  </si>
  <si>
    <t>Museum of Southwestern Biology. MSB Mammal Collection (Arctos). Record ID: http://arctos.database.museum/guid/MSB:Mamm:200605?seid=1010423. Source: http://ipt.vertnet.org:8080/ipt/resource.do?r=msb_mamm (source published on 2019-07-07)</t>
  </si>
  <si>
    <t>http://arctos.database.museum/guid/MSB:Mamm:200605</t>
  </si>
  <si>
    <t>http://arctos.database.museum/guid/MSB:Mamm:200605?seid=1010423</t>
  </si>
  <si>
    <t>MSB:Mamm:200605</t>
  </si>
  <si>
    <t>Young Adult, 16.2g, Length 163mm</t>
  </si>
  <si>
    <t>Museum of Southwestern Biology. MSB Mammal Collection (Arctos). Record ID: http://arctos.database.museum/guid/MSB:Mamm:200683?seid=1825407. Source: http://ipt.vertnet.org:8080/ipt/resource.do?r=msb_mamm (source published on 2019-07-07)</t>
  </si>
  <si>
    <t>http://arctos.database.museum/guid/MSB:Mamm:200683</t>
  </si>
  <si>
    <t>http://arctos.database.museum/guid/MSB:Mamm:200683?seid=1825407</t>
  </si>
  <si>
    <t>MSB:Mamm:200683</t>
  </si>
  <si>
    <t>Museum of Southwestern Biology. MSB Mammal Collection (Arctos). Record ID: http://arctos.database.museum/guid/MSB:Mamm:200872?seid=1024155. Source: http://ipt.vertnet.org:8080/ipt/resource.do?r=msb_mamm (source published on 2019-07-07)</t>
  </si>
  <si>
    <t>http://arctos.database.museum/guid/MSB:Mamm:200872</t>
  </si>
  <si>
    <t>http://arctos.database.museum/guid/MSB:Mamm:200872?seid=1024155</t>
  </si>
  <si>
    <t>MSB:Mamm:200872</t>
  </si>
  <si>
    <t>Young Adult, 9g, Length 150mm</t>
  </si>
  <si>
    <t>Museum of Southwestern Biology. MSB Mammal Collection (Arctos). Record ID: http://arctos.database.museum/guid/MSB:Mamm:200878?seid=76597. Source: http://ipt.vertnet.org:8080/ipt/resource.do?r=msb_mamm (source published on 2019-07-07)</t>
  </si>
  <si>
    <t>http://arctos.database.museum/guid/MSB:Mamm:200878</t>
  </si>
  <si>
    <t>http://arctos.database.museum/guid/MSB:Mamm:200878?seid=76597</t>
  </si>
  <si>
    <t>MSB:Mamm:200878</t>
  </si>
  <si>
    <t>Young Adult, 11g, Length 155mm</t>
  </si>
  <si>
    <t>Museum of Southwestern Biology. MSB Mammal Collection (Arctos). Record ID: http://arctos.database.museum/guid/MSB:Mamm:200947?seid=518027. Source: http://ipt.vertnet.org:8080/ipt/resource.do?r=msb_mamm (source published on 2019-07-07)</t>
  </si>
  <si>
    <t>http://arctos.database.museum/guid/MSB:Mamm:200947</t>
  </si>
  <si>
    <t>http://arctos.database.museum/guid/MSB:Mamm:200947?seid=518027</t>
  </si>
  <si>
    <t>MSB:Mamm:200947</t>
  </si>
  <si>
    <t>Adult, 13g, Length 160mm</t>
  </si>
  <si>
    <t>Museum of Southwestern Biology. MSB Mammal Collection (Arctos). Record ID: http://arctos.database.museum/guid/MSB:Mamm:200949?seid=1555291. Source: http://ipt.vertnet.org:8080/ipt/resource.do?r=msb_mamm (source published on 2019-07-07)</t>
  </si>
  <si>
    <t>http://arctos.database.museum/guid/MSB:Mamm:200949</t>
  </si>
  <si>
    <t>http://arctos.database.museum/guid/MSB:Mamm:200949?seid=1555291</t>
  </si>
  <si>
    <t>MSB:Mamm:200949</t>
  </si>
  <si>
    <t>Museum of Southwestern Biology. MSB Mammal Collection (Arctos). Record ID: http://arctos.database.museum/guid/MSB:Mamm:200973?seid=1476148. Source: http://ipt.vertnet.org:8080/ipt/resource.do?r=msb_mamm (source published on 2019-07-07)</t>
  </si>
  <si>
    <t>http://arctos.database.museum/guid/MSB:Mamm:200973</t>
  </si>
  <si>
    <t>http://arctos.database.museum/guid/MSB:Mamm:200973?seid=1476148</t>
  </si>
  <si>
    <t>MSB:Mamm:200973</t>
  </si>
  <si>
    <t>Adult, 15.2g, Length 160mm</t>
  </si>
  <si>
    <t>Museum of Southwestern Biology. MSB Mammal Collection (Arctos). Record ID: http://arctos.database.museum/guid/MSB:Mamm:200985?seid=561174. Source: http://ipt.vertnet.org:8080/ipt/resource.do?r=msb_mamm (source published on 2019-07-07)</t>
  </si>
  <si>
    <t>http://arctos.database.museum/guid/MSB:Mamm:200985</t>
  </si>
  <si>
    <t>http://arctos.database.museum/guid/MSB:Mamm:200985?seid=561174</t>
  </si>
  <si>
    <t>MSB:Mamm:200985</t>
  </si>
  <si>
    <t>Young Adult, 11g, Length 150mm</t>
  </si>
  <si>
    <t>Museum of Southwestern Biology. MSB Mammal Collection (Arctos). Record ID: http://arctos.database.museum/guid/MSB:Mamm:200986?seid=1318134. Source: http://ipt.vertnet.org:8080/ipt/resource.do?r=msb_mamm (source published on 2019-07-07)</t>
  </si>
  <si>
    <t>http://arctos.database.museum/guid/MSB:Mamm:200986</t>
  </si>
  <si>
    <t>http://arctos.database.museum/guid/MSB:Mamm:200986?seid=1318134</t>
  </si>
  <si>
    <t>MSB:Mamm:200986</t>
  </si>
  <si>
    <t>Museum of Southwestern Biology. MSB Mammal Collection (Arctos). Record ID: http://arctos.database.museum/guid/MSB:Mamm:201011?seid=239016. Source: http://ipt.vertnet.org:8080/ipt/resource.do?r=msb_mamm (source published on 2019-07-07)</t>
  </si>
  <si>
    <t>http://arctos.database.museum/guid/MSB:Mamm:201011</t>
  </si>
  <si>
    <t>http://arctos.database.museum/guid/MSB:Mamm:201011?seid=239016</t>
  </si>
  <si>
    <t>MSB:Mamm:201011</t>
  </si>
  <si>
    <t>Museum of Southwestern Biology. MSB Mammal Collection (Arctos). Record ID: http://arctos.database.museum/guid/MSB:Mamm:201023?seid=788334. Source: http://ipt.vertnet.org:8080/ipt/resource.do?r=msb_mamm (source published on 2019-07-07)</t>
  </si>
  <si>
    <t>http://arctos.database.museum/guid/MSB:Mamm:201023</t>
  </si>
  <si>
    <t>http://arctos.database.museum/guid/MSB:Mamm:201023?seid=788334</t>
  </si>
  <si>
    <t>MSB:Mamm:201023</t>
  </si>
  <si>
    <t>Adult, 12g, Length 167mm</t>
  </si>
  <si>
    <t>Museum of Southwestern Biology. MSB Mammal Collection (Arctos). Record ID: http://arctos.database.museum/guid/MSB:Mamm:201040?seid=1308945. Source: http://ipt.vertnet.org:8080/ipt/resource.do?r=msb_mamm (source published on 2019-07-07)</t>
  </si>
  <si>
    <t>http://arctos.database.museum/guid/MSB:Mamm:201040</t>
  </si>
  <si>
    <t>http://arctos.database.museum/guid/MSB:Mamm:201040?seid=1308945</t>
  </si>
  <si>
    <t>MSB:Mamm:201040</t>
  </si>
  <si>
    <t>Young Adult, 12.1g, Length 170mm</t>
  </si>
  <si>
    <t>Museum of Southwestern Biology. MSB Mammal Collection (Arctos). Record ID: http://arctos.database.museum/guid/MSB:Mamm:201055?seid=1132185. Source: http://ipt.vertnet.org:8080/ipt/resource.do?r=msb_mamm (source published on 2019-07-07)</t>
  </si>
  <si>
    <t>http://arctos.database.museum/guid/MSB:Mamm:201055</t>
  </si>
  <si>
    <t>http://arctos.database.museum/guid/MSB:Mamm:201055?seid=1132185</t>
  </si>
  <si>
    <t>MSB:Mamm:201055</t>
  </si>
  <si>
    <t>Adult, 13.5g, Length 160mm</t>
  </si>
  <si>
    <t>Museum of Southwestern Biology. MSB Mammal Collection (Arctos). Record ID: http://arctos.database.museum/guid/MSB:Mamm:201060?seid=1160927. Source: http://ipt.vertnet.org:8080/ipt/resource.do?r=msb_mamm (source published on 2019-07-07)</t>
  </si>
  <si>
    <t>http://arctos.database.museum/guid/MSB:Mamm:201060</t>
  </si>
  <si>
    <t>http://arctos.database.museum/guid/MSB:Mamm:201060?seid=1160927</t>
  </si>
  <si>
    <t>MSB:Mamm:201060</t>
  </si>
  <si>
    <t>Adult, 15.1g, Length 163mm</t>
  </si>
  <si>
    <t>Museum of Southwestern Biology. MSB Mammal Collection (Arctos). Record ID: http://arctos.database.museum/guid/MSB:Mamm:201077?seid=652678. Source: http://ipt.vertnet.org:8080/ipt/resource.do?r=msb_mamm (source published on 2019-07-07)</t>
  </si>
  <si>
    <t>http://arctos.database.museum/guid/MSB:Mamm:201077</t>
  </si>
  <si>
    <t>http://arctos.database.museum/guid/MSB:Mamm:201077?seid=652678</t>
  </si>
  <si>
    <t>MSB:Mamm:201077</t>
  </si>
  <si>
    <t>Adult, 14g, Length 162mm</t>
  </si>
  <si>
    <t>Museum of Southwestern Biology. MSB Mammal Collection (Arctos). Record ID: http://arctos.database.museum/guid/MSB:Mamm:201089?seid=182952. Source: http://ipt.vertnet.org:8080/ipt/resource.do?r=msb_mamm (source published on 2019-07-07)</t>
  </si>
  <si>
    <t>http://arctos.database.museum/guid/MSB:Mamm:201089</t>
  </si>
  <si>
    <t>http://arctos.database.museum/guid/MSB:Mamm:201089?seid=182952</t>
  </si>
  <si>
    <t>MSB:Mamm:201089</t>
  </si>
  <si>
    <t>Adult, 15.2g, Length 170mm</t>
  </si>
  <si>
    <t>Museum of Southwestern Biology. MSB Mammal Collection (Arctos). Record ID: http://arctos.database.museum/guid/MSB:Mamm:201164?seid=1733325. Source: http://ipt.vertnet.org:8080/ipt/resource.do?r=msb_mamm (source published on 2019-07-07)</t>
  </si>
  <si>
    <t>http://arctos.database.museum/guid/MSB:Mamm:201164</t>
  </si>
  <si>
    <t>http://arctos.database.museum/guid/MSB:Mamm:201164?seid=1733325</t>
  </si>
  <si>
    <t>MSB:Mamm:201164</t>
  </si>
  <si>
    <t>Museum of Southwestern Biology. MSB Mammal Collection (Arctos). Record ID: http://arctos.database.museum/guid/MSB:Mamm:201188?seid=1051467. Source: http://ipt.vertnet.org:8080/ipt/resource.do?r=msb_mamm (source published on 2019-07-07)</t>
  </si>
  <si>
    <t>http://arctos.database.museum/guid/MSB:Mamm:201188</t>
  </si>
  <si>
    <t>http://arctos.database.museum/guid/MSB:Mamm:201188?seid=1051467</t>
  </si>
  <si>
    <t>MSB:Mamm:201188</t>
  </si>
  <si>
    <t>Museum of Southwestern Biology. MSB Mammal Collection (Arctos). Record ID: http://arctos.database.museum/guid/MSB:Mamm:201199?seid=1245588. Source: http://ipt.vertnet.org:8080/ipt/resource.do?r=msb_mamm (source published on 2019-07-07)</t>
  </si>
  <si>
    <t>http://arctos.database.museum/guid/MSB:Mamm:201199</t>
  </si>
  <si>
    <t>http://arctos.database.museum/guid/MSB:Mamm:201199?seid=1245588</t>
  </si>
  <si>
    <t>MSB:Mamm:201199</t>
  </si>
  <si>
    <t>Young Adult, 11.7g, Length 158mm</t>
  </si>
  <si>
    <t>Museum of Southwestern Biology. MSB Mammal Collection (Arctos). Record ID: http://arctos.database.museum/guid/MSB:Mamm:201225?seid=1648321. Source: http://ipt.vertnet.org:8080/ipt/resource.do?r=msb_mamm (source published on 2019-07-07)</t>
  </si>
  <si>
    <t>http://arctos.database.museum/guid/MSB:Mamm:201225</t>
  </si>
  <si>
    <t>http://arctos.database.museum/guid/MSB:Mamm:201225?seid=1648321</t>
  </si>
  <si>
    <t>MSB:Mamm:201225</t>
  </si>
  <si>
    <t>Young Adult, 9.4g, Length 135mm</t>
  </si>
  <si>
    <t>Museum of Southwestern Biology. MSB Mammal Collection (Arctos). Record ID: http://arctos.database.museum/guid/MSB:Mamm:201391?seid=997032. Source: http://ipt.vertnet.org:8080/ipt/resource.do?r=msb_mamm (source published on 2019-07-07)</t>
  </si>
  <si>
    <t>http://arctos.database.museum/guid/MSB:Mamm:201391</t>
  </si>
  <si>
    <t>http://arctos.database.museum/guid/MSB:Mamm:201391?seid=997032</t>
  </si>
  <si>
    <t>MSB:Mamm:201391</t>
  </si>
  <si>
    <t>Adult, 12.8g, Length 164mm</t>
  </si>
  <si>
    <t>Museum of Southwestern Biology. MSB Mammal Collection (Arctos). Record ID: http://arctos.database.museum/guid/MSB:Mamm:201394?seid=1417024. Source: http://ipt.vertnet.org:8080/ipt/resource.do?r=msb_mamm (source published on 2019-07-07)</t>
  </si>
  <si>
    <t>http://arctos.database.museum/guid/MSB:Mamm:201394</t>
  </si>
  <si>
    <t>http://arctos.database.museum/guid/MSB:Mamm:201394?seid=1417024</t>
  </si>
  <si>
    <t>MSB:Mamm:201394</t>
  </si>
  <si>
    <t>Adult, 17.8g, Length 166mm</t>
  </si>
  <si>
    <t>Museum of Southwestern Biology. MSB Mammal Collection (Arctos). Record ID: http://arctos.database.museum/guid/MSB:Mamm:201403?seid=945357. Source: http://ipt.vertnet.org:8080/ipt/resource.do?r=msb_mamm (source published on 2019-07-07)</t>
  </si>
  <si>
    <t>http://arctos.database.museum/guid/MSB:Mamm:201403</t>
  </si>
  <si>
    <t>http://arctos.database.museum/guid/MSB:Mamm:201403?seid=945357</t>
  </si>
  <si>
    <t>MSB:Mamm:201403</t>
  </si>
  <si>
    <t>Young Adult, 11.2g, Length 148mm</t>
  </si>
  <si>
    <t>Museum of Southwestern Biology. MSB Mammal Collection (Arctos). Record ID: http://arctos.database.museum/guid/MSB:Mamm:201442?seid=618398. Source: http://ipt.vertnet.org:8080/ipt/resource.do?r=msb_mamm (source published on 2019-07-07)</t>
  </si>
  <si>
    <t>http://arctos.database.museum/guid/MSB:Mamm:201442</t>
  </si>
  <si>
    <t>http://arctos.database.museum/guid/MSB:Mamm:201442?seid=618398</t>
  </si>
  <si>
    <t>MSB:Mamm:201442</t>
  </si>
  <si>
    <t>Adult, 15.8g, Length 170mm</t>
  </si>
  <si>
    <t>Museum of Southwestern Biology. MSB Mammal Collection (Arctos). Record ID: http://arctos.database.museum/guid/MSB:Mamm:201477?seid=1652631. Source: http://ipt.vertnet.org:8080/ipt/resource.do?r=msb_mamm (source published on 2019-07-07)</t>
  </si>
  <si>
    <t>http://arctos.database.museum/guid/MSB:Mamm:201477</t>
  </si>
  <si>
    <t>http://arctos.database.museum/guid/MSB:Mamm:201477?seid=1652631</t>
  </si>
  <si>
    <t>MSB:Mamm:201477</t>
  </si>
  <si>
    <t>Adult, 16.4g, Length 160mm</t>
  </si>
  <si>
    <t>Museum of Southwestern Biology. MSB Mammal Collection (Arctos). Record ID: http://arctos.database.museum/guid/MSB:Mamm:201522?seid=673347. Source: http://ipt.vertnet.org:8080/ipt/resource.do?r=msb_mamm (source published on 2019-07-07)</t>
  </si>
  <si>
    <t>http://arctos.database.museum/guid/MSB:Mamm:201522</t>
  </si>
  <si>
    <t>http://arctos.database.museum/guid/MSB:Mamm:201522?seid=673347</t>
  </si>
  <si>
    <t>MSB:Mamm:201522</t>
  </si>
  <si>
    <t>Adult, 19.8g, Length 178mm</t>
  </si>
  <si>
    <t>Museum of Southwestern Biology. MSB Mammal Collection (Arctos). Record ID: http://arctos.database.museum/guid/MSB:Mamm:201532?seid=230616. Source: http://ipt.vertnet.org:8080/ipt/resource.do?r=msb_mamm (source published on 2019-07-07)</t>
  </si>
  <si>
    <t>http://arctos.database.museum/guid/MSB:Mamm:201532</t>
  </si>
  <si>
    <t>http://arctos.database.museum/guid/MSB:Mamm:201532?seid=230616</t>
  </si>
  <si>
    <t>MSB:Mamm:201532</t>
  </si>
  <si>
    <t>Adult, 13.5g, Length 155mm</t>
  </si>
  <si>
    <t>Museum of Southwestern Biology. MSB Mammal Collection (Arctos). Record ID: http://arctos.database.museum/guid/MSB:Mamm:201547?seid=254150. Source: http://ipt.vertnet.org:8080/ipt/resource.do?r=msb_mamm (source published on 2019-07-07)</t>
  </si>
  <si>
    <t>http://arctos.database.museum/guid/MSB:Mamm:201547</t>
  </si>
  <si>
    <t>http://arctos.database.museum/guid/MSB:Mamm:201547?seid=254150</t>
  </si>
  <si>
    <t>MSB:Mamm:201547</t>
  </si>
  <si>
    <t>Young Adult, 12.9g, Length 160mm</t>
  </si>
  <si>
    <t>Museum of Southwestern Biology. MSB Mammal Collection (Arctos). Record ID: http://arctos.database.museum/guid/MSB:Mamm:201773?seid=362166. Source: http://ipt.vertnet.org:8080/ipt/resource.do?r=msb_mamm (source published on 2019-07-07)</t>
  </si>
  <si>
    <t>http://arctos.database.museum/guid/MSB:Mamm:201773</t>
  </si>
  <si>
    <t>http://arctos.database.museum/guid/MSB:Mamm:201773?seid=362166</t>
  </si>
  <si>
    <t>MSB:Mamm:201773</t>
  </si>
  <si>
    <t>Young Adult, 16g, Length 163mm</t>
  </si>
  <si>
    <t>Museum of Southwestern Biology. MSB Mammal Collection (Arctos). Record ID: http://arctos.database.museum/guid/MSB:Mamm:201935?seid=316562. Source: http://ipt.vertnet.org:8080/ipt/resource.do?r=msb_mamm (source published on 2019-07-07)</t>
  </si>
  <si>
    <t>http://arctos.database.museum/guid/MSB:Mamm:201935</t>
  </si>
  <si>
    <t>http://arctos.database.museum/guid/MSB:Mamm:201935?seid=316562</t>
  </si>
  <si>
    <t>MSB:Mamm:201935</t>
  </si>
  <si>
    <t>Young Adult, 12.6g, Length 140mm</t>
  </si>
  <si>
    <t>Museum of Southwestern Biology. MSB Mammal Collection (Arctos). Record ID: http://arctos.database.museum/guid/MSB:Mamm:201947?seid=1073624. Source: http://ipt.vertnet.org:8080/ipt/resource.do?r=msb_mamm (source published on 2019-07-07)</t>
  </si>
  <si>
    <t>http://arctos.database.museum/guid/MSB:Mamm:201947</t>
  </si>
  <si>
    <t>http://arctos.database.museum/guid/MSB:Mamm:201947?seid=1073624</t>
  </si>
  <si>
    <t>MSB:Mamm:201947</t>
  </si>
  <si>
    <t>Museum of Southwestern Biology. MSB Mammal Collection (Arctos). Record ID: http://arctos.database.museum/guid/MSB:Mamm:201951?seid=487995. Source: http://ipt.vertnet.org:8080/ipt/resource.do?r=msb_mamm (source published on 2019-07-07)</t>
  </si>
  <si>
    <t>http://arctos.database.museum/guid/MSB:Mamm:201951</t>
  </si>
  <si>
    <t>http://arctos.database.museum/guid/MSB:Mamm:201951?seid=487995</t>
  </si>
  <si>
    <t>MSB:Mamm:201951</t>
  </si>
  <si>
    <t>Adult, 15.5g, Length 165mm</t>
  </si>
  <si>
    <t>Museum of Southwestern Biology. MSB Mammal Collection (Arctos). Record ID: http://arctos.database.museum/guid/MSB:Mamm:201954?seid=1294827. Source: http://ipt.vertnet.org:8080/ipt/resource.do?r=msb_mamm (source published on 2019-07-07)</t>
  </si>
  <si>
    <t>http://arctos.database.museum/guid/MSB:Mamm:201954</t>
  </si>
  <si>
    <t>http://arctos.database.museum/guid/MSB:Mamm:201954?seid=1294827</t>
  </si>
  <si>
    <t>MSB:Mamm:201954</t>
  </si>
  <si>
    <t>Adult, 15.2g, Length 165mm</t>
  </si>
  <si>
    <t>Museum of Southwestern Biology. MSB Mammal Collection (Arctos). Record ID: http://arctos.database.museum/guid/MSB:Mamm:201956?seid=1225563. Source: http://ipt.vertnet.org:8080/ipt/resource.do?r=msb_mamm (source published on 2019-07-07)</t>
  </si>
  <si>
    <t>http://arctos.database.museum/guid/MSB:Mamm:201956</t>
  </si>
  <si>
    <t>http://arctos.database.museum/guid/MSB:Mamm:201956?seid=1225563</t>
  </si>
  <si>
    <t>MSB:Mamm:201956</t>
  </si>
  <si>
    <t>Museum of Southwestern Biology. MSB Mammal Collection (Arctos). Record ID: http://arctos.database.museum/guid/MSB:Mamm:201964?seid=81861. Source: http://ipt.vertnet.org:8080/ipt/resource.do?r=msb_mamm (source published on 2019-07-07)</t>
  </si>
  <si>
    <t>http://arctos.database.museum/guid/MSB:Mamm:201964</t>
  </si>
  <si>
    <t>http://arctos.database.museum/guid/MSB:Mamm:201964?seid=81861</t>
  </si>
  <si>
    <t>MSB:Mamm:201964</t>
  </si>
  <si>
    <t>Adult, 15.9g, Length 160mm</t>
  </si>
  <si>
    <t>Museum of Southwestern Biology. MSB Mammal Collection (Arctos). Record ID: http://arctos.database.museum/guid/MSB:Mamm:202154?seid=1481542. Source: http://ipt.vertnet.org:8080/ipt/resource.do?r=msb_mamm (source published on 2019-07-07)</t>
  </si>
  <si>
    <t>http://arctos.database.museum/guid/MSB:Mamm:202154</t>
  </si>
  <si>
    <t>http://arctos.database.museum/guid/MSB:Mamm:202154?seid=1481542</t>
  </si>
  <si>
    <t>MSB:Mamm:202154</t>
  </si>
  <si>
    <t>Young Adult, 11.6g, Length 145mm</t>
  </si>
  <si>
    <t>Museum of Southwestern Biology. MSB Mammal Collection (Arctos). Record ID: http://arctos.database.museum/guid/MSB:Mamm:202284?seid=1023226. Source: http://ipt.vertnet.org:8080/ipt/resource.do?r=msb_mamm (source published on 2019-07-07)</t>
  </si>
  <si>
    <t>http://arctos.database.museum/guid/MSB:Mamm:202284</t>
  </si>
  <si>
    <t>http://arctos.database.museum/guid/MSB:Mamm:202284?seid=1023226</t>
  </si>
  <si>
    <t>MSB:Mamm:202284</t>
  </si>
  <si>
    <t>Young Adult, 12.5g, Length 160mm</t>
  </si>
  <si>
    <t>Museum of Southwestern Biology. MSB Mammal Collection (Arctos). Record ID: http://arctos.database.museum/guid/MSB:Mamm:202293?seid=1016135. Source: http://ipt.vertnet.org:8080/ipt/resource.do?r=msb_mamm (source published on 2019-07-07)</t>
  </si>
  <si>
    <t>http://arctos.database.museum/guid/MSB:Mamm:202293</t>
  </si>
  <si>
    <t>http://arctos.database.museum/guid/MSB:Mamm:202293?seid=1016135</t>
  </si>
  <si>
    <t>MSB:Mamm:202293</t>
  </si>
  <si>
    <t>Young Adult, 17.2g, Length 163mm</t>
  </si>
  <si>
    <t>Museum of Southwestern Biology. MSB Mammal Collection (Arctos). Record ID: http://arctos.database.museum/guid/MSB:Mamm:202300?seid=1061698. Source: http://ipt.vertnet.org:8080/ipt/resource.do?r=msb_mamm (source published on 2019-07-07)</t>
  </si>
  <si>
    <t>http://arctos.database.museum/guid/MSB:Mamm:202300</t>
  </si>
  <si>
    <t>http://arctos.database.museum/guid/MSB:Mamm:202300?seid=1061698</t>
  </si>
  <si>
    <t>MSB:Mamm:202300</t>
  </si>
  <si>
    <t>Young Adult, 13.8g, Length 159mm</t>
  </si>
  <si>
    <t>Museum of Southwestern Biology. MSB Mammal Collection (Arctos). Record ID: http://arctos.database.museum/guid/MSB:Mamm:202402?seid=1462120. Source: http://ipt.vertnet.org:8080/ipt/resource.do?r=msb_mamm (source published on 2019-07-07)</t>
  </si>
  <si>
    <t>http://arctos.database.museum/guid/MSB:Mamm:202402</t>
  </si>
  <si>
    <t>http://arctos.database.museum/guid/MSB:Mamm:202402?seid=1462120</t>
  </si>
  <si>
    <t>MSB:Mamm:202402</t>
  </si>
  <si>
    <t>Museum of Southwestern Biology. MSB Mammal Collection (Arctos). Record ID: http://arctos.database.museum/guid/MSB:Mamm:202434?seid=1531132. Source: http://ipt.vertnet.org:8080/ipt/resource.do?r=msb_mamm (source published on 2019-07-07)</t>
  </si>
  <si>
    <t>http://arctos.database.museum/guid/MSB:Mamm:202434</t>
  </si>
  <si>
    <t>http://arctos.database.museum/guid/MSB:Mamm:202434?seid=1531132</t>
  </si>
  <si>
    <t>MSB:Mamm:202434</t>
  </si>
  <si>
    <t>Museum of Southwestern Biology. MSB Mammal Collection (Arctos). Record ID: http://arctos.database.museum/guid/MSB:Mamm:202458?seid=945359. Source: http://ipt.vertnet.org:8080/ipt/resource.do?r=msb_mamm (source published on 2019-07-07)</t>
  </si>
  <si>
    <t>http://arctos.database.museum/guid/MSB:Mamm:202458</t>
  </si>
  <si>
    <t>http://arctos.database.museum/guid/MSB:Mamm:202458?seid=945359</t>
  </si>
  <si>
    <t>MSB:Mamm:202458</t>
  </si>
  <si>
    <t>Young Adult, 12g, Length 150mm</t>
  </si>
  <si>
    <t>Museum of Southwestern Biology. MSB Mammal Collection (Arctos). Record ID: http://arctos.database.museum/guid/MSB:Mamm:202459?seid=1072870. Source: http://ipt.vertnet.org:8080/ipt/resource.do?r=msb_mamm (source published on 2019-07-07)</t>
  </si>
  <si>
    <t>http://arctos.database.museum/guid/MSB:Mamm:202459</t>
  </si>
  <si>
    <t>http://arctos.database.museum/guid/MSB:Mamm:202459?seid=1072870</t>
  </si>
  <si>
    <t>MSB:Mamm:202459</t>
  </si>
  <si>
    <t>Adult, 14.3g, Length 145mm</t>
  </si>
  <si>
    <t>Museum of Southwestern Biology. MSB Mammal Collection (Arctos). Record ID: http://arctos.database.museum/guid/MSB:Mamm:202464?seid=715599. Source: http://ipt.vertnet.org:8080/ipt/resource.do?r=msb_mamm (source published on 2019-07-07)</t>
  </si>
  <si>
    <t>http://arctos.database.museum/guid/MSB:Mamm:202464</t>
  </si>
  <si>
    <t>http://arctos.database.museum/guid/MSB:Mamm:202464?seid=715599</t>
  </si>
  <si>
    <t>MSB:Mamm:202464</t>
  </si>
  <si>
    <t>Adult, 24.5g, Length 176mm</t>
  </si>
  <si>
    <t>Museum of Southwestern Biology. MSB Mammal Collection (Arctos). Record ID: http://arctos.database.museum/guid/MSB:Mamm:202467?seid=1038478. Source: http://ipt.vertnet.org:8080/ipt/resource.do?r=msb_mamm (source published on 2019-07-07)</t>
  </si>
  <si>
    <t>http://arctos.database.museum/guid/MSB:Mamm:202467</t>
  </si>
  <si>
    <t>http://arctos.database.museum/guid/MSB:Mamm:202467?seid=1038478</t>
  </si>
  <si>
    <t>MSB:Mamm:202467</t>
  </si>
  <si>
    <t>Adult, 16.3g, Length 170mm</t>
  </si>
  <si>
    <t>Museum of Southwestern Biology. MSB Mammal Collection (Arctos). Record ID: http://arctos.database.museum/guid/MSB:Mamm:202471?seid=1430897. Source: http://ipt.vertnet.org:8080/ipt/resource.do?r=msb_mamm (source published on 2019-07-07)</t>
  </si>
  <si>
    <t>http://arctos.database.museum/guid/MSB:Mamm:202471</t>
  </si>
  <si>
    <t>http://arctos.database.museum/guid/MSB:Mamm:202471?seid=1430897</t>
  </si>
  <si>
    <t>MSB:Mamm:202471</t>
  </si>
  <si>
    <t>Young Adult, 10.9g, Length 155mm</t>
  </si>
  <si>
    <t>Museum of Southwestern Biology. MSB Mammal Collection (Arctos). Record ID: http://arctos.database.museum/guid/MSB:Mamm:202529?seid=924986. Source: http://ipt.vertnet.org:8080/ipt/resource.do?r=msb_mamm (source published on 2019-07-07)</t>
  </si>
  <si>
    <t>http://arctos.database.museum/guid/MSB:Mamm:202529</t>
  </si>
  <si>
    <t>http://arctos.database.museum/guid/MSB:Mamm:202529?seid=924986</t>
  </si>
  <si>
    <t>MSB:Mamm:202529</t>
  </si>
  <si>
    <t>Adult, 17.1g, Length 180mm</t>
  </si>
  <si>
    <t>Museum of Southwestern Biology. MSB Mammal Collection (Arctos). Record ID: http://arctos.database.museum/guid/MSB:Mamm:202530?seid=910648. Source: http://ipt.vertnet.org:8080/ipt/resource.do?r=msb_mamm (source published on 2019-07-07)</t>
  </si>
  <si>
    <t>http://arctos.database.museum/guid/MSB:Mamm:202530</t>
  </si>
  <si>
    <t>http://arctos.database.museum/guid/MSB:Mamm:202530?seid=910648</t>
  </si>
  <si>
    <t>MSB:Mamm:202530</t>
  </si>
  <si>
    <t>Adult, 15.3g, Length 173mm</t>
  </si>
  <si>
    <t>Museum of Southwestern Biology. MSB Mammal Collection (Arctos). Record ID: http://arctos.database.museum/guid/MSB:Mamm:202702?seid=1405044. Source: http://ipt.vertnet.org:8080/ipt/resource.do?r=msb_mamm (source published on 2019-07-07)</t>
  </si>
  <si>
    <t>http://arctos.database.museum/guid/MSB:Mamm:202702</t>
  </si>
  <si>
    <t>http://arctos.database.museum/guid/MSB:Mamm:202702?seid=1405044</t>
  </si>
  <si>
    <t>MSB:Mamm:202702</t>
  </si>
  <si>
    <t>Young Adult, 12.2g, Length 150mm</t>
  </si>
  <si>
    <t>Museum of Southwestern Biology. MSB Mammal Collection (Arctos). Record ID: http://arctos.database.museum/guid/MSB:Mamm:202766?seid=290468. Source: http://ipt.vertnet.org:8080/ipt/resource.do?r=msb_mamm (source published on 2019-07-07)</t>
  </si>
  <si>
    <t>http://arctos.database.museum/guid/MSB:Mamm:202766</t>
  </si>
  <si>
    <t>http://arctos.database.museum/guid/MSB:Mamm:202766?seid=290468</t>
  </si>
  <si>
    <t>MSB:Mamm:202766</t>
  </si>
  <si>
    <t>Adult, 12.4g, Length 165mm</t>
  </si>
  <si>
    <t>Museum of Southwestern Biology. MSB Mammal Collection (Arctos). Record ID: http://arctos.database.museum/guid/MSB:Mamm:202768?seid=718064. Source: http://ipt.vertnet.org:8080/ipt/resource.do?r=msb_mamm (source published on 2019-07-07)</t>
  </si>
  <si>
    <t>http://arctos.database.museum/guid/MSB:Mamm:202768</t>
  </si>
  <si>
    <t>http://arctos.database.museum/guid/MSB:Mamm:202768?seid=718064</t>
  </si>
  <si>
    <t>MSB:Mamm:202768</t>
  </si>
  <si>
    <t>Adult, 13.3g, Length 160mm</t>
  </si>
  <si>
    <t>Museum of Southwestern Biology. MSB Mammal Collection (Arctos). Record ID: http://arctos.database.museum/guid/MSB:Mamm:202838?seid=1017209. Source: http://ipt.vertnet.org:8080/ipt/resource.do?r=msb_mamm (source published on 2019-07-07)</t>
  </si>
  <si>
    <t>http://arctos.database.museum/guid/MSB:Mamm:202838</t>
  </si>
  <si>
    <t>http://arctos.database.museum/guid/MSB:Mamm:202838?seid=1017209</t>
  </si>
  <si>
    <t>MSB:Mamm:202838</t>
  </si>
  <si>
    <t>Young Adult, 11.8g, Length 151mm</t>
  </si>
  <si>
    <t>Museum of Southwestern Biology. MSB Mammal Collection (Arctos). Record ID: http://arctos.database.museum/guid/MSB:Mamm:202839?seid=922931. Source: http://ipt.vertnet.org:8080/ipt/resource.do?r=msb_mamm (source published on 2019-07-07)</t>
  </si>
  <si>
    <t>http://arctos.database.museum/guid/MSB:Mamm:202839</t>
  </si>
  <si>
    <t>http://arctos.database.museum/guid/MSB:Mamm:202839?seid=922931</t>
  </si>
  <si>
    <t>MSB:Mamm:202839</t>
  </si>
  <si>
    <t>Young Adult, 15.1g, Length 170mm</t>
  </si>
  <si>
    <t>Museum of Southwestern Biology. MSB Mammal Collection (Arctos). Record ID: http://arctos.database.museum/guid/MSB:Mamm:202969?seid=1075878. Source: http://ipt.vertnet.org:8080/ipt/resource.do?r=msb_mamm (source published on 2019-07-07)</t>
  </si>
  <si>
    <t>http://arctos.database.museum/guid/MSB:Mamm:202969</t>
  </si>
  <si>
    <t>http://arctos.database.museum/guid/MSB:Mamm:202969?seid=1075878</t>
  </si>
  <si>
    <t>MSB:Mamm:202969</t>
  </si>
  <si>
    <t>Museum of Southwestern Biology. MSB Mammal Collection (Arctos). Record ID: http://arctos.database.museum/guid/MSB:Mamm:203065?seid=997033. Source: http://ipt.vertnet.org:8080/ipt/resource.do?r=msb_mamm (source published on 2019-07-07)</t>
  </si>
  <si>
    <t>http://arctos.database.museum/guid/MSB:Mamm:203065</t>
  </si>
  <si>
    <t>http://arctos.database.museum/guid/MSB:Mamm:203065?seid=997033</t>
  </si>
  <si>
    <t>MSB:Mamm:203065</t>
  </si>
  <si>
    <t>Museum of Southwestern Biology. MSB Mammal Collection (Arctos). Record ID: http://arctos.database.museum/guid/MSB:Mamm:203231?seid=1346308. Source: http://ipt.vertnet.org:8080/ipt/resource.do?r=msb_mamm (source published on 2019-07-07)</t>
  </si>
  <si>
    <t>http://arctos.database.museum/guid/MSB:Mamm:203231</t>
  </si>
  <si>
    <t>http://arctos.database.museum/guid/MSB:Mamm:203231?seid=1346308</t>
  </si>
  <si>
    <t>MSB:Mamm:203231</t>
  </si>
  <si>
    <t>Young Adult, 11.9g, Length 155mm</t>
  </si>
  <si>
    <t>Museum of Southwestern Biology. MSB Mammal Collection (Arctos). Record ID: http://arctos.database.museum/guid/MSB:Mamm:203256?seid=795216. Source: http://ipt.vertnet.org:8080/ipt/resource.do?r=msb_mamm (source published on 2019-07-07)</t>
  </si>
  <si>
    <t>http://arctos.database.museum/guid/MSB:Mamm:203256</t>
  </si>
  <si>
    <t>http://arctos.database.museum/guid/MSB:Mamm:203256?seid=795216</t>
  </si>
  <si>
    <t>MSB:Mamm:203256</t>
  </si>
  <si>
    <t>Adult, 13g, Length 150mm</t>
  </si>
  <si>
    <t>Museum of Southwestern Biology. MSB Mammal Collection (Arctos). Record ID: http://arctos.database.museum/guid/MSB:Mamm:203283?seid=297502. Source: http://ipt.vertnet.org:8080/ipt/resource.do?r=msb_mamm (source published on 2019-07-07)</t>
  </si>
  <si>
    <t>http://arctos.database.museum/guid/MSB:Mamm:203283</t>
  </si>
  <si>
    <t>http://arctos.database.museum/guid/MSB:Mamm:203283?seid=297502</t>
  </si>
  <si>
    <t>MSB:Mamm:203283</t>
  </si>
  <si>
    <t>Adult, 15.8g, Length 167mm</t>
  </si>
  <si>
    <t>Museum of Southwestern Biology. MSB Mammal Collection (Arctos). Record ID: http://arctos.database.museum/guid/MSB:Mamm:203365?seid=1225929. Source: http://ipt.vertnet.org:8080/ipt/resource.do?r=msb_mamm (source published on 2019-07-07)</t>
  </si>
  <si>
    <t>http://arctos.database.museum/guid/MSB:Mamm:203365</t>
  </si>
  <si>
    <t>http://arctos.database.museum/guid/MSB:Mamm:203365?seid=1225929</t>
  </si>
  <si>
    <t>MSB:Mamm:203365</t>
  </si>
  <si>
    <t>Adult, 15g, Length 170mm</t>
  </si>
  <si>
    <t>Museum of Southwestern Biology. MSB Mammal Collection (Arctos). Record ID: http://arctos.database.museum/guid/MSB:Mamm:203467?seid=1118488. Source: http://ipt.vertnet.org:8080/ipt/resource.do?r=msb_mamm (source published on 2019-07-07)</t>
  </si>
  <si>
    <t>http://arctos.database.museum/guid/MSB:Mamm:203467</t>
  </si>
  <si>
    <t>http://arctos.database.museum/guid/MSB:Mamm:203467?seid=1118488</t>
  </si>
  <si>
    <t>MSB:Mamm:203467</t>
  </si>
  <si>
    <t>Adult, 17.2g, Length 185mm</t>
  </si>
  <si>
    <t>Museum of Southwestern Biology. MSB Mammal Collection (Arctos). Record ID: http://arctos.database.museum/guid/MSB:Mamm:203480?seid=644250. Source: http://ipt.vertnet.org:8080/ipt/resource.do?r=msb_mamm (source published on 2019-07-07)</t>
  </si>
  <si>
    <t>http://arctos.database.museum/guid/MSB:Mamm:203480</t>
  </si>
  <si>
    <t>http://arctos.database.museum/guid/MSB:Mamm:203480?seid=644250</t>
  </si>
  <si>
    <t>MSB:Mamm:203480</t>
  </si>
  <si>
    <t>Young Adult, 16.1g, Length 160mm</t>
  </si>
  <si>
    <t>Museum of Southwestern Biology. MSB Mammal Collection (Arctos). Record ID: http://arctos.database.museum/guid/MSB:Mamm:203723?seid=34007. Source: http://ipt.vertnet.org:8080/ipt/resource.do?r=msb_mamm (source published on 2019-07-07)</t>
  </si>
  <si>
    <t>http://arctos.database.museum/guid/MSB:Mamm:203723</t>
  </si>
  <si>
    <t>http://arctos.database.museum/guid/MSB:Mamm:203723?seid=34007</t>
  </si>
  <si>
    <t>MSB:Mamm:203723</t>
  </si>
  <si>
    <t>Young Adult, 20.3g, Length 165mm</t>
  </si>
  <si>
    <t>Museum of Southwestern Biology. MSB Mammal Collection (Arctos). Record ID: http://arctos.database.museum/guid/MSB:Mamm:203735?seid=95684. Source: http://ipt.vertnet.org:8080/ipt/resource.do?r=msb_mamm (source published on 2019-07-07)</t>
  </si>
  <si>
    <t>http://arctos.database.museum/guid/MSB:Mamm:203735</t>
  </si>
  <si>
    <t>http://arctos.database.museum/guid/MSB:Mamm:203735?seid=95684</t>
  </si>
  <si>
    <t>MSB:Mamm:203735</t>
  </si>
  <si>
    <t>Young Adult, 17.1g, Length 170mm</t>
  </si>
  <si>
    <t>Museum of Southwestern Biology. MSB Mammal Collection (Arctos). Record ID: http://arctos.database.museum/guid/MSB:Mamm:203749?seid=879765. Source: http://ipt.vertnet.org:8080/ipt/resource.do?r=msb_mamm (source published on 2019-07-07)</t>
  </si>
  <si>
    <t>http://arctos.database.museum/guid/MSB:Mamm:203749</t>
  </si>
  <si>
    <t>http://arctos.database.museum/guid/MSB:Mamm:203749?seid=879765</t>
  </si>
  <si>
    <t>MSB:Mamm:203749</t>
  </si>
  <si>
    <t>Young Adult, 17.8g, Length 165mm</t>
  </si>
  <si>
    <t>Museum of Southwestern Biology. MSB Mammal Collection (Arctos). Record ID: http://arctos.database.museum/guid/MSB:Mamm:203758?seid=304380. Source: http://ipt.vertnet.org:8080/ipt/resource.do?r=msb_mamm (source published on 2019-07-07)</t>
  </si>
  <si>
    <t>http://arctos.database.museum/guid/MSB:Mamm:203758</t>
  </si>
  <si>
    <t>http://arctos.database.museum/guid/MSB:Mamm:203758?seid=304380</t>
  </si>
  <si>
    <t>MSB:Mamm:203758</t>
  </si>
  <si>
    <t>Young Adult, 21.7g, Length 186mm</t>
  </si>
  <si>
    <t>Museum of Southwestern Biology. MSB Mammal Collection (Arctos). Record ID: http://arctos.database.museum/guid/MSB:Mamm:203767?seid=162366. Source: http://ipt.vertnet.org:8080/ipt/resource.do?r=msb_mamm (source published on 2019-07-07)</t>
  </si>
  <si>
    <t>http://arctos.database.museum/guid/MSB:Mamm:203767</t>
  </si>
  <si>
    <t>http://arctos.database.museum/guid/MSB:Mamm:203767?seid=162366</t>
  </si>
  <si>
    <t>MSB:Mamm:203767</t>
  </si>
  <si>
    <t>Young Adult, 11g, Length 146mm</t>
  </si>
  <si>
    <t>Museum of Southwestern Biology. MSB Mammal Collection (Arctos). Record ID: http://arctos.database.museum/guid/MSB:Mamm:203785?seid=1561488. Source: http://ipt.vertnet.org:8080/ipt/resource.do?r=msb_mamm (source published on 2019-07-07)</t>
  </si>
  <si>
    <t>http://arctos.database.museum/guid/MSB:Mamm:203785</t>
  </si>
  <si>
    <t>http://arctos.database.museum/guid/MSB:Mamm:203785?seid=1561488</t>
  </si>
  <si>
    <t>MSB:Mamm:203785</t>
  </si>
  <si>
    <t>Young Adult, 21.5g, Length 167mm</t>
  </si>
  <si>
    <t>Museum of Southwestern Biology. MSB Mammal Collection (Arctos). Record ID: http://arctos.database.museum/guid/MSB:Mamm:203787?seid=795304. Source: http://ipt.vertnet.org:8080/ipt/resource.do?r=msb_mamm (source published on 2019-07-07)</t>
  </si>
  <si>
    <t>http://arctos.database.museum/guid/MSB:Mamm:203787</t>
  </si>
  <si>
    <t>http://arctos.database.museum/guid/MSB:Mamm:203787?seid=795304</t>
  </si>
  <si>
    <t>MSB:Mamm:203787</t>
  </si>
  <si>
    <t>Adult, 15.6g, Length 165mm</t>
  </si>
  <si>
    <t>Museum of Southwestern Biology. MSB Mammal Collection (Arctos). Record ID: http://arctos.database.museum/guid/MSB:Mamm:203838?seid=61843. Source: http://ipt.vertnet.org:8080/ipt/resource.do?r=msb_mamm (source published on 2019-07-07)</t>
  </si>
  <si>
    <t>http://arctos.database.museum/guid/MSB:Mamm:203838</t>
  </si>
  <si>
    <t>http://arctos.database.museum/guid/MSB:Mamm:203838?seid=61843</t>
  </si>
  <si>
    <t>MSB:Mamm:203838</t>
  </si>
  <si>
    <t>27.9g, Length 175mm</t>
  </si>
  <si>
    <t>Museum of Southwestern Biology. MSB Mammal Collection (Arctos). Record ID: http://arctos.database.museum/guid/MSB:Mamm:203876?seid=1525909. Source: http://ipt.vertnet.org:8080/ipt/resource.do?r=msb_mamm (source published on 2019-07-07)</t>
  </si>
  <si>
    <t>http://arctos.database.museum/guid/MSB:Mamm:203876</t>
  </si>
  <si>
    <t>http://arctos.database.museum/guid/MSB:Mamm:203876?seid=1525909</t>
  </si>
  <si>
    <t>MSB:Mamm:203876</t>
  </si>
  <si>
    <t>Young Adult, 18g, Length 155mm</t>
  </si>
  <si>
    <t>Museum of Southwestern Biology. MSB Mammal Collection (Arctos). Record ID: http://arctos.database.museum/guid/MSB:Mamm:203895?seid=681042. Source: http://ipt.vertnet.org:8080/ipt/resource.do?r=msb_mamm (source published on 2019-07-07)</t>
  </si>
  <si>
    <t>http://arctos.database.museum/guid/MSB:Mamm:203895</t>
  </si>
  <si>
    <t>http://arctos.database.museum/guid/MSB:Mamm:203895?seid=681042</t>
  </si>
  <si>
    <t>MSB:Mamm:203895</t>
  </si>
  <si>
    <t>Young Adult, 20.9g, Length 170mm</t>
  </si>
  <si>
    <t>Museum of Southwestern Biology. MSB Mammal Collection (Arctos). Record ID: http://arctos.database.museum/guid/MSB:Mamm:203903?seid=1633279. Source: http://ipt.vertnet.org:8080/ipt/resource.do?r=msb_mamm (source published on 2019-07-07)</t>
  </si>
  <si>
    <t>http://arctos.database.museum/guid/MSB:Mamm:203903</t>
  </si>
  <si>
    <t>http://arctos.database.museum/guid/MSB:Mamm:203903?seid=1633279</t>
  </si>
  <si>
    <t>MSB:Mamm:203903</t>
  </si>
  <si>
    <t>Adult, 18.4g, Length 165mm</t>
  </si>
  <si>
    <t>Museum of Southwestern Biology. MSB Mammal Collection (Arctos). Record ID: http://arctos.database.museum/guid/MSB:Mamm:203904?seid=88504. Source: http://ipt.vertnet.org:8080/ipt/resource.do?r=msb_mamm (source published on 2019-07-07)</t>
  </si>
  <si>
    <t>http://arctos.database.museum/guid/MSB:Mamm:203904</t>
  </si>
  <si>
    <t>http://arctos.database.museum/guid/MSB:Mamm:203904?seid=88504</t>
  </si>
  <si>
    <t>MSB:Mamm:203904</t>
  </si>
  <si>
    <t>Young Adult, 18g, Length 165mm</t>
  </si>
  <si>
    <t>Museum of Southwestern Biology. MSB Mammal Collection (Arctos). Record ID: http://arctos.database.museum/guid/MSB:Mamm:203926?seid=473663. Source: http://ipt.vertnet.org:8080/ipt/resource.do?r=msb_mamm (source published on 2019-07-07)</t>
  </si>
  <si>
    <t>http://arctos.database.museum/guid/MSB:Mamm:203926</t>
  </si>
  <si>
    <t>http://arctos.database.museum/guid/MSB:Mamm:203926?seid=473663</t>
  </si>
  <si>
    <t>MSB:Mamm:203926</t>
  </si>
  <si>
    <t>Young Adult, 12.8g, Length 146mm</t>
  </si>
  <si>
    <t>Museum of Southwestern Biology. MSB Mammal Collection (Arctos). Record ID: http://arctos.database.museum/guid/MSB:Mamm:204048?seid=1130652. Source: http://ipt.vertnet.org:8080/ipt/resource.do?r=msb_mamm (source published on 2019-07-07)</t>
  </si>
  <si>
    <t>http://arctos.database.museum/guid/MSB:Mamm:204048</t>
  </si>
  <si>
    <t>http://arctos.database.museum/guid/MSB:Mamm:204048?seid=1130652</t>
  </si>
  <si>
    <t>MSB:Mamm:204048</t>
  </si>
  <si>
    <t>Museum of Southwestern Biology. MSB Mammal Collection (Arctos). Record ID: http://arctos.database.museum/guid/MSB:Mamm:204120?seid=853609. Source: http://ipt.vertnet.org:8080/ipt/resource.do?r=msb_mamm (source published on 2019-07-07)</t>
  </si>
  <si>
    <t>http://arctos.database.museum/guid/MSB:Mamm:204120</t>
  </si>
  <si>
    <t>http://arctos.database.museum/guid/MSB:Mamm:204120?seid=853609</t>
  </si>
  <si>
    <t>MSB:Mamm:204120</t>
  </si>
  <si>
    <t>Adult, 11.9g, Length 165mm</t>
  </si>
  <si>
    <t>Museum of Southwestern Biology. MSB Mammal Collection (Arctos). Record ID: http://arctos.database.museum/guid/MSB:Mamm:204147?seid=638965. Source: http://ipt.vertnet.org:8080/ipt/resource.do?r=msb_mamm (source published on 2019-07-07)</t>
  </si>
  <si>
    <t>http://arctos.database.museum/guid/MSB:Mamm:204147</t>
  </si>
  <si>
    <t>http://arctos.database.museum/guid/MSB:Mamm:204147?seid=638965</t>
  </si>
  <si>
    <t>MSB:Mamm:204147</t>
  </si>
  <si>
    <t>Young Adult, 11.5g, Length 150mm</t>
  </si>
  <si>
    <t>Museum of Southwestern Biology. MSB Mammal Collection (Arctos). Record ID: http://arctos.database.museum/guid/MSB:Mamm:204174?seid=1702704. Source: http://ipt.vertnet.org:8080/ipt/resource.do?r=msb_mamm (source published on 2019-07-07)</t>
  </si>
  <si>
    <t>http://arctos.database.museum/guid/MSB:Mamm:204174</t>
  </si>
  <si>
    <t>http://arctos.database.museum/guid/MSB:Mamm:204174?seid=1702704</t>
  </si>
  <si>
    <t>MSB:Mamm:204174</t>
  </si>
  <si>
    <t>Young Adult, 13.1g, Length 150mm</t>
  </si>
  <si>
    <t>Museum of Southwestern Biology. MSB Mammal Collection (Arctos). Record ID: http://arctos.database.museum/guid/MSB:Mamm:204184?seid=254799. Source: http://ipt.vertnet.org:8080/ipt/resource.do?r=msb_mamm (source published on 2019-07-07)</t>
  </si>
  <si>
    <t>http://arctos.database.museum/guid/MSB:Mamm:204184</t>
  </si>
  <si>
    <t>http://arctos.database.museum/guid/MSB:Mamm:204184?seid=254799</t>
  </si>
  <si>
    <t>MSB:Mamm:204184</t>
  </si>
  <si>
    <t>Museum of Southwestern Biology. MSB Mammal Collection (Arctos). Record ID: http://arctos.database.museum/guid/MSB:Mamm:204222?seid=338316. Source: http://ipt.vertnet.org:8080/ipt/resource.do?r=msb_mamm (source published on 2019-07-07)</t>
  </si>
  <si>
    <t>http://arctos.database.museum/guid/MSB:Mamm:204222</t>
  </si>
  <si>
    <t>http://arctos.database.museum/guid/MSB:Mamm:204222?seid=338316</t>
  </si>
  <si>
    <t>MSB:Mamm:204222</t>
  </si>
  <si>
    <t>Adult, 22.6g, Length 160mm</t>
  </si>
  <si>
    <t>Museum of Southwestern Biology. MSB Mammal Collection (Arctos). Record ID: http://arctos.database.museum/guid/MSB:Mamm:204227?seid=639266. Source: http://ipt.vertnet.org:8080/ipt/resource.do?r=msb_mamm (source published on 2019-07-07)</t>
  </si>
  <si>
    <t>http://arctos.database.museum/guid/MSB:Mamm:204227</t>
  </si>
  <si>
    <t>http://arctos.database.museum/guid/MSB:Mamm:204227?seid=639266</t>
  </si>
  <si>
    <t>MSB:Mamm:204227</t>
  </si>
  <si>
    <t>Adult, 10.3g, Length 127mm</t>
  </si>
  <si>
    <t>Museum of Southwestern Biology. MSB Mammal Collection (Arctos). Record ID: http://arctos.database.museum/guid/MSB:Mamm:204230?seid=523484. Source: http://ipt.vertnet.org:8080/ipt/resource.do?r=msb_mamm (source published on 2019-07-07)</t>
  </si>
  <si>
    <t>http://arctos.database.museum/guid/MSB:Mamm:204230</t>
  </si>
  <si>
    <t>http://arctos.database.museum/guid/MSB:Mamm:204230?seid=523484</t>
  </si>
  <si>
    <t>MSB:Mamm:204230</t>
  </si>
  <si>
    <t>Adult, 16.8g, Length 167mm</t>
  </si>
  <si>
    <t>Museum of Southwestern Biology. MSB Mammal Collection (Arctos). Record ID: http://arctos.database.museum/guid/MSB:Mamm:204234?seid=1404838. Source: http://ipt.vertnet.org:8080/ipt/resource.do?r=msb_mamm (source published on 2019-07-07)</t>
  </si>
  <si>
    <t>http://arctos.database.museum/guid/MSB:Mamm:204234</t>
  </si>
  <si>
    <t>http://arctos.database.museum/guid/MSB:Mamm:204234?seid=1404838</t>
  </si>
  <si>
    <t>MSB:Mamm:204234</t>
  </si>
  <si>
    <t>Adult, 18.1g, Length 170mm</t>
  </si>
  <si>
    <t>Museum of Southwestern Biology. MSB Mammal Collection (Arctos). Record ID: http://arctos.database.museum/guid/MSB:Mamm:204282?seid=560165. Source: http://ipt.vertnet.org:8080/ipt/resource.do?r=msb_mamm (source published on 2019-07-07)</t>
  </si>
  <si>
    <t>http://arctos.database.museum/guid/MSB:Mamm:204282</t>
  </si>
  <si>
    <t>http://arctos.database.museum/guid/MSB:Mamm:204282?seid=560165</t>
  </si>
  <si>
    <t>MSB:Mamm:204282</t>
  </si>
  <si>
    <t>Museum of Southwestern Biology. MSB Mammal Collection (Arctos). Record ID: http://arctos.database.museum/guid/MSB:Mamm:204444?seid=838227. Source: http://ipt.vertnet.org:8080/ipt/resource.do?r=msb_mamm (source published on 2019-07-07)</t>
  </si>
  <si>
    <t>http://arctos.database.museum/guid/MSB:Mamm:204444</t>
  </si>
  <si>
    <t>http://arctos.database.museum/guid/MSB:Mamm:204444?seid=838227</t>
  </si>
  <si>
    <t>MSB:Mamm:204444</t>
  </si>
  <si>
    <t>Museum of Southwestern Biology. MSB Mammal Collection (Arctos). Record ID: http://arctos.database.museum/guid/MSB:Mamm:204489?seid=138643. Source: http://ipt.vertnet.org:8080/ipt/resource.do?r=msb_mamm (source published on 2019-07-07)</t>
  </si>
  <si>
    <t>http://arctos.database.museum/guid/MSB:Mamm:204489</t>
  </si>
  <si>
    <t>http://arctos.database.museum/guid/MSB:Mamm:204489?seid=138643</t>
  </si>
  <si>
    <t>MSB:Mamm:204489</t>
  </si>
  <si>
    <t>Young Adult, 12g, Length 137mm</t>
  </si>
  <si>
    <t>Museum of Southwestern Biology. MSB Mammal Collection (Arctos). Record ID: http://arctos.database.museum/guid/MSB:Mamm:204518?seid=888575. Source: http://ipt.vertnet.org:8080/ipt/resource.do?r=msb_mamm (source published on 2019-07-07)</t>
  </si>
  <si>
    <t>http://arctos.database.museum/guid/MSB:Mamm:204518</t>
  </si>
  <si>
    <t>http://arctos.database.museum/guid/MSB:Mamm:204518?seid=888575</t>
  </si>
  <si>
    <t>MSB:Mamm:204518</t>
  </si>
  <si>
    <t>Adult, 19.1g, Length 165mm</t>
  </si>
  <si>
    <t>Museum of Southwestern Biology. MSB Mammal Collection (Arctos). Record ID: http://arctos.database.museum/guid/MSB:Mamm:204520?seid=1072954. Source: http://ipt.vertnet.org:8080/ipt/resource.do?r=msb_mamm (source published on 2019-07-07)</t>
  </si>
  <si>
    <t>http://arctos.database.museum/guid/MSB:Mamm:204520</t>
  </si>
  <si>
    <t>http://arctos.database.museum/guid/MSB:Mamm:204520?seid=1072954</t>
  </si>
  <si>
    <t>MSB:Mamm:204520</t>
  </si>
  <si>
    <t>Adult, 13.1g, Length 150mm</t>
  </si>
  <si>
    <t>Museum of Southwestern Biology. MSB Mammal Collection (Arctos). Record ID: http://arctos.database.museum/guid/MSB:Mamm:204544?seid=566262. Source: http://ipt.vertnet.org:8080/ipt/resource.do?r=msb_mamm (source published on 2019-07-07)</t>
  </si>
  <si>
    <t>http://arctos.database.museum/guid/MSB:Mamm:204544</t>
  </si>
  <si>
    <t>http://arctos.database.museum/guid/MSB:Mamm:204544?seid=566262</t>
  </si>
  <si>
    <t>MSB:Mamm:204544</t>
  </si>
  <si>
    <t>Young Adult, 15.9g, Length 175mm</t>
  </si>
  <si>
    <t>Museum of Southwestern Biology. MSB Mammal Collection (Arctos). Record ID: http://arctos.database.museum/guid/MSB:Mamm:204634?seid=1411829. Source: http://ipt.vertnet.org:8080/ipt/resource.do?r=msb_mamm (source published on 2019-07-07)</t>
  </si>
  <si>
    <t>http://arctos.database.museum/guid/MSB:Mamm:204634</t>
  </si>
  <si>
    <t>http://arctos.database.museum/guid/MSB:Mamm:204634?seid=1411829</t>
  </si>
  <si>
    <t>MSB:Mamm:204634</t>
  </si>
  <si>
    <t>Young Adult, 13.2g, Length 155mm</t>
  </si>
  <si>
    <t>Museum of Southwestern Biology. MSB Mammal Collection (Arctos). Record ID: http://arctos.database.museum/guid/MSB:Mamm:204637?seid=558833. Source: http://ipt.vertnet.org:8080/ipt/resource.do?r=msb_mamm (source published on 2019-07-07)</t>
  </si>
  <si>
    <t>http://arctos.database.museum/guid/MSB:Mamm:204637</t>
  </si>
  <si>
    <t>http://arctos.database.museum/guid/MSB:Mamm:204637?seid=558833</t>
  </si>
  <si>
    <t>MSB:Mamm:204637</t>
  </si>
  <si>
    <t>Museum of Southwestern Biology. MSB Mammal Collection (Arctos). Record ID: http://arctos.database.museum/guid/MSB:Mamm:204664?seid=1588410. Source: http://ipt.vertnet.org:8080/ipt/resource.do?r=msb_mamm (source published on 2019-07-07)</t>
  </si>
  <si>
    <t>http://arctos.database.museum/guid/MSB:Mamm:204664</t>
  </si>
  <si>
    <t>http://arctos.database.museum/guid/MSB:Mamm:204664?seid=1588410</t>
  </si>
  <si>
    <t>MSB:Mamm:204664</t>
  </si>
  <si>
    <t>Adult, 16.7g, Length 170mm</t>
  </si>
  <si>
    <t>Museum of Southwestern Biology. MSB Mammal Collection (Arctos). Record ID: http://arctos.database.museum/guid/MSB:Mamm:204675?seid=1726493. Source: http://ipt.vertnet.org:8080/ipt/resource.do?r=msb_mamm (source published on 2019-07-07)</t>
  </si>
  <si>
    <t>http://arctos.database.museum/guid/MSB:Mamm:204675</t>
  </si>
  <si>
    <t>http://arctos.database.museum/guid/MSB:Mamm:204675?seid=1726493</t>
  </si>
  <si>
    <t>MSB:Mamm:204675</t>
  </si>
  <si>
    <t>Adult, 14.9g, Length 170mm</t>
  </si>
  <si>
    <t>Museum of Southwestern Biology. MSB Mammal Collection (Arctos). Record ID: http://arctos.database.museum/guid/MSB:Mamm:204676?seid=104570. Source: http://ipt.vertnet.org:8080/ipt/resource.do?r=msb_mamm (source published on 2019-07-07)</t>
  </si>
  <si>
    <t>http://arctos.database.museum/guid/MSB:Mamm:204676</t>
  </si>
  <si>
    <t>http://arctos.database.museum/guid/MSB:Mamm:204676?seid=104570</t>
  </si>
  <si>
    <t>MSB:Mamm:204676</t>
  </si>
  <si>
    <t>Museum of Southwestern Biology. MSB Mammal Collection (Arctos). Record ID: http://arctos.database.museum/guid/MSB:Mamm:204724?seid=1347390. Source: http://ipt.vertnet.org:8080/ipt/resource.do?r=msb_mamm (source published on 2019-07-07)</t>
  </si>
  <si>
    <t>http://arctos.database.museum/guid/MSB:Mamm:204724</t>
  </si>
  <si>
    <t>http://arctos.database.museum/guid/MSB:Mamm:204724?seid=1347390</t>
  </si>
  <si>
    <t>MSB:Mamm:204724</t>
  </si>
  <si>
    <t>Museum of Southwestern Biology. MSB Mammal Collection (Arctos). Record ID: http://arctos.database.museum/guid/MSB:Mamm:204814?seid=489368. Source: http://ipt.vertnet.org:8080/ipt/resource.do?r=msb_mamm (source published on 2019-07-07)</t>
  </si>
  <si>
    <t>http://arctos.database.museum/guid/MSB:Mamm:204814</t>
  </si>
  <si>
    <t>http://arctos.database.museum/guid/MSB:Mamm:204814?seid=489368</t>
  </si>
  <si>
    <t>MSB:Mamm:204814</t>
  </si>
  <si>
    <t>Adult, 13.7g, Length 165mm</t>
  </si>
  <si>
    <t>Museum of Southwestern Biology. MSB Mammal Collection (Arctos). Record ID: http://arctos.database.museum/guid/MSB:Mamm:204873?seid=801532. Source: http://ipt.vertnet.org:8080/ipt/resource.do?r=msb_mamm (source published on 2019-07-07)</t>
  </si>
  <si>
    <t>http://arctos.database.museum/guid/MSB:Mamm:204873</t>
  </si>
  <si>
    <t>http://arctos.database.museum/guid/MSB:Mamm:204873?seid=801532</t>
  </si>
  <si>
    <t>MSB:Mamm:204873</t>
  </si>
  <si>
    <t>Young Adult, 12.5g, Length 150mm</t>
  </si>
  <si>
    <t>Museum of Southwestern Biology. MSB Mammal Collection (Arctos). Record ID: http://arctos.database.museum/guid/MSB:Mamm:204875?seid=1203582. Source: http://ipt.vertnet.org:8080/ipt/resource.do?r=msb_mamm (source published on 2019-07-07)</t>
  </si>
  <si>
    <t>http://arctos.database.museum/guid/MSB:Mamm:204875</t>
  </si>
  <si>
    <t>http://arctos.database.museum/guid/MSB:Mamm:204875?seid=1203582</t>
  </si>
  <si>
    <t>MSB:Mamm:204875</t>
  </si>
  <si>
    <t>Museum of Southwestern Biology. MSB Mammal Collection (Arctos). Record ID: http://arctos.database.museum/guid/MSB:Mamm:205120?seid=1799097. Source: http://ipt.vertnet.org:8080/ipt/resource.do?r=msb_mamm (source published on 2019-07-07)</t>
  </si>
  <si>
    <t>http://arctos.database.museum/guid/MSB:Mamm:205120</t>
  </si>
  <si>
    <t>http://arctos.database.museum/guid/MSB:Mamm:205120?seid=1799097</t>
  </si>
  <si>
    <t>MSB:Mamm:205120</t>
  </si>
  <si>
    <t>Adult, 11.9g, Length 160mm</t>
  </si>
  <si>
    <t>Museum of Southwestern Biology. MSB Mammal Collection (Arctos). Record ID: http://arctos.database.museum/guid/MSB:Mamm:205213?seid=568915. Source: http://ipt.vertnet.org:8080/ipt/resource.do?r=msb_mamm (source published on 2019-07-07)</t>
  </si>
  <si>
    <t>http://arctos.database.museum/guid/MSB:Mamm:205213</t>
  </si>
  <si>
    <t>http://arctos.database.museum/guid/MSB:Mamm:205213?seid=568915</t>
  </si>
  <si>
    <t>MSB:Mamm:205213</t>
  </si>
  <si>
    <t>Museum of Southwestern Biology. MSB Mammal Collection (Arctos). Record ID: http://arctos.database.museum/guid/MSB:Mamm:205214?seid=1648390. Source: http://ipt.vertnet.org:8080/ipt/resource.do?r=msb_mamm (source published on 2019-07-07)</t>
  </si>
  <si>
    <t>http://arctos.database.museum/guid/MSB:Mamm:205214</t>
  </si>
  <si>
    <t>http://arctos.database.museum/guid/MSB:Mamm:205214?seid=1648390</t>
  </si>
  <si>
    <t>MSB:Mamm:205214</t>
  </si>
  <si>
    <t>Adult, 18.5g, Length 170mm</t>
  </si>
  <si>
    <t>Museum of Southwestern Biology. MSB Mammal Collection (Arctos). Record ID: http://arctos.database.museum/guid/MSB:Mamm:205230?seid=1083126. Source: http://ipt.vertnet.org:8080/ipt/resource.do?r=msb_mamm (source published on 2019-07-07)</t>
  </si>
  <si>
    <t>http://arctos.database.museum/guid/MSB:Mamm:205230</t>
  </si>
  <si>
    <t>http://arctos.database.museum/guid/MSB:Mamm:205230?seid=1083126</t>
  </si>
  <si>
    <t>MSB:Mamm:205230</t>
  </si>
  <si>
    <t>Adult, 21.6g, Length 175mm</t>
  </si>
  <si>
    <t>Museum of Southwestern Biology. MSB Mammal Collection (Arctos). Record ID: http://arctos.database.museum/guid/MSB:Mamm:205249?seid=40265. Source: http://ipt.vertnet.org:8080/ipt/resource.do?r=msb_mamm (source published on 2019-07-07)</t>
  </si>
  <si>
    <t>http://arctos.database.museum/guid/MSB:Mamm:205249</t>
  </si>
  <si>
    <t>http://arctos.database.museum/guid/MSB:Mamm:205249?seid=40265</t>
  </si>
  <si>
    <t>MSB:Mamm:205249</t>
  </si>
  <si>
    <t>Young Adult, 13.9g, Length 156mm</t>
  </si>
  <si>
    <t>Museum of Southwestern Biology. MSB Mammal Collection (Arctos). Record ID: http://arctos.database.museum/guid/MSB:Mamm:210611?seid=189060. Source: http://ipt.vertnet.org:8080/ipt/resource.do?r=msb_mamm (source published on 2019-07-07)</t>
  </si>
  <si>
    <t>http://arctos.database.museum/guid/MSB:Mamm:210611</t>
  </si>
  <si>
    <t>http://arctos.database.museum/guid/MSB:Mamm:210611?seid=189060</t>
  </si>
  <si>
    <t>MSB:Mamm:210611</t>
  </si>
  <si>
    <t>Nature: AL; MUS SW BIOL. NK 11773  147-76-21-13-7G; Body Parts: ALC.  Likely wrong NK number (jld Feb 2010)</t>
  </si>
  <si>
    <t>(same individual as) AMNH: American Museum of Natural History https://www.gbif.org/occurrence/search?institution_code=amnh&amp;catalog_number=M-260777</t>
  </si>
  <si>
    <t>Museum of Southwestern Biology. MSB Mammal Collection (Arctos). Record ID: http://arctos.database.museum/guid/MSB:Mamm:229935?seid=398605. Source: http://ipt.vertnet.org:8080/ipt/resource.do?r=msb_mamm (source published on 2019-07-07)</t>
  </si>
  <si>
    <t>http://arctos.database.museum/guid/MSB:Mamm:229935</t>
  </si>
  <si>
    <t>sex=male ; total length=177 mm; tail length=88 mm; hind foot with claw=19 mm; ear from notch=16 mm; weight=19 g; age class=adult</t>
  </si>
  <si>
    <t>http://arctos.database.museum/guid/MSB:Mamm:229935?seid=398605</t>
  </si>
  <si>
    <t>MSB:Mamm:229935</t>
  </si>
  <si>
    <t>Museum of Southwestern Biology. MSB Mammal Collection (Arctos). Record ID: http://arctos.database.museum/guid/MSB:Mamm:268413?seid=2087786. Source: http://ipt.vertnet.org:8080/ipt/resource.do?r=msb_mamm (source published on 2019-07-07)</t>
  </si>
  <si>
    <t>http://arctos.database.museum/guid/MSB:Mamm:268413</t>
  </si>
  <si>
    <t>sex=male ; total length=171 mm; tail length=85 mm; hind foot with claw=18 mm; ear from notch=13 mm; weight=16.2 g; reproductive data=T=8x4 ; examined for parasites=no ; verbatim collector=The Wildlife Center</t>
  </si>
  <si>
    <t>http://arctos.database.museum/guid/MSB:Mamm:268413?seid=2087786</t>
  </si>
  <si>
    <t>MSB:Mamm:268413</t>
  </si>
  <si>
    <t>Museum of Southwestern Biology. MSB Mammal Collection (Arctos). Record ID: http://arctos.database.museum/guid/MSB:Mamm:269545?seid=2312158. Source: http://ipt.vertnet.org:8080/ipt/resource.do?r=msb_mamm (source published on 2019-07-07)</t>
  </si>
  <si>
    <t>http://arctos.database.museum/guid/MSB:Mamm:269545</t>
  </si>
  <si>
    <t>sex=male ; total length=167 mm; tail length=84 mm; hind foot with claw=18 mm; weight=21.2 g; reproductive data=T: 6.4mm and 6.5mm (large) ascended</t>
  </si>
  <si>
    <t>http://arctos.database.museum/guid/MSB:Mamm:269545?seid=2312158</t>
  </si>
  <si>
    <t>MSB:Mamm:269545</t>
  </si>
  <si>
    <t>Museum of Southwestern Biology. MSB Mammal Collection (Arctos). Record ID: http://arctos.database.museum/guid/MSB:Mamm:269847?seid=2329901. Source: http://ipt.vertnet.org:8080/ipt/resource.do?r=msb_mamm (source published on 2019-07-07)</t>
  </si>
  <si>
    <t>http://arctos.database.museum/guid/MSB:Mamm:269847</t>
  </si>
  <si>
    <t>sex=male ; total length=168 mm; tail length=80 mm; hind foot with claw=19 mm; ear from notch=14 mm; weight=16.5 g; endoparasite examination=yes ; ectoparasite examination=no ; endoparasites detected=no ; ectoparasites detected=no</t>
  </si>
  <si>
    <t>http://arctos.database.museum/guid/MSB:Mamm:269847?seid=2329901</t>
  </si>
  <si>
    <t>MSB:Mamm:269847</t>
  </si>
  <si>
    <t>tissue preservation: -20C first, LN2 second, -80C third.</t>
  </si>
  <si>
    <t>Museum of Southwestern Biology. MSB Mammal Collection (Arctos). Record ID: http://arctos.database.museum/guid/MSB:Mamm:274991?seid=2440215. Source: http://ipt.vertnet.org:8080/ipt/resource.do?r=msb_mamm (source published on 2019-07-07)</t>
  </si>
  <si>
    <t>http://arctos.database.museum/guid/MSB:Mamm:274991</t>
  </si>
  <si>
    <t>sex=female ; total length=183 mm; tail length=92 mm; hind foot with claw=17 mm; ear from notch=15 mm; weight=15.7 g; reproductive data=OSN, no plsc, uterus enlarged ; endoparasite examination=yes ; endoparasites detected=yes ; ectoparasite examination=no</t>
  </si>
  <si>
    <t>http://arctos.database.museum/guid/MSB:Mamm:274991?seid=2440215</t>
  </si>
  <si>
    <t>MSB:Mamm:274991</t>
  </si>
  <si>
    <t>Museum of Southwestern Biology. MSB Mammal Collection (Arctos). Record ID: http://arctos.database.museum/guid/MSB:Mamm:278188?seid=2587532. Source: http://ipt.vertnet.org:8080/ipt/resource.do?r=msb_mamm (source published on 2019-07-07)</t>
  </si>
  <si>
    <t>http://arctos.database.museum/guid/MSB:Mamm:278188</t>
  </si>
  <si>
    <t>sex=male ; total length=165 mm; tail length=77 mm; hind foot with claw=21 mm; ear from notch=16 mm; weight=25.4 g; reproductive data=testis 9x6 mm ; endoparasites detected=yes</t>
  </si>
  <si>
    <t>http://arctos.database.museum/guid/MSB:Mamm:278188?seid=2587532</t>
  </si>
  <si>
    <t>MSB:Mamm:278188</t>
  </si>
  <si>
    <t>YT-2013-0463</t>
  </si>
  <si>
    <t>Mus from Yukon Wildlife Department freezers;frozen and defrosted;Syphacia nematodes cecum 70% etoh dv</t>
  </si>
  <si>
    <t>(host of) MSB:Para http://arctos.database.museum/guid/MSB:Para:24851; (host of) MSB:Para http://arctos.database.museum/guid/MSB:Para:24852</t>
  </si>
  <si>
    <t>Museum of Southwestern Biology. MSB Mammal Collection (Arctos). Record ID: http://arctos.database.museum/guid/MSB:Mamm:278189?seid=2587533. Source: http://ipt.vertnet.org:8080/ipt/resource.do?r=msb_mamm (source published on 2019-07-07)</t>
  </si>
  <si>
    <t>http://arctos.database.museum/guid/MSB:Mamm:278189</t>
  </si>
  <si>
    <t>sex=male ; total length=127 mm; tail length=60 mm; hind foot with claw=20 mm; ear from notch=15 mm; weight=9.5 g; reproductive data=testis 4x2 mm ; ectoparasite examination=no ; endoparasite examination=yes ; endoparasites detected=no</t>
  </si>
  <si>
    <t>http://arctos.database.museum/guid/MSB:Mamm:278189?seid=2587533</t>
  </si>
  <si>
    <t>MSB:Mamm:278189</t>
  </si>
  <si>
    <t>YT-2013-0467</t>
  </si>
  <si>
    <t>Mus from Yukon Wildlife Department freezers;frozen and defrosted; pale gray venter; GI tract negative for helminths</t>
  </si>
  <si>
    <t>Museum of Southwestern Biology. MSB Mammal Collection (Arctos). Record ID: http://arctos.database.museum/guid/MSB:Mamm:278548?seid=2612974. Source: http://ipt.vertnet.org:8080/ipt/resource.do?r=msb_mamm (source published on 2019-07-07)</t>
  </si>
  <si>
    <t>http://arctos.database.museum/guid/MSB:Mamm:278548</t>
  </si>
  <si>
    <t>sex=male ; total length=156 mm; tail length=81 mm; hind foot with claw=17 mm; ear from notch=13 mm; weight=13 g; reproductive data=T=7mm</t>
  </si>
  <si>
    <t>http://arctos.database.museum/guid/MSB:Mamm:278548?seid=2612974</t>
  </si>
  <si>
    <t>MSB:Mamm:278548</t>
  </si>
  <si>
    <t>DBR 113</t>
  </si>
  <si>
    <t>tail very long looking &amp; indistinctly colored, appearing gray both dorsal &amp; ventral surface &amp; only slightly darker above</t>
  </si>
  <si>
    <t>Museum of Southwestern Biology. MSB Mammal Collection (Arctos). Record ID: http://arctos.database.museum/guid/MSB:Mamm:278575?seid=2613230. Source: http://ipt.vertnet.org:8080/ipt/resource.do?r=msb_mamm (source published on 2019-07-07)</t>
  </si>
  <si>
    <t>http://arctos.database.museum/guid/MSB:Mamm:278575</t>
  </si>
  <si>
    <t>sex=male ; tail length=82 mm; hind foot with claw=18 mm; ear from notch=16 mm; total length=160 mm; weight=17 g; reproductive data=T=6mm</t>
  </si>
  <si>
    <t>http://arctos.database.museum/guid/MSB:Mamm:278575?seid=2613230</t>
  </si>
  <si>
    <t>MSB:Mamm:278575</t>
  </si>
  <si>
    <t>DBR 121</t>
  </si>
  <si>
    <t>Museum of Southwestern Biology. MSB Mammal Collection (Arctos). Record ID: http://arctos.database.museum/guid/MSB:Mamm:278648?seid=2616855. Source: http://ipt.vertnet.org:8080/ipt/resource.do?r=msb_mamm (source published on 2019-07-07)</t>
  </si>
  <si>
    <t>http://arctos.database.museum/guid/MSB:Mamm:278648</t>
  </si>
  <si>
    <t>sex=male ; total length=155 mm; tail length=79 mm; hind foot with claw=18 mm; ear from notch=13 mm; weight=13.6 g; reproductive data=scrotal, T=(7x4) ; age class=subadult ; endoparasite examination=yes ; endoparasites detected=no ; ectoparasite examination=no</t>
  </si>
  <si>
    <t>http://arctos.database.museum/guid/MSB:Mamm:278648?seid=2616855</t>
  </si>
  <si>
    <t>MSB:Mamm:278648</t>
  </si>
  <si>
    <t>Museum of Southwestern Biology. MSB Mammal Collection (Arctos). Record ID: http://arctos.database.museum/guid/MSB:Mamm:278651?seid=2616858. Source: http://ipt.vertnet.org:8080/ipt/resource.do?r=msb_mamm (source published on 2019-07-07)</t>
  </si>
  <si>
    <t>http://arctos.database.museum/guid/MSB:Mamm:278651</t>
  </si>
  <si>
    <t>sex=female ; total length=145 mm; tail length=75 mm; hind foot with claw=18 mm; ear from notch=13 mm; weight=9.5 g; reproductive data=CSN, no PLSC ; age class=subadult ; endoparasite examination=no ; ectoparasite examination=no</t>
  </si>
  <si>
    <t>http://arctos.database.museum/guid/MSB:Mamm:278651?seid=2616858</t>
  </si>
  <si>
    <t>MSB:Mamm:278651</t>
  </si>
  <si>
    <t>GI left in.</t>
  </si>
  <si>
    <t>Museum of Southwestern Biology. MSB Mammal Collection (Arctos). Record ID: http://arctos.database.museum/guid/MSB:Mamm:278652?seid=2616859. Source: http://ipt.vertnet.org:8080/ipt/resource.do?r=msb_mamm (source published on 2019-07-07)</t>
  </si>
  <si>
    <t>http://arctos.database.museum/guid/MSB:Mamm:278652</t>
  </si>
  <si>
    <t>sex=male ; total length=176 mm; tail length=87 mm; hind foot with claw=19 mm; ear from notch=15 mm; weight=17 g; reproductive data=scrotal, T=(8x5) ; age class=adult ; endoparasite examination=yes ; ectoparasite examination=no</t>
  </si>
  <si>
    <t>http://arctos.database.museum/guid/MSB:Mamm:278652?seid=2616859</t>
  </si>
  <si>
    <t>MSB:Mamm:278652</t>
  </si>
  <si>
    <t>cest liver cyst</t>
  </si>
  <si>
    <t>Museum of Southwestern Biology. MSB Mammal Collection (Arctos). Record ID: http://arctos.database.museum/guid/MSB:Mamm:279480?seid=2620468. Source: http://ipt.vertnet.org:8080/ipt/resource.do?r=msb_mamm (source published on 2019-07-07)</t>
  </si>
  <si>
    <t>http://arctos.database.museum/guid/MSB:Mamm:279480</t>
  </si>
  <si>
    <t>sex=male ; total length=152 mm; tail length=81 mm; hind foot with claw=21 mm; ear from notch=14 mm; weight=13.8 g; reproductive data=TD=(5x3) ; endoparasite examination=no ; ectoparasite examination=no</t>
  </si>
  <si>
    <t>http://arctos.database.museum/guid/MSB:Mamm:279480?seid=2620468</t>
  </si>
  <si>
    <t>MSB:Mamm:279480</t>
  </si>
  <si>
    <t>Museum of Southwestern Biology. MSB Mammal Collection (Arctos). Record ID: http://arctos.database.museum/guid/MSB:Mamm:279484?seid=2620472. Source: http://ipt.vertnet.org:8080/ipt/resource.do?r=msb_mamm (source published on 2019-07-07)</t>
  </si>
  <si>
    <t>http://arctos.database.museum/guid/MSB:Mamm:279484</t>
  </si>
  <si>
    <t>sex=female ; total length=172 mm; tail length=83 mm; hind foot with claw=21 mm; ear from notch=18 mm; weight=27.9 g; reproductive data=placental scares= (3R,2L), nipples enlarged ; endoparasites detected=no ; endoparasite examination=yes ; ectoparasite examination=no</t>
  </si>
  <si>
    <t>http://arctos.database.museum/guid/MSB:Mamm:279484?seid=2620472</t>
  </si>
  <si>
    <t>MSB:Mamm:279484</t>
  </si>
  <si>
    <t>Museum of Southwestern Biology. MSB Mammal Collection (Arctos). Record ID: http://arctos.database.museum/guid/MSB:Mamm:279486?seid=2620474. Source: http://ipt.vertnet.org:8080/ipt/resource.do?r=msb_mamm (source published on 2019-07-07)</t>
  </si>
  <si>
    <t>http://arctos.database.museum/guid/MSB:Mamm:279486</t>
  </si>
  <si>
    <t>sex=male ; total length=161 mm; tail length=78 mm; hind foot with claw=21 mm; ear from notch=15 mm; weight=20 g; reproductive data=TD=(6x3) ; endoparasite examination=yes ; ectoparasite examination=no</t>
  </si>
  <si>
    <t>http://arctos.database.museum/guid/MSB:Mamm:279486?seid=2620474</t>
  </si>
  <si>
    <t>MSB:Mamm:279486</t>
  </si>
  <si>
    <t>Museum of Southwestern Biology. MSB Mammal Collection (Arctos). Record ID: http://arctos.database.museum/guid/MSB:Mamm:279491?seid=2620479. Source: http://ipt.vertnet.org:8080/ipt/resource.do?r=msb_mamm (source published on 2019-07-07)</t>
  </si>
  <si>
    <t>http://arctos.database.museum/guid/MSB:Mamm:279491</t>
  </si>
  <si>
    <t>sex=male ; total length=152 mm; tail length=72 mm; hind foot with claw=21 mm; ear from notch=16 mm; weight=15.6 g; reproductive data=T=(5x3) ; endoparasites detected=no ; endoparasite examination=yes ; ectoparasite examination=no</t>
  </si>
  <si>
    <t>http://arctos.database.museum/guid/MSB:Mamm:279491?seid=2620479</t>
  </si>
  <si>
    <t>MSB:Mamm:279491</t>
  </si>
  <si>
    <t>Museum of Southwestern Biology. MSB Mammal Collection (Arctos). Record ID: http://arctos.database.museum/guid/MSB:Mamm:279493?seid=2620481. Source: http://ipt.vertnet.org:8080/ipt/resource.do?r=msb_mamm (source published on 2019-07-07)</t>
  </si>
  <si>
    <t>http://arctos.database.museum/guid/MSB:Mamm:279493</t>
  </si>
  <si>
    <t>sex=male ; total length=176 mm; tail length=86 mm; hind foot with claw=21 mm; ear from notch=15 mm; weight=26.6 g; reproductive data=TD=(8x6) ; endoparasites detected=no ; endoparasite examination=yes ; ectoparasite examination=no</t>
  </si>
  <si>
    <t>http://arctos.database.museum/guid/MSB:Mamm:279493?seid=2620481</t>
  </si>
  <si>
    <t>MSB:Mamm:279493</t>
  </si>
  <si>
    <t>Museum of Southwestern Biology. MSB Mammal Collection (Arctos). Record ID: http://arctos.database.museum/guid/MSB:Mamm:279498?seid=2620486. Source: http://ipt.vertnet.org:8080/ipt/resource.do?r=msb_mamm (source published on 2019-07-07)</t>
  </si>
  <si>
    <t>http://arctos.database.museum/guid/MSB:Mamm:279498</t>
  </si>
  <si>
    <t>sex=male ; total length=144 mm; tail length=70 mm; hind foot with claw=20 mm; ear from notch=14 mm; weight=13.3 g; reproductive data=T=(6x3) ; endoparasites detected=no ; endoparasite examination=yes ; ectoparasite examination=no</t>
  </si>
  <si>
    <t>http://arctos.database.museum/guid/MSB:Mamm:279498?seid=2620486</t>
  </si>
  <si>
    <t>MSB:Mamm:279498</t>
  </si>
  <si>
    <t>Tissue preservation: -20C first, LN2 second, -80C third. White tawny venter)</t>
  </si>
  <si>
    <t>Museum of Southwestern Biology. MSB Mammal Collection (Arctos). Record ID: http://arctos.database.museum/guid/MSB:Mamm:279500?seid=2620488. Source: http://ipt.vertnet.org:8080/ipt/resource.do?r=msb_mamm (source published on 2019-07-07)</t>
  </si>
  <si>
    <t>http://arctos.database.museum/guid/MSB:Mamm:279500</t>
  </si>
  <si>
    <t>sex=male ; total length=153 mm; tail length=76 mm; hind foot with claw=16 mm; ear from notch=12 mm; weight=15.3 g; reproductive data=T=(7x4) ; endoparasites detected=no ; endoparasite examination=yes ; ectoparasite examination=no</t>
  </si>
  <si>
    <t>http://arctos.database.museum/guid/MSB:Mamm:279500?seid=2620488</t>
  </si>
  <si>
    <t>MSB:Mamm:279500</t>
  </si>
  <si>
    <t>Museum of Southwestern Biology. MSB Mammal Collection (Arctos). Record ID: http://arctos.database.museum/guid/MSB:Mamm:279502?seid=2620490. Source: http://ipt.vertnet.org:8080/ipt/resource.do?r=msb_mamm (source published on 2019-07-07)</t>
  </si>
  <si>
    <t>http://arctos.database.museum/guid/MSB:Mamm:279502</t>
  </si>
  <si>
    <t>sex=male ; total length=156 mm; tail length=75 mm; hind foot with claw=21 mm; ear from notch=16 mm; weight=15.5 g; reproductive data=TD=(8x5) ; endoparasites detected=no ; endoparasite examination=yes ; ectoparasite examination=no</t>
  </si>
  <si>
    <t>http://arctos.database.museum/guid/MSB:Mamm:279502?seid=2620490</t>
  </si>
  <si>
    <t>MSB:Mamm:279502</t>
  </si>
  <si>
    <t>Tissue preservation: -20C first, LN2 second, -80C third. White tawny venter.</t>
  </si>
  <si>
    <t>Museum of Southwestern Biology. MSB Mammal Collection (Arctos). Record ID: http://arctos.database.museum/guid/MSB:Mamm:279504?seid=2620492. Source: http://ipt.vertnet.org:8080/ipt/resource.do?r=msb_mamm (source published on 2019-07-07)</t>
  </si>
  <si>
    <t>http://arctos.database.museum/guid/MSB:Mamm:279504</t>
  </si>
  <si>
    <t>sex=male ; total length=125 mm; tail length=64 mm; hind foot with claw=20 mm; ear from notch=9 mm; weight=7.7 g; reproductive data=TD=(3x2) ; endoparasite examination=no ; ectoparasite examination=no</t>
  </si>
  <si>
    <t>http://arctos.database.museum/guid/MSB:Mamm:279504?seid=2620492</t>
  </si>
  <si>
    <t>MSB:Mamm:279504</t>
  </si>
  <si>
    <t>Museum of Southwestern Biology. MSB Mammal Collection (Arctos). Record ID: http://arctos.database.museum/guid/MSB:Mamm:279513?seid=2620501. Source: http://ipt.vertnet.org:8080/ipt/resource.do?r=msb_mamm (source published on 2019-07-07)</t>
  </si>
  <si>
    <t>http://arctos.database.museum/guid/MSB:Mamm:279513</t>
  </si>
  <si>
    <t>sex=not recorded ; total length=120 mm; tail length=60 mm; hind foot with claw=20 mm; ear from notch=11 mm; weight=5.6 g; endoparasite examination=no ; ectoparasite examination=no</t>
  </si>
  <si>
    <t>http://arctos.database.museum/guid/MSB:Mamm:279513?seid=2620501</t>
  </si>
  <si>
    <t>MSB:Mamm:279513</t>
  </si>
  <si>
    <t>Museum of Southwestern Biology. MSB Mammal Collection (Arctos). Record ID: http://arctos.database.museum/guid/MSB:Mamm:279515?seid=2620503. Source: http://ipt.vertnet.org:8080/ipt/resource.do?r=msb_mamm (source published on 2019-07-07)</t>
  </si>
  <si>
    <t>http://arctos.database.museum/guid/MSB:Mamm:279515</t>
  </si>
  <si>
    <t>sex=male ; total length=147 mm; tail length=70 mm; hind foot with claw=19 mm; ear from notch=15 mm; weight=13.4 g; endoparasite examination=no ; ectoparasite examination=no</t>
  </si>
  <si>
    <t>http://arctos.database.museum/guid/MSB:Mamm:279515?seid=2620503</t>
  </si>
  <si>
    <t>MSB:Mamm:279515</t>
  </si>
  <si>
    <t>Museum of Southwestern Biology. MSB Mammal Collection (Arctos). Record ID: http://arctos.database.museum/guid/MSB:Mamm:279516?seid=2620504. Source: http://ipt.vertnet.org:8080/ipt/resource.do?r=msb_mamm (source published on 2019-07-07)</t>
  </si>
  <si>
    <t>http://arctos.database.museum/guid/MSB:Mamm:279516</t>
  </si>
  <si>
    <t>sex=male ; total length=101 mm; tail length=52 mm; hind foot with claw=17 mm; ear from notch=5 mm; weight=4.1 g; endoparasite examination=no ; ectoparasite examination=no</t>
  </si>
  <si>
    <t>http://arctos.database.museum/guid/MSB:Mamm:279516?seid=2620504</t>
  </si>
  <si>
    <t>MSB:Mamm:279516</t>
  </si>
  <si>
    <t>Museum of Southwestern Biology. MSB Mammal Collection (Arctos). Record ID: http://arctos.database.museum/guid/MSB:Mamm:279522?seid=2620510. Source: http://ipt.vertnet.org:8080/ipt/resource.do?r=msb_mamm (source published on 2019-07-07)</t>
  </si>
  <si>
    <t>http://arctos.database.museum/guid/MSB:Mamm:279522</t>
  </si>
  <si>
    <t>sex=male ; total length=130 mm; tail length=61 mm; hind foot with claw=19 mm; ear from notch=13 mm; weight=8.9 g; endoparasite examination=no ; ectoparasite examination=no</t>
  </si>
  <si>
    <t>http://arctos.database.museum/guid/MSB:Mamm:279522?seid=2620510</t>
  </si>
  <si>
    <t>MSB:Mamm:279522</t>
  </si>
  <si>
    <t>Museum of Southwestern Biology. MSB Mammal Collection (Arctos). Record ID: http://arctos.database.museum/guid/MSB:Mamm:279524?seid=2620512. Source: http://ipt.vertnet.org:8080/ipt/resource.do?r=msb_mamm (source published on 2019-07-07)</t>
  </si>
  <si>
    <t>http://arctos.database.museum/guid/MSB:Mamm:279524</t>
  </si>
  <si>
    <t>sex=female ; total length=158 mm; tail length=72 mm; hind foot with claw=20 mm; ear from notch=18 mm; weight=17 g; endoparasite examination=no ; ectoparasite examination=no</t>
  </si>
  <si>
    <t>http://arctos.database.museum/guid/MSB:Mamm:279524?seid=2620512</t>
  </si>
  <si>
    <t>MSB:Mamm:279524</t>
  </si>
  <si>
    <t>Museum of Southwestern Biology. MSB Mammal Collection (Arctos). Record ID: http://arctos.database.museum/guid/MSB:Mamm:279529?seid=2620517. Source: http://ipt.vertnet.org:8080/ipt/resource.do?r=msb_mamm (source published on 2019-07-07)</t>
  </si>
  <si>
    <t>http://arctos.database.museum/guid/MSB:Mamm:279529</t>
  </si>
  <si>
    <t>sex=not recorded ; total length=140 mm; tail length=66 mm; hind foot with claw=18 mm; ear from notch=11 mm; weight=10 g; endoparasite examination=no ; ectoparasite examination=no</t>
  </si>
  <si>
    <t>http://arctos.database.museum/guid/MSB:Mamm:279529?seid=2620517</t>
  </si>
  <si>
    <t>MSB:Mamm:279529</t>
  </si>
  <si>
    <t>Museum of Southwestern Biology. MSB Mammal Collection (Arctos). Record ID: http://arctos.database.museum/guid/MSB:Mamm:279530?seid=2620518. Source: http://ipt.vertnet.org:8080/ipt/resource.do?r=msb_mamm (source published on 2019-07-07)</t>
  </si>
  <si>
    <t>http://arctos.database.museum/guid/MSB:Mamm:279530</t>
  </si>
  <si>
    <t>sex=not recorded ; total length=123 mm; tail length=63 mm; hind foot with claw=17 mm; ear from notch=12 mm; weight=9 g; endoparasite examination=no ; ectoparasite examination=no</t>
  </si>
  <si>
    <t>http://arctos.database.museum/guid/MSB:Mamm:279530?seid=2620518</t>
  </si>
  <si>
    <t>MSB:Mamm:279530</t>
  </si>
  <si>
    <t>Museum of Southwestern Biology. MSB Mammal Collection (Arctos). Record ID: http://arctos.database.museum/guid/MSB:Mamm:279544?seid=2620532. Source: http://ipt.vertnet.org:8080/ipt/resource.do?r=msb_mamm (source published on 2019-07-07)</t>
  </si>
  <si>
    <t>http://arctos.database.museum/guid/MSB:Mamm:279544</t>
  </si>
  <si>
    <t>sex=female ; total length=128 mm; tail length=59 mm; hind foot with claw=19 mm; ear from notch=15 mm; weight=9.5 g; endoparasite examination=no ; ectoparasite examination=no</t>
  </si>
  <si>
    <t>http://arctos.database.museum/guid/MSB:Mamm:279544?seid=2620532</t>
  </si>
  <si>
    <t>MSB:Mamm:279544</t>
  </si>
  <si>
    <t>Museum of Southwestern Biology. MSB Mammal Collection (Arctos). Record ID: http://arctos.database.museum/guid/MSB:Mamm:279546?seid=2620534. Source: http://ipt.vertnet.org:8080/ipt/resource.do?r=msb_mamm (source published on 2019-07-07)</t>
  </si>
  <si>
    <t>http://arctos.database.museum/guid/MSB:Mamm:279546</t>
  </si>
  <si>
    <t>sex=male ; total length=146 mm; tail length=74 mm; hind foot with claw=19 mm; ear from notch=14 mm; weight=13.8 g; endoparasite examination=no ; ectoparasite examination=no</t>
  </si>
  <si>
    <t>http://arctos.database.museum/guid/MSB:Mamm:279546?seid=2620534</t>
  </si>
  <si>
    <t>MSB:Mamm:279546</t>
  </si>
  <si>
    <t>Museum of Southwestern Biology. MSB Mammal Collection (Arctos). Record ID: http://arctos.database.museum/guid/MSB:Mamm:279554?seid=2620542. Source: http://ipt.vertnet.org:8080/ipt/resource.do?r=msb_mamm (source published on 2019-07-07)</t>
  </si>
  <si>
    <t>http://arctos.database.museum/guid/MSB:Mamm:279554</t>
  </si>
  <si>
    <t>sex=female ; total length=162 mm; tail length=80 mm; hind foot with claw=16 mm; ear from notch=13 mm; weight=16 g; endoparasite examination=no ; ectoparasite examination=no</t>
  </si>
  <si>
    <t>http://arctos.database.museum/guid/MSB:Mamm:279554?seid=2620542</t>
  </si>
  <si>
    <t>MSB:Mamm:279554</t>
  </si>
  <si>
    <t>Museum of Southwestern Biology. MSB Mammal Collection (Arctos). Record ID: http://arctos.database.museum/guid/MSB:Mamm:279557?seid=2620545. Source: http://ipt.vertnet.org:8080/ipt/resource.do?r=msb_mamm (source published on 2019-07-07)</t>
  </si>
  <si>
    <t>http://arctos.database.museum/guid/MSB:Mamm:279557</t>
  </si>
  <si>
    <t>sex=recorded as unknown ; total length=128 mm; tail length=66 mm; hind foot with claw=18 mm; ear from notch=9 mm; weight=7 g; endoparasite examination=no ; ectoparasite examination=no</t>
  </si>
  <si>
    <t>http://arctos.database.museum/guid/MSB:Mamm:279557?seid=2620545</t>
  </si>
  <si>
    <t>MSB:Mamm:279557</t>
  </si>
  <si>
    <t>Museum of Southwestern Biology. MSB Mammal Collection (Arctos). Record ID: http://arctos.database.museum/guid/MSB:Mamm:279558?seid=2620546. Source: http://ipt.vertnet.org:8080/ipt/resource.do?r=msb_mamm (source published on 2019-07-07)</t>
  </si>
  <si>
    <t>http://arctos.database.museum/guid/MSB:Mamm:279558</t>
  </si>
  <si>
    <t>sex=male ; total length=167 mm; tail length=75 mm; hind foot with claw=18 mm; ear from notch=13 mm; weight=19 g; endoparasite examination=no ; ectoparasite examination=no</t>
  </si>
  <si>
    <t>http://arctos.database.museum/guid/MSB:Mamm:279558?seid=2620546</t>
  </si>
  <si>
    <t>MSB:Mamm:279558</t>
  </si>
  <si>
    <t>Museum of Southwestern Biology. MSB Mammal Collection (Arctos). Record ID: http://arctos.database.museum/guid/MSB:Mamm:279560?seid=2620548. Source: http://ipt.vertnet.org:8080/ipt/resource.do?r=msb_mamm (source published on 2019-07-07)</t>
  </si>
  <si>
    <t>http://arctos.database.museum/guid/MSB:Mamm:279560</t>
  </si>
  <si>
    <t>sex=recorded as unknown ; total length=110 mm; tail length=53 mm; hind foot with claw=15 mm; ear from notch=8 mm; weight=4 g; endoparasite examination=no ; ectoparasite examination=no</t>
  </si>
  <si>
    <t>http://arctos.database.museum/guid/MSB:Mamm:279560?seid=2620548</t>
  </si>
  <si>
    <t>MSB:Mamm:279560</t>
  </si>
  <si>
    <t>Museum of Southwestern Biology. MSB Mammal Collection (Arctos). Record ID: http://arctos.database.museum/guid/MSB:Mamm:279589?seid=2620577. Source: http://ipt.vertnet.org:8080/ipt/resource.do?r=msb_mamm (source published on 2019-07-07)</t>
  </si>
  <si>
    <t>http://arctos.database.museum/guid/MSB:Mamm:279589</t>
  </si>
  <si>
    <t>sex=male ; total length=144 mm; tail length=68 mm; hind foot with claw=18 mm; ear from notch=12 mm; weight=12 g; endoparasite examination=no ; ectoparasite examination=no</t>
  </si>
  <si>
    <t>http://arctos.database.museum/guid/MSB:Mamm:279589?seid=2620577</t>
  </si>
  <si>
    <t>MSB:Mamm:279589</t>
  </si>
  <si>
    <t>Museum of Southwestern Biology. MSB Mammal Collection (Arctos). Record ID: http://arctos.database.museum/guid/MSB:Mamm:279590?seid=2620578. Source: http://ipt.vertnet.org:8080/ipt/resource.do?r=msb_mamm (source published on 2019-07-07)</t>
  </si>
  <si>
    <t>http://arctos.database.museum/guid/MSB:Mamm:279590</t>
  </si>
  <si>
    <t>sex=female ; total length=151 mm; tail length=74 mm; hind foot with claw=20 mm; ear from notch=13 mm; weight=14 g; endoparasite examination=no ; ectoparasite examination=no</t>
  </si>
  <si>
    <t>http://arctos.database.museum/guid/MSB:Mamm:279590?seid=2620578</t>
  </si>
  <si>
    <t>MSB:Mamm:279590</t>
  </si>
  <si>
    <t>Museum of Southwestern Biology. MSB Mammal Collection (Arctos). Record ID: http://arctos.database.museum/guid/MSB:Mamm:279591?seid=2620579. Source: http://ipt.vertnet.org:8080/ipt/resource.do?r=msb_mamm (source published on 2019-07-07)</t>
  </si>
  <si>
    <t>http://arctos.database.museum/guid/MSB:Mamm:279591</t>
  </si>
  <si>
    <t>sex=male ; total length=124 mm; tail length=61 mm; hind foot with claw=16 mm; ear from notch=7 mm; weight=7 g; endoparasite examination=no ; ectoparasite examination=no</t>
  </si>
  <si>
    <t>http://arctos.database.museum/guid/MSB:Mamm:279591?seid=2620579</t>
  </si>
  <si>
    <t>MSB:Mamm:279591</t>
  </si>
  <si>
    <t>Museum of Southwestern Biology. MSB Mammal Collection (Arctos). Record ID: http://arctos.database.museum/guid/MSB:Mamm:279656?seid=2620644. Source: http://ipt.vertnet.org:8080/ipt/resource.do?r=msb_mamm (source published on 2019-07-07)</t>
  </si>
  <si>
    <t>http://arctos.database.museum/guid/MSB:Mamm:279656</t>
  </si>
  <si>
    <t>sex=male ; total length=165 mm; tail length=79 mm; hind foot with claw=20 mm; ear from notch=12 mm; weight=18 g; endoparasite examination=no ; ectoparasite examination=no</t>
  </si>
  <si>
    <t>http://arctos.database.museum/guid/MSB:Mamm:279656?seid=2620644</t>
  </si>
  <si>
    <t>MSB:Mamm:279656</t>
  </si>
  <si>
    <t>Museum of Southwestern Biology. MSB Mammal Collection (Arctos). Record ID: http://arctos.database.museum/guid/MSB:Mamm:279657?seid=2620645. Source: http://ipt.vertnet.org:8080/ipt/resource.do?r=msb_mamm (source published on 2019-07-07)</t>
  </si>
  <si>
    <t>http://arctos.database.museum/guid/MSB:Mamm:279657</t>
  </si>
  <si>
    <t>sex=female ; total length=154 mm; tail length=78 mm; hind foot with claw=18 mm; ear from notch=14 mm; weight=12 g; endoparasite examination=no ; ectoparasite examination=no</t>
  </si>
  <si>
    <t>http://arctos.database.museum/guid/MSB:Mamm:279657?seid=2620645</t>
  </si>
  <si>
    <t>MSB:Mamm:279657</t>
  </si>
  <si>
    <t>Museum of Southwestern Biology. MSB Mammal Collection (Arctos). Record ID: http://arctos.database.museum/guid/MSB:Mamm:279662?seid=2620650. Source: http://ipt.vertnet.org:8080/ipt/resource.do?r=msb_mamm (source published on 2019-07-07)</t>
  </si>
  <si>
    <t>http://arctos.database.museum/guid/MSB:Mamm:279662</t>
  </si>
  <si>
    <t>sex=not recorded ; total length=162 mm; tail length=77 mm; hind foot with claw=19 mm; ear from notch=15 mm; weight=17.4 g; verbatim collector=Paul Hearns ; endoparasite examination=no ; ectoparasite examination=no</t>
  </si>
  <si>
    <t>http://arctos.database.museum/guid/MSB:Mamm:279662?seid=2620650</t>
  </si>
  <si>
    <t>MSB:Mamm:279662</t>
  </si>
  <si>
    <t>Museum of Southwestern Biology. MSB Mammal Collection (Arctos). Record ID: http://arctos.database.museum/guid/MSB:Mamm:279663?seid=2620651. Source: http://ipt.vertnet.org:8080/ipt/resource.do?r=msb_mamm (source published on 2019-07-07)</t>
  </si>
  <si>
    <t>http://arctos.database.museum/guid/MSB:Mamm:279663</t>
  </si>
  <si>
    <t>sex=not recorded ; total length=150 mm; tail length=56 mm; hind foot with claw=20 mm; ear from notch=15 mm; weight=12.3 g; endoparasite examination=no ; ectoparasite examination=no</t>
  </si>
  <si>
    <t>http://arctos.database.museum/guid/MSB:Mamm:279663?seid=2620651</t>
  </si>
  <si>
    <t>MSB:Mamm:279663</t>
  </si>
  <si>
    <t>Museum of Southwestern Biology. MSB Mammal Collection (Arctos). Record ID: http://arctos.database.museum/guid/MSB:Mamm:279664?seid=2620652. Source: http://ipt.vertnet.org:8080/ipt/resource.do?r=msb_mamm (source published on 2019-07-07)</t>
  </si>
  <si>
    <t>http://arctos.database.museum/guid/MSB:Mamm:279664</t>
  </si>
  <si>
    <t>sex=female ; total length=137 mm; tail length=67 mm; hind foot with claw=17 mm; ear from notch=15 mm; weight=10.4 g; endoparasite examination=no ; ectoparasite examination=no</t>
  </si>
  <si>
    <t>http://arctos.database.museum/guid/MSB:Mamm:279664?seid=2620652</t>
  </si>
  <si>
    <t>MSB:Mamm:279664</t>
  </si>
  <si>
    <t>Museum of Southwestern Biology. MSB Mammal Collection (Arctos). Record ID: http://arctos.database.museum/guid/MSB:Mamm:279707?seid=2620695. Source: http://ipt.vertnet.org:8080/ipt/resource.do?r=msb_mamm (source published on 2019-07-07)</t>
  </si>
  <si>
    <t>http://arctos.database.museum/guid/MSB:Mamm:279707</t>
  </si>
  <si>
    <t>sex=not recorded ; total length=170 mm; tail length=82 mm; hind foot with claw=17 mm; ear from notch=17 mm; weight=23.5 g; endoparasite examination=no ; ectoparasite examination=no</t>
  </si>
  <si>
    <t>http://arctos.database.museum/guid/MSB:Mamm:279707?seid=2620695</t>
  </si>
  <si>
    <t>MSB:Mamm:279707</t>
  </si>
  <si>
    <t>Museum of Southwestern Biology. MSB Mammal Collection (Arctos). Record ID: http://arctos.database.museum/guid/MSB:Mamm:279712?seid=2620700. Source: http://ipt.vertnet.org:8080/ipt/resource.do?r=msb_mamm (source published on 2019-07-07)</t>
  </si>
  <si>
    <t>http://arctos.database.museum/guid/MSB:Mamm:279712</t>
  </si>
  <si>
    <t>sex=male ; total length=158 mm; tail length=75 mm; hind foot with claw=18 mm; ear from notch=15 mm; weight=16.7 g; endoparasite examination=no ; ectoparasite examination=no</t>
  </si>
  <si>
    <t>http://arctos.database.museum/guid/MSB:Mamm:279712?seid=2620700</t>
  </si>
  <si>
    <t>MSB:Mamm:279712</t>
  </si>
  <si>
    <t>Museum of Southwestern Biology. MSB Mammal Collection (Arctos). Record ID: http://arctos.database.museum/guid/MSB:Mamm:279713?seid=2620701. Source: http://ipt.vertnet.org:8080/ipt/resource.do?r=msb_mamm (source published on 2019-07-07)</t>
  </si>
  <si>
    <t>http://arctos.database.museum/guid/MSB:Mamm:279713</t>
  </si>
  <si>
    <t>sex=female ; total length=135 mm; tail length=65 mm; hind foot with claw=19 mm; ear from notch=15 mm; weight=10.9 g; endoparasite examination=no ; ectoparasite examination=no</t>
  </si>
  <si>
    <t>http://arctos.database.museum/guid/MSB:Mamm:279713?seid=2620701</t>
  </si>
  <si>
    <t>MSB:Mamm:279713</t>
  </si>
  <si>
    <t>Museum of Southwestern Biology. MSB Mammal Collection (Arctos). Record ID: http://arctos.database.museum/guid/MSB:Mamm:279715?seid=2620703. Source: http://ipt.vertnet.org:8080/ipt/resource.do?r=msb_mamm (source published on 2019-07-07)</t>
  </si>
  <si>
    <t>http://arctos.database.museum/guid/MSB:Mamm:279715</t>
  </si>
  <si>
    <t>sex=not recorded ; total length=147 mm; tail length=70 mm; hind foot with claw=20 mm; ear from notch=14 mm; weight=14.1 g; endoparasite examination=no ; ectoparasite examination=no</t>
  </si>
  <si>
    <t>http://arctos.database.museum/guid/MSB:Mamm:279715?seid=2620703</t>
  </si>
  <si>
    <t>MSB:Mamm:279715</t>
  </si>
  <si>
    <t>Museum of Southwestern Biology. MSB Mammal Collection (Arctos). Record ID: http://arctos.database.museum/guid/MSB:Mamm:279716?seid=2620704. Source: http://ipt.vertnet.org:8080/ipt/resource.do?r=msb_mamm (source published on 2019-07-07)</t>
  </si>
  <si>
    <t>http://arctos.database.museum/guid/MSB:Mamm:279716</t>
  </si>
  <si>
    <t>sex=male ; total length=160 mm; tail length=90 mm; hind foot with claw=21 mm; ear from notch=13 mm; weight=15 g; endoparasite examination=no ; ectoparasite examination=no</t>
  </si>
  <si>
    <t>http://arctos.database.museum/guid/MSB:Mamm:279716?seid=2620704</t>
  </si>
  <si>
    <t>MSB:Mamm:279716</t>
  </si>
  <si>
    <t>Museum of Southwestern Biology. MSB Mammal Collection (Arctos). Record ID: http://arctos.database.museum/guid/MSB:Mamm:279717?seid=2620705. Source: http://ipt.vertnet.org:8080/ipt/resource.do?r=msb_mamm (source published on 2019-07-07)</t>
  </si>
  <si>
    <t>http://arctos.database.museum/guid/MSB:Mamm:279717</t>
  </si>
  <si>
    <t>sex=female ; total length=168 mm; tail length=87 mm; hind foot with claw=20 mm; ear from notch=14 mm; weight=17.9 g; endoparasite examination=no ; ectoparasite examination=no</t>
  </si>
  <si>
    <t>http://arctos.database.museum/guid/MSB:Mamm:279717?seid=2620705</t>
  </si>
  <si>
    <t>MSB:Mamm:279717</t>
  </si>
  <si>
    <t>Museum of Southwestern Biology. MSB Mammal Collection (Arctos). Record ID: http://arctos.database.museum/guid/MSB:Mamm:279722?seid=2620710. Source: http://ipt.vertnet.org:8080/ipt/resource.do?r=msb_mamm (source published on 2019-07-07)</t>
  </si>
  <si>
    <t>http://arctos.database.museum/guid/MSB:Mamm:279722</t>
  </si>
  <si>
    <t>sex=female ; total length=145 mm; tail length=70 mm; hind foot with claw=19 mm; ear from notch=13 mm; weight=15.9 g; endoparasite examination=no ; ectoparasite examination=no</t>
  </si>
  <si>
    <t>http://arctos.database.museum/guid/MSB:Mamm:279722?seid=2620710</t>
  </si>
  <si>
    <t>MSB:Mamm:279722</t>
  </si>
  <si>
    <t>Museum of Southwestern Biology. MSB Mammal Collection (Arctos). Record ID: http://arctos.database.museum/guid/MSB:Mamm:279723?seid=2620711. Source: http://ipt.vertnet.org:8080/ipt/resource.do?r=msb_mamm (source published on 2019-07-07)</t>
  </si>
  <si>
    <t>http://arctos.database.museum/guid/MSB:Mamm:279723</t>
  </si>
  <si>
    <t>sex=not recorded ; total length=160 mm; tail length=78 mm; hind foot with claw=19 mm; ear from notch=14 mm; weight=16 g; endoparasite examination=no ; ectoparasite examination=no</t>
  </si>
  <si>
    <t>http://arctos.database.museum/guid/MSB:Mamm:279723?seid=2620711</t>
  </si>
  <si>
    <t>MSB:Mamm:279723</t>
  </si>
  <si>
    <t>Tommy Clare</t>
  </si>
  <si>
    <t>Museum of Southwestern Biology. MSB Mammal Collection (Arctos). Record ID: http://arctos.database.museum/guid/MSB:Mamm:279725?seid=2620713. Source: http://ipt.vertnet.org:8080/ipt/resource.do?r=msb_mamm (source published on 2019-07-07)</t>
  </si>
  <si>
    <t>http://arctos.database.museum/guid/MSB:Mamm:279725</t>
  </si>
  <si>
    <t>total length=183 mm; tail length=87 mm; hind foot with claw=21 mm; ear from notch=14 mm; weight=25.3 g; endoparasite examination=no ; ectoparasite examination=no ; sex=male</t>
  </si>
  <si>
    <t>http://arctos.database.museum/guid/MSB:Mamm:279725?seid=2620713</t>
  </si>
  <si>
    <t>MSB:Mamm:279725</t>
  </si>
  <si>
    <t>white belly</t>
  </si>
  <si>
    <t>Museum of Southwestern Biology. MSB Mammal Collection (Arctos). Record ID: http://arctos.database.museum/guid/MSB:Mamm:279729?seid=2620717. Source: http://ipt.vertnet.org:8080/ipt/resource.do?r=msb_mamm (source published on 2019-07-07)</t>
  </si>
  <si>
    <t>http://arctos.database.museum/guid/MSB:Mamm:279729</t>
  </si>
  <si>
    <t>sex=male ; total length=165 mm; tail length=80 mm; hind foot with claw=20 mm; ear from notch=16 mm; weight=19 g; endoparasite examination=no ; ectoparasite examination=no</t>
  </si>
  <si>
    <t>http://arctos.database.museum/guid/MSB:Mamm:279729?seid=2620717</t>
  </si>
  <si>
    <t>MSB:Mamm:279729</t>
  </si>
  <si>
    <t>Museum of Southwestern Biology. MSB Mammal Collection (Arctos). Record ID: http://arctos.database.museum/guid/MSB:Mamm:279734?seid=2620722. Source: http://ipt.vertnet.org:8080/ipt/resource.do?r=msb_mamm (source published on 2019-07-07)</t>
  </si>
  <si>
    <t>http://arctos.database.museum/guid/MSB:Mamm:279734</t>
  </si>
  <si>
    <t>sex=male ; total length=155 mm; tail length=74 mm; hind foot with claw=20 mm; ear from notch=12 mm; weight=13 g; endoparasite examination=no ; ectoparasite examination=no</t>
  </si>
  <si>
    <t>http://arctos.database.museum/guid/MSB:Mamm:279734?seid=2620722</t>
  </si>
  <si>
    <t>MSB:Mamm:279734</t>
  </si>
  <si>
    <t>Museum of Southwestern Biology. MSB Mammal Collection (Arctos). Record ID: http://arctos.database.museum/guid/MSB:Mamm:279736?seid=2620724. Source: http://ipt.vertnet.org:8080/ipt/resource.do?r=msb_mamm (source published on 2019-07-07)</t>
  </si>
  <si>
    <t>http://arctos.database.museum/guid/MSB:Mamm:279736</t>
  </si>
  <si>
    <t>sex=recorded as unknown ; total length=126 mm; tail length=65 mm; hind foot with claw=15 mm; ear from notch=11 mm; weight=6 g; endoparasite examination=no ; ectoparasite examination=no</t>
  </si>
  <si>
    <t>http://arctos.database.museum/guid/MSB:Mamm:279736?seid=2620724</t>
  </si>
  <si>
    <t>MSB:Mamm:279736</t>
  </si>
  <si>
    <t>Museum of Southwestern Biology. MSB Mammal Collection (Arctos). Record ID: http://arctos.database.museum/guid/MSB:Mamm:279738?seid=2620726. Source: http://ipt.vertnet.org:8080/ipt/resource.do?r=msb_mamm (source published on 2019-07-07)</t>
  </si>
  <si>
    <t>http://arctos.database.museum/guid/MSB:Mamm:279738</t>
  </si>
  <si>
    <t>sex=female ; total length=174 mm; tail length=85 mm; hind foot with claw=19 mm; ear from notch=12 mm; weight=18 g; endoparasite examination=no ; ectoparasite examination=no</t>
  </si>
  <si>
    <t>http://arctos.database.museum/guid/MSB:Mamm:279738?seid=2620726</t>
  </si>
  <si>
    <t>MSB:Mamm:279738</t>
  </si>
  <si>
    <t>R.R.</t>
  </si>
  <si>
    <t>Museum of Southwestern Biology. MSB Mammal Collection (Arctos). Record ID: http://arctos.database.museum/guid/MSB:Mamm:279743?seid=2620731. Source: http://ipt.vertnet.org:8080/ipt/resource.do?r=msb_mamm (source published on 2019-07-07)</t>
  </si>
  <si>
    <t>http://arctos.database.museum/guid/MSB:Mamm:279743</t>
  </si>
  <si>
    <t>sex=female ; total length=121 mm; tail length=60 mm; hind foot with claw=18 mm; ear from notch=12 mm; weight=8 g; endoparasite examination=no ; ectoparasite examination=no</t>
  </si>
  <si>
    <t>http://arctos.database.museum/guid/MSB:Mamm:279743?seid=2620731</t>
  </si>
  <si>
    <t>MSB:Mamm:279743</t>
  </si>
  <si>
    <t>Museum of Southwestern Biology. MSB Mammal Collection (Arctos). Record ID: http://arctos.database.museum/guid/MSB:Mamm:279744?seid=2620732. Source: http://ipt.vertnet.org:8080/ipt/resource.do?r=msb_mamm (source published on 2019-07-07)</t>
  </si>
  <si>
    <t>http://arctos.database.museum/guid/MSB:Mamm:279744</t>
  </si>
  <si>
    <t>sex=male ; total length=129 mm; tail length=64 mm; hind foot with claw=18 mm; ear from notch=11 mm; weight=4 g; endoparasite examination=no ; ectoparasite examination=no</t>
  </si>
  <si>
    <t>http://arctos.database.museum/guid/MSB:Mamm:279744?seid=2620732</t>
  </si>
  <si>
    <t>MSB:Mamm:279744</t>
  </si>
  <si>
    <t>Museum of Southwestern Biology. MSB Mammal Collection (Arctos). Record ID: http://arctos.database.museum/guid/MSB:Mamm:279748?seid=2620736. Source: http://ipt.vertnet.org:8080/ipt/resource.do?r=msb_mamm (source published on 2019-07-07)</t>
  </si>
  <si>
    <t>http://arctos.database.museum/guid/MSB:Mamm:279748</t>
  </si>
  <si>
    <t>sex=female ; total length=163 mm; tail length=75 mm; hind foot with claw=18 mm; ear from notch=11 mm; weight=15 g; endoparasite examination=no ; ectoparasite examination=no</t>
  </si>
  <si>
    <t>http://arctos.database.museum/guid/MSB:Mamm:279748?seid=2620736</t>
  </si>
  <si>
    <t>MSB:Mamm:279748</t>
  </si>
  <si>
    <t>Museum of Southwestern Biology. MSB Mammal Collection (Arctos). Record ID: http://arctos.database.museum/guid/MSB:Mamm:279754?seid=2620742. Source: http://ipt.vertnet.org:8080/ipt/resource.do?r=msb_mamm (source published on 2019-07-07)</t>
  </si>
  <si>
    <t>http://arctos.database.museum/guid/MSB:Mamm:279754</t>
  </si>
  <si>
    <t>sex=male ; total length=134 mm; tail length=62 mm; hind foot with claw=21 mm; ear from notch=9 mm; weight=9 g; endoparasite examination=no ; ectoparasite examination=no</t>
  </si>
  <si>
    <t>http://arctos.database.museum/guid/MSB:Mamm:279754?seid=2620742</t>
  </si>
  <si>
    <t>MSB:Mamm:279754</t>
  </si>
  <si>
    <t>Not recorded</t>
  </si>
  <si>
    <t>Museum of Southwestern Biology. MSB Mammal Collection (Arctos). Record ID: http://arctos.database.museum/guid/MSB:Mamm:279787?seid=2620775. Source: http://ipt.vertnet.org:8080/ipt/resource.do?r=msb_mamm (source published on 2019-07-07)</t>
  </si>
  <si>
    <t>http://arctos.database.museum/guid/MSB:Mamm:279787</t>
  </si>
  <si>
    <t>sex=male ; total length=157 mm; tail length=76 mm; hind foot with claw=19 mm; ear from notch=10 mm; weight=14 g; endoparasite examination=no ; ectoparasite examination=no</t>
  </si>
  <si>
    <t>http://arctos.database.museum/guid/MSB:Mamm:279787?seid=2620775</t>
  </si>
  <si>
    <t>MSB:Mamm:279787</t>
  </si>
  <si>
    <t>one of three seen foraging under bird feeder.</t>
  </si>
  <si>
    <t>Museum of Southwestern Biology. MSB Mammal Collection (Arctos). Record ID: http://arctos.database.museum/guid/MSB:Mamm:279858?seid=2620846. Source: http://ipt.vertnet.org:8080/ipt/resource.do?r=msb_mamm (source published on 2019-07-07)</t>
  </si>
  <si>
    <t>http://arctos.database.museum/guid/MSB:Mamm:279858</t>
  </si>
  <si>
    <t>sex=female ; total length=117 mm; tail length=76 mm; hind foot with claw=19 mm; ear from notch=14 mm; weight=19.5 g; reproductive data=9 embryos, 6R/3L, CR 3mm</t>
  </si>
  <si>
    <t>http://arctos.database.museum/guid/MSB:Mamm:279858?seid=2620846</t>
  </si>
  <si>
    <t>MSB:Mamm:279858</t>
  </si>
  <si>
    <t>Tissue Preservation: -20C first, LN2 second, -80C third</t>
  </si>
  <si>
    <t>Museum of Southwestern Biology. MSB Mammal Collection (Arctos). Record ID: http://arctos.database.museum/guid/MSB:Mamm:279938?seid=2620928. Source: http://ipt.vertnet.org:8080/ipt/resource.do?r=msb_mamm (source published on 2019-07-07)</t>
  </si>
  <si>
    <t>http://arctos.database.museum/guid/MSB:Mamm:279938</t>
  </si>
  <si>
    <t>sex=male ; total length=171 mm; tail length=83 mm; hind foot with claw=17 mm; ear from notch=13 mm; weight=20 g; endoparasite examination=no ; ectoparasite examination=no</t>
  </si>
  <si>
    <t>http://arctos.database.museum/guid/MSB:Mamm:279938?seid=2620928</t>
  </si>
  <si>
    <t>MSB:Mamm:279938</t>
  </si>
  <si>
    <t>Museum of Southwestern Biology. MSB Mammal Collection (Arctos). Record ID: http://arctos.database.museum/guid/MSB:Mamm:279941?seid=2620931. Source: http://ipt.vertnet.org:8080/ipt/resource.do?r=msb_mamm (source published on 2019-07-07)</t>
  </si>
  <si>
    <t>http://arctos.database.museum/guid/MSB:Mamm:279941</t>
  </si>
  <si>
    <t>sex=male ; total length=150 mm; tail length=73 mm; hind foot with claw=19 mm; ear from notch=14 mm; weight=10 g; endoparasite examination=no ; ectoparasite examination=no</t>
  </si>
  <si>
    <t>http://arctos.database.museum/guid/MSB:Mamm:279941?seid=2620931</t>
  </si>
  <si>
    <t>MSB:Mamm:279941</t>
  </si>
  <si>
    <t>Museum of Southwestern Biology. MSB Mammal Collection (Arctos). Record ID: http://arctos.database.museum/guid/MSB:Mamm:279942?seid=2620932. Source: http://ipt.vertnet.org:8080/ipt/resource.do?r=msb_mamm (source published on 2019-07-07)</t>
  </si>
  <si>
    <t>http://arctos.database.museum/guid/MSB:Mamm:279942</t>
  </si>
  <si>
    <t>sex=recorded as unknown ; total length=132 mm; tail length=67 mm; hind foot with claw=18 mm; ear from notch=11 mm; weight=4 g; endoparasite examination=no ; ectoparasite examination=no</t>
  </si>
  <si>
    <t>http://arctos.database.museum/guid/MSB:Mamm:279942?seid=2620932</t>
  </si>
  <si>
    <t>MSB:Mamm:279942</t>
  </si>
  <si>
    <t>Museum of Southwestern Biology. MSB Mammal Collection (Arctos). Record ID: http://arctos.database.museum/guid/MSB:Mamm:279944?seid=2620934. Source: http://ipt.vertnet.org:8080/ipt/resource.do?r=msb_mamm (source published on 2019-07-07)</t>
  </si>
  <si>
    <t>http://arctos.database.museum/guid/MSB:Mamm:279944</t>
  </si>
  <si>
    <t>sex=male ; total length=126 mm; tail length=64 mm; hind foot with claw=17 mm; ear from notch=9 mm; weight=4 g; endoparasite examination=no ; ectoparasite examination=no</t>
  </si>
  <si>
    <t>http://arctos.database.museum/guid/MSB:Mamm:279944?seid=2620934</t>
  </si>
  <si>
    <t>MSB:Mamm:279944</t>
  </si>
  <si>
    <t>Museum of Southwestern Biology. MSB Mammal Collection (Arctos). Record ID: http://arctos.database.museum/guid/MSB:Mamm:279946?seid=2620936. Source: http://ipt.vertnet.org:8080/ipt/resource.do?r=msb_mamm (source published on 2019-07-07)</t>
  </si>
  <si>
    <t>http://arctos.database.museum/guid/MSB:Mamm:279946</t>
  </si>
  <si>
    <t>sex=male ; hind foot with claw=20 mm; ear from notch=10 mm; weight=10 g; total length=117 mm; tail length=45 mm; endoparasite examination=no ; ectoparasite examination=no</t>
  </si>
  <si>
    <t>http://arctos.database.museum/guid/MSB:Mamm:279946?seid=2620936</t>
  </si>
  <si>
    <t>MSB:Mamm:279946</t>
  </si>
  <si>
    <t>Museum of Southwestern Biology. MSB Mammal Collection (Arctos). Record ID: http://arctos.database.museum/guid/MSB:Mamm:279947?seid=2620937. Source: http://ipt.vertnet.org:8080/ipt/resource.do?r=msb_mamm (source published on 2019-07-07)</t>
  </si>
  <si>
    <t>http://arctos.database.museum/guid/MSB:Mamm:279947</t>
  </si>
  <si>
    <t>sex=female ; total length=136 mm; tail length=67 mm; hind foot with claw=18 mm; ear from notch=11 mm; weight=8 g; endoparasite examination=no ; ectoparasite examination=no</t>
  </si>
  <si>
    <t>http://arctos.database.museum/guid/MSB:Mamm:279947?seid=2620937</t>
  </si>
  <si>
    <t>MSB:Mamm:279947</t>
  </si>
  <si>
    <t>Museum of Southwestern Biology. MSB Mammal Collection (Arctos). Record ID: http://arctos.database.museum/guid/MSB:Mamm:279948?seid=2620938. Source: http://ipt.vertnet.org:8080/ipt/resource.do?r=msb_mamm (source published on 2019-07-07)</t>
  </si>
  <si>
    <t>http://arctos.database.museum/guid/MSB:Mamm:279948</t>
  </si>
  <si>
    <t>sex=female ; total length=173 mm; tail length=81 mm; hind foot with claw=20 mm; ear from notch=10 mm; weight=21 g; endoparasite examination=no ; ectoparasite examination=no</t>
  </si>
  <si>
    <t>http://arctos.database.museum/guid/MSB:Mamm:279948?seid=2620938</t>
  </si>
  <si>
    <t>MSB:Mamm:279948</t>
  </si>
  <si>
    <t>Museum of Southwestern Biology. MSB Mammal Collection (Arctos). Record ID: http://arctos.database.museum/guid/MSB:Mamm:281232?seid=889663. Source: http://ipt.vertnet.org:8080/ipt/resource.do?r=msb_mamm (source published on 2019-07-07)</t>
  </si>
  <si>
    <t>http://arctos.database.museum/guid/MSB:Mamm:281232</t>
  </si>
  <si>
    <t>sex=female ; verbatim collector=Mammal Class 1992 ; weight=11 g</t>
  </si>
  <si>
    <t>http://arctos.database.museum/guid/MSB:Mamm:281232?seid=889663</t>
  </si>
  <si>
    <t>MSB:Mamm:281232</t>
  </si>
  <si>
    <t>11.0g; 11.0g</t>
  </si>
  <si>
    <t>Museum of Southwestern Biology. MSB Mammal Collection (Arctos). Record ID: http://arctos.database.museum/guid/MSB:Mamm:282889?seid=436887. Source: http://ipt.vertnet.org:8080/ipt/resource.do?r=msb_mamm (source published on 2019-07-07)</t>
  </si>
  <si>
    <t>http://arctos.database.museum/guid/MSB:Mamm:282889</t>
  </si>
  <si>
    <t>http://arctos.database.museum/guid/MSB:Mamm:282889?seid=436887</t>
  </si>
  <si>
    <t>MSB:Mamm:282889</t>
  </si>
  <si>
    <t>170-83-19-15  15.5g</t>
  </si>
  <si>
    <t>Museum of Southwestern Biology. MSB Mammal Collection (Arctos). Record ID: http://arctos.database.museum/guid/MSB:Mamm:288780?seid=3081879. Source: http://ipt.vertnet.org:8080/ipt/resource.do?r=msb_mamm (source published on 2019-07-07)</t>
  </si>
  <si>
    <t>http://arctos.database.museum/guid/MSB:Mamm:288780</t>
  </si>
  <si>
    <t>sex=male ; total length=154 mm; tail length=70 mm; hind foot with claw=17 mm; ear from notch=12 mm; reproductive data=T=7x4</t>
  </si>
  <si>
    <t>http://arctos.database.museum/guid/MSB:Mamm:288780?seid=3081879</t>
  </si>
  <si>
    <t>MSB:Mamm:288780</t>
  </si>
  <si>
    <t>DCL 405</t>
  </si>
  <si>
    <t>Alcoholic; preserved in dilute formalin, slipped, washed &amp; dried;</t>
  </si>
  <si>
    <t>Museum of Southwestern Biology. MSB Mammal Collection (Arctos). Record ID: http://arctos.database.museum/guid/MSB:Mamm:288838?seid=3083392. Source: http://ipt.vertnet.org:8080/ipt/resource.do?r=msb_mamm (source published on 2019-07-07)</t>
  </si>
  <si>
    <t>http://arctos.database.museum/guid/MSB:Mamm:288838</t>
  </si>
  <si>
    <t>sex=male ; total length=175 mm; tail length=86 mm; hind foot with claw=17 mm; ear from notch=19 mm; weight=20.5 g</t>
  </si>
  <si>
    <t>http://arctos.database.museum/guid/MSB:Mamm:288838?seid=3083392</t>
  </si>
  <si>
    <t>MSB:Mamm:288838</t>
  </si>
  <si>
    <t>SRD 475</t>
  </si>
  <si>
    <t>Museum of Southwestern Biology. MSB Mammal Collection (Arctos). Record ID: http://arctos.database.museum/guid/MSB:Mamm:291709?seid=3137913. Source: http://ipt.vertnet.org:8080/ipt/resource.do?r=msb_mamm (source published on 2019-07-07)</t>
  </si>
  <si>
    <t>http://arctos.database.museum/guid/MSB:Mamm:291709</t>
  </si>
  <si>
    <t>sex=male ; total length=164 mm; tail length=80 mm; hind foot with claw=19.5 mm; ear from notch=14 mm; weight=19.7 g</t>
  </si>
  <si>
    <t>http://arctos.database.museum/guid/MSB:Mamm:291709?seid=3137913</t>
  </si>
  <si>
    <t>MSB:Mamm:291709</t>
  </si>
  <si>
    <t>Museum of Southwestern Biology. MSB Mammal Collection (Arctos). Record ID: http://arctos.database.museum/guid/MSB:Mamm:291720?seid=3137924. Source: http://ipt.vertnet.org:8080/ipt/resource.do?r=msb_mamm (source published on 2019-07-07)</t>
  </si>
  <si>
    <t>http://arctos.database.museum/guid/MSB:Mamm:291720</t>
  </si>
  <si>
    <t>sex=male ; total length=113 mm; tail length=58 mm; hind foot with claw=16 mm; ear from notch=10 mm; weight=4 g</t>
  </si>
  <si>
    <t>http://arctos.database.museum/guid/MSB:Mamm:291720?seid=3137924</t>
  </si>
  <si>
    <t>MSB:Mamm:291720</t>
  </si>
  <si>
    <t>Museum of Southwestern Biology. MSB Mammal Collection (Arctos). Record ID: http://arctos.database.museum/guid/MSB:Mamm:291721?seid=3137925. Source: http://ipt.vertnet.org:8080/ipt/resource.do?r=msb_mamm (source published on 2019-07-07)</t>
  </si>
  <si>
    <t>http://arctos.database.museum/guid/MSB:Mamm:291721</t>
  </si>
  <si>
    <t>sex=male ; total length=171 mm; tail length=85 mm; hind foot with claw=18 mm; ear from notch=14 mm; weight=16.5 g</t>
  </si>
  <si>
    <t>http://arctos.database.museum/guid/MSB:Mamm:291721?seid=3137925</t>
  </si>
  <si>
    <t>MSB:Mamm:291721</t>
  </si>
  <si>
    <t>Museum of Southwestern Biology. MSB Mammal Collection (Arctos). Record ID: http://arctos.database.museum/guid/MSB:Mamm:291739?seid=3137943. Source: http://ipt.vertnet.org:8080/ipt/resource.do?r=msb_mamm (source published on 2019-07-07)</t>
  </si>
  <si>
    <t>http://arctos.database.museum/guid/MSB:Mamm:291739</t>
  </si>
  <si>
    <t>sex=male ; total length=168 mm; tail length=84 mm; hind foot with claw=20 mm; ear from notch=21 mm; weight=21.5 g</t>
  </si>
  <si>
    <t>http://arctos.database.museum/guid/MSB:Mamm:291739?seid=3137943</t>
  </si>
  <si>
    <t>MSB:Mamm:291739</t>
  </si>
  <si>
    <t>Museum of Southwestern Biology. MSB Mammal Collection (Arctos). Record ID: http://arctos.database.museum/guid/MSB:Mamm:295411?seid=3360814. Source: http://ipt.vertnet.org:8080/ipt/resource.do?r=msb_mamm (source published on 2019-07-07)</t>
  </si>
  <si>
    <t>http://arctos.database.museum/guid/MSB:Mamm:295411</t>
  </si>
  <si>
    <t>sex=female ; total length=125 mm; tail length=70 mm; hind foot with claw=16 mm; ear from notch=10 mm; weight=11.3 g; reproductive data=CSN ; ectoparasite examination=yes ; ectoparasites detected=no</t>
  </si>
  <si>
    <t>http://arctos.database.museum/guid/MSB:Mamm:295411?seid=3360814</t>
  </si>
  <si>
    <t>MSB:Mamm:295411</t>
  </si>
  <si>
    <t>found in chicken coop</t>
  </si>
  <si>
    <t>16 NOV. 2012</t>
  </si>
  <si>
    <t>Museum of Southwestern Biology. MSB Mammal Collection (Arctos). Record ID: http://arctos.database.museum/guid/MSB:Mamm:295464?seid=3362743. Source: http://ipt.vertnet.org:8080/ipt/resource.do?r=msb_mamm (source published on 2019-07-07)</t>
  </si>
  <si>
    <t>http://arctos.database.museum/guid/MSB:Mamm:295464</t>
  </si>
  <si>
    <t>sex=female ; total length=189 mm; tail length=96 mm; hind foot with claw=19 mm; ear from notch=11 mm; weight=18.7 g; reproductive data=plsc (3R, 2L) CSN ; ectoparasite examination=yes ; endoparasite examination=yes ; age class=adult ; ectoparasites detected=no ; endoparasites detected=yes</t>
  </si>
  <si>
    <t>http://arctos.database.museum/guid/MSB:Mamm:295464?seid=3362743</t>
  </si>
  <si>
    <t>MSB:Mamm:295464</t>
  </si>
  <si>
    <t>DOA</t>
  </si>
  <si>
    <t>Museum of Southwestern Biology. MSB Mammal Collection (Arctos). Record ID: http://arctos.database.museum/guid/MSB:Mamm:297079?seid=3554084. Source: http://ipt.vertnet.org:8080/ipt/resource.do?r=msb_mamm (source published on 2019-07-07)</t>
  </si>
  <si>
    <t>http://arctos.database.museum/guid/MSB:Mamm:297079</t>
  </si>
  <si>
    <t>sex=male ; total length=163 mm; tail length=78 mm; hind foot with claw=18 mm; ear from notch=14.5 mm; weight=14 g; ectoparasite examination=no ; endoparasite examination=no ; reproductive data=scrotal, T=7x5</t>
  </si>
  <si>
    <t>http://arctos.database.museum/guid/MSB:Mamm:297079?seid=3554084</t>
  </si>
  <si>
    <t>MSB:Mamm:297079</t>
  </si>
  <si>
    <t>8 oct. 2014</t>
  </si>
  <si>
    <t>Museum of Southwestern Biology. MSB Mammal Collection (Arctos). Record ID: http://arctos.database.museum/guid/MSB:Mamm:306208?seid=3954463. Source: http://ipt.vertnet.org:8080/ipt/resource.do?r=msb_mamm (source published on 2019-07-07)</t>
  </si>
  <si>
    <t>http://arctos.database.museum/guid/MSB:Mamm:306208</t>
  </si>
  <si>
    <t>sex=male ; total length=168 mm; tail length=79 mm; hind foot with claw=18 mm; ear from notch=14 mm; weight=19.8 g; age class=adult ; reproductive data=scrotal, T=9x5 ; ectoparasite examination=no ; endoparasite examination=no</t>
  </si>
  <si>
    <t>http://arctos.database.museum/guid/MSB:Mamm:306208?seid=3954463</t>
  </si>
  <si>
    <t>MSB:Mamm:306208</t>
  </si>
  <si>
    <t>Museum of Southwestern Biology. MSB Mammal Collection (Arctos). Record ID: http://arctos.database.museum/guid/MSB:Mamm:306210?seid=3954465. Source: http://ipt.vertnet.org:8080/ipt/resource.do?r=msb_mamm (source published on 2019-07-07)</t>
  </si>
  <si>
    <t>http://arctos.database.museum/guid/MSB:Mamm:306210</t>
  </si>
  <si>
    <t>sex=female ; total length=179 mm; tail length=85 mm; hind foot with claw=19 mm; ear from notch=14 mm; weight=29.5 g; age class=adult ; reproductive data=OSN, embs (5R, 2L), CR=19mm ; ectoparasite examination=no ; endoparasite examination=no</t>
  </si>
  <si>
    <t>http://arctos.database.museum/guid/MSB:Mamm:306210?seid=3954465</t>
  </si>
  <si>
    <t>MSB:Mamm:306210</t>
  </si>
  <si>
    <t>Museum of Southwestern Biology. MSB Mammal Collection (Arctos). Record ID: http://arctos.database.museum/guid/MSB:Mamm:307399?seid=3987044. Source: http://ipt.vertnet.org:8080/ipt/resource.do?r=msb_mamm (source published on 2019-07-07)</t>
  </si>
  <si>
    <t>http://arctos.database.museum/guid/MSB:Mamm:307399</t>
  </si>
  <si>
    <t>sex=female ; age class=adult ; tail length=83 mm; hind foot with claw=19 mm; weight=20 g</t>
  </si>
  <si>
    <t>http://arctos.database.museum/guid/MSB:Mamm:307399?seid=3987044</t>
  </si>
  <si>
    <t>MSB:Mamm:307399</t>
  </si>
  <si>
    <t>Museum of Southwestern Biology. MSB Mammal Collection (Arctos). Record ID: http://arctos.database.museum/guid/MSB:Mamm:307457?seid=3987102. Source: http://ipt.vertnet.org:8080/ipt/resource.do?r=msb_mamm (source published on 2019-07-07)</t>
  </si>
  <si>
    <t>http://arctos.database.museum/guid/MSB:Mamm:307457</t>
  </si>
  <si>
    <t>sex=male ; age class=adult ; reproductive data=scrotal ; tail length=81 mm; hind foot with claw=17 mm; weight=20 g</t>
  </si>
  <si>
    <t>http://arctos.database.museum/guid/MSB:Mamm:307457?seid=3987102</t>
  </si>
  <si>
    <t>MSB:Mamm:307457</t>
  </si>
  <si>
    <t>Museum of Southwestern Biology. MSB Mammal Collection (Arctos). Record ID: http://arctos.database.museum/guid/MSB:Mamm:307475?seid=3987120. Source: http://ipt.vertnet.org:8080/ipt/resource.do?r=msb_mamm (source published on 2019-07-07)</t>
  </si>
  <si>
    <t>http://arctos.database.museum/guid/MSB:Mamm:307475</t>
  </si>
  <si>
    <t>sex=male ; age class=adult ; reproductive data=scrotal ; tail length=84 mm; hind foot with claw=18 mm; weight=25 g</t>
  </si>
  <si>
    <t>http://arctos.database.museum/guid/MSB:Mamm:307475?seid=3987120</t>
  </si>
  <si>
    <t>MSB:Mamm:307475</t>
  </si>
  <si>
    <t>Museum of Southwestern Biology. MSB Mammal Collection (Arctos). Record ID: http://arctos.database.museum/guid/MSB:Mamm:307478?seid=3987123. Source: http://ipt.vertnet.org:8080/ipt/resource.do?r=msb_mamm (source published on 2019-07-07)</t>
  </si>
  <si>
    <t>http://arctos.database.museum/guid/MSB:Mamm:307478</t>
  </si>
  <si>
    <t>sex=female ; age class=adult ; reproductive data=pregnant ; tail length=90 mm; hind foot with claw=17 mm; weight=31 g</t>
  </si>
  <si>
    <t>http://arctos.database.museum/guid/MSB:Mamm:307478?seid=3987123</t>
  </si>
  <si>
    <t>MSB:Mamm:307478</t>
  </si>
  <si>
    <t>Museum of Southwestern Biology. MSB Mammal Collection (Arctos). Record ID: http://arctos.database.museum/guid/MSB:Mamm:307497?seid=3987142. Source: http://ipt.vertnet.org:8080/ipt/resource.do?r=msb_mamm (source published on 2019-07-07)</t>
  </si>
  <si>
    <t>http://arctos.database.museum/guid/MSB:Mamm:307497</t>
  </si>
  <si>
    <t>sex=male ; age class=subadult ; reproductive data=scrotal ; tail length=70 mm; hind foot with claw=18 mm; weight=9 g</t>
  </si>
  <si>
    <t>http://arctos.database.museum/guid/MSB:Mamm:307497?seid=3987142</t>
  </si>
  <si>
    <t>MSB:Mamm:307497</t>
  </si>
  <si>
    <t>Museum of Southwestern Biology. MSB Mammal Collection (Arctos). Record ID: http://arctos.database.museum/guid/MSB:Mamm:308407?seid=3988052. Source: http://ipt.vertnet.org:8080/ipt/resource.do?r=msb_mamm (source published on 2019-07-07)</t>
  </si>
  <si>
    <t>http://arctos.database.museum/guid/MSB:Mamm:308407</t>
  </si>
  <si>
    <t>sex=female ; age class=adult ; total length=143 mm; tail length=74 mm; hind foot with claw=17 mm; ear from notch=11 mm; weight=16 g</t>
  </si>
  <si>
    <t>http://arctos.database.museum/guid/MSB:Mamm:308407?seid=3988052</t>
  </si>
  <si>
    <t>MSB:Mamm:308407</t>
  </si>
  <si>
    <t>Museum of Southwestern Biology. MSB Mammal Collection (Arctos). Record ID: http://arctos.database.museum/guid/MSB:Mamm:309974?seid=3994564. Source: http://ipt.vertnet.org:8080/ipt/resource.do?r=msb_mamm (source published on 2019-07-07)</t>
  </si>
  <si>
    <t>http://arctos.database.museum/guid/MSB:Mamm:309974</t>
  </si>
  <si>
    <t>sex=female ; age class=adult ; reproductive data=enlargedNipples ; hind foot with claw=19 mm; weight=25 g</t>
  </si>
  <si>
    <t>http://arctos.database.museum/guid/MSB:Mamm:309974?seid=3994564</t>
  </si>
  <si>
    <t>MSB:Mamm:309974</t>
  </si>
  <si>
    <t>Museum of Southwestern Biology. MSB Mammal Collection (Arctos). Record ID: http://arctos.database.museum/guid/MSB:Mamm:309997?seid=3994588. Source: http://ipt.vertnet.org:8080/ipt/resource.do?r=msb_mamm (source published on 2019-07-07)</t>
  </si>
  <si>
    <t>http://arctos.database.museum/guid/MSB:Mamm:309997</t>
  </si>
  <si>
    <t>http://arctos.database.museum/guid/MSB:Mamm:309997?seid=3994588</t>
  </si>
  <si>
    <t>MSB:Mamm:309997</t>
  </si>
  <si>
    <t>Museum of Southwestern Biology. MSB Mammal Collection (Arctos). Record ID: http://arctos.database.museum/guid/MSB:Mamm:310014?seid=3994605. Source: http://ipt.vertnet.org:8080/ipt/resource.do?r=msb_mamm (source published on 2019-07-07)</t>
  </si>
  <si>
    <t>http://arctos.database.museum/guid/MSB:Mamm:310014</t>
  </si>
  <si>
    <t>sex=male ; age class=adult ; reproductive data=scrotal ; hind foot with claw=19 mm; weight=26 g</t>
  </si>
  <si>
    <t>http://arctos.database.museum/guid/MSB:Mamm:310014?seid=3994605</t>
  </si>
  <si>
    <t>MSB:Mamm:310014</t>
  </si>
  <si>
    <t>Museum of Southwestern Biology. MSB Mammal Collection (Arctos). Record ID: http://arctos.database.museum/guid/MSB:Mamm:310033?seid=3994625. Source: http://ipt.vertnet.org:8080/ipt/resource.do?r=msb_mamm (source published on 2019-07-07)</t>
  </si>
  <si>
    <t>http://arctos.database.museum/guid/MSB:Mamm:310033</t>
  </si>
  <si>
    <t>http://arctos.database.museum/guid/MSB:Mamm:310033?seid=3994625</t>
  </si>
  <si>
    <t>MSB:Mamm:310033</t>
  </si>
  <si>
    <t>Museum of Southwestern Biology. MSB Mammal Collection (Arctos). Record ID: http://arctos.database.museum/guid/MSB:Mamm:310077?seid=3994669. Source: http://ipt.vertnet.org:8080/ipt/resource.do?r=msb_mamm (source published on 2019-07-07)</t>
  </si>
  <si>
    <t>http://arctos.database.museum/guid/MSB:Mamm:310077</t>
  </si>
  <si>
    <t>sex=male ; age class=adult ; reproductive data=scrotal ; hind foot with claw=17 mm; weight=20 g</t>
  </si>
  <si>
    <t>http://arctos.database.museum/guid/MSB:Mamm:310077?seid=3994669</t>
  </si>
  <si>
    <t>MSB:Mamm:310077</t>
  </si>
  <si>
    <t>Museum of Southwestern Biology. MSB Mammal Collection (Arctos). Record ID: http://arctos.database.museum/guid/MSB:Mamm:310078?seid=3994670. Source: http://ipt.vertnet.org:8080/ipt/resource.do?r=msb_mamm (source published on 2019-07-07)</t>
  </si>
  <si>
    <t>http://arctos.database.museum/guid/MSB:Mamm:310078</t>
  </si>
  <si>
    <t>sex=female ; age class=adult ; reproductive data=pregnant ; hind foot with claw=18 mm; weight=22 g</t>
  </si>
  <si>
    <t>http://arctos.database.museum/guid/MSB:Mamm:310078?seid=3994670</t>
  </si>
  <si>
    <t>MSB:Mamm:310078</t>
  </si>
  <si>
    <t>Museum of Southwestern Biology. MSB Mammal Collection (Arctos). Record ID: http://arctos.database.museum/guid/MSB:Mamm:310157?seid=3994750. Source: http://ipt.vertnet.org:8080/ipt/resource.do?r=msb_mamm (source published on 2019-07-07)</t>
  </si>
  <si>
    <t>http://arctos.database.museum/guid/MSB:Mamm:310157</t>
  </si>
  <si>
    <t>sex=male ; age class=adult ; reproductive data=scrotal ; hind foot with claw=18 mm; weight=23 g</t>
  </si>
  <si>
    <t>http://arctos.database.museum/guid/MSB:Mamm:310157?seid=3994750</t>
  </si>
  <si>
    <t>MSB:Mamm:310157</t>
  </si>
  <si>
    <t>Museum of Southwestern Biology. MSB Mammal Collection (Arctos). Record ID: http://arctos.database.museum/guid/MSB:Mamm:310172?seid=3994765. Source: http://ipt.vertnet.org:8080/ipt/resource.do?r=msb_mamm (source published on 2019-07-07)</t>
  </si>
  <si>
    <t>http://arctos.database.museum/guid/MSB:Mamm:310172</t>
  </si>
  <si>
    <t>http://arctos.database.museum/guid/MSB:Mamm:310172?seid=3994765</t>
  </si>
  <si>
    <t>MSB:Mamm:310172</t>
  </si>
  <si>
    <t>Museum of Southwestern Biology. MSB Mammal Collection (Arctos). Record ID: http://arctos.database.museum/guid/MSB:Mamm:310252?seid=3994846. Source: http://ipt.vertnet.org:8080/ipt/resource.do?r=msb_mamm (source published on 2019-07-07)</t>
  </si>
  <si>
    <t>http://arctos.database.museum/guid/MSB:Mamm:310252</t>
  </si>
  <si>
    <t>sex=female ; age class=adult ; reproductive data=pregnant ; hind foot with claw=18 mm; weight=24 g</t>
  </si>
  <si>
    <t>http://arctos.database.museum/guid/MSB:Mamm:310252?seid=3994846</t>
  </si>
  <si>
    <t>MSB:Mamm:310252</t>
  </si>
  <si>
    <t>Museum of Southwestern Biology. MSB Mammal Collection (Arctos). Record ID: http://arctos.database.museum/guid/MSB:Mamm:310269?seid=3994864. Source: http://ipt.vertnet.org:8080/ipt/resource.do?r=msb_mamm (source published on 2019-07-07)</t>
  </si>
  <si>
    <t>http://arctos.database.museum/guid/MSB:Mamm:310269</t>
  </si>
  <si>
    <t>sex=male ; age class=adult ; reproductive data=nonscrotal ; hind foot with claw=19 mm; weight=15 g</t>
  </si>
  <si>
    <t>http://arctos.database.museum/guid/MSB:Mamm:310269?seid=3994864</t>
  </si>
  <si>
    <t>MSB:Mamm:310269</t>
  </si>
  <si>
    <t>Museum of Southwestern Biology. MSB Mammal Collection (Arctos). Record ID: http://arctos.database.museum/guid/MSB:Mamm:310424?seid=3995022. Source: http://ipt.vertnet.org:8080/ipt/resource.do?r=msb_mamm (source published on 2019-07-07)</t>
  </si>
  <si>
    <t>http://arctos.database.museum/guid/MSB:Mamm:310424</t>
  </si>
  <si>
    <t>sex=male ; age class=adult ; reproductive data=scrotal ; total length=153 mm; tail length=80 mm; hind foot with claw=19 mm; ear from notch=13 mm; weight=20 g</t>
  </si>
  <si>
    <t>http://arctos.database.museum/guid/MSB:Mamm:310424?seid=3995022</t>
  </si>
  <si>
    <t>MSB:Mamm:310424</t>
  </si>
  <si>
    <t>Museum of Southwestern Biology. MSB Mammal Collection (Arctos). Record ID: http://arctos.database.museum/guid/MSB:Mamm:310473?seid=3995071. Source: http://ipt.vertnet.org:8080/ipt/resource.do?r=msb_mamm (source published on 2019-07-07)</t>
  </si>
  <si>
    <t>http://arctos.database.museum/guid/MSB:Mamm:310473</t>
  </si>
  <si>
    <t>sex=female ; age class=subadult ; hind foot with claw=18 mm; weight=14 g</t>
  </si>
  <si>
    <t>http://arctos.database.museum/guid/MSB:Mamm:310473?seid=3995071</t>
  </si>
  <si>
    <t>MSB:Mamm:310473</t>
  </si>
  <si>
    <t>Museum of Southwestern Biology. MSB Mammal Collection (Arctos). Record ID: http://arctos.database.museum/guid/MSB:Mamm:310481?seid=3995079. Source: http://ipt.vertnet.org:8080/ipt/resource.do?r=msb_mamm (source published on 2019-07-07)</t>
  </si>
  <si>
    <t>http://arctos.database.museum/guid/MSB:Mamm:310481?seid=3995079</t>
  </si>
  <si>
    <t>Museum of Southwestern Biology. MSB Mammal Collection (Arctos). Record ID: http://arctos.database.museum/guid/MSB:Mamm:310482?seid=3995080. Source: http://ipt.vertnet.org:8080/ipt/resource.do?r=msb_mamm (source published on 2019-07-07)</t>
  </si>
  <si>
    <t>http://arctos.database.museum/guid/MSB:Mamm:310482</t>
  </si>
  <si>
    <t>sex=male ; age class=adult ; reproductive data=scrotal ; tail length=85 mm; hind foot with claw=18 mm; weight=15 g</t>
  </si>
  <si>
    <t>http://arctos.database.museum/guid/MSB:Mamm:310482?seid=3995080</t>
  </si>
  <si>
    <t>MSB:Mamm:310482</t>
  </si>
  <si>
    <t>Museum of Southwestern Biology. MSB Mammal Collection (Arctos). Record ID: http://arctos.database.museum/guid/MSB:Mamm:310487?seid=3995085. Source: http://ipt.vertnet.org:8080/ipt/resource.do?r=msb_mamm (source published on 2019-07-07)</t>
  </si>
  <si>
    <t>http://arctos.database.museum/guid/MSB:Mamm:310487</t>
  </si>
  <si>
    <t>sex=female ; age class=subadult ; total length=74 mm; tail length=71 mm; hind foot with claw=17 mm; ear from notch=10 mm; weight=13 g</t>
  </si>
  <si>
    <t>http://arctos.database.museum/guid/MSB:Mamm:310487?seid=3995085</t>
  </si>
  <si>
    <t>MSB:Mamm:310487</t>
  </si>
  <si>
    <t>Museum of Southwestern Biology. MSB Mammal Collection (Arctos). Record ID: http://arctos.database.museum/guid/MSB:Mamm:310507?seid=3995105. Source: http://ipt.vertnet.org:8080/ipt/resource.do?r=msb_mamm (source published on 2019-07-07)</t>
  </si>
  <si>
    <t>http://arctos.database.museum/guid/MSB:Mamm:310507</t>
  </si>
  <si>
    <t>sex=male ; age class=adult ; reproductive data=scrotal ; total length=83 mm; tail length=63 mm; hind foot with claw=18 mm; ear from notch=11 mm; weight=19 g</t>
  </si>
  <si>
    <t>http://arctos.database.museum/guid/MSB:Mamm:310507?seid=3995105</t>
  </si>
  <si>
    <t>MSB:Mamm:310507</t>
  </si>
  <si>
    <t>Museum of Southwestern Biology. MSB Mammal Collection (Arctos). Record ID: http://arctos.database.museum/guid/MSB:Mamm:310530?seid=3995128. Source: http://ipt.vertnet.org:8080/ipt/resource.do?r=msb_mamm (source published on 2019-07-07)</t>
  </si>
  <si>
    <t>http://arctos.database.museum/guid/MSB:Mamm:310530</t>
  </si>
  <si>
    <t>sex=female ; age class=adult ; reproductive data=pregnant ; hind foot with claw=18 mm; weight=27 g</t>
  </si>
  <si>
    <t>http://arctos.database.museum/guid/MSB:Mamm:310530?seid=3995128</t>
  </si>
  <si>
    <t>MSB:Mamm:310530</t>
  </si>
  <si>
    <t>Museum of Southwestern Biology. MSB Mammal Collection (Arctos). Record ID: http://arctos.database.museum/guid/MSB:Mamm:310586?seid=3995184. Source: http://ipt.vertnet.org:8080/ipt/resource.do?r=msb_mamm (source published on 2019-07-07)</t>
  </si>
  <si>
    <t>http://arctos.database.museum/guid/MSB:Mamm:310586</t>
  </si>
  <si>
    <t>sex=female ; age class=subadult ; hind foot with claw=19 mm; weight=16 g</t>
  </si>
  <si>
    <t>http://arctos.database.museum/guid/MSB:Mamm:310586?seid=3995184</t>
  </si>
  <si>
    <t>MSB:Mamm:310586</t>
  </si>
  <si>
    <t>Museum of Southwestern Biology. MSB Mammal Collection (Arctos). Record ID: http://arctos.database.museum/guid/MSB:Mamm:310596?seid=3995194. Source: http://ipt.vertnet.org:8080/ipt/resource.do?r=msb_mamm (source published on 2019-07-07)</t>
  </si>
  <si>
    <t>http://arctos.database.museum/guid/MSB:Mamm:310596</t>
  </si>
  <si>
    <t>sex=male ; age class=adult ; reproductive data=scrotal ; hind foot with claw=18 mm; weight=12 g</t>
  </si>
  <si>
    <t>http://arctos.database.museum/guid/MSB:Mamm:310596?seid=3995194</t>
  </si>
  <si>
    <t>MSB:Mamm:310596</t>
  </si>
  <si>
    <t>Museum of Southwestern Biology. MSB Mammal Collection (Arctos). Record ID: http://arctos.database.museum/guid/MSB:Mamm:310597?seid=3995195. Source: http://ipt.vertnet.org:8080/ipt/resource.do?r=msb_mamm (source published on 2019-07-07)</t>
  </si>
  <si>
    <t>http://arctos.database.museum/guid/MSB:Mamm:310597</t>
  </si>
  <si>
    <t>http://arctos.database.museum/guid/MSB:Mamm:310597?seid=3995195</t>
  </si>
  <si>
    <t>MSB:Mamm:310597</t>
  </si>
  <si>
    <t>Museum of Southwestern Biology. MSB Mammal Collection (Arctos). Record ID: http://arctos.database.museum/guid/MSB:Mamm:310619?seid=3997172. Source: http://ipt.vertnet.org:8080/ipt/resource.do?r=msb_mamm (source published on 2019-07-07)</t>
  </si>
  <si>
    <t>http://arctos.database.museum/guid/MSB:Mamm:310619?seid=3997172</t>
  </si>
  <si>
    <t>Museum of Southwestern Biology. MSB Mammal Collection (Arctos). Record ID: http://arctos.database.museum/guid/MSB:Mamm:310624?seid=3995222. Source: http://ipt.vertnet.org:8080/ipt/resource.do?r=msb_mamm (source published on 2019-07-07)</t>
  </si>
  <si>
    <t>http://arctos.database.museum/guid/MSB:Mamm:310624</t>
  </si>
  <si>
    <t>http://arctos.database.museum/guid/MSB:Mamm:310624?seid=3995222</t>
  </si>
  <si>
    <t>MSB:Mamm:310624</t>
  </si>
  <si>
    <t>Museum of Southwestern Biology. MSB Mammal Collection (Arctos). Record ID: http://arctos.database.museum/guid/MSB:Mamm:310630?seid=3995228. Source: http://ipt.vertnet.org:8080/ipt/resource.do?r=msb_mamm (source published on 2019-07-07)</t>
  </si>
  <si>
    <t>http://arctos.database.museum/guid/MSB:Mamm:310630</t>
  </si>
  <si>
    <t>weight=22 g; hind foot with claw=19 mm; sex=female ; age class=adult ; sex=female ; age class=adult ; reproductive data=enlargedNipples ; hind foot with claw=19 mm; weight=22 g; reproductive data=pregnant</t>
  </si>
  <si>
    <t>http://arctos.database.museum/guid/MSB:Mamm:310630?seid=3995228</t>
  </si>
  <si>
    <t>MSB:Mamm:310630</t>
  </si>
  <si>
    <t>Museum of Southwestern Biology. MSB Mammal Collection (Arctos). Record ID: http://arctos.database.museum/guid/MSB:Mamm:310630?seid=3997018. Source: http://ipt.vertnet.org:8080/ipt/resource.do?r=msb_mamm (source published on 2019-07-07)</t>
  </si>
  <si>
    <t>http://arctos.database.museum/guid/MSB:Mamm:310630?seid=3997018</t>
  </si>
  <si>
    <t>Museum of Southwestern Biology. MSB Mammal Collection (Arctos). Record ID: http://arctos.database.museum/guid/MSB:Mamm:310647?seid=3995245. Source: http://ipt.vertnet.org:8080/ipt/resource.do?r=msb_mamm (source published on 2019-07-07)</t>
  </si>
  <si>
    <t>http://arctos.database.museum/guid/MSB:Mamm:310647</t>
  </si>
  <si>
    <t>sex=female ; age class=adult ; hind foot with claw=19 mm; weight=19 g</t>
  </si>
  <si>
    <t>http://arctos.database.museum/guid/MSB:Mamm:310647?seid=3995245</t>
  </si>
  <si>
    <t>MSB:Mamm:310647</t>
  </si>
  <si>
    <t>Museum of Southwestern Biology. MSB Mammal Collection (Arctos). Record ID: http://arctos.database.museum/guid/MSB:Mamm:310667?seid=3995265. Source: http://ipt.vertnet.org:8080/ipt/resource.do?r=msb_mamm (source published on 2019-07-07)</t>
  </si>
  <si>
    <t>http://arctos.database.museum/guid/MSB:Mamm:310667</t>
  </si>
  <si>
    <t>sex=female ; age class=adult ; reproductive data=enlargedNipples; swollenVagina ; hind foot with claw=19 mm; weight=23 g</t>
  </si>
  <si>
    <t>http://arctos.database.museum/guid/MSB:Mamm:310667?seid=3995265</t>
  </si>
  <si>
    <t>MSB:Mamm:310667</t>
  </si>
  <si>
    <t>Museum of Southwestern Biology. MSB Mammal Collection (Arctos). Record ID: http://arctos.database.museum/guid/MSB:Mamm:310715?seid=3995313. Source: http://ipt.vertnet.org:8080/ipt/resource.do?r=msb_mamm (source published on 2019-07-07)</t>
  </si>
  <si>
    <t>http://arctos.database.museum/guid/MSB:Mamm:310715</t>
  </si>
  <si>
    <t>sex=female ; age class=subadult ; hind foot with claw=18 mm; weight=12 g</t>
  </si>
  <si>
    <t>http://arctos.database.museum/guid/MSB:Mamm:310715?seid=3995313</t>
  </si>
  <si>
    <t>MSB:Mamm:310715</t>
  </si>
  <si>
    <t>Museum of Southwestern Biology. MSB Mammal Collection (Arctos). Record ID: http://arctos.database.museum/guid/MSB:Mamm:310717?seid=3995315. Source: http://ipt.vertnet.org:8080/ipt/resource.do?r=msb_mamm (source published on 2019-07-07)</t>
  </si>
  <si>
    <t>http://arctos.database.museum/guid/MSB:Mamm:310717</t>
  </si>
  <si>
    <t>http://arctos.database.museum/guid/MSB:Mamm:310717?seid=3995315</t>
  </si>
  <si>
    <t>MSB:Mamm:310717</t>
  </si>
  <si>
    <t>Museum of Southwestern Biology. MSB Mammal Collection (Arctos). Record ID: http://arctos.database.museum/guid/MSB:Mamm:310719?seid=3995317. Source: http://ipt.vertnet.org:8080/ipt/resource.do?r=msb_mamm (source published on 2019-07-07)</t>
  </si>
  <si>
    <t>http://arctos.database.museum/guid/MSB:Mamm:310719</t>
  </si>
  <si>
    <t>sex=female ; age class=adult ; reproductive data=pregnant ; hind foot with claw=18 mm; weight=17 g</t>
  </si>
  <si>
    <t>http://arctos.database.museum/guid/MSB:Mamm:310719?seid=3995317</t>
  </si>
  <si>
    <t>MSB:Mamm:310719</t>
  </si>
  <si>
    <t>Museum of Southwestern Biology. MSB Mammal Collection (Arctos). Record ID: http://arctos.database.museum/guid/MSB:Mamm:310723?seid=3995321. Source: http://ipt.vertnet.org:8080/ipt/resource.do?r=msb_mamm (source published on 2019-07-07)</t>
  </si>
  <si>
    <t>http://arctos.database.museum/guid/MSB:Mamm:310723</t>
  </si>
  <si>
    <t>http://arctos.database.museum/guid/MSB:Mamm:310723?seid=3995321</t>
  </si>
  <si>
    <t>MSB:Mamm:310723</t>
  </si>
  <si>
    <t>Museum of Southwestern Biology. MSB Mammal Collection (Arctos). Record ID: http://arctos.database.museum/guid/MSB:Mamm:310761?seid=3995359. Source: http://ipt.vertnet.org:8080/ipt/resource.do?r=msb_mamm (source published on 2019-07-07)</t>
  </si>
  <si>
    <t>http://arctos.database.museum/guid/MSB:Mamm:310761</t>
  </si>
  <si>
    <t>sex=male ; age class=adult ; reproductive data=scrotal ; hind foot with claw=17 mm; weight=26 g</t>
  </si>
  <si>
    <t>http://arctos.database.museum/guid/MSB:Mamm:310761?seid=3995359</t>
  </si>
  <si>
    <t>MSB:Mamm:310761</t>
  </si>
  <si>
    <t>Museum of Southwestern Biology. MSB Mammal Collection (Arctos). Record ID: http://arctos.database.museum/guid/MSB:Mamm:310773?seid=3995371. Source: http://ipt.vertnet.org:8080/ipt/resource.do?r=msb_mamm (source published on 2019-07-07)</t>
  </si>
  <si>
    <t>http://arctos.database.museum/guid/MSB:Mamm:310773</t>
  </si>
  <si>
    <t>http://arctos.database.museum/guid/MSB:Mamm:310773?seid=3995371</t>
  </si>
  <si>
    <t>MSB:Mamm:310773</t>
  </si>
  <si>
    <t>Museum of Southwestern Biology. MSB Mammal Collection (Arctos). Record ID: http://arctos.database.museum/guid/MSB:Mamm:310790?seid=3995388. Source: http://ipt.vertnet.org:8080/ipt/resource.do?r=msb_mamm (source published on 2019-07-07)</t>
  </si>
  <si>
    <t>http://arctos.database.museum/guid/MSB:Mamm:310790</t>
  </si>
  <si>
    <t>sex=female ; age class=adult ; reproductive data=enlargedNipples ; hind foot with claw=18 mm; weight=26 g</t>
  </si>
  <si>
    <t>http://arctos.database.museum/guid/MSB:Mamm:310790?seid=3995388</t>
  </si>
  <si>
    <t>MSB:Mamm:310790</t>
  </si>
  <si>
    <t>Museum of Southwestern Biology. MSB Mammal Collection (Arctos). Record ID: http://arctos.database.museum/guid/MSB:Mamm:310791?seid=3995389. Source: http://ipt.vertnet.org:8080/ipt/resource.do?r=msb_mamm (source published on 2019-07-07)</t>
  </si>
  <si>
    <t>http://arctos.database.museum/guid/MSB:Mamm:310791</t>
  </si>
  <si>
    <t>total length=123 mm; tail length=58 mm; hind foot with claw=19 mm; ear from notch=12 mm; weight=14.5 g; sex=male ; ectoparasite examination=yes ; endoparasite examination=no ; ectoparasites detected=no ; reproductive data=T=8x4 ; sex=male ; age class=subadult ; reproductive data=scrotal ; hind foot with claw=18 mm; weight=13 g</t>
  </si>
  <si>
    <t>http://arctos.database.museum/guid/MSB:Mamm:310791?seid=3995389</t>
  </si>
  <si>
    <t>MSB:Mamm:310791</t>
  </si>
  <si>
    <t>SCBI035/A10     DOA.</t>
  </si>
  <si>
    <t>Museum of Southwestern Biology. MSB Mammal Collection (Arctos). Record ID: http://arctos.database.museum/guid/MSB:Mamm:310811?seid=3995409. Source: http://ipt.vertnet.org:8080/ipt/resource.do?r=msb_mamm (source published on 2019-07-07)</t>
  </si>
  <si>
    <t>http://arctos.database.museum/guid/MSB:Mamm:310811</t>
  </si>
  <si>
    <t>age class=adult ; endoparasite examination=no ; sex=male ; age class=adult ; reproductive data=scrotal ; hind foot with claw=18 mm; weight=17 g; total length=159 mm; tail length=82 mm; hind foot with claw=19 mm; ear from notch=12 mm; weight=16 g; sex=male ; reproductive data=Scrotal, T=7x5 ; ectoparasite examination=yes ; ectoparasites detected=no</t>
  </si>
  <si>
    <t>http://arctos.database.museum/guid/MSB:Mamm:310811?seid=3995409</t>
  </si>
  <si>
    <t>MSB:Mamm:310811</t>
  </si>
  <si>
    <t>SERC_007,D6   DOA.</t>
  </si>
  <si>
    <t>Museum of Southwestern Biology. MSB Mammal Collection (Arctos). Record ID: http://arctos.database.museum/guid/MSB:Mamm:310825?seid=3995423. Source: http://ipt.vertnet.org:8080/ipt/resource.do?r=msb_mamm (source published on 2019-07-07)</t>
  </si>
  <si>
    <t>http://arctos.database.museum/guid/MSB:Mamm:310825</t>
  </si>
  <si>
    <t>http://arctos.database.museum/guid/MSB:Mamm:310825?seid=3995423</t>
  </si>
  <si>
    <t>MSB:Mamm:310825</t>
  </si>
  <si>
    <t>Museum of Southwestern Biology. MSB Mammal Collection (Arctos). Record ID: http://arctos.database.museum/guid/MSB:Mamm:310861?seid=3995459. Source: http://ipt.vertnet.org:8080/ipt/resource.do?r=msb_mamm (source published on 2019-07-07)</t>
  </si>
  <si>
    <t>http://arctos.database.museum/guid/MSB:Mamm:310861</t>
  </si>
  <si>
    <t>sex=female ; age class=adult ; reproductive data=swollenVagina ; hind foot with claw=17 mm; weight=12 g</t>
  </si>
  <si>
    <t>http://arctos.database.museum/guid/MSB:Mamm:310861?seid=3995459</t>
  </si>
  <si>
    <t>MSB:Mamm:310861</t>
  </si>
  <si>
    <t>Museum of Southwestern Biology. MSB Mammal Collection (Arctos). Record ID: http://arctos.database.museum/guid/MSB:Mamm:310874?seid=3995472. Source: http://ipt.vertnet.org:8080/ipt/resource.do?r=msb_mamm (source published on 2019-07-07)</t>
  </si>
  <si>
    <t>http://arctos.database.museum/guid/MSB:Mamm:310874</t>
  </si>
  <si>
    <t>sex=female ; age class=adult ; reproductive data=enlargedNipples ; hind foot with claw=18 mm; weight=18 g</t>
  </si>
  <si>
    <t>http://arctos.database.museum/guid/MSB:Mamm:310874?seid=3995472</t>
  </si>
  <si>
    <t>MSB:Mamm:310874</t>
  </si>
  <si>
    <t>Museum of Southwestern Biology. MSB Mammal Collection (Arctos). Record ID: http://arctos.database.museum/guid/MSB:Mamm:310926?seid=3995524. Source: http://ipt.vertnet.org:8080/ipt/resource.do?r=msb_mamm (source published on 2019-07-07)</t>
  </si>
  <si>
    <t>http://arctos.database.museum/guid/MSB:Mamm:310926</t>
  </si>
  <si>
    <t>sex=male ; age class=subadult ; reproductive data=nonscrotal ; hind foot with claw=17 mm; weight=13 g</t>
  </si>
  <si>
    <t>http://arctos.database.museum/guid/MSB:Mamm:310926?seid=3995524</t>
  </si>
  <si>
    <t>MSB:Mamm:310926</t>
  </si>
  <si>
    <t>Museum of Southwestern Biology. MSB Mammal Collection (Arctos). Record ID: http://arctos.database.museum/guid/MSB:Mamm:310943?seid=3995541. Source: http://ipt.vertnet.org:8080/ipt/resource.do?r=msb_mamm (source published on 2019-07-07)</t>
  </si>
  <si>
    <t>http://arctos.database.museum/guid/MSB:Mamm:310943</t>
  </si>
  <si>
    <t>sex=female ; age class=adult ; reproductive data=enlargedNipples; swollenVagina ; tail length=67 mm; hind foot with claw=18 mm; weight=17 g</t>
  </si>
  <si>
    <t>http://arctos.database.museum/guid/MSB:Mamm:310943?seid=3995541</t>
  </si>
  <si>
    <t>MSB:Mamm:310943</t>
  </si>
  <si>
    <t>Museum of Southwestern Biology. MSB Mammal Collection (Arctos). Record ID: http://arctos.database.museum/guid/MSB:Mamm:310945?seid=3995543. Source: http://ipt.vertnet.org:8080/ipt/resource.do?r=msb_mamm (source published on 2019-07-07)</t>
  </si>
  <si>
    <t>http://arctos.database.museum/guid/MSB:Mamm:310945</t>
  </si>
  <si>
    <t>sex=male ; age class=adult ; reproductive data=scrotal ; hind foot with claw=16 mm; weight=17 g</t>
  </si>
  <si>
    <t>http://arctos.database.museum/guid/MSB:Mamm:310945?seid=3995543</t>
  </si>
  <si>
    <t>MSB:Mamm:310945</t>
  </si>
  <si>
    <t>Museum of Southwestern Biology. MSB Mammal Collection (Arctos). Record ID: http://arctos.database.museum/guid/MSB:Mamm:310984?seid=3995582. Source: http://ipt.vertnet.org:8080/ipt/resource.do?r=msb_mamm (source published on 2019-07-07)</t>
  </si>
  <si>
    <t>http://arctos.database.museum/guid/MSB:Mamm:310984</t>
  </si>
  <si>
    <t>http://arctos.database.museum/guid/MSB:Mamm:310984?seid=3995582</t>
  </si>
  <si>
    <t>MSB:Mamm:310984</t>
  </si>
  <si>
    <t>Museum of Southwestern Biology. MSB Mammal Collection (Arctos). Record ID: http://arctos.database.museum/guid/MSB:Mamm:311001?seid=3995599. Source: http://ipt.vertnet.org:8080/ipt/resource.do?r=msb_mamm (source published on 2019-07-07)</t>
  </si>
  <si>
    <t>http://arctos.database.museum/guid/MSB:Mamm:311001</t>
  </si>
  <si>
    <t>sex=female ; age class=subadult ; hind foot with claw=16 mm; weight=11 g</t>
  </si>
  <si>
    <t>http://arctos.database.museum/guid/MSB:Mamm:311001?seid=3995599</t>
  </si>
  <si>
    <t>MSB:Mamm:311001</t>
  </si>
  <si>
    <t>Museum of Southwestern Biology. MSB Mammal Collection (Arctos). Record ID: http://arctos.database.museum/guid/MSB:Mamm:311002?seid=3995600. Source: http://ipt.vertnet.org:8080/ipt/resource.do?r=msb_mamm (source published on 2019-07-07)</t>
  </si>
  <si>
    <t>http://arctos.database.museum/guid/MSB:Mamm:311002</t>
  </si>
  <si>
    <t>weight=25 g; hind foot with claw=19 mm; sex=female ; sex=female ; age class=adult ; reproductive data=pregnant ; tail length=71 mm; hind foot with claw=17 mm; weight=18 g; age class=adult ; reproductive data=pregnant</t>
  </si>
  <si>
    <t>http://arctos.database.museum/guid/MSB:Mamm:311002?seid=3995600</t>
  </si>
  <si>
    <t>MSB:Mamm:311002</t>
  </si>
  <si>
    <t>Museum of Southwestern Biology. MSB Mammal Collection (Arctos). Record ID: http://arctos.database.museum/guid/MSB:Mamm:311002?seid=3997458. Source: http://ipt.vertnet.org:8080/ipt/resource.do?r=msb_mamm (source published on 2019-07-07)</t>
  </si>
  <si>
    <t>http://arctos.database.museum/guid/MSB:Mamm:311002?seid=3997458</t>
  </si>
  <si>
    <t>Museum of Southwestern Biology. MSB Mammal Collection (Arctos). Record ID: http://arctos.database.museum/guid/MSB:Mamm:311022?seid=3995620. Source: http://ipt.vertnet.org:8080/ipt/resource.do?r=msb_mamm (source published on 2019-07-07)</t>
  </si>
  <si>
    <t>http://arctos.database.museum/guid/MSB:Mamm:311022</t>
  </si>
  <si>
    <t>http://arctos.database.museum/guid/MSB:Mamm:311022?seid=3995620</t>
  </si>
  <si>
    <t>MSB:Mamm:311022</t>
  </si>
  <si>
    <t>Museum of Southwestern Biology. MSB Mammal Collection (Arctos). Record ID: http://arctos.database.museum/guid/MSB:Mamm:311023?seid=3995621. Source: http://ipt.vertnet.org:8080/ipt/resource.do?r=msb_mamm (source published on 2019-07-07)</t>
  </si>
  <si>
    <t>http://arctos.database.museum/guid/MSB:Mamm:311023</t>
  </si>
  <si>
    <t>http://arctos.database.museum/guid/MSB:Mamm:311023?seid=3995621</t>
  </si>
  <si>
    <t>MSB:Mamm:311023</t>
  </si>
  <si>
    <t>Museum of Southwestern Biology. MSB Mammal Collection (Arctos). Record ID: http://arctos.database.museum/guid/MSB:Mamm:311024?seid=3995622. Source: http://ipt.vertnet.org:8080/ipt/resource.do?r=msb_mamm (source published on 2019-07-07)</t>
  </si>
  <si>
    <t>http://arctos.database.museum/guid/MSB:Mamm:311024</t>
  </si>
  <si>
    <t>sex=female ; age class=adult ; reproductive data=pregnant ; hind foot with claw=17 mm; weight=22 g</t>
  </si>
  <si>
    <t>http://arctos.database.museum/guid/MSB:Mamm:311024?seid=3995622</t>
  </si>
  <si>
    <t>MSB:Mamm:311024</t>
  </si>
  <si>
    <t>Museum of Southwestern Biology. MSB Mammal Collection (Arctos). Record ID: http://arctos.database.museum/guid/MSB:Mamm:311026?seid=3995624. Source: http://ipt.vertnet.org:8080/ipt/resource.do?r=msb_mamm (source published on 2019-07-07)</t>
  </si>
  <si>
    <t>http://arctos.database.museum/guid/MSB:Mamm:311026</t>
  </si>
  <si>
    <t>http://arctos.database.museum/guid/MSB:Mamm:311026?seid=3995624</t>
  </si>
  <si>
    <t>MSB:Mamm:311026</t>
  </si>
  <si>
    <t>Museum of Southwestern Biology. MSB Mammal Collection (Arctos). Record ID: http://arctos.database.museum/guid/MSB:Mamm:311036?seid=3995634. Source: http://ipt.vertnet.org:8080/ipt/resource.do?r=msb_mamm (source published on 2019-07-07)</t>
  </si>
  <si>
    <t>http://arctos.database.museum/guid/MSB:Mamm:311036</t>
  </si>
  <si>
    <t>sex=male ; age class=adult ; reproductive data=scrotal ; hind foot with claw=17 mm; weight=11 g</t>
  </si>
  <si>
    <t>http://arctos.database.museum/guid/MSB:Mamm:311036?seid=3995634</t>
  </si>
  <si>
    <t>MSB:Mamm:311036</t>
  </si>
  <si>
    <t>Museum of Southwestern Biology. MSB Mammal Collection (Arctos). Record ID: http://arctos.database.museum/guid/MSB:Mamm:311057?seid=3997179. Source: http://ipt.vertnet.org:8080/ipt/resource.do?r=msb_mamm (source published on 2019-07-07)</t>
  </si>
  <si>
    <t>http://arctos.database.museum/guid/MSB:Mamm:311057?seid=3997179</t>
  </si>
  <si>
    <t>Museum of Southwestern Biology. MSB Mammal Collection (Arctos). Record ID: http://arctos.database.museum/guid/MSB:Mamm:311073?seid=3995671. Source: http://ipt.vertnet.org:8080/ipt/resource.do?r=msb_mamm (source published on 2019-07-07)</t>
  </si>
  <si>
    <t>http://arctos.database.museum/guid/MSB:Mamm:311073</t>
  </si>
  <si>
    <t>sex=female ; age class=adult ; reproductive data=swollenVagina ; tail length=68 mm; hind foot with claw=18 mm; weight=17 g</t>
  </si>
  <si>
    <t>http://arctos.database.museum/guid/MSB:Mamm:311073?seid=3995671</t>
  </si>
  <si>
    <t>MSB:Mamm:311073</t>
  </si>
  <si>
    <t>Museum of Southwestern Biology. MSB Mammal Collection (Arctos). Record ID: http://arctos.database.museum/guid/MSB:Mamm:311078?seid=3995676. Source: http://ipt.vertnet.org:8080/ipt/resource.do?r=msb_mamm (source published on 2019-07-07)</t>
  </si>
  <si>
    <t>http://arctos.database.museum/guid/MSB:Mamm:311078</t>
  </si>
  <si>
    <t>sex=female ; age class=subadult ; hind foot with claw=19 mm; weight=13 g</t>
  </si>
  <si>
    <t>http://arctos.database.museum/guid/MSB:Mamm:311078?seid=3995676</t>
  </si>
  <si>
    <t>MSB:Mamm:311078</t>
  </si>
  <si>
    <t>Museum of Southwestern Biology. MSB Mammal Collection (Arctos). Record ID: http://arctos.database.museum/guid/MSB:Mamm:311115?seid=3995713. Source: http://ipt.vertnet.org:8080/ipt/resource.do?r=msb_mamm (source published on 2019-07-07)</t>
  </si>
  <si>
    <t>http://arctos.database.museum/guid/MSB:Mamm:311115</t>
  </si>
  <si>
    <t>sex=male ; age class=subadult ; reproductive data=nonscrotal ; hind foot with claw=17 mm; weight=13 g; hind foot with claw=18 mm; sex=female ; weight=12 g; age class=subadult</t>
  </si>
  <si>
    <t>http://arctos.database.museum/guid/MSB:Mamm:311115?seid=3995713</t>
  </si>
  <si>
    <t>MSB:Mamm:311115</t>
  </si>
  <si>
    <t>subadult; subadult</t>
  </si>
  <si>
    <t>Museum of Southwestern Biology. MSB Mammal Collection (Arctos). Record ID: http://arctos.database.museum/guid/MSB:Mamm:311115?seid=3997264. Source: http://ipt.vertnet.org:8080/ipt/resource.do?r=msb_mamm (source published on 2019-07-07)</t>
  </si>
  <si>
    <t>http://arctos.database.museum/guid/MSB:Mamm:311115?seid=3997264</t>
  </si>
  <si>
    <t>Museum of Southwestern Biology. MSB Mammal Collection (Arctos). Record ID: http://arctos.database.museum/guid/MSB:Mamm:311133?seid=3995731. Source: http://ipt.vertnet.org:8080/ipt/resource.do?r=msb_mamm (source published on 2019-07-07)</t>
  </si>
  <si>
    <t>http://arctos.database.museum/guid/MSB:Mamm:311133</t>
  </si>
  <si>
    <t>http://arctos.database.museum/guid/MSB:Mamm:311133?seid=3995731</t>
  </si>
  <si>
    <t>MSB:Mamm:311133</t>
  </si>
  <si>
    <t>Museum of Southwestern Biology. MSB Mammal Collection (Arctos). Record ID: http://arctos.database.museum/guid/MSB:Mamm:311136?seid=3995734. Source: http://ipt.vertnet.org:8080/ipt/resource.do?r=msb_mamm (source published on 2019-07-07)</t>
  </si>
  <si>
    <t>http://arctos.database.museum/guid/MSB:Mamm:311136</t>
  </si>
  <si>
    <t>sex=male ; age class=subadult ; reproductive data=nonscrotal ; hind foot with claw=19 mm; weight=11 g</t>
  </si>
  <si>
    <t>http://arctos.database.museum/guid/MSB:Mamm:311136?seid=3995734</t>
  </si>
  <si>
    <t>MSB:Mamm:311136</t>
  </si>
  <si>
    <t>Museum of Southwestern Biology. MSB Mammal Collection (Arctos). Record ID: http://arctos.database.museum/guid/MSB:Mamm:311141?seid=3995739. Source: http://ipt.vertnet.org:8080/ipt/resource.do?r=msb_mamm (source published on 2019-07-07)</t>
  </si>
  <si>
    <t>http://arctos.database.museum/guid/MSB:Mamm:311141</t>
  </si>
  <si>
    <t>sex=female ; age class=adult ; reproductive data=pregnant ; hind foot with claw=19 mm; weight=26 g</t>
  </si>
  <si>
    <t>http://arctos.database.museum/guid/MSB:Mamm:311141?seid=3995739</t>
  </si>
  <si>
    <t>MSB:Mamm:311141</t>
  </si>
  <si>
    <t>Museum of Southwestern Biology. MSB Mammal Collection (Arctos). Record ID: http://arctos.database.museum/guid/MSB:Mamm:311161?seid=3997266. Source: http://ipt.vertnet.org:8080/ipt/resource.do?r=msb_mamm (source published on 2019-07-07)</t>
  </si>
  <si>
    <t>http://arctos.database.museum/guid/MSB:Mamm:311161?seid=3997266</t>
  </si>
  <si>
    <t>Museum of Southwestern Biology. MSB Mammal Collection (Arctos). Record ID: http://arctos.database.museum/guid/MSB:Mamm:311161?seid=3997267. Source: http://ipt.vertnet.org:8080/ipt/resource.do?r=msb_mamm (source published on 2019-07-07)</t>
  </si>
  <si>
    <t>http://arctos.database.museum/guid/MSB:Mamm:311161?seid=3997267</t>
  </si>
  <si>
    <t>Museum of Southwestern Biology. MSB Mammal Collection (Arctos). Record ID: http://arctos.database.museum/guid/MSB:Mamm:311163?seid=3995761. Source: http://ipt.vertnet.org:8080/ipt/resource.do?r=msb_mamm (source published on 2019-07-07)</t>
  </si>
  <si>
    <t>http://arctos.database.museum/guid/MSB:Mamm:311163</t>
  </si>
  <si>
    <t>sex=male ; age class=adult ; reproductive data=scrotal ; tail length=39 mm; hind foot with claw=17 mm; weight=24 g</t>
  </si>
  <si>
    <t>http://arctos.database.museum/guid/MSB:Mamm:311163?seid=3995761</t>
  </si>
  <si>
    <t>MSB:Mamm:311163</t>
  </si>
  <si>
    <t>Museum of Southwestern Biology. MSB Mammal Collection (Arctos). Record ID: http://arctos.database.museum/guid/MSB:Mamm:311177?seid=3995775. Source: http://ipt.vertnet.org:8080/ipt/resource.do?r=msb_mamm (source published on 2019-07-07)</t>
  </si>
  <si>
    <t>http://arctos.database.museum/guid/MSB:Mamm:311177</t>
  </si>
  <si>
    <t>http://arctos.database.museum/guid/MSB:Mamm:311177?seid=3995775</t>
  </si>
  <si>
    <t>MSB:Mamm:311177</t>
  </si>
  <si>
    <t>Museum of Southwestern Biology. MSB Mammal Collection (Arctos). Record ID: http://arctos.database.museum/guid/MSB:Mamm:311180?seid=3995778. Source: http://ipt.vertnet.org:8080/ipt/resource.do?r=msb_mamm (source published on 2019-07-07)</t>
  </si>
  <si>
    <t>http://arctos.database.museum/guid/MSB:Mamm:311180</t>
  </si>
  <si>
    <t>sex=male ; age class=subadult ; reproductive data=scrotal ; hind foot with claw=18 mm; weight=13 g</t>
  </si>
  <si>
    <t>http://arctos.database.museum/guid/MSB:Mamm:311180?seid=3995778</t>
  </si>
  <si>
    <t>MSB:Mamm:311180</t>
  </si>
  <si>
    <t>Museum of Southwestern Biology. MSB Mammal Collection (Arctos). Record ID: http://arctos.database.museum/guid/MSB:Mamm:311213?seid=3995811. Source: http://ipt.vertnet.org:8080/ipt/resource.do?r=msb_mamm (source published on 2019-07-07)</t>
  </si>
  <si>
    <t>http://arctos.database.museum/guid/MSB:Mamm:311213</t>
  </si>
  <si>
    <t>sex=male ; age class=adult ; reproductive data=scrotal ; hind foot with claw=18 mm; weight=18 g</t>
  </si>
  <si>
    <t>http://arctos.database.museum/guid/MSB:Mamm:311213?seid=3995811</t>
  </si>
  <si>
    <t>MSB:Mamm:311213</t>
  </si>
  <si>
    <t>Museum of Southwestern Biology. MSB Mammal Collection (Arctos). Record ID: http://arctos.database.museum/guid/MSB:Mamm:311219?seid=3995817. Source: http://ipt.vertnet.org:8080/ipt/resource.do?r=msb_mamm (source published on 2019-07-07)</t>
  </si>
  <si>
    <t>http://arctos.database.museum/guid/MSB:Mamm:311219</t>
  </si>
  <si>
    <t>http://arctos.database.museum/guid/MSB:Mamm:311219?seid=3995817</t>
  </si>
  <si>
    <t>MSB:Mamm:311219</t>
  </si>
  <si>
    <t>Museum of Southwestern Biology. MSB Mammal Collection (Arctos). Record ID: http://arctos.database.museum/guid/MSB:Mamm:311297?seid=3997031. Source: http://ipt.vertnet.org:8080/ipt/resource.do?r=msb_mamm (source published on 2019-07-07)</t>
  </si>
  <si>
    <t>http://arctos.database.museum/guid/MSB:Mamm:311297?seid=3997031</t>
  </si>
  <si>
    <t>Museum of Southwestern Biology. MSB Mammal Collection (Arctos). Record ID: http://arctos.database.museum/guid/MSB:Mamm:311343?seid=3995941. Source: http://ipt.vertnet.org:8080/ipt/resource.do?r=msb_mamm (source published on 2019-07-07)</t>
  </si>
  <si>
    <t>http://arctos.database.museum/guid/MSB:Mamm:311343</t>
  </si>
  <si>
    <t>sex=female ; age class=subadult ; total length=112 mm; tail length=58 mm; hind foot with claw=16 mm; ear from notch=9 mm; weight=10 g</t>
  </si>
  <si>
    <t>http://arctos.database.museum/guid/MSB:Mamm:311343?seid=3995941</t>
  </si>
  <si>
    <t>MSB:Mamm:311343</t>
  </si>
  <si>
    <t>Museum of Southwestern Biology. MSB Mammal Collection (Arctos). Record ID: http://arctos.database.museum/guid/MSB:Mamm:311357?seid=3995955. Source: http://ipt.vertnet.org:8080/ipt/resource.do?r=msb_mamm (source published on 2019-07-07)</t>
  </si>
  <si>
    <t>http://arctos.database.museum/guid/MSB:Mamm:311357</t>
  </si>
  <si>
    <t>http://arctos.database.museum/guid/MSB:Mamm:311357?seid=3995955</t>
  </si>
  <si>
    <t>MSB:Mamm:311357</t>
  </si>
  <si>
    <t>Museum of Southwestern Biology. MSB Mammal Collection (Arctos). Record ID: http://arctos.database.museum/guid/MSB:Mamm:311480?seid=3996078. Source: http://ipt.vertnet.org:8080/ipt/resource.do?r=msb_mamm (source published on 2019-07-07)</t>
  </si>
  <si>
    <t>http://arctos.database.museum/guid/MSB:Mamm:311480</t>
  </si>
  <si>
    <t>sex=female ; age class=subadult ; hind foot with claw=16 mm; weight=9 g</t>
  </si>
  <si>
    <t>http://arctos.database.museum/guid/MSB:Mamm:311480?seid=3996078</t>
  </si>
  <si>
    <t>MSB:Mamm:311480</t>
  </si>
  <si>
    <t>Museum of Southwestern Biology. MSB Mammal Collection (Arctos). Record ID: http://arctos.database.museum/guid/MSB:Mamm:311482?seid=3996080. Source: http://ipt.vertnet.org:8080/ipt/resource.do?r=msb_mamm (source published on 2019-07-07)</t>
  </si>
  <si>
    <t>http://arctos.database.museum/guid/MSB:Mamm:311482</t>
  </si>
  <si>
    <t>sex=female ; age class=adult ; reproductive data=enlargedNipples; swollenVagina ; hind foot with claw=19 mm; weight=16 g</t>
  </si>
  <si>
    <t>http://arctos.database.museum/guid/MSB:Mamm:311482?seid=3996080</t>
  </si>
  <si>
    <t>MSB:Mamm:311482</t>
  </si>
  <si>
    <t>Museum of Southwestern Biology. MSB Mammal Collection (Arctos). Record ID: http://arctos.database.museum/guid/MSB:Mamm:311521?seid=3996119. Source: http://ipt.vertnet.org:8080/ipt/resource.do?r=msb_mamm (source published on 2019-07-07)</t>
  </si>
  <si>
    <t>http://arctos.database.museum/guid/MSB:Mamm:311521</t>
  </si>
  <si>
    <t>sex=female ; age class=subadult ; reproductive data=pluggedVagina ; hind foot with claw=17 mm; weight=10 g</t>
  </si>
  <si>
    <t>http://arctos.database.museum/guid/MSB:Mamm:311521?seid=3996119</t>
  </si>
  <si>
    <t>MSB:Mamm:311521</t>
  </si>
  <si>
    <t>Museum of Southwestern Biology. MSB Mammal Collection (Arctos). Record ID: http://arctos.database.museum/guid/MSB:Mamm:311523?seid=3996121. Source: http://ipt.vertnet.org:8080/ipt/resource.do?r=msb_mamm (source published on 2019-07-07)</t>
  </si>
  <si>
    <t>http://arctos.database.museum/guid/MSB:Mamm:311523</t>
  </si>
  <si>
    <t>sex=male ; age class=subadult ; reproductive data=nonscrotal ; hind foot with claw=16 mm; weight=11 g</t>
  </si>
  <si>
    <t>http://arctos.database.museum/guid/MSB:Mamm:311523?seid=3996121</t>
  </si>
  <si>
    <t>MSB:Mamm:311523</t>
  </si>
  <si>
    <t>Museum of Southwestern Biology. MSB Mammal Collection (Arctos). Record ID: http://arctos.database.museum/guid/MSB:Mamm:311533?seid=3996131. Source: http://ipt.vertnet.org:8080/ipt/resource.do?r=msb_mamm (source published on 2019-07-07)</t>
  </si>
  <si>
    <t>http://arctos.database.museum/guid/MSB:Mamm:311533</t>
  </si>
  <si>
    <t>sex=female ; age class=adult ; hind foot with claw=19 mm; weight=18 g</t>
  </si>
  <si>
    <t>http://arctos.database.museum/guid/MSB:Mamm:311533?seid=3996131</t>
  </si>
  <si>
    <t>MSB:Mamm:311533</t>
  </si>
  <si>
    <t>Museum of Southwestern Biology. MSB Mammal Collection (Arctos). Record ID: http://arctos.database.museum/guid/MSB:Mamm:311536?seid=3996134. Source: http://ipt.vertnet.org:8080/ipt/resource.do?r=msb_mamm (source published on 2019-07-07)</t>
  </si>
  <si>
    <t>http://arctos.database.museum/guid/MSB:Mamm:311536</t>
  </si>
  <si>
    <t>sex=female ; age class=adult ; hind foot with claw=18 mm; weight=17 g</t>
  </si>
  <si>
    <t>http://arctos.database.museum/guid/MSB:Mamm:311536?seid=3996134</t>
  </si>
  <si>
    <t>MSB:Mamm:311536</t>
  </si>
  <si>
    <t>Museum of Southwestern Biology. MSB Mammal Collection (Arctos). Record ID: http://arctos.database.museum/guid/MSB:Mamm:311537?seid=3996135. Source: http://ipt.vertnet.org:8080/ipt/resource.do?r=msb_mamm (source published on 2019-07-07)</t>
  </si>
  <si>
    <t>http://arctos.database.museum/guid/MSB:Mamm:311537</t>
  </si>
  <si>
    <t>sex=male ; age class=adult ; reproductive data=scrotal ; hind foot with claw=17 mm; weight=14 g</t>
  </si>
  <si>
    <t>http://arctos.database.museum/guid/MSB:Mamm:311537?seid=3996135</t>
  </si>
  <si>
    <t>MSB:Mamm:311537</t>
  </si>
  <si>
    <t>Museum of Southwestern Biology. MSB Mammal Collection (Arctos). Record ID: http://arctos.database.museum/guid/MSB:Mamm:311542?seid=3996140. Source: http://ipt.vertnet.org:8080/ipt/resource.do?r=msb_mamm (source published on 2019-07-07)</t>
  </si>
  <si>
    <t>http://arctos.database.museum/guid/MSB:Mamm:311542</t>
  </si>
  <si>
    <t>sex=female ; age class=subadult ; reproductive data=pluggedVagina ; hind foot with claw=18 mm; weight=12 g</t>
  </si>
  <si>
    <t>http://arctos.database.museum/guid/MSB:Mamm:311542?seid=3996140</t>
  </si>
  <si>
    <t>MSB:Mamm:311542</t>
  </si>
  <si>
    <t>Museum of Southwestern Biology. MSB Mammal Collection (Arctos). Record ID: http://arctos.database.museum/guid/MSB:Mamm:311562?seid=3996160. Source: http://ipt.vertnet.org:8080/ipt/resource.do?r=msb_mamm (source published on 2019-07-07)</t>
  </si>
  <si>
    <t>http://arctos.database.museum/guid/MSB:Mamm:311562</t>
  </si>
  <si>
    <t>sex=female ; age class=adult ; reproductive data=pregnant ; tail length=88 mm; hind foot with claw=17 mm; weight=22 g</t>
  </si>
  <si>
    <t>http://arctos.database.museum/guid/MSB:Mamm:311562?seid=3996160</t>
  </si>
  <si>
    <t>MSB:Mamm:311562</t>
  </si>
  <si>
    <t>Museum of Southwestern Biology. MSB Mammal Collection (Arctos). Record ID: http://arctos.database.museum/guid/MSB:Mamm:311581?seid=3996179. Source: http://ipt.vertnet.org:8080/ipt/resource.do?r=msb_mamm (source published on 2019-07-07)</t>
  </si>
  <si>
    <t>http://arctos.database.museum/guid/MSB:Mamm:311581</t>
  </si>
  <si>
    <t>sex=female ; age class=adult ; reproductive data=pregnant ; hind foot with claw=16 mm; weight=27 g</t>
  </si>
  <si>
    <t>http://arctos.database.museum/guid/MSB:Mamm:311581?seid=3996179</t>
  </si>
  <si>
    <t>MSB:Mamm:311581</t>
  </si>
  <si>
    <t>Museum of Southwestern Biology. MSB Mammal Collection (Arctos). Record ID: http://arctos.database.museum/guid/MSB:Mamm:311583?seid=3996181. Source: http://ipt.vertnet.org:8080/ipt/resource.do?r=msb_mamm (source published on 2019-07-07)</t>
  </si>
  <si>
    <t>http://arctos.database.museum/guid/MSB:Mamm:311583</t>
  </si>
  <si>
    <t>sex=female ; age class=adult ; reproductive data=swollenVagina ; hind foot with claw=20 mm; weight=19 g</t>
  </si>
  <si>
    <t>http://arctos.database.museum/guid/MSB:Mamm:311583?seid=3996181</t>
  </si>
  <si>
    <t>MSB:Mamm:311583</t>
  </si>
  <si>
    <t>Museum of Southwestern Biology. MSB Mammal Collection (Arctos). Record ID: http://arctos.database.museum/guid/MSB:Mamm:311594?seid=3996192. Source: http://ipt.vertnet.org:8080/ipt/resource.do?r=msb_mamm (source published on 2019-07-07)</t>
  </si>
  <si>
    <t>http://arctos.database.museum/guid/MSB:Mamm:311594</t>
  </si>
  <si>
    <t>sex=male ; age class=adult ; reproductive data=scrotal ; tail length=72 mm; hind foot with claw=17 mm; weight=11 g</t>
  </si>
  <si>
    <t>http://arctos.database.museum/guid/MSB:Mamm:311594?seid=3996192</t>
  </si>
  <si>
    <t>MSB:Mamm:311594</t>
  </si>
  <si>
    <t>Museum of Southwestern Biology. MSB Mammal Collection (Arctos). Record ID: http://arctos.database.museum/guid/MSB:Mamm:314455?seid=4014256. Source: http://ipt.vertnet.org:8080/ipt/resource.do?r=msb_mamm (source published on 2019-07-07)</t>
  </si>
  <si>
    <t>http://arctos.database.museum/guid/MSB:Mamm:314455</t>
  </si>
  <si>
    <t>sex=female ; age class=adult ; hind foot with claw=11 mm; weight=13 g</t>
  </si>
  <si>
    <t>http://arctos.database.museum/guid/MSB:Mamm:314455?seid=4014256</t>
  </si>
  <si>
    <t>MSB:Mamm:314455</t>
  </si>
  <si>
    <t>Museum of Southwestern Biology. MSB Mammal Collection (Arctos). Record ID: http://arctos.database.museum/guid/MSB:Mamm:314490?seid=4014291. Source: http://ipt.vertnet.org:8080/ipt/resource.do?r=msb_mamm (source published on 2019-07-07)</t>
  </si>
  <si>
    <t>http://arctos.database.museum/guid/MSB:Mamm:314490</t>
  </si>
  <si>
    <t>http://arctos.database.museum/guid/MSB:Mamm:314490?seid=4014291</t>
  </si>
  <si>
    <t>MSB:Mamm:314490</t>
  </si>
  <si>
    <t>Museum of Southwestern Biology. MSB Mammal Collection (Arctos). Record ID: http://arctos.database.museum/guid/MSB:Mamm:314525?seid=4014326. Source: http://ipt.vertnet.org:8080/ipt/resource.do?r=msb_mamm (source published on 2019-07-07)</t>
  </si>
  <si>
    <t>http://arctos.database.museum/guid/MSB:Mamm:314525</t>
  </si>
  <si>
    <t>sex=male ; age class=adult ; reproductive data=scrotal ; hind foot with claw=16 mm; weight=12 g</t>
  </si>
  <si>
    <t>http://arctos.database.museum/guid/MSB:Mamm:314525?seid=4014326</t>
  </si>
  <si>
    <t>MSB:Mamm:314525</t>
  </si>
  <si>
    <t>Museum of Southwestern Biology. MSB Mammal Collection (Arctos). Record ID: http://arctos.database.museum/guid/MSB:Mamm:314530?seid=4014331. Source: http://ipt.vertnet.org:8080/ipt/resource.do?r=msb_mamm (source published on 2019-07-07)</t>
  </si>
  <si>
    <t>http://arctos.database.museum/guid/MSB:Mamm:314530</t>
  </si>
  <si>
    <t>http://arctos.database.museum/guid/MSB:Mamm:314530?seid=4014331</t>
  </si>
  <si>
    <t>MSB:Mamm:314530</t>
  </si>
  <si>
    <t>Museum of Southwestern Biology. MSB Mammal Collection (Arctos). Record ID: http://arctos.database.museum/guid/MSB:Mamm:314671?seid=4014633. Source: http://ipt.vertnet.org:8080/ipt/resource.do?r=msb_mamm (source published on 2019-07-07)</t>
  </si>
  <si>
    <t>http://arctos.database.museum/guid/MSB:Mamm:314671</t>
  </si>
  <si>
    <t>sex=female ; age class=adult ; hind foot with claw=12 mm; weight=22 g</t>
  </si>
  <si>
    <t>http://arctos.database.museum/guid/MSB:Mamm:314671?seid=4014633</t>
  </si>
  <si>
    <t>MSB:Mamm:314671</t>
  </si>
  <si>
    <t>Museum of Southwestern Biology. MSB Mammal Collection (Arctos). Record ID: http://arctos.database.museum/guid/MSB:Mamm:314953?seid=4014915. Source: http://ipt.vertnet.org:8080/ipt/resource.do?r=msb_mamm (source published on 2019-07-07)</t>
  </si>
  <si>
    <t>http://arctos.database.museum/guid/MSB:Mamm:314953</t>
  </si>
  <si>
    <t>http://arctos.database.museum/guid/MSB:Mamm:314953?seid=4014915</t>
  </si>
  <si>
    <t>MSB:Mamm:314953</t>
  </si>
  <si>
    <t>Museum of Southwestern Biology. MSB Mammal Collection (Arctos). Record ID: http://arctos.database.museum/guid/MSB:Mamm:314996?seid=4014958. Source: http://ipt.vertnet.org:8080/ipt/resource.do?r=msb_mamm (source published on 2019-07-07)</t>
  </si>
  <si>
    <t>http://arctos.database.museum/guid/MSB:Mamm:314996</t>
  </si>
  <si>
    <t>sex=male ; age class=adult ; reproductive data=scrotal ; hind foot with claw=19 mm; weight=21 g</t>
  </si>
  <si>
    <t>http://arctos.database.museum/guid/MSB:Mamm:314996?seid=4014958</t>
  </si>
  <si>
    <t>MSB:Mamm:314996</t>
  </si>
  <si>
    <t>Museum of Southwestern Biology. MSB Mammal Collection (Arctos). Record ID: http://arctos.database.museum/guid/MSB:Mamm:315301?seid=4015263. Source: http://ipt.vertnet.org:8080/ipt/resource.do?r=msb_mamm (source published on 2019-07-07)</t>
  </si>
  <si>
    <t>http://arctos.database.museum/guid/MSB:Mamm:315301</t>
  </si>
  <si>
    <t>sex=female ; age class=subadult ; hind foot with claw=16 mm; weight=16 g</t>
  </si>
  <si>
    <t>http://arctos.database.museum/guid/MSB:Mamm:315301?seid=4015263</t>
  </si>
  <si>
    <t>MSB:Mamm:315301</t>
  </si>
  <si>
    <t>Museum of Southwestern Biology. MSB Mammal Collection (Arctos). Record ID: http://arctos.database.museum/guid/MSB:Mamm:315364?seid=4015326. Source: http://ipt.vertnet.org:8080/ipt/resource.do?r=msb_mamm (source published on 2019-07-07)</t>
  </si>
  <si>
    <t>http://arctos.database.museum/guid/MSB:Mamm:315364</t>
  </si>
  <si>
    <t>sex=male ; age class=subadult ; reproductive data=scrotal ; hind foot with claw=18 mm; weight=11 g</t>
  </si>
  <si>
    <t>http://arctos.database.museum/guid/MSB:Mamm:315364?seid=4015326</t>
  </si>
  <si>
    <t>MSB:Mamm:315364</t>
  </si>
  <si>
    <t>Museum of Southwestern Biology. MSB Mammal Collection (Arctos). Record ID: http://arctos.database.museum/guid/MSB:Mamm:315409?seid=4015371. Source: http://ipt.vertnet.org:8080/ipt/resource.do?r=msb_mamm (source published on 2019-07-07)</t>
  </si>
  <si>
    <t>http://arctos.database.museum/guid/MSB:Mamm:315409</t>
  </si>
  <si>
    <t>sex=female ; age class=adult ; reproductive data=enlargedNipples ; hind foot with claw=17 mm; weight=20 g</t>
  </si>
  <si>
    <t>http://arctos.database.museum/guid/MSB:Mamm:315409?seid=4015371</t>
  </si>
  <si>
    <t>MSB:Mamm:315409</t>
  </si>
  <si>
    <t>Museum of Southwestern Biology. MSB Mammal Collection (Arctos). Record ID: http://arctos.database.museum/guid/MSB:Mamm:315413?seid=4015375. Source: http://ipt.vertnet.org:8080/ipt/resource.do?r=msb_mamm (source published on 2019-07-07)</t>
  </si>
  <si>
    <t>http://arctos.database.museum/guid/MSB:Mamm:315413</t>
  </si>
  <si>
    <t>sex=male ; age class=subadult ; reproductive data=scrotal ; hind foot with claw=18 mm; weight=12 g</t>
  </si>
  <si>
    <t>http://arctos.database.museum/guid/MSB:Mamm:315413?seid=4015375</t>
  </si>
  <si>
    <t>MSB:Mamm:315413</t>
  </si>
  <si>
    <t>Museum of Southwestern Biology. MSB Mammal Collection (Arctos). Record ID: http://arctos.database.museum/guid/MSB:Mamm:315418?seid=4015380. Source: http://ipt.vertnet.org:8080/ipt/resource.do?r=msb_mamm (source published on 2019-07-07)</t>
  </si>
  <si>
    <t>http://arctos.database.museum/guid/MSB:Mamm:315418</t>
  </si>
  <si>
    <t>http://arctos.database.museum/guid/MSB:Mamm:315418?seid=4015380</t>
  </si>
  <si>
    <t>MSB:Mamm:315418</t>
  </si>
  <si>
    <t>Museum of Southwestern Biology. MSB Mammal Collection (Arctos). Record ID: http://arctos.database.museum/guid/MSB:Mamm:323256?seid=4102733. Source: http://ipt.vertnet.org:8080/ipt/resource.do?r=msb_mamm (source published on 2019-07-07)</t>
  </si>
  <si>
    <t>http://arctos.database.museum/guid/MSB:Mamm:323256</t>
  </si>
  <si>
    <t>sex=male ; total length=182 mm; tail length=80 mm; hind foot with claw=21 mm; ear from notch=16 mm; weight=26 g; reproductive data=Scrotal, T=14x8mm ; age class=adult ; endoparasite examination=yes ; endoparasites detected=no</t>
  </si>
  <si>
    <t>http://arctos.database.museum/guid/MSB:Mamm:323256?seid=4102733</t>
  </si>
  <si>
    <t>MSB:Mamm:323256</t>
  </si>
  <si>
    <t>Museum of Southwestern Biology. MSB Mammal Collection (Arctos). Record ID: http://arctos.database.museum/guid/MSB:Mamm:323257?seid=4102734. Source: http://ipt.vertnet.org:8080/ipt/resource.do?r=msb_mamm (source published on 2019-07-07)</t>
  </si>
  <si>
    <t>http://arctos.database.museum/guid/MSB:Mamm:323257</t>
  </si>
  <si>
    <t>sex=male ; total length=163 mm; tail length=82 mm; hind foot with claw=18 mm; ear from notch=13 mm; weight=14 g; reproductive data=Scrotal, T=8x5mm ; age class=adult ; endoparasite examination=yes ; endoparasites detected=no</t>
  </si>
  <si>
    <t>http://arctos.database.museum/guid/MSB:Mamm:323257?seid=4102734</t>
  </si>
  <si>
    <t>MSB:Mamm:323257</t>
  </si>
  <si>
    <t>Museum of Southwestern Biology. MSB Mammal Collection (Arctos). Record ID: http://arctos.database.museum/guid/MSB:Mamm:323261?seid=4102738. Source: http://ipt.vertnet.org:8080/ipt/resource.do?r=msb_mamm (source published on 2019-07-07)</t>
  </si>
  <si>
    <t>http://arctos.database.museum/guid/MSB:Mamm:323261</t>
  </si>
  <si>
    <t>ectoparasite examination=no ; sex=female ; total length=177 mm; tail length=83 mm; hind foot with claw=18 mm; ear from notch=14 mm; weight=28.5 g; reproductive data=OE? Emb (3L,2R) CR=18mm ; age class=adult ; endoparasite examination=yes ; endoparasites detected=no</t>
  </si>
  <si>
    <t>http://arctos.database.museum/guid/MSB:Mamm:323261?seid=4102738</t>
  </si>
  <si>
    <t>MSB:Mamm:323261</t>
  </si>
  <si>
    <t>Museum of Southwestern Biology. MSB Mammal Collection (Arctos). Record ID: http://arctos.database.museum/guid/MSB:Mamm:323262?seid=4102739. Source: http://ipt.vertnet.org:8080/ipt/resource.do?r=msb_mamm (source published on 2019-07-07)</t>
  </si>
  <si>
    <t>http://arctos.database.museum/guid/MSB:Mamm:323262</t>
  </si>
  <si>
    <t>sex=male ; total length=175 mm; tail length=85 mm; hind foot with claw=18 mm; ear from notch=14 mm; weight=19 g; reproductive data=Scrotal, T=8x5mm ; age class=adult ; endoparasite examination=yes ; endoparasites detected=no</t>
  </si>
  <si>
    <t>http://arctos.database.museum/guid/MSB:Mamm:323262?seid=4102739</t>
  </si>
  <si>
    <t>MSB:Mamm:323262</t>
  </si>
  <si>
    <t>Museum of Southwestern Biology. MSB Mammal Collection (Arctos). Record ID: http://arctos.database.museum/guid/MSB:Mamm:323263?seid=4102740. Source: http://ipt.vertnet.org:8080/ipt/resource.do?r=msb_mamm (source published on 2019-07-07)</t>
  </si>
  <si>
    <t>http://arctos.database.museum/guid/MSB:Mamm:323263</t>
  </si>
  <si>
    <t>sex=male ; total length=176 mm; tail length=83 mm; hind foot with claw=18.5 mm; ear from notch=14 mm; weight=20 g; reproductive data=Scrotal, T=8x4 ; age class=adult ; endoparasite examination=yes ; endoparasites detected=no</t>
  </si>
  <si>
    <t>http://arctos.database.museum/guid/MSB:Mamm:323263?seid=4102740</t>
  </si>
  <si>
    <t>MSB:Mamm:323263</t>
  </si>
  <si>
    <t>Museum of Southwestern Biology. MSB Mammal Collection (Arctos). Record ID: http://arctos.database.museum/guid/MSB:Mamm:323264?seid=4102741. Source: http://ipt.vertnet.org:8080/ipt/resource.do?r=msb_mamm (source published on 2019-07-07)</t>
  </si>
  <si>
    <t>http://arctos.database.museum/guid/MSB:Mamm:323264</t>
  </si>
  <si>
    <t>sex=female ; total length=161 mm; tail length=80 mm; hind foot with claw=18 mm; ear from notch=14 mm; weight=14 g; reproductive data=NPS ; age class=subadult ; endoparasite examination=yes ; endoparasites detected=no</t>
  </si>
  <si>
    <t>http://arctos.database.museum/guid/MSB:Mamm:323264?seid=4102741</t>
  </si>
  <si>
    <t>MSB:Mamm:323264</t>
  </si>
  <si>
    <t>Museum of Southwestern Biology. MSB Mammal Collection (Arctos). Record ID: http://arctos.database.museum/guid/MSB:Mamm:325609?seid=4194828. Source: http://ipt.vertnet.org:8080/ipt/resource.do?r=msb_mamm (source published on 2019-07-07)</t>
  </si>
  <si>
    <t>http://arctos.database.museum/guid/MSB:Mamm:325609</t>
  </si>
  <si>
    <t>sex=female ; total length=149 mm; tail length=71 mm; hind foot with claw=18 mm; ear from notch=12 mm; weight=11 g; age class=adult ; reproductive data=CSN, No PLSC ; ectoparasite examination=yes ; ectoparasites detected=no</t>
  </si>
  <si>
    <t>http://arctos.database.museum/guid/MSB:Mamm:325609?seid=4194828</t>
  </si>
  <si>
    <t>MSB:Mamm:325609</t>
  </si>
  <si>
    <t>Museum of Southwestern Biology. MSB Mammal Collection (Arctos). Record ID: http://arctos.database.museum/guid/MSB:Mamm:325820?seid=4204074. Source: http://ipt.vertnet.org:8080/ipt/resource.do?r=msb_mamm (source published on 2019-07-07)</t>
  </si>
  <si>
    <t>http://arctos.database.museum/guid/MSB:Mamm:325820</t>
  </si>
  <si>
    <t>sex=female ; total length=170 mm; tail length=80 mm; hind foot with claw=18 mm; ear from notch=19.5 mm; weight=16 g; age class=adult ; reproductive data=CSN, No PLSC ; ectoparasite examination=yes ; ectoparasites detected=no</t>
  </si>
  <si>
    <t>http://arctos.database.museum/guid/MSB:Mamm:325820?seid=4204074</t>
  </si>
  <si>
    <t>MSB:Mamm:325820</t>
  </si>
  <si>
    <t>Museum of Southwestern Biology. MSB Mammal Collection (Arctos). Record ID: http://arctos.database.museum/guid/MSB:Mamm:325824?seid=4204112. Source: http://ipt.vertnet.org:8080/ipt/resource.do?r=msb_mamm (source published on 2019-07-07)</t>
  </si>
  <si>
    <t>http://arctos.database.museum/guid/MSB:Mamm:325824</t>
  </si>
  <si>
    <t>sex=male ; total length=180 mm; tail length=90 mm; hind foot with claw=19 mm; ear from notch=13 mm; weight=18.5 g; age class=adult ; reproductive data=Scrotal, T=8x5 ; endoparasite examination=no ; ectoparasite examination=yes</t>
  </si>
  <si>
    <t>http://arctos.database.museum/guid/MSB:Mamm:325824?seid=4204112</t>
  </si>
  <si>
    <t>MSB:Mamm:325824</t>
  </si>
  <si>
    <t>Museum of Southwestern Biology. MSB Mammal Collection (Arctos). Record ID: http://arctos.database.museum/guid/MSB:Mamm:325826?seid=4204114. Source: http://ipt.vertnet.org:8080/ipt/resource.do?r=msb_mamm (source published on 2019-07-07)</t>
  </si>
  <si>
    <t>http://arctos.database.museum/guid/MSB:Mamm:325826</t>
  </si>
  <si>
    <t>sex=male ; total length=175 mm; tail length=90 mm; hind foot with claw=19 mm; ear from notch=14 mm; weight=17 g; age class=adult ; reproductive data=Uniball (one descended), T=8x4 ; endoparasite examination=no ; ectoparasite examination=no</t>
  </si>
  <si>
    <t>http://arctos.database.museum/guid/MSB:Mamm:325826?seid=4204114</t>
  </si>
  <si>
    <t>MSB:Mamm:325826</t>
  </si>
  <si>
    <t>Museum of Southwestern Biology. MSB Mammal Collection (Arctos). Record ID: http://arctos.database.museum/guid/MSB:Mamm:325828?seid=4204116. Source: http://ipt.vertnet.org:8080/ipt/resource.do?r=msb_mamm (source published on 2019-07-07)</t>
  </si>
  <si>
    <t>http://arctos.database.museum/guid/MSB:Mamm:325828</t>
  </si>
  <si>
    <t>sex=female ; total length=168 mm; tail length=84 mm; hind foot with claw=19 mm; ear from notch=14 mm; weight=13.5 g; age class=adult ; reproductive data=OSN, No PLSC, Uterus enlarged ; endoparasite examination=no ; ectoparasite examination=no</t>
  </si>
  <si>
    <t>http://arctos.database.museum/guid/MSB:Mamm:325828?seid=4204116</t>
  </si>
  <si>
    <t>MSB:Mamm:325828</t>
  </si>
  <si>
    <t>Museum of Southwestern Biology. MSB Mammal Collection (Arctos). Record ID: http://arctos.database.museum/guid/MSB:Mamm:325837?seid=4204130. Source: http://ipt.vertnet.org:8080/ipt/resource.do?r=msb_mamm (source published on 2019-07-07)</t>
  </si>
  <si>
    <t>http://arctos.database.museum/guid/MSB:Mamm:325837</t>
  </si>
  <si>
    <t>sex=male ; total length=157 mm; tail length=79 mm; hind foot with claw=15 mm; ear from notch=13 mm; weight=16 g; age class=adult ; reproductive data=Scrotal, T=6x4 ; endoparasite examination=yes ; ectoparasite examination=no</t>
  </si>
  <si>
    <t>http://arctos.database.museum/guid/MSB:Mamm:325837?seid=4204130</t>
  </si>
  <si>
    <t>MSB:Mamm:325837</t>
  </si>
  <si>
    <t>Museum of Southwestern Biology. MSB Mammal Collection (Arctos). Record ID: http://arctos.database.museum/guid/MSB:Mamm:326015?seid=4223162. Source: http://ipt.vertnet.org:8080/ipt/resource.do?r=msb_mamm (source published on 2019-07-07)</t>
  </si>
  <si>
    <t>http://arctos.database.museum/guid/MSB:Mamm:326015</t>
  </si>
  <si>
    <t>sex=hermaphrodite ; total length=151 mm; tail length=81 mm; hind foot with claw=21 mm; ear from notch=12 mm; weight=19 g; reproductive data=scrotal, T=8x5mm ; age class=adult ; ectoparasite examination=no ; endoparasite examination=no</t>
  </si>
  <si>
    <t>http://arctos.database.museum/guid/MSB:Mamm:326015?seid=4223162</t>
  </si>
  <si>
    <t>MSB:Mamm:326015</t>
  </si>
  <si>
    <t>Museum of Southwestern Biology. MSB Mammal Collection (Arctos). Record ID: http://arctos.database.museum/guid/MSB:Mamm:326016?seid=4223163. Source: http://ipt.vertnet.org:8080/ipt/resource.do?r=msb_mamm (source published on 2019-07-07)</t>
  </si>
  <si>
    <t>http://arctos.database.museum/guid/MSB:Mamm:326016</t>
  </si>
  <si>
    <t>sex=female ; total length=155 mm; tail length=81 mm; hind foot with claw=17 mm; ear from notch=10 mm; weight=19.5 g; reproductive data=OEL, CR=11, 4L, 3R ; age class=adult ; ectoparasite examination=no ; endoparasite examination=no</t>
  </si>
  <si>
    <t>http://arctos.database.museum/guid/MSB:Mamm:326016?seid=4223163</t>
  </si>
  <si>
    <t>MSB:Mamm:326016</t>
  </si>
  <si>
    <t>DOA, spine and neck severed, Tissue preservation: -20C first</t>
  </si>
  <si>
    <t>Museum of Southwestern Biology. MSB Mammal Collection (Arctos). Record ID: http://arctos.database.museum/guid/MSB:Mamm:326024?seid=4223176. Source: http://ipt.vertnet.org:8080/ipt/resource.do?r=msb_mamm (source published on 2019-07-07)</t>
  </si>
  <si>
    <t>http://arctos.database.museum/guid/MSB:Mamm:326024</t>
  </si>
  <si>
    <t>sex=male ; total length=173 mm; tail length=80 mm; hind foot with claw=19 mm; ear from notch=11 mm; weight=13.5 g; reproductive data=scrotal, t=8.5x4.5 ; age class=adult ; ectoparasite examination=yes ; endoparasite examination=no ; ectoparasites detected=no</t>
  </si>
  <si>
    <t>http://arctos.database.museum/guid/MSB:Mamm:326024?seid=4223176</t>
  </si>
  <si>
    <t>MSB:Mamm:326024</t>
  </si>
  <si>
    <t>DOA, Tissue storage: -20C first, weight taken after GI removed</t>
  </si>
  <si>
    <t>Museum of Southwestern Biology. MSB Mammal Collection (Arctos). Record ID: http://arctos.database.museum/guid/MSB:Mamm:326038?seid=4223191. Source: http://ipt.vertnet.org:8080/ipt/resource.do?r=msb_mamm (source published on 2019-07-07)</t>
  </si>
  <si>
    <t>http://arctos.database.museum/guid/MSB:Mamm:326038</t>
  </si>
  <si>
    <t>sex=male ; total length=155 mm; tail length=76 mm; hind foot with claw=16 mm; ear from notch=14 mm; weight=15.5 g; reproductive data=scrotal, T=7-5 ; age class=adult ; ectoparasite examination=no ; endoparasite examination=no</t>
  </si>
  <si>
    <t>http://arctos.database.museum/guid/MSB:Mamm:326038?seid=4223191</t>
  </si>
  <si>
    <t>MSB:Mamm:326038</t>
  </si>
  <si>
    <t>Museum of Southwestern Biology. MSB Mammal Collection (Arctos). Record ID: http://arctos.database.museum/guid/MSB:Mamm:326042?seid=4223195. Source: http://ipt.vertnet.org:8080/ipt/resource.do?r=msb_mamm (source published on 2019-07-07)</t>
  </si>
  <si>
    <t>http://arctos.database.museum/guid/MSB:Mamm:326042</t>
  </si>
  <si>
    <t>sex=female ; total length=163 mm; tail length=86 mm; hind foot with claw=17 mm; ear from notch=13 mm; weight=18.5 g; reproductive data=OSN, no plsc ; age class=adult ; ectoparasite examination=no ; endoparasite examination=no</t>
  </si>
  <si>
    <t>http://arctos.database.museum/guid/MSB:Mamm:326042?seid=4223195</t>
  </si>
  <si>
    <t>MSB:Mamm:326042</t>
  </si>
  <si>
    <t>Museum of Southwestern Biology. MSB Mammal Collection (Arctos). Record ID: http://arctos.database.museum/guid/MSB:Mamm:326043?seid=4223196. Source: http://ipt.vertnet.org:8080/ipt/resource.do?r=msb_mamm (source published on 2019-07-07)</t>
  </si>
  <si>
    <t>http://arctos.database.museum/guid/MSB:Mamm:326043</t>
  </si>
  <si>
    <t>sex=male ; total length=153 mm; tail length=76 mm; hind foot with claw=17 mm; ear from notch=12 mm; weight=15 g; reproductive data=scfrotal, T=7x6 ; age class=adult ; ectoparasite examination=yes</t>
  </si>
  <si>
    <t>http://arctos.database.museum/guid/MSB:Mamm:326043?seid=4223196</t>
  </si>
  <si>
    <t>MSB:Mamm:326043</t>
  </si>
  <si>
    <t>Museum of Southwestern Biology. MSB Mammal Collection (Arctos). Record ID: http://arctos.database.museum/guid/MSB:Mamm:326044?seid=4223197. Source: http://ipt.vertnet.org:8080/ipt/resource.do?r=msb_mamm (source published on 2019-07-07)</t>
  </si>
  <si>
    <t>http://arctos.database.museum/guid/MSB:Mamm:326044</t>
  </si>
  <si>
    <t>sex=female ; total length=150 mm; tail length=80 mm; hind foot with claw=21 mm; ear from notch=10 mm; weight=16 g; reproductive data=CSN ; age class=adult ; ectoparasite examination=no ; endoparasite examination=no ; endoparasites detected=no ; ectoparasites detected=no</t>
  </si>
  <si>
    <t>http://arctos.database.museum/guid/MSB:Mamm:326044?seid=4223197</t>
  </si>
  <si>
    <t>MSB:Mamm:326044</t>
  </si>
  <si>
    <t>Museum of Southwestern Biology. MSB Mammal Collection (Arctos). Record ID: http://arctos.database.museum/guid/MSB:Mamm:326053?seid=4223206. Source: http://ipt.vertnet.org:8080/ipt/resource.do?r=msb_mamm (source published on 2019-07-07)</t>
  </si>
  <si>
    <t>http://arctos.database.museum/guid/MSB:Mamm:326053</t>
  </si>
  <si>
    <t>sex=male ; total length=171 mm; tail length=85 mm; hind foot with claw=18 mm; ear from notch=12 mm; weight=17 g; reproductive data=scrotal, T=8x5 ; age class=adult ; ectoparasite examination=yes ; endoparasite examination=no ; ectoparasites detected=no</t>
  </si>
  <si>
    <t>http://arctos.database.museum/guid/MSB:Mamm:326053?seid=4223206</t>
  </si>
  <si>
    <t>MSB:Mamm:326053</t>
  </si>
  <si>
    <t>Museum of Southwestern Biology. MSB Mammal Collection (Arctos). Record ID: http://arctos.database.museum/guid/MSB:Mamm:326055?seid=4223208. Source: http://ipt.vertnet.org:8080/ipt/resource.do?r=msb_mamm (source published on 2019-07-07)</t>
  </si>
  <si>
    <t>http://arctos.database.museum/guid/MSB:Mamm:326055</t>
  </si>
  <si>
    <t>sex=female ; total length=160 mm; tail length=75 mm; hind foot with claw=18 mm; ear from notch=15 mm; weight=13.5 g; reproductive data=OSN ; ectoparasites detected=no ; ectoparasite examination=yes ; endoparasite examination=no</t>
  </si>
  <si>
    <t>http://arctos.database.museum/guid/MSB:Mamm:326055?seid=4223208</t>
  </si>
  <si>
    <t>MSB:Mamm:326055</t>
  </si>
  <si>
    <t>Museum of Southwestern Biology. MSB Mammal Collection (Arctos). Record ID: http://arctos.database.museum/guid/MSB:Mamm:326056?seid=4223209. Source: http://ipt.vertnet.org:8080/ipt/resource.do?r=msb_mamm (source published on 2019-07-07)</t>
  </si>
  <si>
    <t>http://arctos.database.museum/guid/MSB:Mamm:326056</t>
  </si>
  <si>
    <t>sex=male ; total length=140 mm; tail length=70 mm; hind foot with claw=8 mm; ear from notch=12 mm; weight=15 g; reproductive data=scrotal ; ectoparasite examination=no ; endoparasite examination=no</t>
  </si>
  <si>
    <t>http://arctos.database.museum/guid/MSB:Mamm:326056?seid=4223209</t>
  </si>
  <si>
    <t>MSB:Mamm:326056</t>
  </si>
  <si>
    <t>Museum of Southwestern Biology. MSB Mammal Collection (Arctos). Record ID: http://arctos.database.museum/guid/MSB:Mamm:326058?seid=4223211. Source: http://ipt.vertnet.org:8080/ipt/resource.do?r=msb_mamm (source published on 2019-07-07)</t>
  </si>
  <si>
    <t>http://arctos.database.museum/guid/MSB:Mamm:326058</t>
  </si>
  <si>
    <t>sex=male ; total length=170 mm; tail length=80 mm; hind foot with claw=18 mm; ear from notch=11 mm; weight=23 g; reproductive data=scrotal ; age class=adult ; ectoparasite examination=no ; endoparasite examination=no ; ectoparasites detected=no ; endoparasites detected=no</t>
  </si>
  <si>
    <t>http://arctos.database.museum/guid/MSB:Mamm:326058?seid=4223211</t>
  </si>
  <si>
    <t>MSB:Mamm:326058</t>
  </si>
  <si>
    <t>18, Dec, 2018</t>
  </si>
  <si>
    <t>Museum of Southwestern Biology. MSB Mammal Collection (Arctos). Record ID: http://arctos.database.museum/guid/MSB:Mamm:326061?seid=4223214. Source: http://ipt.vertnet.org:8080/ipt/resource.do?r=msb_mamm (source published on 2019-07-07)</t>
  </si>
  <si>
    <t>http://arctos.database.museum/guid/MSB:Mamm:326061</t>
  </si>
  <si>
    <t>sex=female ; total length=163 mm; tail length=81 mm; hind foot with claw=17 mm; ear from notch=12 mm; weight=14.75 g; reproductive data=OSN, no plsc ; ectoparasites detected=no ; ectoparasite examination=yes</t>
  </si>
  <si>
    <t>http://arctos.database.museum/guid/MSB:Mamm:326061?seid=4223214</t>
  </si>
  <si>
    <t>MSB:Mamm:326061</t>
  </si>
  <si>
    <t>Museum of Southwestern Biology. MSB Mammal Collection (Arctos). Record ID: http://arctos.database.museum/guid/MSB:Mamm:326062?seid=4223215. Source: http://ipt.vertnet.org:8080/ipt/resource.do?r=msb_mamm (source published on 2019-07-07)</t>
  </si>
  <si>
    <t>http://arctos.database.museum/guid/MSB:Mamm:326062</t>
  </si>
  <si>
    <t>sex=male ; total length=147 mm; tail length=62 mm; hind foot with claw=20 mm; ear from notch=12 mm; weight=17.5 g; reproductive data=scrotal, t=8x5 ; age class=adult ; ectoparasite examination=yes ; endoparasite examination=no ; ectoparasites detected=no</t>
  </si>
  <si>
    <t>http://arctos.database.museum/guid/MSB:Mamm:326062?seid=4223215</t>
  </si>
  <si>
    <t>MSB:Mamm:326062</t>
  </si>
  <si>
    <t>Museum of Southwestern Biology. MSB Mammal Collection (Arctos). Record ID: http://arctos.database.museum/guid/MSB:Mamm:326551?seid=4261151. Source: http://ipt.vertnet.org:8080/ipt/resource.do?r=msb_mamm (source published on 2019-07-07)</t>
  </si>
  <si>
    <t>http://arctos.database.museum/guid/MSB:Mamm:326551</t>
  </si>
  <si>
    <t>sex=female ; total length=173 mm; tail length=83 mm; hind foot with claw=18 mm; ear from notch=14 mm; weight=22 g; reproductive data=CSN, Emb 3L,3R, CR=11 ; ectoparasites detected=no ; endoparasite examination=no ; ectoparasite examination=yes ; age class=adult</t>
  </si>
  <si>
    <t>http://arctos.database.museum/guid/MSB:Mamm:326551?seid=4261151</t>
  </si>
  <si>
    <t>MSB:Mamm:326551</t>
  </si>
  <si>
    <t>Museum of Southwestern Biology. MSB Mammal Collection (Arctos). Record ID: http://arctos.database.museum/guid/MSB:Mamm:326557?seid=4261157. Source: http://ipt.vertnet.org:8080/ipt/resource.do?r=msb_mamm (source published on 2019-07-07)</t>
  </si>
  <si>
    <t>http://arctos.database.museum/guid/MSB:Mamm:326557</t>
  </si>
  <si>
    <t>sex=female ; total length=161 mm; tail length=81 mm; hind foot with claw=18 mm; ear from notch=14 mm; weight=21.5 g; reproductive data=CEN ; age class=adult ; endoparasite examination=no ; ectoparasite examination=yes ; ectoparasites detected=no</t>
  </si>
  <si>
    <t>http://arctos.database.museum/guid/MSB:Mamm:326557?seid=4261157</t>
  </si>
  <si>
    <t>MSB:Mamm:326557</t>
  </si>
  <si>
    <t>Museum of Southwestern Biology. MSB Mammal Collection (Arctos). Record ID: http://arctos.database.museum/guid/MSB:Mamm:326558?seid=4261158. Source: http://ipt.vertnet.org:8080/ipt/resource.do?r=msb_mamm (source published on 2019-07-07)</t>
  </si>
  <si>
    <t>http://arctos.database.museum/guid/MSB:Mamm:326558</t>
  </si>
  <si>
    <t>sex=male ; total length=156 mm; tail length=84 mm; hind foot with claw=17 mm; ear from notch=12 mm; weight=13 g; reproductive data=scrotal, t=8x4 ; age class=adult ; endoparasite examination=no ; ectoparasite examination=yes ; ectoparasites detected=no</t>
  </si>
  <si>
    <t>http://arctos.database.museum/guid/MSB:Mamm:326558?seid=4261158</t>
  </si>
  <si>
    <t>MSB:Mamm:326558</t>
  </si>
  <si>
    <t>Museum of Southwestern Biology. MSB Mammal Collection (Arctos). Record ID: http://arctos.database.museum/guid/MSB:Mamm:326560?seid=4261160. Source: http://ipt.vertnet.org:8080/ipt/resource.do?r=msb_mamm (source published on 2019-07-07)</t>
  </si>
  <si>
    <t>http://arctos.database.museum/guid/MSB:Mamm:326560</t>
  </si>
  <si>
    <t>sex=male ; total length=142 mm; tail length=73 mm; hind foot with claw=18 mm; ear from notch=11 mm; weight=7.5 g; reproductive data=scrotal, t=6x4 ; age class=adult ; endoparasite examination=no ; ectoparasite examination=yes ; ectoparasites detected=no</t>
  </si>
  <si>
    <t>http://arctos.database.museum/guid/MSB:Mamm:326560?seid=4261160</t>
  </si>
  <si>
    <t>MSB:Mamm:326560</t>
  </si>
  <si>
    <t>Museum of Southwestern Biology. MSB Mammal Collection (Arctos). Record ID: http://arctos.database.museum/guid/MSB:Mamm:326585?seid=4261193. Source: http://ipt.vertnet.org:8080/ipt/resource.do?r=msb_mamm (source published on 2019-07-07)</t>
  </si>
  <si>
    <t>http://arctos.database.museum/guid/MSB:Mamm:326585</t>
  </si>
  <si>
    <t>weight=8.5 g; reproductive data=CSN no scars ; ectoparasites detected=no ; endoparasite examination=no ; ectoparasite examination=yes ; sex=female ; total length=118 mm; tail length=19 mm; hind foot with claw=16 mm; ear from notch=11 mm</t>
  </si>
  <si>
    <t>http://arctos.database.museum/guid/MSB:Mamm:326585?seid=4261193</t>
  </si>
  <si>
    <t>MSB:Mamm:326585</t>
  </si>
  <si>
    <t>Museum of Southwestern Biology. MSB Mammal Collection (Arctos). Record ID: http://arctos.database.museum/guid/MSB:Mamm:327010?seid=4271079. Source: http://ipt.vertnet.org:8080/ipt/resource.do?r=msb_mamm (source published on 2019-07-07)</t>
  </si>
  <si>
    <t>http://arctos.database.museum/guid/MSB:Mamm:327010</t>
  </si>
  <si>
    <t>sex=male ; total length=161 mm; tail length=80 mm; hind foot with claw=19 mm; ear from notch=16 mm; weight=14.5 g</t>
  </si>
  <si>
    <t>http://arctos.database.museum/guid/MSB:Mamm:327010?seid=4271079</t>
  </si>
  <si>
    <t>MSB:Mamm:327010</t>
  </si>
  <si>
    <t>TLB 1422</t>
  </si>
  <si>
    <t>Museum of Southwestern Biology. MSB Mammal Collection (Arctos). Record ID: http://arctos.database.museum/guid/MSB:Mamm:327019?seid=4271088. Source: http://ipt.vertnet.org:8080/ipt/resource.do?r=msb_mamm (source published on 2019-07-07)</t>
  </si>
  <si>
    <t>http://arctos.database.museum/guid/MSB:Mamm:327019</t>
  </si>
  <si>
    <t>sex=male ; total length=168 mm; tail length=78 mm; hind foot with claw=19 mm; ear from notch=15 mm; weight=21.5 g</t>
  </si>
  <si>
    <t>http://arctos.database.museum/guid/MSB:Mamm:327019?seid=4271088</t>
  </si>
  <si>
    <t>MSB:Mamm:327019</t>
  </si>
  <si>
    <t>TLB 1400</t>
  </si>
  <si>
    <t>Museum of Southwestern Biology. MSB Mammal Collection (Arctos). Record ID: http://arctos.database.museum/guid/MSB:Mamm:327023?seid=4271092. Source: http://ipt.vertnet.org:8080/ipt/resource.do?r=msb_mamm (source published on 2019-07-07)</t>
  </si>
  <si>
    <t>http://arctos.database.museum/guid/MSB:Mamm:327023</t>
  </si>
  <si>
    <t>sex=male ; total length=145 mm; tail length=62 mm; hind foot with claw=19 mm; ear from notch=15 mm; weight=21.5 g</t>
  </si>
  <si>
    <t>http://arctos.database.museum/guid/MSB:Mamm:327023?seid=4271092</t>
  </si>
  <si>
    <t>MSB:Mamm:327023</t>
  </si>
  <si>
    <t>TLB 1407</t>
  </si>
  <si>
    <t>Museum of Southwestern Biology. MSB Mammal Collection (Arctos). Record ID: http://arctos.database.museum/guid/MSB:Mamm:327229?seid=4273773. Source: http://ipt.vertnet.org:8080/ipt/resource.do?r=msb_mamm (source published on 2019-07-07)</t>
  </si>
  <si>
    <t>http://arctos.database.museum/guid/MSB:Mamm:327229</t>
  </si>
  <si>
    <t>sex=male ; total length=177 mm; tail length=83 mm; hind foot with claw=19 mm; ear from notch=13 mm; weight=17.5 g</t>
  </si>
  <si>
    <t>http://arctos.database.museum/guid/MSB:Mamm:327229?seid=4273773</t>
  </si>
  <si>
    <t>MSB:Mamm:327229</t>
  </si>
  <si>
    <t>TLB 3526</t>
  </si>
  <si>
    <t>Museum of Southwestern Biology. MSB Mammal Collection (Arctos). Record ID: http://arctos.database.museum/guid/MSB:Mamm:327271?seid=4273821. Source: http://ipt.vertnet.org:8080/ipt/resource.do?r=msb_mamm (source published on 2019-07-07)</t>
  </si>
  <si>
    <t>http://arctos.database.museum/guid/MSB:Mamm:327271</t>
  </si>
  <si>
    <t>sex=male ; total length=173 mm; tail length=85 mm; hind foot with claw=18 mm; ear from notch=18.5 mm; weight=18 g</t>
  </si>
  <si>
    <t>http://arctos.database.museum/guid/MSB:Mamm:327271?seid=4273821</t>
  </si>
  <si>
    <t>MSB:Mamm:327271</t>
  </si>
  <si>
    <t>TLB 1242</t>
  </si>
  <si>
    <t>Museum of Southwestern Biology. MSB Mammal Collection (Arctos). Record ID: http://arctos.database.museum/guid/MSB:Mamm:327478?seid=4306925. Source: http://ipt.vertnet.org:8080/ipt/resource.do?r=msb_mamm (source published on 2019-07-07)</t>
  </si>
  <si>
    <t>http://arctos.database.museum/guid/MSB:Mamm:327478</t>
  </si>
  <si>
    <t>sex=male ; total length=163 mm; tail length=85 mm; hind foot with claw=17 mm; ear from notch=12 mm; weight=20 g; age class=adult ; reproductive data=Scrotal, T=8x4 ; endoparasite examination=no ; ectoparasite examination=no</t>
  </si>
  <si>
    <t>http://arctos.database.museum/guid/MSB:Mamm:327478?seid=4306925</t>
  </si>
  <si>
    <t>MSB:Mamm:327478</t>
  </si>
  <si>
    <t>Museum of Southwestern Biology. MSB Mammal Collection (Arctos). Record ID: http://arctos.database.museum/guid/MSB:Mamm:75583?seid=1465246. Source: http://ipt.vertnet.org:8080/ipt/resource.do?r=msb_mamm (source published on 2019-07-07)</t>
  </si>
  <si>
    <t>http://arctos.database.museum/guid/MSB:Mamm:75583</t>
  </si>
  <si>
    <t>sex=male ; weight=20 g</t>
  </si>
  <si>
    <t>http://arctos.database.museum/guid/MSB:Mamm:75583?seid=1465246</t>
  </si>
  <si>
    <t>MSB:Mamm:75583</t>
  </si>
  <si>
    <t>Museum of Southwestern Biology. MSB Mammal Collection (Arctos). Record ID: http://arctos.database.museum/guid/MSB:Mamm:82576?seid=113869. Source: http://ipt.vertnet.org:8080/ipt/resource.do?r=msb_mamm (source published on 2019-07-07)</t>
  </si>
  <si>
    <t>http://arctos.database.museum/guid/MSB:Mamm:82576</t>
  </si>
  <si>
    <t>sex=unknown ; total length=168 mm; tail length=84 mm; hind foot with claw=18 mm; ear from notch=15 mm; weight=15 g; reproductive data=Testes= 7x4 mm</t>
  </si>
  <si>
    <t>http://arctos.database.museum/guid/MSB:Mamm:82576?seid=113869</t>
  </si>
  <si>
    <t>MSB:Mamm:82576</t>
  </si>
  <si>
    <t>19, +ET</t>
  </si>
  <si>
    <t>Museum of Southwestern Biology. MSB Mammal Collection (Arctos). Record ID: http://arctos.database.museum/guid/MSB:Mamm:82577?seid=1699830. Source: http://ipt.vertnet.org:8080/ipt/resource.do?r=msb_mamm (source published on 2019-07-07)</t>
  </si>
  <si>
    <t>http://arctos.database.museum/guid/MSB:Mamm:82577</t>
  </si>
  <si>
    <t>sex=male ; total length=150 mm; tail length=72 mm; hind foot with claw=17 mm; ear from notch=14 mm; weight=11 g; reproductive data=Testes= 4x6 mm</t>
  </si>
  <si>
    <t>http://arctos.database.museum/guid/MSB:Mamm:82577?seid=1699830</t>
  </si>
  <si>
    <t>MSB:Mamm:82577</t>
  </si>
  <si>
    <t>19, +ET, T=4x6</t>
  </si>
  <si>
    <t>Museum of Southwestern Biology. MSB Mammal Collection (Arctos). Record ID: http://arctos.database.museum/guid/MSB:Mamm:82579?seid=1681678. Source: http://ipt.vertnet.org:8080/ipt/resource.do?r=msb_mamm (source published on 2019-07-07)</t>
  </si>
  <si>
    <t>http://arctos.database.museum/guid/MSB:Mamm:82579</t>
  </si>
  <si>
    <t>sex=male ; total length=145 mm; tail length=71 mm; hind foot with claw=17 mm; ear from notch=13 mm; weight=14 g; reproductive data=Testes= 7x4 mm</t>
  </si>
  <si>
    <t>http://arctos.database.museum/guid/MSB:Mamm:82579?seid=1681678</t>
  </si>
  <si>
    <t>MSB:Mamm:82579</t>
  </si>
  <si>
    <t>Museum of Southwestern Biology. MSB Mammal Collection (Arctos). Record ID: http://arctos.database.museum/guid/MSB:Mamm:88770?seid=1060070. Source: http://ipt.vertnet.org:8080/ipt/resource.do?r=msb_mamm (source published on 2019-07-07)</t>
  </si>
  <si>
    <t>http://arctos.database.museum/guid/MSB:Mamm:88770</t>
  </si>
  <si>
    <t>http://arctos.database.museum/guid/MSB:Mamm:88770?seid=1060070</t>
  </si>
  <si>
    <t>MSB:Mamm:88770</t>
  </si>
  <si>
    <t>ET175-89-16-14 19.0g testes=9x5</t>
  </si>
  <si>
    <t>Museum of Southwestern Biology. MSB Mammal Collection (Arctos). Record ID: http://arctos.database.museum/guid/MSB:Mamm:88773?seid=946671. Source: http://ipt.vertnet.org:8080/ipt/resource.do?r=msb_mamm (source published on 2019-07-07)</t>
  </si>
  <si>
    <t>http://arctos.database.museum/guid/MSB:Mamm:88773</t>
  </si>
  <si>
    <t>http://arctos.database.museum/guid/MSB:Mamm:88773?seid=946671</t>
  </si>
  <si>
    <t>MSB:Mamm:88773</t>
  </si>
  <si>
    <t>ET174-88-16.5-13 12.0g testes=9x6</t>
  </si>
  <si>
    <t>Museum of Vertebrate Zoology, UC Berkeley. MVZ Mammal Collection (Arctos). Record ID: http://arctos.database.museum/guid/MVZ:Mamm:169805?seid=699539. Source: http://ipt.vertnet.org:8080/ipt/resource.do?r=mvz_mammal (source published on 2019-07-06)</t>
  </si>
  <si>
    <t>http://arctos.database.museum/guid/MVZ:Mamm:169805</t>
  </si>
  <si>
    <t>http://arctos.database.museum/guid/MVZ:Mamm:169805?seid=699539</t>
  </si>
  <si>
    <t>MVZ:Mamm:169805</t>
  </si>
  <si>
    <t>Museum of Vertebrate Zoology, UC Berkeley. MVZ Mammal Collection (Arctos). Record ID: http://arctos.database.museum/guid/MVZ:Mamm:172504?seid=1333258. Source: http://ipt.vertnet.org:8080/ipt/resource.do?r=mvz_mammal (source published on 2019-07-06)</t>
  </si>
  <si>
    <t>http://arctos.database.museum/guid/MVZ:Mamm:172504</t>
  </si>
  <si>
    <t>http://arctos.database.museum/guid/MVZ:Mamm:172504?seid=1333258</t>
  </si>
  <si>
    <t>MVZ:Mamm:172504</t>
  </si>
  <si>
    <t>Museum of Vertebrate Zoology, UC Berkeley. MVZ Mammal Collection (Arctos). Record ID: http://arctos.database.museum/guid/MVZ:Mamm:173534?seid=69972. Source: http://ipt.vertnet.org:8080/ipt/resource.do?r=mvz_mammal (source published on 2019-07-06)</t>
  </si>
  <si>
    <t>http://arctos.database.museum/guid/MVZ:Mamm:173534</t>
  </si>
  <si>
    <t>http://arctos.database.museum/guid/MVZ:Mamm:173534?seid=69972</t>
  </si>
  <si>
    <t>MVZ:Mamm:173534</t>
  </si>
  <si>
    <t>HOLFINGS HAY LOFT. 17 HOCHSTRASSE</t>
  </si>
  <si>
    <t>Museum of Vertebrate Zoology, UC Berkeley. MVZ Mammal Collection (Arctos). Record ID: http://arctos.database.museum/guid/MVZ:Mamm:192362?seid=290934. Source: http://ipt.vertnet.org:8080/ipt/resource.do?r=mvz_mammal (source published on 2019-07-06)</t>
  </si>
  <si>
    <t>http://arctos.database.museum/guid/MVZ:Mamm:192362</t>
  </si>
  <si>
    <t>http://arctos.database.museum/guid/MVZ:Mamm:192362?seid=290934</t>
  </si>
  <si>
    <t>MVZ:Mamm:192362</t>
  </si>
  <si>
    <t>Museum of Vertebrate Zoology, UC Berkeley. MVZ Mammal Collection (Arctos). Record ID: http://arctos.database.museum/guid/MVZ:Mamm:208243?seid=259568. Source: http://ipt.vertnet.org:8080/ipt/resource.do?r=mvz_mammal (source published on 2019-07-06)</t>
  </si>
  <si>
    <t>http://arctos.database.museum/guid/MVZ:Mamm:208243</t>
  </si>
  <si>
    <t>weight=14.00 g; sex=male ; reproductive data=scrotal; t=8x4mm ; total length=147 mm; tail length=77 mm; hind foot with claw=20 mm; ear from notch=15 mm</t>
  </si>
  <si>
    <t>http://arctos.database.museum/guid/MVZ:Mamm:208243?seid=259568</t>
  </si>
  <si>
    <t>MVZ:Mamm:208243</t>
  </si>
  <si>
    <t>Museum of Vertebrate Zoology, UC Berkeley. MVZ Mammal Collection (Arctos). Record ID: http://arctos.database.museum/guid/MVZ:Mamm:208244?seid=371693. Source: http://ipt.vertnet.org:8080/ipt/resource.do?r=mvz_mammal (source published on 2019-07-06)</t>
  </si>
  <si>
    <t>http://arctos.database.museum/guid/MVZ:Mamm:208244</t>
  </si>
  <si>
    <t>weight=13.00 g; sex=male ; reproductive data=t=7x4 ; total length=152 mm; tail length=79 mm; hind foot with claw=20 mm; ear from notch=14 mm</t>
  </si>
  <si>
    <t>http://arctos.database.museum/guid/MVZ:Mamm:208244?seid=371693</t>
  </si>
  <si>
    <t>MVZ:Mamm:208244</t>
  </si>
  <si>
    <t>Museum of Vertebrate Zoology, UC Berkeley. MVZ Mammal Collection (Arctos). Record ID: http://arctos.database.museum/guid/MVZ:Mamm:208246?seid=1345082. Source: http://ipt.vertnet.org:8080/ipt/resource.do?r=mvz_mammal (source published on 2019-07-06)</t>
  </si>
  <si>
    <t>http://arctos.database.museum/guid/MVZ:Mamm:208246</t>
  </si>
  <si>
    <t>weight=14.00 g; sex=male ; reproductive data=scrotal; t=6x4mm ; total length=149 mm; tail length=77 mm; hind foot with claw=20 mm; ear from notch=13 mm</t>
  </si>
  <si>
    <t>http://arctos.database.museum/guid/MVZ:Mamm:208246?seid=1345082</t>
  </si>
  <si>
    <t>MVZ:Mamm:208246</t>
  </si>
  <si>
    <t>Museum of Vertebrate Zoology, UC Berkeley. MVZ Mammal Collection (Arctos). Record ID: http://arctos.database.museum/guid/MVZ:Mamm:208248?seid=151670. Source: http://ipt.vertnet.org:8080/ipt/resource.do?r=mvz_mammal (source published on 2019-07-06)</t>
  </si>
  <si>
    <t>http://arctos.database.museum/guid/MVZ:Mamm:208248</t>
  </si>
  <si>
    <t>weight=12.50 g; sex=male ; reproductive data=t=7x4; sv=6 ; total length=151 mm; tail length=75 mm; hind foot with claw=15 mm; ear from notch=12 mm</t>
  </si>
  <si>
    <t>http://arctos.database.museum/guid/MVZ:Mamm:208248?seid=151670</t>
  </si>
  <si>
    <t>MVZ:Mamm:208248</t>
  </si>
  <si>
    <t>Museum of Vertebrate Zoology, UC Berkeley. MVZ Mammal Collection (Arctos). Record ID: http://arctos.database.museum/guid/MVZ:Mamm:208250?seid=1672550. Source: http://ipt.vertnet.org:8080/ipt/resource.do?r=mvz_mammal (source published on 2019-07-06)</t>
  </si>
  <si>
    <t>http://arctos.database.museum/guid/MVZ:Mamm:208250</t>
  </si>
  <si>
    <t>weight=15.50 g; sex=male ; reproductive data=t=5x4, sv=13 ; total length=164 mm; tail length=81 mm; hind foot with claw=16 mm; ear from notch=13 mm</t>
  </si>
  <si>
    <t>http://arctos.database.museum/guid/MVZ:Mamm:208250?seid=1672550</t>
  </si>
  <si>
    <t>MVZ:Mamm:208250</t>
  </si>
  <si>
    <t>Museum of Vertebrate Zoology, UC Berkeley. MVZ Mammal Collection (Arctos). Record ID: http://arctos.database.museum/guid/MVZ:Mamm:216737?seid=321611. Source: http://ipt.vertnet.org:8080/ipt/resource.do?r=mvz_mammal (source published on 2019-07-06)</t>
  </si>
  <si>
    <t>http://arctos.database.museum/guid/MVZ:Mamm:216737</t>
  </si>
  <si>
    <t>weight=16.50 g; verbatim preservation date=fluid+tiss. ; sex=female ; reproductive data=embs: 1R, 2L; cr: 8 ; total length=154 mm; tail length=78 mm; hind foot with claw=16 mm; ear from notch=14 mm</t>
  </si>
  <si>
    <t>http://arctos.database.museum/guid/MVZ:Mamm:216737?seid=321611</t>
  </si>
  <si>
    <t>MVZ:Mamm:216737</t>
  </si>
  <si>
    <t>Museum of Vertebrate Zoology, UC Berkeley. MVZ Mammal Collection (Arctos). Record ID: http://arctos.database.museum/guid/MVZ:Mamm:216744?seid=221612. Source: http://ipt.vertnet.org:8080/ipt/resource.do?r=mvz_mammal (source published on 2019-07-06)</t>
  </si>
  <si>
    <t>http://arctos.database.museum/guid/MVZ:Mamm:216744</t>
  </si>
  <si>
    <t>weight=10.50 g; verbatim preservation date=skin+skull+tiss. ; sex=female ; reproductive data=null. ; total length=142 mm; tail length=72 mm; hind foot with claw=18 mm; ear from notch=13 mm</t>
  </si>
  <si>
    <t>http://arctos.database.museum/guid/MVZ:Mamm:216744?seid=221612</t>
  </si>
  <si>
    <t>MVZ:Mamm:216744</t>
  </si>
  <si>
    <t>Museum of Vertebrate Zoology, UC Berkeley. MVZ Mammal Collection (Arctos). Record ID: http://arctos.database.museum/guid/MVZ:Mamm:216748?seid=1636531. Source: http://ipt.vertnet.org:8080/ipt/resource.do?r=mvz_mammal (source published on 2019-07-06)</t>
  </si>
  <si>
    <t>http://arctos.database.museum/guid/MVZ:Mamm:216748</t>
  </si>
  <si>
    <t>weight=10.50 g; verbatim preservation date=skel + tiss. ; sex=female ; reproductive data=null. ; total length=134 mm; tail length=62 mm; hind foot with claw=18 mm; ear from notch=12 mm</t>
  </si>
  <si>
    <t>http://arctos.database.museum/guid/MVZ:Mamm:216748?seid=1636531</t>
  </si>
  <si>
    <t>MVZ:Mamm:216748</t>
  </si>
  <si>
    <t>Museum of Vertebrate Zoology, UC Berkeley. MVZ Mammal Collection (Arctos). Record ID: http://arctos.database.museum/guid/MVZ:Mamm:216771?seid=163294. Source: http://ipt.vertnet.org:8080/ipt/resource.do?r=mvz_mammal (source published on 2019-07-06)</t>
  </si>
  <si>
    <t>http://arctos.database.museum/guid/MVZ:Mamm:216771</t>
  </si>
  <si>
    <t>weight=20.50 g; sex=female ; reproductive data=emb: 4 ; total length=161 mm; tail length=84 mm; hind foot with claw=18 mm; ear from notch=14 mm</t>
  </si>
  <si>
    <t>http://arctos.database.museum/guid/MVZ:Mamm:216771?seid=163294</t>
  </si>
  <si>
    <t>MVZ:Mamm:216771</t>
  </si>
  <si>
    <t>11 April, 2005</t>
  </si>
  <si>
    <t>Museum of Vertebrate Zoology, UC Berkeley. MVZ Mammal Collection (Arctos). Record ID: http://arctos.database.museum/guid/MVZ:Mamm:216772?seid=933373. Source: http://ipt.vertnet.org:8080/ipt/resource.do?r=mvz_mammal (source published on 2019-07-06)</t>
  </si>
  <si>
    <t>http://arctos.database.museum/guid/MVZ:Mamm:216772</t>
  </si>
  <si>
    <t>weight=20.00 g; sex=male ; reproductive data=t: 8x4 mm ; total length=191 mm; tail length=99 mm; hind foot with claw=18 mm; ear from notch=16 mm</t>
  </si>
  <si>
    <t>http://arctos.database.museum/guid/MVZ:Mamm:216772?seid=933373</t>
  </si>
  <si>
    <t>MVZ:Mamm:216772</t>
  </si>
  <si>
    <t>Museum of Vertebrate Zoology, UC Berkeley. MVZ Mammal Collection (Arctos). Record ID: http://arctos.database.museum/guid/MVZ:Mamm:218720?seid=890965. Source: http://ipt.vertnet.org:8080/ipt/resource.do?r=mvz_mammal (source published on 2019-07-06)</t>
  </si>
  <si>
    <t>http://arctos.database.museum/guid/MVZ:Mamm:218720</t>
  </si>
  <si>
    <t>sex=male ; total length=15.2 cm; tail length=7.9 cm; hind foot with claw=1.8 cm; ear from notch=1.2 cm; weight=11.4 g; age class=adult</t>
  </si>
  <si>
    <t>http://arctos.database.museum/guid/MVZ:Mamm:218720?seid=890965</t>
  </si>
  <si>
    <t>MVZ:Mamm:218720</t>
  </si>
  <si>
    <t>tissues: H,M,L,K</t>
  </si>
  <si>
    <t>Museum of Vertebrate Zoology, UC Berkeley. MVZ Mammal Collection (Arctos). Record ID: http://arctos.database.museum/guid/MVZ:Mamm:219091?seid=1774166. Source: http://ipt.vertnet.org:8080/ipt/resource.do?r=mvz_mammal (source published on 2019-07-06)</t>
  </si>
  <si>
    <t>http://arctos.database.museum/guid/MVZ:Mamm:219091</t>
  </si>
  <si>
    <t>sex=male ; total length=142 mm; tail length=71 mm; hind foot with claw=16 mm; ear from notch=13 mm; weight=9.0 g</t>
  </si>
  <si>
    <t>http://arctos.database.museum/guid/MVZ:Mamm:219091?seid=1774166</t>
  </si>
  <si>
    <t>MVZ:Mamm:219091</t>
  </si>
  <si>
    <t>Museum of Vertebrate Zoology, UC Berkeley. MVZ Mammal Collection (Arctos). Record ID: http://arctos.database.museum/guid/MVZ:Mamm:219093?seid=1179867. Source: http://ipt.vertnet.org:8080/ipt/resource.do?r=mvz_mammal (source published on 2019-07-06)</t>
  </si>
  <si>
    <t>http://arctos.database.museum/guid/MVZ:Mamm:219093</t>
  </si>
  <si>
    <t>sex=female ; total length=147 mm; tail length=71 mm; hind foot with claw=18 mm; ear from notch=13 mm; weight=15.0 g</t>
  </si>
  <si>
    <t>http://arctos.database.museum/guid/MVZ:Mamm:219093?seid=1179867</t>
  </si>
  <si>
    <t>MVZ:Mamm:219093</t>
  </si>
  <si>
    <t>Museum of Vertebrate Zoology, UC Berkeley. MVZ Mammal Collection (Arctos). Record ID: http://arctos.database.museum/guid/MVZ:Mamm:219095?seid=1258248. Source: http://ipt.vertnet.org:8080/ipt/resource.do?r=mvz_mammal (source published on 2019-07-06)</t>
  </si>
  <si>
    <t>http://arctos.database.museum/guid/MVZ:Mamm:219095</t>
  </si>
  <si>
    <t>sex=female ; total length=142 mm; tail length=74 mm; hind foot with claw=16 mm; ear from notch=13 mm; weight=9.0 g; reproductive data=null</t>
  </si>
  <si>
    <t>http://arctos.database.museum/guid/MVZ:Mamm:219095?seid=1258248</t>
  </si>
  <si>
    <t>MVZ:Mamm:219095</t>
  </si>
  <si>
    <t>Museum of Vertebrate Zoology, UC Berkeley. MVZ Mammal Collection (Arctos). Record ID: http://arctos.database.museum/guid/MVZ:Mamm:219098?seid=394546. Source: http://ipt.vertnet.org:8080/ipt/resource.do?r=mvz_mammal (source published on 2019-07-06)</t>
  </si>
  <si>
    <t>http://arctos.database.museum/guid/MVZ:Mamm:219098</t>
  </si>
  <si>
    <t>sex=male ; total length=142 mm; tail length=71 mm; hind foot with claw=17 mm; ear from notch=13 mm; weight=10 g; reproductive data=t=4x3; sv=10mm with fat deposit</t>
  </si>
  <si>
    <t>http://arctos.database.museum/guid/MVZ:Mamm:219098?seid=394546</t>
  </si>
  <si>
    <t>MVZ:Mamm:219098</t>
  </si>
  <si>
    <t>Museum of Vertebrate Zoology, UC Berkeley. MVZ Mammal Collection (Arctos). Record ID: http://arctos.database.museum/guid/MVZ:Mamm:219747?seid=1798934. Source: http://ipt.vertnet.org:8080/ipt/resource.do?r=mvz_mammal (source published on 2019-07-06)</t>
  </si>
  <si>
    <t>http://arctos.database.museum/guid/MVZ:Mamm:219747</t>
  </si>
  <si>
    <t>tail length=75 mm; hind foot with claw=18 mm; ear from notch=14 mm; weight=12.5 g; sex=male ; total length=151 mm</t>
  </si>
  <si>
    <t>http://arctos.database.museum/guid/MVZ:Mamm:219747?seid=1798934</t>
  </si>
  <si>
    <t>MVZ:Mamm:219747</t>
  </si>
  <si>
    <t>Museum of Vertebrate Zoology, UC Berkeley. MVZ Mammal Collection (Arctos). Record ID: http://arctos.database.museum/guid/MVZ:Mamm:219749?seid=341064. Source: http://ipt.vertnet.org:8080/ipt/resource.do?r=mvz_mammal (source published on 2019-07-06)</t>
  </si>
  <si>
    <t>http://arctos.database.museum/guid/MVZ:Mamm:219749</t>
  </si>
  <si>
    <t>sex=male ; total length=164 mm; tail length=84 mm; hind foot with claw=18 mm; ear from notch=14 mm; weight=18 g; reproductive data=t: 7x5</t>
  </si>
  <si>
    <t>http://arctos.database.museum/guid/MVZ:Mamm:219749?seid=341064</t>
  </si>
  <si>
    <t>MVZ:Mamm:219749</t>
  </si>
  <si>
    <t>Trap S139</t>
  </si>
  <si>
    <t>Museum of Vertebrate Zoology, UC Berkeley. MVZ Mammal Collection (Arctos). Record ID: http://arctos.database.museum/guid/MVZ:Mamm:219751?seid=1448395. Source: http://ipt.vertnet.org:8080/ipt/resource.do?r=mvz_mammal (source published on 2019-07-06)</t>
  </si>
  <si>
    <t>http://arctos.database.museum/guid/MVZ:Mamm:219751</t>
  </si>
  <si>
    <t>sex=male ; total length=145 mm; tail length=76 mm; hind foot with claw=17 mm; ear from notch=13 mm; weight=11.3 g; reproductive data=testicular</t>
  </si>
  <si>
    <t>http://arctos.database.museum/guid/MVZ:Mamm:219751?seid=1448395</t>
  </si>
  <si>
    <t>MVZ:Mamm:219751</t>
  </si>
  <si>
    <t>Museum of Vertebrate Zoology, UC Berkeley. MVZ Mammal Collection (Arctos). Record ID: http://arctos.database.museum/guid/MVZ:Mamm:219753?seid=122803. Source: http://ipt.vertnet.org:8080/ipt/resource.do?r=mvz_mammal (source published on 2019-07-06)</t>
  </si>
  <si>
    <t>http://arctos.database.museum/guid/MVZ:Mamm:219753</t>
  </si>
  <si>
    <t>sex=female ; total length=145 mm; tail length=70 mm; hind foot with claw=17 mm; ear from notch=14 mm; weight=12 g; reproductive data=no scars</t>
  </si>
  <si>
    <t>http://arctos.database.museum/guid/MVZ:Mamm:219753?seid=122803</t>
  </si>
  <si>
    <t>MVZ:Mamm:219753</t>
  </si>
  <si>
    <t>Trap S87</t>
  </si>
  <si>
    <t>Museum of Vertebrate Zoology, UC Berkeley. MVZ Mammal Collection (Arctos). Record ID: http://arctos.database.museum/guid/MVZ:Mamm:223366?seid=78600. Source: http://ipt.vertnet.org:8080/ipt/resource.do?r=mvz_mammal (source published on 2019-07-06)</t>
  </si>
  <si>
    <t>http://arctos.database.museum/guid/MVZ:Mamm:223366</t>
  </si>
  <si>
    <t>sex=male ; total length=163 mm; tail length=83 mm; hind foot with claw=17 mm; ear from notch=14 mm; weight=16.5 g</t>
  </si>
  <si>
    <t>http://arctos.database.museum/guid/MVZ:Mamm:223366?seid=78600</t>
  </si>
  <si>
    <t>MVZ:Mamm:223366</t>
  </si>
  <si>
    <t>sex=male ; reproductive data=LT 8x4 mm</t>
  </si>
  <si>
    <t>Museum of Vertebrate Zoology, UC Berkeley. MVZ Mammal Collection (Arctos). Record ID: http://arctos.database.museum/guid/MVZ:Mamm:226785?seid=157291. Source: http://ipt.vertnet.org:8080/ipt/resource.do?r=mvz_mammal (source published on 2019-07-06)</t>
  </si>
  <si>
    <t>http://arctos.database.museum/guid/MVZ:Mamm:226785</t>
  </si>
  <si>
    <t>http://arctos.database.museum/guid/MVZ:Mamm:226785?seid=157291</t>
  </si>
  <si>
    <t>MVZ:Mamm:226785</t>
  </si>
  <si>
    <t>Museum of Vertebrate Zoology, UC Berkeley. MVZ Mammal Collection (Arctos). Record ID: http://arctos.database.museum/guid/MVZ:Mamm:226789?seid=1484068. Source: http://ipt.vertnet.org:8080/ipt/resource.do?r=mvz_mammal (source published on 2019-07-06)</t>
  </si>
  <si>
    <t>http://arctos.database.museum/guid/MVZ:Mamm:226789</t>
  </si>
  <si>
    <t>http://arctos.database.museum/guid/MVZ:Mamm:226789?seid=1484068</t>
  </si>
  <si>
    <t>MVZ:Mamm:226789</t>
  </si>
  <si>
    <t>Museum of Vertebrate Zoology, UC Berkeley. MVZ Mammal Collection (Arctos). Record ID: http://arctos.database.museum/guid/MVZ:Mamm:226793?seid=497773. Source: http://ipt.vertnet.org:8080/ipt/resource.do?r=mvz_mammal (source published on 2019-07-06)</t>
  </si>
  <si>
    <t>http://arctos.database.museum/guid/MVZ:Mamm:226793</t>
  </si>
  <si>
    <t>http://arctos.database.museum/guid/MVZ:Mamm:226793?seid=497773</t>
  </si>
  <si>
    <t>MVZ:Mamm:226793</t>
  </si>
  <si>
    <t>Museum of Vertebrate Zoology, UC Berkeley. MVZ Mammal Collection (Arctos). Record ID: http://arctos.database.museum/guid/MVZ:Mamm:226796?seid=248041. Source: http://ipt.vertnet.org:8080/ipt/resource.do?r=mvz_mammal (source published on 2019-07-06)</t>
  </si>
  <si>
    <t>http://arctos.database.museum/guid/MVZ:Mamm:226796</t>
  </si>
  <si>
    <t>http://arctos.database.museum/guid/MVZ:Mamm:226796?seid=248041</t>
  </si>
  <si>
    <t>MVZ:Mamm:226796</t>
  </si>
  <si>
    <t>Museum of Vertebrate Zoology, UC Berkeley. MVZ Mammal Collection (Arctos). Record ID: http://arctos.database.museum/guid/MVZ:Mamm:226797?seid=1799403. Source: http://ipt.vertnet.org:8080/ipt/resource.do?r=mvz_mammal (source published on 2019-07-06)</t>
  </si>
  <si>
    <t>http://arctos.database.museum/guid/MVZ:Mamm:226797</t>
  </si>
  <si>
    <t>http://arctos.database.museum/guid/MVZ:Mamm:226797?seid=1799403</t>
  </si>
  <si>
    <t>MVZ:Mamm:226797</t>
  </si>
  <si>
    <t>Museum of Vertebrate Zoology, UC Berkeley. MVZ Mammal Collection (Arctos). Record ID: http://arctos.database.museum/guid/MVZ:Mamm:226798?seid=1297871. Source: http://ipt.vertnet.org:8080/ipt/resource.do?r=mvz_mammal (source published on 2019-07-06)</t>
  </si>
  <si>
    <t>http://arctos.database.museum/guid/MVZ:Mamm:226798</t>
  </si>
  <si>
    <t>sex=male ; reproductive data=LT 3x2 mm</t>
  </si>
  <si>
    <t>http://arctos.database.museum/guid/MVZ:Mamm:226798?seid=1297871</t>
  </si>
  <si>
    <t>MVZ:Mamm:226798</t>
  </si>
  <si>
    <t>Museum of Vertebrate Zoology, UC Berkeley. MVZ Mammal Collection (Arctos). Record ID: http://arctos.database.museum/guid/MVZ:Mamm:226836?seid=1727633. Source: http://ipt.vertnet.org:8080/ipt/resource.do?r=mvz_mammal (source published on 2019-07-06)</t>
  </si>
  <si>
    <t>http://arctos.database.museum/guid/MVZ:Mamm:226836</t>
  </si>
  <si>
    <t>http://arctos.database.museum/guid/MVZ:Mamm:226836?seid=1727633</t>
  </si>
  <si>
    <t>MVZ:Mamm:226836</t>
  </si>
  <si>
    <t>Museum of Vertebrate Zoology, UC Berkeley. MVZ Mammal Collection (Arctos). Record ID: http://arctos.database.museum/guid/MVZ:Mamm:226838?seid=1527154. Source: http://ipt.vertnet.org:8080/ipt/resource.do?r=mvz_mammal (source published on 2019-07-06)</t>
  </si>
  <si>
    <t>http://arctos.database.museum/guid/MVZ:Mamm:226838</t>
  </si>
  <si>
    <t>http://arctos.database.museum/guid/MVZ:Mamm:226838?seid=1527154</t>
  </si>
  <si>
    <t>MVZ:Mamm:226838</t>
  </si>
  <si>
    <t>Museum of Vertebrate Zoology, UC Berkeley. MVZ Mammal Collection (Arctos). Record ID: http://arctos.database.museum/guid/MVZ:Mamm:226839?seid=1613073. Source: http://ipt.vertnet.org:8080/ipt/resource.do?r=mvz_mammal (source published on 2019-07-06)</t>
  </si>
  <si>
    <t>http://arctos.database.museum/guid/MVZ:Mamm:226839</t>
  </si>
  <si>
    <t>sex=female ; reproductive data=sylvatius collar ; verbatim preservation date=27 Mar 1992</t>
  </si>
  <si>
    <t>http://arctos.database.museum/guid/MVZ:Mamm:226839?seid=1613073</t>
  </si>
  <si>
    <t>MVZ:Mamm:226839</t>
  </si>
  <si>
    <t>Museum of Vertebrate Zoology, UC Berkeley. MVZ Mammal Collection (Arctos). Record ID: http://arctos.database.museum/guid/MVZ:Mamm:226840?seid=626428. Source: http://ipt.vertnet.org:8080/ipt/resource.do?r=mvz_mammal (source published on 2019-07-06)</t>
  </si>
  <si>
    <t>http://arctos.database.museum/guid/MVZ:Mamm:226840</t>
  </si>
  <si>
    <t>http://arctos.database.museum/guid/MVZ:Mamm:226840?seid=626428</t>
  </si>
  <si>
    <t>MVZ:Mamm:226840</t>
  </si>
  <si>
    <t>Museum of Vertebrate Zoology, UC Berkeley. MVZ Mammal Collection (Arctos). Record ID: http://arctos.database.museum/guid/MVZ:Mamm:226841?seid=818356. Source: http://ipt.vertnet.org:8080/ipt/resource.do?r=mvz_mammal (source published on 2019-07-06)</t>
  </si>
  <si>
    <t>http://arctos.database.museum/guid/MVZ:Mamm:226841</t>
  </si>
  <si>
    <t>http://arctos.database.museum/guid/MVZ:Mamm:226841?seid=818356</t>
  </si>
  <si>
    <t>MVZ:Mamm:226841</t>
  </si>
  <si>
    <t>Museum of Vertebrate Zoology, UC Berkeley. MVZ Mammal Collection (Arctos). Record ID: http://arctos.database.museum/guid/MVZ:Mamm:226843?seid=896933. Source: http://ipt.vertnet.org:8080/ipt/resource.do?r=mvz_mammal (source published on 2019-07-06)</t>
  </si>
  <si>
    <t>http://arctos.database.museum/guid/MVZ:Mamm:226843</t>
  </si>
  <si>
    <t>http://arctos.database.museum/guid/MVZ:Mamm:226843?seid=896933</t>
  </si>
  <si>
    <t>MVZ:Mamm:226843</t>
  </si>
  <si>
    <t>Museum of Vertebrate Zoology, UC Berkeley. MVZ Mammal Collection (Arctos). Record ID: http://arctos.database.museum/guid/MVZ:Mamm:227432?seid=1589752. Source: http://ipt.vertnet.org:8080/ipt/resource.do?r=mvz_mammal (source published on 2019-07-06)</t>
  </si>
  <si>
    <t>http://arctos.database.museum/guid/MVZ:Mamm:227432</t>
  </si>
  <si>
    <t>sex=male ; total length=176 mm; tail length=88 mm; hind foot with claw=18 mm; ear from notch=15 mm; weight=16.5 g; reproductive data=LT 8x15 mm</t>
  </si>
  <si>
    <t>http://arctos.database.museum/guid/MVZ:Mamm:227432?seid=1589752</t>
  </si>
  <si>
    <t>MVZ:Mamm:227432</t>
  </si>
  <si>
    <t>dark belly,</t>
  </si>
  <si>
    <t>Museum of Vertebrate Zoology, UC Berkeley. MVZ Mammal Collection (Arctos). Record ID: http://arctos.database.museum/guid/MVZ:Mamm:230251?seid=2310047. Source: http://ipt.vertnet.org:8080/ipt/resource.do?r=mvz_mammal (source published on 2019-07-06)</t>
  </si>
  <si>
    <t>http://arctos.database.museum/guid/MVZ:Mamm:230251</t>
  </si>
  <si>
    <t>sex=female ; total length=155 mm; tail length=78 mm; hind foot with claw=17 mm; ear from notch=14 mm; weight=15 g; reproductive data=nulliparous</t>
  </si>
  <si>
    <t>http://arctos.database.museum/guid/MVZ:Mamm:230251?seid=2310047</t>
  </si>
  <si>
    <t>MVZ:Mamm:230251</t>
  </si>
  <si>
    <t>Museum of Vertebrate Zoology, UC Berkeley. MVZ Mammal Collection (Arctos). Record ID: http://arctos.database.museum/guid/MVZ:Mamm:230254?seid=2310050. Source: http://ipt.vertnet.org:8080/ipt/resource.do?r=mvz_mammal (source published on 2019-07-06)</t>
  </si>
  <si>
    <t>http://arctos.database.museum/guid/MVZ:Mamm:230254</t>
  </si>
  <si>
    <t>sex=male ; total length=157 mm; tail length=74 mm; hind foot with claw=18 mm; ear from notch=15 mm; weight=15 g; reproductive data=Testes 1x3mm</t>
  </si>
  <si>
    <t>http://arctos.database.museum/guid/MVZ:Mamm:230254?seid=2310050</t>
  </si>
  <si>
    <t>MVZ:Mamm:230254</t>
  </si>
  <si>
    <t>Caught at trap station 20</t>
  </si>
  <si>
    <t>Museum of Vertebrate Zoology, UC Berkeley. MVZ Mammal Collection (Arctos). Record ID: http://arctos.database.museum/guid/MVZ:Mamm:230257?seid=2310053. Source: http://ipt.vertnet.org:8080/ipt/resource.do?r=mvz_mammal (source published on 2019-07-06)</t>
  </si>
  <si>
    <t>http://arctos.database.museum/guid/MVZ:Mamm:230257</t>
  </si>
  <si>
    <t>sex=male ; total length=160 mm; tail length=85 mm; hind foot with claw=18 mm; ear from notch=11 mm; weight=20 g; reproductive data=testes 8x5mm, seminal vesicle 10mm</t>
  </si>
  <si>
    <t>http://arctos.database.museum/guid/MVZ:Mamm:230257?seid=2310053</t>
  </si>
  <si>
    <t>MVZ:Mamm:230257</t>
  </si>
  <si>
    <t>ID 8-20, ear tag 247</t>
  </si>
  <si>
    <t>Museum of Vertebrate Zoology, UC Berkeley. MVZ Mammal Collection (Arctos). Record ID: http://arctos.database.museum/guid/MVZ:Mamm:230258?seid=2310054. Source: http://ipt.vertnet.org:8080/ipt/resource.do?r=mvz_mammal (source published on 2019-07-06)</t>
  </si>
  <si>
    <t>http://arctos.database.museum/guid/MVZ:Mamm:230258</t>
  </si>
  <si>
    <t>sex=female ; total length=158 mm; tail length=78 mm; hind foot with claw=17 mm; ear from notch=11 mm; weight=24 g; reproductive data=Embryos 1L, 6R; CR:17</t>
  </si>
  <si>
    <t>http://arctos.database.museum/guid/MVZ:Mamm:230258?seid=2310054</t>
  </si>
  <si>
    <t>MVZ:Mamm:230258</t>
  </si>
  <si>
    <t>ID 8-28, ear tag 253</t>
  </si>
  <si>
    <t>Museum of Vertebrate Zoology, UC Berkeley. MVZ Mammal Collection (Arctos). Record ID: http://arctos.database.museum/guid/MVZ:Mamm:230435?seid=2342190. Source: http://ipt.vertnet.org:8080/ipt/resource.do?r=mvz_mammal (source published on 2019-07-06)</t>
  </si>
  <si>
    <t>http://arctos.database.museum/guid/MVZ:Mamm:230435</t>
  </si>
  <si>
    <t>sex=female ; total length=167 mm; tail length=85 mm; hind foot with claw=12 mm; ear from notch=13 mm; weight=22 g; age class=adult ; reproductive data=pregnant, 5 embryos</t>
  </si>
  <si>
    <t>http://arctos.database.museum/guid/MVZ:Mamm:230435?seid=2342190</t>
  </si>
  <si>
    <t>MVZ:Mamm:230435</t>
  </si>
  <si>
    <t>Museum of Vertebrate Zoology, UC Berkeley. MVZ Mammal Collection (Arctos). Record ID: http://arctos.database.museum/guid/MVZ:Mamm:230436?seid=2342191. Source: http://ipt.vertnet.org:8080/ipt/resource.do?r=mvz_mammal (source published on 2019-07-06)</t>
  </si>
  <si>
    <t>http://arctos.database.museum/guid/MVZ:Mamm:230436</t>
  </si>
  <si>
    <t>sex=male ; total length=159 mm; tail length=78 mm; hind foot with claw=17 mm; ear from notch=13 mm; weight=16.75 g; reproductive data=not recorded</t>
  </si>
  <si>
    <t>http://arctos.database.museum/guid/MVZ:Mamm:230436?seid=2342191</t>
  </si>
  <si>
    <t>MVZ:Mamm:230436</t>
  </si>
  <si>
    <t>Museum of Vertebrate Zoology, UC Berkeley. MVZ Mammal Collection (Arctos). Record ID: http://arctos.database.museum/guid/MVZ:Mamm:230437?seid=2342192. Source: http://ipt.vertnet.org:8080/ipt/resource.do?r=mvz_mammal (source published on 2019-07-06)</t>
  </si>
  <si>
    <t>http://arctos.database.museum/guid/MVZ:Mamm:230437</t>
  </si>
  <si>
    <t>sex=male ; total length=165 mm; tail length=78 mm; hind foot with claw=15 mm; ear from notch=14 mm; weight=12.75 g; reproductive data=not recorded</t>
  </si>
  <si>
    <t>http://arctos.database.museum/guid/MVZ:Mamm:230437?seid=2342192</t>
  </si>
  <si>
    <t>MVZ:Mamm:230437</t>
  </si>
  <si>
    <t>Museum of Vertebrate Zoology, UC Berkeley. MVZ Mammal Collection (Arctos). Record ID: http://arctos.database.museum/guid/MVZ:Mamm:230587?seid=2342286. Source: http://ipt.vertnet.org:8080/ipt/resource.do?r=mvz_mammal (source published on 2019-07-06)</t>
  </si>
  <si>
    <t>http://arctos.database.museum/guid/MVZ:Mamm:230587</t>
  </si>
  <si>
    <t>sex=female ; total length=189.1 mm; tail length=86.1 mm; hind foot with claw=19.1 mm; ear from notch=15.9 mm; weight=24.8 g; reproductive data=pregnant, embryos 3L, 3R</t>
  </si>
  <si>
    <t>http://arctos.database.museum/guid/MVZ:Mamm:230587?seid=2342286</t>
  </si>
  <si>
    <t>MVZ:Mamm:230587</t>
  </si>
  <si>
    <t>Museum of Vertebrate Zoology, UC Berkeley. MVZ Mammal Collection (Arctos). Record ID: http://arctos.database.museum/guid/MVZ:Mamm:230601?seid=3171987. Source: http://ipt.vertnet.org:8080/ipt/resource.do?r=mvz_mammal (source published on 2019-07-06)</t>
  </si>
  <si>
    <t>http://arctos.database.museum/guid/MVZ:Mamm:230601</t>
  </si>
  <si>
    <t>sex=male ; total length=155 mm; tail length=75 mm; hind foot with claw=18 mm; ear from notch=14 mm; weight=15.5 g; reproductive data=testes scrotal, L=6mm</t>
  </si>
  <si>
    <t>http://arctos.database.museum/guid/MVZ:Mamm:230601?seid=3171987</t>
  </si>
  <si>
    <t>MVZ:Mamm:230601</t>
  </si>
  <si>
    <t>Museum of Vertebrate Zoology, UC Berkeley. MVZ Mammal Collection (Arctos). Record ID: http://arctos.database.museum/guid/MVZ:Mamm:230604?seid=3171989. Source: http://ipt.vertnet.org:8080/ipt/resource.do?r=mvz_mammal (source published on 2019-07-06)</t>
  </si>
  <si>
    <t>http://arctos.database.museum/guid/MVZ:Mamm:230604</t>
  </si>
  <si>
    <t>sex=female ; total length=156 mm; tail length=78 mm; hind foot with claw=17 mm; ear from notch=13.5 mm; weight=14.5 g; reproductive data=pregnant, embryos 4L 3R L=5mm</t>
  </si>
  <si>
    <t>http://arctos.database.museum/guid/MVZ:Mamm:230604?seid=3171989</t>
  </si>
  <si>
    <t>MVZ:Mamm:230604</t>
  </si>
  <si>
    <t>Museum of Vertebrate Zoology, UC Berkeley. MVZ Mammal Collection (Arctos). Record ID: http://arctos.database.museum/guid/MVZ:Mamm:230617?seid=3171991. Source: http://ipt.vertnet.org:8080/ipt/resource.do?r=mvz_mammal (source published on 2019-07-06)</t>
  </si>
  <si>
    <t>http://arctos.database.museum/guid/MVZ:Mamm:230617</t>
  </si>
  <si>
    <t>sex=female ; total length=178 mm; tail length=85 mm; hind foot with claw=18.5 mm; ear from notch=15 mm; weight=21.38 g; reproductive data=parous</t>
  </si>
  <si>
    <t>http://arctos.database.museum/guid/MVZ:Mamm:230617?seid=3171991</t>
  </si>
  <si>
    <t>MVZ:Mamm:230617</t>
  </si>
  <si>
    <t>New Hampshire</t>
  </si>
  <si>
    <t>Museum of Vertebrate Zoology, UC Berkeley. MVZ Mammal Collection (Arctos). Record ID: http://arctos.database.museum/guid/MVZ:Mamm:230619?seid=3172008. Source: http://ipt.vertnet.org:8080/ipt/resource.do?r=mvz_mammal (source published on 2019-07-06)</t>
  </si>
  <si>
    <t>http://arctos.database.museum/guid/MVZ:Mamm:230619</t>
  </si>
  <si>
    <t>sex=female ; total length=152 mm; tail length=71 mm; hind foot with claw=17 mm; ear from notch=13 mm; weight=13.38 g; reproductive data=parous</t>
  </si>
  <si>
    <t>http://arctos.database.museum/guid/MVZ:Mamm:230619?seid=3172008</t>
  </si>
  <si>
    <t>MVZ:Mamm:230619</t>
  </si>
  <si>
    <t>Museum of Vertebrate Zoology, UC Berkeley. MVZ Mammal Collection (Arctos). Record ID: http://arctos.database.museum/guid/MVZ:Mamm:230648?seid=3172039. Source: http://ipt.vertnet.org:8080/ipt/resource.do?r=mvz_mammal (source published on 2019-07-06)</t>
  </si>
  <si>
    <t>http://arctos.database.museum/guid/MVZ:Mamm:230648</t>
  </si>
  <si>
    <t>sex=male ; total length=146 mm; tail length=60 mm; hind foot with claw=18 mm; ear from notch=14 mm; weight=19.5 g; reproductive data=testes scrotal, 6mm</t>
  </si>
  <si>
    <t>http://arctos.database.museum/guid/MVZ:Mamm:230648?seid=3172039</t>
  </si>
  <si>
    <t>MVZ:Mamm:230648</t>
  </si>
  <si>
    <t>Museum of Vertebrate Zoology, UC Berkeley. MVZ Mammal Collection (Arctos). Record ID: http://arctos.database.museum/guid/MVZ:Mamm:230649?seid=4293049. Source: http://ipt.vertnet.org:8080/ipt/resource.do?r=mvz_mammal (source published on 2019-07-06)</t>
  </si>
  <si>
    <t>http://arctos.database.museum/guid/MVZ:Mamm:230649</t>
  </si>
  <si>
    <t>sex=female ; total length=187 mm; tail length=93 mm; hind foot with claw=19 mm; ear from notch=14 mm; weight=23.75 g; reproductive data=pregnant 4L 5R L=5mm</t>
  </si>
  <si>
    <t>http://arctos.database.museum/guid/MVZ:Mamm:230649?seid=4293049</t>
  </si>
  <si>
    <t>MVZ:Mamm:230649</t>
  </si>
  <si>
    <t>Museum of Vertebrate Zoology, UC Berkeley. MVZ Mammal Collection (Arctos). Record ID: http://arctos.database.museum/guid/MVZ:Mamm:230851?seid=2435173. Source: http://ipt.vertnet.org:8080/ipt/resource.do?r=mvz_mammal (source published on 2019-07-06)</t>
  </si>
  <si>
    <t>http://arctos.database.museum/guid/MVZ:Mamm:230851</t>
  </si>
  <si>
    <t>sex=female ; total length=153 mm; tail length=75 mm; hind foot with claw=15.5 mm; ear from notch=13 mm; weight=12.25 g; age class=subadult</t>
  </si>
  <si>
    <t>http://arctos.database.museum/guid/MVZ:Mamm:230851?seid=2435173</t>
  </si>
  <si>
    <t>MVZ:Mamm:230851</t>
  </si>
  <si>
    <t>Museum of Vertebrate Zoology, UC Berkeley. MVZ Mammal Collection (Arctos). Record ID: http://arctos.database.museum/guid/MVZ:Mamm:230852?seid=2346862. Source: http://ipt.vertnet.org:8080/ipt/resource.do?r=mvz_mammal (source published on 2019-07-06)</t>
  </si>
  <si>
    <t>http://arctos.database.museum/guid/MVZ:Mamm:230852</t>
  </si>
  <si>
    <t>sex=male ; total length=157 mm; tail length=76 mm; hind foot with claw=17 mm; ear from notch=14.5 mm; weight=12.3 g; age class=adult ; reproductive data=testes 8 mm</t>
  </si>
  <si>
    <t>http://arctos.database.museum/guid/MVZ:Mamm:230852?seid=2346862</t>
  </si>
  <si>
    <t>MVZ:Mamm:230852</t>
  </si>
  <si>
    <t>Museum of Vertebrate Zoology, UC Berkeley. MVZ Mammal Collection (Arctos). Record ID: http://arctos.database.museum/guid/MVZ:Mamm:230856?seid=2346864. Source: http://ipt.vertnet.org:8080/ipt/resource.do?r=mvz_mammal (source published on 2019-07-06)</t>
  </si>
  <si>
    <t>http://arctos.database.museum/guid/MVZ:Mamm:230856</t>
  </si>
  <si>
    <t>sex=female ; total length=177 mm; tail length=92 mm; hind foot with claw=18.5 mm; ear from notch=14.5 mm; weight=18 g; age class=adult</t>
  </si>
  <si>
    <t>http://arctos.database.museum/guid/MVZ:Mamm:230856?seid=2346864</t>
  </si>
  <si>
    <t>MVZ:Mamm:230856</t>
  </si>
  <si>
    <t>Museum of Vertebrate Zoology, UC Berkeley. MVZ Mammal Collection (Arctos). Record ID: http://arctos.database.museum/guid/MVZ:Mamm:231499?seid=2589348. Source: http://ipt.vertnet.org:8080/ipt/resource.do?r=mvz_mammal (source published on 2019-07-06)</t>
  </si>
  <si>
    <t>http://arctos.database.museum/guid/MVZ:Mamm:231499</t>
  </si>
  <si>
    <t>sex=male ; total length=129 mm; tail length=58 mm; hind foot with claw=18 mm; ear from notch=13 mm; reproductive data=testes 2x5mm</t>
  </si>
  <si>
    <t>http://arctos.database.museum/guid/MVZ:Mamm:231499?seid=2589348</t>
  </si>
  <si>
    <t>MVZ:Mamm:231499</t>
  </si>
  <si>
    <t>Museum of Vertebrate Zoology, UC Berkeley. MVZ Mammal Collection (Arctos). Record ID: http://arctos.database.museum/guid/MVZ:Mamm:231500?seid=2589349. Source: http://ipt.vertnet.org:8080/ipt/resource.do?r=mvz_mammal (source published on 2019-07-06)</t>
  </si>
  <si>
    <t>http://arctos.database.museum/guid/MVZ:Mamm:231500</t>
  </si>
  <si>
    <t>sex=male ; total length=178 mm; tail length=91 mm; hind foot with claw=19 mm; ear from notch=14.5 mm; reproductive data=testes 4x6mm</t>
  </si>
  <si>
    <t>http://arctos.database.museum/guid/MVZ:Mamm:231500?seid=2589349</t>
  </si>
  <si>
    <t>MVZ:Mamm:231500</t>
  </si>
  <si>
    <t>Museum of Vertebrate Zoology, UC Berkeley. MVZ Mammal Collection (Arctos). Record ID: http://arctos.database.museum/guid/MVZ:Mamm:231501?seid=2589350. Source: http://ipt.vertnet.org:8080/ipt/resource.do?r=mvz_mammal (source published on 2019-07-06)</t>
  </si>
  <si>
    <t>http://arctos.database.museum/guid/MVZ:Mamm:231501</t>
  </si>
  <si>
    <t>sex=male ; total length=147 mm; tail length=70 mm; hind foot with claw=18 mm; ear from notch=13.5 mm</t>
  </si>
  <si>
    <t>http://arctos.database.museum/guid/MVZ:Mamm:231501?seid=2589350</t>
  </si>
  <si>
    <t>MVZ:Mamm:231501</t>
  </si>
  <si>
    <t>Museum of Vertebrate Zoology, UC Berkeley. MVZ Mammal Collection (Arctos). Record ID: http://arctos.database.museum/guid/MVZ:Mamm:231860?seid=2620075. Source: http://ipt.vertnet.org:8080/ipt/resource.do?r=mvz_mammal (source published on 2019-07-06)</t>
  </si>
  <si>
    <t>http://arctos.database.museum/guid/MVZ:Mamm:231860</t>
  </si>
  <si>
    <t>sex=male ; total length=174 mm; tail length=86 mm; hind foot with claw=11 mm; ear from notch=14 mm; weight=16.4 g; reproductive data=Testes abdominal, 7x4mm.</t>
  </si>
  <si>
    <t>http://arctos.database.museum/guid/MVZ:Mamm:231860?seid=2620075</t>
  </si>
  <si>
    <t>MVZ:Mamm:231860</t>
  </si>
  <si>
    <t>Tail cut off.</t>
  </si>
  <si>
    <t>Museum of Vertebrate Zoology, UC Berkeley. MVZ Mammal Collection (Arctos). Record ID: http://arctos.database.museum/guid/MVZ:Mamm:232069?seid=3201571. Source: http://ipt.vertnet.org:8080/ipt/resource.do?r=mvz_mammal (source published on 2019-07-06)</t>
  </si>
  <si>
    <t>http://arctos.database.museum/guid/MVZ:Mamm:232069</t>
  </si>
  <si>
    <t>sex=female ; total length=134 mm; tail length=81 mm; hind foot with claw=16 mm; ear from notch=17 mm; weight=15.6 g</t>
  </si>
  <si>
    <t>http://arctos.database.museum/guid/MVZ:Mamm:232069?seid=3201571</t>
  </si>
  <si>
    <t>MVZ:Mamm:232069</t>
  </si>
  <si>
    <t>6/21/2013 - 6/23/2013</t>
  </si>
  <si>
    <t>Museum of Vertebrate Zoology, UC Berkeley. MVZ Mammal Collection (Arctos). Record ID: http://arctos.database.museum/guid/MVZ:Mamm:232070?seid=3929685. Source: http://ipt.vertnet.org:8080/ipt/resource.do?r=mvz_mammal (source published on 2019-07-06)</t>
  </si>
  <si>
    <t>http://arctos.database.museum/guid/MVZ:Mamm:232070</t>
  </si>
  <si>
    <t>reproductive data=t = 10 ; sex=male ; total length=173 mm; tail length=84 mm; hind foot with claw=18 mm; ear from notch=20 mm; weight=21.6 g</t>
  </si>
  <si>
    <t>http://arctos.database.museum/guid/MVZ:Mamm:232070?seid=3929685</t>
  </si>
  <si>
    <t>MVZ:Mamm:232070</t>
  </si>
  <si>
    <t>Museum of Vertebrate Zoology, UC Berkeley. MVZ Mammal Collection (Arctos). Record ID: http://arctos.database.museum/guid/MVZ:Mamm:232071?seid=3201572. Source: http://ipt.vertnet.org:8080/ipt/resource.do?r=mvz_mammal (source published on 2019-07-06)</t>
  </si>
  <si>
    <t>http://arctos.database.museum/guid/MVZ:Mamm:232071</t>
  </si>
  <si>
    <t>sex=male ; total length=185 mm; tail length=96 mm; hind foot with claw=18 mm; ear from notch=14.5 mm; weight=21.9 g; reproductive data=t = 9mm</t>
  </si>
  <si>
    <t>http://arctos.database.museum/guid/MVZ:Mamm:232071?seid=3201572</t>
  </si>
  <si>
    <t>MVZ:Mamm:232071</t>
  </si>
  <si>
    <t>Museum of Vertebrate Zoology, UC Berkeley. MVZ Mammal Collection (Arctos). Record ID: http://arctos.database.museum/guid/MVZ:Mamm:232072?seid=3201573. Source: http://ipt.vertnet.org:8080/ipt/resource.do?r=mvz_mammal (source published on 2019-07-06)</t>
  </si>
  <si>
    <t>http://arctos.database.museum/guid/MVZ:Mamm:232072</t>
  </si>
  <si>
    <t>sex=female ; total length=161 mm; tail length=72 mm; hind foot with claw=18 mm; ear from notch=11 mm; weight=16.2 g</t>
  </si>
  <si>
    <t>http://arctos.database.museum/guid/MVZ:Mamm:232072?seid=3201573</t>
  </si>
  <si>
    <t>MVZ:Mamm:232072</t>
  </si>
  <si>
    <t>Museum of Vertebrate Zoology, UC Berkeley. MVZ Mammal Collection (Arctos). Record ID: http://arctos.database.museum/guid/MVZ:Mamm:232075?seid=3201575. Source: http://ipt.vertnet.org:8080/ipt/resource.do?r=mvz_mammal (source published on 2019-07-06)</t>
  </si>
  <si>
    <t>http://arctos.database.museum/guid/MVZ:Mamm:232075</t>
  </si>
  <si>
    <t>sex=male ; total length=154 mm; tail length=76 mm; hind foot with claw=17 mm; ear from notch=18 mm; weight=18 g</t>
  </si>
  <si>
    <t>http://arctos.database.museum/guid/MVZ:Mamm:232075?seid=3201575</t>
  </si>
  <si>
    <t>MVZ:Mamm:232075</t>
  </si>
  <si>
    <t>Museum of Vertebrate Zoology, UC Berkeley. MVZ Mammal Collection (Arctos). Record ID: http://arctos.database.museum/guid/MVZ:Mamm:232077?seid=3201577. Source: http://ipt.vertnet.org:8080/ipt/resource.do?r=mvz_mammal (source published on 2019-07-06)</t>
  </si>
  <si>
    <t>http://arctos.database.museum/guid/MVZ:Mamm:232077</t>
  </si>
  <si>
    <t>sex=female ; total length=163 mm; tail length=75 mm; hind foot with claw=17 mm; ear from notch=16 mm; weight=18.8 g</t>
  </si>
  <si>
    <t>http://arctos.database.museum/guid/MVZ:Mamm:232077?seid=3201577</t>
  </si>
  <si>
    <t>MVZ:Mamm:232077</t>
  </si>
  <si>
    <t>Museum of Vertebrate Zoology, UC Berkeley. MVZ Mammal Collection (Arctos). Record ID: http://arctos.database.museum/guid/MVZ:Mamm:232079?seid=3201579. Source: http://ipt.vertnet.org:8080/ipt/resource.do?r=mvz_mammal (source published on 2019-07-06)</t>
  </si>
  <si>
    <t>http://arctos.database.museum/guid/MVZ:Mamm:232079</t>
  </si>
  <si>
    <t>sex=female ; total length=167 mm; tail length=82 mm; hind foot with claw=19 mm; ear from notch=14 mm; weight=17.6 g</t>
  </si>
  <si>
    <t>http://arctos.database.museum/guid/MVZ:Mamm:232079?seid=3201579</t>
  </si>
  <si>
    <t>MVZ:Mamm:232079</t>
  </si>
  <si>
    <t>Museum of Vertebrate Zoology, UC Berkeley. MVZ Mammal Collection (Arctos). Record ID: http://arctos.database.museum/guid/MVZ:Mamm:232081?seid=3201581. Source: http://ipt.vertnet.org:8080/ipt/resource.do?r=mvz_mammal (source published on 2019-07-06)</t>
  </si>
  <si>
    <t>http://arctos.database.museum/guid/MVZ:Mamm:232081</t>
  </si>
  <si>
    <t>sex=female ; total length=174 mm; tail length=84 mm; hind foot with claw=18 mm; ear from notch=14 mm; weight=16.3 g</t>
  </si>
  <si>
    <t>http://arctos.database.museum/guid/MVZ:Mamm:232081?seid=3201581</t>
  </si>
  <si>
    <t>MVZ:Mamm:232081</t>
  </si>
  <si>
    <t>Museum of Vertebrate Zoology, UC Berkeley. MVZ Mammal Collection (Arctos). Record ID: http://arctos.database.museum/guid/MVZ:Mamm:232083?seid=3201583. Source: http://ipt.vertnet.org:8080/ipt/resource.do?r=mvz_mammal (source published on 2019-07-06)</t>
  </si>
  <si>
    <t>http://arctos.database.museum/guid/MVZ:Mamm:232083</t>
  </si>
  <si>
    <t>sex=female ; total length=170 mm; tail length=85 mm; hind foot with claw=16 mm; ear from notch=14 mm; weight=17.7 g</t>
  </si>
  <si>
    <t>http://arctos.database.museum/guid/MVZ:Mamm:232083?seid=3201583</t>
  </si>
  <si>
    <t>MVZ:Mamm:232083</t>
  </si>
  <si>
    <t>Museum of Vertebrate Zoology, UC Berkeley. MVZ Mammal Collection (Arctos). Record ID: http://arctos.database.museum/guid/MVZ:Mamm:232084?seid=3201584. Source: http://ipt.vertnet.org:8080/ipt/resource.do?r=mvz_mammal (source published on 2019-07-06)</t>
  </si>
  <si>
    <t>http://arctos.database.museum/guid/MVZ:Mamm:232084</t>
  </si>
  <si>
    <t>sex=female ; total length=170 mm; tail length=85 mm; hind foot with claw=15 mm; ear from notch=15 mm; weight=18.25 g</t>
  </si>
  <si>
    <t>http://arctos.database.museum/guid/MVZ:Mamm:232084?seid=3201584</t>
  </si>
  <si>
    <t>MVZ:Mamm:232084</t>
  </si>
  <si>
    <t>Museum of Vertebrate Zoology, UC Berkeley. MVZ Mammal Collection (Arctos). Record ID: http://arctos.database.museum/guid/MVZ:Mamm:232085?seid=3201585. Source: http://ipt.vertnet.org:8080/ipt/resource.do?r=mvz_mammal (source published on 2019-07-06)</t>
  </si>
  <si>
    <t>http://arctos.database.museum/guid/MVZ:Mamm:232085</t>
  </si>
  <si>
    <t>sex=female ; total length=158 mm; tail length=75 mm; hind foot with claw=16 mm; ear from notch=12 mm; weight=15.4 g</t>
  </si>
  <si>
    <t>http://arctos.database.museum/guid/MVZ:Mamm:232085?seid=3201585</t>
  </si>
  <si>
    <t>MVZ:Mamm:232085</t>
  </si>
  <si>
    <t>7/5/2013 - 7/16/2013</t>
  </si>
  <si>
    <t>Museum of Vertebrate Zoology, UC Berkeley. MVZ Mammal Collection (Arctos). Record ID: http://arctos.database.museum/guid/MVZ:Mamm:232086?seid=3929690. Source: http://ipt.vertnet.org:8080/ipt/resource.do?r=mvz_mammal (source published on 2019-07-06)</t>
  </si>
  <si>
    <t>http://arctos.database.museum/guid/MVZ:Mamm:232086</t>
  </si>
  <si>
    <t>sex=female ; total length=161 mm; tail length=75 mm; hind foot with claw=18 mm; ear from notch=14 mm; weight=15.4 g</t>
  </si>
  <si>
    <t>http://arctos.database.museum/guid/MVZ:Mamm:232086?seid=3929690</t>
  </si>
  <si>
    <t>MVZ:Mamm:232086</t>
  </si>
  <si>
    <t>Museum of Vertebrate Zoology, UC Berkeley. MVZ Mammal Collection (Arctos). Record ID: http://arctos.database.museum/guid/MVZ:Mamm:232087?seid=3201586. Source: http://ipt.vertnet.org:8080/ipt/resource.do?r=mvz_mammal (source published on 2019-07-06)</t>
  </si>
  <si>
    <t>http://arctos.database.museum/guid/MVZ:Mamm:232087</t>
  </si>
  <si>
    <t>sex=male ; total length=168 mm; tail length=82 mm; hind foot with claw=20 mm; ear from notch=15 mm; weight=19.8 g</t>
  </si>
  <si>
    <t>http://arctos.database.museum/guid/MVZ:Mamm:232087?seid=3201586</t>
  </si>
  <si>
    <t>MVZ:Mamm:232087</t>
  </si>
  <si>
    <t>6/27/2013 - 7/9/2013</t>
  </si>
  <si>
    <t>Museum of Vertebrate Zoology, UC Berkeley. MVZ Mammal Collection (Arctos). Record ID: http://arctos.database.museum/guid/MVZ:Mamm:232089?seid=3201588. Source: http://ipt.vertnet.org:8080/ipt/resource.do?r=mvz_mammal (source published on 2019-07-06)</t>
  </si>
  <si>
    <t>http://arctos.database.museum/guid/MVZ:Mamm:232089</t>
  </si>
  <si>
    <t>sex=male ; total length=174 mm; tail length=85 mm; hind foot with claw=17 mm; ear from notch=14 mm; weight=22.3 g; reproductive data=t = 7mm</t>
  </si>
  <si>
    <t>http://arctos.database.museum/guid/MVZ:Mamm:232089?seid=3201588</t>
  </si>
  <si>
    <t>MVZ:Mamm:232089</t>
  </si>
  <si>
    <t>Museum of Vertebrate Zoology, UC Berkeley. MVZ Mammal Collection (Arctos). Record ID: http://arctos.database.museum/guid/MVZ:Mamm:232090?seid=3201589. Source: http://ipt.vertnet.org:8080/ipt/resource.do?r=mvz_mammal (source published on 2019-07-06)</t>
  </si>
  <si>
    <t>http://arctos.database.museum/guid/MVZ:Mamm:232090</t>
  </si>
  <si>
    <t>sex=male ; total length=163 mm; tail length=81 mm; hind foot with claw=20 mm; ear from notch=15 mm; weight=20.3 g</t>
  </si>
  <si>
    <t>http://arctos.database.museum/guid/MVZ:Mamm:232090?seid=3201589</t>
  </si>
  <si>
    <t>MVZ:Mamm:232090</t>
  </si>
  <si>
    <t>Museum of Vertebrate Zoology, UC Berkeley. MVZ Mammal Collection (Arctos). Record ID: http://arctos.database.museum/guid/MVZ:Mamm:232092?seid=3201590. Source: http://ipt.vertnet.org:8080/ipt/resource.do?r=mvz_mammal (source published on 2019-07-06)</t>
  </si>
  <si>
    <t>http://arctos.database.museum/guid/MVZ:Mamm:232092</t>
  </si>
  <si>
    <t>sex=female ; total length=171 mm; tail length=85 mm; hind foot with claw=18 mm; ear from notch=14.5 mm; weight=16.3 g</t>
  </si>
  <si>
    <t>http://arctos.database.museum/guid/MVZ:Mamm:232092?seid=3201590</t>
  </si>
  <si>
    <t>MVZ:Mamm:232092</t>
  </si>
  <si>
    <t>Museum of Vertebrate Zoology, UC Berkeley. MVZ Mammal Collection (Arctos). Record ID: http://arctos.database.museum/guid/MVZ:Mamm:232093?seid=3201591. Source: http://ipt.vertnet.org:8080/ipt/resource.do?r=mvz_mammal (source published on 2019-07-06)</t>
  </si>
  <si>
    <t>http://arctos.database.museum/guid/MVZ:Mamm:232093</t>
  </si>
  <si>
    <t>sex=male ; total length=151 mm; tail length=76 mm; hind foot with claw=17.5 mm; ear from notch=14 mm; weight=13 g; reproductive data=t = 8x4</t>
  </si>
  <si>
    <t>http://arctos.database.museum/guid/MVZ:Mamm:232093?seid=3201591</t>
  </si>
  <si>
    <t>MVZ:Mamm:232093</t>
  </si>
  <si>
    <t>6/27/2013 - 7/8/2013</t>
  </si>
  <si>
    <t>Museum of Vertebrate Zoology, UC Berkeley. MVZ Mammal Collection (Arctos). Record ID: http://arctos.database.museum/guid/MVZ:Mamm:232094?seid=3201592. Source: http://ipt.vertnet.org:8080/ipt/resource.do?r=mvz_mammal (source published on 2019-07-06)</t>
  </si>
  <si>
    <t>http://arctos.database.museum/guid/MVZ:Mamm:232094</t>
  </si>
  <si>
    <t>sex=male ; total length=173 mm; tail length=87 mm; hind foot with claw=19 mm; ear from notch=14 mm; weight=22.9 g</t>
  </si>
  <si>
    <t>http://arctos.database.museum/guid/MVZ:Mamm:232094?seid=3201592</t>
  </si>
  <si>
    <t>MVZ:Mamm:232094</t>
  </si>
  <si>
    <t>Museum of Vertebrate Zoology, UC Berkeley. MVZ Mammal Collection (Arctos). Record ID: http://arctos.database.museum/guid/MVZ:Mamm:232097?seid=3201595. Source: http://ipt.vertnet.org:8080/ipt/resource.do?r=mvz_mammal (source published on 2019-07-06)</t>
  </si>
  <si>
    <t>http://arctos.database.museum/guid/MVZ:Mamm:232097</t>
  </si>
  <si>
    <t>sex=female ; total length=171 mm; tail length=84 mm; hind foot with claw=18 mm; ear from notch=14 mm; weight=21 g</t>
  </si>
  <si>
    <t>http://arctos.database.museum/guid/MVZ:Mamm:232097?seid=3201595</t>
  </si>
  <si>
    <t>MVZ:Mamm:232097</t>
  </si>
  <si>
    <t>Museum of Vertebrate Zoology, UC Berkeley. MVZ Mammal Collection (Arctos). Record ID: http://arctos.database.museum/guid/MVZ:Mamm:232100?seid=3201598. Source: http://ipt.vertnet.org:8080/ipt/resource.do?r=mvz_mammal (source published on 2019-07-06)</t>
  </si>
  <si>
    <t>http://arctos.database.museum/guid/MVZ:Mamm:232100</t>
  </si>
  <si>
    <t>sex=male ; total length=168 mm; tail length=77 mm; hind foot with claw=18 mm; ear from notch=14 mm; weight=18.4 g</t>
  </si>
  <si>
    <t>http://arctos.database.museum/guid/MVZ:Mamm:232100?seid=3201598</t>
  </si>
  <si>
    <t>MVZ:Mamm:232100</t>
  </si>
  <si>
    <t>Museum of Vertebrate Zoology, UC Berkeley. MVZ Mammal Collection (Arctos). Record ID: http://arctos.database.museum/guid/MVZ:Mamm:232101?seid=3201599. Source: http://ipt.vertnet.org:8080/ipt/resource.do?r=mvz_mammal (source published on 2019-07-06)</t>
  </si>
  <si>
    <t>http://arctos.database.museum/guid/MVZ:Mamm:232101</t>
  </si>
  <si>
    <t>sex=male ; total length=162 mm; tail length=81 mm; hind foot with claw=16 mm; ear from notch=14 mm; weight=18.5 g; reproductive data=t = 8mm</t>
  </si>
  <si>
    <t>http://arctos.database.museum/guid/MVZ:Mamm:232101?seid=3201599</t>
  </si>
  <si>
    <t>MVZ:Mamm:232101</t>
  </si>
  <si>
    <t>Museum of Vertebrate Zoology, UC Berkeley. MVZ Mammal Collection (Arctos). Record ID: http://arctos.database.museum/guid/MVZ:Mamm:232106?seid=3201603. Source: http://ipt.vertnet.org:8080/ipt/resource.do?r=mvz_mammal (source published on 2019-07-06)</t>
  </si>
  <si>
    <t>http://arctos.database.museum/guid/MVZ:Mamm:232106</t>
  </si>
  <si>
    <t>sex=male ; total length=169.5 mm; tail length=86 mm; hind foot with claw=19 mm; ear from notch=15 mm; weight=17.3 g; reproductive data=t = 9x3</t>
  </si>
  <si>
    <t>http://arctos.database.museum/guid/MVZ:Mamm:232106?seid=3201603</t>
  </si>
  <si>
    <t>MVZ:Mamm:232106</t>
  </si>
  <si>
    <t>Museum of Vertebrate Zoology, UC Berkeley. MVZ Mammal Collection (Arctos). Record ID: http://arctos.database.museum/guid/MVZ:Mamm:232111?seid=3201607. Source: http://ipt.vertnet.org:8080/ipt/resource.do?r=mvz_mammal (source published on 2019-07-06)</t>
  </si>
  <si>
    <t>http://arctos.database.museum/guid/MVZ:Mamm:232111</t>
  </si>
  <si>
    <t>sex=male ; total length=163 mm; tail length=81 mm; hind foot with claw=18 mm; ear from notch=16 mm; weight=15.5 g</t>
  </si>
  <si>
    <t>http://arctos.database.museum/guid/MVZ:Mamm:232111?seid=3201607</t>
  </si>
  <si>
    <t>MVZ:Mamm:232111</t>
  </si>
  <si>
    <t>Museum of Vertebrate Zoology, UC Berkeley. MVZ Mammal Collection (Arctos). Record ID: http://arctos.database.museum/guid/MVZ:Mamm:232113?seid=3201609. Source: http://ipt.vertnet.org:8080/ipt/resource.do?r=mvz_mammal (source published on 2019-07-06)</t>
  </si>
  <si>
    <t>http://arctos.database.museum/guid/MVZ:Mamm:232113</t>
  </si>
  <si>
    <t>sex=female ; total length=148 mm; tail length=83 mm; hind foot with claw=18 mm; ear from notch=10 mm; weight=8 g</t>
  </si>
  <si>
    <t>http://arctos.database.museum/guid/MVZ:Mamm:232113?seid=3201609</t>
  </si>
  <si>
    <t>MVZ:Mamm:232113</t>
  </si>
  <si>
    <t>Museum of Vertebrate Zoology, UC Berkeley. MVZ Mammal Collection (Arctos). Record ID: http://arctos.database.museum/guid/MVZ:Mamm:232116?seid=3929693. Source: http://ipt.vertnet.org:8080/ipt/resource.do?r=mvz_mammal (source published on 2019-07-06)</t>
  </si>
  <si>
    <t>http://arctos.database.museum/guid/MVZ:Mamm:232116</t>
  </si>
  <si>
    <t>sex=female ; total length=191 mm; tail length=93 mm; hind foot with claw=18 mm; ear from notch=14 mm; weight=18.5 g</t>
  </si>
  <si>
    <t>http://arctos.database.museum/guid/MVZ:Mamm:232116?seid=3929693</t>
  </si>
  <si>
    <t>MVZ:Mamm:232116</t>
  </si>
  <si>
    <t>Museum of Vertebrate Zoology, UC Berkeley. MVZ Mammal Collection (Arctos). Record ID: http://arctos.database.museum/guid/MVZ:Mamm:232118?seid=3929695. Source: http://ipt.vertnet.org:8080/ipt/resource.do?r=mvz_mammal (source published on 2019-07-06)</t>
  </si>
  <si>
    <t>http://arctos.database.museum/guid/MVZ:Mamm:232118</t>
  </si>
  <si>
    <t>sex=male ; total length=169 mm; tail length=78 mm; hind foot with claw=20 mm; ear from notch=15 mm; weight=23.1 g</t>
  </si>
  <si>
    <t>http://arctos.database.museum/guid/MVZ:Mamm:232118?seid=3929695</t>
  </si>
  <si>
    <t>MVZ:Mamm:232118</t>
  </si>
  <si>
    <t>Museum of Vertebrate Zoology, UC Berkeley. MVZ Mammal Collection (Arctos). Record ID: http://arctos.database.museum/guid/MVZ:Mamm:232374?seid=3079763. Source: http://ipt.vertnet.org:8080/ipt/resource.do?r=mvz_mammal (source published on 2019-07-06)</t>
  </si>
  <si>
    <t>http://arctos.database.museum/guid/MVZ:Mamm:232374</t>
  </si>
  <si>
    <t>sex=male ; total length=178 mm; tail length=96 mm; hind foot with claw=21 mm; ear from notch=13 mm; weight=12.5 g; reproductive data=nscr, t=4x2 mm</t>
  </si>
  <si>
    <t>http://arctos.database.museum/guid/MVZ:Mamm:232374?seid=3079763</t>
  </si>
  <si>
    <t>MVZ:Mamm:232374</t>
  </si>
  <si>
    <t>Museum of Vertebrate Zoology, UC Berkeley. MVZ Mammal Collection (Arctos). Record ID: http://arctos.database.museum/guid/MVZ:Mamm:232981?seid=3242918. Source: http://ipt.vertnet.org:8080/ipt/resource.do?r=mvz_mammal (source published on 2019-07-06)</t>
  </si>
  <si>
    <t>http://arctos.database.museum/guid/MVZ:Mamm:232981</t>
  </si>
  <si>
    <t>sex=male ; total length=191 mm; tail length=96 mm; hind foot with claw=19 mm; ear from notch=14.5 mm; weight=16.7 g; age class=adult ; reproductive data=testis 6x4mm</t>
  </si>
  <si>
    <t>http://arctos.database.museum/guid/MVZ:Mamm:232981?seid=3242918</t>
  </si>
  <si>
    <t>MVZ:Mamm:232981</t>
  </si>
  <si>
    <t>Museum of Vertebrate Zoology, UC Berkeley. MVZ Mammal Collection (Arctos). Record ID: http://arctos.database.museum/guid/MVZ:Mamm:232983?seid=3242928. Source: http://ipt.vertnet.org:8080/ipt/resource.do?r=mvz_mammal (source published on 2019-07-06)</t>
  </si>
  <si>
    <t>http://arctos.database.museum/guid/MVZ:Mamm:232983</t>
  </si>
  <si>
    <t>sex=female ; total length=186 mm; tail length=88.5 mm; hind foot with claw=18.7 mm; ear from notch=15 mm; weight=21.7 g; reproductive data=pregnant, R6 L2</t>
  </si>
  <si>
    <t>http://arctos.database.museum/guid/MVZ:Mamm:232983?seid=3242928</t>
  </si>
  <si>
    <t>MVZ:Mamm:232983</t>
  </si>
  <si>
    <t>Largest embryo 15mm</t>
  </si>
  <si>
    <t>Museum of Vertebrate Zoology, UC Berkeley. MVZ Mammal Collection (Arctos). Record ID: http://arctos.database.museum/guid/MVZ:Mamm:232984?seid=3242929. Source: http://ipt.vertnet.org:8080/ipt/resource.do?r=mvz_mammal (source published on 2019-07-06)</t>
  </si>
  <si>
    <t>http://arctos.database.museum/guid/MVZ:Mamm:232984</t>
  </si>
  <si>
    <t>sex=male ; total length=158 mm; tail length=76 mm; hind foot with claw=18.2 mm; ear from notch=13.8 mm; weight=11.8 g; age class=subadult ; reproductive data=testis 6x5.5mm</t>
  </si>
  <si>
    <t>http://arctos.database.museum/guid/MVZ:Mamm:232984?seid=3242929</t>
  </si>
  <si>
    <t>MVZ:Mamm:232984</t>
  </si>
  <si>
    <t>Museum of Vertebrate Zoology, UC Berkeley. MVZ Mammal Collection (Arctos). Record ID: http://arctos.database.museum/guid/MVZ:Mamm:232985?seid=3242930. Source: http://ipt.vertnet.org:8080/ipt/resource.do?r=mvz_mammal (source published on 2019-07-06)</t>
  </si>
  <si>
    <t>http://arctos.database.museum/guid/MVZ:Mamm:232985</t>
  </si>
  <si>
    <t>sex=male ; total length=179 mm; tail length=91 mm; hind foot with claw=19.2 mm; ear from notch=15 mm; weight=15.6 g; age class=adult</t>
  </si>
  <si>
    <t>http://arctos.database.museum/guid/MVZ:Mamm:232985?seid=3242930</t>
  </si>
  <si>
    <t>MVZ:Mamm:232985</t>
  </si>
  <si>
    <t>Museum of Vertebrate Zoology, UC Berkeley. MVZ Mammal Collection (Arctos). Record ID: http://arctos.database.museum/guid/MVZ:Mamm:232988?seid=3242933. Source: http://ipt.vertnet.org:8080/ipt/resource.do?r=mvz_mammal (source published on 2019-07-06)</t>
  </si>
  <si>
    <t>http://arctos.database.museum/guid/MVZ:Mamm:232988</t>
  </si>
  <si>
    <t>sex=female ; total length=195 mm; tail length=92 mm; hind foot with claw=19 mm; ear from notch=15.5 mm; weight=17.8 g; reproductive data=parous</t>
  </si>
  <si>
    <t>http://arctos.database.museum/guid/MVZ:Mamm:232988?seid=3242933</t>
  </si>
  <si>
    <t>MVZ:Mamm:232988</t>
  </si>
  <si>
    <t>Museum of Vertebrate Zoology, UC Berkeley. MVZ Mammal Collection (Arctos). Record ID: http://arctos.database.museum/guid/MVZ:Mamm:232989?seid=3242919. Source: http://ipt.vertnet.org:8080/ipt/resource.do?r=mvz_mammal (source published on 2019-07-06)</t>
  </si>
  <si>
    <t>http://arctos.database.museum/guid/MVZ:Mamm:232989</t>
  </si>
  <si>
    <t>sex=female ; total length=167 mm; tail length=82 mm; hind foot with claw=18.4 mm; ear from notch=13 mm; weight=15.2 g; reproductive data=pregnant, 6R 1L</t>
  </si>
  <si>
    <t>http://arctos.database.museum/guid/MVZ:Mamm:232989?seid=3242919</t>
  </si>
  <si>
    <t>MVZ:Mamm:232989</t>
  </si>
  <si>
    <t>Largest Embryo was 13mm</t>
  </si>
  <si>
    <t>Museum of Vertebrate Zoology, UC Berkeley. MVZ Mammal Collection (Arctos). Record ID: http://arctos.database.museum/guid/MVZ:Mamm:232991?seid=3242921. Source: http://ipt.vertnet.org:8080/ipt/resource.do?r=mvz_mammal (source published on 2019-07-06)</t>
  </si>
  <si>
    <t>http://arctos.database.museum/guid/MVZ:Mamm:232991</t>
  </si>
  <si>
    <t>sex=female ; total length=196 mm; tail length=94 mm; hind foot with claw=19 mm; ear from notch=15 mm; weight=25.5 g; reproductive data=pregnant, R1 L4</t>
  </si>
  <si>
    <t>http://arctos.database.museum/guid/MVZ:Mamm:232991?seid=3242921</t>
  </si>
  <si>
    <t>MVZ:Mamm:232991</t>
  </si>
  <si>
    <t>Largest Embryo was 20mm</t>
  </si>
  <si>
    <t>Museum of Vertebrate Zoology, UC Berkeley. MVZ Mammal Collection (Arctos). Record ID: http://arctos.database.museum/guid/MVZ:Mamm:232992?seid=3242922. Source: http://ipt.vertnet.org:8080/ipt/resource.do?r=mvz_mammal (source published on 2019-07-06)</t>
  </si>
  <si>
    <t>http://arctos.database.museum/guid/MVZ:Mamm:232992</t>
  </si>
  <si>
    <t>sex=male ; total length=164 mm; tail length=71 mm; hind foot with claw=19 mm; ear from notch=14 mm; weight=18.6 g; age class=adult ; reproductive data=testis 7x4 mm</t>
  </si>
  <si>
    <t>http://arctos.database.museum/guid/MVZ:Mamm:232992?seid=3242922</t>
  </si>
  <si>
    <t>MVZ:Mamm:232992</t>
  </si>
  <si>
    <t>Tail broken</t>
  </si>
  <si>
    <t>Museum of Vertebrate Zoology, UC Berkeley. MVZ Mammal Collection (Arctos). Record ID: http://arctos.database.museum/guid/MVZ:Mamm:232993?seid=3242923. Source: http://ipt.vertnet.org:8080/ipt/resource.do?r=mvz_mammal (source published on 2019-07-06)</t>
  </si>
  <si>
    <t>http://arctos.database.museum/guid/MVZ:Mamm:232993</t>
  </si>
  <si>
    <t>sex=female ; total length=174 mm; tail length=82 mm; hind foot with claw=18.3 mm; ear from notch=14.5 mm; weight=18.2 g; reproductive data=parous</t>
  </si>
  <si>
    <t>http://arctos.database.museum/guid/MVZ:Mamm:232993?seid=3242923</t>
  </si>
  <si>
    <t>MVZ:Mamm:232993</t>
  </si>
  <si>
    <t>Museum of Vertebrate Zoology, UC Berkeley. MVZ Mammal Collection (Arctos). Record ID: http://arctos.database.museum/guid/MVZ:Mamm:232994?seid=3242924. Source: http://ipt.vertnet.org:8080/ipt/resource.do?r=mvz_mammal (source published on 2019-07-06)</t>
  </si>
  <si>
    <t>http://arctos.database.museum/guid/MVZ:Mamm:232994</t>
  </si>
  <si>
    <t>sex=male ; total length=183 mm; tail length=90 mm; hind foot with claw=18.2 mm; ear from notch=14.3 mm; weight=18.2 g; age class=adult</t>
  </si>
  <si>
    <t>http://arctos.database.museum/guid/MVZ:Mamm:232994?seid=3242924</t>
  </si>
  <si>
    <t>MVZ:Mamm:232994</t>
  </si>
  <si>
    <t>Museum of Vertebrate Zoology, UC Berkeley. MVZ Mammal Collection (Arctos). Record ID: http://arctos.database.museum/guid/MVZ:Mamm:232995?seid=3242925. Source: http://ipt.vertnet.org:8080/ipt/resource.do?r=mvz_mammal (source published on 2019-07-06)</t>
  </si>
  <si>
    <t>http://arctos.database.museum/guid/MVZ:Mamm:232995</t>
  </si>
  <si>
    <t>sex=female ; total length=184 mm; tail length=89 mm; hind foot with claw=17.5 mm; ear from notch=14 mm; weight=17.6 g; reproductive data=pregnant, R2 L5, Largest embryo 1mm</t>
  </si>
  <si>
    <t>http://arctos.database.museum/guid/MVZ:Mamm:232995?seid=3242925</t>
  </si>
  <si>
    <t>MVZ:Mamm:232995</t>
  </si>
  <si>
    <t>Museum of Vertebrate Zoology, UC Berkeley. MVZ Mammal Collection (Arctos). Record ID: http://arctos.database.museum/guid/MVZ:Mamm:232997?seid=3242901. Source: http://ipt.vertnet.org:8080/ipt/resource.do?r=mvz_mammal (source published on 2019-07-06)</t>
  </si>
  <si>
    <t>http://arctos.database.museum/guid/MVZ:Mamm:232997</t>
  </si>
  <si>
    <t>sex=female ; total length=176 mm; tail length=89.5 mm; hind foot with claw=19.4 mm; ear from notch=14.5 mm; weight=17 g; age class=adult</t>
  </si>
  <si>
    <t>http://arctos.database.museum/guid/MVZ:Mamm:232997?seid=3242901</t>
  </si>
  <si>
    <t>MVZ:Mamm:232997</t>
  </si>
  <si>
    <t>Museum of Vertebrate Zoology, UC Berkeley. MVZ Mammal Collection (Arctos). Record ID: http://arctos.database.museum/guid/MVZ:Mamm:232999?seid=3242903. Source: http://ipt.vertnet.org:8080/ipt/resource.do?r=mvz_mammal (source published on 2019-07-06)</t>
  </si>
  <si>
    <t>http://arctos.database.museum/guid/MVZ:Mamm:232999</t>
  </si>
  <si>
    <t>sex=female ; total length=207 mm; tail length=97 mm; hind foot with claw=19.6 mm; ear from notch=15 mm; weight=21.1 g; reproductive data=parious</t>
  </si>
  <si>
    <t>http://arctos.database.museum/guid/MVZ:Mamm:232999?seid=3242903</t>
  </si>
  <si>
    <t>MVZ:Mamm:232999</t>
  </si>
  <si>
    <t>Museum of Vertebrate Zoology, UC Berkeley. MVZ Mammal Collection (Arctos). Record ID: http://arctos.database.museum/guid/MVZ:Mamm:233000?seid=3242904. Source: http://ipt.vertnet.org:8080/ipt/resource.do?r=mvz_mammal (source published on 2019-07-06)</t>
  </si>
  <si>
    <t>http://arctos.database.museum/guid/MVZ:Mamm:233000</t>
  </si>
  <si>
    <t>sex=male ; total length=178 mm; tail length=89 mm; hind foot with claw=18.5 mm; ear from notch=13 mm; weight=15.4 g; age class=adult ; reproductive data=testis 7x3mm</t>
  </si>
  <si>
    <t>http://arctos.database.museum/guid/MVZ:Mamm:233000?seid=3242904</t>
  </si>
  <si>
    <t>MVZ:Mamm:233000</t>
  </si>
  <si>
    <t>Museum of Vertebrate Zoology, UC Berkeley. MVZ Mammal Collection (Arctos). Record ID: http://arctos.database.museum/guid/MVZ:Mamm:233002?seid=3242906. Source: http://ipt.vertnet.org:8080/ipt/resource.do?r=mvz_mammal (source published on 2019-07-06)</t>
  </si>
  <si>
    <t>http://arctos.database.museum/guid/MVZ:Mamm:233002</t>
  </si>
  <si>
    <t>sex=female ; total length=157 mm; tail length=82 mm; hind foot with claw=18 mm; ear from notch=13 mm; weight=10.4 g; reproductive data=nulliparous</t>
  </si>
  <si>
    <t>http://arctos.database.museum/guid/MVZ:Mamm:233002?seid=3242906</t>
  </si>
  <si>
    <t>MVZ:Mamm:233002</t>
  </si>
  <si>
    <t>Museum of Vertebrate Zoology, UC Berkeley. MVZ Mammal Collection (Arctos). Record ID: http://arctos.database.museum/guid/MVZ:Mamm:233004?seid=3929742. Source: http://ipt.vertnet.org:8080/ipt/resource.do?r=mvz_mammal (source published on 2019-07-06)</t>
  </si>
  <si>
    <t>http://arctos.database.museum/guid/MVZ:Mamm:233004</t>
  </si>
  <si>
    <t>sex=male ; total length=163 mm; tail length=78 mm; hind foot with claw=17.7 mm; ear from notch=12.8 mm; weight=13.8 g; reproductive data=testis 6.5x3mm</t>
  </si>
  <si>
    <t>http://arctos.database.museum/guid/MVZ:Mamm:233004?seid=3929742</t>
  </si>
  <si>
    <t>MVZ:Mamm:233004</t>
  </si>
  <si>
    <t>Museum of Vertebrate Zoology, UC Berkeley. MVZ Mammal Collection (Arctos). Record ID: http://arctos.database.museum/guid/MVZ:Mamm:233005?seid=3929743. Source: http://ipt.vertnet.org:8080/ipt/resource.do?r=mvz_mammal (source published on 2019-07-06)</t>
  </si>
  <si>
    <t>http://arctos.database.museum/guid/MVZ:Mamm:233005</t>
  </si>
  <si>
    <t>sex=male ; total length=185 mm; tail length=93 mm; hind foot with claw=19 mm; ear from notch=14.4 mm; weight=20.1 g; reproductive data=testis 6.8x4mm</t>
  </si>
  <si>
    <t>http://arctos.database.museum/guid/MVZ:Mamm:233005?seid=3929743</t>
  </si>
  <si>
    <t>MVZ:Mamm:233005</t>
  </si>
  <si>
    <t>Museum of Vertebrate Zoology, UC Berkeley. MVZ Mammal Collection (Arctos). Record ID: http://arctos.database.museum/guid/MVZ:Mamm:233007?seid=3929745. Source: http://ipt.vertnet.org:8080/ipt/resource.do?r=mvz_mammal (source published on 2019-07-06)</t>
  </si>
  <si>
    <t>http://arctos.database.museum/guid/MVZ:Mamm:233007</t>
  </si>
  <si>
    <t>sex=female ; total length=152 mm; tail length=71 mm; hind foot with claw=18 mm; ear from notch=12.5 mm; weight=10.8 g; reproductive data=nulliparous ; age class=subadult</t>
  </si>
  <si>
    <t>http://arctos.database.museum/guid/MVZ:Mamm:233007?seid=3929745</t>
  </si>
  <si>
    <t>MVZ:Mamm:233007</t>
  </si>
  <si>
    <t>Museum of Vertebrate Zoology, UC Berkeley. MVZ Mammal Collection (Arctos). Record ID: http://arctos.database.museum/guid/MVZ:Mamm:233008?seid=3929746. Source: http://ipt.vertnet.org:8080/ipt/resource.do?r=mvz_mammal (source published on 2019-07-06)</t>
  </si>
  <si>
    <t>http://arctos.database.museum/guid/MVZ:Mamm:233008</t>
  </si>
  <si>
    <t>sex=male ; total length=190 mm; tail length=96 mm; hind foot with claw=19.8 mm; ear from notch=15 mm; weight=16.6 g; reproductive data=testes abdominal (9x5mm)</t>
  </si>
  <si>
    <t>http://arctos.database.museum/guid/MVZ:Mamm:233008?seid=3929746</t>
  </si>
  <si>
    <t>MVZ:Mamm:233008</t>
  </si>
  <si>
    <t>Museum of Vertebrate Zoology, UC Berkeley. MVZ Mammal Collection (Arctos). Record ID: http://arctos.database.museum/guid/MVZ:Mamm:233009?seid=3929747. Source: http://ipt.vertnet.org:8080/ipt/resource.do?r=mvz_mammal (source published on 2019-07-06)</t>
  </si>
  <si>
    <t>http://arctos.database.museum/guid/MVZ:Mamm:233009</t>
  </si>
  <si>
    <t>sex=male ; total length=151 mm; tail length=73 mm; hind foot with claw=18.2 mm; ear from notch=12.5 mm; weight=10.9 g; reproductive data=testis 5.5x3mm ; age class=subadult</t>
  </si>
  <si>
    <t>http://arctos.database.museum/guid/MVZ:Mamm:233009?seid=3929747</t>
  </si>
  <si>
    <t>MVZ:Mamm:233009</t>
  </si>
  <si>
    <t>Museum of Vertebrate Zoology, UC Berkeley. MVZ Mammal Collection (Arctos). Record ID: http://arctos.database.museum/guid/MVZ:Mamm:233010?seid=3929748. Source: http://ipt.vertnet.org:8080/ipt/resource.do?r=mvz_mammal (source published on 2019-07-06)</t>
  </si>
  <si>
    <t>http://arctos.database.museum/guid/MVZ:Mamm:233010</t>
  </si>
  <si>
    <t>sex=male ; total length=169 mm; tail length=79.5 mm; hind foot with claw=18.4 mm; ear from notch=14 mm; weight=17.5 g; reproductive data=testis 6.5x4.5mm ; age class=adult</t>
  </si>
  <si>
    <t>http://arctos.database.museum/guid/MVZ:Mamm:233010?seid=3929748</t>
  </si>
  <si>
    <t>MVZ:Mamm:233010</t>
  </si>
  <si>
    <t>Museum of Vertebrate Zoology, UC Berkeley. MVZ Mammal Collection (Arctos). Record ID: http://arctos.database.museum/guid/MVZ:Mamm:233011?seid=3929749. Source: http://ipt.vertnet.org:8080/ipt/resource.do?r=mvz_mammal (source published on 2019-07-06)</t>
  </si>
  <si>
    <t>http://arctos.database.museum/guid/MVZ:Mamm:233011</t>
  </si>
  <si>
    <t>sex=female ; total length=177 mm; tail length=84 mm; hind foot with claw=18 mm; ear from notch=14 mm; weight=16.8 g; reproductive data=nulliparous ; age class=adult</t>
  </si>
  <si>
    <t>http://arctos.database.museum/guid/MVZ:Mamm:233011?seid=3929749</t>
  </si>
  <si>
    <t>MVZ:Mamm:233011</t>
  </si>
  <si>
    <t>Museum of Vertebrate Zoology, UC Berkeley. MVZ Mammal Collection (Arctos). Record ID: http://arctos.database.museum/guid/MVZ:Mamm:233012?seid=3242907. Source: http://ipt.vertnet.org:8080/ipt/resource.do?r=mvz_mammal (source published on 2019-07-06)</t>
  </si>
  <si>
    <t>http://arctos.database.museum/guid/MVZ:Mamm:233012</t>
  </si>
  <si>
    <t>sex=female ; total length=152 mm; tail length=80 mm; hind foot with claw=19.5 mm; ear from notch=13.5 mm; weight=9.3 g; age class=subadult</t>
  </si>
  <si>
    <t>http://arctos.database.museum/guid/MVZ:Mamm:233012?seid=3242907</t>
  </si>
  <si>
    <t>MVZ:Mamm:233012</t>
  </si>
  <si>
    <t>Museum of Vertebrate Zoology, UC Berkeley. MVZ Mammal Collection (Arctos). Record ID: http://arctos.database.museum/guid/MVZ:Mamm:233016?seid=3242911. Source: http://ipt.vertnet.org:8080/ipt/resource.do?r=mvz_mammal (source published on 2019-07-06)</t>
  </si>
  <si>
    <t>http://arctos.database.museum/guid/MVZ:Mamm:233016</t>
  </si>
  <si>
    <t>sex=male ; total length=190 mm; tail length=93.5 mm; hind foot with claw=20.5 mm; ear from notch=14.5 mm; weight=21 g; age class=adult</t>
  </si>
  <si>
    <t>http://arctos.database.museum/guid/MVZ:Mamm:233016?seid=3242911</t>
  </si>
  <si>
    <t>MVZ:Mamm:233016</t>
  </si>
  <si>
    <t>Museum of Vertebrate Zoology, UC Berkeley. MVZ Mammal Collection (Arctos). Record ID: http://arctos.database.museum/guid/MVZ:Mamm:233018?seid=3929750. Source: http://ipt.vertnet.org:8080/ipt/resource.do?r=mvz_mammal (source published on 2019-07-06)</t>
  </si>
  <si>
    <t>http://arctos.database.museum/guid/MVZ:Mamm:233018</t>
  </si>
  <si>
    <t>sex=unknown ; total length=155 mm; tail length=74 mm; hind foot with claw=18.5 mm; ear from notch=14.5 mm; weight=11.5 g; reproductive data=nulliparous ; age class=subadult</t>
  </si>
  <si>
    <t>http://arctos.database.museum/guid/MVZ:Mamm:233018?seid=3929750</t>
  </si>
  <si>
    <t>MVZ:Mamm:233018</t>
  </si>
  <si>
    <t>Museum of Vertebrate Zoology, UC Berkeley. MVZ Mammal Collection (Arctos). Record ID: http://arctos.database.museum/guid/MVZ:Mamm:233022?seid=3242915. Source: http://ipt.vertnet.org:8080/ipt/resource.do?r=mvz_mammal (source published on 2019-07-06)</t>
  </si>
  <si>
    <t>http://arctos.database.museum/guid/MVZ:Mamm:233022</t>
  </si>
  <si>
    <t>sex=female ; total length=172 mm; tail length=86 mm; hind foot with claw=19 mm; ear from notch=14.5 mm; weight=16.3 g; reproductive data=parous</t>
  </si>
  <si>
    <t>http://arctos.database.museum/guid/MVZ:Mamm:233022?seid=3242915</t>
  </si>
  <si>
    <t>MVZ:Mamm:233022</t>
  </si>
  <si>
    <t>Museum of Vertebrate Zoology, UC Berkeley. MVZ Mammal Collection (Arctos). Record ID: http://arctos.database.museum/guid/MVZ:Mamm:233023?seid=3242916. Source: http://ipt.vertnet.org:8080/ipt/resource.do?r=mvz_mammal (source published on 2019-07-06)</t>
  </si>
  <si>
    <t>http://arctos.database.museum/guid/MVZ:Mamm:233023</t>
  </si>
  <si>
    <t>sex=male ; total length=174 mm; tail length=83 mm; hind foot with claw=19 mm; ear from notch=14.8 mm; weight=13.6 g; age class=adult ; reproductive data=testis 6x3mm</t>
  </si>
  <si>
    <t>http://arctos.database.museum/guid/MVZ:Mamm:233023?seid=3242916</t>
  </si>
  <si>
    <t>MVZ:Mamm:233023</t>
  </si>
  <si>
    <t>Museum of Vertebrate Zoology, UC Berkeley. MVZ Mammal Collection (Arctos). Record ID: http://arctos.database.museum/guid/MVZ:Mamm:233027?seid=3929740. Source: http://ipt.vertnet.org:8080/ipt/resource.do?r=mvz_mammal (source published on 2019-07-06)</t>
  </si>
  <si>
    <t>http://arctos.database.museum/guid/MVZ:Mamm:233027</t>
  </si>
  <si>
    <t>sex=female ; total length=172 mm; tail length=82.5 mm; hind foot with claw=18.4 mm; ear from notch=13.8 mm; weight=14.5 g; reproductive data=embs: 5R, 2L; CR: 1mm</t>
  </si>
  <si>
    <t>http://arctos.database.museum/guid/MVZ:Mamm:233027?seid=3929740</t>
  </si>
  <si>
    <t>MVZ:Mamm:233027</t>
  </si>
  <si>
    <t>Museum of Vertebrate Zoology, UC Berkeley. MVZ Mammal Collection (Arctos). Record ID: http://arctos.database.museum/guid/MVZ:Mamm:233028?seid=3242934. Source: http://ipt.vertnet.org:8080/ipt/resource.do?r=mvz_mammal (source published on 2019-07-06)</t>
  </si>
  <si>
    <t>http://arctos.database.museum/guid/MVZ:Mamm:233028</t>
  </si>
  <si>
    <t>sex=male ; total length=149 mm; tail length=74 mm; hind foot with claw=17.4 mm; ear from notch=13 mm; weight=11.2 g; reproductive data=scrotal testes 5.5x3.5mm</t>
  </si>
  <si>
    <t>http://arctos.database.museum/guid/MVZ:Mamm:233028?seid=3242934</t>
  </si>
  <si>
    <t>MVZ:Mamm:233028</t>
  </si>
  <si>
    <t>Museum of Vertebrate Zoology, UC Berkeley. MVZ Mammal Collection (Arctos). Record ID: http://arctos.database.museum/guid/MVZ:Mamm:233029?seid=3242935. Source: http://ipt.vertnet.org:8080/ipt/resource.do?r=mvz_mammal (source published on 2019-07-06)</t>
  </si>
  <si>
    <t>http://arctos.database.museum/guid/MVZ:Mamm:233029</t>
  </si>
  <si>
    <t>sex=female ; total length=168 mm; tail length=82 mm; hind foot with claw=18.4 mm; ear from notch=12.5 mm; weight=14.2 g; reproductive data=parous, placental scars 3R 4L</t>
  </si>
  <si>
    <t>http://arctos.database.museum/guid/MVZ:Mamm:233029?seid=3242935</t>
  </si>
  <si>
    <t>MVZ:Mamm:233029</t>
  </si>
  <si>
    <t>Museum of Vertebrate Zoology, UC Berkeley. MVZ Mammal Collection (Arctos). Record ID: http://arctos.database.museum/guid/MVZ:Mamm:234533?seid=3565914. Source: http://ipt.vertnet.org:8080/ipt/resource.do?r=mvz_mammal (source published on 2019-07-06)</t>
  </si>
  <si>
    <t>http://arctos.database.museum/guid/MVZ:Mamm:234533</t>
  </si>
  <si>
    <t>sex=female ; total length=175 mm; tail length=82 mm; hind foot with claw=17 mm; ear from notch=17 mm; weight=16 g; reproductive data=Vag. Open. Ut. 3 mm, old c.l.</t>
  </si>
  <si>
    <t>http://arctos.database.museum/guid/MVZ:Mamm:234533?seid=3565914</t>
  </si>
  <si>
    <t>MVZ:Mamm:234533</t>
  </si>
  <si>
    <t>Large tumor on chest (preserved in approx. 80% denatured EtOH).</t>
  </si>
  <si>
    <t>Museum of Vertebrate Zoology, UC Berkeley. MVZ Mammal Collection (Arctos). Record ID: http://arctos.database.museum/guid/MVZ:Mamm:234534?seid=3565915. Source: http://ipt.vertnet.org:8080/ipt/resource.do?r=mvz_mammal (source published on 2019-07-06)</t>
  </si>
  <si>
    <t>http://arctos.database.museum/guid/MVZ:Mamm:234534</t>
  </si>
  <si>
    <t>sex=male ; total length=158 mm; tail length=78 mm; hind foot with claw=18 mm; ear from notch=14 mm; weight=11 g; reproductive data=RT 6 x 3 mm</t>
  </si>
  <si>
    <t>http://arctos.database.museum/guid/MVZ:Mamm:234534?seid=3565915</t>
  </si>
  <si>
    <t>MVZ:Mamm:234534</t>
  </si>
  <si>
    <t>Museum of Vertebrate Zoology, UC Berkeley. MVZ Mammal Collection (Arctos). Record ID: http://arctos.database.museum/guid/MVZ:Mamm:234535?seid=3565916. Source: http://ipt.vertnet.org:8080/ipt/resource.do?r=mvz_mammal (source published on 2019-07-06)</t>
  </si>
  <si>
    <t>http://arctos.database.museum/guid/MVZ:Mamm:234535</t>
  </si>
  <si>
    <t>sex=female ; total length=154 mm; tail length=72 mm; hind foot with claw=17 mm; ear from notch=14 mm; weight=13 g; reproductive data=Vag. Cl. Ut. 1 mm, old ut. Scars.</t>
  </si>
  <si>
    <t>http://arctos.database.museum/guid/MVZ:Mamm:234535?seid=3565916</t>
  </si>
  <si>
    <t>MVZ:Mamm:234535</t>
  </si>
  <si>
    <t>Museum of Vertebrate Zoology, UC Berkeley. MVZ Mammal Collection (Arctos). Record ID: http://arctos.database.museum/guid/MVZ:Mamm:234537?seid=3565918. Source: http://ipt.vertnet.org:8080/ipt/resource.do?r=mvz_mammal (source published on 2019-07-06)</t>
  </si>
  <si>
    <t>http://arctos.database.museum/guid/MVZ:Mamm:234537</t>
  </si>
  <si>
    <t>sex=male ; total length=162 mm; tail length=81 mm; hind foot with claw=17 mm; ear from notch=15 mm; weight=12 g; reproductive data=RT 6 x 3 mm</t>
  </si>
  <si>
    <t>http://arctos.database.museum/guid/MVZ:Mamm:234537?seid=3565918</t>
  </si>
  <si>
    <t>MVZ:Mamm:234537</t>
  </si>
  <si>
    <t>Museum of Vertebrate Zoology, UC Berkeley. MVZ Mammal Collection (Arctos). Record ID: http://arctos.database.museum/guid/MVZ:Mamm:234538?seid=3565919. Source: http://ipt.vertnet.org:8080/ipt/resource.do?r=mvz_mammal (source published on 2019-07-06)</t>
  </si>
  <si>
    <t>http://arctos.database.museum/guid/MVZ:Mamm:234538</t>
  </si>
  <si>
    <t>sex=female ; total length=144 mm; tail length=71 mm; hind foot with claw=15 mm; ear from notch=14 mm; weight=8.5 g; reproductive data=Vag. Imperf. Ut 1 mm, old ut. Scars</t>
  </si>
  <si>
    <t>http://arctos.database.museum/guid/MVZ:Mamm:234538?seid=3565919</t>
  </si>
  <si>
    <t>MVZ:Mamm:234538</t>
  </si>
  <si>
    <t>Light brown back, white belly.</t>
  </si>
  <si>
    <t>Museum of Vertebrate Zoology, UC Berkeley. MVZ Mammal Collection (Arctos). Record ID: http://arctos.database.museum/guid/MVZ:Mamm:234539?seid=3565920. Source: http://ipt.vertnet.org:8080/ipt/resource.do?r=mvz_mammal (source published on 2019-07-06)</t>
  </si>
  <si>
    <t>http://arctos.database.museum/guid/MVZ:Mamm:234539</t>
  </si>
  <si>
    <t>sex=female ; total length=162 mm; tail length=71 mm; hind foot with claw=18 mm; ear from notch=15 mm; weight=13 g; reproductive data=Vag. Cl. Ut. 1 mm, old ut. Scars</t>
  </si>
  <si>
    <t>http://arctos.database.museum/guid/MVZ:Mamm:234539?seid=3565920</t>
  </si>
  <si>
    <t>MVZ:Mamm:234539</t>
  </si>
  <si>
    <t>Light brown back, white belly, sylvaticus collar". Original record noted tail length as 71+ mm."</t>
  </si>
  <si>
    <t>Museum of Vertebrate Zoology, UC Berkeley. MVZ Mammal Collection (Arctos). Record ID: http://arctos.database.museum/guid/MVZ:Mamm:234540?seid=3565921. Source: http://ipt.vertnet.org:8080/ipt/resource.do?r=mvz_mammal (source published on 2019-07-06)</t>
  </si>
  <si>
    <t>http://arctos.database.museum/guid/MVZ:Mamm:234540</t>
  </si>
  <si>
    <t>sex=male ; total length=162 mm; tail length=80 mm; hind foot with claw=17 mm; ear from notch=15 mm; weight=13 g; reproductive data=RT 6 x 4 mm</t>
  </si>
  <si>
    <t>http://arctos.database.museum/guid/MVZ:Mamm:234540?seid=3565921</t>
  </si>
  <si>
    <t>MVZ:Mamm:234540</t>
  </si>
  <si>
    <t>Large (1 cm) yellow liver cyst.  Light brown back, white belly.</t>
  </si>
  <si>
    <t>Museum of Vertebrate Zoology, UC Berkeley. MVZ Mammal Collection (Arctos). Record ID: http://arctos.database.museum/guid/MVZ:Mamm:234541?seid=3565922. Source: http://ipt.vertnet.org:8080/ipt/resource.do?r=mvz_mammal (source published on 2019-07-06)</t>
  </si>
  <si>
    <t>http://arctos.database.museum/guid/MVZ:Mamm:234541</t>
  </si>
  <si>
    <t>sex=female ; total length=173 mm; tail length=83 mm; hind foot with claw=18 mm; ear from notch=15 mm; weight=15 g; reproductive data=Vag. Cl., nips. Enlarged. L-ut. Watery at 4 mm and not connected to uterus. R-ut. 2mm, old ut. Scars</t>
  </si>
  <si>
    <t>http://arctos.database.museum/guid/MVZ:Mamm:234541?seid=3565922</t>
  </si>
  <si>
    <t>MVZ:Mamm:234541</t>
  </si>
  <si>
    <t>Museum of Vertebrate Zoology, UC Berkeley. MVZ Mammal Collection (Arctos). Record ID: http://arctos.database.museum/guid/MVZ:Mamm:234542?seid=3565923. Source: http://ipt.vertnet.org:8080/ipt/resource.do?r=mvz_mammal (source published on 2019-07-06)</t>
  </si>
  <si>
    <t>http://arctos.database.museum/guid/MVZ:Mamm:234542</t>
  </si>
  <si>
    <t>sex=female ; total length=181 mm; tail length=91 mm; hind foot with claw=17 mm; ear from notch=14 mm; weight=22 g; reproductive data=Vag. Cl., nips. Enlarged</t>
  </si>
  <si>
    <t>http://arctos.database.museum/guid/MVZ:Mamm:234542?seid=3565923</t>
  </si>
  <si>
    <t>MVZ:Mamm:234542</t>
  </si>
  <si>
    <t>Museum of Vertebrate Zoology, UC Berkeley. MVZ Mammal Collection (Arctos). Record ID: http://arctos.database.museum/guid/MVZ:Mamm:234544?seid=3565925. Source: http://ipt.vertnet.org:8080/ipt/resource.do?r=mvz_mammal (source published on 2019-07-06)</t>
  </si>
  <si>
    <t>http://arctos.database.museum/guid/MVZ:Mamm:234544</t>
  </si>
  <si>
    <t>sex=female ; total length=150 mm; tail length=73 mm; hind foot with claw=19 mm; ear from notch=14 mm; weight=13 g; reproductive data=Vag. Open. Ut. 2 mm (watery), c.l.</t>
  </si>
  <si>
    <t>http://arctos.database.museum/guid/MVZ:Mamm:234544?seid=3565925</t>
  </si>
  <si>
    <t>MVZ:Mamm:234544</t>
  </si>
  <si>
    <t>Museum of Vertebrate Zoology, UC Berkeley. MVZ Mammal Collection (Arctos). Record ID: http://arctos.database.museum/guid/MVZ:Mamm:234545?seid=3565926. Source: http://ipt.vertnet.org:8080/ipt/resource.do?r=mvz_mammal (source published on 2019-07-06)</t>
  </si>
  <si>
    <t>http://arctos.database.museum/guid/MVZ:Mamm:234545</t>
  </si>
  <si>
    <t>sex=female ; total length=180 mm; tail length=83 mm; hind foot with claw=18 mm; ear from notch=15 mm; weight=23 g; reproductive data=Vag. Cl. Nips. Enlarged, 8 emb. (4R, 4L), 8 mm crl</t>
  </si>
  <si>
    <t>http://arctos.database.museum/guid/MVZ:Mamm:234545?seid=3565926</t>
  </si>
  <si>
    <t>MVZ:Mamm:234545</t>
  </si>
  <si>
    <t>Museum of Vertebrate Zoology, UC Berkeley. MVZ Mammal Collection (Arctos). Record ID: http://arctos.database.museum/guid/MVZ:Mamm:234547?seid=3565928. Source: http://ipt.vertnet.org:8080/ipt/resource.do?r=mvz_mammal (source published on 2019-07-06)</t>
  </si>
  <si>
    <t>http://arctos.database.museum/guid/MVZ:Mamm:234547</t>
  </si>
  <si>
    <t>sex=female ; total length=174 mm; tail length=84 mm; hind foot with claw=19 mm; ear from notch=14 mm; weight=18 g; reproductive data=Vag. Cl., ut. 1mm, scars, nips enlarging.</t>
  </si>
  <si>
    <t>http://arctos.database.museum/guid/MVZ:Mamm:234547?seid=3565928</t>
  </si>
  <si>
    <t>MVZ:Mamm:234547</t>
  </si>
  <si>
    <t>Museum of Vertebrate Zoology, UC Berkeley. MVZ Mammal Collection (Arctos). Record ID: http://arctos.database.museum/guid/MVZ:Mamm:234549?seid=3565930. Source: http://ipt.vertnet.org:8080/ipt/resource.do?r=mvz_mammal (source published on 2019-07-06)</t>
  </si>
  <si>
    <t>http://arctos.database.museum/guid/MVZ:Mamm:234549</t>
  </si>
  <si>
    <t>sex=male ; total length=169 mm; tail length=85 mm; hind foot with claw=17 mm; ear from notch=14 mm; weight=15 g; reproductive data=RT 8 x 5 mm</t>
  </si>
  <si>
    <t>http://arctos.database.museum/guid/MVZ:Mamm:234549?seid=3565930</t>
  </si>
  <si>
    <t>MVZ:Mamm:234549</t>
  </si>
  <si>
    <t>Museum of Vertebrate Zoology, UC Berkeley. MVZ Mammal Collection (Arctos). Record ID: http://arctos.database.museum/guid/MVZ:Mamm:234554?seid=3571833. Source: http://ipt.vertnet.org:8080/ipt/resource.do?r=mvz_mammal (source published on 2019-07-06)</t>
  </si>
  <si>
    <t>http://arctos.database.museum/guid/MVZ:Mamm:234554</t>
  </si>
  <si>
    <t>sex=male ; total length=167 mm; tail length=85 mm; hind foot with claw=18 mm; ear from notch=15 mm; weight=12 g; reproductive data=RT 7 x 4 mm</t>
  </si>
  <si>
    <t>http://arctos.database.museum/guid/MVZ:Mamm:234554?seid=3571833</t>
  </si>
  <si>
    <t>MVZ:Mamm:234554</t>
  </si>
  <si>
    <t>Light brown dorsum, yellow-brown venter, chestnut collar.</t>
  </si>
  <si>
    <t>Museum of Vertebrate Zoology, UC Berkeley. MVZ Mammal Collection (Arctos). Record ID: http://arctos.database.museum/guid/MVZ:Mamm:234556?seid=3571835. Source: http://ipt.vertnet.org:8080/ipt/resource.do?r=mvz_mammal (source published on 2019-07-06)</t>
  </si>
  <si>
    <t>http://arctos.database.museum/guid/MVZ:Mamm:234556</t>
  </si>
  <si>
    <t>sex=male ; total length=182 mm; tail length=93 mm; hind foot with claw=18 mm; ear from notch=15 mm; weight=16 g; reproductive data=RT 6 x 5 mm</t>
  </si>
  <si>
    <t>http://arctos.database.museum/guid/MVZ:Mamm:234556?seid=3571835</t>
  </si>
  <si>
    <t>MVZ:Mamm:234556</t>
  </si>
  <si>
    <t>Light brown dorsum, pale white venter, chestnut collar.  White, 1 mm cysts in skin.</t>
  </si>
  <si>
    <t>Museum of Vertebrate Zoology, UC Berkeley. MVZ Mammal Collection (Arctos). Record ID: http://arctos.database.museum/guid/MVZ:Mamm:236241?seid=4002621. Source: http://ipt.vertnet.org:8080/ipt/resource.do?r=mvz_mammal (source published on 2019-07-06)</t>
  </si>
  <si>
    <t>http://arctos.database.museum/guid/MVZ:Mamm:236241</t>
  </si>
  <si>
    <t>sex=female ; total length=169 mm; tail length=81 mm; hind foot with claw=18 mm; ear from notch=15 mm; weight=24 g; reproductive data=6 embs: 3R, 3L; 2 embs atretic; crl 16 mm</t>
  </si>
  <si>
    <t>http://arctos.database.museum/guid/MVZ:Mamm:236241?seid=4002621</t>
  </si>
  <si>
    <t>MVZ:Mamm:236241</t>
  </si>
  <si>
    <t>Museum of Vertebrate Zoology, UC Berkeley. MVZ Mammal Collection (Arctos). Record ID: http://arctos.database.museum/guid/MVZ:Mamm:236244?seid=4002605. Source: http://ipt.vertnet.org:8080/ipt/resource.do?r=mvz_mammal (source published on 2019-07-06)</t>
  </si>
  <si>
    <t>http://arctos.database.museum/guid/MVZ:Mamm:236244</t>
  </si>
  <si>
    <t>sex=female ; total length=167 mm; tail length=73 mm; hind foot with claw=18 mm; ear from notch=14 mm; weight=14 g; reproductive data=ut. 3mm, ut. scars, vag. cl.</t>
  </si>
  <si>
    <t>http://arctos.database.museum/guid/MVZ:Mamm:236244?seid=4002605</t>
  </si>
  <si>
    <t>MVZ:Mamm:236244</t>
  </si>
  <si>
    <t>Museum of Vertebrate Zoology, UC Berkeley. MVZ Mammal Collection (Arctos). Record ID: http://arctos.database.museum/guid/MVZ:Mamm:236245?seid=4002606. Source: http://ipt.vertnet.org:8080/ipt/resource.do?r=mvz_mammal (source published on 2019-07-06)</t>
  </si>
  <si>
    <t>http://arctos.database.museum/guid/MVZ:Mamm:236245</t>
  </si>
  <si>
    <t>sex=male ; total length=170 mm; tail length=82 mm; hind foot with claw=19 mm; ear from notch=15 mm; weight=17 g; reproductive data=testes scrotal; testis 7x5 mm</t>
  </si>
  <si>
    <t>http://arctos.database.museum/guid/MVZ:Mamm:236245?seid=4002606</t>
  </si>
  <si>
    <t>MVZ:Mamm:236245</t>
  </si>
  <si>
    <t>Museum of Vertebrate Zoology, UC Berkeley. MVZ Mammal Collection (Arctos). Record ID: http://arctos.database.museum/guid/MVZ:Mamm:236247?seid=4002608. Source: http://ipt.vertnet.org:8080/ipt/resource.do?r=mvz_mammal (source published on 2019-07-06)</t>
  </si>
  <si>
    <t>http://arctos.database.museum/guid/MVZ:Mamm:236247</t>
  </si>
  <si>
    <t>sex=female ; total length=170 mm; tail length=81 mm; hind foot with claw=19 mm; ear from notch=14 mm; weight=18 g; reproductive data=vag. cl., hips large, ut. 2mm, ut. scars</t>
  </si>
  <si>
    <t>http://arctos.database.museum/guid/MVZ:Mamm:236247?seid=4002608</t>
  </si>
  <si>
    <t>MVZ:Mamm:236247</t>
  </si>
  <si>
    <t>Museum of Vertebrate Zoology, UC Berkeley. MVZ Mammal Collection (Arctos). Record ID: http://arctos.database.museum/guid/MVZ:Mamm:236248?seid=4002609. Source: http://ipt.vertnet.org:8080/ipt/resource.do?r=mvz_mammal (source published on 2019-07-06)</t>
  </si>
  <si>
    <t>http://arctos.database.museum/guid/MVZ:Mamm:236248</t>
  </si>
  <si>
    <t>sex=female ; total length=165 mm; tail length=77 mm; hind foot with claw=20 mm; ear from notch=16 mm; weight=17 g; reproductive data=6 embs: 3R, 3L; 4 mm crl</t>
  </si>
  <si>
    <t>http://arctos.database.museum/guid/MVZ:Mamm:236248?seid=4002609</t>
  </si>
  <si>
    <t>MVZ:Mamm:236248</t>
  </si>
  <si>
    <t>Museum of Vertebrate Zoology, UC Berkeley. MVZ Mammal Collection (Arctos). Record ID: http://arctos.database.museum/guid/MVZ:Mamm:236250?seid=4002611. Source: http://ipt.vertnet.org:8080/ipt/resource.do?r=mvz_mammal (source published on 2019-07-06)</t>
  </si>
  <si>
    <t>http://arctos.database.museum/guid/MVZ:Mamm:236250</t>
  </si>
  <si>
    <t>sex=female ; total length=166 mm; tail length=77 mm; hind foot with claw=18 mm; ear from notch=16 mm; weight=17 g; reproductive data=bump embryos (2mm), old ut. scars</t>
  </si>
  <si>
    <t>http://arctos.database.museum/guid/MVZ:Mamm:236250?seid=4002611</t>
  </si>
  <si>
    <t>MVZ:Mamm:236250</t>
  </si>
  <si>
    <t>Museum of Vertebrate Zoology, UC Berkeley. MVZ Mammal Collection (Arctos). Record ID: http://arctos.database.museum/guid/MVZ:Mamm:236252?seid=4002618. Source: http://ipt.vertnet.org:8080/ipt/resource.do?r=mvz_mammal (source published on 2019-07-06)</t>
  </si>
  <si>
    <t>http://arctos.database.museum/guid/MVZ:Mamm:236252</t>
  </si>
  <si>
    <t>sex=male ; total length=157 mm; tail length=71 mm; hind foot with claw=18 mm; ear from notch=14 mm; weight=14 g; reproductive data=testis 5x4mm</t>
  </si>
  <si>
    <t>http://arctos.database.museum/guid/MVZ:Mamm:236252?seid=4002618</t>
  </si>
  <si>
    <t>MVZ:Mamm:236252</t>
  </si>
  <si>
    <t>Museum of Vertebrate Zoology, UC Berkeley. MVZ Mammal Collection (Arctos). Record ID: http://arctos.database.museum/guid/MVZ:Mamm:236255?seid=4002599. Source: http://ipt.vertnet.org:8080/ipt/resource.do?r=mvz_mammal (source published on 2019-07-06)</t>
  </si>
  <si>
    <t>http://arctos.database.museum/guid/MVZ:Mamm:236255</t>
  </si>
  <si>
    <t>sex=female ; total length=186 mm; tail length=94 mm; hind foot with claw=17 mm; ear from notch=15 mm; weight=20 g; reproductive data=5 embs (latretic): 2R, 3L; ut. 2 mm</t>
  </si>
  <si>
    <t>http://arctos.database.museum/guid/MVZ:Mamm:236255?seid=4002599</t>
  </si>
  <si>
    <t>MVZ:Mamm:236255</t>
  </si>
  <si>
    <t>Museum of Vertebrate Zoology, UC Berkeley. MVZ Mammal Collection (Arctos). Record ID: http://arctos.database.museum/guid/MVZ:Mamm:236256?seid=4002601. Source: http://ipt.vertnet.org:8080/ipt/resource.do?r=mvz_mammal (source published on 2019-07-06)</t>
  </si>
  <si>
    <t>http://arctos.database.museum/guid/MVZ:Mamm:236256</t>
  </si>
  <si>
    <t>sex=female ; total length=188 mm; tail length=95 mm; hind foot with claw=17 mm; ear from notch=15 mm; weight=20 g; reproductive data=ut. 2mm, vag. cl.</t>
  </si>
  <si>
    <t>http://arctos.database.museum/guid/MVZ:Mamm:236256?seid=4002601</t>
  </si>
  <si>
    <t>MVZ:Mamm:236256</t>
  </si>
  <si>
    <t>Museum of Vertebrate Zoology, UC Berkeley. MVZ Mammal Collection (Arctos). Record ID: http://arctos.database.museum/guid/MVZ:Mamm:236257?seid=4002600. Source: http://ipt.vertnet.org:8080/ipt/resource.do?r=mvz_mammal (source published on 2019-07-06)</t>
  </si>
  <si>
    <t>http://arctos.database.museum/guid/MVZ:Mamm:236257</t>
  </si>
  <si>
    <t>sex=female ; total length=171 mm; tail length=84 mm; hind foot with claw=18 mm; ear from notch=16 mm; weight=17 g; reproductive data=old ut. scars, ut. 2mm, vag. cl.</t>
  </si>
  <si>
    <t>http://arctos.database.museum/guid/MVZ:Mamm:236257?seid=4002600</t>
  </si>
  <si>
    <t>MVZ:Mamm:236257</t>
  </si>
  <si>
    <t>Museum of Vertebrate Zoology, UC Berkeley. MVZ Mammal Collection (Arctos). Record ID: http://arctos.database.museum/guid/MVZ:Mamm:236260?seid=4002615. Source: http://ipt.vertnet.org:8080/ipt/resource.do?r=mvz_mammal (source published on 2019-07-06)</t>
  </si>
  <si>
    <t>http://arctos.database.museum/guid/MVZ:Mamm:236260</t>
  </si>
  <si>
    <t>sex=male ; total length=157 mm; tail length=73 mm; hind foot with claw=18 mm; ear from notch=15 mm; weight=17 g; reproductive data=testes scrotal; testis 7x4 mm</t>
  </si>
  <si>
    <t>http://arctos.database.museum/guid/MVZ:Mamm:236260?seid=4002615</t>
  </si>
  <si>
    <t>MVZ:Mamm:236260</t>
  </si>
  <si>
    <t>Museum of Vertebrate Zoology, UC Berkeley. MVZ Mammal Collection (Arctos). Record ID: http://arctos.database.museum/guid/MVZ:Mamm:236261?seid=4002598. Source: http://ipt.vertnet.org:8080/ipt/resource.do?r=mvz_mammal (source published on 2019-07-06)</t>
  </si>
  <si>
    <t>http://arctos.database.museum/guid/MVZ:Mamm:236261</t>
  </si>
  <si>
    <t>sex=male ; total length=168 mm; tail length=80 mm; hind foot with claw=19 mm; ear from notch=14 mm; weight=14 g; reproductive data=testes scrotal; testis 6x3mm</t>
  </si>
  <si>
    <t>http://arctos.database.museum/guid/MVZ:Mamm:236261?seid=4002598</t>
  </si>
  <si>
    <t>MVZ:Mamm:236261</t>
  </si>
  <si>
    <t>Museum of Vertebrate Zoology, UC Berkeley. MVZ Mammal Collection (Arctos). Record ID: http://arctos.database.museum/guid/MVZ:Mamm:236262?seid=4002603. Source: http://ipt.vertnet.org:8080/ipt/resource.do?r=mvz_mammal (source published on 2019-07-06)</t>
  </si>
  <si>
    <t>http://arctos.database.museum/guid/MVZ:Mamm:236262</t>
  </si>
  <si>
    <t>sex=male ; total length=167 mm; tail length=80 mm; hind foot with claw=19 mm; ear from notch=14 mm; weight=19 g; reproductive data=testes scrotal; testis 8x4mm</t>
  </si>
  <si>
    <t>http://arctos.database.museum/guid/MVZ:Mamm:236262?seid=4002603</t>
  </si>
  <si>
    <t>MVZ:Mamm:236262</t>
  </si>
  <si>
    <t>Museum of Vertebrate Zoology, UC Berkeley. MVZ Mammal Collection (Arctos). Record ID: http://arctos.database.museum/guid/MVZ:Mamm:236263?seid=4002612. Source: http://ipt.vertnet.org:8080/ipt/resource.do?r=mvz_mammal (source published on 2019-07-06)</t>
  </si>
  <si>
    <t>http://arctos.database.museum/guid/MVZ:Mamm:236263</t>
  </si>
  <si>
    <t>sex=female ; total length=165 mm; tail length=82 mm; hind foot with claw=18 mm; ear from notch=14 mm; weight=12 g; reproductive data=vag. imperf., ut. 1mm, no scars</t>
  </si>
  <si>
    <t>http://arctos.database.museum/guid/MVZ:Mamm:236263?seid=4002612</t>
  </si>
  <si>
    <t>MVZ:Mamm:236263</t>
  </si>
  <si>
    <t>Museum of Vertebrate Zoology, UC Berkeley. MVZ Mammal Collection (Arctos). Record ID: http://arctos.database.museum/guid/MVZ:Mamm:236264?seid=4002616. Source: http://ipt.vertnet.org:8080/ipt/resource.do?r=mvz_mammal (source published on 2019-07-06)</t>
  </si>
  <si>
    <t>http://arctos.database.museum/guid/MVZ:Mamm:236264</t>
  </si>
  <si>
    <t>sex=female ; total length=143 mm; tail length=70 mm; hind foot with claw=18 mm; ear from notch=14 mm; weight=12 g; reproductive data=uteri 3mm</t>
  </si>
  <si>
    <t>http://arctos.database.museum/guid/MVZ:Mamm:236264?seid=4002616</t>
  </si>
  <si>
    <t>MVZ:Mamm:236264</t>
  </si>
  <si>
    <t>Museum of Vertebrate Zoology, UC Berkeley. MVZ Mammal Collection (Arctos). Record ID: http://arctos.database.museum/guid/MVZ:Mamm:236266?seid=4002620. Source: http://ipt.vertnet.org:8080/ipt/resource.do?r=mvz_mammal (source published on 2019-07-06)</t>
  </si>
  <si>
    <t>http://arctos.database.museum/guid/MVZ:Mamm:236266</t>
  </si>
  <si>
    <t>sex=male ; total length=146 mm; tail length=66 mm; hind foot with claw=17 mm; ear from notch=13 mm; weight=14 g; reproductive data=right testis 6x4mm</t>
  </si>
  <si>
    <t>http://arctos.database.museum/guid/MVZ:Mamm:236266?seid=4002620</t>
  </si>
  <si>
    <t>MVZ:Mamm:236266</t>
  </si>
  <si>
    <t>Museum of Vertebrate Zoology, UC Berkeley. MVZ Mammal Collection (Arctos). Record ID: http://arctos.database.museum/guid/MVZ:Mamm:239641?seid=4300778. Source: http://ipt.vertnet.org:8080/ipt/resource.do?r=mvz_mammal (source published on 2019-07-06)</t>
  </si>
  <si>
    <t>http://arctos.database.museum/guid/MVZ:Mamm:239641</t>
  </si>
  <si>
    <t>sex=male ; total length=157 mm; tail length=77 mm; hind foot with claw=20 mm; ear from notch=19 mm; weight=15 g; reproductive data=scr t=8x4 mm, SV=11 mm</t>
  </si>
  <si>
    <t>http://arctos.database.museum/guid/MVZ:Mamm:239641?seid=4300778</t>
  </si>
  <si>
    <t>MVZ:Mamm:239641</t>
  </si>
  <si>
    <t>Northern Michigan University. NMU Mammal Collection (Arctos). Record ID: http://arctos.database.museum/guid/NMU:Mamm:355?seid=2313660. Source: http://ipt.vertnet.org:8080/ipt/resource.do?r=nmu_mamm (source published on 2019-07-07)</t>
  </si>
  <si>
    <t>http://arctos.database.museum/guid/NMU:Mamm:355</t>
  </si>
  <si>
    <t>sex=not recorded ; total length=18.2 cm; tail length=8.6 cm; hind foot with claw=2 cm; ear from notch=1.5 cm</t>
  </si>
  <si>
    <t>http://arctos.database.museum/guid/NMU:Mamm:355?seid=2313660</t>
  </si>
  <si>
    <t>NMU:Mamm:355</t>
  </si>
  <si>
    <t>Northern Michigan University. NMU Mammal Collection (Arctos). Record ID: http://arctos.database.museum/guid/NMU:Mamm:356?seid=2313661. Source: http://ipt.vertnet.org:8080/ipt/resource.do?r=nmu_mamm (source published on 2019-07-07)</t>
  </si>
  <si>
    <t>http://arctos.database.museum/guid/NMU:Mamm:356</t>
  </si>
  <si>
    <t>sex=not recorded ; total length=17.7 cm; tail length=8 cm; hind foot with claw=1.7 cm; ear from notch=1.6 cm</t>
  </si>
  <si>
    <t>http://arctos.database.museum/guid/NMU:Mamm:356?seid=2313661</t>
  </si>
  <si>
    <t>NMU:Mamm:356</t>
  </si>
  <si>
    <t>Northern Michigan University. NMU Mammal Collection (Arctos). Record ID: http://arctos.database.museum/guid/NMU:Mamm:358?seid=2313664. Source: http://ipt.vertnet.org:8080/ipt/resource.do?r=nmu_mamm (source published on 2019-07-07)</t>
  </si>
  <si>
    <t>http://arctos.database.museum/guid/NMU:Mamm:358</t>
  </si>
  <si>
    <t>sex=male ; total length=178 mm; tail length=90 mm; hind foot with claw=19 mm; ear from notch=15 mm; weight=29.9 g</t>
  </si>
  <si>
    <t>http://arctos.database.museum/guid/NMU:Mamm:358?seid=2313664</t>
  </si>
  <si>
    <t>NMU:Mamm:358</t>
  </si>
  <si>
    <t>Sam Noble Oklahoma Museum of Natural History. Mammals Specimens. Record ID: urn:catalog:OMNH:Mammals:10453. Source: http://65.52.215.125/ipt/resource.do?r=mammals (source published on 2017-10-16)</t>
  </si>
  <si>
    <t>http://portal.vertnet.org/o/omnh/mammals?id=urn-catalog-omnh-mammals-10453</t>
  </si>
  <si>
    <t>{"totalLengthInmm":"146", "tailLengthInmm":"68", "hindfootLengthInmm":"17", "earLengthInmm":"12", "weightIng":"10.7"}</t>
  </si>
  <si>
    <t>urn:catalog:OMNH:Mammals:10453</t>
  </si>
  <si>
    <t>JTH , 8</t>
  </si>
  <si>
    <t>T=5</t>
  </si>
  <si>
    <t>SLW , 20</t>
  </si>
  <si>
    <t>Sam Noble Oklahoma Museum of Natural History. Mammals Specimens. Record ID: urn:catalog:OMNH:Mammals:142. Source: http://65.52.215.125/ipt/resource.do?r=mammals (source published on 2017-10-16)</t>
  </si>
  <si>
    <t>http://portal.vertnet.org/o/omnh/mammals?id=urn-catalog-omnh-mammals-142</t>
  </si>
  <si>
    <t>{"totalLengthInmm":"144", "tailLengthInmm":"71", "hindfootLengthInmm":"19", "earLengthInmm":"13", "weightIng":"10"}</t>
  </si>
  <si>
    <t>urn:catalog:OMNH:Mammals:142</t>
  </si>
  <si>
    <t>RKR , 1015</t>
  </si>
  <si>
    <t>Sam Noble Oklahoma Museum of Natural History. Mammals Specimens. Record ID: urn:catalog:OMNH:Mammals:15501. Source: http://65.52.215.125/ipt/resource.do?r=mammals (source published on 2017-10-16)</t>
  </si>
  <si>
    <t>http://portal.vertnet.org/o/omnh/mammals?id=urn-catalog-omnh-mammals-15501</t>
  </si>
  <si>
    <t>{"totalLengthInmm":"145", "tailLengthInmm":"69", "hindfootLengthInmm":"17", "earLengthInmm":"10", "weightIng":"17"}</t>
  </si>
  <si>
    <t>urn:catalog:OMNH:Mammals:15501</t>
  </si>
  <si>
    <t>RET , 15</t>
  </si>
  <si>
    <t>Sam Noble Oklahoma Museum of Natural History. Mammals Specimens. Record ID: urn:catalog:OMNH:Mammals:15551. Source: http://65.52.215.125/ipt/resource.do?r=mammals (source published on 2017-10-16)</t>
  </si>
  <si>
    <t>http://portal.vertnet.org/o/omnh/mammals?id=urn-catalog-omnh-mammals-15551</t>
  </si>
  <si>
    <t>{"totalLengthInmm":"169", "tailLengthInmm":"80", "hindfootLengthInmm":"17", "earLengthInmm":"13", "weightIng":"15"}</t>
  </si>
  <si>
    <t>urn:catalog:OMNH:Mammals:15551</t>
  </si>
  <si>
    <t>RSR , 55</t>
  </si>
  <si>
    <t>Sam Noble Oklahoma Museum of Natural History. Mammals Specimens. Record ID: urn:catalog:OMNH:Mammals:15592. Source: http://65.52.215.125/ipt/resource.do?r=mammals (source published on 2017-10-16)</t>
  </si>
  <si>
    <t>http://portal.vertnet.org/o/omnh/mammals?id=urn-catalog-omnh-mammals-15592</t>
  </si>
  <si>
    <t>{"totalLengthInmm":"131", "tailLengthInmm":"64", "hindfootLengthInmm":"17", "earLengthInmm":"11", "weightIng":"9"}</t>
  </si>
  <si>
    <t>urn:catalog:OMNH:Mammals:15592</t>
  </si>
  <si>
    <t>KLS , 13</t>
  </si>
  <si>
    <t>Sam Noble Oklahoma Museum of Natural History. Mammals Specimens. Record ID: urn:catalog:OMNH:Mammals:15593. Source: http://65.52.215.125/ipt/resource.do?r=mammals (source published on 2017-10-16)</t>
  </si>
  <si>
    <t>http://portal.vertnet.org/o/omnh/mammals?id=urn-catalog-omnh-mammals-15593</t>
  </si>
  <si>
    <t>{"totalLengthInmm":"155", "tailLengthInmm":"79", "hindfootLengthInmm":"18", "earLengthInmm":"13", "weightIng":"16"}</t>
  </si>
  <si>
    <t>urn:catalog:OMNH:Mammals:15593</t>
  </si>
  <si>
    <t>KLS , 12</t>
  </si>
  <si>
    <t>Sam Noble Oklahoma Museum of Natural History. Mammals Specimens. Record ID: urn:catalog:OMNH:Mammals:15596. Source: http://65.52.215.125/ipt/resource.do?r=mammals (source published on 2017-10-16)</t>
  </si>
  <si>
    <t>http://portal.vertnet.org/o/omnh/mammals?id=urn-catalog-omnh-mammals-15596</t>
  </si>
  <si>
    <t>{"totalLengthInmm":"176", "tailLengthInmm":"89", "hindfootLengthInmm":"17", "earLengthInmm":"14.5", "weightIn":"X"}</t>
  </si>
  <si>
    <t>urn:catalog:OMNH:Mammals:15596</t>
  </si>
  <si>
    <t>DG , 1180982</t>
  </si>
  <si>
    <t>chicken house</t>
  </si>
  <si>
    <t>Sam Noble Oklahoma Museum of Natural History. Mammals Specimens. Record ID: urn:catalog:OMNH:Mammals:15607. Source: http://65.52.215.125/ipt/resource.do?r=mammals (source published on 2017-10-16)</t>
  </si>
  <si>
    <t>http://portal.vertnet.org/o/omnh/mammals?id=urn-catalog-omnh-mammals-15607</t>
  </si>
  <si>
    <t>{"totalLengthInmm":"135", "tailLengthInmm":"68", "hindfootLengthInmm":"17", "earLengthInmm":"10", "weightIng":"11"}</t>
  </si>
  <si>
    <t>urn:catalog:OMNH:Mammals:15607</t>
  </si>
  <si>
    <t>HB , 25</t>
  </si>
  <si>
    <t>Sam Noble Oklahoma Museum of Natural History. Mammals Specimens. Record ID: urn:catalog:OMNH:Mammals:15608. Source: http://65.52.215.125/ipt/resource.do?r=mammals (source published on 2017-10-16)</t>
  </si>
  <si>
    <t>http://portal.vertnet.org/o/omnh/mammals?id=urn-catalog-omnh-mammals-15608</t>
  </si>
  <si>
    <t>{"totalLengthInmm":"185", "tailLengthInmm":"88", "hindfootLengthInmm":"19", "earLengthInmm":"12", "weightIng":"22"}</t>
  </si>
  <si>
    <t>urn:catalog:OMNH:Mammals:15608</t>
  </si>
  <si>
    <t>MAP , 6</t>
  </si>
  <si>
    <t>Sam Noble Oklahoma Museum of Natural History. Mammals Specimens. Record ID: urn:catalog:OMNH:Mammals:15701. Source: http://65.52.215.125/ipt/resource.do?r=mammals (source published on 2017-10-16)</t>
  </si>
  <si>
    <t>http://portal.vertnet.org/o/omnh/mammals?id=urn-catalog-omnh-mammals-15701</t>
  </si>
  <si>
    <t>{"totalLengthInmm":"144", "tailLengthInmm":"62", "hindfootLengthInmm":"17", "earLengthInmm":"11", "weightIng":"13"}</t>
  </si>
  <si>
    <t>urn:catalog:OMNH:Mammals:15701</t>
  </si>
  <si>
    <t>KAE , 15</t>
  </si>
  <si>
    <t>Sam Noble Oklahoma Museum of Natural History. Mammals Specimens. Record ID: urn:catalog:OMNH:Mammals:15969. Source: http://65.52.215.125/ipt/resource.do?r=mammals (source published on 2017-10-16)</t>
  </si>
  <si>
    <t>http://portal.vertnet.org/o/omnh/mammals?id=urn-catalog-omnh-mammals-15969</t>
  </si>
  <si>
    <t>{"totalLengthInmm":"149", "tailLengthInmm":"76", "hindfootLengthInmm":"16", "earLengthInmm":"10", "weightIn":"X"}</t>
  </si>
  <si>
    <t>urn:catalog:OMNH:Mammals:15969</t>
  </si>
  <si>
    <t>PSM , 60</t>
  </si>
  <si>
    <t>4 embs, 10x7 mm</t>
  </si>
  <si>
    <t>Tamaulipas</t>
  </si>
  <si>
    <t>Sam Noble Oklahoma Museum of Natural History. Mammals Specimens. Record ID: urn:catalog:OMNH:Mammals:16177. Source: http://65.52.215.125/ipt/resource.do?r=mammals (source published on 2017-10-16)</t>
  </si>
  <si>
    <t>http://portal.vertnet.org/o/omnh/mammals?id=urn-catalog-omnh-mammals-16177</t>
  </si>
  <si>
    <t>{"totalLengthInmm":"170", "tailLengthInmm":"88", "hindfootLengthInmm":"15", "earLengthInmm":"10", "weightIn":"X"}</t>
  </si>
  <si>
    <t>urn:catalog:OMNH:Mammals:16177</t>
  </si>
  <si>
    <t>CN , 11</t>
  </si>
  <si>
    <t>Sam Noble Oklahoma Museum of Natural History. Mammals Specimens. Record ID: urn:catalog:OMNH:Mammals:16239. Source: http://65.52.215.125/ipt/resource.do?r=mammals (source published on 2017-10-16)</t>
  </si>
  <si>
    <t>http://portal.vertnet.org/o/omnh/mammals?id=urn-catalog-omnh-mammals-16239</t>
  </si>
  <si>
    <t>{"totalLengthInmm":"146", "tailLengthInmm":"74", "hindfootLengthInmm":"18", "earLengthInmm":"14", "weightIng":"18.6"}</t>
  </si>
  <si>
    <t>urn:catalog:OMNH:Mammals:16239</t>
  </si>
  <si>
    <t>REA , 1</t>
  </si>
  <si>
    <t>Sam Noble Oklahoma Museum of Natural History. Mammals Specimens. Record ID: urn:catalog:OMNH:Mammals:16253. Source: http://65.52.215.125/ipt/resource.do?r=mammals (source published on 2017-10-16)</t>
  </si>
  <si>
    <t>http://portal.vertnet.org/o/omnh/mammals?id=urn-catalog-omnh-mammals-16253</t>
  </si>
  <si>
    <t>urn:catalog:OMNH:Mammals:16253</t>
  </si>
  <si>
    <t>KLC , 35</t>
  </si>
  <si>
    <t>Sam Noble Oklahoma Museum of Natural History. Mammals Specimens. Record ID: urn:catalog:OMNH:Mammals:16284. Source: http://65.52.215.125/ipt/resource.do?r=mammals (source published on 2017-10-16)</t>
  </si>
  <si>
    <t>http://portal.vertnet.org/o/omnh/mammals?id=urn-catalog-omnh-mammals-16284</t>
  </si>
  <si>
    <t>{"totalLengthInmm":"160", "tailLengthInmm":"80", "hindfootLengthInmm":"20", "earLengthInmm":"15", "weightIn":"X"}</t>
  </si>
  <si>
    <t>urn:catalog:OMNH:Mammals:16284</t>
  </si>
  <si>
    <t>JEL , 84</t>
  </si>
  <si>
    <t>Sam Noble Oklahoma Museum of Natural History. Mammals Specimens. Record ID: urn:catalog:OMNH:Mammals:16527. Source: http://65.52.215.125/ipt/resource.do?r=mammals (source published on 2017-10-16)</t>
  </si>
  <si>
    <t>http://portal.vertnet.org/o/omnh/mammals?id=urn-catalog-omnh-mammals-16527</t>
  </si>
  <si>
    <t>{"totalLengthInmm":"87", "tailLengthInmm":"14", "hindfootLengthInmm":"18", "earLengthInmm":"12", "weightIng":"8.5"}</t>
  </si>
  <si>
    <t>urn:catalog:OMNH:Mammals:16527</t>
  </si>
  <si>
    <t>KLC , 36</t>
  </si>
  <si>
    <t>Sam Noble Oklahoma Museum of Natural History. Mammals Specimens. Record ID: urn:catalog:OMNH:Mammals:16928. Source: http://65.52.215.125/ipt/resource.do?r=mammals (source published on 2017-10-16)</t>
  </si>
  <si>
    <t>http://portal.vertnet.org/o/omnh/mammals?id=urn-catalog-omnh-mammals-16928</t>
  </si>
  <si>
    <t>{"totalLengthInmm":"152.4", "tailLengthInmm":"77.7", "hindfootLengthInmm":"18.5", "earLengthInmm":"13.4", "weightIng":"22.7"}</t>
  </si>
  <si>
    <t>urn:catalog:OMNH:Mammals:16928</t>
  </si>
  <si>
    <t>Sam Noble Oklahoma Museum of Natural History. Mammals Specimens. Record ID: urn:catalog:OMNH:Mammals:17019. Source: http://65.52.215.125/ipt/resource.do?r=mammals (source published on 2017-10-16)</t>
  </si>
  <si>
    <t>http://portal.vertnet.org/o/omnh/mammals?id=urn-catalog-omnh-mammals-17019</t>
  </si>
  <si>
    <t>{"totalLengthIncm":"15.5", "tailLengthIncm":"8", "hindfootLengthIncm":"1.8", "earLengthIncm":"1.3", "weightIn":"X"}</t>
  </si>
  <si>
    <t>urn:catalog:OMNH:Mammals:17019</t>
  </si>
  <si>
    <t>JSS , 121</t>
  </si>
  <si>
    <t>Sam Noble Oklahoma Museum of Natural History. Mammals Specimens. Record ID: urn:catalog:OMNH:Mammals:179. Source: http://65.52.215.125/ipt/resource.do?r=mammals (source published on 2017-10-16)</t>
  </si>
  <si>
    <t>http://portal.vertnet.org/o/omnh/mammals?id=urn-catalog-omnh-mammals-179</t>
  </si>
  <si>
    <t>{"totalLengthInmm":"131", "tailLengthInmm":"60", "hindfootLengthInmm":"16", "earLengthInmm":"11", "weightIn":"X"}</t>
  </si>
  <si>
    <t>urn:catalog:OMNH:Mammals:179</t>
  </si>
  <si>
    <t>JPM , 12</t>
  </si>
  <si>
    <t>Sam Noble Oklahoma Museum of Natural History. Mammals Specimens. Record ID: urn:catalog:OMNH:Mammals:180. Source: http://65.52.215.125/ipt/resource.do?r=mammals (source published on 2017-10-16)</t>
  </si>
  <si>
    <t>http://portal.vertnet.org/o/omnh/mammals?id=urn-catalog-omnh-mammals-180</t>
  </si>
  <si>
    <t>{"totalLengthInmm":"136", "tailLengthInmm":"64", "hindfootLengthInmm":"18", "earLengthInmm":"13", "weightIn":"X"}</t>
  </si>
  <si>
    <t>urn:catalog:OMNH:Mammals:180</t>
  </si>
  <si>
    <t>JPM , 9</t>
  </si>
  <si>
    <t>Sam Noble Oklahoma Museum of Natural History. Mammals Specimens. Record ID: urn:catalog:OMNH:Mammals:18175. Source: http://65.52.215.125/ipt/resource.do?r=mammals (source published on 2017-10-16)</t>
  </si>
  <si>
    <t>http://portal.vertnet.org/o/omnh/mammals?id=urn-catalog-omnh-mammals-18175</t>
  </si>
  <si>
    <t>{"totalLengthInmm":"160", "tailLengthInmm":"80.5", "hindfootLengthInmm":"17", "earLengthInmm":"12.9", "weightIn":"X"}</t>
  </si>
  <si>
    <t>urn:catalog:OMNH:Mammals:18175</t>
  </si>
  <si>
    <t>WMC , 78</t>
  </si>
  <si>
    <t>Sam Noble Oklahoma Museum of Natural History. Mammals Specimens. Record ID: urn:catalog:OMNH:Mammals:188. Source: http://65.52.215.125/ipt/resource.do?r=mammals (source published on 2017-10-16)</t>
  </si>
  <si>
    <t>http://portal.vertnet.org/o/omnh/mammals?id=urn-catalog-omnh-mammals-188</t>
  </si>
  <si>
    <t>{"totalLengthInmm":"167", "tailLengthInmm":"84", "hindfootLengthInmm":"16", "earLengthInmm":"14.3", "weightIng":"12"}</t>
  </si>
  <si>
    <t>urn:catalog:OMNH:Mammals:188</t>
  </si>
  <si>
    <t>SA , 102</t>
  </si>
  <si>
    <t>Sam Noble Oklahoma Museum of Natural History. Mammals Specimens. Record ID: urn:catalog:OMNH:Mammals:19415. Source: http://65.52.215.125/ipt/resource.do?r=mammals (source published on 2017-10-16)</t>
  </si>
  <si>
    <t>http://portal.vertnet.org/o/omnh/mammals?id=urn-catalog-omnh-mammals-19415</t>
  </si>
  <si>
    <t>{"totalLengthInmm":"165", "tailLengthInmm":"85", "hindfootLengthInmm":"19", "earLengthInmm":"13", "weightIng":"18"}</t>
  </si>
  <si>
    <t>urn:catalog:OMNH:Mammals:19415</t>
  </si>
  <si>
    <t>JA , 6</t>
  </si>
  <si>
    <t>Sam Noble Oklahoma Museum of Natural History. Mammals Specimens. Record ID: urn:catalog:OMNH:Mammals:19416. Source: http://65.52.215.125/ipt/resource.do?r=mammals (source published on 2017-10-16)</t>
  </si>
  <si>
    <t>http://portal.vertnet.org/o/omnh/mammals?id=urn-catalog-omnh-mammals-19416</t>
  </si>
  <si>
    <t>{"totalLengthInmm":"152", "tailLengthInmm":"76", "hindfootLengthInmm":"16", "earLengthInmm":"12", "weightIng":"15"}</t>
  </si>
  <si>
    <t>urn:catalog:OMNH:Mammals:19416</t>
  </si>
  <si>
    <t>CCC , 8</t>
  </si>
  <si>
    <t>Sam Noble Oklahoma Museum of Natural History. Mammals Specimens. Record ID: urn:catalog:OMNH:Mammals:19434. Source: http://65.52.215.125/ipt/resource.do?r=mammals (source published on 2017-10-16)</t>
  </si>
  <si>
    <t>http://portal.vertnet.org/o/omnh/mammals?id=urn-catalog-omnh-mammals-19434</t>
  </si>
  <si>
    <t>{"totalLengthInmm":"149", "tailLengthInmm":"74", "hindfootLengthInmm":"16", "earLengthInmm":"12", "weightIng":"13.7"}</t>
  </si>
  <si>
    <t>urn:catalog:OMNH:Mammals:19434</t>
  </si>
  <si>
    <t>CSW , 1674</t>
  </si>
  <si>
    <t>Sam Noble Oklahoma Museum of Natural History. Mammals Specimens. Record ID: urn:catalog:OMNH:Mammals:19607. Source: http://65.52.215.125/ipt/resource.do?r=mammals (source published on 2017-10-16)</t>
  </si>
  <si>
    <t>http://portal.vertnet.org/o/omnh/mammals?id=urn-catalog-omnh-mammals-19607</t>
  </si>
  <si>
    <t>{"totalLengthInmm":"144", "tailLengthInmm":"74", "hindfootLengthInmm":"15", "earLengthInmm":"8", "weightIng":"12"}</t>
  </si>
  <si>
    <t>urn:catalog:OMNH:Mammals:19607</t>
  </si>
  <si>
    <t>EML , 20</t>
  </si>
  <si>
    <t>Sam Noble Oklahoma Museum of Natural History. Mammals Specimens. Record ID: urn:catalog:OMNH:Mammals:19608. Source: http://65.52.215.125/ipt/resource.do?r=mammals (source published on 2017-10-16)</t>
  </si>
  <si>
    <t>http://portal.vertnet.org/o/omnh/mammals?id=urn-catalog-omnh-mammals-19608</t>
  </si>
  <si>
    <t>{"totalLengthInmm":"173", "tailLengthInmm":"86", "hindfootLengthInmm":"13", "earLengthInmm":"13", "weightIng":"15"}</t>
  </si>
  <si>
    <t>urn:catalog:OMNH:Mammals:19608</t>
  </si>
  <si>
    <t>TGW , 1</t>
  </si>
  <si>
    <t>Sam Noble Oklahoma Museum of Natural History. Mammals Specimens. Record ID: urn:catalog:OMNH:Mammals:201. Source: http://65.52.215.125/ipt/resource.do?r=mammals (source published on 2017-10-16)</t>
  </si>
  <si>
    <t>http://portal.vertnet.org/o/omnh/mammals?id=urn-catalog-omnh-mammals-201</t>
  </si>
  <si>
    <t>{"totalLengthInmm":"130", "tailLengthInmm":"70", "hindfootLengthInmm":"18", "earLengthInmm":"12", "weightIng":"9.5"}</t>
  </si>
  <si>
    <t>urn:catalog:OMNH:Mammals:201</t>
  </si>
  <si>
    <t>TEN , 210</t>
  </si>
  <si>
    <t>Sam Noble Oklahoma Museum of Natural History. Mammals Specimens. Record ID: urn:catalog:OMNH:Mammals:220. Source: http://65.52.215.125/ipt/resource.do?r=mammals (source published on 2017-10-16)</t>
  </si>
  <si>
    <t>http://portal.vertnet.org/o/omnh/mammals?id=urn-catalog-omnh-mammals-220</t>
  </si>
  <si>
    <t>{"totalLengthInmm":"158", "tailLengthInmm":"86", "hindfootLengthInmm":"X", "earLengthInmm":"19", "weightIng":"11.5"}</t>
  </si>
  <si>
    <t>urn:catalog:OMNH:Mammals:220</t>
  </si>
  <si>
    <t>WSH , 108</t>
  </si>
  <si>
    <t>Sam Noble Oklahoma Museum of Natural History. Mammals Specimens. Record ID: urn:catalog:OMNH:Mammals:22605. Source: http://65.52.215.125/ipt/resource.do?r=mammals (source published on 2017-10-16)</t>
  </si>
  <si>
    <t>http://portal.vertnet.org/o/omnh/mammals?id=urn-catalog-omnh-mammals-22605</t>
  </si>
  <si>
    <t>{"totalLengthInmm":"160", "tailLengthInmm":"83", "hindfootLengthInmm":"24", "earLengthInmm":"13", "weightIng":"17"}</t>
  </si>
  <si>
    <t>urn:catalog:OMNH:Mammals:22605</t>
  </si>
  <si>
    <t>RLH , 342</t>
  </si>
  <si>
    <t>TA</t>
  </si>
  <si>
    <t>Sam Noble Oklahoma Museum of Natural History. Mammals Specimens. Record ID: urn:catalog:OMNH:Mammals:23877. Source: http://65.52.215.125/ipt/resource.do?r=mammals (source published on 2017-10-16)</t>
  </si>
  <si>
    <t>http://portal.vertnet.org/o/omnh/mammals?id=urn-catalog-omnh-mammals-23877</t>
  </si>
  <si>
    <t>{"totalLengthInmm":"164", "tailLengthInmm":"82", "hindfootLengthInmm":"16", "earLengthInmm":"14", "weightIng":"23"}</t>
  </si>
  <si>
    <t>urn:catalog:OMNH:Mammals:23877</t>
  </si>
  <si>
    <t>DCH , 25</t>
  </si>
  <si>
    <t>Sam Noble Oklahoma Museum of Natural History. Mammals Specimens. Record ID: urn:catalog:OMNH:Mammals:23920. Source: http://65.52.215.125/ipt/resource.do?r=mammals (source published on 2017-10-16)</t>
  </si>
  <si>
    <t>http://portal.vertnet.org/o/omnh/mammals?id=urn-catalog-omnh-mammals-23920</t>
  </si>
  <si>
    <t>urn:catalog:OMNH:Mammals:23920</t>
  </si>
  <si>
    <t>WGH , 20021</t>
  </si>
  <si>
    <t>Sam Noble Oklahoma Museum of Natural History. Mammals Specimens. Record ID: urn:catalog:OMNH:Mammals:23921. Source: http://65.52.215.125/ipt/resource.do?r=mammals (source published on 2017-10-16)</t>
  </si>
  <si>
    <t>http://portal.vertnet.org/o/omnh/mammals?id=urn-catalog-omnh-mammals-23921</t>
  </si>
  <si>
    <t>{"totalLengthInmm":"162", "tailLengthInmm":"77", "hindfootLengthInmm":"19", "earLengthInmm":"14", "weightIn":"X"}</t>
  </si>
  <si>
    <t>urn:catalog:OMNH:Mammals:23921</t>
  </si>
  <si>
    <t>WGH , 20017</t>
  </si>
  <si>
    <t>Sam Noble Oklahoma Museum of Natural History. Mammals Specimens. Record ID: urn:catalog:OMNH:Mammals:23922. Source: http://65.52.215.125/ipt/resource.do?r=mammals (source published on 2017-10-16)</t>
  </si>
  <si>
    <t>http://portal.vertnet.org/o/omnh/mammals?id=urn-catalog-omnh-mammals-23922</t>
  </si>
  <si>
    <t>{"totalLengthInmm":"161", "tailLengthInmm":"72", "hindfootLengthInmm":"18", "earLengthInmm":"16", "weightIn":"X"}</t>
  </si>
  <si>
    <t>urn:catalog:OMNH:Mammals:23922</t>
  </si>
  <si>
    <t>WGH , 20019</t>
  </si>
  <si>
    <t>Sam Noble Oklahoma Museum of Natural History. Mammals Specimens. Record ID: urn:catalog:OMNH:Mammals:23923. Source: http://65.52.215.125/ipt/resource.do?r=mammals (source published on 2017-10-16)</t>
  </si>
  <si>
    <t>http://portal.vertnet.org/o/omnh/mammals?id=urn-catalog-omnh-mammals-23923</t>
  </si>
  <si>
    <t>{"totalLengthInmm":"152", "tailLengthInmm":"70", "hindfootLengthInmm":"19", "earLengthInmm":"15", "weightIn":"X"}</t>
  </si>
  <si>
    <t>urn:catalog:OMNH:Mammals:23923</t>
  </si>
  <si>
    <t>WGH , 20020</t>
  </si>
  <si>
    <t>Sam Noble Oklahoma Museum of Natural History. Mammals Specimens. Record ID: urn:catalog:OMNH:Mammals:23925. Source: http://65.52.215.125/ipt/resource.do?r=mammals (source published on 2017-10-16)</t>
  </si>
  <si>
    <t>http://portal.vertnet.org/o/omnh/mammals?id=urn-catalog-omnh-mammals-23925</t>
  </si>
  <si>
    <t>{"totalLengthInmm":"147", "tailLengthInmm":"69", "hindfootLengthInmm":"18", "earLengthInmm":"13", "weightIn":"X"}</t>
  </si>
  <si>
    <t>urn:catalog:OMNH:Mammals:23925</t>
  </si>
  <si>
    <t>WGH , 20018</t>
  </si>
  <si>
    <t>Sam Noble Oklahoma Museum of Natural History. Mammals Specimens. Record ID: urn:catalog:OMNH:Mammals:23928. Source: http://65.52.215.125/ipt/resource.do?r=mammals (source published on 2017-10-16)</t>
  </si>
  <si>
    <t>http://portal.vertnet.org/o/omnh/mammals?id=urn-catalog-omnh-mammals-23928</t>
  </si>
  <si>
    <t>{"totalLengthInmm":"154", "tailLengthInmm":"68", "hindfootLengthInmm":"17", "earLengthInmm":"15", "weightIn":"X"}</t>
  </si>
  <si>
    <t>urn:catalog:OMNH:Mammals:23928</t>
  </si>
  <si>
    <t>WGH , 20269</t>
  </si>
  <si>
    <t>Sam Noble Oklahoma Museum of Natural History. Mammals Specimens. Record ID: urn:catalog:OMNH:Mammals:23929. Source: http://65.52.215.125/ipt/resource.do?r=mammals (source published on 2017-10-16)</t>
  </si>
  <si>
    <t>http://portal.vertnet.org/o/omnh/mammals?id=urn-catalog-omnh-mammals-23929</t>
  </si>
  <si>
    <t>{"totalLengthInmm":"[149]", "tailLengthInmm":"58", "hindfootLengthInmm":"17", "earLengthInmm":"14", "weightIn":"X"}</t>
  </si>
  <si>
    <t>urn:catalog:OMNH:Mammals:23929</t>
  </si>
  <si>
    <t>WGH , 20270</t>
  </si>
  <si>
    <t>Sam Noble Oklahoma Museum of Natural History. Mammals Specimens. Record ID: urn:catalog:OMNH:Mammals:23931. Source: http://65.52.215.125/ipt/resource.do?r=mammals (source published on 2017-10-16)</t>
  </si>
  <si>
    <t>http://portal.vertnet.org/o/omnh/mammals?id=urn-catalog-omnh-mammals-23931</t>
  </si>
  <si>
    <t>{"totalLengthInmm":"163", "tailLengthInmm":"77", "hindfootLengthInmm":"19", "earLengthInmm":"15", "weightIn":"X"}</t>
  </si>
  <si>
    <t>urn:catalog:OMNH:Mammals:23931</t>
  </si>
  <si>
    <t>WGH , 20272</t>
  </si>
  <si>
    <t>Sam Noble Oklahoma Museum of Natural History. Mammals Specimens. Record ID: urn:catalog:OMNH:Mammals:23935. Source: http://65.52.215.125/ipt/resource.do?r=mammals (source published on 2017-10-16)</t>
  </si>
  <si>
    <t>http://portal.vertnet.org/o/omnh/mammals?id=urn-catalog-omnh-mammals-23935</t>
  </si>
  <si>
    <t>{"totalLengthInmm":"152", "tailLengthInmm":"70", "hindfootLengthInmm":"18", "earLengthInmm":"14", "weightIn":"X"}</t>
  </si>
  <si>
    <t>urn:catalog:OMNH:Mammals:23935</t>
  </si>
  <si>
    <t>WGH , 20025</t>
  </si>
  <si>
    <t>Sam Noble Oklahoma Museum of Natural History. Mammals Specimens. Record ID: urn:catalog:OMNH:Mammals:23944. Source: http://65.52.215.125/ipt/resource.do?r=mammals (source published on 2017-10-16)</t>
  </si>
  <si>
    <t>http://portal.vertnet.org/o/omnh/mammals?id=urn-catalog-omnh-mammals-23944</t>
  </si>
  <si>
    <t>{"totalLengthInmm":"161", "tailLengthInmm":"72", "hindfootLengthInmm":"17", "earLengthInmm":"14", "weightIn":"X"}</t>
  </si>
  <si>
    <t>urn:catalog:OMNH:Mammals:23944</t>
  </si>
  <si>
    <t>WGH , 20036</t>
  </si>
  <si>
    <t>Sam Noble Oklahoma Museum of Natural History. Mammals Specimens. Record ID: urn:catalog:OMNH:Mammals:23945. Source: http://65.52.215.125/ipt/resource.do?r=mammals (source published on 2017-10-16)</t>
  </si>
  <si>
    <t>http://portal.vertnet.org/o/omnh/mammals?id=urn-catalog-omnh-mammals-23945</t>
  </si>
  <si>
    <t>{"totalLengthInmm":"158", "tailLengthInmm":"70", "hindfootLengthInmm":"18", "earLengthInmm":"14", "weightIn":"X"}</t>
  </si>
  <si>
    <t>urn:catalog:OMNH:Mammals:23945</t>
  </si>
  <si>
    <t>WGH , 20037</t>
  </si>
  <si>
    <t>Sam Noble Oklahoma Museum of Natural History. Mammals Specimens. Record ID: urn:catalog:OMNH:Mammals:23947. Source: http://65.52.215.125/ipt/resource.do?r=mammals (source published on 2017-10-16)</t>
  </si>
  <si>
    <t>http://portal.vertnet.org/o/omnh/mammals?id=urn-catalog-omnh-mammals-23947</t>
  </si>
  <si>
    <t>{"totalLengthInmm":"[129]", "tailLengthInmm":"36", "hindfootLengthInmm":"19", "earLengthInmm":"15", "weightIn":"X"}</t>
  </si>
  <si>
    <t>urn:catalog:OMNH:Mammals:23947</t>
  </si>
  <si>
    <t>WGH , 20040</t>
  </si>
  <si>
    <t>Sam Noble Oklahoma Museum of Natural History. Mammals Specimens. Record ID: urn:catalog:OMNH:Mammals:23948. Source: http://65.52.215.125/ipt/resource.do?r=mammals (source published on 2017-10-16)</t>
  </si>
  <si>
    <t>http://portal.vertnet.org/o/omnh/mammals?id=urn-catalog-omnh-mammals-23948</t>
  </si>
  <si>
    <t>{"totalLengthInmm":"146", "tailLengthInmm":"68", "hindfootLengthInmm":"18", "earLengthInmm":"15", "weightIn":"X"}</t>
  </si>
  <si>
    <t>urn:catalog:OMNH:Mammals:23948</t>
  </si>
  <si>
    <t>WGH , 20041</t>
  </si>
  <si>
    <t>Sam Noble Oklahoma Museum of Natural History. Mammals Specimens. Record ID: urn:catalog:OMNH:Mammals:23950. Source: http://65.52.215.125/ipt/resource.do?r=mammals (source published on 2017-10-16)</t>
  </si>
  <si>
    <t>http://portal.vertnet.org/o/omnh/mammals?id=urn-catalog-omnh-mammals-23950</t>
  </si>
  <si>
    <t>{"totalLengthInmm":"[84]", "tailLengthInmm":"3", "hindfootLengthInmm":"18", "earLengthInmm":"13", "weightIn":"X"}</t>
  </si>
  <si>
    <t>urn:catalog:OMNH:Mammals:23950</t>
  </si>
  <si>
    <t>WGH , 20043</t>
  </si>
  <si>
    <t>Sam Noble Oklahoma Museum of Natural History. Mammals Specimens. Record ID: urn:catalog:OMNH:Mammals:23952. Source: http://65.52.215.125/ipt/resource.do?r=mammals (source published on 2017-10-16)</t>
  </si>
  <si>
    <t>http://portal.vertnet.org/o/omnh/mammals?id=urn-catalog-omnh-mammals-23952</t>
  </si>
  <si>
    <t>{"totalLengthInmm":"149", "tailLengthInmm":"69", "hindfootLengthInmm":"18", "earLengthInmm":"15", "weightIn":"X"}</t>
  </si>
  <si>
    <t>urn:catalog:OMNH:Mammals:23952</t>
  </si>
  <si>
    <t>WGH , 20045</t>
  </si>
  <si>
    <t>Sam Noble Oklahoma Museum of Natural History. Mammals Specimens. Record ID: urn:catalog:OMNH:Mammals:23953. Source: http://65.52.215.125/ipt/resource.do?r=mammals (source published on 2017-10-16)</t>
  </si>
  <si>
    <t>http://portal.vertnet.org/o/omnh/mammals?id=urn-catalog-omnh-mammals-23953</t>
  </si>
  <si>
    <t>{"totalLengthInmm":"[147]", "tailLengthInmm":"53", "hindfootLengthInmm":"18", "earLengthInmm":"15", "weightIn":"X"}</t>
  </si>
  <si>
    <t>urn:catalog:OMNH:Mammals:23953</t>
  </si>
  <si>
    <t>WGH , 20046</t>
  </si>
  <si>
    <t>Sam Noble Oklahoma Museum of Natural History. Mammals Specimens. Record ID: urn:catalog:OMNH:Mammals:23955. Source: http://65.52.215.125/ipt/resource.do?r=mammals (source published on 2017-10-16)</t>
  </si>
  <si>
    <t>http://portal.vertnet.org/o/omnh/mammals?id=urn-catalog-omnh-mammals-23955</t>
  </si>
  <si>
    <t>{"totalLengthInmm":"162", "tailLengthInmm":"77", "hindfootLengthInmm":"18", "earLengthInmm":"15", "weightIn":"X"}</t>
  </si>
  <si>
    <t>urn:catalog:OMNH:Mammals:23955</t>
  </si>
  <si>
    <t>WGH , 20048</t>
  </si>
  <si>
    <t>Sam Noble Oklahoma Museum of Natural History. Mammals Specimens. Record ID: urn:catalog:OMNH:Mammals:23957. Source: http://65.52.215.125/ipt/resource.do?r=mammals (source published on 2017-10-16)</t>
  </si>
  <si>
    <t>http://portal.vertnet.org/o/omnh/mammals?id=urn-catalog-omnh-mammals-23957</t>
  </si>
  <si>
    <t>{"totalLengthInmm":"186", "tailLengthInmm":"97", "hindfootLengthInmm":"20", "earLengthInmm":"15", "weightIn":"X"}</t>
  </si>
  <si>
    <t>urn:catalog:OMNH:Mammals:23957</t>
  </si>
  <si>
    <t>WGH , 20196</t>
  </si>
  <si>
    <t>Sam Noble Oklahoma Museum of Natural History. Mammals Specimens. Record ID: urn:catalog:OMNH:Mammals:23958. Source: http://65.52.215.125/ipt/resource.do?r=mammals (source published on 2017-10-16)</t>
  </si>
  <si>
    <t>http://portal.vertnet.org/o/omnh/mammals?id=urn-catalog-omnh-mammals-23958</t>
  </si>
  <si>
    <t>{"totalLengthInmm":"148", "tailLengthInmm":"75", "hindfootLengthInmm":"18", "earLengthInmm":"14", "weightIn":"X"}</t>
  </si>
  <si>
    <t>urn:catalog:OMNH:Mammals:23958</t>
  </si>
  <si>
    <t>WGH , 20197</t>
  </si>
  <si>
    <t>Sam Noble Oklahoma Museum of Natural History. Mammals Specimens. Record ID: urn:catalog:OMNH:Mammals:23960. Source: http://65.52.215.125/ipt/resource.do?r=mammals (source published on 2017-10-16)</t>
  </si>
  <si>
    <t>http://portal.vertnet.org/o/omnh/mammals?id=urn-catalog-omnh-mammals-23960</t>
  </si>
  <si>
    <t>{"totalLengthInmm":"176", "tailLengthInmm":"86", "hindfootLengthInmm":"20", "earLengthInmm":"16", "weightIn":"X"}</t>
  </si>
  <si>
    <t>urn:catalog:OMNH:Mammals:23960</t>
  </si>
  <si>
    <t>WGH , 20199</t>
  </si>
  <si>
    <t>Sam Noble Oklahoma Museum of Natural History. Mammals Specimens. Record ID: urn:catalog:OMNH:Mammals:23961. Source: http://65.52.215.125/ipt/resource.do?r=mammals (source published on 2017-10-16)</t>
  </si>
  <si>
    <t>http://portal.vertnet.org/o/omnh/mammals?id=urn-catalog-omnh-mammals-23961</t>
  </si>
  <si>
    <t>{"totalLengthInmm":"178", "tailLengthInmm":"88", "hindfootLengthInmm":"20", "earLengthInmm":"17", "weightIn":"X"}</t>
  </si>
  <si>
    <t>urn:catalog:OMNH:Mammals:23961</t>
  </si>
  <si>
    <t>WGH , 20200</t>
  </si>
  <si>
    <t>Sam Noble Oklahoma Museum of Natural History. Mammals Specimens. Record ID: urn:catalog:OMNH:Mammals:23963. Source: http://65.52.215.125/ipt/resource.do?r=mammals (source published on 2017-10-16)</t>
  </si>
  <si>
    <t>http://portal.vertnet.org/o/omnh/mammals?id=urn-catalog-omnh-mammals-23963</t>
  </si>
  <si>
    <t>{"totalLengthInmm":"199", "tailLengthInmm":"98", "hindfootLengthInmm":"20", "earLengthInmm":"17", "weightIn":"X"}</t>
  </si>
  <si>
    <t>urn:catalog:OMNH:Mammals:23963</t>
  </si>
  <si>
    <t>WGH , 20202</t>
  </si>
  <si>
    <t>Sam Noble Oklahoma Museum of Natural History. Mammals Specimens. Record ID: urn:catalog:OMNH:Mammals:23968. Source: http://65.52.215.125/ipt/resource.do?r=mammals (source published on 2017-10-16)</t>
  </si>
  <si>
    <t>http://portal.vertnet.org/o/omnh/mammals?id=urn-catalog-omnh-mammals-23968</t>
  </si>
  <si>
    <t>{"totalLengthInmm":"184", "tailLengthInmm":"88", "hindfootLengthInmm":"20", "earLengthInmm":"16", "weightIn":"X"}</t>
  </si>
  <si>
    <t>urn:catalog:OMNH:Mammals:23968</t>
  </si>
  <si>
    <t>WGH , 20207</t>
  </si>
  <si>
    <t>Sam Noble Oklahoma Museum of Natural History. Mammals Specimens. Record ID: urn:catalog:OMNH:Mammals:23969. Source: http://65.52.215.125/ipt/resource.do?r=mammals (source published on 2017-10-16)</t>
  </si>
  <si>
    <t>http://portal.vertnet.org/o/omnh/mammals?id=urn-catalog-omnh-mammals-23969</t>
  </si>
  <si>
    <t>{"totalLengthInmm":"[100]", "tailLengthInmm":"23", "hindfootLengthInmm":"17", "earLengthInmm":"13", "weightIn":"X"}</t>
  </si>
  <si>
    <t>urn:catalog:OMNH:Mammals:23969</t>
  </si>
  <si>
    <t>WGH , 20208</t>
  </si>
  <si>
    <t>Sam Noble Oklahoma Museum of Natural History. Mammals Specimens. Record ID: urn:catalog:OMNH:Mammals:23971. Source: http://65.52.215.125/ipt/resource.do?r=mammals (source published on 2017-10-16)</t>
  </si>
  <si>
    <t>http://portal.vertnet.org/o/omnh/mammals?id=urn-catalog-omnh-mammals-23971</t>
  </si>
  <si>
    <t>{"totalLengthInmm":"178", "tailLengthInmm":"85", "hindfootLengthInmm":"20", "earLengthInmm":"16", "weightIn":"X"}</t>
  </si>
  <si>
    <t>urn:catalog:OMNH:Mammals:23971</t>
  </si>
  <si>
    <t>WGH , 20210</t>
  </si>
  <si>
    <t>Sam Noble Oklahoma Museum of Natural History. Mammals Specimens. Record ID: urn:catalog:OMNH:Mammals:23972. Source: http://65.52.215.125/ipt/resource.do?r=mammals (source published on 2017-10-16)</t>
  </si>
  <si>
    <t>http://portal.vertnet.org/o/omnh/mammals?id=urn-catalog-omnh-mammals-23972</t>
  </si>
  <si>
    <t>{"totalLengthInmm":"184", "tailLengthInmm":"88", "hindfootLengthInmm":"19", "earLengthInmm":"15", "weightIn":"X"}</t>
  </si>
  <si>
    <t>urn:catalog:OMNH:Mammals:23972</t>
  </si>
  <si>
    <t>WGH , 20211</t>
  </si>
  <si>
    <t>Sam Noble Oklahoma Museum of Natural History. Mammals Specimens. Record ID: urn:catalog:OMNH:Mammals:23975. Source: http://65.52.215.125/ipt/resource.do?r=mammals (source published on 2017-10-16)</t>
  </si>
  <si>
    <t>http://portal.vertnet.org/o/omnh/mammals?id=urn-catalog-omnh-mammals-23975</t>
  </si>
  <si>
    <t>{"totalLengthInmm":"180", "tailLengthInmm":"86", "hindfootLengthInmm":"19", "earLengthInmm":"16", "weightIn":"X"}</t>
  </si>
  <si>
    <t>urn:catalog:OMNH:Mammals:23975</t>
  </si>
  <si>
    <t>WGH , 20214</t>
  </si>
  <si>
    <t>Sam Noble Oklahoma Museum of Natural History. Mammals Specimens. Record ID: urn:catalog:OMNH:Mammals:23976. Source: http://65.52.215.125/ipt/resource.do?r=mammals (source published on 2017-10-16)</t>
  </si>
  <si>
    <t>http://portal.vertnet.org/o/omnh/mammals?id=urn-catalog-omnh-mammals-23976</t>
  </si>
  <si>
    <t>{"totalLengthInmm":"144", "tailLengthInmm":"73", "hindfootLengthInmm":"19", "earLengthInmm":"14", "weightIn":"X"}</t>
  </si>
  <si>
    <t>urn:catalog:OMNH:Mammals:23976</t>
  </si>
  <si>
    <t>WGH , 20215</t>
  </si>
  <si>
    <t>Sam Noble Oklahoma Museum of Natural History. Mammals Specimens. Record ID: urn:catalog:OMNH:Mammals:23979. Source: http://65.52.215.125/ipt/resource.do?r=mammals (source published on 2017-10-16)</t>
  </si>
  <si>
    <t>http://portal.vertnet.org/o/omnh/mammals?id=urn-catalog-omnh-mammals-23979</t>
  </si>
  <si>
    <t>{"totalLengthInmm":"165", "tailLengthInmm":"73", "hindfootLengthInmm":"18", "earLengthInmm":"16", "weightIn":"X"}</t>
  </si>
  <si>
    <t>urn:catalog:OMNH:Mammals:23979</t>
  </si>
  <si>
    <t>WGH , 20002</t>
  </si>
  <si>
    <t>Sam Noble Oklahoma Museum of Natural History. Mammals Specimens. Record ID: urn:catalog:OMNH:Mammals:23982. Source: http://65.52.215.125/ipt/resource.do?r=mammals (source published on 2017-10-16)</t>
  </si>
  <si>
    <t>http://portal.vertnet.org/o/omnh/mammals?id=urn-catalog-omnh-mammals-23982</t>
  </si>
  <si>
    <t>{"totalLengthInmm":"154", "tailLengthInmm":"67", "hindfootLengthInmm":"17", "earLengthInmm":"15", "weightIn":"X"}</t>
  </si>
  <si>
    <t>urn:catalog:OMNH:Mammals:23982</t>
  </si>
  <si>
    <t>WGH , 20005</t>
  </si>
  <si>
    <t>Sam Noble Oklahoma Museum of Natural History. Mammals Specimens. Record ID: urn:catalog:OMNH:Mammals:23983. Source: http://65.52.215.125/ipt/resource.do?r=mammals (source published on 2017-10-16)</t>
  </si>
  <si>
    <t>http://portal.vertnet.org/o/omnh/mammals?id=urn-catalog-omnh-mammals-23983</t>
  </si>
  <si>
    <t>{"totalLengthInmm":"170", "tailLengthInmm":"76", "hindfootLengthInmm":"19", "earLengthInmm":"16", "weightIn":"X"}</t>
  </si>
  <si>
    <t>urn:catalog:OMNH:Mammals:23983</t>
  </si>
  <si>
    <t>WGH , 20006</t>
  </si>
  <si>
    <t>Sam Noble Oklahoma Museum of Natural History. Mammals Specimens. Record ID: urn:catalog:OMNH:Mammals:23985. Source: http://65.52.215.125/ipt/resource.do?r=mammals (source published on 2017-10-16)</t>
  </si>
  <si>
    <t>http://portal.vertnet.org/o/omnh/mammals?id=urn-catalog-omnh-mammals-23985</t>
  </si>
  <si>
    <t>{"totalLengthInmm":"147", "tailLengthInmm":"65", "hindfootLengthInmm":"18", "earLengthInmm":"14", "weightIn":"X"}</t>
  </si>
  <si>
    <t>urn:catalog:OMNH:Mammals:23985</t>
  </si>
  <si>
    <t>WGH , 20008</t>
  </si>
  <si>
    <t>Sam Noble Oklahoma Museum of Natural History. Mammals Specimens. Record ID: urn:catalog:OMNH:Mammals:23986. Source: http://65.52.215.125/ipt/resource.do?r=mammals (source published on 2017-10-16)</t>
  </si>
  <si>
    <t>http://portal.vertnet.org/o/omnh/mammals?id=urn-catalog-omnh-mammals-23986</t>
  </si>
  <si>
    <t>{"totalLengthInmm":"134", "tailLengthInmm":"60", "hindfootLengthInmm":"18", "earLengthInmm":"14", "weightIn":"X"}</t>
  </si>
  <si>
    <t>urn:catalog:OMNH:Mammals:23986</t>
  </si>
  <si>
    <t>WGH , 20009</t>
  </si>
  <si>
    <t>Sam Noble Oklahoma Museum of Natural History. Mammals Specimens. Record ID: urn:catalog:OMNH:Mammals:23988. Source: http://65.52.215.125/ipt/resource.do?r=mammals (source published on 2017-10-16)</t>
  </si>
  <si>
    <t>http://portal.vertnet.org/o/omnh/mammals?id=urn-catalog-omnh-mammals-23988</t>
  </si>
  <si>
    <t>{"totalLengthInmm":"158", "tailLengthInmm":"72", "hindfootLengthInmm":"19", "earLengthInmm":"14", "weightIn":"X"}</t>
  </si>
  <si>
    <t>urn:catalog:OMNH:Mammals:23988</t>
  </si>
  <si>
    <t>WGH , 20011</t>
  </si>
  <si>
    <t>Sam Noble Oklahoma Museum of Natural History. Mammals Specimens. Record ID: urn:catalog:OMNH:Mammals:23990. Source: http://65.52.215.125/ipt/resource.do?r=mammals (source published on 2017-10-16)</t>
  </si>
  <si>
    <t>http://portal.vertnet.org/o/omnh/mammals?id=urn-catalog-omnh-mammals-23990</t>
  </si>
  <si>
    <t>{"totalLengthInmm":"158", "tailLengthInmm":"74", "hindfootLengthInmm":"19", "earLengthInmm":"14", "weightIn":"X"}</t>
  </si>
  <si>
    <t>urn:catalog:OMNH:Mammals:23990</t>
  </si>
  <si>
    <t>WGH , 20013</t>
  </si>
  <si>
    <t>Sam Noble Oklahoma Museum of Natural History. Mammals Specimens. Record ID: urn:catalog:OMNH:Mammals:23991. Source: http://65.52.215.125/ipt/resource.do?r=mammals (source published on 2017-10-16)</t>
  </si>
  <si>
    <t>http://portal.vertnet.org/o/omnh/mammals?id=urn-catalog-omnh-mammals-23991</t>
  </si>
  <si>
    <t>{"totalLengthInmm":"162", "tailLengthInmm":"69", "hindfootLengthInmm":"18", "earLengthInmm":"15", "weightIn":"X"}</t>
  </si>
  <si>
    <t>urn:catalog:OMNH:Mammals:23991</t>
  </si>
  <si>
    <t>WGH , 20014</t>
  </si>
  <si>
    <t>Sam Noble Oklahoma Museum of Natural History. Mammals Specimens. Record ID: urn:catalog:OMNH:Mammals:23992. Source: http://65.52.215.125/ipt/resource.do?r=mammals (source published on 2017-10-16)</t>
  </si>
  <si>
    <t>http://portal.vertnet.org/o/omnh/mammals?id=urn-catalog-omnh-mammals-23992</t>
  </si>
  <si>
    <t>{"totalLengthInmm":"140", "tailLengthInmm":"63", "hindfootLengthInmm":"18", "earLengthInmm":"13", "weightIn":"X"}</t>
  </si>
  <si>
    <t>urn:catalog:OMNH:Mammals:23992</t>
  </si>
  <si>
    <t>WGH , 20015</t>
  </si>
  <si>
    <t>Sam Noble Oklahoma Museum of Natural History. Mammals Specimens. Record ID: urn:catalog:OMNH:Mammals:23994. Source: http://65.52.215.125/ipt/resource.do?r=mammals (source published on 2017-10-16)</t>
  </si>
  <si>
    <t>http://portal.vertnet.org/o/omnh/mammals?id=urn-catalog-omnh-mammals-23994</t>
  </si>
  <si>
    <t>urn:catalog:OMNH:Mammals:23994</t>
  </si>
  <si>
    <t>WGH , 20351</t>
  </si>
  <si>
    <t>Sam Noble Oklahoma Museum of Natural History. Mammals Specimens. Record ID: urn:catalog:OMNH:Mammals:23995. Source: http://65.52.215.125/ipt/resource.do?r=mammals (source published on 2017-10-16)</t>
  </si>
  <si>
    <t>http://portal.vertnet.org/o/omnh/mammals?id=urn-catalog-omnh-mammals-23995</t>
  </si>
  <si>
    <t>{"totalLengthInmm":"151", "tailLengthInmm":"70", "hindfootLengthInmm":"19", "earLengthInmm":"13", "weightIn":"X"}</t>
  </si>
  <si>
    <t>urn:catalog:OMNH:Mammals:23995</t>
  </si>
  <si>
    <t>WGH , 20352</t>
  </si>
  <si>
    <t>Sam Noble Oklahoma Museum of Natural History. Mammals Specimens. Record ID: urn:catalog:OMNH:Mammals:23996. Source: http://65.52.215.125/ipt/resource.do?r=mammals (source published on 2017-10-16)</t>
  </si>
  <si>
    <t>http://portal.vertnet.org/o/omnh/mammals?id=urn-catalog-omnh-mammals-23996</t>
  </si>
  <si>
    <t>{"totalLengthInmm":"151", "tailLengthInmm":"74", "hindfootLengthInmm":"18", "earLengthInmm":"15", "weightIn":"X"}</t>
  </si>
  <si>
    <t>urn:catalog:OMNH:Mammals:23996</t>
  </si>
  <si>
    <t>WGH , 20353</t>
  </si>
  <si>
    <t>Sam Noble Oklahoma Museum of Natural History. Mammals Specimens. Record ID: urn:catalog:OMNH:Mammals:240. Source: http://65.52.215.125/ipt/resource.do?r=mammals (source published on 2017-10-16)</t>
  </si>
  <si>
    <t>http://portal.vertnet.org/o/omnh/mammals?id=urn-catalog-omnh-mammals-240</t>
  </si>
  <si>
    <t>{"totalLengthInmm":"125", "tailLengthInmm":"58", "hindfootLengthInmm":"19", "earLengthInmm":"13", "weightIng":"9"}</t>
  </si>
  <si>
    <t>urn:catalog:OMNH:Mammals:240</t>
  </si>
  <si>
    <t>THK , 213</t>
  </si>
  <si>
    <t>Sam Noble Oklahoma Museum of Natural History. Mammals Specimens. Record ID: urn:catalog:OMNH:Mammals:24001. Source: http://65.52.215.125/ipt/resource.do?r=mammals (source published on 2017-10-16)</t>
  </si>
  <si>
    <t>http://portal.vertnet.org/o/omnh/mammals?id=urn-catalog-omnh-mammals-24001</t>
  </si>
  <si>
    <t>{"totalLengthInmm":"134", "tailLengthInmm":"63", "hindfootLengthInmm":"18", "earLengthInmm":"13", "weightIn":"X"}</t>
  </si>
  <si>
    <t>urn:catalog:OMNH:Mammals:24001</t>
  </si>
  <si>
    <t>WGH , 20358</t>
  </si>
  <si>
    <t>Sam Noble Oklahoma Museum of Natural History. Mammals Specimens. Record ID: urn:catalog:OMNH:Mammals:24003. Source: http://65.52.215.125/ipt/resource.do?r=mammals (source published on 2017-10-16)</t>
  </si>
  <si>
    <t>http://portal.vertnet.org/o/omnh/mammals?id=urn-catalog-omnh-mammals-24003</t>
  </si>
  <si>
    <t>{"totalLengthInmm":"158", "tailLengthInmm":"69", "hindfootLengthInmm":"18", "earLengthInmm":"14", "weightIn":"X"}</t>
  </si>
  <si>
    <t>urn:catalog:OMNH:Mammals:24003</t>
  </si>
  <si>
    <t>WGH , 20360</t>
  </si>
  <si>
    <t>Sam Noble Oklahoma Museum of Natural History. Mammals Specimens. Record ID: urn:catalog:OMNH:Mammals:24004. Source: http://65.52.215.125/ipt/resource.do?r=mammals (source published on 2017-10-16)</t>
  </si>
  <si>
    <t>http://portal.vertnet.org/o/omnh/mammals?id=urn-catalog-omnh-mammals-24004</t>
  </si>
  <si>
    <t>{"totalLengthInmm":"120", "tailLengthInmm":"59", "hindfootLengthInmm":"17", "earLengthInmm":"13", "weightIn":"X"}</t>
  </si>
  <si>
    <t>urn:catalog:OMNH:Mammals:24004</t>
  </si>
  <si>
    <t>WGH , 20361</t>
  </si>
  <si>
    <t>Sam Noble Oklahoma Museum of Natural History. Mammals Specimens. Record ID: urn:catalog:OMNH:Mammals:24006. Source: http://65.52.215.125/ipt/resource.do?r=mammals (source published on 2017-10-16)</t>
  </si>
  <si>
    <t>http://portal.vertnet.org/o/omnh/mammals?id=urn-catalog-omnh-mammals-24006</t>
  </si>
  <si>
    <t>{"totalLengthInmm":"171", "tailLengthInmm":"82", "hindfootLengthInmm":"19", "earLengthInmm":"15", "weightIn":"X"}</t>
  </si>
  <si>
    <t>urn:catalog:OMNH:Mammals:24006</t>
  </si>
  <si>
    <t>WGH , 20051</t>
  </si>
  <si>
    <t>Sam Noble Oklahoma Museum of Natural History. Mammals Specimens. Record ID: urn:catalog:OMNH:Mammals:24007. Source: http://65.52.215.125/ipt/resource.do?r=mammals (source published on 2017-10-16)</t>
  </si>
  <si>
    <t>http://portal.vertnet.org/o/omnh/mammals?id=urn-catalog-omnh-mammals-24007</t>
  </si>
  <si>
    <t>{"totalLengthInmm":"171", "tailLengthInmm":"84", "hindfootLengthInmm":"19", "earLengthInmm":"16", "weightIn":"X"}</t>
  </si>
  <si>
    <t>urn:catalog:OMNH:Mammals:24007</t>
  </si>
  <si>
    <t>WGH , 20052</t>
  </si>
  <si>
    <t>Sam Noble Oklahoma Museum of Natural History. Mammals Specimens. Record ID: urn:catalog:OMNH:Mammals:24008. Source: http://65.52.215.125/ipt/resource.do?r=mammals (source published on 2017-10-16)</t>
  </si>
  <si>
    <t>http://portal.vertnet.org/o/omnh/mammals?id=urn-catalog-omnh-mammals-24008</t>
  </si>
  <si>
    <t>{"totalLengthInmm":"158", "tailLengthInmm":"73", "hindfootLengthInmm":"17", "earLengthInmm":"14", "weightIn":"X"}</t>
  </si>
  <si>
    <t>urn:catalog:OMNH:Mammals:24008</t>
  </si>
  <si>
    <t>WGH , 20296</t>
  </si>
  <si>
    <t>Sam Noble Oklahoma Museum of Natural History. Mammals Specimens. Record ID: urn:catalog:OMNH:Mammals:24013. Source: http://65.52.215.125/ipt/resource.do?r=mammals (source published on 2017-10-16)</t>
  </si>
  <si>
    <t>http://portal.vertnet.org/o/omnh/mammals?id=urn-catalog-omnh-mammals-24013</t>
  </si>
  <si>
    <t>{"totalLengthInmm":"173", "tailLengthInmm":"79", "hindfootLengthInmm":"19", "earLengthInmm":"14", "weightIn":"X"}</t>
  </si>
  <si>
    <t>urn:catalog:OMNH:Mammals:24013</t>
  </si>
  <si>
    <t>WGH , 20302</t>
  </si>
  <si>
    <t>Sam Noble Oklahoma Museum of Natural History. Mammals Specimens. Record ID: urn:catalog:OMNH:Mammals:24015. Source: http://65.52.215.125/ipt/resource.do?r=mammals (source published on 2017-10-16)</t>
  </si>
  <si>
    <t>http://portal.vertnet.org/o/omnh/mammals?id=urn-catalog-omnh-mammals-24015</t>
  </si>
  <si>
    <t>{"totalLengthInmm":"156", "tailLengthInmm":"67", "hindfootLengthInmm":"18", "earLengthInmm":"15", "weightIn":"X"}</t>
  </si>
  <si>
    <t>urn:catalog:OMNH:Mammals:24015</t>
  </si>
  <si>
    <t>WGH , 20304</t>
  </si>
  <si>
    <t>Sam Noble Oklahoma Museum of Natural History. Mammals Specimens. Record ID: urn:catalog:OMNH:Mammals:24020. Source: http://65.52.215.125/ipt/resource.do?r=mammals (source published on 2017-10-16)</t>
  </si>
  <si>
    <t>http://portal.vertnet.org/o/omnh/mammals?id=urn-catalog-omnh-mammals-24020</t>
  </si>
  <si>
    <t>{"totalLengthInmm":"159", "tailLengthInmm":"74", "hindfootLengthInmm":"19", "earLengthInmm":"15", "weightIn":"X"}</t>
  </si>
  <si>
    <t>urn:catalog:OMNH:Mammals:24020</t>
  </si>
  <si>
    <t>WGH , 20309</t>
  </si>
  <si>
    <t>Sam Noble Oklahoma Museum of Natural History. Mammals Specimens. Record ID: urn:catalog:OMNH:Mammals:24021. Source: http://65.52.215.125/ipt/resource.do?r=mammals (source published on 2017-10-16)</t>
  </si>
  <si>
    <t>http://portal.vertnet.org/o/omnh/mammals?id=urn-catalog-omnh-mammals-24021</t>
  </si>
  <si>
    <t>urn:catalog:OMNH:Mammals:24021</t>
  </si>
  <si>
    <t>WGH , 20310</t>
  </si>
  <si>
    <t>Sam Noble Oklahoma Museum of Natural History. Mammals Specimens. Record ID: urn:catalog:OMNH:Mammals:24024. Source: http://65.52.215.125/ipt/resource.do?r=mammals (source published on 2017-10-16)</t>
  </si>
  <si>
    <t>http://portal.vertnet.org/o/omnh/mammals?id=urn-catalog-omnh-mammals-24024</t>
  </si>
  <si>
    <t>{"totalLengthInmm":"158", "tailLengthInmm":"64", "hindfootLengthInmm":"18", "earLengthInmm":"14", "weightIn":"X"}</t>
  </si>
  <si>
    <t>urn:catalog:OMNH:Mammals:24024</t>
  </si>
  <si>
    <t>WGH , 20313</t>
  </si>
  <si>
    <t>Sam Noble Oklahoma Museum of Natural History. Mammals Specimens. Record ID: urn:catalog:OMNH:Mammals:24027. Source: http://65.52.215.125/ipt/resource.do?r=mammals (source published on 2017-10-16)</t>
  </si>
  <si>
    <t>http://portal.vertnet.org/o/omnh/mammals?id=urn-catalog-omnh-mammals-24027</t>
  </si>
  <si>
    <t>{"totalLengthInmm":"X", "tailLengthInmm":"81", "hindfootLengthInmm":"19", "earLengthInmm":"15", "weightIn":"X"}</t>
  </si>
  <si>
    <t>urn:catalog:OMNH:Mammals:24027</t>
  </si>
  <si>
    <t>WGH , 20316</t>
  </si>
  <si>
    <t>Sam Noble Oklahoma Museum of Natural History. Mammals Specimens. Record ID: urn:catalog:OMNH:Mammals:24028. Source: http://65.52.215.125/ipt/resource.do?r=mammals (source published on 2017-10-16)</t>
  </si>
  <si>
    <t>http://portal.vertnet.org/o/omnh/mammals?id=urn-catalog-omnh-mammals-24028</t>
  </si>
  <si>
    <t>{"totalLengthInmm":"171", "tailLengthInmm":"81", "hindfootLengthInmm":"18", "earLengthInmm":"13", "weightIn":"X"}</t>
  </si>
  <si>
    <t>urn:catalog:OMNH:Mammals:24028</t>
  </si>
  <si>
    <t>WGH , 20317</t>
  </si>
  <si>
    <t>Sam Noble Oklahoma Museum of Natural History. Mammals Specimens. Record ID: urn:catalog:OMNH:Mammals:24029. Source: http://65.52.215.125/ipt/resource.do?r=mammals (source published on 2017-10-16)</t>
  </si>
  <si>
    <t>http://portal.vertnet.org/o/omnh/mammals?id=urn-catalog-omnh-mammals-24029</t>
  </si>
  <si>
    <t>{"totalLengthInmm":"152", "tailLengthInmm":"71", "hindfootLengthInmm":"19", "earLengthInmm":"14", "weightIn":"X"}</t>
  </si>
  <si>
    <t>urn:catalog:OMNH:Mammals:24029</t>
  </si>
  <si>
    <t>WGH , 20318</t>
  </si>
  <si>
    <t>Sam Noble Oklahoma Museum of Natural History. Mammals Specimens. Record ID: urn:catalog:OMNH:Mammals:24032. Source: http://65.52.215.125/ipt/resource.do?r=mammals (source published on 2017-10-16)</t>
  </si>
  <si>
    <t>http://portal.vertnet.org/o/omnh/mammals?id=urn-catalog-omnh-mammals-24032</t>
  </si>
  <si>
    <t>{"totalLengthInmm":"182", "tailLengthInmm":"86", "hindfootLengthInmm":"18", "earLengthInmm":"15", "weightIn":"X"}</t>
  </si>
  <si>
    <t>urn:catalog:OMNH:Mammals:24032</t>
  </si>
  <si>
    <t>WGH , 20321</t>
  </si>
  <si>
    <t>Sam Noble Oklahoma Museum of Natural History. Mammals Specimens. Record ID: urn:catalog:OMNH:Mammals:24035. Source: http://65.52.215.125/ipt/resource.do?r=mammals (source published on 2017-10-16)</t>
  </si>
  <si>
    <t>http://portal.vertnet.org/o/omnh/mammals?id=urn-catalog-omnh-mammals-24035</t>
  </si>
  <si>
    <t>{"totalLengthInmm":"151", "tailLengthInmm":"71", "hindfootLengthInmm":"18", "earLengthInmm":"14", "weightIn":"X"}</t>
  </si>
  <si>
    <t>urn:catalog:OMNH:Mammals:24035</t>
  </si>
  <si>
    <t>WGH , 20324</t>
  </si>
  <si>
    <t>Sam Noble Oklahoma Museum of Natural History. Mammals Specimens. Record ID: urn:catalog:OMNH:Mammals:24036. Source: http://65.52.215.125/ipt/resource.do?r=mammals (source published on 2017-10-16)</t>
  </si>
  <si>
    <t>http://portal.vertnet.org/o/omnh/mammals?id=urn-catalog-omnh-mammals-24036</t>
  </si>
  <si>
    <t>{"totalLengthInmm":"163", "tailLengthInmm":"79", "hindfootLengthInmm":"18", "earLengthInmm":"15", "weightIn":"X"}</t>
  </si>
  <si>
    <t>urn:catalog:OMNH:Mammals:24036</t>
  </si>
  <si>
    <t>WGH , 20325</t>
  </si>
  <si>
    <t>Sam Noble Oklahoma Museum of Natural History. Mammals Specimens. Record ID: urn:catalog:OMNH:Mammals:24037. Source: http://65.52.215.125/ipt/resource.do?r=mammals (source published on 2017-10-16)</t>
  </si>
  <si>
    <t>http://portal.vertnet.org/o/omnh/mammals?id=urn-catalog-omnh-mammals-24037</t>
  </si>
  <si>
    <t>{"totalLengthInmm":"130", "tailLengthInmm":"61", "hindfootLengthInmm":"18", "earLengthInmm":"12", "weightIn":"X"}</t>
  </si>
  <si>
    <t>urn:catalog:OMNH:Mammals:24037</t>
  </si>
  <si>
    <t>WGH , 20326</t>
  </si>
  <si>
    <t>Sam Noble Oklahoma Museum of Natural History. Mammals Specimens. Record ID: urn:catalog:OMNH:Mammals:24078. Source: http://65.52.215.125/ipt/resource.do?r=mammals (source published on 2017-10-16)</t>
  </si>
  <si>
    <t>http://portal.vertnet.org/o/omnh/mammals?id=urn-catalog-omnh-mammals-24078</t>
  </si>
  <si>
    <t>{"totalLengthInmm":"118", "tailLengthInmm":"52", "hindfootLengthInmm":"17", "earLengthInmm":"12", "weightIn":"X"}</t>
  </si>
  <si>
    <t>urn:catalog:OMNH:Mammals:24078</t>
  </si>
  <si>
    <t>WGH , 20372</t>
  </si>
  <si>
    <t>Sam Noble Oklahoma Museum of Natural History. Mammals Specimens. Record ID: urn:catalog:OMNH:Mammals:24079. Source: http://65.52.215.125/ipt/resource.do?r=mammals (source published on 2017-10-16)</t>
  </si>
  <si>
    <t>http://portal.vertnet.org/o/omnh/mammals?id=urn-catalog-omnh-mammals-24079</t>
  </si>
  <si>
    <t>{"totalLengthInmm":"159", "tailLengthInmm":"69", "hindfootLengthInmm":"20", "earLengthInmm":"16", "weightIn":"X"}</t>
  </si>
  <si>
    <t>urn:catalog:OMNH:Mammals:24079</t>
  </si>
  <si>
    <t>WGH , 20373</t>
  </si>
  <si>
    <t>Sam Noble Oklahoma Museum of Natural History. Mammals Specimens. Record ID: urn:catalog:OMNH:Mammals:24080. Source: http://65.52.215.125/ipt/resource.do?r=mammals (source published on 2017-10-16)</t>
  </si>
  <si>
    <t>http://portal.vertnet.org/o/omnh/mammals?id=urn-catalog-omnh-mammals-24080</t>
  </si>
  <si>
    <t>{"totalLengthInmm":"141", "tailLengthInmm":"61", "hindfootLengthInmm":"18", "earLengthInmm":"13", "weightIn":"X"}</t>
  </si>
  <si>
    <t>urn:catalog:OMNH:Mammals:24080</t>
  </si>
  <si>
    <t>WGH , 20374</t>
  </si>
  <si>
    <t>Sam Noble Oklahoma Museum of Natural History. Mammals Specimens. Record ID: urn:catalog:OMNH:Mammals:24083. Source: http://65.52.215.125/ipt/resource.do?r=mammals (source published on 2017-10-16)</t>
  </si>
  <si>
    <t>http://portal.vertnet.org/o/omnh/mammals?id=urn-catalog-omnh-mammals-24083</t>
  </si>
  <si>
    <t>{"totalLengthInmm":"140", "tailLengthInmm":"70", "hindfootLengthInmm":"17", "earLengthInmm":"13", "weightIn":"X"}</t>
  </si>
  <si>
    <t>urn:catalog:OMNH:Mammals:24083</t>
  </si>
  <si>
    <t>WGH , 20289</t>
  </si>
  <si>
    <t>Sam Noble Oklahoma Museum of Natural History. Mammals Specimens. Record ID: urn:catalog:OMNH:Mammals:24085. Source: http://65.52.215.125/ipt/resource.do?r=mammals (source published on 2017-10-16)</t>
  </si>
  <si>
    <t>http://portal.vertnet.org/o/omnh/mammals?id=urn-catalog-omnh-mammals-24085</t>
  </si>
  <si>
    <t>{"totalLengthInmm":"155", "tailLengthInmm":"72", "hindfootLengthInmm":"16", "earLengthInmm":"15", "weightIn":"X"}</t>
  </si>
  <si>
    <t>urn:catalog:OMNH:Mammals:24085</t>
  </si>
  <si>
    <t>WGH , 20294</t>
  </si>
  <si>
    <t>Sam Noble Oklahoma Museum of Natural History. Mammals Specimens. Record ID: urn:catalog:OMNH:Mammals:24089. Source: http://65.52.215.125/ipt/resource.do?r=mammals (source published on 2017-10-16)</t>
  </si>
  <si>
    <t>http://portal.vertnet.org/o/omnh/mammals?id=urn-catalog-omnh-mammals-24089</t>
  </si>
  <si>
    <t>{"totalLengthInmm":"174", "tailLengthInmm":"84", "hindfootLengthInmm":"18", "earLengthInmm":"14", "weightIn":"X"}</t>
  </si>
  <si>
    <t>urn:catalog:OMNH:Mammals:24089</t>
  </si>
  <si>
    <t>WGH , 20293</t>
  </si>
  <si>
    <t>Sam Noble Oklahoma Museum of Natural History. Mammals Specimens. Record ID: urn:catalog:OMNH:Mammals:24091. Source: http://65.52.215.125/ipt/resource.do?r=mammals (source published on 2017-10-16)</t>
  </si>
  <si>
    <t>http://portal.vertnet.org/o/omnh/mammals?id=urn-catalog-omnh-mammals-24091</t>
  </si>
  <si>
    <t>{"totalLengthInmm":"179", "tailLengthInmm":"90", "hindfootLengthInmm":"20", "earLengthInmm":"16", "weightIn":"X"}</t>
  </si>
  <si>
    <t>urn:catalog:OMNH:Mammals:24091</t>
  </si>
  <si>
    <t>WGH , 20511</t>
  </si>
  <si>
    <t>Sam Noble Oklahoma Museum of Natural History. Mammals Specimens. Record ID: urn:catalog:OMNH:Mammals:24094. Source: http://65.52.215.125/ipt/resource.do?r=mammals (source published on 2017-10-16)</t>
  </si>
  <si>
    <t>http://portal.vertnet.org/o/omnh/mammals?id=urn-catalog-omnh-mammals-24094</t>
  </si>
  <si>
    <t>{"totalLengthInmm":"146", "tailLengthInmm":"68", "hindfootLengthInmm":"18", "earLengthInmm":"14", "weightIn":"X"}</t>
  </si>
  <si>
    <t>urn:catalog:OMNH:Mammals:24094</t>
  </si>
  <si>
    <t>WGH , 20514</t>
  </si>
  <si>
    <t>Sam Noble Oklahoma Museum of Natural History. Mammals Specimens. Record ID: urn:catalog:OMNH:Mammals:24095. Source: http://65.52.215.125/ipt/resource.do?r=mammals (source published on 2017-10-16)</t>
  </si>
  <si>
    <t>http://portal.vertnet.org/o/omnh/mammals?id=urn-catalog-omnh-mammals-24095</t>
  </si>
  <si>
    <t>{"totalLengthInmm":"135", "tailLengthInmm":"62", "hindfootLengthInmm":"17", "earLengthInmm":"13", "weightIn":"X"}</t>
  </si>
  <si>
    <t>urn:catalog:OMNH:Mammals:24095</t>
  </si>
  <si>
    <t>WGH , 20515</t>
  </si>
  <si>
    <t>Sam Noble Oklahoma Museum of Natural History. Mammals Specimens. Record ID: urn:catalog:OMNH:Mammals:24165. Source: http://65.52.215.125/ipt/resource.do?r=mammals (source published on 2017-10-16)</t>
  </si>
  <si>
    <t>http://portal.vertnet.org/o/omnh/mammals?id=urn-catalog-omnh-mammals-24165</t>
  </si>
  <si>
    <t>{"totalLengthInmm":"186", "tailLengthInmm":"91", "hindfootLengthInmm":"20", "earLengthInmm":"16", "weightIn":"X"}</t>
  </si>
  <si>
    <t>urn:catalog:OMNH:Mammals:24165</t>
  </si>
  <si>
    <t>WGH , 20441</t>
  </si>
  <si>
    <t>Sam Noble Oklahoma Museum of Natural History. Mammals Specimens. Record ID: urn:catalog:OMNH:Mammals:24166. Source: http://65.52.215.125/ipt/resource.do?r=mammals (source published on 2017-10-16)</t>
  </si>
  <si>
    <t>http://portal.vertnet.org/o/omnh/mammals?id=urn-catalog-omnh-mammals-24166</t>
  </si>
  <si>
    <t>{"totalLengthInmm":"154", "tailLengthInmm":"74", "hindfootLengthInmm":"20", "earLengthInmm":"15", "weightIn":"X"}</t>
  </si>
  <si>
    <t>urn:catalog:OMNH:Mammals:24166</t>
  </si>
  <si>
    <t>WGH , 20442</t>
  </si>
  <si>
    <t>Sam Noble Oklahoma Museum of Natural History. Mammals Specimens. Record ID: urn:catalog:OMNH:Mammals:24169. Source: http://65.52.215.125/ipt/resource.do?r=mammals (source published on 2017-10-16)</t>
  </si>
  <si>
    <t>http://portal.vertnet.org/o/omnh/mammals?id=urn-catalog-omnh-mammals-24169</t>
  </si>
  <si>
    <t>{"totalLengthInmm":"187", "tailLengthInmm":"88", "hindfootLengthInmm":"21", "earLengthInmm":"16", "weightIn":"X"}</t>
  </si>
  <si>
    <t>urn:catalog:OMNH:Mammals:24169</t>
  </si>
  <si>
    <t>WGH , 20445</t>
  </si>
  <si>
    <t>Sam Noble Oklahoma Museum of Natural History. Mammals Specimens. Record ID: urn:catalog:OMNH:Mammals:24171. Source: http://65.52.215.125/ipt/resource.do?r=mammals (source published on 2017-10-16)</t>
  </si>
  <si>
    <t>http://portal.vertnet.org/o/omnh/mammals?id=urn-catalog-omnh-mammals-24171</t>
  </si>
  <si>
    <t>{"totalLengthInmm":"156", "tailLengthInmm":"75", "hindfootLengthInmm":"20", "earLengthInmm":"15", "weightIn":"X"}</t>
  </si>
  <si>
    <t>urn:catalog:OMNH:Mammals:24171</t>
  </si>
  <si>
    <t>WGH , 20447</t>
  </si>
  <si>
    <t>Sam Noble Oklahoma Museum of Natural History. Mammals Specimens. Record ID: urn:catalog:OMNH:Mammals:24172. Source: http://65.52.215.125/ipt/resource.do?r=mammals (source published on 2017-10-16)</t>
  </si>
  <si>
    <t>http://portal.vertnet.org/o/omnh/mammals?id=urn-catalog-omnh-mammals-24172</t>
  </si>
  <si>
    <t>{"totalLengthInmm":"180", "tailLengthInmm":"85", "hindfootLengthInmm":"20", "earLengthInmm":"15", "weightIn":"X"}</t>
  </si>
  <si>
    <t>urn:catalog:OMNH:Mammals:24172</t>
  </si>
  <si>
    <t>WGH , 20448</t>
  </si>
  <si>
    <t>Sam Noble Oklahoma Museum of Natural History. Mammals Specimens. Record ID: urn:catalog:OMNH:Mammals:24173. Source: http://65.52.215.125/ipt/resource.do?r=mammals (source published on 2017-10-16)</t>
  </si>
  <si>
    <t>http://portal.vertnet.org/o/omnh/mammals?id=urn-catalog-omnh-mammals-24173</t>
  </si>
  <si>
    <t>{"totalLengthInmm":"182", "tailLengthInmm":"89", "hindfootLengthInmm":"19", "earLengthInmm":"15", "weightIn":"X"}</t>
  </si>
  <si>
    <t>urn:catalog:OMNH:Mammals:24173</t>
  </si>
  <si>
    <t>WGH , 20449</t>
  </si>
  <si>
    <t>Sam Noble Oklahoma Museum of Natural History. Mammals Specimens. Record ID: urn:catalog:OMNH:Mammals:24176. Source: http://65.52.215.125/ipt/resource.do?r=mammals (source published on 2017-10-16)</t>
  </si>
  <si>
    <t>http://portal.vertnet.org/o/omnh/mammals?id=urn-catalog-omnh-mammals-24176</t>
  </si>
  <si>
    <t>{"totalLengthInmm":"154", "tailLengthInmm":"80", "hindfootLengthInmm":"20", "earLengthInmm":"14", "weightIn":"X"}</t>
  </si>
  <si>
    <t>urn:catalog:OMNH:Mammals:24176</t>
  </si>
  <si>
    <t>WGH , 20452</t>
  </si>
  <si>
    <t>Sam Noble Oklahoma Museum of Natural History. Mammals Specimens. Record ID: urn:catalog:OMNH:Mammals:24177. Source: http://65.52.215.125/ipt/resource.do?r=mammals (source published on 2017-10-16)</t>
  </si>
  <si>
    <t>http://portal.vertnet.org/o/omnh/mammals?id=urn-catalog-omnh-mammals-24177</t>
  </si>
  <si>
    <t>{"totalLengthInmm":"148", "tailLengthInmm":"77", "hindfootLengthInmm":"20", "earLengthInmm":"13", "weightIn":"X"}</t>
  </si>
  <si>
    <t>urn:catalog:OMNH:Mammals:24177</t>
  </si>
  <si>
    <t>WGH , 20453</t>
  </si>
  <si>
    <t>Sam Noble Oklahoma Museum of Natural History. Mammals Specimens. Record ID: urn:catalog:OMNH:Mammals:24180. Source: http://65.52.215.125/ipt/resource.do?r=mammals (source published on 2017-10-16)</t>
  </si>
  <si>
    <t>http://portal.vertnet.org/o/omnh/mammals?id=urn-catalog-omnh-mammals-24180</t>
  </si>
  <si>
    <t>{"totalLengthInmm":"179", "tailLengthInmm":"85", "hindfootLengthInmm":"20", "earLengthInmm":"15", "weightIn":"X"}</t>
  </si>
  <si>
    <t>urn:catalog:OMNH:Mammals:24180</t>
  </si>
  <si>
    <t>WGH , 20456</t>
  </si>
  <si>
    <t>Sam Noble Oklahoma Museum of Natural History. Mammals Specimens. Record ID: urn:catalog:OMNH:Mammals:24185. Source: http://65.52.215.125/ipt/resource.do?r=mammals (source published on 2017-10-16)</t>
  </si>
  <si>
    <t>http://portal.vertnet.org/o/omnh/mammals?id=urn-catalog-omnh-mammals-24185</t>
  </si>
  <si>
    <t>{"totalLengthInmm":"147", "tailLengthInmm":"71", "hindfootLengthInmm":"19", "earLengthInmm":"14", "weightIn":"X"}</t>
  </si>
  <si>
    <t>urn:catalog:OMNH:Mammals:24185</t>
  </si>
  <si>
    <t>WGH , 20461</t>
  </si>
  <si>
    <t>Sam Noble Oklahoma Museum of Natural History. Mammals Specimens. Record ID: urn:catalog:OMNH:Mammals:24187. Source: http://65.52.215.125/ipt/resource.do?r=mammals (source published on 2017-10-16)</t>
  </si>
  <si>
    <t>http://portal.vertnet.org/o/omnh/mammals?id=urn-catalog-omnh-mammals-24187</t>
  </si>
  <si>
    <t>{"totalLengthInmm":"159", "tailLengthInmm":"72", "hindfootLengthInmm":"17", "earLengthInmm":"15", "weightIn":"X"}</t>
  </si>
  <si>
    <t>urn:catalog:OMNH:Mammals:24187</t>
  </si>
  <si>
    <t>WGH , 20463</t>
  </si>
  <si>
    <t>Sam Noble Oklahoma Museum of Natural History. Mammals Specimens. Record ID: urn:catalog:OMNH:Mammals:24191. Source: http://65.52.215.125/ipt/resource.do?r=mammals (source published on 2017-10-16)</t>
  </si>
  <si>
    <t>http://portal.vertnet.org/o/omnh/mammals?id=urn-catalog-omnh-mammals-24191</t>
  </si>
  <si>
    <t>{"totalLengthInmm":"170", "tailLengthInmm":"81", "hindfootLengthInmm":"20", "earLengthInmm":"16", "weightIn":"X"}</t>
  </si>
  <si>
    <t>urn:catalog:OMNH:Mammals:24191</t>
  </si>
  <si>
    <t>WGH , 20467</t>
  </si>
  <si>
    <t>Sam Noble Oklahoma Museum of Natural History. Mammals Specimens. Record ID: urn:catalog:OMNH:Mammals:24192. Source: http://65.52.215.125/ipt/resource.do?r=mammals (source published on 2017-10-16)</t>
  </si>
  <si>
    <t>http://portal.vertnet.org/o/omnh/mammals?id=urn-catalog-omnh-mammals-24192</t>
  </si>
  <si>
    <t>{"totalLengthInmm":"145", "tailLengthInmm":"73", "hindfootLengthInmm":"19", "earLengthInmm":"13", "weightIn":"X"}</t>
  </si>
  <si>
    <t>urn:catalog:OMNH:Mammals:24192</t>
  </si>
  <si>
    <t>WGH , 20468</t>
  </si>
  <si>
    <t>Sam Noble Oklahoma Museum of Natural History. Mammals Specimens. Record ID: urn:catalog:OMNH:Mammals:24195. Source: http://65.52.215.125/ipt/resource.do?r=mammals (source published on 2017-10-16)</t>
  </si>
  <si>
    <t>http://portal.vertnet.org/o/omnh/mammals?id=urn-catalog-omnh-mammals-24195</t>
  </si>
  <si>
    <t>{"totalLengthInmm":"165", "tailLengthInmm":"76", "hindfootLengthInmm":"19", "earLengthInmm":"15", "weightIn":"X"}</t>
  </si>
  <si>
    <t>urn:catalog:OMNH:Mammals:24195</t>
  </si>
  <si>
    <t>WGH , 20471</t>
  </si>
  <si>
    <t>Sam Noble Oklahoma Museum of Natural History. Mammals Specimens. Record ID: urn:catalog:OMNH:Mammals:24197. Source: http://65.52.215.125/ipt/resource.do?r=mammals (source published on 2017-10-16)</t>
  </si>
  <si>
    <t>http://portal.vertnet.org/o/omnh/mammals?id=urn-catalog-omnh-mammals-24197</t>
  </si>
  <si>
    <t>{"totalLengthInmm":"165", "tailLengthInmm":"81", "hindfootLengthInmm":"19", "earLengthInmm":"16", "weightIn":"X"}</t>
  </si>
  <si>
    <t>urn:catalog:OMNH:Mammals:24197</t>
  </si>
  <si>
    <t>WGH , 20473</t>
  </si>
  <si>
    <t>Sam Noble Oklahoma Museum of Natural History. Mammals Specimens. Record ID: urn:catalog:OMNH:Mammals:24198. Source: http://65.52.215.125/ipt/resource.do?r=mammals (source published on 2017-10-16)</t>
  </si>
  <si>
    <t>http://portal.vertnet.org/o/omnh/mammals?id=urn-catalog-omnh-mammals-24198</t>
  </si>
  <si>
    <t>{"totalLengthInmm":"161", "tailLengthInmm":"78", "hindfootLengthInmm":"17", "earLengthInmm":"15", "weightIn":"X"}</t>
  </si>
  <si>
    <t>urn:catalog:OMNH:Mammals:24198</t>
  </si>
  <si>
    <t>WGH , 20474</t>
  </si>
  <si>
    <t>Sam Noble Oklahoma Museum of Natural History. Mammals Specimens. Record ID: urn:catalog:OMNH:Mammals:24199. Source: http://65.52.215.125/ipt/resource.do?r=mammals (source published on 2017-10-16)</t>
  </si>
  <si>
    <t>http://portal.vertnet.org/o/omnh/mammals?id=urn-catalog-omnh-mammals-24199</t>
  </si>
  <si>
    <t>{"totalLengthInmm":"180", "tailLengthInmm":"91", "hindfootLengthInmm":"19", "earLengthInmm":"15", "weightIn":"X"}</t>
  </si>
  <si>
    <t>urn:catalog:OMNH:Mammals:24199</t>
  </si>
  <si>
    <t>WGH , 20475</t>
  </si>
  <si>
    <t>Sam Noble Oklahoma Museum of Natural History. Mammals Specimens. Record ID: urn:catalog:OMNH:Mammals:24293. Source: http://65.52.215.125/ipt/resource.do?r=mammals (source published on 2017-10-16)</t>
  </si>
  <si>
    <t>http://portal.vertnet.org/o/omnh/mammals?id=urn-catalog-omnh-mammals-24293</t>
  </si>
  <si>
    <t>{"totalLengthInmm":"160", "tailLengthInmm":"78", "hindfootLengthInmm":"19", "earLengthInmm":"13", "weightIn":"X"}</t>
  </si>
  <si>
    <t>urn:catalog:OMNH:Mammals:24293</t>
  </si>
  <si>
    <t>WGH , 22009</t>
  </si>
  <si>
    <t>Sam Noble Oklahoma Museum of Natural History. Mammals Specimens. Record ID: urn:catalog:OMNH:Mammals:244. Source: http://65.52.215.125/ipt/resource.do?r=mammals (source published on 2017-10-16)</t>
  </si>
  <si>
    <t>http://portal.vertnet.org/o/omnh/mammals?id=urn-catalog-omnh-mammals-244</t>
  </si>
  <si>
    <t>{"totalLengthInmm":"134", "tailLengthInmm":"65", "hindfootLengthInmm":"18", "earLengthInmm":"14", "weightIng":"11.9"}</t>
  </si>
  <si>
    <t>urn:catalog:OMNH:Mammals:244</t>
  </si>
  <si>
    <t>THK , 203</t>
  </si>
  <si>
    <t>Sam Noble Oklahoma Museum of Natural History. Mammals Specimens. Record ID: urn:catalog:OMNH:Mammals:24462. Source: http://65.52.215.125/ipt/resource.do?r=mammals (source published on 2017-10-16)</t>
  </si>
  <si>
    <t>http://portal.vertnet.org/o/omnh/mammals?id=urn-catalog-omnh-mammals-24462</t>
  </si>
  <si>
    <t>{"totalLengthInmm":"188", "tailLengthInmm":"86", "hindfootLengthInmm":"18", "earLengthInmm":"15", "weightIn":"X"}</t>
  </si>
  <si>
    <t>urn:catalog:OMNH:Mammals:24462</t>
  </si>
  <si>
    <t>WGH , 20529</t>
  </si>
  <si>
    <t>Sam Noble Oklahoma Museum of Natural History. Mammals Specimens. Record ID: urn:catalog:OMNH:Mammals:24463. Source: http://65.52.215.125/ipt/resource.do?r=mammals (source published on 2017-10-16)</t>
  </si>
  <si>
    <t>http://portal.vertnet.org/o/omnh/mammals?id=urn-catalog-omnh-mammals-24463</t>
  </si>
  <si>
    <t>{"totalLengthInmm":"160", "tailLengthInmm":"73", "hindfootLengthInmm":"18", "earLengthInmm":"13", "weightIn":"X"}</t>
  </si>
  <si>
    <t>urn:catalog:OMNH:Mammals:24463</t>
  </si>
  <si>
    <t>WGH , 20530</t>
  </si>
  <si>
    <t>Sam Noble Oklahoma Museum of Natural History. Mammals Specimens. Record ID: urn:catalog:OMNH:Mammals:24464. Source: http://65.52.215.125/ipt/resource.do?r=mammals (source published on 2017-10-16)</t>
  </si>
  <si>
    <t>http://portal.vertnet.org/o/omnh/mammals?id=urn-catalog-omnh-mammals-24464</t>
  </si>
  <si>
    <t>{"totalLengthInmm":"156", "tailLengthInmm":"71", "hindfootLengthInmm":"18", "earLengthInmm":"14", "weightIn":"X"}</t>
  </si>
  <si>
    <t>urn:catalog:OMNH:Mammals:24464</t>
  </si>
  <si>
    <t>WGH , 20531</t>
  </si>
  <si>
    <t>Sam Noble Oklahoma Museum of Natural History. Mammals Specimens. Record ID: urn:catalog:OMNH:Mammals:24465. Source: http://65.52.215.125/ipt/resource.do?r=mammals (source published on 2017-10-16)</t>
  </si>
  <si>
    <t>http://portal.vertnet.org/o/omnh/mammals?id=urn-catalog-omnh-mammals-24465</t>
  </si>
  <si>
    <t>{"totalLengthInmm":"168", "tailLengthInmm":"77", "hindfootLengthInmm":"18", "earLengthInmm":"15", "weightIn":"X"}</t>
  </si>
  <si>
    <t>urn:catalog:OMNH:Mammals:24465</t>
  </si>
  <si>
    <t>WGH , 20532</t>
  </si>
  <si>
    <t>Sam Noble Oklahoma Museum of Natural History. Mammals Specimens. Record ID: urn:catalog:OMNH:Mammals:24679. Source: http://65.52.215.125/ipt/resource.do?r=mammals (source published on 2017-10-16)</t>
  </si>
  <si>
    <t>http://portal.vertnet.org/o/omnh/mammals?id=urn-catalog-omnh-mammals-24679</t>
  </si>
  <si>
    <t>{"totalLengthInmm":"185", "tailLengthInmm":"96", "hindfootLengthInmm":"20", "earLengthInmm":"14", "weightIn":"X"}</t>
  </si>
  <si>
    <t>urn:catalog:OMNH:Mammals:24679</t>
  </si>
  <si>
    <t>WGH , 20072</t>
  </si>
  <si>
    <t>Sam Noble Oklahoma Museum of Natural History. Mammals Specimens. Record ID: urn:catalog:OMNH:Mammals:24680. Source: http://65.52.215.125/ipt/resource.do?r=mammals (source published on 2017-10-16)</t>
  </si>
  <si>
    <t>http://portal.vertnet.org/o/omnh/mammals?id=urn-catalog-omnh-mammals-24680</t>
  </si>
  <si>
    <t>{"totalLengthInmm":"172", "tailLengthInmm":"89", "hindfootLengthInmm":"18", "earLengthInmm":"16", "weightIn":"X"}</t>
  </si>
  <si>
    <t>urn:catalog:OMNH:Mammals:24680</t>
  </si>
  <si>
    <t>WGH , 20073</t>
  </si>
  <si>
    <t>Sam Noble Oklahoma Museum of Natural History. Mammals Specimens. Record ID: urn:catalog:OMNH:Mammals:24681. Source: http://65.52.215.125/ipt/resource.do?r=mammals (source published on 2017-10-16)</t>
  </si>
  <si>
    <t>http://portal.vertnet.org/o/omnh/mammals?id=urn-catalog-omnh-mammals-24681</t>
  </si>
  <si>
    <t>{"totalLengthInmm":"160", "tailLengthInmm":"86", "hindfootLengthInmm":"19", "earLengthInmm":"15", "weightIn":"X"}</t>
  </si>
  <si>
    <t>urn:catalog:OMNH:Mammals:24681</t>
  </si>
  <si>
    <t>WGH , 20074</t>
  </si>
  <si>
    <t>Sam Noble Oklahoma Museum of Natural History. Mammals Specimens. Record ID: urn:catalog:OMNH:Mammals:24682. Source: http://65.52.215.125/ipt/resource.do?r=mammals (source published on 2017-10-16)</t>
  </si>
  <si>
    <t>http://portal.vertnet.org/o/omnh/mammals?id=urn-catalog-omnh-mammals-24682</t>
  </si>
  <si>
    <t>{"totalLengthInmm":"197", "tailLengthInmm":"102", "hindfootLengthInmm":"19", "earLengthInmm":"17", "weightIn":"X"}</t>
  </si>
  <si>
    <t>urn:catalog:OMNH:Mammals:24682</t>
  </si>
  <si>
    <t>WGH , 20075</t>
  </si>
  <si>
    <t>Sam Noble Oklahoma Museum of Natural History. Mammals Specimens. Record ID: urn:catalog:OMNH:Mammals:24685. Source: http://65.52.215.125/ipt/resource.do?r=mammals (source published on 2017-10-16)</t>
  </si>
  <si>
    <t>http://portal.vertnet.org/o/omnh/mammals?id=urn-catalog-omnh-mammals-24685</t>
  </si>
  <si>
    <t>{"totalLengthInmm":"195", "tailLengthInmm":"102", "hindfootLengthInmm":"19", "earLengthInmm":"15", "weightIn":"X"}</t>
  </si>
  <si>
    <t>urn:catalog:OMNH:Mammals:24685</t>
  </si>
  <si>
    <t>WGH , 20078</t>
  </si>
  <si>
    <t>Sam Noble Oklahoma Museum of Natural History. Mammals Specimens. Record ID: urn:catalog:OMNH:Mammals:24686. Source: http://65.52.215.125/ipt/resource.do?r=mammals (source published on 2017-10-16)</t>
  </si>
  <si>
    <t>http://portal.vertnet.org/o/omnh/mammals?id=urn-catalog-omnh-mammals-24686</t>
  </si>
  <si>
    <t>{"totalLengthInmm":"188", "tailLengthInmm":"98", "hindfootLengthInmm":"20", "earLengthInmm":"14", "weightIn":"X"}</t>
  </si>
  <si>
    <t>urn:catalog:OMNH:Mammals:24686</t>
  </si>
  <si>
    <t>WGH , 20079</t>
  </si>
  <si>
    <t>Sam Noble Oklahoma Museum of Natural History. Mammals Specimens. Record ID: urn:catalog:OMNH:Mammals:24689. Source: http://65.52.215.125/ipt/resource.do?r=mammals (source published on 2017-10-16)</t>
  </si>
  <si>
    <t>http://portal.vertnet.org/o/omnh/mammals?id=urn-catalog-omnh-mammals-24689</t>
  </si>
  <si>
    <t>{"totalLengthInmm":"161", "tailLengthInmm":"85", "hindfootLengthInmm":"19", "earLengthInmm":"15", "weightIn":"X"}</t>
  </si>
  <si>
    <t>urn:catalog:OMNH:Mammals:24689</t>
  </si>
  <si>
    <t>WGH , 20082</t>
  </si>
  <si>
    <t>Sam Noble Oklahoma Museum of Natural History. Mammals Specimens. Record ID: urn:catalog:OMNH:Mammals:24692. Source: http://65.52.215.125/ipt/resource.do?r=mammals (source published on 2017-10-16)</t>
  </si>
  <si>
    <t>http://portal.vertnet.org/o/omnh/mammals?id=urn-catalog-omnh-mammals-24692</t>
  </si>
  <si>
    <t>{"totalLengthInmm":"159", "tailLengthInmm":"83", "hindfootLengthInmm":"18", "earLengthInmm":"15", "weightIn":"X"}</t>
  </si>
  <si>
    <t>urn:catalog:OMNH:Mammals:24692</t>
  </si>
  <si>
    <t>WGH , 20086</t>
  </si>
  <si>
    <t>Sam Noble Oklahoma Museum of Natural History. Mammals Specimens. Record ID: urn:catalog:OMNH:Mammals:24694. Source: http://65.52.215.125/ipt/resource.do?r=mammals (source published on 2017-10-16)</t>
  </si>
  <si>
    <t>http://portal.vertnet.org/o/omnh/mammals?id=urn-catalog-omnh-mammals-24694</t>
  </si>
  <si>
    <t>{"totalLengthInmm":"169", "tailLengthInmm":"93", "hindfootLengthInmm":"19", "earLengthInmm":"15", "weightIn":"X"}</t>
  </si>
  <si>
    <t>urn:catalog:OMNH:Mammals:24694</t>
  </si>
  <si>
    <t>WGH , 20088</t>
  </si>
  <si>
    <t>Sam Noble Oklahoma Museum of Natural History. Mammals Specimens. Record ID: urn:catalog:OMNH:Mammals:24695. Source: http://65.52.215.125/ipt/resource.do?r=mammals (source published on 2017-10-16)</t>
  </si>
  <si>
    <t>http://portal.vertnet.org/o/omnh/mammals?id=urn-catalog-omnh-mammals-24695</t>
  </si>
  <si>
    <t>{"totalLengthInmm":"146", "tailLengthInmm":"74", "hindfootLengthInmm":"18", "earLengthInmm":"14", "weightIn":"X"}</t>
  </si>
  <si>
    <t>urn:catalog:OMNH:Mammals:24695</t>
  </si>
  <si>
    <t>WGH , 20089</t>
  </si>
  <si>
    <t>Sam Noble Oklahoma Museum of Natural History. Mammals Specimens. Record ID: urn:catalog:OMNH:Mammals:24696. Source: http://65.52.215.125/ipt/resource.do?r=mammals (source published on 2017-10-16)</t>
  </si>
  <si>
    <t>http://portal.vertnet.org/o/omnh/mammals?id=urn-catalog-omnh-mammals-24696</t>
  </si>
  <si>
    <t>{"totalLengthInmm":"178", "tailLengthInmm":"90", "hindfootLengthInmm":"19", "earLengthInmm":"15", "weightIn":"X"}</t>
  </si>
  <si>
    <t>urn:catalog:OMNH:Mammals:24696</t>
  </si>
  <si>
    <t>WGH , 20085</t>
  </si>
  <si>
    <t>Sam Noble Oklahoma Museum of Natural History. Mammals Specimens. Record ID: urn:catalog:OMNH:Mammals:24813. Source: http://65.52.215.125/ipt/resource.do?r=mammals (source published on 2017-10-16)</t>
  </si>
  <si>
    <t>http://portal.vertnet.org/o/omnh/mammals?id=urn-catalog-omnh-mammals-24813</t>
  </si>
  <si>
    <t>{"totalLengthInmm":"159", "tailLengthInmm":"79", "hindfootLengthInmm":"19", "earLengthInmm":"16", "weightIn":"X"}</t>
  </si>
  <si>
    <t>urn:catalog:OMNH:Mammals:24813</t>
  </si>
  <si>
    <t>WGH , 22027</t>
  </si>
  <si>
    <t>Sam Noble Oklahoma Museum of Natural History. Mammals Specimens. Record ID: urn:catalog:OMNH:Mammals:24814. Source: http://65.52.215.125/ipt/resource.do?r=mammals (source published on 2017-10-16)</t>
  </si>
  <si>
    <t>http://portal.vertnet.org/o/omnh/mammals?id=urn-catalog-omnh-mammals-24814</t>
  </si>
  <si>
    <t>{"totalLengthInmm":"151", "tailLengthInmm":"75", "hindfootLengthInmm":"18", "earLengthInmm":"16", "weightIn":"X"}</t>
  </si>
  <si>
    <t>urn:catalog:OMNH:Mammals:24814</t>
  </si>
  <si>
    <t>WGH , 22028</t>
  </si>
  <si>
    <t>Sam Noble Oklahoma Museum of Natural History. Mammals Specimens. Record ID: urn:catalog:OMNH:Mammals:24815. Source: http://65.52.215.125/ipt/resource.do?r=mammals (source published on 2017-10-16)</t>
  </si>
  <si>
    <t>http://portal.vertnet.org/o/omnh/mammals?id=urn-catalog-omnh-mammals-24815</t>
  </si>
  <si>
    <t>{"totalLengthInmm":"182", "tailLengthInmm":"91", "hindfootLengthInmm":"21", "earLengthInmm":"16", "weightIn":"X"}</t>
  </si>
  <si>
    <t>urn:catalog:OMNH:Mammals:24815</t>
  </si>
  <si>
    <t>WGH , 21972</t>
  </si>
  <si>
    <t>Sam Noble Oklahoma Museum of Natural History. Mammals Specimens. Record ID: urn:catalog:OMNH:Mammals:24824. Source: http://65.52.215.125/ipt/resource.do?r=mammals (source published on 2017-10-16)</t>
  </si>
  <si>
    <t>http://portal.vertnet.org/o/omnh/mammals?id=urn-catalog-omnh-mammals-24824</t>
  </si>
  <si>
    <t>{"totalLengthInmm":"166", "tailLengthInmm":"72", "hindfootLengthInmm":"18", "earLengthInmm":"15", "weightIn":"X"}</t>
  </si>
  <si>
    <t>urn:catalog:OMNH:Mammals:24824</t>
  </si>
  <si>
    <t>WGH , 20330</t>
  </si>
  <si>
    <t>Sam Noble Oklahoma Museum of Natural History. Mammals Specimens. Record ID: urn:catalog:OMNH:Mammals:24826. Source: http://65.52.215.125/ipt/resource.do?r=mammals (source published on 2017-10-16)</t>
  </si>
  <si>
    <t>http://portal.vertnet.org/o/omnh/mammals?id=urn-catalog-omnh-mammals-24826</t>
  </si>
  <si>
    <t>{"totalLengthInmm":"156", "tailLengthInmm":"68", "hindfootLengthInmm":"17", "earLengthInmm":"15", "weightIn":"X"}</t>
  </si>
  <si>
    <t>urn:catalog:OMNH:Mammals:24826</t>
  </si>
  <si>
    <t>WGH , 20332</t>
  </si>
  <si>
    <t>Sam Noble Oklahoma Museum of Natural History. Mammals Specimens. Record ID: urn:catalog:OMNH:Mammals:24827. Source: http://65.52.215.125/ipt/resource.do?r=mammals (source published on 2017-10-16)</t>
  </si>
  <si>
    <t>http://portal.vertnet.org/o/omnh/mammals?id=urn-catalog-omnh-mammals-24827</t>
  </si>
  <si>
    <t>{"totalLengthInmm":"130", "tailLengthInmm":"62", "hindfootLengthInmm":"17", "earLengthInmm":"14", "weightIn":"X"}</t>
  </si>
  <si>
    <t>urn:catalog:OMNH:Mammals:24827</t>
  </si>
  <si>
    <t>WGH , 20334</t>
  </si>
  <si>
    <t>Sam Noble Oklahoma Museum of Natural History. Mammals Specimens. Record ID: urn:catalog:OMNH:Mammals:24829. Source: http://65.52.215.125/ipt/resource.do?r=mammals (source published on 2017-10-16)</t>
  </si>
  <si>
    <t>http://portal.vertnet.org/o/omnh/mammals?id=urn-catalog-omnh-mammals-24829</t>
  </si>
  <si>
    <t>{"totalLengthInmm":"163", "tailLengthInmm":"74", "hindfootLengthInmm":"18", "earLengthInmm":"14", "weightIn":"X"}</t>
  </si>
  <si>
    <t>urn:catalog:OMNH:Mammals:24829</t>
  </si>
  <si>
    <t>WGH , 20336</t>
  </si>
  <si>
    <t>Sam Noble Oklahoma Museum of Natural History. Mammals Specimens. Record ID: urn:catalog:OMNH:Mammals:24831. Source: http://65.52.215.125/ipt/resource.do?r=mammals (source published on 2017-10-16)</t>
  </si>
  <si>
    <t>http://portal.vertnet.org/o/omnh/mammals?id=urn-catalog-omnh-mammals-24831</t>
  </si>
  <si>
    <t>{"totalLengthInmm":"163", "tailLengthInmm":"74", "hindfootLengthInmm":"19", "earLengthInmm":"15", "weightIn":"X"}</t>
  </si>
  <si>
    <t>urn:catalog:OMNH:Mammals:24831</t>
  </si>
  <si>
    <t>WGH , 20338</t>
  </si>
  <si>
    <t>Sam Noble Oklahoma Museum of Natural History. Mammals Specimens. Record ID: urn:catalog:OMNH:Mammals:24834. Source: http://65.52.215.125/ipt/resource.do?r=mammals (source published on 2017-10-16)</t>
  </si>
  <si>
    <t>http://portal.vertnet.org/o/omnh/mammals?id=urn-catalog-omnh-mammals-24834</t>
  </si>
  <si>
    <t>{"totalLengthInmm":"177", "tailLengthInmm":"80", "hindfootLengthInmm":"18", "earLengthInmm":"16", "weightIn":"X"}</t>
  </si>
  <si>
    <t>urn:catalog:OMNH:Mammals:24834</t>
  </si>
  <si>
    <t>WGH , 20341</t>
  </si>
  <si>
    <t>Sam Noble Oklahoma Museum of Natural History. Mammals Specimens. Record ID: urn:catalog:OMNH:Mammals:24836. Source: http://65.52.215.125/ipt/resource.do?r=mammals (source published on 2017-10-16)</t>
  </si>
  <si>
    <t>http://portal.vertnet.org/o/omnh/mammals?id=urn-catalog-omnh-mammals-24836</t>
  </si>
  <si>
    <t>{"totalLengthInmm":"154", "tailLengthInmm":"70", "hindfootLengthInmm":"17", "earLengthInmm":"14", "weightIn":"X"}</t>
  </si>
  <si>
    <t>urn:catalog:OMNH:Mammals:24836</t>
  </si>
  <si>
    <t>WGH , 20343</t>
  </si>
  <si>
    <t>Sam Noble Oklahoma Museum of Natural History. Mammals Specimens. Record ID: urn:catalog:OMNH:Mammals:24837. Source: http://65.52.215.125/ipt/resource.do?r=mammals (source published on 2017-10-16)</t>
  </si>
  <si>
    <t>http://portal.vertnet.org/o/omnh/mammals?id=urn-catalog-omnh-mammals-24837</t>
  </si>
  <si>
    <t>{"totalLengthInmm":"135", "tailLengthInmm":"64", "hindfootLengthInmm":"18", "earLengthInmm":"13", "weightIn":"X"}</t>
  </si>
  <si>
    <t>urn:catalog:OMNH:Mammals:24837</t>
  </si>
  <si>
    <t>WGH , 20344</t>
  </si>
  <si>
    <t>Sam Noble Oklahoma Museum of Natural History. Mammals Specimens. Record ID: urn:catalog:OMNH:Mammals:24840. Source: http://65.52.215.125/ipt/resource.do?r=mammals (source published on 2017-10-16)</t>
  </si>
  <si>
    <t>http://portal.vertnet.org/o/omnh/mammals?id=urn-catalog-omnh-mammals-24840</t>
  </si>
  <si>
    <t>{"totalLengthInmm":"163", "tailLengthInmm":"75", "hindfootLengthInmm":"18", "earLengthInmm":"15", "weightIn":"X"}</t>
  </si>
  <si>
    <t>urn:catalog:OMNH:Mammals:24840</t>
  </si>
  <si>
    <t>WGH , 20347</t>
  </si>
  <si>
    <t>Sam Noble Oklahoma Museum of Natural History. Mammals Specimens. Record ID: urn:catalog:OMNH:Mammals:24903. Source: http://65.52.215.125/ipt/resource.do?r=mammals (source published on 2017-10-16)</t>
  </si>
  <si>
    <t>http://portal.vertnet.org/o/omnh/mammals?id=urn-catalog-omnh-mammals-24903</t>
  </si>
  <si>
    <t>{"totalLengthInmm":"176", "tailLengthInmm":"81", "hindfootLengthInmm":"18", "earLengthInmm":"16", "weightIn":"X"}</t>
  </si>
  <si>
    <t>urn:catalog:OMNH:Mammals:24903</t>
  </si>
  <si>
    <t>WGH , 21974</t>
  </si>
  <si>
    <t>Sam Noble Oklahoma Museum of Natural History. Mammals Specimens. Record ID: urn:catalog:OMNH:Mammals:24913. Source: http://65.52.215.125/ipt/resource.do?r=mammals (source published on 2017-10-16)</t>
  </si>
  <si>
    <t>http://portal.vertnet.org/o/omnh/mammals?id=urn-catalog-omnh-mammals-24913</t>
  </si>
  <si>
    <t>{"totalLengthInmm":"201", "tailLengthInmm":"101", "hindfootLengthInmm":"21", "earLengthInmm":"17", "weightIn":"X"}</t>
  </si>
  <si>
    <t>urn:catalog:OMNH:Mammals:24913</t>
  </si>
  <si>
    <t>WGH , 21963</t>
  </si>
  <si>
    <t>Sam Noble Oklahoma Museum of Natural History. Mammals Specimens. Record ID: urn:catalog:OMNH:Mammals:24955. Source: http://65.52.215.125/ipt/resource.do?r=mammals (source published on 2017-10-16)</t>
  </si>
  <si>
    <t>http://portal.vertnet.org/o/omnh/mammals?id=urn-catalog-omnh-mammals-24955</t>
  </si>
  <si>
    <t>{"totalLengthInmm":"154", "tailLengthInmm":"69", "hindfootLengthInmm":"19", "earLengthInmm":"14", "weightIn":"X"}</t>
  </si>
  <si>
    <t>urn:catalog:OMNH:Mammals:24955</t>
  </si>
  <si>
    <t>WGH , 21970</t>
  </si>
  <si>
    <t>Sam Noble Oklahoma Museum of Natural History. Mammals Specimens. Record ID: urn:catalog:OMNH:Mammals:25010. Source: http://65.52.215.125/ipt/resource.do?r=mammals (source published on 2017-10-16)</t>
  </si>
  <si>
    <t>http://portal.vertnet.org/o/omnh/mammals?id=urn-catalog-omnh-mammals-25010</t>
  </si>
  <si>
    <t>{"totalLengthInmm":"149", "tailLengthInmm":"69", "hindfootLengthInmm":"19", "earLengthInmm":"15", "weightIn":"X"}</t>
  </si>
  <si>
    <t>urn:catalog:OMNH:Mammals:25010</t>
  </si>
  <si>
    <t>WGH , 22035</t>
  </si>
  <si>
    <t>Sam Noble Oklahoma Museum of Natural History. Mammals Specimens. Record ID: urn:catalog:OMNH:Mammals:25011. Source: http://65.52.215.125/ipt/resource.do?r=mammals (source published on 2017-10-16)</t>
  </si>
  <si>
    <t>http://portal.vertnet.org/o/omnh/mammals?id=urn-catalog-omnh-mammals-25011</t>
  </si>
  <si>
    <t>{"totalLengthInmm":"167", "tailLengthInmm":"82", "hindfootLengthInmm":"18", "earLengthInmm":"16", "weightIn":"X"}</t>
  </si>
  <si>
    <t>urn:catalog:OMNH:Mammals:25011</t>
  </si>
  <si>
    <t>WGH , 22036</t>
  </si>
  <si>
    <t>Sam Noble Oklahoma Museum of Natural History. Mammals Specimens. Record ID: urn:catalog:OMNH:Mammals:25012. Source: http://65.52.215.125/ipt/resource.do?r=mammals (source published on 2017-10-16)</t>
  </si>
  <si>
    <t>http://portal.vertnet.org/o/omnh/mammals?id=urn-catalog-omnh-mammals-25012</t>
  </si>
  <si>
    <t>{"totalLengthInmm":"167", "tailLengthInmm":"80", "hindfootLengthInmm":"19", "earLengthInmm":"17", "weightIn":"X"}</t>
  </si>
  <si>
    <t>urn:catalog:OMNH:Mammals:25012</t>
  </si>
  <si>
    <t>WGH , 22037</t>
  </si>
  <si>
    <t>Sam Noble Oklahoma Museum of Natural History. Mammals Specimens. Record ID: urn:catalog:OMNH:Mammals:25019. Source: http://65.52.215.125/ipt/resource.do?r=mammals (source published on 2017-10-16)</t>
  </si>
  <si>
    <t>http://portal.vertnet.org/o/omnh/mammals?id=urn-catalog-omnh-mammals-25019</t>
  </si>
  <si>
    <t>{"totalLengthInmm":"168", "tailLengthInmm":"82", "hindfootLengthInmm":"21", "earLengthInmm":"16", "weightIn":"X"}</t>
  </si>
  <si>
    <t>urn:catalog:OMNH:Mammals:25019</t>
  </si>
  <si>
    <t>WGH , 20823</t>
  </si>
  <si>
    <t>Sam Noble Oklahoma Museum of Natural History. Mammals Specimens. Record ID: urn:catalog:OMNH:Mammals:25020. Source: http://65.52.215.125/ipt/resource.do?r=mammals (source published on 2017-10-16)</t>
  </si>
  <si>
    <t>http://portal.vertnet.org/o/omnh/mammals?id=urn-catalog-omnh-mammals-25020</t>
  </si>
  <si>
    <t>{"totalLengthInmm":"177", "tailLengthInmm":"82", "hindfootLengthInmm":"19", "earLengthInmm":"15", "weightIn":"X"}</t>
  </si>
  <si>
    <t>urn:catalog:OMNH:Mammals:25020</t>
  </si>
  <si>
    <t>WGH , 20824</t>
  </si>
  <si>
    <t>Sam Noble Oklahoma Museum of Natural History. Mammals Specimens. Record ID: urn:catalog:OMNH:Mammals:25023. Source: http://65.52.215.125/ipt/resource.do?r=mammals (source published on 2017-10-16)</t>
  </si>
  <si>
    <t>http://portal.vertnet.org/o/omnh/mammals?id=urn-catalog-omnh-mammals-25023</t>
  </si>
  <si>
    <t>{"totalLengthInmm":"170", "tailLengthInmm":"80", "hindfootLengthInmm":"19", "earLengthInmm":"15", "weightIn":"X"}</t>
  </si>
  <si>
    <t>urn:catalog:OMNH:Mammals:25023</t>
  </si>
  <si>
    <t>WGH , 20827</t>
  </si>
  <si>
    <t>Sam Noble Oklahoma Museum of Natural History. Mammals Specimens. Record ID: urn:catalog:OMNH:Mammals:25024. Source: http://65.52.215.125/ipt/resource.do?r=mammals (source published on 2017-10-16)</t>
  </si>
  <si>
    <t>http://portal.vertnet.org/o/omnh/mammals?id=urn-catalog-omnh-mammals-25024</t>
  </si>
  <si>
    <t>{"totalLengthInmm":"168", "tailLengthInmm":"85", "hindfootLengthInmm":"20", "earLengthInmm":"14", "weightIn":"X"}</t>
  </si>
  <si>
    <t>urn:catalog:OMNH:Mammals:25024</t>
  </si>
  <si>
    <t>WGH , 21531</t>
  </si>
  <si>
    <t>Sam Noble Oklahoma Museum of Natural History. Mammals Specimens. Record ID: urn:catalog:OMNH:Mammals:25026. Source: http://65.52.215.125/ipt/resource.do?r=mammals (source published on 2017-10-16)</t>
  </si>
  <si>
    <t>http://portal.vertnet.org/o/omnh/mammals?id=urn-catalog-omnh-mammals-25026</t>
  </si>
  <si>
    <t>{"totalLengthInmm":"158", "tailLengthInmm":"80", "hindfootLengthInmm":"20", "earLengthInmm":"14", "weightIn":"X"}</t>
  </si>
  <si>
    <t>urn:catalog:OMNH:Mammals:25026</t>
  </si>
  <si>
    <t>WGH , 21533</t>
  </si>
  <si>
    <t>Sam Noble Oklahoma Museum of Natural History. Mammals Specimens. Record ID: urn:catalog:OMNH:Mammals:25027. Source: http://65.52.215.125/ipt/resource.do?r=mammals (source published on 2017-10-16)</t>
  </si>
  <si>
    <t>http://portal.vertnet.org/o/omnh/mammals?id=urn-catalog-omnh-mammals-25027</t>
  </si>
  <si>
    <t>{"totalLengthInmm":"185", "tailLengthInmm":"82", "hindfootLengthInmm":"19", "earLengthInmm":"14", "weightIn":"X"}</t>
  </si>
  <si>
    <t>urn:catalog:OMNH:Mammals:25027</t>
  </si>
  <si>
    <t>WGH , 21534</t>
  </si>
  <si>
    <t>Sam Noble Oklahoma Museum of Natural History. Mammals Specimens. Record ID: urn:catalog:OMNH:Mammals:25029. Source: http://65.52.215.125/ipt/resource.do?r=mammals (source published on 2017-10-16)</t>
  </si>
  <si>
    <t>http://portal.vertnet.org/o/omnh/mammals?id=urn-catalog-omnh-mammals-25029</t>
  </si>
  <si>
    <t>{"totalLengthInmm":"181", "tailLengthInmm":"89", "hindfootLengthInmm":"19", "earLengthInmm":"14", "weightIn":"X"}</t>
  </si>
  <si>
    <t>urn:catalog:OMNH:Mammals:25029</t>
  </si>
  <si>
    <t>WGH , 21536</t>
  </si>
  <si>
    <t>Sam Noble Oklahoma Museum of Natural History. Mammals Specimens. Record ID: urn:catalog:OMNH:Mammals:25031. Source: http://65.52.215.125/ipt/resource.do?r=mammals (source published on 2017-10-16)</t>
  </si>
  <si>
    <t>http://portal.vertnet.org/o/omnh/mammals?id=urn-catalog-omnh-mammals-25031</t>
  </si>
  <si>
    <t>{"totalLengthInmm":"186", "tailLengthInmm":"86", "hindfootLengthInmm":"20", "earLengthInmm":"16", "weightIn":"X"}</t>
  </si>
  <si>
    <t>urn:catalog:OMNH:Mammals:25031</t>
  </si>
  <si>
    <t>WGH , 21538</t>
  </si>
  <si>
    <t>Sam Noble Oklahoma Museum of Natural History. Mammals Specimens. Record ID: urn:catalog:OMNH:Mammals:25033. Source: http://65.52.215.125/ipt/resource.do?r=mammals (source published on 2017-10-16)</t>
  </si>
  <si>
    <t>http://portal.vertnet.org/o/omnh/mammals?id=urn-catalog-omnh-mammals-25033</t>
  </si>
  <si>
    <t>{"totalLengthInmm":"185", "tailLengthInmm":"84", "hindfootLengthInmm":"19", "earLengthInmm":"17", "weightIn":"X"}</t>
  </si>
  <si>
    <t>urn:catalog:OMNH:Mammals:25033</t>
  </si>
  <si>
    <t>WGH , 21541</t>
  </si>
  <si>
    <t>Sam Noble Oklahoma Museum of Natural History. Mammals Specimens. Record ID: urn:catalog:OMNH:Mammals:25079. Source: http://65.52.215.125/ipt/resource.do?r=mammals (source published on 2017-10-16)</t>
  </si>
  <si>
    <t>http://portal.vertnet.org/o/omnh/mammals?id=urn-catalog-omnh-mammals-25079</t>
  </si>
  <si>
    <t>{"totalLengthInmm":"138", "tailLengthInmm":"64", "hindfootLengthInmm":"19", "earLengthInmm":"14", "weightIn":"X"}</t>
  </si>
  <si>
    <t>urn:catalog:OMNH:Mammals:25079</t>
  </si>
  <si>
    <t>WGH , 21966</t>
  </si>
  <si>
    <t>Sam Noble Oklahoma Museum of Natural History. Mammals Specimens. Record ID: urn:catalog:OMNH:Mammals:25113. Source: http://65.52.215.125/ipt/resource.do?r=mammals (source published on 2017-10-16)</t>
  </si>
  <si>
    <t>http://portal.vertnet.org/o/omnh/mammals?id=urn-catalog-omnh-mammals-25113</t>
  </si>
  <si>
    <t>{"totalLengthInmm":"175", "tailLengthInmm":"90", "hindfootLengthInmm":"19", "earLengthInmm":"16", "weightIn":"X"}</t>
  </si>
  <si>
    <t>urn:catalog:OMNH:Mammals:25113</t>
  </si>
  <si>
    <t>WGH , 21967</t>
  </si>
  <si>
    <t>Sam Noble Oklahoma Museum of Natural History. Mammals Specimens. Record ID: urn:catalog:OMNH:Mammals:25562. Source: http://65.52.215.125/ipt/resource.do?r=mammals (source published on 2017-10-16)</t>
  </si>
  <si>
    <t>http://portal.vertnet.org/o/omnh/mammals?id=urn-catalog-omnh-mammals-25562</t>
  </si>
  <si>
    <t>{"totalLengthInmm":"139", "tailLengthInmm":"67", "hindfootLengthInmm":"18", "earLengthInmm":"14", "weightIn":"X"}</t>
  </si>
  <si>
    <t>urn:catalog:OMNH:Mammals:25562</t>
  </si>
  <si>
    <t>WGH , 20555</t>
  </si>
  <si>
    <t>Sam Noble Oklahoma Museum of Natural History. Mammals Specimens. Record ID: urn:catalog:OMNH:Mammals:25563. Source: http://65.52.215.125/ipt/resource.do?r=mammals (source published on 2017-10-16)</t>
  </si>
  <si>
    <t>http://portal.vertnet.org/o/omnh/mammals?id=urn-catalog-omnh-mammals-25563</t>
  </si>
  <si>
    <t>{"totalLengthInmm":"175", "tailLengthInmm":"76", "hindfootLengthInmm":"18", "earLengthInmm":"14", "weightIn":"X"}</t>
  </si>
  <si>
    <t>urn:catalog:OMNH:Mammals:25563</t>
  </si>
  <si>
    <t>WGH , 20556</t>
  </si>
  <si>
    <t>Sam Noble Oklahoma Museum of Natural History. Mammals Specimens. Record ID: urn:catalog:OMNH:Mammals:25564. Source: http://65.52.215.125/ipt/resource.do?r=mammals (source published on 2017-10-16)</t>
  </si>
  <si>
    <t>http://portal.vertnet.org/o/omnh/mammals?id=urn-catalog-omnh-mammals-25564</t>
  </si>
  <si>
    <t>{"totalLengthInmm":"176", "tailLengthInmm":"82", "hindfootLengthInmm":"18", "earLengthInmm":"15", "weightIn":"X"}</t>
  </si>
  <si>
    <t>urn:catalog:OMNH:Mammals:25564</t>
  </si>
  <si>
    <t>WGH , 20557</t>
  </si>
  <si>
    <t>Sam Noble Oklahoma Museum of Natural History. Mammals Specimens. Record ID: urn:catalog:OMNH:Mammals:25568. Source: http://65.52.215.125/ipt/resource.do?r=mammals (source published on 2017-10-16)</t>
  </si>
  <si>
    <t>http://portal.vertnet.org/o/omnh/mammals?id=urn-catalog-omnh-mammals-25568</t>
  </si>
  <si>
    <t>{"totalLengthInmm":"146", "tailLengthInmm":"67", "hindfootLengthInmm":"18", "earLengthInmm":"16", "weightIn":"X"}</t>
  </si>
  <si>
    <t>urn:catalog:OMNH:Mammals:25568</t>
  </si>
  <si>
    <t>WGH , 21981</t>
  </si>
  <si>
    <t>Sam Noble Oklahoma Museum of Natural History. Mammals Specimens. Record ID: urn:catalog:OMNH:Mammals:25569. Source: http://65.52.215.125/ipt/resource.do?r=mammals (source published on 2017-10-16)</t>
  </si>
  <si>
    <t>http://portal.vertnet.org/o/omnh/mammals?id=urn-catalog-omnh-mammals-25569</t>
  </si>
  <si>
    <t>{"totalLengthInmm":"165", "tailLengthInmm":"72", "hindfootLengthInmm":"19", "earLengthInmm":"16", "weightIn":"X"}</t>
  </si>
  <si>
    <t>urn:catalog:OMNH:Mammals:25569</t>
  </si>
  <si>
    <t>WGH , 21982</t>
  </si>
  <si>
    <t>Sam Noble Oklahoma Museum of Natural History. Mammals Specimens. Record ID: urn:catalog:OMNH:Mammals:25573. Source: http://65.52.215.125/ipt/resource.do?r=mammals (source published on 2017-10-16)</t>
  </si>
  <si>
    <t>http://portal.vertnet.org/o/omnh/mammals?id=urn-catalog-omnh-mammals-25573</t>
  </si>
  <si>
    <t>{"totalLengthInmm":"162", "tailLengthInmm":"72", "hindfootLengthInmm":"19", "earLengthInmm":"17", "weightIn":"X"}</t>
  </si>
  <si>
    <t>urn:catalog:OMNH:Mammals:25573</t>
  </si>
  <si>
    <t>WGH , 21989</t>
  </si>
  <si>
    <t>Sam Noble Oklahoma Museum of Natural History. Mammals Specimens. Record ID: urn:catalog:OMNH:Mammals:25614. Source: http://65.52.215.125/ipt/resource.do?r=mammals (source published on 2017-10-16)</t>
  </si>
  <si>
    <t>http://portal.vertnet.org/o/omnh/mammals?id=urn-catalog-omnh-mammals-25614</t>
  </si>
  <si>
    <t>{"totalLengthInmm":"161", "tailLengthInmm":"74", "hindfootLengthInmm":"19", "earLengthInmm":"14", "weightIn":"X"}</t>
  </si>
  <si>
    <t>urn:catalog:OMNH:Mammals:25614</t>
  </si>
  <si>
    <t>WGH , 21935</t>
  </si>
  <si>
    <t>Sam Noble Oklahoma Museum of Natural History. Mammals Specimens. Record ID: urn:catalog:OMNH:Mammals:25615. Source: http://65.52.215.125/ipt/resource.do?r=mammals (source published on 2017-10-16)</t>
  </si>
  <si>
    <t>http://portal.vertnet.org/o/omnh/mammals?id=urn-catalog-omnh-mammals-25615</t>
  </si>
  <si>
    <t>{"totalLengthInmm":"150", "tailLengthInmm":"70", "hindfootLengthInmm":"19", "earLengthInmm":"16", "weightIn":"X"}</t>
  </si>
  <si>
    <t>urn:catalog:OMNH:Mammals:25615</t>
  </si>
  <si>
    <t>WGH , 21998</t>
  </si>
  <si>
    <t>Sam Noble Oklahoma Museum of Natural History. Mammals Specimens. Record ID: urn:catalog:OMNH:Mammals:25616. Source: http://65.52.215.125/ipt/resource.do?r=mammals (source published on 2017-10-16)</t>
  </si>
  <si>
    <t>http://portal.vertnet.org/o/omnh/mammals?id=urn-catalog-omnh-mammals-25616</t>
  </si>
  <si>
    <t>{"totalLengthInmm":"161", "tailLengthInmm":"72", "hindfootLengthInmm":"19", "earLengthInmm":"15", "weightIn":"X"}</t>
  </si>
  <si>
    <t>urn:catalog:OMNH:Mammals:25616</t>
  </si>
  <si>
    <t>WGH , 22000</t>
  </si>
  <si>
    <t>Sam Noble Oklahoma Museum of Natural History. Mammals Specimens. Record ID: urn:catalog:OMNH:Mammals:25617. Source: http://65.52.215.125/ipt/resource.do?r=mammals (source published on 2017-10-16)</t>
  </si>
  <si>
    <t>http://portal.vertnet.org/o/omnh/mammals?id=urn-catalog-omnh-mammals-25617</t>
  </si>
  <si>
    <t>{"totalLengthInmm":"144", "tailLengthInmm":"64", "hindfootLengthInmm":"18", "earLengthInmm":"14", "weightIn":"X"}</t>
  </si>
  <si>
    <t>urn:catalog:OMNH:Mammals:25617</t>
  </si>
  <si>
    <t>WGH , 22002</t>
  </si>
  <si>
    <t>Sam Noble Oklahoma Museum of Natural History. Mammals Specimens. Record ID: urn:catalog:OMNH:Mammals:25618. Source: http://65.52.215.125/ipt/resource.do?r=mammals (source published on 2017-10-16)</t>
  </si>
  <si>
    <t>http://portal.vertnet.org/o/omnh/mammals?id=urn-catalog-omnh-mammals-25618</t>
  </si>
  <si>
    <t>{"totalLengthInmm":"[135]", "tailLengthInmm":"56", "hindfootLengthInmm":"18", "earLengthInmm":"14", "weightIn":"X"}</t>
  </si>
  <si>
    <t>urn:catalog:OMNH:Mammals:25618</t>
  </si>
  <si>
    <t>WGH , 22495</t>
  </si>
  <si>
    <t>Sam Noble Oklahoma Museum of Natural History. Mammals Specimens. Record ID: urn:catalog:OMNH:Mammals:25619. Source: http://65.52.215.125/ipt/resource.do?r=mammals (source published on 2017-10-16)</t>
  </si>
  <si>
    <t>http://portal.vertnet.org/o/omnh/mammals?id=urn-catalog-omnh-mammals-25619</t>
  </si>
  <si>
    <t>{"totalLengthInmm":"165", "tailLengthInmm":"79", "hindfootLengthInmm":"18", "earLengthInmm":"16", "weightIn":"X"}</t>
  </si>
  <si>
    <t>urn:catalog:OMNH:Mammals:25619</t>
  </si>
  <si>
    <t>WGH , 22496</t>
  </si>
  <si>
    <t>Sam Noble Oklahoma Museum of Natural History. Mammals Specimens. Record ID: urn:catalog:OMNH:Mammals:25621. Source: http://65.52.215.125/ipt/resource.do?r=mammals (source published on 2017-10-16)</t>
  </si>
  <si>
    <t>http://portal.vertnet.org/o/omnh/mammals?id=urn-catalog-omnh-mammals-25621</t>
  </si>
  <si>
    <t>{"totalLengthInmm":"[123]", "tailLengthInmm":"35", "hindfootLengthInmm":"19", "earLengthInmm":"14", "weightIn":"X"}</t>
  </si>
  <si>
    <t>urn:catalog:OMNH:Mammals:25621</t>
  </si>
  <si>
    <t>WGH , 22498</t>
  </si>
  <si>
    <t>Sam Noble Oklahoma Museum of Natural History. Mammals Specimens. Record ID: urn:catalog:OMNH:Mammals:25623. Source: http://65.52.215.125/ipt/resource.do?r=mammals (source published on 2017-10-16)</t>
  </si>
  <si>
    <t>http://portal.vertnet.org/o/omnh/mammals?id=urn-catalog-omnh-mammals-25623</t>
  </si>
  <si>
    <t>{"totalLengthInmm":"149", "tailLengthInmm":"71", "hindfootLengthInmm":"18", "earLengthInmm":"15", "weightIn":"X"}</t>
  </si>
  <si>
    <t>urn:catalog:OMNH:Mammals:25623</t>
  </si>
  <si>
    <t>WGH , 22500</t>
  </si>
  <si>
    <t>Sam Noble Oklahoma Museum of Natural History. Mammals Specimens. Record ID: urn:catalog:OMNH:Mammals:25624. Source: http://65.52.215.125/ipt/resource.do?r=mammals (source published on 2017-10-16)</t>
  </si>
  <si>
    <t>http://portal.vertnet.org/o/omnh/mammals?id=urn-catalog-omnh-mammals-25624</t>
  </si>
  <si>
    <t>{"totalLengthInmm":"173", "tailLengthInmm":"84", "hindfootLengthInmm":"18", "earLengthInmm":"16", "weightIn":"X"}</t>
  </si>
  <si>
    <t>urn:catalog:OMNH:Mammals:25624</t>
  </si>
  <si>
    <t>WGH , 22501</t>
  </si>
  <si>
    <t>Sam Noble Oklahoma Museum of Natural History. Mammals Specimens. Record ID: urn:catalog:OMNH:Mammals:25762. Source: http://65.52.215.125/ipt/resource.do?r=mammals (source published on 2017-10-16)</t>
  </si>
  <si>
    <t>http://portal.vertnet.org/o/omnh/mammals?id=urn-catalog-omnh-mammals-25762</t>
  </si>
  <si>
    <t>{"totalLengthInmm":"175", "tailLengthInmm":"82", "hindfootLengthInmm":"19", "earLengthInmm":"16", "weightIn":"X"}</t>
  </si>
  <si>
    <t>urn:catalog:OMNH:Mammals:25762</t>
  </si>
  <si>
    <t>WGH , 22378</t>
  </si>
  <si>
    <t>Sam Noble Oklahoma Museum of Natural History. Mammals Specimens. Record ID: urn:catalog:OMNH:Mammals:25764. Source: http://65.52.215.125/ipt/resource.do?r=mammals (source published on 2017-10-16)</t>
  </si>
  <si>
    <t>http://portal.vertnet.org/o/omnh/mammals?id=urn-catalog-omnh-mammals-25764</t>
  </si>
  <si>
    <t>{"totalLengthInmm":"154", "tailLengthInmm":"71", "hindfootLengthInmm":"19", "earLengthInmm":"16", "weightIn":"X"}</t>
  </si>
  <si>
    <t>urn:catalog:OMNH:Mammals:25764</t>
  </si>
  <si>
    <t>WGH , 22381</t>
  </si>
  <si>
    <t>Sam Noble Oklahoma Museum of Natural History. Mammals Specimens. Record ID: urn:catalog:OMNH:Mammals:25772. Source: http://65.52.215.125/ipt/resource.do?r=mammals (source published on 2017-10-16)</t>
  </si>
  <si>
    <t>http://portal.vertnet.org/o/omnh/mammals?id=urn-catalog-omnh-mammals-25772</t>
  </si>
  <si>
    <t>{"totalLengthInmm":"137", "tailLengthInmm":"52", "hindfootLengthInmm":"17", "earLengthInmm":"14", "weightIn":"X"}</t>
  </si>
  <si>
    <t>urn:catalog:OMNH:Mammals:25772</t>
  </si>
  <si>
    <t>WGH , 22017</t>
  </si>
  <si>
    <t>Sam Noble Oklahoma Museum of Natural History. Mammals Specimens. Record ID: urn:catalog:OMNH:Mammals:25887. Source: http://65.52.215.125/ipt/resource.do?r=mammals (source published on 2017-10-16)</t>
  </si>
  <si>
    <t>http://portal.vertnet.org/o/omnh/mammals?id=urn-catalog-omnh-mammals-25887</t>
  </si>
  <si>
    <t>{"totalLengthInmm":"169", "tailLengthInmm":"68", "hindfootLengthInmm":"19", "earLengthInmm":"16", "weightIn":"X"}</t>
  </si>
  <si>
    <t>urn:catalog:OMNH:Mammals:25887</t>
  </si>
  <si>
    <t>WGH , 20028</t>
  </si>
  <si>
    <t>Sam Noble Oklahoma Museum of Natural History. Mammals Specimens. Record ID: urn:catalog:OMNH:Mammals:25896. Source: http://65.52.215.125/ipt/resource.do?r=mammals (source published on 2017-10-16)</t>
  </si>
  <si>
    <t>http://portal.vertnet.org/o/omnh/mammals?id=urn-catalog-omnh-mammals-25896</t>
  </si>
  <si>
    <t>{"totalLengthInmm":"142", "tailLengthInmm":"63", "hindfootLengthInmm":"18", "earLengthInmm":"15", "weightIn":"X"}</t>
  </si>
  <si>
    <t>urn:catalog:OMNH:Mammals:25896</t>
  </si>
  <si>
    <t>WGH , 21983</t>
  </si>
  <si>
    <t>Sam Noble Oklahoma Museum of Natural History. Mammals Specimens. Record ID: urn:catalog:OMNH:Mammals:25914. Source: http://65.52.215.125/ipt/resource.do?r=mammals (source published on 2017-10-16)</t>
  </si>
  <si>
    <t>http://portal.vertnet.org/o/omnh/mammals?id=urn-catalog-omnh-mammals-25914</t>
  </si>
  <si>
    <t>{"totalLengthInmm":"138", "tailLengthInmm":"59", "hindfootLengthInmm":"18", "earLengthInmm":"14", "weightIn":"X"}</t>
  </si>
  <si>
    <t>urn:catalog:OMNH:Mammals:25914</t>
  </si>
  <si>
    <t>WGH , 22015</t>
  </si>
  <si>
    <t>Sam Noble Oklahoma Museum of Natural History. Mammals Specimens. Record ID: urn:catalog:OMNH:Mammals:25915. Source: http://65.52.215.125/ipt/resource.do?r=mammals (source published on 2017-10-16)</t>
  </si>
  <si>
    <t>http://portal.vertnet.org/o/omnh/mammals?id=urn-catalog-omnh-mammals-25915</t>
  </si>
  <si>
    <t>{"totalLengthInmm":"141", "tailLengthInmm":"58", "hindfootLengthInmm":"18", "earLengthInmm":"15", "weightIn":"X"}</t>
  </si>
  <si>
    <t>urn:catalog:OMNH:Mammals:25915</t>
  </si>
  <si>
    <t>WGH , 22014</t>
  </si>
  <si>
    <t>Sam Noble Oklahoma Museum of Natural History. Mammals Specimens. Record ID: urn:catalog:OMNH:Mammals:25921. Source: http://65.52.215.125/ipt/resource.do?r=mammals (source published on 2017-10-16)</t>
  </si>
  <si>
    <t>http://portal.vertnet.org/o/omnh/mammals?id=urn-catalog-omnh-mammals-25921</t>
  </si>
  <si>
    <t>{"totalLengthInmm":"155", "tailLengthInmm":"70", "hindfootLengthInmm":"18", "earLengthInmm":"15", "weightIn":"X"}</t>
  </si>
  <si>
    <t>urn:catalog:OMNH:Mammals:25921</t>
  </si>
  <si>
    <t>WGH , 22041</t>
  </si>
  <si>
    <t>Sam Noble Oklahoma Museum of Natural History. Mammals Specimens. Record ID: urn:catalog:OMNH:Mammals:25923. Source: http://65.52.215.125/ipt/resource.do?r=mammals (source published on 2017-10-16)</t>
  </si>
  <si>
    <t>http://portal.vertnet.org/o/omnh/mammals?id=urn-catalog-omnh-mammals-25923</t>
  </si>
  <si>
    <t>{"totalLengthInmm":"146", "tailLengthInmm":"58", "hindfootLengthInmm":"17", "earLengthInmm":"14", "weightIn":"X"}</t>
  </si>
  <si>
    <t>urn:catalog:OMNH:Mammals:25923</t>
  </si>
  <si>
    <t>WGH , 22043</t>
  </si>
  <si>
    <t>Sam Noble Oklahoma Museum of Natural History. Mammals Specimens. Record ID: urn:catalog:OMNH:Mammals:25924. Source: http://65.52.215.125/ipt/resource.do?r=mammals (source published on 2017-10-16)</t>
  </si>
  <si>
    <t>http://portal.vertnet.org/o/omnh/mammals?id=urn-catalog-omnh-mammals-25924</t>
  </si>
  <si>
    <t>{"totalLengthInmm":"166", "tailLengthInmm":"76", "hindfootLengthInmm":"18", "earLengthInmm":"15", "weightIn":"X"}</t>
  </si>
  <si>
    <t>urn:catalog:OMNH:Mammals:25924</t>
  </si>
  <si>
    <t>WGH , 22548</t>
  </si>
  <si>
    <t>Sam Noble Oklahoma Museum of Natural History. Mammals Specimens. Record ID: urn:catalog:OMNH:Mammals:25925. Source: http://65.52.215.125/ipt/resource.do?r=mammals (source published on 2017-10-16)</t>
  </si>
  <si>
    <t>http://portal.vertnet.org/o/omnh/mammals?id=urn-catalog-omnh-mammals-25925</t>
  </si>
  <si>
    <t>{"totalLengthInmm":"168", "tailLengthInmm":"73", "hindfootLengthInmm":"19", "earLengthInmm":"14", "weightIn":"X"}</t>
  </si>
  <si>
    <t>urn:catalog:OMNH:Mammals:25925</t>
  </si>
  <si>
    <t>WGH , 22549</t>
  </si>
  <si>
    <t>Sam Noble Oklahoma Museum of Natural History. Mammals Specimens. Record ID: urn:catalog:OMNH:Mammals:25927. Source: http://65.52.215.125/ipt/resource.do?r=mammals (source published on 2017-10-16)</t>
  </si>
  <si>
    <t>http://portal.vertnet.org/o/omnh/mammals?id=urn-catalog-omnh-mammals-25927</t>
  </si>
  <si>
    <t>{"totalLengthInmm":"173", "tailLengthInmm":"78", "hindfootLengthInmm":"18", "earLengthInmm":"15", "weightIn":"X"}</t>
  </si>
  <si>
    <t>urn:catalog:OMNH:Mammals:25927</t>
  </si>
  <si>
    <t>WGH , 22551</t>
  </si>
  <si>
    <t>Sam Noble Oklahoma Museum of Natural History. Mammals Specimens. Record ID: urn:catalog:OMNH:Mammals:25934. Source: http://65.52.215.125/ipt/resource.do?r=mammals (source published on 2017-10-16)</t>
  </si>
  <si>
    <t>http://portal.vertnet.org/o/omnh/mammals?id=urn-catalog-omnh-mammals-25934</t>
  </si>
  <si>
    <t>urn:catalog:OMNH:Mammals:25934</t>
  </si>
  <si>
    <t>WGH , 22330</t>
  </si>
  <si>
    <t>Sam Noble Oklahoma Museum of Natural History. Mammals Specimens. Record ID: urn:catalog:OMNH:Mammals:25935. Source: http://65.52.215.125/ipt/resource.do?r=mammals (source published on 2017-10-16)</t>
  </si>
  <si>
    <t>http://portal.vertnet.org/o/omnh/mammals?id=urn-catalog-omnh-mammals-25935</t>
  </si>
  <si>
    <t>{"totalLengthInmm":"[139]", "tailLengthInmm":"50", "hindfootLengthInmm":"18", "earLengthInmm":"15", "weightIn":"X"}</t>
  </si>
  <si>
    <t>urn:catalog:OMNH:Mammals:25935</t>
  </si>
  <si>
    <t>WGH , 22331</t>
  </si>
  <si>
    <t>Sam Noble Oklahoma Museum of Natural History. Mammals Specimens. Record ID: urn:catalog:OMNH:Mammals:25942. Source: http://65.52.215.125/ipt/resource.do?r=mammals (source published on 2017-10-16)</t>
  </si>
  <si>
    <t>http://portal.vertnet.org/o/omnh/mammals?id=urn-catalog-omnh-mammals-25942</t>
  </si>
  <si>
    <t>{"totalLengthInmm":"157", "tailLengthInmm":"70", "hindfootLengthInmm":"18", "earLengthInmm":"16", "weightIn":"X"}</t>
  </si>
  <si>
    <t>urn:catalog:OMNH:Mammals:25942</t>
  </si>
  <si>
    <t>WGH , 22339</t>
  </si>
  <si>
    <t>Sam Noble Oklahoma Museum of Natural History. Mammals Specimens. Record ID: urn:catalog:OMNH:Mammals:25943. Source: http://65.52.215.125/ipt/resource.do?r=mammals (source published on 2017-10-16)</t>
  </si>
  <si>
    <t>http://portal.vertnet.org/o/omnh/mammals?id=urn-catalog-omnh-mammals-25943</t>
  </si>
  <si>
    <t>{"totalLengthInmm":"161", "tailLengthInmm":"72", "hindfootLengthInmm":"18", "earLengthInmm":"15", "weightIn":"X"}</t>
  </si>
  <si>
    <t>urn:catalog:OMNH:Mammals:25943</t>
  </si>
  <si>
    <t>WGH , 22340</t>
  </si>
  <si>
    <t>Sam Noble Oklahoma Museum of Natural History. Mammals Specimens. Record ID: urn:catalog:OMNH:Mammals:25945. Source: http://65.52.215.125/ipt/resource.do?r=mammals (source published on 2017-10-16)</t>
  </si>
  <si>
    <t>http://portal.vertnet.org/o/omnh/mammals?id=urn-catalog-omnh-mammals-25945</t>
  </si>
  <si>
    <t>{"totalLengthInmm":"[139]", "tailLengthInmm":"56", "hindfootLengthInmm":"17", "earLengthInmm":"15", "weightIn":"X"}</t>
  </si>
  <si>
    <t>urn:catalog:OMNH:Mammals:25945</t>
  </si>
  <si>
    <t>WGH , 22343</t>
  </si>
  <si>
    <t>Sam Noble Oklahoma Museum of Natural History. Mammals Specimens. Record ID: urn:catalog:OMNH:Mammals:25946. Source: http://65.52.215.125/ipt/resource.do?r=mammals (source published on 2017-10-16)</t>
  </si>
  <si>
    <t>http://portal.vertnet.org/o/omnh/mammals?id=urn-catalog-omnh-mammals-25946</t>
  </si>
  <si>
    <t>{"totalLengthInmm":"146", "tailLengthInmm":"67", "hindfootLengthInmm":"18", "earLengthInmm":"14", "weightIn":"X"}</t>
  </si>
  <si>
    <t>urn:catalog:OMNH:Mammals:25946</t>
  </si>
  <si>
    <t>WGH , 22010</t>
  </si>
  <si>
    <t>Sam Noble Oklahoma Museum of Natural History. Mammals Specimens. Record ID: urn:catalog:OMNH:Mammals:25950. Source: http://65.52.215.125/ipt/resource.do?r=mammals (source published on 2017-10-16)</t>
  </si>
  <si>
    <t>http://portal.vertnet.org/o/omnh/mammals?id=urn-catalog-omnh-mammals-25950</t>
  </si>
  <si>
    <t>{"totalLengthInmm":"156", "tailLengthInmm":"74", "hindfootLengthInmm":"18", "earLengthInmm":"15", "weightIn":"X"}</t>
  </si>
  <si>
    <t>urn:catalog:OMNH:Mammals:25950</t>
  </si>
  <si>
    <t>WGH , 22520</t>
  </si>
  <si>
    <t>Sam Noble Oklahoma Museum of Natural History. Mammals Specimens. Record ID: urn:catalog:OMNH:Mammals:25952. Source: http://65.52.215.125/ipt/resource.do?r=mammals (source published on 2017-10-16)</t>
  </si>
  <si>
    <t>http://portal.vertnet.org/o/omnh/mammals?id=urn-catalog-omnh-mammals-25952</t>
  </si>
  <si>
    <t>{"totalLengthInmm":"155", "tailLengthInmm":"73", "hindfootLengthInmm":"18", "earLengthInmm":"14", "weightIn":"X"}</t>
  </si>
  <si>
    <t>urn:catalog:OMNH:Mammals:25952</t>
  </si>
  <si>
    <t>WGH , 22522</t>
  </si>
  <si>
    <t>Sam Noble Oklahoma Museum of Natural History. Mammals Specimens. Record ID: urn:catalog:OMNH:Mammals:25958. Source: http://65.52.215.125/ipt/resource.do?r=mammals (source published on 2017-10-16)</t>
  </si>
  <si>
    <t>http://portal.vertnet.org/o/omnh/mammals?id=urn-catalog-omnh-mammals-25958</t>
  </si>
  <si>
    <t>{"totalLengthInmm":"161", "tailLengthInmm":"77", "hindfootLengthInmm":"18", "earLengthInmm":"15", "weightIn":"X"}</t>
  </si>
  <si>
    <t>urn:catalog:OMNH:Mammals:25958</t>
  </si>
  <si>
    <t>WGH , 22469</t>
  </si>
  <si>
    <t>Sam Noble Oklahoma Museum of Natural History. Mammals Specimens. Record ID: urn:catalog:OMNH:Mammals:25960. Source: http://65.52.215.125/ipt/resource.do?r=mammals (source published on 2017-10-16)</t>
  </si>
  <si>
    <t>http://portal.vertnet.org/o/omnh/mammals?id=urn-catalog-omnh-mammals-25960</t>
  </si>
  <si>
    <t>{"totalLengthInmm":"170", "tailLengthInmm":"78", "hindfootLengthInmm":"18", "earLengthInmm":"15", "weightIn":"X"}</t>
  </si>
  <si>
    <t>urn:catalog:OMNH:Mammals:25960</t>
  </si>
  <si>
    <t>WGH , 22471</t>
  </si>
  <si>
    <t>Sam Noble Oklahoma Museum of Natural History. Mammals Specimens. Record ID: urn:catalog:OMNH:Mammals:26177. Source: http://65.52.215.125/ipt/resource.do?r=mammals (source published on 2017-10-16)</t>
  </si>
  <si>
    <t>http://portal.vertnet.org/o/omnh/mammals?id=urn-catalog-omnh-mammals-26177</t>
  </si>
  <si>
    <t>{"totalLengthInmm":"175", "tailLengthInmm":"83", "hindfootLengthInmm":"18", "earLengthInmm":"15", "weightIn":"X"}</t>
  </si>
  <si>
    <t>urn:catalog:OMNH:Mammals:26177</t>
  </si>
  <si>
    <t>WGH , 20329</t>
  </si>
  <si>
    <t>Sam Noble Oklahoma Museum of Natural History. Mammals Specimens. Record ID: urn:catalog:OMNH:Mammals:26199. Source: http://65.52.215.125/ipt/resource.do?r=mammals (source published on 2017-10-16)</t>
  </si>
  <si>
    <t>http://portal.vertnet.org/o/omnh/mammals?id=urn-catalog-omnh-mammals-26199</t>
  </si>
  <si>
    <t>{"totalLengthInmm":"144", "tailLengthInmm":"60", "hindfootLengthInmm":"19", "earLengthInmm":"14", "weightIn":"X"}</t>
  </si>
  <si>
    <t>urn:catalog:OMNH:Mammals:26199</t>
  </si>
  <si>
    <t>WGH , 21991</t>
  </si>
  <si>
    <t>Sam Noble Oklahoma Museum of Natural History. Mammals Specimens. Record ID: urn:catalog:OMNH:Mammals:26200. Source: http://65.52.215.125/ipt/resource.do?r=mammals (source published on 2017-10-16)</t>
  </si>
  <si>
    <t>http://portal.vertnet.org/o/omnh/mammals?id=urn-catalog-omnh-mammals-26200</t>
  </si>
  <si>
    <t>{"totalLengthInmm":"145", "tailLengthInmm":"66", "hindfootLengthInmm":"17", "earLengthInmm":"14", "weightIn":"X"}</t>
  </si>
  <si>
    <t>urn:catalog:OMNH:Mammals:26200</t>
  </si>
  <si>
    <t>WGH , 21992</t>
  </si>
  <si>
    <t>Sam Noble Oklahoma Museum of Natural History. Mammals Specimens. Record ID: urn:catalog:OMNH:Mammals:26205. Source: http://65.52.215.125/ipt/resource.do?r=mammals (source published on 2017-10-16)</t>
  </si>
  <si>
    <t>http://portal.vertnet.org/o/omnh/mammals?id=urn-catalog-omnh-mammals-26205</t>
  </si>
  <si>
    <t>{"totalLengthInmm":"145", "tailLengthInmm":"68", "hindfootLengthInmm":"19", "earLengthInmm":"14", "weightIn":"X"}</t>
  </si>
  <si>
    <t>urn:catalog:OMNH:Mammals:26205</t>
  </si>
  <si>
    <t>WGH , 20493</t>
  </si>
  <si>
    <t>Sam Noble Oklahoma Museum of Natural History. Mammals Specimens. Record ID: urn:catalog:OMNH:Mammals:26334. Source: http://65.52.215.125/ipt/resource.do?r=mammals (source published on 2017-10-16)</t>
  </si>
  <si>
    <t>http://portal.vertnet.org/o/omnh/mammals?id=urn-catalog-omnh-mammals-26334</t>
  </si>
  <si>
    <t>{"totalLengthInmm":"153", "tailLengthInmm":"64", "hindfootLengthInmm":"18", "earLengthInmm":"15", "weightIn":"X"}</t>
  </si>
  <si>
    <t>urn:catalog:OMNH:Mammals:26334</t>
  </si>
  <si>
    <t>WGH , 22046</t>
  </si>
  <si>
    <t>Sam Noble Oklahoma Museum of Natural History. Mammals Specimens. Record ID: urn:catalog:OMNH:Mammals:26335. Source: http://65.52.215.125/ipt/resource.do?r=mammals (source published on 2017-10-16)</t>
  </si>
  <si>
    <t>http://portal.vertnet.org/o/omnh/mammals?id=urn-catalog-omnh-mammals-26335</t>
  </si>
  <si>
    <t>{"totalLengthInmm":"161", "tailLengthInmm":"68", "hindfootLengthInmm":"18", "earLengthInmm":"15", "weightIn":"X"}</t>
  </si>
  <si>
    <t>urn:catalog:OMNH:Mammals:26335</t>
  </si>
  <si>
    <t>WGH , 22047</t>
  </si>
  <si>
    <t>Sam Noble Oklahoma Museum of Natural History. Mammals Specimens. Record ID: urn:catalog:OMNH:Mammals:26337. Source: http://65.52.215.125/ipt/resource.do?r=mammals (source published on 2017-10-16)</t>
  </si>
  <si>
    <t>http://portal.vertnet.org/o/omnh/mammals?id=urn-catalog-omnh-mammals-26337</t>
  </si>
  <si>
    <t>{"totalLengthInmm":"164", "tailLengthInmm":"74", "hindfootLengthInmm":"18", "earLengthInmm":"15", "weightIn":"X"}</t>
  </si>
  <si>
    <t>urn:catalog:OMNH:Mammals:26337</t>
  </si>
  <si>
    <t>WGH , 22525</t>
  </si>
  <si>
    <t>Sam Noble Oklahoma Museum of Natural History. Mammals Specimens. Record ID: urn:catalog:OMNH:Mammals:26339. Source: http://65.52.215.125/ipt/resource.do?r=mammals (source published on 2017-10-16)</t>
  </si>
  <si>
    <t>http://portal.vertnet.org/o/omnh/mammals?id=urn-catalog-omnh-mammals-26339</t>
  </si>
  <si>
    <t>{"totalLengthInmm":"175", "tailLengthInmm":"80", "hindfootLengthInmm":"19", "earLengthInmm":"15", "weightIn":"X"}</t>
  </si>
  <si>
    <t>urn:catalog:OMNH:Mammals:26339</t>
  </si>
  <si>
    <t>WGH , 22527</t>
  </si>
  <si>
    <t>Sam Noble Oklahoma Museum of Natural History. Mammals Specimens. Record ID: urn:catalog:OMNH:Mammals:26341. Source: http://65.52.215.125/ipt/resource.do?r=mammals (source published on 2017-10-16)</t>
  </si>
  <si>
    <t>http://portal.vertnet.org/o/omnh/mammals?id=urn-catalog-omnh-mammals-26341</t>
  </si>
  <si>
    <t>{"totalLengthInmm":"172", "tailLengthInmm":"79", "hindfootLengthInmm":"18", "earLengthInmm":"16", "weightIn":"X"}</t>
  </si>
  <si>
    <t>urn:catalog:OMNH:Mammals:26341</t>
  </si>
  <si>
    <t>WGH , 22529</t>
  </si>
  <si>
    <t>Sam Noble Oklahoma Museum of Natural History. Mammals Specimens. Record ID: urn:catalog:OMNH:Mammals:26342. Source: http://65.52.215.125/ipt/resource.do?r=mammals (source published on 2017-10-16)</t>
  </si>
  <si>
    <t>http://portal.vertnet.org/o/omnh/mammals?id=urn-catalog-omnh-mammals-26342</t>
  </si>
  <si>
    <t>{"totalLengthInmm":"133", "tailLengthInmm":"54", "hindfootLengthInmm":"19", "earLengthInmm":"14", "weightIn":"X"}</t>
  </si>
  <si>
    <t>urn:catalog:OMNH:Mammals:26342</t>
  </si>
  <si>
    <t>WGH , 21971</t>
  </si>
  <si>
    <t>Sam Noble Oklahoma Museum of Natural History. Mammals Specimens. Record ID: urn:catalog:OMNH:Mammals:26398. Source: http://65.52.215.125/ipt/resource.do?r=mammals (source published on 2017-10-16)</t>
  </si>
  <si>
    <t>http://portal.vertnet.org/o/omnh/mammals?id=urn-catalog-omnh-mammals-26398</t>
  </si>
  <si>
    <t>{"totalLengthInmm":"148", "tailLengthInmm":"73", "hindfootLengthInmm":"18", "earLengthInmm":"14", "weightIn":"X"}</t>
  </si>
  <si>
    <t>urn:catalog:OMNH:Mammals:26398</t>
  </si>
  <si>
    <t>WGH , 22038</t>
  </si>
  <si>
    <t>Sam Noble Oklahoma Museum of Natural History. Mammals Specimens. Record ID: urn:catalog:OMNH:Mammals:26399. Source: http://65.52.215.125/ipt/resource.do?r=mammals (source published on 2017-10-16)</t>
  </si>
  <si>
    <t>http://portal.vertnet.org/o/omnh/mammals?id=urn-catalog-omnh-mammals-26399</t>
  </si>
  <si>
    <t>{"totalLengthInmm":"168", "tailLengthInmm":"71", "hindfootLengthInmm":"19", "earLengthInmm":"15", "weightIn":"X"}</t>
  </si>
  <si>
    <t>urn:catalog:OMNH:Mammals:26399</t>
  </si>
  <si>
    <t>WGH , 22039</t>
  </si>
  <si>
    <t>Sam Noble Oklahoma Museum of Natural History. Mammals Specimens. Record ID: urn:catalog:OMNH:Mammals:26400. Source: http://65.52.215.125/ipt/resource.do?r=mammals (source published on 2017-10-16)</t>
  </si>
  <si>
    <t>http://portal.vertnet.org/o/omnh/mammals?id=urn-catalog-omnh-mammals-26400</t>
  </si>
  <si>
    <t>{"totalLengthInmm":"157", "tailLengthInmm":"68", "hindfootLengthInmm":"19", "earLengthInmm":"15", "weightIn":"X"}</t>
  </si>
  <si>
    <t>urn:catalog:OMNH:Mammals:26400</t>
  </si>
  <si>
    <t>WGH , 22040</t>
  </si>
  <si>
    <t>Sam Noble Oklahoma Museum of Natural History. Mammals Specimens. Record ID: urn:catalog:OMNH:Mammals:26401. Source: http://65.52.215.125/ipt/resource.do?r=mammals (source published on 2017-10-16)</t>
  </si>
  <si>
    <t>http://portal.vertnet.org/o/omnh/mammals?id=urn-catalog-omnh-mammals-26401</t>
  </si>
  <si>
    <t>{"totalLengthInmm":"177", "tailLengthInmm":"75", "hindfootLengthInmm":"19", "earLengthInmm":"15", "weightIn":"X"}</t>
  </si>
  <si>
    <t>urn:catalog:OMNH:Mammals:26401</t>
  </si>
  <si>
    <t>WGH , 22346</t>
  </si>
  <si>
    <t>Sam Noble Oklahoma Museum of Natural History. Mammals Specimens. Record ID: urn:catalog:OMNH:Mammals:26404. Source: http://65.52.215.125/ipt/resource.do?r=mammals (source published on 2017-10-16)</t>
  </si>
  <si>
    <t>http://portal.vertnet.org/o/omnh/mammals?id=urn-catalog-omnh-mammals-26404</t>
  </si>
  <si>
    <t>{"totalLengthInmm":"181", "tailLengthInmm":"83", "hindfootLengthInmm":"19", "earLengthInmm":"17", "weightIn":"X"}</t>
  </si>
  <si>
    <t>urn:catalog:OMNH:Mammals:26404</t>
  </si>
  <si>
    <t>WGH , 22349</t>
  </si>
  <si>
    <t>Sam Noble Oklahoma Museum of Natural History. Mammals Specimens. Record ID: urn:catalog:OMNH:Mammals:26405. Source: http://65.52.215.125/ipt/resource.do?r=mammals (source published on 2017-10-16)</t>
  </si>
  <si>
    <t>http://portal.vertnet.org/o/omnh/mammals?id=urn-catalog-omnh-mammals-26405</t>
  </si>
  <si>
    <t>{"totalLengthInmm":"186", "tailLengthInmm":"86", "hindfootLengthInmm":"19", "earLengthInmm":"16", "weightIn":"X"}</t>
  </si>
  <si>
    <t>urn:catalog:OMNH:Mammals:26405</t>
  </si>
  <si>
    <t>WGH , 22350</t>
  </si>
  <si>
    <t>Sam Noble Oklahoma Museum of Natural History. Mammals Specimens. Record ID: urn:catalog:OMNH:Mammals:26407. Source: http://65.52.215.125/ipt/resource.do?r=mammals (source published on 2017-10-16)</t>
  </si>
  <si>
    <t>http://portal.vertnet.org/o/omnh/mammals?id=urn-catalog-omnh-mammals-26407</t>
  </si>
  <si>
    <t>{"totalLengthInmm":"179", "tailLengthInmm":"88", "hindfootLengthInmm":"19", "earLengthInmm":"16", "weightIn":"X"}</t>
  </si>
  <si>
    <t>urn:catalog:OMNH:Mammals:26407</t>
  </si>
  <si>
    <t>WGH , 22352</t>
  </si>
  <si>
    <t>Sam Noble Oklahoma Museum of Natural History. Mammals Specimens. Record ID: urn:catalog:OMNH:Mammals:26408. Source: http://65.52.215.125/ipt/resource.do?r=mammals (source published on 2017-10-16)</t>
  </si>
  <si>
    <t>http://portal.vertnet.org/o/omnh/mammals?id=urn-catalog-omnh-mammals-26408</t>
  </si>
  <si>
    <t>{"totalLengthInmm":"162", "tailLengthInmm":"74", "hindfootLengthInmm":"18", "earLengthInmm":"16", "weightIn":"X"}</t>
  </si>
  <si>
    <t>urn:catalog:OMNH:Mammals:26408</t>
  </si>
  <si>
    <t>WGH , 22353</t>
  </si>
  <si>
    <t>Sam Noble Oklahoma Museum of Natural History. Mammals Specimens. Record ID: urn:catalog:OMNH:Mammals:26409. Source: http://65.52.215.125/ipt/resource.do?r=mammals (source published on 2017-10-16)</t>
  </si>
  <si>
    <t>http://portal.vertnet.org/o/omnh/mammals?id=urn-catalog-omnh-mammals-26409</t>
  </si>
  <si>
    <t>{"totalLengthInmm":"186", "tailLengthInmm":"87", "hindfootLengthInmm":"19", "earLengthInmm":"16", "weightIn":"X"}</t>
  </si>
  <si>
    <t>urn:catalog:OMNH:Mammals:26409</t>
  </si>
  <si>
    <t>WGH , 22355</t>
  </si>
  <si>
    <t>Sam Noble Oklahoma Museum of Natural History. Mammals Specimens. Record ID: urn:catalog:OMNH:Mammals:26411. Source: http://65.52.215.125/ipt/resource.do?r=mammals (source published on 2017-10-16)</t>
  </si>
  <si>
    <t>http://portal.vertnet.org/o/omnh/mammals?id=urn-catalog-omnh-mammals-26411</t>
  </si>
  <si>
    <t>{"totalLengthInmm":"167", "tailLengthInmm":"76", "hindfootLengthInmm":"19", "earLengthInmm":"16", "weightIn":"X"}</t>
  </si>
  <si>
    <t>urn:catalog:OMNH:Mammals:26411</t>
  </si>
  <si>
    <t>WGH , 22357</t>
  </si>
  <si>
    <t>Sam Noble Oklahoma Museum of Natural History. Mammals Specimens. Record ID: urn:catalog:OMNH:Mammals:26413. Source: http://65.52.215.125/ipt/resource.do?r=mammals (source published on 2017-10-16)</t>
  </si>
  <si>
    <t>http://portal.vertnet.org/o/omnh/mammals?id=urn-catalog-omnh-mammals-26413</t>
  </si>
  <si>
    <t>{"totalLengthInmm":"171", "tailLengthInmm":"79", "hindfootLengthInmm":"19", "earLengthInmm":"14", "weightIn":"X"}</t>
  </si>
  <si>
    <t>urn:catalog:OMNH:Mammals:26413</t>
  </si>
  <si>
    <t>WGH , 22360</t>
  </si>
  <si>
    <t>Sam Noble Oklahoma Museum of Natural History. Mammals Specimens. Record ID: urn:catalog:OMNH:Mammals:26611. Source: http://65.52.215.125/ipt/resource.do?r=mammals (source published on 2017-10-16)</t>
  </si>
  <si>
    <t>http://portal.vertnet.org/o/omnh/mammals?id=urn-catalog-omnh-mammals-26611</t>
  </si>
  <si>
    <t>{"totalLengthInmm":"115", "tailLengthInmm":"74", "hindfootLengthInmm":"X", "earLengthInmm":"18", "weightIng":"11"}</t>
  </si>
  <si>
    <t>urn:catalog:OMNH:Mammals:26611</t>
  </si>
  <si>
    <t>MP , 2</t>
  </si>
  <si>
    <t>Sam Noble Oklahoma Museum of Natural History. Mammals Specimens. Record ID: urn:catalog:OMNH:Mammals:26618. Source: http://65.52.215.125/ipt/resource.do?r=mammals (source published on 2017-10-16)</t>
  </si>
  <si>
    <t>http://portal.vertnet.org/o/omnh/mammals?id=urn-catalog-omnh-mammals-26618</t>
  </si>
  <si>
    <t>{"totalLengthInmm":"166", "tailLengthInmm":"79", "hindfootLengthInmm":"17", "earLengthInmm":"13", "weightIng":"13.5"}</t>
  </si>
  <si>
    <t>urn:catalog:OMNH:Mammals:26618</t>
  </si>
  <si>
    <t>MP , 9</t>
  </si>
  <si>
    <t>Sam Noble Oklahoma Museum of Natural History. Mammals Specimens. Record ID: urn:catalog:OMNH:Mammals:2691. Source: http://65.52.215.125/ipt/resource.do?r=mammals (source published on 2017-10-16)</t>
  </si>
  <si>
    <t>http://portal.vertnet.org/o/omnh/mammals?id=urn-catalog-omnh-mammals-2691</t>
  </si>
  <si>
    <t>{"totalLengthInmm":"135", "tailLengthInmm":"71", "hindfootLengthInmm":"17", "earLengthInmm":"13", "weightIng":"10"}</t>
  </si>
  <si>
    <t>urn:catalog:OMNH:Mammals:2691</t>
  </si>
  <si>
    <t>SDB , 31</t>
  </si>
  <si>
    <t>Sam Noble Oklahoma Museum of Natural History. Mammals Specimens. Record ID: urn:catalog:OMNH:Mammals:27981. Source: http://65.52.215.125/ipt/resource.do?r=mammals (source published on 2017-10-16)</t>
  </si>
  <si>
    <t>http://portal.vertnet.org/o/omnh/mammals?id=urn-catalog-omnh-mammals-27981</t>
  </si>
  <si>
    <t>{"totalLengthInmm":"140", "tailLengthInmm":"68", "hindfootLengthInmm":"17", "earLengthInmm":"12", "weightIng":"9"}</t>
  </si>
  <si>
    <t>urn:catalog:OMNH:Mammals:27981</t>
  </si>
  <si>
    <t>TLB , 12292</t>
  </si>
  <si>
    <t>T=6x3</t>
  </si>
  <si>
    <t>Sam Noble Oklahoma Museum of Natural History. Mammals Specimens. Record ID: urn:catalog:OMNH:Mammals:27983. Source: http://65.52.215.125/ipt/resource.do?r=mammals (source published on 2017-10-16)</t>
  </si>
  <si>
    <t>http://portal.vertnet.org/o/omnh/mammals?id=urn-catalog-omnh-mammals-27983</t>
  </si>
  <si>
    <t>{"totalLengthInmm":"178", "tailLengthInmm":"85", "hindfootLengthInmm":"19", "earLengthInmm":"14", "weightIng":"17"}</t>
  </si>
  <si>
    <t>urn:catalog:OMNH:Mammals:27983</t>
  </si>
  <si>
    <t>TLB , 12294</t>
  </si>
  <si>
    <t>Sam Noble Oklahoma Museum of Natural History. Mammals Specimens. Record ID: urn:catalog:OMNH:Mammals:27985. Source: http://65.52.215.125/ipt/resource.do?r=mammals (source published on 2017-10-16)</t>
  </si>
  <si>
    <t>http://portal.vertnet.org/o/omnh/mammals?id=urn-catalog-omnh-mammals-27985</t>
  </si>
  <si>
    <t>{"totalLengthInmm":"167", "tailLengthInmm":"84", "hindfootLengthInmm":"19", "earLengthInmm":"15", "weightIng":"15"}</t>
  </si>
  <si>
    <t>urn:catalog:OMNH:Mammals:27985</t>
  </si>
  <si>
    <t>TLB , 12296</t>
  </si>
  <si>
    <t>Sam Noble Oklahoma Museum of Natural History. Mammals Specimens. Record ID: urn:catalog:OMNH:Mammals:27986. Source: http://65.52.215.125/ipt/resource.do?r=mammals (source published on 2017-10-16)</t>
  </si>
  <si>
    <t>http://portal.vertnet.org/o/omnh/mammals?id=urn-catalog-omnh-mammals-27986</t>
  </si>
  <si>
    <t>{"totalLengthInmm":"159", "tailLengthInmm":"76", "hindfootLengthInmm":"18", "earLengthInmm":"14", "weightIng":"14"}</t>
  </si>
  <si>
    <t>urn:catalog:OMNH:Mammals:27986</t>
  </si>
  <si>
    <t>TLB , 12297</t>
  </si>
  <si>
    <t>5 embs, 9x7 mm</t>
  </si>
  <si>
    <t>Sam Noble Oklahoma Museum of Natural History. Mammals Specimens. Record ID: urn:catalog:OMNH:Mammals:290. Source: http://65.52.215.125/ipt/resource.do?r=mammals (source published on 2017-10-16)</t>
  </si>
  <si>
    <t>http://portal.vertnet.org/o/omnh/mammals?id=urn-catalog-omnh-mammals-290</t>
  </si>
  <si>
    <t>{"totalLengthInmm":"140", "tailLengthInmm":"70", "hindfootLengthInmm":"15", "earLengthInmm":"10.1", "weightIn":"X"}</t>
  </si>
  <si>
    <t>urn:catalog:OMNH:Mammals:290</t>
  </si>
  <si>
    <t>Sam Noble Oklahoma Museum of Natural History. Mammals Specimens. Record ID: urn:catalog:OMNH:Mammals:29803. Source: http://65.52.215.125/ipt/resource.do?r=mammals (source published on 2017-10-16)</t>
  </si>
  <si>
    <t>http://portal.vertnet.org/o/omnh/mammals?id=urn-catalog-omnh-mammals-29803</t>
  </si>
  <si>
    <t>{"totalLengthInmm":"156", "tailLengthInmm":"73", "hindfootLengthInmm":"16", "earLengthInmm":"12", "weightIng":"14.5"}</t>
  </si>
  <si>
    <t>urn:catalog:OMNH:Mammals:29803</t>
  </si>
  <si>
    <t>SPB , 2</t>
  </si>
  <si>
    <t>Sam Noble Oklahoma Museum of Natural History. Mammals Specimens. Record ID: urn:catalog:OMNH:Mammals:32540. Source: http://65.52.215.125/ipt/resource.do?r=mammals (source published on 2017-10-16)</t>
  </si>
  <si>
    <t>http://portal.vertnet.org/o/omnh/mammals?id=urn-catalog-omnh-mammals-32540</t>
  </si>
  <si>
    <t>{"totalLengthInmm":"130", "tailLengthInmm":"65", "hindfootLengthInmm":"19", "earLengthInmm":"13", "weightIng":"7.3"}</t>
  </si>
  <si>
    <t>urn:catalog:OMNH:Mammals:32540</t>
  </si>
  <si>
    <t>MAR , 722</t>
  </si>
  <si>
    <t>Sam Noble Oklahoma Museum of Natural History. Mammals Specimens. Record ID: urn:catalog:OMNH:Mammals:32542. Source: http://65.52.215.125/ipt/resource.do?r=mammals (source published on 2017-10-16)</t>
  </si>
  <si>
    <t>http://portal.vertnet.org/o/omnh/mammals?id=urn-catalog-omnh-mammals-32542</t>
  </si>
  <si>
    <t>{"totalLengthInmm":"130", "tailLengthInmm":"66", "hindfootLengthInmm":"18", "earLengthInmm":"13", "weightIng":"7.4"}</t>
  </si>
  <si>
    <t>urn:catalog:OMNH:Mammals:32542</t>
  </si>
  <si>
    <t>MAR , 724</t>
  </si>
  <si>
    <t>Sam Noble Oklahoma Museum of Natural History. Mammals Specimens. Record ID: urn:catalog:OMNH:Mammals:36185. Source: http://65.52.215.125/ipt/resource.do?r=mammals (source published on 2017-10-16)</t>
  </si>
  <si>
    <t>http://portal.vertnet.org/o/omnh/mammals?id=urn-catalog-omnh-mammals-36185</t>
  </si>
  <si>
    <t>{"totalLengthInmm":"150", "tailLengthInmm":"79", "hindfootLengthInmm":"17", "earLengthInmm":"13", "weightIng":"14"}</t>
  </si>
  <si>
    <t>urn:catalog:OMNH:Mammals:36185</t>
  </si>
  <si>
    <t>HLB , 26</t>
  </si>
  <si>
    <t>Sam Noble Oklahoma Museum of Natural History. Mammals Specimens. Record ID: urn:catalog:OMNH:Mammals:36290. Source: http://65.52.215.125/ipt/resource.do?r=mammals (source published on 2017-10-16)</t>
  </si>
  <si>
    <t>http://portal.vertnet.org/o/omnh/mammals?id=urn-catalog-omnh-mammals-36290</t>
  </si>
  <si>
    <t>{"totalLengthInmm":"168", "tailLengthInmm":"78", "hindfootLengthInmm":"18", "earLengthInmm":"14", "weightIng":"19"}</t>
  </si>
  <si>
    <t>urn:catalog:OMNH:Mammals:36290</t>
  </si>
  <si>
    <t>JKB , 1612</t>
  </si>
  <si>
    <t>Sam Noble Oklahoma Museum of Natural History. Mammals Specimens. Record ID: urn:catalog:OMNH:Mammals:36329. Source: http://65.52.215.125/ipt/resource.do?r=mammals (source published on 2017-10-16)</t>
  </si>
  <si>
    <t>http://portal.vertnet.org/o/omnh/mammals?id=urn-catalog-omnh-mammals-36329</t>
  </si>
  <si>
    <t>{"totalLengthInmm":"161", "tailLengthInmm":"81", "hindfootLengthInmm":"19", "earLengthInmm":"16", "weightIng":"24.3"}</t>
  </si>
  <si>
    <t>urn:catalog:OMNH:Mammals:36329</t>
  </si>
  <si>
    <t>AJS , 459</t>
  </si>
  <si>
    <t>TS=6</t>
  </si>
  <si>
    <t>Prepped 23 Nov 1994</t>
  </si>
  <si>
    <t>Sam Noble Oklahoma Museum of Natural History. Mammals Specimens. Record ID: urn:catalog:OMNH:Mammals:38297. Source: http://65.52.215.125/ipt/resource.do?r=mammals (source published on 2017-10-16)</t>
  </si>
  <si>
    <t>http://portal.vertnet.org/o/omnh/mammals?id=urn-catalog-omnh-mammals-38297</t>
  </si>
  <si>
    <t>{"totalLengthInmm":"146", "tailLengthInmm":"71", "hindfootLengthInmm":"17", "earLengthInmm":"15", "weightIng":"11"}</t>
  </si>
  <si>
    <t>urn:catalog:OMNH:Mammals:38297</t>
  </si>
  <si>
    <t>MP , 1672</t>
  </si>
  <si>
    <t>VO</t>
  </si>
  <si>
    <t>Sam Noble Oklahoma Museum of Natural History. Mammals Specimens. Record ID: urn:catalog:OMNH:Mammals:38581. Source: http://65.52.215.125/ipt/resource.do?r=mammals (source published on 2017-10-16)</t>
  </si>
  <si>
    <t>http://portal.vertnet.org/o/omnh/mammals?id=urn-catalog-omnh-mammals-38581</t>
  </si>
  <si>
    <t>{"totalLengthInmm":"142", "tailLengthInmm":"67", "hindfootLengthInmm":"18", "earLengthInmm":"15", "weightIng":"12.5"}</t>
  </si>
  <si>
    <t>urn:catalog:OMNH:Mammals:38581</t>
  </si>
  <si>
    <t>MP , 1827</t>
  </si>
  <si>
    <t>TA=6x4</t>
  </si>
  <si>
    <t>Sam Noble Oklahoma Museum of Natural History. Mammals Specimens. Record ID: urn:catalog:OMNH:Mammals:39454. Source: http://65.52.215.125/ipt/resource.do?r=mammals (source published on 2017-10-16)</t>
  </si>
  <si>
    <t>http://portal.vertnet.org/o/omnh/mammals?id=urn-catalog-omnh-mammals-39454</t>
  </si>
  <si>
    <t>{"totalLengthInmm":"168", "tailLengthInmm":"82", "hindfootLengthInmm":"18", "earLengthInmm":"15", "weightIng":"15"}</t>
  </si>
  <si>
    <t>urn:catalog:OMNH:Mammals:39454</t>
  </si>
  <si>
    <t>MP , 2193</t>
  </si>
  <si>
    <t>Sam Noble Oklahoma Museum of Natural History. Mammals Specimens. Record ID: urn:catalog:OMNH:Mammals:39456. Source: http://65.52.215.125/ipt/resource.do?r=mammals (source published on 2017-10-16)</t>
  </si>
  <si>
    <t>http://portal.vertnet.org/o/omnh/mammals?id=urn-catalog-omnh-mammals-39456</t>
  </si>
  <si>
    <t>{"totalLengthInmm":"152", "tailLengthInmm":"76", "hindfootLengthInmm":"17", "earLengthInmm":"14", "weightIng":"13.5"}</t>
  </si>
  <si>
    <t>urn:catalog:OMNH:Mammals:39456</t>
  </si>
  <si>
    <t>MP , 2195</t>
  </si>
  <si>
    <t>Sam Noble Oklahoma Museum of Natural History. Mammals Specimens. Record ID: urn:catalog:OMNH:Mammals:39499. Source: http://65.52.215.125/ipt/resource.do?r=mammals (source published on 2017-10-16)</t>
  </si>
  <si>
    <t>http://portal.vertnet.org/o/omnh/mammals?id=urn-catalog-omnh-mammals-39499</t>
  </si>
  <si>
    <t>{"totalLengthInmm":"151", "tailLengthInmm":"69", "hindfootLengthInmm":"17", "earLengthInmm":"14", "weightIng":"18"}</t>
  </si>
  <si>
    <t>urn:catalog:OMNH:Mammals:39499</t>
  </si>
  <si>
    <t>MP , 2238</t>
  </si>
  <si>
    <t>Sam Noble Oklahoma Museum of Natural History. Mammals Specimens. Record ID: urn:catalog:OMNH:Mammals:39518. Source: http://65.52.215.125/ipt/resource.do?r=mammals (source published on 2017-10-16)</t>
  </si>
  <si>
    <t>http://portal.vertnet.org/o/omnh/mammals?id=urn-catalog-omnh-mammals-39518</t>
  </si>
  <si>
    <t>urn:catalog:OMNH:Mammals:39518</t>
  </si>
  <si>
    <t>Sam Noble Oklahoma Museum of Natural History. Mammals Specimens. Record ID: urn:catalog:OMNH:Mammals:39520. Source: http://65.52.215.125/ipt/resource.do?r=mammals (source published on 2017-10-16)</t>
  </si>
  <si>
    <t>http://portal.vertnet.org/o/omnh/mammals?id=urn-catalog-omnh-mammals-39520</t>
  </si>
  <si>
    <t>urn:catalog:OMNH:Mammals:39520</t>
  </si>
  <si>
    <t>Sam Noble Oklahoma Museum of Natural History. Mammals Specimens. Record ID: urn:catalog:OMNH:Mammals:39525. Source: http://65.52.215.125/ipt/resource.do?r=mammals (source published on 2017-10-16)</t>
  </si>
  <si>
    <t>http://portal.vertnet.org/o/omnh/mammals?id=urn-catalog-omnh-mammals-39525</t>
  </si>
  <si>
    <t>urn:catalog:OMNH:Mammals:39525</t>
  </si>
  <si>
    <t>Sam Noble Oklahoma Museum of Natural History. Mammals Specimens. Record ID: urn:catalog:OMNH:Mammals:39585. Source: http://65.52.215.125/ipt/resource.do?r=mammals (source published on 2017-10-16)</t>
  </si>
  <si>
    <t>http://portal.vertnet.org/o/omnh/mammals?id=urn-catalog-omnh-mammals-39585</t>
  </si>
  <si>
    <t>urn:catalog:OMNH:Mammals:39585</t>
  </si>
  <si>
    <t>Sam Noble Oklahoma Museum of Natural History. Mammals Specimens. Record ID: urn:catalog:OMNH:Mammals:39589. Source: http://65.52.215.125/ipt/resource.do?r=mammals (source published on 2017-10-16)</t>
  </si>
  <si>
    <t>http://portal.vertnet.org/o/omnh/mammals?id=urn-catalog-omnh-mammals-39589</t>
  </si>
  <si>
    <t>urn:catalog:OMNH:Mammals:39589</t>
  </si>
  <si>
    <t>Sam Noble Oklahoma Museum of Natural History. Mammals Specimens. Record ID: urn:catalog:OMNH:Mammals:39592. Source: http://65.52.215.125/ipt/resource.do?r=mammals (source published on 2017-10-16)</t>
  </si>
  <si>
    <t>http://portal.vertnet.org/o/omnh/mammals?id=urn-catalog-omnh-mammals-39592</t>
  </si>
  <si>
    <t>urn:catalog:OMNH:Mammals:39592</t>
  </si>
  <si>
    <t>Sam Noble Oklahoma Museum of Natural History. Mammals Specimens. Record ID: urn:catalog:OMNH:Mammals:39593. Source: http://65.52.215.125/ipt/resource.do?r=mammals (source published on 2017-10-16)</t>
  </si>
  <si>
    <t>http://portal.vertnet.org/o/omnh/mammals?id=urn-catalog-omnh-mammals-39593</t>
  </si>
  <si>
    <t>urn:catalog:OMNH:Mammals:39593</t>
  </si>
  <si>
    <t>Sam Noble Oklahoma Museum of Natural History. Mammals Specimens. Record ID: urn:catalog:OMNH:Mammals:39597. Source: http://65.52.215.125/ipt/resource.do?r=mammals (source published on 2017-10-16)</t>
  </si>
  <si>
    <t>http://portal.vertnet.org/o/omnh/mammals?id=urn-catalog-omnh-mammals-39597</t>
  </si>
  <si>
    <t>urn:catalog:OMNH:Mammals:39597</t>
  </si>
  <si>
    <t>Sam Noble Oklahoma Museum of Natural History. Mammals Specimens. Record ID: urn:catalog:OMNH:Mammals:39601. Source: http://65.52.215.125/ipt/resource.do?r=mammals (source published on 2017-10-16)</t>
  </si>
  <si>
    <t>http://portal.vertnet.org/o/omnh/mammals?id=urn-catalog-omnh-mammals-39601</t>
  </si>
  <si>
    <t>urn:catalog:OMNH:Mammals:39601</t>
  </si>
  <si>
    <t>Sam Noble Oklahoma Museum of Natural History. Mammals Specimens. Record ID: urn:catalog:OMNH:Mammals:39602. Source: http://65.52.215.125/ipt/resource.do?r=mammals (source published on 2017-10-16)</t>
  </si>
  <si>
    <t>http://portal.vertnet.org/o/omnh/mammals?id=urn-catalog-omnh-mammals-39602</t>
  </si>
  <si>
    <t>urn:catalog:OMNH:Mammals:39602</t>
  </si>
  <si>
    <t>Sam Noble Oklahoma Museum of Natural History. Mammals Specimens. Record ID: urn:catalog:OMNH:Mammals:39603. Source: http://65.52.215.125/ipt/resource.do?r=mammals (source published on 2017-10-16)</t>
  </si>
  <si>
    <t>http://portal.vertnet.org/o/omnh/mammals?id=urn-catalog-omnh-mammals-39603</t>
  </si>
  <si>
    <t>urn:catalog:OMNH:Mammals:39603</t>
  </si>
  <si>
    <t>Sam Noble Oklahoma Museum of Natural History. Mammals Specimens. Record ID: urn:catalog:OMNH:Mammals:39604. Source: http://65.52.215.125/ipt/resource.do?r=mammals (source published on 2017-10-16)</t>
  </si>
  <si>
    <t>http://portal.vertnet.org/o/omnh/mammals?id=urn-catalog-omnh-mammals-39604</t>
  </si>
  <si>
    <t>urn:catalog:OMNH:Mammals:39604</t>
  </si>
  <si>
    <t>Sam Noble Oklahoma Museum of Natural History. Mammals Specimens. Record ID: urn:catalog:OMNH:Mammals:39623. Source: http://65.52.215.125/ipt/resource.do?r=mammals (source published on 2017-10-16)</t>
  </si>
  <si>
    <t>http://portal.vertnet.org/o/omnh/mammals?id=urn-catalog-omnh-mammals-39623</t>
  </si>
  <si>
    <t>urn:catalog:OMNH:Mammals:39623</t>
  </si>
  <si>
    <t>Sam Noble Oklahoma Museum of Natural History. Mammals Specimens. Record ID: urn:catalog:OMNH:Mammals:39626. Source: http://65.52.215.125/ipt/resource.do?r=mammals (source published on 2017-10-16)</t>
  </si>
  <si>
    <t>http://portal.vertnet.org/o/omnh/mammals?id=urn-catalog-omnh-mammals-39626</t>
  </si>
  <si>
    <t>urn:catalog:OMNH:Mammals:39626</t>
  </si>
  <si>
    <t>Sam Noble Oklahoma Museum of Natural History. Mammals Specimens. Record ID: urn:catalog:OMNH:Mammals:39627. Source: http://65.52.215.125/ipt/resource.do?r=mammals (source published on 2017-10-16)</t>
  </si>
  <si>
    <t>http://portal.vertnet.org/o/omnh/mammals?id=urn-catalog-omnh-mammals-39627</t>
  </si>
  <si>
    <t>urn:catalog:OMNH:Mammals:39627</t>
  </si>
  <si>
    <t>Sam Noble Oklahoma Museum of Natural History. Mammals Specimens. Record ID: urn:catalog:OMNH:Mammals:39628. Source: http://65.52.215.125/ipt/resource.do?r=mammals (source published on 2017-10-16)</t>
  </si>
  <si>
    <t>http://portal.vertnet.org/o/omnh/mammals?id=urn-catalog-omnh-mammals-39628</t>
  </si>
  <si>
    <t>urn:catalog:OMNH:Mammals:39628</t>
  </si>
  <si>
    <t>Sam Noble Oklahoma Museum of Natural History. Mammals Specimens. Record ID: urn:catalog:OMNH:Mammals:39629. Source: http://65.52.215.125/ipt/resource.do?r=mammals (source published on 2017-10-16)</t>
  </si>
  <si>
    <t>http://portal.vertnet.org/o/omnh/mammals?id=urn-catalog-omnh-mammals-39629</t>
  </si>
  <si>
    <t>urn:catalog:OMNH:Mammals:39629</t>
  </si>
  <si>
    <t>Sam Noble Oklahoma Museum of Natural History. Mammals Specimens. Record ID: urn:catalog:OMNH:Mammals:39632. Source: http://65.52.215.125/ipt/resource.do?r=mammals (source published on 2017-10-16)</t>
  </si>
  <si>
    <t>http://portal.vertnet.org/o/omnh/mammals?id=urn-catalog-omnh-mammals-39632</t>
  </si>
  <si>
    <t>urn:catalog:OMNH:Mammals:39632</t>
  </si>
  <si>
    <t>Sam Noble Oklahoma Museum of Natural History. Mammals Specimens. Record ID: urn:catalog:OMNH:Mammals:39639. Source: http://65.52.215.125/ipt/resource.do?r=mammals (source published on 2017-10-16)</t>
  </si>
  <si>
    <t>http://portal.vertnet.org/o/omnh/mammals?id=urn-catalog-omnh-mammals-39639</t>
  </si>
  <si>
    <t>urn:catalog:OMNH:Mammals:39639</t>
  </si>
  <si>
    <t>Sam Noble Oklahoma Museum of Natural History. Mammals Specimens. Record ID: urn:catalog:OMNH:Mammals:39641. Source: http://65.52.215.125/ipt/resource.do?r=mammals (source published on 2017-10-16)</t>
  </si>
  <si>
    <t>http://portal.vertnet.org/o/omnh/mammals?id=urn-catalog-omnh-mammals-39641</t>
  </si>
  <si>
    <t>urn:catalog:OMNH:Mammals:39641</t>
  </si>
  <si>
    <t>Sam Noble Oklahoma Museum of Natural History. Mammals Specimens. Record ID: urn:catalog:OMNH:Mammals:39642. Source: http://65.52.215.125/ipt/resource.do?r=mammals (source published on 2017-10-16)</t>
  </si>
  <si>
    <t>http://portal.vertnet.org/o/omnh/mammals?id=urn-catalog-omnh-mammals-39642</t>
  </si>
  <si>
    <t>urn:catalog:OMNH:Mammals:39642</t>
  </si>
  <si>
    <t>Sam Noble Oklahoma Museum of Natural History. Mammals Specimens. Record ID: urn:catalog:OMNH:Mammals:39643. Source: http://65.52.215.125/ipt/resource.do?r=mammals (source published on 2017-10-16)</t>
  </si>
  <si>
    <t>http://portal.vertnet.org/o/omnh/mammals?id=urn-catalog-omnh-mammals-39643</t>
  </si>
  <si>
    <t>urn:catalog:OMNH:Mammals:39643</t>
  </si>
  <si>
    <t>Sam Noble Oklahoma Museum of Natural History. Mammals Specimens. Record ID: urn:catalog:OMNH:Mammals:39644. Source: http://65.52.215.125/ipt/resource.do?r=mammals (source published on 2017-10-16)</t>
  </si>
  <si>
    <t>http://portal.vertnet.org/o/omnh/mammals?id=urn-catalog-omnh-mammals-39644</t>
  </si>
  <si>
    <t>urn:catalog:OMNH:Mammals:39644</t>
  </si>
  <si>
    <t>Sam Noble Oklahoma Museum of Natural History. Mammals Specimens. Record ID: urn:catalog:OMNH:Mammals:39645. Source: http://65.52.215.125/ipt/resource.do?r=mammals (source published on 2017-10-16)</t>
  </si>
  <si>
    <t>http://portal.vertnet.org/o/omnh/mammals?id=urn-catalog-omnh-mammals-39645</t>
  </si>
  <si>
    <t>urn:catalog:OMNH:Mammals:39645</t>
  </si>
  <si>
    <t>Sam Noble Oklahoma Museum of Natural History. Mammals Specimens. Record ID: urn:catalog:OMNH:Mammals:39648. Source: http://65.52.215.125/ipt/resource.do?r=mammals (source published on 2017-10-16)</t>
  </si>
  <si>
    <t>http://portal.vertnet.org/o/omnh/mammals?id=urn-catalog-omnh-mammals-39648</t>
  </si>
  <si>
    <t>urn:catalog:OMNH:Mammals:39648</t>
  </si>
  <si>
    <t>Sam Noble Oklahoma Museum of Natural History. Mammals Specimens. Record ID: urn:catalog:OMNH:Mammals:39649. Source: http://65.52.215.125/ipt/resource.do?r=mammals (source published on 2017-10-16)</t>
  </si>
  <si>
    <t>http://portal.vertnet.org/o/omnh/mammals?id=urn-catalog-omnh-mammals-39649</t>
  </si>
  <si>
    <t>urn:catalog:OMNH:Mammals:39649</t>
  </si>
  <si>
    <t>Sam Noble Oklahoma Museum of Natural History. Mammals Specimens. Record ID: urn:catalog:OMNH:Mammals:39650. Source: http://65.52.215.125/ipt/resource.do?r=mammals (source published on 2017-10-16)</t>
  </si>
  <si>
    <t>http://portal.vertnet.org/o/omnh/mammals?id=urn-catalog-omnh-mammals-39650</t>
  </si>
  <si>
    <t>{"totalLengthIn":"X", "tailLengthIn":"X", "hindfootLengthIn":"X", "earLengthIn":"X", "weightIng":"11"}</t>
  </si>
  <si>
    <t>urn:catalog:OMNH:Mammals:39650</t>
  </si>
  <si>
    <t>Sam Noble Oklahoma Museum of Natural History. Mammals Specimens. Record ID: urn:catalog:OMNH:Mammals:39651. Source: http://65.52.215.125/ipt/resource.do?r=mammals (source published on 2017-10-16)</t>
  </si>
  <si>
    <t>http://portal.vertnet.org/o/omnh/mammals?id=urn-catalog-omnh-mammals-39651</t>
  </si>
  <si>
    <t>urn:catalog:OMNH:Mammals:39651</t>
  </si>
  <si>
    <t>Sam Noble Oklahoma Museum of Natural History. Mammals Specimens. Record ID: urn:catalog:OMNH:Mammals:39708. Source: http://65.52.215.125/ipt/resource.do?r=mammals (source published on 2017-10-16)</t>
  </si>
  <si>
    <t>http://portal.vertnet.org/o/omnh/mammals?id=urn-catalog-omnh-mammals-39708</t>
  </si>
  <si>
    <t>urn:catalog:OMNH:Mammals:39708</t>
  </si>
  <si>
    <t>Sam Noble Oklahoma Museum of Natural History. Mammals Specimens. Record ID: urn:catalog:OMNH:Mammals:39709. Source: http://65.52.215.125/ipt/resource.do?r=mammals (source published on 2017-10-16)</t>
  </si>
  <si>
    <t>http://portal.vertnet.org/o/omnh/mammals?id=urn-catalog-omnh-mammals-39709</t>
  </si>
  <si>
    <t>urn:catalog:OMNH:Mammals:39709</t>
  </si>
  <si>
    <t>Sam Noble Oklahoma Museum of Natural History. Mammals Specimens. Record ID: urn:catalog:OMNH:Mammals:39713. Source: http://65.52.215.125/ipt/resource.do?r=mammals (source published on 2017-10-16)</t>
  </si>
  <si>
    <t>http://portal.vertnet.org/o/omnh/mammals?id=urn-catalog-omnh-mammals-39713</t>
  </si>
  <si>
    <t>urn:catalog:OMNH:Mammals:39713</t>
  </si>
  <si>
    <t>Sam Noble Oklahoma Museum of Natural History. Mammals Specimens. Record ID: urn:catalog:OMNH:Mammals:39714. Source: http://65.52.215.125/ipt/resource.do?r=mammals (source published on 2017-10-16)</t>
  </si>
  <si>
    <t>http://portal.vertnet.org/o/omnh/mammals?id=urn-catalog-omnh-mammals-39714</t>
  </si>
  <si>
    <t>urn:catalog:OMNH:Mammals:39714</t>
  </si>
  <si>
    <t>Sam Noble Oklahoma Museum of Natural History. Mammals Specimens. Record ID: urn:catalog:OMNH:Mammals:39717. Source: http://65.52.215.125/ipt/resource.do?r=mammals (source published on 2017-10-16)</t>
  </si>
  <si>
    <t>http://portal.vertnet.org/o/omnh/mammals?id=urn-catalog-omnh-mammals-39717</t>
  </si>
  <si>
    <t>urn:catalog:OMNH:Mammals:39717</t>
  </si>
  <si>
    <t>Sam Noble Oklahoma Museum of Natural History. Mammals Specimens. Record ID: urn:catalog:OMNH:Mammals:39721. Source: http://65.52.215.125/ipt/resource.do?r=mammals (source published on 2017-10-16)</t>
  </si>
  <si>
    <t>http://portal.vertnet.org/o/omnh/mammals?id=urn-catalog-omnh-mammals-39721</t>
  </si>
  <si>
    <t>urn:catalog:OMNH:Mammals:39721</t>
  </si>
  <si>
    <t>Sam Noble Oklahoma Museum of Natural History. Mammals Specimens. Record ID: urn:catalog:OMNH:Mammals:39722. Source: http://65.52.215.125/ipt/resource.do?r=mammals (source published on 2017-10-16)</t>
  </si>
  <si>
    <t>http://portal.vertnet.org/o/omnh/mammals?id=urn-catalog-omnh-mammals-39722</t>
  </si>
  <si>
    <t>urn:catalog:OMNH:Mammals:39722</t>
  </si>
  <si>
    <t>Sam Noble Oklahoma Museum of Natural History. Mammals Specimens. Record ID: urn:catalog:OMNH:Mammals:39723. Source: http://65.52.215.125/ipt/resource.do?r=mammals (source published on 2017-10-16)</t>
  </si>
  <si>
    <t>http://portal.vertnet.org/o/omnh/mammals?id=urn-catalog-omnh-mammals-39723</t>
  </si>
  <si>
    <t>urn:catalog:OMNH:Mammals:39723</t>
  </si>
  <si>
    <t>Sam Noble Oklahoma Museum of Natural History. Mammals Specimens. Record ID: urn:catalog:OMNH:Mammals:39726. Source: http://65.52.215.125/ipt/resource.do?r=mammals (source published on 2017-10-16)</t>
  </si>
  <si>
    <t>http://portal.vertnet.org/o/omnh/mammals?id=urn-catalog-omnh-mammals-39726</t>
  </si>
  <si>
    <t>urn:catalog:OMNH:Mammals:39726</t>
  </si>
  <si>
    <t>Sam Noble Oklahoma Museum of Natural History. Mammals Specimens. Record ID: urn:catalog:OMNH:Mammals:39729. Source: http://65.52.215.125/ipt/resource.do?r=mammals (source published on 2017-10-16)</t>
  </si>
  <si>
    <t>http://portal.vertnet.org/o/omnh/mammals?id=urn-catalog-omnh-mammals-39729</t>
  </si>
  <si>
    <t>urn:catalog:OMNH:Mammals:39729</t>
  </si>
  <si>
    <t>Sam Noble Oklahoma Museum of Natural History. Mammals Specimens. Record ID: urn:catalog:OMNH:Mammals:39731. Source: http://65.52.215.125/ipt/resource.do?r=mammals (source published on 2017-10-16)</t>
  </si>
  <si>
    <t>http://portal.vertnet.org/o/omnh/mammals?id=urn-catalog-omnh-mammals-39731</t>
  </si>
  <si>
    <t>urn:catalog:OMNH:Mammals:39731</t>
  </si>
  <si>
    <t>Sam Noble Oklahoma Museum of Natural History. Mammals Specimens. Record ID: urn:catalog:OMNH:Mammals:39732. Source: http://65.52.215.125/ipt/resource.do?r=mammals (source published on 2017-10-16)</t>
  </si>
  <si>
    <t>http://portal.vertnet.org/o/omnh/mammals?id=urn-catalog-omnh-mammals-39732</t>
  </si>
  <si>
    <t>urn:catalog:OMNH:Mammals:39732</t>
  </si>
  <si>
    <t>Sam Noble Oklahoma Museum of Natural History. Mammals Specimens. Record ID: urn:catalog:OMNH:Mammals:39734. Source: http://65.52.215.125/ipt/resource.do?r=mammals (source published on 2017-10-16)</t>
  </si>
  <si>
    <t>http://portal.vertnet.org/o/omnh/mammals?id=urn-catalog-omnh-mammals-39734</t>
  </si>
  <si>
    <t>urn:catalog:OMNH:Mammals:39734</t>
  </si>
  <si>
    <t>Sam Noble Oklahoma Museum of Natural History. Mammals Specimens. Record ID: urn:catalog:OMNH:Mammals:39736. Source: http://65.52.215.125/ipt/resource.do?r=mammals (source published on 2017-10-16)</t>
  </si>
  <si>
    <t>http://portal.vertnet.org/o/omnh/mammals?id=urn-catalog-omnh-mammals-39736</t>
  </si>
  <si>
    <t>urn:catalog:OMNH:Mammals:39736</t>
  </si>
  <si>
    <t>Sam Noble Oklahoma Museum of Natural History. Mammals Specimens. Record ID: urn:catalog:OMNH:Mammals:39737. Source: http://65.52.215.125/ipt/resource.do?r=mammals (source published on 2017-10-16)</t>
  </si>
  <si>
    <t>http://portal.vertnet.org/o/omnh/mammals?id=urn-catalog-omnh-mammals-39737</t>
  </si>
  <si>
    <t>urn:catalog:OMNH:Mammals:39737</t>
  </si>
  <si>
    <t>Sam Noble Oklahoma Museum of Natural History. Mammals Specimens. Record ID: urn:catalog:OMNH:Mammals:39739. Source: http://65.52.215.125/ipt/resource.do?r=mammals (source published on 2017-10-16)</t>
  </si>
  <si>
    <t>http://portal.vertnet.org/o/omnh/mammals?id=urn-catalog-omnh-mammals-39739</t>
  </si>
  <si>
    <t>urn:catalog:OMNH:Mammals:39739</t>
  </si>
  <si>
    <t>Sam Noble Oklahoma Museum of Natural History. Mammals Specimens. Record ID: urn:catalog:OMNH:Mammals:39740. Source: http://65.52.215.125/ipt/resource.do?r=mammals (source published on 2017-10-16)</t>
  </si>
  <si>
    <t>http://portal.vertnet.org/o/omnh/mammals?id=urn-catalog-omnh-mammals-39740</t>
  </si>
  <si>
    <t>urn:catalog:OMNH:Mammals:39740</t>
  </si>
  <si>
    <t>Sam Noble Oklahoma Museum of Natural History. Mammals Specimens. Record ID: urn:catalog:OMNH:Mammals:39742. Source: http://65.52.215.125/ipt/resource.do?r=mammals (source published on 2017-10-16)</t>
  </si>
  <si>
    <t>http://portal.vertnet.org/o/omnh/mammals?id=urn-catalog-omnh-mammals-39742</t>
  </si>
  <si>
    <t>urn:catalog:OMNH:Mammals:39742</t>
  </si>
  <si>
    <t>Sam Noble Oklahoma Museum of Natural History. Mammals Specimens. Record ID: urn:catalog:OMNH:Mammals:39743. Source: http://65.52.215.125/ipt/resource.do?r=mammals (source published on 2017-10-16)</t>
  </si>
  <si>
    <t>http://portal.vertnet.org/o/omnh/mammals?id=urn-catalog-omnh-mammals-39743</t>
  </si>
  <si>
    <t>urn:catalog:OMNH:Mammals:39743</t>
  </si>
  <si>
    <t>Sam Noble Oklahoma Museum of Natural History. Mammals Specimens. Record ID: urn:catalog:OMNH:Mammals:39744. Source: http://65.52.215.125/ipt/resource.do?r=mammals (source published on 2017-10-16)</t>
  </si>
  <si>
    <t>http://portal.vertnet.org/o/omnh/mammals?id=urn-catalog-omnh-mammals-39744</t>
  </si>
  <si>
    <t>urn:catalog:OMNH:Mammals:39744</t>
  </si>
  <si>
    <t>Sam Noble Oklahoma Museum of Natural History. Mammals Specimens. Record ID: urn:catalog:OMNH:Mammals:39746. Source: http://65.52.215.125/ipt/resource.do?r=mammals (source published on 2017-10-16)</t>
  </si>
  <si>
    <t>http://portal.vertnet.org/o/omnh/mammals?id=urn-catalog-omnh-mammals-39746</t>
  </si>
  <si>
    <t>urn:catalog:OMNH:Mammals:39746</t>
  </si>
  <si>
    <t>Sam Noble Oklahoma Museum of Natural History. Mammals Specimens. Record ID: urn:catalog:OMNH:Mammals:39751. Source: http://65.52.215.125/ipt/resource.do?r=mammals (source published on 2017-10-16)</t>
  </si>
  <si>
    <t>http://portal.vertnet.org/o/omnh/mammals?id=urn-catalog-omnh-mammals-39751</t>
  </si>
  <si>
    <t>urn:catalog:OMNH:Mammals:39751</t>
  </si>
  <si>
    <t>Sam Noble Oklahoma Museum of Natural History. Mammals Specimens. Record ID: urn:catalog:OMNH:Mammals:39752. Source: http://65.52.215.125/ipt/resource.do?r=mammals (source published on 2017-10-16)</t>
  </si>
  <si>
    <t>http://portal.vertnet.org/o/omnh/mammals?id=urn-catalog-omnh-mammals-39752</t>
  </si>
  <si>
    <t>urn:catalog:OMNH:Mammals:39752</t>
  </si>
  <si>
    <t>Sam Noble Oklahoma Museum of Natural History. Mammals Specimens. Record ID: urn:catalog:OMNH:Mammals:39753. Source: http://65.52.215.125/ipt/resource.do?r=mammals (source published on 2017-10-16)</t>
  </si>
  <si>
    <t>http://portal.vertnet.org/o/omnh/mammals?id=urn-catalog-omnh-mammals-39753</t>
  </si>
  <si>
    <t>urn:catalog:OMNH:Mammals:39753</t>
  </si>
  <si>
    <t>Sam Noble Oklahoma Museum of Natural History. Mammals Specimens. Record ID: urn:catalog:OMNH:Mammals:39755. Source: http://65.52.215.125/ipt/resource.do?r=mammals (source published on 2017-10-16)</t>
  </si>
  <si>
    <t>http://portal.vertnet.org/o/omnh/mammals?id=urn-catalog-omnh-mammals-39755</t>
  </si>
  <si>
    <t>urn:catalog:OMNH:Mammals:39755</t>
  </si>
  <si>
    <t>Sam Noble Oklahoma Museum of Natural History. Mammals Specimens. Record ID: urn:catalog:OMNH:Mammals:39756. Source: http://65.52.215.125/ipt/resource.do?r=mammals (source published on 2017-10-16)</t>
  </si>
  <si>
    <t>http://portal.vertnet.org/o/omnh/mammals?id=urn-catalog-omnh-mammals-39756</t>
  </si>
  <si>
    <t>urn:catalog:OMNH:Mammals:39756</t>
  </si>
  <si>
    <t>Sam Noble Oklahoma Museum of Natural History. Mammals Specimens. Record ID: urn:catalog:OMNH:Mammals:4599. Source: http://65.52.215.125/ipt/resource.do?r=mammals (source published on 2017-10-16)</t>
  </si>
  <si>
    <t>http://portal.vertnet.org/o/omnh/mammals?id=urn-catalog-omnh-mammals-4599</t>
  </si>
  <si>
    <t>{"totalLengthInmm":"170", "tailLengthInmm":"91", "hindfootLengthInmm":"19", "earLengthInmm":"12", "weightIng":"27"}</t>
  </si>
  <si>
    <t>urn:catalog:OMNH:Mammals:4599</t>
  </si>
  <si>
    <t>KNG , 16</t>
  </si>
  <si>
    <t>Sam Noble Oklahoma Museum of Natural History. Mammals Specimens. Record ID: urn:catalog:OMNH:Mammals:48782. Source: http://65.52.215.125/ipt/resource.do?r=mammals (source published on 2017-10-16)</t>
  </si>
  <si>
    <t>http://portal.vertnet.org/o/omnh/mammals?id=urn-catalog-omnh-mammals-48782</t>
  </si>
  <si>
    <t>{"totalLengthInmm":"126", "tailLengthInmm":"56", "hindfootLengthInmm":"16", "earLengthInmm":"11", "weightIng":"15"}</t>
  </si>
  <si>
    <t>urn:catalog:OMNH:Mammals:48782</t>
  </si>
  <si>
    <t>SAD , 84</t>
  </si>
  <si>
    <t>Sam Noble Oklahoma Museum of Natural History. Mammals Specimens. Record ID: urn:catalog:OMNH:Mammals:48831. Source: http://65.52.215.125/ipt/resource.do?r=mammals (source published on 2017-10-16)</t>
  </si>
  <si>
    <t>http://portal.vertnet.org/o/omnh/mammals?id=urn-catalog-omnh-mammals-48831</t>
  </si>
  <si>
    <t>{"totalLengthInmm":"167", "tailLengthInmm":"80", "hindfootLengthInmm":"17", "earLengthInmm":"13", "weightIn":"X"}</t>
  </si>
  <si>
    <t>urn:catalog:OMNH:Mammals:48831</t>
  </si>
  <si>
    <t>PKP , 701</t>
  </si>
  <si>
    <t>Sam Noble Oklahoma Museum of Natural History. Mammals Specimens. Record ID: urn:catalog:OMNH:Mammals:48833. Source: http://65.52.215.125/ipt/resource.do?r=mammals (source published on 2017-10-16)</t>
  </si>
  <si>
    <t>http://portal.vertnet.org/o/omnh/mammals?id=urn-catalog-omnh-mammals-48833</t>
  </si>
  <si>
    <t>{"totalLengthInmm":"[152]", "tailLengthInmm":"76", "hindfootLengthInmm":"15", "earLengthInmm":"12", "weightIn":"X"}</t>
  </si>
  <si>
    <t>urn:catalog:OMNH:Mammals:48833</t>
  </si>
  <si>
    <t>DWM , 323</t>
  </si>
  <si>
    <t>Sam Noble Oklahoma Museum of Natural History. Mammals Specimens. Record ID: urn:catalog:OMNH:Mammals:48836. Source: http://65.52.215.125/ipt/resource.do?r=mammals (source published on 2017-10-16)</t>
  </si>
  <si>
    <t>http://portal.vertnet.org/o/omnh/mammals?id=urn-catalog-omnh-mammals-48836</t>
  </si>
  <si>
    <t>{"totalLengthInmm":"169", "tailLengthInmm":"91", "hindfootLengthInmm":"18", "earLengthInmm":"12", "weightIn":"X"}</t>
  </si>
  <si>
    <t>urn:catalog:OMNH:Mammals:48836</t>
  </si>
  <si>
    <t>PKP , 1550</t>
  </si>
  <si>
    <t>Sam Noble Oklahoma Museum of Natural History. Mammals Specimens. Record ID: urn:catalog:OMNH:Mammals:48838. Source: http://65.52.215.125/ipt/resource.do?r=mammals (source published on 2017-10-16)</t>
  </si>
  <si>
    <t>http://portal.vertnet.org/o/omnh/mammals?id=urn-catalog-omnh-mammals-48838</t>
  </si>
  <si>
    <t>{"totalLengthInmm":"127", "tailLengthInmm":"59", "hindfootLengthInmm":"18", "earLengthInmm":"11", "weightIn":"X"}</t>
  </si>
  <si>
    <t>urn:catalog:OMNH:Mammals:48838</t>
  </si>
  <si>
    <t>JEW , 109</t>
  </si>
  <si>
    <t>Sam Noble Oklahoma Museum of Natural History. Mammals Specimens. Record ID: urn:catalog:OMNH:Mammals:48843. Source: http://65.52.215.125/ipt/resource.do?r=mammals (source published on 2017-10-16)</t>
  </si>
  <si>
    <t>http://portal.vertnet.org/o/omnh/mammals?id=urn-catalog-omnh-mammals-48843</t>
  </si>
  <si>
    <t>{"totalLengthInmm":"160", "tailLengthInmm":"70", "hindfootLengthInmm":"18", "earLengthInmm":"17", "weightIn":"X"}</t>
  </si>
  <si>
    <t>urn:catalog:OMNH:Mammals:48843</t>
  </si>
  <si>
    <t>JAH , 248</t>
  </si>
  <si>
    <t>Sam Noble Oklahoma Museum of Natural History. Mammals Specimens. Record ID: urn:catalog:OMNH:Mammals:48844. Source: http://65.52.215.125/ipt/resource.do?r=mammals (source published on 2017-10-16)</t>
  </si>
  <si>
    <t>http://portal.vertnet.org/o/omnh/mammals?id=urn-catalog-omnh-mammals-48844</t>
  </si>
  <si>
    <t>{"totalLengthInmm":"162", "tailLengthInmm":"76", "hindfootLengthInmm":"19", "earLengthInmm":"18", "weightIn":"X"}</t>
  </si>
  <si>
    <t>urn:catalog:OMNH:Mammals:48844</t>
  </si>
  <si>
    <t>JAH , 245</t>
  </si>
  <si>
    <t>Sam Noble Oklahoma Museum of Natural History. Mammals Specimens. Record ID: urn:catalog:OMNH:Mammals:48845. Source: http://65.52.215.125/ipt/resource.do?r=mammals (source published on 2017-10-16)</t>
  </si>
  <si>
    <t>http://portal.vertnet.org/o/omnh/mammals?id=urn-catalog-omnh-mammals-48845</t>
  </si>
  <si>
    <t>{"totalLengthInmm":"164", "tailLengthInmm":"69", "hindfootLengthInmm":"19", "earLengthInmm":"16", "weightIn":"X"}</t>
  </si>
  <si>
    <t>urn:catalog:OMNH:Mammals:48845</t>
  </si>
  <si>
    <t>JAH , 242</t>
  </si>
  <si>
    <t>Sam Noble Oklahoma Museum of Natural History. Mammals Specimens. Record ID: urn:catalog:OMNH:Mammals:48853. Source: http://65.52.215.125/ipt/resource.do?r=mammals (source published on 2017-10-16)</t>
  </si>
  <si>
    <t>http://portal.vertnet.org/o/omnh/mammals?id=urn-catalog-omnh-mammals-48853</t>
  </si>
  <si>
    <t>{"totalLengthInmm":"179", "tailLengthInmm":"83", "hindfootLengthInmm":"20", "earLengthInmm":"17", "weightIn":"X"}</t>
  </si>
  <si>
    <t>urn:catalog:OMNH:Mammals:48853</t>
  </si>
  <si>
    <t>JAH , 304</t>
  </si>
  <si>
    <t>Sam Noble Oklahoma Museum of Natural History. Mammals Specimens. Record ID: urn:catalog:OMNH:Mammals:48855. Source: http://65.52.215.125/ipt/resource.do?r=mammals (source published on 2017-10-16)</t>
  </si>
  <si>
    <t>http://portal.vertnet.org/o/omnh/mammals?id=urn-catalog-omnh-mammals-48855</t>
  </si>
  <si>
    <t>{"totalLengthInmm":"[135]", "tailLengthInmm":"[54]", "hindfootLengthInmm":"18", "earLengthInmm":"16", "weightIn":"X"}</t>
  </si>
  <si>
    <t>urn:catalog:OMNH:Mammals:48855</t>
  </si>
  <si>
    <t>JAH , 312</t>
  </si>
  <si>
    <t>Sam Noble Oklahoma Museum of Natural History. Mammals Specimens. Record ID: urn:catalog:OMNH:Mammals:48857. Source: http://65.52.215.125/ipt/resource.do?r=mammals (source published on 2017-10-16)</t>
  </si>
  <si>
    <t>http://portal.vertnet.org/o/omnh/mammals?id=urn-catalog-omnh-mammals-48857</t>
  </si>
  <si>
    <t>{"totalLengthInmm":"138", "tailLengthInmm":"66", "hindfootLengthInmm":"17", "earLengthInmm":"15", "weightIn":"X"}</t>
  </si>
  <si>
    <t>urn:catalog:OMNH:Mammals:48857</t>
  </si>
  <si>
    <t>JAH , 307</t>
  </si>
  <si>
    <t>Sam Noble Oklahoma Museum of Natural History. Mammals Specimens. Record ID: urn:catalog:OMNH:Mammals:48860. Source: http://65.52.215.125/ipt/resource.do?r=mammals (source published on 2017-10-16)</t>
  </si>
  <si>
    <t>http://portal.vertnet.org/o/omnh/mammals?id=urn-catalog-omnh-mammals-48860</t>
  </si>
  <si>
    <t>{"totalLengthInmm":"160", "tailLengthInmm":"80", "hindfootLengthInmm":"20", "earLengthInmm":"10", "weightIn":"X"}</t>
  </si>
  <si>
    <t>urn:catalog:OMNH:Mammals:48860</t>
  </si>
  <si>
    <t>BLL , 2</t>
  </si>
  <si>
    <t>Sam Noble Oklahoma Museum of Natural History. Mammals Specimens. Record ID: urn:catalog:OMNH:Mammals:48861. Source: http://65.52.215.125/ipt/resource.do?r=mammals (source published on 2017-10-16)</t>
  </si>
  <si>
    <t>http://portal.vertnet.org/o/omnh/mammals?id=urn-catalog-omnh-mammals-48861</t>
  </si>
  <si>
    <t>{"totalLengthInmm":"165", "tailLengthInmm":"85", "hindfootLengthInmm":"15", "earLengthInmm":"10", "weightIn":"X"}</t>
  </si>
  <si>
    <t>urn:catalog:OMNH:Mammals:48861</t>
  </si>
  <si>
    <t>PA , 3</t>
  </si>
  <si>
    <t>Sam Noble Oklahoma Museum of Natural History. Mammals Specimens. Record ID: urn:catalog:OMNH:Mammals:48862. Source: http://65.52.215.125/ipt/resource.do?r=mammals (source published on 2017-10-16)</t>
  </si>
  <si>
    <t>http://portal.vertnet.org/o/omnh/mammals?id=urn-catalog-omnh-mammals-48862</t>
  </si>
  <si>
    <t>{"totalLengthInmm":"178", "tailLengthInmm":"80", "hindfootLengthInmm":"25", "earLengthInmm":"11", "weightIn":"X"}</t>
  </si>
  <si>
    <t>urn:catalog:OMNH:Mammals:48862</t>
  </si>
  <si>
    <t>CEB , 4</t>
  </si>
  <si>
    <t>Sam Noble Oklahoma Museum of Natural History. Mammals Specimens. Record ID: urn:catalog:OMNH:Mammals:48865. Source: http://65.52.215.125/ipt/resource.do?r=mammals (source published on 2017-10-16)</t>
  </si>
  <si>
    <t>http://portal.vertnet.org/o/omnh/mammals?id=urn-catalog-omnh-mammals-48865</t>
  </si>
  <si>
    <t>{"totalLengthInmm":"168", "tailLengthInmm":"78", "hindfootLengthInmm":"16", "earLengthInmm":"12", "weightIn":"X"}</t>
  </si>
  <si>
    <t>urn:catalog:OMNH:Mammals:48865</t>
  </si>
  <si>
    <t>JHL , 751</t>
  </si>
  <si>
    <t>Sam Noble Oklahoma Museum of Natural History. Mammals Specimens. Record ID: urn:catalog:OMNH:Mammals:48868. Source: http://65.52.215.125/ipt/resource.do?r=mammals (source published on 2017-10-16)</t>
  </si>
  <si>
    <t>http://portal.vertnet.org/o/omnh/mammals?id=urn-catalog-omnh-mammals-48868</t>
  </si>
  <si>
    <t>{"totalLengthInmm":"152", "tailLengthInmm":"64", "hindfootLengthInmm":"16", "earLengthInmm":"8", "weightIn":"X"}</t>
  </si>
  <si>
    <t>urn:catalog:OMNH:Mammals:48868</t>
  </si>
  <si>
    <t>KLD , 4</t>
  </si>
  <si>
    <t>8 embs, 18 mm</t>
  </si>
  <si>
    <t>Sam Noble Oklahoma Museum of Natural History. Mammals Specimens. Record ID: urn:catalog:OMNH:Mammals:48873. Source: http://65.52.215.125/ipt/resource.do?r=mammals (source published on 2017-10-16)</t>
  </si>
  <si>
    <t>http://portal.vertnet.org/o/omnh/mammals?id=urn-catalog-omnh-mammals-48873</t>
  </si>
  <si>
    <t>{"totalLengthInmm":"164", "tailLengthInmm":"71", "hindfootLengthInmm":"11", "earLengthInmm":"10", "weightIn":"X"}</t>
  </si>
  <si>
    <t>urn:catalog:OMNH:Mammals:48873</t>
  </si>
  <si>
    <t>MLK , 273</t>
  </si>
  <si>
    <t>Sam Noble Oklahoma Museum of Natural History. Mammals Specimens. Record ID: urn:catalog:OMNH:Mammals:48875. Source: http://65.52.215.125/ipt/resource.do?r=mammals (source published on 2017-10-16)</t>
  </si>
  <si>
    <t>http://portal.vertnet.org/o/omnh/mammals?id=urn-catalog-omnh-mammals-48875</t>
  </si>
  <si>
    <t>{"totalLengthInmm":"169", "tailLengthInmm":"78", "hindfootLengthInmm":"12", "earLengthInmm":"12", "weightIn":"X"}</t>
  </si>
  <si>
    <t>urn:catalog:OMNH:Mammals:48875</t>
  </si>
  <si>
    <t>MLK , 275</t>
  </si>
  <si>
    <t>Sam Noble Oklahoma Museum of Natural History. Mammals Specimens. Record ID: urn:catalog:OMNH:Mammals:48876. Source: http://65.52.215.125/ipt/resource.do?r=mammals (source published on 2017-10-16)</t>
  </si>
  <si>
    <t>http://portal.vertnet.org/o/omnh/mammals?id=urn-catalog-omnh-mammals-48876</t>
  </si>
  <si>
    <t>{"totalLengthInmm":"154", "tailLengthInmm":"68", "hindfootLengthInmm":"11", "earLengthInmm":"11", "weightIn":"X"}</t>
  </si>
  <si>
    <t>urn:catalog:OMNH:Mammals:48876</t>
  </si>
  <si>
    <t>MLK , 271</t>
  </si>
  <si>
    <t>Sam Noble Oklahoma Museum of Natural History. Mammals Specimens. Record ID: urn:catalog:OMNH:Mammals:48877. Source: http://65.52.215.125/ipt/resource.do?r=mammals (source published on 2017-10-16)</t>
  </si>
  <si>
    <t>http://portal.vertnet.org/o/omnh/mammals?id=urn-catalog-omnh-mammals-48877</t>
  </si>
  <si>
    <t>{"totalLengthInmm":"163", "tailLengthInmm":"68", "hindfootLengthInmm":"12", "earLengthInmm":"12", "weightIn":"X"}</t>
  </si>
  <si>
    <t>urn:catalog:OMNH:Mammals:48877</t>
  </si>
  <si>
    <t>MLK , 270</t>
  </si>
  <si>
    <t>Sam Noble Oklahoma Museum of Natural History. Mammals Specimens. Record ID: urn:catalog:OMNH:Mammals:48878. Source: http://65.52.215.125/ipt/resource.do?r=mammals (source published on 2017-10-16)</t>
  </si>
  <si>
    <t>http://portal.vertnet.org/o/omnh/mammals?id=urn-catalog-omnh-mammals-48878</t>
  </si>
  <si>
    <t>{"totalLengthInmm":"180", "tailLengthInmm":"89", "hindfootLengthInmm":"13", "earLengthInmm":"13", "weightIn":"X"}</t>
  </si>
  <si>
    <t>urn:catalog:OMNH:Mammals:48878</t>
  </si>
  <si>
    <t>MLK , 265</t>
  </si>
  <si>
    <t>Sam Noble Oklahoma Museum of Natural History. Mammals Specimens. Record ID: urn:catalog:OMNH:Mammals:48882. Source: http://65.52.215.125/ipt/resource.do?r=mammals (source published on 2017-10-16)</t>
  </si>
  <si>
    <t>http://portal.vertnet.org/o/omnh/mammals?id=urn-catalog-omnh-mammals-48882</t>
  </si>
  <si>
    <t>{"totalLengthInmm":"144", "tailLengthInmm":"68", "hindfootLengthInmm":"18", "earLengthInmm":"10", "weightIn":"X"}</t>
  </si>
  <si>
    <t>urn:catalog:OMNH:Mammals:48882</t>
  </si>
  <si>
    <t>MLK , 423</t>
  </si>
  <si>
    <t>Sam Noble Oklahoma Museum of Natural History. Mammals Specimens. Record ID: urn:catalog:OMNH:Mammals:48883. Source: http://65.52.215.125/ipt/resource.do?r=mammals (source published on 2017-10-16)</t>
  </si>
  <si>
    <t>http://portal.vertnet.org/o/omnh/mammals?id=urn-catalog-omnh-mammals-48883</t>
  </si>
  <si>
    <t>{"totalLengthInmm":"155", "tailLengthInmm":"73", "hindfootLengthInmm":"18", "earLengthInmm":"10", "weightIn":"X"}</t>
  </si>
  <si>
    <t>urn:catalog:OMNH:Mammals:48883</t>
  </si>
  <si>
    <t>MLK , 424</t>
  </si>
  <si>
    <t>Sam Noble Oklahoma Museum of Natural History. Mammals Specimens. Record ID: urn:catalog:OMNH:Mammals:48885. Source: http://65.52.215.125/ipt/resource.do?r=mammals (source published on 2017-10-16)</t>
  </si>
  <si>
    <t>http://portal.vertnet.org/o/omnh/mammals?id=urn-catalog-omnh-mammals-48885</t>
  </si>
  <si>
    <t>{"totalLengthInmm":"152", "tailLengthInmm":"74", "hindfootLengthInmm":"17", "earLengthInmm":"8", "weightIn":"X"}</t>
  </si>
  <si>
    <t>urn:catalog:OMNH:Mammals:48885</t>
  </si>
  <si>
    <t>MLK , 427</t>
  </si>
  <si>
    <t>Sam Noble Oklahoma Museum of Natural History. Mammals Specimens. Record ID: urn:catalog:OMNH:Mammals:48886. Source: http://65.52.215.125/ipt/resource.do?r=mammals (source published on 2017-10-16)</t>
  </si>
  <si>
    <t>http://portal.vertnet.org/o/omnh/mammals?id=urn-catalog-omnh-mammals-48886</t>
  </si>
  <si>
    <t>{"totalLengthInmm":"145", "tailLengthInmm":"72", "hindfootLengthInmm":"17", "earLengthInmm":"9", "weightIn":"X"}</t>
  </si>
  <si>
    <t>urn:catalog:OMNH:Mammals:48886</t>
  </si>
  <si>
    <t>MLK , 428</t>
  </si>
  <si>
    <t>Sam Noble Oklahoma Museum of Natural History. Mammals Specimens. Record ID: urn:catalog:OMNH:Mammals:48887. Source: http://65.52.215.125/ipt/resource.do?r=mammals (source published on 2017-10-16)</t>
  </si>
  <si>
    <t>http://portal.vertnet.org/o/omnh/mammals?id=urn-catalog-omnh-mammals-48887</t>
  </si>
  <si>
    <t>urn:catalog:OMNH:Mammals:48887</t>
  </si>
  <si>
    <t>MLK , 430</t>
  </si>
  <si>
    <t>Sam Noble Oklahoma Museum of Natural History. Mammals Specimens. Record ID: urn:catalog:OMNH:Mammals:48889. Source: http://65.52.215.125/ipt/resource.do?r=mammals (source published on 2017-10-16)</t>
  </si>
  <si>
    <t>http://portal.vertnet.org/o/omnh/mammals?id=urn-catalog-omnh-mammals-48889</t>
  </si>
  <si>
    <t>{"totalLengthInmm":"172", "tailLengthInmm":"79", "hindfootLengthInmm":"18", "earLengthInmm":"12", "weightIn":"X"}</t>
  </si>
  <si>
    <t>urn:catalog:OMNH:Mammals:48889</t>
  </si>
  <si>
    <t>MLK , 441</t>
  </si>
  <si>
    <t>Sam Noble Oklahoma Museum of Natural History. Mammals Specimens. Record ID: urn:catalog:OMNH:Mammals:48890. Source: http://65.52.215.125/ipt/resource.do?r=mammals (source published on 2017-10-16)</t>
  </si>
  <si>
    <t>http://portal.vertnet.org/o/omnh/mammals?id=urn-catalog-omnh-mammals-48890</t>
  </si>
  <si>
    <t>{"totalLengthInmm":"175", "tailLengthInmm":"85", "hindfootLengthInmm":"18", "earLengthInmm":"14", "weightIn":"X"}</t>
  </si>
  <si>
    <t>urn:catalog:OMNH:Mammals:48890</t>
  </si>
  <si>
    <t>MLK , 442</t>
  </si>
  <si>
    <t>Sam Noble Oklahoma Museum of Natural History. Mammals Specimens. Record ID: urn:catalog:OMNH:Mammals:48896. Source: http://65.52.215.125/ipt/resource.do?r=mammals (source published on 2017-10-16)</t>
  </si>
  <si>
    <t>http://portal.vertnet.org/o/omnh/mammals?id=urn-catalog-omnh-mammals-48896</t>
  </si>
  <si>
    <t>{"totalLengthInmm":"168", "tailLengthInmm":"80", "hindfootLengthInmm":"17", "earLengthInmm":"12", "weightIn":"X"}</t>
  </si>
  <si>
    <t>urn:catalog:OMNH:Mammals:48896</t>
  </si>
  <si>
    <t>MLK , 457</t>
  </si>
  <si>
    <t>Sam Noble Oklahoma Museum of Natural History. Mammals Specimens. Record ID: urn:catalog:OMNH:Mammals:48897. Source: http://65.52.215.125/ipt/resource.do?r=mammals (source published on 2017-10-16)</t>
  </si>
  <si>
    <t>http://portal.vertnet.org/o/omnh/mammals?id=urn-catalog-omnh-mammals-48897</t>
  </si>
  <si>
    <t>{"totalLengthInmm":"125", "tailLengthInmm":"55", "hindfootLengthInmm":"17", "earLengthInmm":"10", "weightIn":"X"}</t>
  </si>
  <si>
    <t>urn:catalog:OMNH:Mammals:48897</t>
  </si>
  <si>
    <t>MLK , 458</t>
  </si>
  <si>
    <t>Sam Noble Oklahoma Museum of Natural History. Mammals Specimens. Record ID: urn:catalog:OMNH:Mammals:48898. Source: http://65.52.215.125/ipt/resource.do?r=mammals (source published on 2017-10-16)</t>
  </si>
  <si>
    <t>http://portal.vertnet.org/o/omnh/mammals?id=urn-catalog-omnh-mammals-48898</t>
  </si>
  <si>
    <t>{"totalLengthInmm":"145", "tailLengthInmm":"69", "hindfootLengthInmm":"18", "earLengthInmm":"10", "weightIn":"X"}</t>
  </si>
  <si>
    <t>urn:catalog:OMNH:Mammals:48898</t>
  </si>
  <si>
    <t>MLK , 459</t>
  </si>
  <si>
    <t>Sam Noble Oklahoma Museum of Natural History. Mammals Specimens. Record ID: urn:catalog:OMNH:Mammals:48899. Source: http://65.52.215.125/ipt/resource.do?r=mammals (source published on 2017-10-16)</t>
  </si>
  <si>
    <t>http://portal.vertnet.org/o/omnh/mammals?id=urn-catalog-omnh-mammals-48899</t>
  </si>
  <si>
    <t>{"totalLengthInmm":"154", "tailLengthInmm":"75", "hindfootLengthInmm":"19", "earLengthInmm":"11", "weightIn":"X"}</t>
  </si>
  <si>
    <t>urn:catalog:OMNH:Mammals:48899</t>
  </si>
  <si>
    <t>MLK , 460</t>
  </si>
  <si>
    <t>Sam Noble Oklahoma Museum of Natural History. Mammals Specimens. Record ID: urn:catalog:OMNH:Mammals:48905. Source: http://65.52.215.125/ipt/resource.do?r=mammals (source published on 2017-10-16)</t>
  </si>
  <si>
    <t>http://portal.vertnet.org/o/omnh/mammals?id=urn-catalog-omnh-mammals-48905</t>
  </si>
  <si>
    <t>{"totalLengthInmm":"143", "tailLengthInmm":"64", "hindfootLengthInmm":"10", "earLengthInmm":"12", "weightIn":"X"}</t>
  </si>
  <si>
    <t>urn:catalog:OMNH:Mammals:48905</t>
  </si>
  <si>
    <t>MLK , 269</t>
  </si>
  <si>
    <t>Sam Noble Oklahoma Museum of Natural History. Mammals Specimens. Record ID: urn:catalog:OMNH:Mammals:48906. Source: http://65.52.215.125/ipt/resource.do?r=mammals (source published on 2017-10-16)</t>
  </si>
  <si>
    <t>http://portal.vertnet.org/o/omnh/mammals?id=urn-catalog-omnh-mammals-48906</t>
  </si>
  <si>
    <t>{"totalLengthInmm":"164", "tailLengthInmm":"74", "hindfootLengthInmm":"14", "earLengthInmm":"12", "weightIn":"X"}</t>
  </si>
  <si>
    <t>urn:catalog:OMNH:Mammals:48906</t>
  </si>
  <si>
    <t>MLK , 405</t>
  </si>
  <si>
    <t>Sam Noble Oklahoma Museum of Natural History. Mammals Specimens. Record ID: urn:catalog:OMNH:Mammals:48908. Source: http://65.52.215.125/ipt/resource.do?r=mammals (source published on 2017-10-16)</t>
  </si>
  <si>
    <t>http://portal.vertnet.org/o/omnh/mammals?id=urn-catalog-omnh-mammals-48908</t>
  </si>
  <si>
    <t>{"totalLengthInmm":"117", "tailLengthInmm":"60", "hindfootLengthInmm":"17", "earLengthInmm":"18", "weightIn":"X"}</t>
  </si>
  <si>
    <t>urn:catalog:OMNH:Mammals:48908</t>
  </si>
  <si>
    <t>DWM , 3</t>
  </si>
  <si>
    <t>Sam Noble Oklahoma Museum of Natural History. Mammals Specimens. Record ID: urn:catalog:OMNH:Mammals:48911. Source: http://65.52.215.125/ipt/resource.do?r=mammals (source published on 2017-10-16)</t>
  </si>
  <si>
    <t>http://portal.vertnet.org/o/omnh/mammals?id=urn-catalog-omnh-mammals-48911</t>
  </si>
  <si>
    <t>{"totalLengthInmm":"172", "tailLengthInmm":"78", "hindfootLengthInmm":"9", "earLengthInmm":"12", "weightIn":"X"}</t>
  </si>
  <si>
    <t>urn:catalog:OMNH:Mammals:48911</t>
  </si>
  <si>
    <t>MLK , 138</t>
  </si>
  <si>
    <t>Sam Noble Oklahoma Museum of Natural History. Mammals Specimens. Record ID: urn:catalog:OMNH:Mammals:48913. Source: http://65.52.215.125/ipt/resource.do?r=mammals (source published on 2017-10-16)</t>
  </si>
  <si>
    <t>http://portal.vertnet.org/o/omnh/mammals?id=urn-catalog-omnh-mammals-48913</t>
  </si>
  <si>
    <t>{"totalLengthInmm":"180", "tailLengthInmm":"84", "hindfootLengthInmm":"11", "earLengthInmm":"12", "weightIn":"X"}</t>
  </si>
  <si>
    <t>urn:catalog:OMNH:Mammals:48913</t>
  </si>
  <si>
    <t>MLK , 234</t>
  </si>
  <si>
    <t>Sam Noble Oklahoma Museum of Natural History. Mammals Specimens. Record ID: urn:catalog:OMNH:Mammals:48928. Source: http://65.52.215.125/ipt/resource.do?r=mammals (source published on 2017-10-16)</t>
  </si>
  <si>
    <t>http://portal.vertnet.org/o/omnh/mammals?id=urn-catalog-omnh-mammals-48928</t>
  </si>
  <si>
    <t>{"totalLengthInmm":"173", "tailLengthInmm":"82", "hindfootLengthInmm":"17", "earLengthInmm":"13", "weightIn":"X"}</t>
  </si>
  <si>
    <t>urn:catalog:OMNH:Mammals:48928</t>
  </si>
  <si>
    <t>MLK , 443</t>
  </si>
  <si>
    <t>Sam Noble Oklahoma Museum of Natural History. Mammals Specimens. Record ID: urn:catalog:OMNH:Mammals:48931. Source: http://65.52.215.125/ipt/resource.do?r=mammals (source published on 2017-10-16)</t>
  </si>
  <si>
    <t>http://portal.vertnet.org/o/omnh/mammals?id=urn-catalog-omnh-mammals-48931</t>
  </si>
  <si>
    <t>{"totalLengthInmm":"151", "tailLengthInmm":"71", "hindfootLengthInmm":"8", "earLengthInmm":"9", "weightIn":"X"}</t>
  </si>
  <si>
    <t>urn:catalog:OMNH:Mammals:48931</t>
  </si>
  <si>
    <t>MLK , 205</t>
  </si>
  <si>
    <t>Sam Noble Oklahoma Museum of Natural History. Mammals Specimens. Record ID: urn:catalog:OMNH:Mammals:48941. Source: http://65.52.215.125/ipt/resource.do?r=mammals (source published on 2017-10-16)</t>
  </si>
  <si>
    <t>http://portal.vertnet.org/o/omnh/mammals?id=urn-catalog-omnh-mammals-48941</t>
  </si>
  <si>
    <t>{"totalLengthInmm":"172", "tailLengthInmm":"68", "hindfootLengthInmm":"12", "earLengthInmm":"12", "weightIn":"X"}</t>
  </si>
  <si>
    <t>urn:catalog:OMNH:Mammals:48941</t>
  </si>
  <si>
    <t>MLK , 352</t>
  </si>
  <si>
    <t>Sam Noble Oklahoma Museum of Natural History. Mammals Specimens. Record ID: urn:catalog:OMNH:Mammals:48944. Source: http://65.52.215.125/ipt/resource.do?r=mammals (source published on 2017-10-16)</t>
  </si>
  <si>
    <t>http://portal.vertnet.org/o/omnh/mammals?id=urn-catalog-omnh-mammals-48944</t>
  </si>
  <si>
    <t>{"totalLengthInmm":"133", "tailLengthInmm":"66", "hindfootLengthInmm":"10", "earLengthInmm":"10", "weightIn":"X"}</t>
  </si>
  <si>
    <t>urn:catalog:OMNH:Mammals:48944</t>
  </si>
  <si>
    <t>MLK , 281</t>
  </si>
  <si>
    <t>Sam Noble Oklahoma Museum of Natural History. Mammals Specimens. Record ID: urn:catalog:OMNH:Mammals:48945. Source: http://65.52.215.125/ipt/resource.do?r=mammals (source published on 2017-10-16)</t>
  </si>
  <si>
    <t>http://portal.vertnet.org/o/omnh/mammals?id=urn-catalog-omnh-mammals-48945</t>
  </si>
  <si>
    <t>{"totalLengthInmm":"171", "tailLengthInmm":"80", "hindfootLengthInmm":"12", "earLengthInmm":"12", "weightIn":"X"}</t>
  </si>
  <si>
    <t>urn:catalog:OMNH:Mammals:48945</t>
  </si>
  <si>
    <t>MLK , 284</t>
  </si>
  <si>
    <t>Sam Noble Oklahoma Museum of Natural History. Mammals Specimens. Record ID: urn:catalog:OMNH:Mammals:48947. Source: http://65.52.215.125/ipt/resource.do?r=mammals (source published on 2017-10-16)</t>
  </si>
  <si>
    <t>http://portal.vertnet.org/o/omnh/mammals?id=urn-catalog-omnh-mammals-48947</t>
  </si>
  <si>
    <t>{"totalLengthInmm":"172", "tailLengthInmm":"77", "hindfootLengthInmm":"12", "earLengthInmm":"11", "weightIn":"X"}</t>
  </si>
  <si>
    <t>urn:catalog:OMNH:Mammals:48947</t>
  </si>
  <si>
    <t>MLK , 283</t>
  </si>
  <si>
    <t>Sam Noble Oklahoma Museum of Natural History. Mammals Specimens. Record ID: urn:catalog:OMNH:Mammals:48948. Source: http://65.52.215.125/ipt/resource.do?r=mammals (source published on 2017-10-16)</t>
  </si>
  <si>
    <t>http://portal.vertnet.org/o/omnh/mammals?id=urn-catalog-omnh-mammals-48948</t>
  </si>
  <si>
    <t>{"totalLengthInmm":"166", "tailLengthInmm":"80", "hindfootLengthInmm":"12", "earLengthInmm":"12", "weightIn":"X"}</t>
  </si>
  <si>
    <t>urn:catalog:OMNH:Mammals:48948</t>
  </si>
  <si>
    <t>MLK , 280</t>
  </si>
  <si>
    <t>Sam Noble Oklahoma Museum of Natural History. Mammals Specimens. Record ID: urn:catalog:OMNH:Mammals:48950. Source: http://65.52.215.125/ipt/resource.do?r=mammals (source published on 2017-10-16)</t>
  </si>
  <si>
    <t>http://portal.vertnet.org/o/omnh/mammals?id=urn-catalog-omnh-mammals-48950</t>
  </si>
  <si>
    <t>{"totalLengthInmm":"161", "tailLengthInmm":"73", "hindfootLengthInmm":"12", "earLengthInmm":"11", "weightIn":"X"}</t>
  </si>
  <si>
    <t>urn:catalog:OMNH:Mammals:48950</t>
  </si>
  <si>
    <t>MLK , 477</t>
  </si>
  <si>
    <t>Sam Noble Oklahoma Museum of Natural History. Mammals Specimens. Record ID: urn:catalog:OMNH:Mammals:48951. Source: http://65.52.215.125/ipt/resource.do?r=mammals (source published on 2017-10-16)</t>
  </si>
  <si>
    <t>http://portal.vertnet.org/o/omnh/mammals?id=urn-catalog-omnh-mammals-48951</t>
  </si>
  <si>
    <t>{"totalLengthInmm":"155", "tailLengthInmm":"68", "hindfootLengthInmm":"20", "earLengthInmm":"11", "weightIn":"X"}</t>
  </si>
  <si>
    <t>urn:catalog:OMNH:Mammals:48951</t>
  </si>
  <si>
    <t>MLK , 347</t>
  </si>
  <si>
    <t>Sam Noble Oklahoma Museum of Natural History. Mammals Specimens. Record ID: urn:catalog:OMNH:Mammals:48954. Source: http://65.52.215.125/ipt/resource.do?r=mammals (source published on 2017-10-16)</t>
  </si>
  <si>
    <t>http://portal.vertnet.org/o/omnh/mammals?id=urn-catalog-omnh-mammals-48954</t>
  </si>
  <si>
    <t>{"totalLengthInmm":"160", "tailLengthInmm":"75", "hindfootLengthInmm":"10", "earLengthInmm":"10", "weightIn":"X"}</t>
  </si>
  <si>
    <t>urn:catalog:OMNH:Mammals:48954</t>
  </si>
  <si>
    <t>LJC , 2</t>
  </si>
  <si>
    <t>Sam Noble Oklahoma Museum of Natural History. Mammals Specimens. Record ID: urn:catalog:OMNH:Mammals:48958. Source: http://65.52.215.125/ipt/resource.do?r=mammals (source published on 2017-10-16)</t>
  </si>
  <si>
    <t>http://portal.vertnet.org/o/omnh/mammals?id=urn-catalog-omnh-mammals-48958</t>
  </si>
  <si>
    <t>{"totalLengthInmm":"142", "tailLengthInmm":"71", "hindfootLengthInmm":"18", "earLengthInmm":"12", "weightIn":"X"}</t>
  </si>
  <si>
    <t>urn:catalog:OMNH:Mammals:48958</t>
  </si>
  <si>
    <t>MLK , 2239</t>
  </si>
  <si>
    <t>Sam Noble Oklahoma Museum of Natural History. Mammals Specimens. Record ID: urn:catalog:OMNH:Mammals:48959. Source: http://65.52.215.125/ipt/resource.do?r=mammals (source published on 2017-10-16)</t>
  </si>
  <si>
    <t>http://portal.vertnet.org/o/omnh/mammals?id=urn-catalog-omnh-mammals-48959</t>
  </si>
  <si>
    <t>{"totalLengthInmm":"153", "tailLengthInmm":"75", "hindfootLengthInmm":"21", "earLengthInmm":"13", "weightIn":"X"}</t>
  </si>
  <si>
    <t>urn:catalog:OMNH:Mammals:48959</t>
  </si>
  <si>
    <t>MLK , 2243</t>
  </si>
  <si>
    <t>Sam Noble Oklahoma Museum of Natural History. Mammals Specimens. Record ID: urn:catalog:OMNH:Mammals:48964. Source: http://65.52.215.125/ipt/resource.do?r=mammals (source published on 2017-10-16)</t>
  </si>
  <si>
    <t>http://portal.vertnet.org/o/omnh/mammals?id=urn-catalog-omnh-mammals-48964</t>
  </si>
  <si>
    <t>{"totalLengthInmm":"160", "tailLengthInmm":"65", "hindfootLengthInmm":"17", "earLengthInmm":"13", "weightIng":"22"}</t>
  </si>
  <si>
    <t>urn:catalog:OMNH:Mammals:48964</t>
  </si>
  <si>
    <t>PKK , 2942</t>
  </si>
  <si>
    <t>Sam Noble Oklahoma Museum of Natural History. Mammals Specimens. Record ID: urn:catalog:OMNH:Mammals:48965. Source: http://65.52.215.125/ipt/resource.do?r=mammals (source published on 2017-10-16)</t>
  </si>
  <si>
    <t>http://portal.vertnet.org/o/omnh/mammals?id=urn-catalog-omnh-mammals-48965</t>
  </si>
  <si>
    <t>{"totalLengthInmm":"154", "tailLengthInmm":"66", "hindfootLengthInmm":"16", "earLengthInmm":"14", "weightIng":"20"}</t>
  </si>
  <si>
    <t>urn:catalog:OMNH:Mammals:48965</t>
  </si>
  <si>
    <t>PKK , 2936</t>
  </si>
  <si>
    <t>Sam Noble Oklahoma Museum of Natural History. Mammals Specimens. Record ID: urn:catalog:OMNH:Mammals:48970. Source: http://65.52.215.125/ipt/resource.do?r=mammals (source published on 2017-10-16)</t>
  </si>
  <si>
    <t>http://portal.vertnet.org/o/omnh/mammals?id=urn-catalog-omnh-mammals-48970</t>
  </si>
  <si>
    <t>{"totalLengthInmm":"160", "tailLengthInmm":"70", "hindfootLengthInmm":"18", "earLengthInmm":"13", "weightIng":"18"}</t>
  </si>
  <si>
    <t>urn:catalog:OMNH:Mammals:48970</t>
  </si>
  <si>
    <t>PKK , 2958</t>
  </si>
  <si>
    <t>Sam Noble Oklahoma Museum of Natural History. Mammals Specimens. Record ID: urn:catalog:OMNH:Mammals:48972. Source: http://65.52.215.125/ipt/resource.do?r=mammals (source published on 2017-10-16)</t>
  </si>
  <si>
    <t>http://portal.vertnet.org/o/omnh/mammals?id=urn-catalog-omnh-mammals-48972</t>
  </si>
  <si>
    <t>{"totalLengthInmm":"158", "tailLengthInmm":"66", "hindfootLengthInmm":"17", "earLengthInmm":"12", "weightIng":"19"}</t>
  </si>
  <si>
    <t>urn:catalog:OMNH:Mammals:48972</t>
  </si>
  <si>
    <t>PKK , 2964</t>
  </si>
  <si>
    <t>Sam Noble Oklahoma Museum of Natural History. Mammals Specimens. Record ID: urn:catalog:OMNH:Mammals:48973. Source: http://65.52.215.125/ipt/resource.do?r=mammals (source published on 2017-10-16)</t>
  </si>
  <si>
    <t>http://portal.vertnet.org/o/omnh/mammals?id=urn-catalog-omnh-mammals-48973</t>
  </si>
  <si>
    <t>{"totalLengthInmm":"149", "tailLengthInmm":"57", "hindfootLengthInmm":"16", "earLengthInmm":"13", "weightIng":"19"}</t>
  </si>
  <si>
    <t>urn:catalog:OMNH:Mammals:48973</t>
  </si>
  <si>
    <t>PKK , 2965</t>
  </si>
  <si>
    <t>Sam Noble Oklahoma Museum of Natural History. Mammals Specimens. Record ID: urn:catalog:OMNH:Mammals:48974. Source: http://65.52.215.125/ipt/resource.do?r=mammals (source published on 2017-10-16)</t>
  </si>
  <si>
    <t>http://portal.vertnet.org/o/omnh/mammals?id=urn-catalog-omnh-mammals-48974</t>
  </si>
  <si>
    <t>{"totalLengthInmm":"159", "tailLengthInmm":"63", "hindfootLengthInmm":"17", "earLengthInmm":"14", "weightIng":"21"}</t>
  </si>
  <si>
    <t>urn:catalog:OMNH:Mammals:48974</t>
  </si>
  <si>
    <t>PKK , 2966</t>
  </si>
  <si>
    <t>Sam Noble Oklahoma Museum of Natural History. Mammals Specimens. Record ID: urn:catalog:OMNH:Mammals:48976. Source: http://65.52.215.125/ipt/resource.do?r=mammals (source published on 2017-10-16)</t>
  </si>
  <si>
    <t>http://portal.vertnet.org/o/omnh/mammals?id=urn-catalog-omnh-mammals-48976</t>
  </si>
  <si>
    <t>{"totalLengthInmm":"169", "tailLengthInmm":"68", "hindfootLengthInmm":"18", "earLengthInmm":"13", "weightIn":"X"}</t>
  </si>
  <si>
    <t>urn:catalog:OMNH:Mammals:48976</t>
  </si>
  <si>
    <t>PKK , 2972</t>
  </si>
  <si>
    <t>Sam Noble Oklahoma Museum of Natural History. Mammals Specimens. Record ID: urn:catalog:OMNH:Mammals:48977. Source: http://65.52.215.125/ipt/resource.do?r=mammals (source published on 2017-10-16)</t>
  </si>
  <si>
    <t>http://portal.vertnet.org/o/omnh/mammals?id=urn-catalog-omnh-mammals-48977</t>
  </si>
  <si>
    <t>{"totalLengthInmm":"166", "tailLengthInmm":"70", "hindfootLengthInmm":"17", "earLengthInmm":"13", "weightIng":"25"}</t>
  </si>
  <si>
    <t>urn:catalog:OMNH:Mammals:48977</t>
  </si>
  <si>
    <t>PKK , 2982</t>
  </si>
  <si>
    <t>Sam Noble Oklahoma Museum of Natural History. Mammals Specimens. Record ID: urn:catalog:OMNH:Mammals:48978. Source: http://65.52.215.125/ipt/resource.do?r=mammals (source published on 2017-10-16)</t>
  </si>
  <si>
    <t>http://portal.vertnet.org/o/omnh/mammals?id=urn-catalog-omnh-mammals-48978</t>
  </si>
  <si>
    <t>{"totalLengthInmm":"158", "tailLengthInmm":"68", "hindfootLengthInmm":"17", "earLengthInmm":"13", "weightIng":"15"}</t>
  </si>
  <si>
    <t>urn:catalog:OMNH:Mammals:48978</t>
  </si>
  <si>
    <t>PKK , 2987</t>
  </si>
  <si>
    <t>Sam Noble Oklahoma Museum of Natural History. Mammals Specimens. Record ID: urn:catalog:OMNH:Mammals:48980. Source: http://65.52.215.125/ipt/resource.do?r=mammals (source published on 2017-10-16)</t>
  </si>
  <si>
    <t>http://portal.vertnet.org/o/omnh/mammals?id=urn-catalog-omnh-mammals-48980</t>
  </si>
  <si>
    <t>{"totalLengthInmm":"[138]", "tailLengthInmm":"[38]", "hindfootLengthInmm":"19", "earLengthInmm":"14", "weightIng":"21.5"}</t>
  </si>
  <si>
    <t>urn:catalog:OMNH:Mammals:48980</t>
  </si>
  <si>
    <t>PKK , 2993</t>
  </si>
  <si>
    <t>Sam Noble Oklahoma Museum of Natural History. Mammals Specimens. Record ID: urn:catalog:OMNH:Mammals:48981. Source: http://65.52.215.125/ipt/resource.do?r=mammals (source published on 2017-10-16)</t>
  </si>
  <si>
    <t>http://portal.vertnet.org/o/omnh/mammals?id=urn-catalog-omnh-mammals-48981</t>
  </si>
  <si>
    <t>{"totalLengthInmm":"150", "tailLengthInmm":"68", "hindfootLengthInmm":"16", "earLengthInmm":"13", "weightIn":"X"}</t>
  </si>
  <si>
    <t>urn:catalog:OMNH:Mammals:48981</t>
  </si>
  <si>
    <t>MLK , 3041</t>
  </si>
  <si>
    <t>Sam Noble Oklahoma Museum of Natural History. Mammals Specimens. Record ID: urn:catalog:OMNH:Mammals:48982. Source: http://65.52.215.125/ipt/resource.do?r=mammals (source published on 2017-10-16)</t>
  </si>
  <si>
    <t>http://portal.vertnet.org/o/omnh/mammals?id=urn-catalog-omnh-mammals-48982</t>
  </si>
  <si>
    <t>{"totalLengthInmm":"164", "tailLengthInmm":"72", "hindfootLengthInmm":"19", "earLengthInmm":"12", "weightIn":"X"}</t>
  </si>
  <si>
    <t>urn:catalog:OMNH:Mammals:48982</t>
  </si>
  <si>
    <t>GDB , 1072</t>
  </si>
  <si>
    <t>Sam Noble Oklahoma Museum of Natural History. Mammals Specimens. Record ID: urn:catalog:OMNH:Mammals:48987. Source: http://65.52.215.125/ipt/resource.do?r=mammals (source published on 2017-10-16)</t>
  </si>
  <si>
    <t>http://portal.vertnet.org/o/omnh/mammals?id=urn-catalog-omnh-mammals-48987</t>
  </si>
  <si>
    <t>{"totalLengthInmm":"149", "tailLengthInmm":"68", "hindfootLengthInmm":"16", "earLengthInmm":"11", "weightIn":"X"}</t>
  </si>
  <si>
    <t>urn:catalog:OMNH:Mammals:48987</t>
  </si>
  <si>
    <t>MLK , 3039</t>
  </si>
  <si>
    <t>Sam Noble Oklahoma Museum of Natural History. Mammals Specimens. Record ID: urn:catalog:OMNH:Mammals:48989. Source: http://65.52.215.125/ipt/resource.do?r=mammals (source published on 2017-10-16)</t>
  </si>
  <si>
    <t>http://portal.vertnet.org/o/omnh/mammals?id=urn-catalog-omnh-mammals-48989</t>
  </si>
  <si>
    <t>{"totalLengthInmm":"174", "tailLengthInmm":"78", "hindfootLengthInmm":"19", "earLengthInmm":"13", "weightIn":"X"}</t>
  </si>
  <si>
    <t>urn:catalog:OMNH:Mammals:48989</t>
  </si>
  <si>
    <t>GDB , 1070</t>
  </si>
  <si>
    <t>Sam Noble Oklahoma Museum of Natural History. Mammals Specimens. Record ID: urn:catalog:OMNH:Mammals:48993. Source: http://65.52.215.125/ipt/resource.do?r=mammals (source published on 2017-10-16)</t>
  </si>
  <si>
    <t>http://portal.vertnet.org/o/omnh/mammals?id=urn-catalog-omnh-mammals-48993</t>
  </si>
  <si>
    <t>{"totalLengthInmm":"177", "tailLengthInmm":"77", "hindfootLengthInmm":"17", "earLengthInmm":"17", "weightIn":"X"}</t>
  </si>
  <si>
    <t>urn:catalog:OMNH:Mammals:48993</t>
  </si>
  <si>
    <t>JAH , 1163</t>
  </si>
  <si>
    <t>Sam Noble Oklahoma Museum of Natural History. Mammals Specimens. Record ID: urn:catalog:OMNH:Mammals:48994. Source: http://65.52.215.125/ipt/resource.do?r=mammals (source published on 2017-10-16)</t>
  </si>
  <si>
    <t>http://portal.vertnet.org/o/omnh/mammals?id=urn-catalog-omnh-mammals-48994</t>
  </si>
  <si>
    <t>{"totalLengthInmm":"173", "tailLengthInmm":"78", "hindfootLengthInmm":"17", "earLengthInmm":"16", "weightIn":"X"}</t>
  </si>
  <si>
    <t>urn:catalog:OMNH:Mammals:48994</t>
  </si>
  <si>
    <t>JAH , 1159</t>
  </si>
  <si>
    <t>Sam Noble Oklahoma Museum of Natural History. Mammals Specimens. Record ID: urn:catalog:OMNH:Mammals:48996. Source: http://65.52.215.125/ipt/resource.do?r=mammals (source published on 2017-10-16)</t>
  </si>
  <si>
    <t>http://portal.vertnet.org/o/omnh/mammals?id=urn-catalog-omnh-mammals-48996</t>
  </si>
  <si>
    <t>{"totalLengthInmm":"165", "tailLengthInmm":"73", "hindfootLengthInmm":"17", "earLengthInmm":"16", "weightIn":"X"}</t>
  </si>
  <si>
    <t>urn:catalog:OMNH:Mammals:48996</t>
  </si>
  <si>
    <t>JAH , 1153</t>
  </si>
  <si>
    <t>Sam Noble Oklahoma Museum of Natural History. Mammals Specimens. Record ID: urn:catalog:OMNH:Mammals:49003. Source: http://65.52.215.125/ipt/resource.do?r=mammals (source published on 2017-10-16)</t>
  </si>
  <si>
    <t>http://portal.vertnet.org/o/omnh/mammals?id=urn-catalog-omnh-mammals-49003</t>
  </si>
  <si>
    <t>{"totalLengthInmm":"175", "tailLengthInmm":"78", "hindfootLengthInmm":"16", "earLengthInmm":"16", "weightIn":"X"}</t>
  </si>
  <si>
    <t>urn:catalog:OMNH:Mammals:49003</t>
  </si>
  <si>
    <t>JAH , 1154</t>
  </si>
  <si>
    <t>Sam Noble Oklahoma Museum of Natural History. Mammals Specimens. Record ID: urn:catalog:OMNH:Mammals:49004. Source: http://65.52.215.125/ipt/resource.do?r=mammals (source published on 2017-10-16)</t>
  </si>
  <si>
    <t>http://portal.vertnet.org/o/omnh/mammals?id=urn-catalog-omnh-mammals-49004</t>
  </si>
  <si>
    <t>{"totalLengthInmm":"176", "tailLengthInmm":"78", "hindfootLengthInmm":"17", "earLengthInmm":"16", "weightIn":"X"}</t>
  </si>
  <si>
    <t>urn:catalog:OMNH:Mammals:49004</t>
  </si>
  <si>
    <t>JAH , 1162</t>
  </si>
  <si>
    <t>Sam Noble Oklahoma Museum of Natural History. Mammals Specimens. Record ID: urn:catalog:OMNH:Mammals:49006. Source: http://65.52.215.125/ipt/resource.do?r=mammals (source published on 2017-10-16)</t>
  </si>
  <si>
    <t>http://portal.vertnet.org/o/omnh/mammals?id=urn-catalog-omnh-mammals-49006</t>
  </si>
  <si>
    <t>{"totalLengthInmm":"144", "tailLengthInmm":"67", "hindfootLengthInmm":"18", "earLengthInmm":"14", "weightIn":"X"}</t>
  </si>
  <si>
    <t>urn:catalog:OMNH:Mammals:49006</t>
  </si>
  <si>
    <t>PKK , 2509</t>
  </si>
  <si>
    <t>Sam Noble Oklahoma Museum of Natural History. Mammals Specimens. Record ID: urn:catalog:OMNH:Mammals:49007. Source: http://65.52.215.125/ipt/resource.do?r=mammals (source published on 2017-10-16)</t>
  </si>
  <si>
    <t>http://portal.vertnet.org/o/omnh/mammals?id=urn-catalog-omnh-mammals-49007</t>
  </si>
  <si>
    <t>{"totalLengthInmm":"161", "tailLengthInmm":"73", "hindfootLengthInmm":"17", "earLengthInmm":"13", "weightIn":"X"}</t>
  </si>
  <si>
    <t>urn:catalog:OMNH:Mammals:49007</t>
  </si>
  <si>
    <t>PKK , 2517</t>
  </si>
  <si>
    <t>Sam Noble Oklahoma Museum of Natural History. Mammals Specimens. Record ID: urn:catalog:OMNH:Mammals:49008. Source: http://65.52.215.125/ipt/resource.do?r=mammals (source published on 2017-10-16)</t>
  </si>
  <si>
    <t>http://portal.vertnet.org/o/omnh/mammals?id=urn-catalog-omnh-mammals-49008</t>
  </si>
  <si>
    <t>{"totalLengthInmm":"156", "tailLengthInmm":"69", "hindfootLengthInmm":"17", "earLengthInmm":"12", "weightIn":"X"}</t>
  </si>
  <si>
    <t>urn:catalog:OMNH:Mammals:49008</t>
  </si>
  <si>
    <t>GDB , 1069</t>
  </si>
  <si>
    <t>Sam Noble Oklahoma Museum of Natural History. Mammals Specimens. Record ID: urn:catalog:OMNH:Mammals:49011. Source: http://65.52.215.125/ipt/resource.do?r=mammals (source published on 2017-10-16)</t>
  </si>
  <si>
    <t>http://portal.vertnet.org/o/omnh/mammals?id=urn-catalog-omnh-mammals-49011</t>
  </si>
  <si>
    <t>urn:catalog:OMNH:Mammals:49011</t>
  </si>
  <si>
    <t>PKK , 2518</t>
  </si>
  <si>
    <t>Sam Noble Oklahoma Museum of Natural History. Mammals Specimens. Record ID: urn:catalog:OMNH:Mammals:49012. Source: http://65.52.215.125/ipt/resource.do?r=mammals (source published on 2017-10-16)</t>
  </si>
  <si>
    <t>http://portal.vertnet.org/o/omnh/mammals?id=urn-catalog-omnh-mammals-49012</t>
  </si>
  <si>
    <t>{"totalLengthInmm":"134", "tailLengthInmm":"64", "hindfootLengthInmm":"18", "earLengthInmm":"12", "weightIn":"X"}</t>
  </si>
  <si>
    <t>urn:catalog:OMNH:Mammals:49012</t>
  </si>
  <si>
    <t>PKK , 2521</t>
  </si>
  <si>
    <t>Sam Noble Oklahoma Museum of Natural History. Mammals Specimens. Record ID: urn:catalog:OMNH:Mammals:49013. Source: http://65.52.215.125/ipt/resource.do?r=mammals (source published on 2017-10-16)</t>
  </si>
  <si>
    <t>http://portal.vertnet.org/o/omnh/mammals?id=urn-catalog-omnh-mammals-49013</t>
  </si>
  <si>
    <t>{"totalLengthInmm":"154", "tailLengthInmm":"74", "hindfootLengthInmm":"19", "earLengthInmm":"14", "weightIn":"X"}</t>
  </si>
  <si>
    <t>urn:catalog:OMNH:Mammals:49013</t>
  </si>
  <si>
    <t>PKK , 2515</t>
  </si>
  <si>
    <t>Sam Noble Oklahoma Museum of Natural History. Mammals Specimens. Record ID: urn:catalog:OMNH:Mammals:49014. Source: http://65.52.215.125/ipt/resource.do?r=mammals (source published on 2017-10-16)</t>
  </si>
  <si>
    <t>http://portal.vertnet.org/o/omnh/mammals?id=urn-catalog-omnh-mammals-49014</t>
  </si>
  <si>
    <t>{"totalLengthInmm":"135", "tailLengthInmm":"58", "hindfootLengthInmm":"17", "earLengthInmm":"12", "weightIn":"X"}</t>
  </si>
  <si>
    <t>urn:catalog:OMNH:Mammals:49014</t>
  </si>
  <si>
    <t>JAH , 1168</t>
  </si>
  <si>
    <t>Sam Noble Oklahoma Museum of Natural History. Mammals Specimens. Record ID: urn:catalog:OMNH:Mammals:49018. Source: http://65.52.215.125/ipt/resource.do?r=mammals (source published on 2017-10-16)</t>
  </si>
  <si>
    <t>http://portal.vertnet.org/o/omnh/mammals?id=urn-catalog-omnh-mammals-49018</t>
  </si>
  <si>
    <t>{"totalLengthInmm":"173", "tailLengthInmm":"80", "hindfootLengthInmm":"19", "earLengthInmm":"14", "weightIn":"X"}</t>
  </si>
  <si>
    <t>urn:catalog:OMNH:Mammals:49018</t>
  </si>
  <si>
    <t>PKK , 2508</t>
  </si>
  <si>
    <t>Sam Noble Oklahoma Museum of Natural History. Mammals Specimens. Record ID: urn:catalog:OMNH:Mammals:49019. Source: http://65.52.215.125/ipt/resource.do?r=mammals (source published on 2017-10-16)</t>
  </si>
  <si>
    <t>http://portal.vertnet.org/o/omnh/mammals?id=urn-catalog-omnh-mammals-49019</t>
  </si>
  <si>
    <t>{"totalLengthInmm":"178", "tailLengthInmm":"78", "hindfootLengthInmm":"17", "earLengthInmm":"16", "weightIn":"X"}</t>
  </si>
  <si>
    <t>urn:catalog:OMNH:Mammals:49019</t>
  </si>
  <si>
    <t>JAH , 1164</t>
  </si>
  <si>
    <t>Sam Noble Oklahoma Museum of Natural History. Mammals Specimens. Record ID: urn:catalog:OMNH:Mammals:49022. Source: http://65.52.215.125/ipt/resource.do?r=mammals (source published on 2017-10-16)</t>
  </si>
  <si>
    <t>http://portal.vertnet.org/o/omnh/mammals?id=urn-catalog-omnh-mammals-49022</t>
  </si>
  <si>
    <t>urn:catalog:OMNH:Mammals:49022</t>
  </si>
  <si>
    <t>PKK , 2511</t>
  </si>
  <si>
    <t>Sam Noble Oklahoma Museum of Natural History. Mammals Specimens. Record ID: urn:catalog:OMNH:Mammals:49023. Source: http://65.52.215.125/ipt/resource.do?r=mammals (source published on 2017-10-16)</t>
  </si>
  <si>
    <t>http://portal.vertnet.org/o/omnh/mammals?id=urn-catalog-omnh-mammals-49023</t>
  </si>
  <si>
    <t>{"totalLengthInmm":"126", "tailLengthInmm":"58", "hindfootLengthInmm":"17", "earLengthInmm":"11", "weightIn":"X"}</t>
  </si>
  <si>
    <t>urn:catalog:OMNH:Mammals:49023</t>
  </si>
  <si>
    <t>JAH , 1170</t>
  </si>
  <si>
    <t>Sam Noble Oklahoma Museum of Natural History. Mammals Specimens. Record ID: urn:catalog:OMNH:Mammals:49026. Source: http://65.52.215.125/ipt/resource.do?r=mammals (source published on 2017-10-16)</t>
  </si>
  <si>
    <t>http://portal.vertnet.org/o/omnh/mammals?id=urn-catalog-omnh-mammals-49026</t>
  </si>
  <si>
    <t>{"totalLengthInmm":"134", "tailLengthInmm":"64", "hindfootLengthInmm":"17", "earLengthInmm":"12", "weightIn":"X"}</t>
  </si>
  <si>
    <t>urn:catalog:OMNH:Mammals:49026</t>
  </si>
  <si>
    <t>PKK , 2505</t>
  </si>
  <si>
    <t>Sam Noble Oklahoma Museum of Natural History. Mammals Specimens. Record ID: urn:catalog:OMNH:Mammals:49027. Source: http://65.52.215.125/ipt/resource.do?r=mammals (source published on 2017-10-16)</t>
  </si>
  <si>
    <t>http://portal.vertnet.org/o/omnh/mammals?id=urn-catalog-omnh-mammals-49027</t>
  </si>
  <si>
    <t>{"totalLengthInmm":"155", "tailLengthInmm":"65", "hindfootLengthInmm":"18", "earLengthInmm":"13", "weightIn":"X"}</t>
  </si>
  <si>
    <t>urn:catalog:OMNH:Mammals:49027</t>
  </si>
  <si>
    <t>PKK , 2504</t>
  </si>
  <si>
    <t>Sam Noble Oklahoma Museum of Natural History. Mammals Specimens. Record ID: urn:catalog:OMNH:Mammals:49030. Source: http://65.52.215.125/ipt/resource.do?r=mammals (source published on 2017-10-16)</t>
  </si>
  <si>
    <t>http://portal.vertnet.org/o/omnh/mammals?id=urn-catalog-omnh-mammals-49030</t>
  </si>
  <si>
    <t>{"totalLengthInmm":"155", "tailLengthInmm":"73", "hindfootLengthInmm":"16", "earLengthInmm":"14", "weightIn":"X"}</t>
  </si>
  <si>
    <t>urn:catalog:OMNH:Mammals:49030</t>
  </si>
  <si>
    <t>JAH , 1160</t>
  </si>
  <si>
    <t>Sam Noble Oklahoma Museum of Natural History. Mammals Specimens. Record ID: urn:catalog:OMNH:Mammals:49035. Source: http://65.52.215.125/ipt/resource.do?r=mammals (source published on 2017-10-16)</t>
  </si>
  <si>
    <t>http://portal.vertnet.org/o/omnh/mammals?id=urn-catalog-omnh-mammals-49035</t>
  </si>
  <si>
    <t>{"totalLengthInmm":"151", "tailLengthInmm":"75", "hindfootLengthInmm":"19", "earLengthInmm":"12", "weightIn":"X"}</t>
  </si>
  <si>
    <t>urn:catalog:OMNH:Mammals:49035</t>
  </si>
  <si>
    <t>DWM , 133</t>
  </si>
  <si>
    <t>Sam Noble Oklahoma Museum of Natural History. Mammals Specimens. Record ID: urn:catalog:OMNH:Mammals:49041. Source: http://65.52.215.125/ipt/resource.do?r=mammals (source published on 2017-10-16)</t>
  </si>
  <si>
    <t>http://portal.vertnet.org/o/omnh/mammals?id=urn-catalog-omnh-mammals-49041</t>
  </si>
  <si>
    <t>urn:catalog:OMNH:Mammals:49041</t>
  </si>
  <si>
    <t>DWA , 80</t>
  </si>
  <si>
    <t>Sam Noble Oklahoma Museum of Natural History. Mammals Specimens. Record ID: urn:catalog:OMNH:Mammals:49042. Source: http://65.52.215.125/ipt/resource.do?r=mammals (source published on 2017-10-16)</t>
  </si>
  <si>
    <t>http://portal.vertnet.org/o/omnh/mammals?id=urn-catalog-omnh-mammals-49042</t>
  </si>
  <si>
    <t>{"totalLengthInmm":"154", "tailLengthInmm":"76", "hindfootLengthInmm":"17", "earLengthInmm":"14", "weightIn":"X"}</t>
  </si>
  <si>
    <t>urn:catalog:OMNH:Mammals:49042</t>
  </si>
  <si>
    <t>FRT , 238</t>
  </si>
  <si>
    <t>Sam Noble Oklahoma Museum of Natural History. Mammals Specimens. Record ID: urn:catalog:OMNH:Mammals:49044. Source: http://65.52.215.125/ipt/resource.do?r=mammals (source published on 2017-10-16)</t>
  </si>
  <si>
    <t>http://portal.vertnet.org/o/omnh/mammals?id=urn-catalog-omnh-mammals-49044</t>
  </si>
  <si>
    <t>{"totalLengthInmm":"149", "tailLengthInmm":"67", "hindfootLengthInmm":"17", "earLengthInmm":"11", "weightIn":"X"}</t>
  </si>
  <si>
    <t>urn:catalog:OMNH:Mammals:49044</t>
  </si>
  <si>
    <t>PKP , 31</t>
  </si>
  <si>
    <t>Sam Noble Oklahoma Museum of Natural History. Mammals Specimens. Record ID: urn:catalog:OMNH:Mammals:49045. Source: http://65.52.215.125/ipt/resource.do?r=mammals (source published on 2017-10-16)</t>
  </si>
  <si>
    <t>http://portal.vertnet.org/o/omnh/mammals?id=urn-catalog-omnh-mammals-49045</t>
  </si>
  <si>
    <t>{"totalLengthInmm":"150", "tailLengthInmm":"76", "hindfootLengthInmm":"20", "earLengthInmm":"13", "weightIn":"X"}</t>
  </si>
  <si>
    <t>urn:catalog:OMNH:Mammals:49045</t>
  </si>
  <si>
    <t>PKP , 42</t>
  </si>
  <si>
    <t>Sam Noble Oklahoma Museum of Natural History. Mammals Specimens. Record ID: urn:catalog:OMNH:Mammals:49047. Source: http://65.52.215.125/ipt/resource.do?r=mammals (source published on 2017-10-16)</t>
  </si>
  <si>
    <t>http://portal.vertnet.org/o/omnh/mammals?id=urn-catalog-omnh-mammals-49047</t>
  </si>
  <si>
    <t>{"totalLengthInmm":"153", "tailLengthInmm":"83", "hindfootLengthInmm":"19", "earLengthInmm":"12", "weightIn":"X"}</t>
  </si>
  <si>
    <t>urn:catalog:OMNH:Mammals:49047</t>
  </si>
  <si>
    <t>PKP , 46</t>
  </si>
  <si>
    <t>Sam Noble Oklahoma Museum of Natural History. Mammals Specimens. Record ID: urn:catalog:OMNH:Mammals:49049. Source: http://65.52.215.125/ipt/resource.do?r=mammals (source published on 2017-10-16)</t>
  </si>
  <si>
    <t>http://portal.vertnet.org/o/omnh/mammals?id=urn-catalog-omnh-mammals-49049</t>
  </si>
  <si>
    <t>{"totalLengthInmm":"173", "tailLengthInmm":"76", "hindfootLengthInmm":"18", "earLengthInmm":"12", "weightIn":"X"}</t>
  </si>
  <si>
    <t>urn:catalog:OMNH:Mammals:49049</t>
  </si>
  <si>
    <t>PKP , 289</t>
  </si>
  <si>
    <t>Sam Noble Oklahoma Museum of Natural History. Mammals Specimens. Record ID: urn:catalog:OMNH:Mammals:49050. Source: http://65.52.215.125/ipt/resource.do?r=mammals (source published on 2017-10-16)</t>
  </si>
  <si>
    <t>http://portal.vertnet.org/o/omnh/mammals?id=urn-catalog-omnh-mammals-49050</t>
  </si>
  <si>
    <t>{"totalLengthInmm":"163", "tailLengthInmm":"83", "hindfootLengthInmm":"20", "earLengthInmm":"13", "weightIn":"X"}</t>
  </si>
  <si>
    <t>urn:catalog:OMNH:Mammals:49050</t>
  </si>
  <si>
    <t>PKP , 40</t>
  </si>
  <si>
    <t>Sam Noble Oklahoma Museum of Natural History. Mammals Specimens. Record ID: urn:catalog:OMNH:Mammals:49051. Source: http://65.52.215.125/ipt/resource.do?r=mammals (source published on 2017-10-16)</t>
  </si>
  <si>
    <t>http://portal.vertnet.org/o/omnh/mammals?id=urn-catalog-omnh-mammals-49051</t>
  </si>
  <si>
    <t>{"totalLengthInmm":"155", "tailLengthInmm":"75", "hindfootLengthInmm":"19", "earLengthInmm":"13", "weightIn":"X"}</t>
  </si>
  <si>
    <t>urn:catalog:OMNH:Mammals:49051</t>
  </si>
  <si>
    <t>PKP , 39</t>
  </si>
  <si>
    <t>Sam Noble Oklahoma Museum of Natural History. Mammals Specimens. Record ID: urn:catalog:OMNH:Mammals:49052. Source: http://65.52.215.125/ipt/resource.do?r=mammals (source published on 2017-10-16)</t>
  </si>
  <si>
    <t>http://portal.vertnet.org/o/omnh/mammals?id=urn-catalog-omnh-mammals-49052</t>
  </si>
  <si>
    <t>{"totalLengthInmm":"146", "tailLengthInmm":"71", "hindfootLengthInmm":"18", "earLengthInmm":"12", "weightIn":"X"}</t>
  </si>
  <si>
    <t>urn:catalog:OMNH:Mammals:49052</t>
  </si>
  <si>
    <t>PKP , 37</t>
  </si>
  <si>
    <t>Sam Noble Oklahoma Museum of Natural History. Mammals Specimens. Record ID: urn:catalog:OMNH:Mammals:49055. Source: http://65.52.215.125/ipt/resource.do?r=mammals (source published on 2017-10-16)</t>
  </si>
  <si>
    <t>http://portal.vertnet.org/o/omnh/mammals?id=urn-catalog-omnh-mammals-49055</t>
  </si>
  <si>
    <t>{"totalLengthInmm":"156", "tailLengthInmm":"80", "hindfootLengthInmm":"17", "earLengthInmm":"10", "weightIn":"X"}</t>
  </si>
  <si>
    <t>urn:catalog:OMNH:Mammals:49055</t>
  </si>
  <si>
    <t>FLW , 5</t>
  </si>
  <si>
    <t>Sam Noble Oklahoma Museum of Natural History. Mammals Specimens. Record ID: urn:catalog:OMNH:Mammals:49057. Source: http://65.52.215.125/ipt/resource.do?r=mammals (source published on 2017-10-16)</t>
  </si>
  <si>
    <t>http://portal.vertnet.org/o/omnh/mammals?id=urn-catalog-omnh-mammals-49057</t>
  </si>
  <si>
    <t>{"totalLengthInmm":"145", "tailLengthInmm":"69", "hindfootLengthInmm":"15", "earLengthInmm":"11", "weightIn":"X"}</t>
  </si>
  <si>
    <t>urn:catalog:OMNH:Mammals:49057</t>
  </si>
  <si>
    <t>FLW , 2</t>
  </si>
  <si>
    <t>Sam Noble Oklahoma Museum of Natural History. Mammals Specimens. Record ID: urn:catalog:OMNH:Mammals:49059. Source: http://65.52.215.125/ipt/resource.do?r=mammals (source published on 2017-10-16)</t>
  </si>
  <si>
    <t>http://portal.vertnet.org/o/omnh/mammals?id=urn-catalog-omnh-mammals-49059</t>
  </si>
  <si>
    <t>{"totalLengthInmm":"168", "tailLengthInmm":"71", "hindfootLengthInmm":"16", "earLengthInmm":"10", "weightIn":"X"}</t>
  </si>
  <si>
    <t>urn:catalog:OMNH:Mammals:49059</t>
  </si>
  <si>
    <t>MST , 6</t>
  </si>
  <si>
    <t>Sam Noble Oklahoma Museum of Natural History. Mammals Specimens. Record ID: urn:catalog:OMNH:Mammals:49060. Source: http://65.52.215.125/ipt/resource.do?r=mammals (source published on 2017-10-16)</t>
  </si>
  <si>
    <t>http://portal.vertnet.org/o/omnh/mammals?id=urn-catalog-omnh-mammals-49060</t>
  </si>
  <si>
    <t>{"totalLengthInmm":"130", "tailLengthInmm":"73", "hindfootLengthInmm":"16", "earLengthInmm":"10", "weightIn":"X"}</t>
  </si>
  <si>
    <t>urn:catalog:OMNH:Mammals:49060</t>
  </si>
  <si>
    <t>CCR , 4</t>
  </si>
  <si>
    <t>Sam Noble Oklahoma Museum of Natural History. Mammals Specimens. Record ID: urn:catalog:OMNH:Mammals:49062. Source: http://65.52.215.125/ipt/resource.do?r=mammals (source published on 2017-10-16)</t>
  </si>
  <si>
    <t>http://portal.vertnet.org/o/omnh/mammals?id=urn-catalog-omnh-mammals-49062</t>
  </si>
  <si>
    <t>{"totalLengthInmm":"155", "tailLengthInmm":"65", "hindfootLengthInmm":"20", "earLengthInmm":"13", "weightIn":"X"}</t>
  </si>
  <si>
    <t>urn:catalog:OMNH:Mammals:49062</t>
  </si>
  <si>
    <t>JEH , 12</t>
  </si>
  <si>
    <t>Sam Noble Oklahoma Museum of Natural History. Mammals Specimens. Record ID: urn:catalog:OMNH:Mammals:49063. Source: http://65.52.215.125/ipt/resource.do?r=mammals (source published on 2017-10-16)</t>
  </si>
  <si>
    <t>http://portal.vertnet.org/o/omnh/mammals?id=urn-catalog-omnh-mammals-49063</t>
  </si>
  <si>
    <t>{"totalLengthInmm":"136", "tailLengthInmm":"61", "hindfootLengthInmm":"18", "earLengthInmm":"11", "weightIn":"X"}</t>
  </si>
  <si>
    <t>urn:catalog:OMNH:Mammals:49063</t>
  </si>
  <si>
    <t>RWU , 4</t>
  </si>
  <si>
    <t>Sam Noble Oklahoma Museum of Natural History. Mammals Specimens. Record ID: urn:catalog:OMNH:Mammals:49064. Source: http://65.52.215.125/ipt/resource.do?r=mammals (source published on 2017-10-16)</t>
  </si>
  <si>
    <t>http://portal.vertnet.org/o/omnh/mammals?id=urn-catalog-omnh-mammals-49064</t>
  </si>
  <si>
    <t>{"totalLengthInmm":"170", "tailLengthInmm":"80", "hindfootLengthInmm":"19", "earLengthInmm":"14", "weightIn":"X"}</t>
  </si>
  <si>
    <t>urn:catalog:OMNH:Mammals:49064</t>
  </si>
  <si>
    <t>CCR , 5</t>
  </si>
  <si>
    <t>Sam Noble Oklahoma Museum of Natural History. Mammals Specimens. Record ID: urn:catalog:OMNH:Mammals:49065. Source: http://65.52.215.125/ipt/resource.do?r=mammals (source published on 2017-10-16)</t>
  </si>
  <si>
    <t>http://portal.vertnet.org/o/omnh/mammals?id=urn-catalog-omnh-mammals-49065</t>
  </si>
  <si>
    <t>{"totalLengthInmm":"170", "tailLengthInmm":"80", "hindfootLengthInmm":"18", "earLengthInmm":"12", "weightIn":"X"}</t>
  </si>
  <si>
    <t>urn:catalog:OMNH:Mammals:49065</t>
  </si>
  <si>
    <t>KEF , 7</t>
  </si>
  <si>
    <t>Sam Noble Oklahoma Museum of Natural History. Mammals Specimens. Record ID: urn:catalog:OMNH:Mammals:49069. Source: http://65.52.215.125/ipt/resource.do?r=mammals (source published on 2017-10-16)</t>
  </si>
  <si>
    <t>http://portal.vertnet.org/o/omnh/mammals?id=urn-catalog-omnh-mammals-49069</t>
  </si>
  <si>
    <t>{"totalLengthInmm":"158", "tailLengthInmm":"78", "hindfootLengthInmm":"18", "earLengthInmm":"12", "weightIn":"X"}</t>
  </si>
  <si>
    <t>urn:catalog:OMNH:Mammals:49069</t>
  </si>
  <si>
    <t>PKK , 2080</t>
  </si>
  <si>
    <t>Sam Noble Oklahoma Museum of Natural History. Mammals Specimens. Record ID: urn:catalog:OMNH:Mammals:49073. Source: http://65.52.215.125/ipt/resource.do?r=mammals (source published on 2017-10-16)</t>
  </si>
  <si>
    <t>http://portal.vertnet.org/o/omnh/mammals?id=urn-catalog-omnh-mammals-49073</t>
  </si>
  <si>
    <t>{"totalLengthInmm":"155", "tailLengthInmm":"75", "hindfootLengthInmm":"18", "earLengthInmm":"11", "weightIn":"X"}</t>
  </si>
  <si>
    <t>urn:catalog:OMNH:Mammals:49073</t>
  </si>
  <si>
    <t>JKB , 174</t>
  </si>
  <si>
    <t>Sam Noble Oklahoma Museum of Natural History. Mammals Specimens. Record ID: urn:catalog:OMNH:Mammals:49079. Source: http://65.52.215.125/ipt/resource.do?r=mammals (source published on 2017-10-16)</t>
  </si>
  <si>
    <t>http://portal.vertnet.org/o/omnh/mammals?id=urn-catalog-omnh-mammals-49079</t>
  </si>
  <si>
    <t>{"totalLengthInmm":"131", "tailLengthInmm":"69", "hindfootLengthInmm":"15", "earLengthInmm":"8", "weightIn":"X"}</t>
  </si>
  <si>
    <t>urn:catalog:OMNH:Mammals:49079</t>
  </si>
  <si>
    <t>RBS , 7</t>
  </si>
  <si>
    <t>Sam Noble Oklahoma Museum of Natural History. Mammals Specimens. Record ID: urn:catalog:OMNH:Mammals:49090. Source: http://65.52.215.125/ipt/resource.do?r=mammals (source published on 2017-10-16)</t>
  </si>
  <si>
    <t>http://portal.vertnet.org/o/omnh/mammals?id=urn-catalog-omnh-mammals-49090</t>
  </si>
  <si>
    <t>{"totalLengthInmm":"141", "tailLengthInmm":"78", "hindfootLengthInmm":"18", "earLengthInmm":"11", "weightIn":"X"}</t>
  </si>
  <si>
    <t>urn:catalog:OMNH:Mammals:49090</t>
  </si>
  <si>
    <t>WCD , 105</t>
  </si>
  <si>
    <t>Sam Noble Oklahoma Museum of Natural History. Mammals Specimens. Record ID: urn:catalog:OMNH:Mammals:49101. Source: http://65.52.215.125/ipt/resource.do?r=mammals (source published on 2017-10-16)</t>
  </si>
  <si>
    <t>http://portal.vertnet.org/o/omnh/mammals?id=urn-catalog-omnh-mammals-49101</t>
  </si>
  <si>
    <t>{"totalLengthInmm":"161", "tailLengthInmm":"78", "hindfootLengthInmm":"18", "earLengthInmm":"11", "weightIn":"X"}</t>
  </si>
  <si>
    <t>urn:catalog:OMNH:Mammals:49101</t>
  </si>
  <si>
    <t>MCW , 36</t>
  </si>
  <si>
    <t>Sam Noble Oklahoma Museum of Natural History. Mammals Specimens. Record ID: urn:catalog:OMNH:Mammals:49102. Source: http://65.52.215.125/ipt/resource.do?r=mammals (source published on 2017-10-16)</t>
  </si>
  <si>
    <t>http://portal.vertnet.org/o/omnh/mammals?id=urn-catalog-omnh-mammals-49102</t>
  </si>
  <si>
    <t>{"totalLengthInmm":"139", "tailLengthInmm":"69", "hindfootLengthInmm":"18", "earLengthInmm":"7", "weightIn":"X"}</t>
  </si>
  <si>
    <t>urn:catalog:OMNH:Mammals:49102</t>
  </si>
  <si>
    <t>MCW , 34</t>
  </si>
  <si>
    <t>Sam Noble Oklahoma Museum of Natural History. Mammals Specimens. Record ID: urn:catalog:OMNH:Mammals:49104. Source: http://65.52.215.125/ipt/resource.do?r=mammals (source published on 2017-10-16)</t>
  </si>
  <si>
    <t>http://portal.vertnet.org/o/omnh/mammals?id=urn-catalog-omnh-mammals-49104</t>
  </si>
  <si>
    <t>{"totalLengthInmm":"150", "tailLengthInmm":"71", "hindfootLengthInmm":"16", "earLengthInmm":"10", "weightIn":"X"}</t>
  </si>
  <si>
    <t>urn:catalog:OMNH:Mammals:49104</t>
  </si>
  <si>
    <t>CHC , 11</t>
  </si>
  <si>
    <t>Sam Noble Oklahoma Museum of Natural History. Mammals Specimens. Record ID: urn:catalog:OMNH:Mammals:49106. Source: http://65.52.215.125/ipt/resource.do?r=mammals (source published on 2017-10-16)</t>
  </si>
  <si>
    <t>http://portal.vertnet.org/o/omnh/mammals?id=urn-catalog-omnh-mammals-49106</t>
  </si>
  <si>
    <t>{"totalLengthInmm":"133", "tailLengthInmm":"65", "hindfootLengthInmm":"17", "earLengthInmm":"6", "weightIn":"X"}</t>
  </si>
  <si>
    <t>urn:catalog:OMNH:Mammals:49106</t>
  </si>
  <si>
    <t>MLK , 2262</t>
  </si>
  <si>
    <t>Sam Noble Oklahoma Museum of Natural History. Mammals Specimens. Record ID: urn:catalog:OMNH:Mammals:49109. Source: http://65.52.215.125/ipt/resource.do?r=mammals (source published on 2017-10-16)</t>
  </si>
  <si>
    <t>http://portal.vertnet.org/o/omnh/mammals?id=urn-catalog-omnh-mammals-49109</t>
  </si>
  <si>
    <t>{"totalLengthInmm":"150", "tailLengthInmm":"74", "hindfootLengthInmm":"16", "earLengthInmm":"12", "weightIn":"X"}</t>
  </si>
  <si>
    <t>urn:catalog:OMNH:Mammals:49109</t>
  </si>
  <si>
    <t>AEJ , 18</t>
  </si>
  <si>
    <t>Sam Noble Oklahoma Museum of Natural History. Mammals Specimens. Record ID: urn:catalog:OMNH:Mammals:49110. Source: http://65.52.215.125/ipt/resource.do?r=mammals (source published on 2017-10-16)</t>
  </si>
  <si>
    <t>http://portal.vertnet.org/o/omnh/mammals?id=urn-catalog-omnh-mammals-49110</t>
  </si>
  <si>
    <t>{"totalLengthInmm":"151", "tailLengthInmm":"72", "hindfootLengthInmm":"16", "earLengthInmm":"17", "weightIn":"X"}</t>
  </si>
  <si>
    <t>urn:catalog:OMNH:Mammals:49110</t>
  </si>
  <si>
    <t>WCD , 119</t>
  </si>
  <si>
    <t>Sam Noble Oklahoma Museum of Natural History. Mammals Specimens. Record ID: urn:catalog:OMNH:Mammals:49112. Source: http://65.52.215.125/ipt/resource.do?r=mammals (source published on 2017-10-16)</t>
  </si>
  <si>
    <t>http://portal.vertnet.org/o/omnh/mammals?id=urn-catalog-omnh-mammals-49112</t>
  </si>
  <si>
    <t>urn:catalog:OMNH:Mammals:49112</t>
  </si>
  <si>
    <t>Sam Noble Oklahoma Museum of Natural History. Mammals Specimens. Record ID: urn:catalog:OMNH:Mammals:49114. Source: http://65.52.215.125/ipt/resource.do?r=mammals (source published on 2017-10-16)</t>
  </si>
  <si>
    <t>http://portal.vertnet.org/o/omnh/mammals?id=urn-catalog-omnh-mammals-49114</t>
  </si>
  <si>
    <t>{"totalLengthInmm":"174", "tailLengthInmm":"88", "hindfootLengthInmm":"21", "earLengthInmm":"13", "weightIn":"X"}</t>
  </si>
  <si>
    <t>urn:catalog:OMNH:Mammals:49114</t>
  </si>
  <si>
    <t>JLF , 7</t>
  </si>
  <si>
    <t>Sam Noble Oklahoma Museum of Natural History. Mammals Specimens. Record ID: urn:catalog:OMNH:Mammals:49147. Source: http://65.52.215.125/ipt/resource.do?r=mammals (source published on 2017-10-16)</t>
  </si>
  <si>
    <t>http://portal.vertnet.org/o/omnh/mammals?id=urn-catalog-omnh-mammals-49147</t>
  </si>
  <si>
    <t>{"totalLengthInmm":"142", "tailLengthInmm":"72", "hindfootLengthInmm":"18", "earLengthInmm":"13", "weightIn":"X"}</t>
  </si>
  <si>
    <t>urn:catalog:OMNH:Mammals:49147</t>
  </si>
  <si>
    <t>FEL , 10</t>
  </si>
  <si>
    <t>Sam Noble Oklahoma Museum of Natural History. Mammals Specimens. Record ID: urn:catalog:OMNH:Mammals:49151. Source: http://65.52.215.125/ipt/resource.do?r=mammals (source published on 2017-10-16)</t>
  </si>
  <si>
    <t>http://portal.vertnet.org/o/omnh/mammals?id=urn-catalog-omnh-mammals-49151</t>
  </si>
  <si>
    <t>{"totalLengthInmm":"151", "tailLengthInmm":"74", "hindfootLengthInmm":"16", "earLengthInmm":"11", "weightIn":"X"}</t>
  </si>
  <si>
    <t>urn:catalog:OMNH:Mammals:49151</t>
  </si>
  <si>
    <t>JWD , 2</t>
  </si>
  <si>
    <t>Sam Noble Oklahoma Museum of Natural History. Mammals Specimens. Record ID: urn:catalog:OMNH:Mammals:49160. Source: http://65.52.215.125/ipt/resource.do?r=mammals (source published on 2017-10-16)</t>
  </si>
  <si>
    <t>http://portal.vertnet.org/o/omnh/mammals?id=urn-catalog-omnh-mammals-49160</t>
  </si>
  <si>
    <t>{"totalLengthInmm":"153", "tailLengthInmm":"76", "hindfootLengthInmm":"19", "earLengthInmm":"15", "weightIn":"X"}</t>
  </si>
  <si>
    <t>urn:catalog:OMNH:Mammals:49160</t>
  </si>
  <si>
    <t>GGO , 15</t>
  </si>
  <si>
    <t>Sam Noble Oklahoma Museum of Natural History. Mammals Specimens. Record ID: urn:catalog:OMNH:Mammals:49173. Source: http://65.52.215.125/ipt/resource.do?r=mammals (source published on 2017-10-16)</t>
  </si>
  <si>
    <t>http://portal.vertnet.org/o/omnh/mammals?id=urn-catalog-omnh-mammals-49173</t>
  </si>
  <si>
    <t>{"totalLengthInmm":"149", "tailLengthInmm":"70", "hindfootLengthInmm":"20", "earLengthInmm":"11", "weightIn":"X"}</t>
  </si>
  <si>
    <t>urn:catalog:OMNH:Mammals:49173</t>
  </si>
  <si>
    <t>RSE , 30</t>
  </si>
  <si>
    <t>Sam Noble Oklahoma Museum of Natural History. Mammals Specimens. Record ID: urn:catalog:OMNH:Mammals:49175. Source: http://65.52.215.125/ipt/resource.do?r=mammals (source published on 2017-10-16)</t>
  </si>
  <si>
    <t>http://portal.vertnet.org/o/omnh/mammals?id=urn-catalog-omnh-mammals-49175</t>
  </si>
  <si>
    <t>{"totalLengthInmm":"137", "tailLengthInmm":"65", "hindfootLengthInmm":"17", "earLengthInmm":"11", "weightIn":"X"}</t>
  </si>
  <si>
    <t>urn:catalog:OMNH:Mammals:49175</t>
  </si>
  <si>
    <t>CEB , 2</t>
  </si>
  <si>
    <t>Sam Noble Oklahoma Museum of Natural History. Mammals Specimens. Record ID: urn:catalog:OMNH:Mammals:49179. Source: http://65.52.215.125/ipt/resource.do?r=mammals (source published on 2017-10-16)</t>
  </si>
  <si>
    <t>http://portal.vertnet.org/o/omnh/mammals?id=urn-catalog-omnh-mammals-49179</t>
  </si>
  <si>
    <t>{"totalLengthInmm":"154", "tailLengthInmm":"80", "hindfootLengthInmm":"19", "earLengthInmm":"13", "weightIn":"X"}</t>
  </si>
  <si>
    <t>urn:catalog:OMNH:Mammals:49179</t>
  </si>
  <si>
    <t>AJS , 1</t>
  </si>
  <si>
    <t>Sam Noble Oklahoma Museum of Natural History. Mammals Specimens. Record ID: urn:catalog:OMNH:Mammals:49198. Source: http://65.52.215.125/ipt/resource.do?r=mammals (source published on 2017-10-16)</t>
  </si>
  <si>
    <t>http://portal.vertnet.org/o/omnh/mammals?id=urn-catalog-omnh-mammals-49198</t>
  </si>
  <si>
    <t>{"totalLengthInmm":"164", "tailLengthInmm":"89", "hindfootLengthInmm":"20", "earLengthInmm":"13", "weightIn":"X"}</t>
  </si>
  <si>
    <t>urn:catalog:OMNH:Mammals:49198</t>
  </si>
  <si>
    <t>MJH , 111</t>
  </si>
  <si>
    <t>Sam Noble Oklahoma Museum of Natural History. Mammals Specimens. Record ID: urn:catalog:OMNH:Mammals:49200. Source: http://65.52.215.125/ipt/resource.do?r=mammals (source published on 2017-10-16)</t>
  </si>
  <si>
    <t>http://portal.vertnet.org/o/omnh/mammals?id=urn-catalog-omnh-mammals-49200</t>
  </si>
  <si>
    <t>{"totalLengthInmm":"142", "tailLengthInmm":"74", "hindfootLengthInmm":"19", "earLengthInmm":"13", "weightIn":"X"}</t>
  </si>
  <si>
    <t>urn:catalog:OMNH:Mammals:49200</t>
  </si>
  <si>
    <t>MJH , 130</t>
  </si>
  <si>
    <t>Sam Noble Oklahoma Museum of Natural History. Mammals Specimens. Record ID: urn:catalog:OMNH:Mammals:49203. Source: http://65.52.215.125/ipt/resource.do?r=mammals (source published on 2017-10-16)</t>
  </si>
  <si>
    <t>http://portal.vertnet.org/o/omnh/mammals?id=urn-catalog-omnh-mammals-49203</t>
  </si>
  <si>
    <t>{"totalLengthInmm":"154", "tailLengthInmm":"71", "hindfootLengthInmm":"18", "earLengthInmm":"13", "weightIn":"X"}</t>
  </si>
  <si>
    <t>urn:catalog:OMNH:Mammals:49203</t>
  </si>
  <si>
    <t>MJH , 144</t>
  </si>
  <si>
    <t>Sam Noble Oklahoma Museum of Natural History. Mammals Specimens. Record ID: urn:catalog:OMNH:Mammals:49204. Source: http://65.52.215.125/ipt/resource.do?r=mammals (source published on 2017-10-16)</t>
  </si>
  <si>
    <t>http://portal.vertnet.org/o/omnh/mammals?id=urn-catalog-omnh-mammals-49204</t>
  </si>
  <si>
    <t>{"totalLengthInmm":"146", "tailLengthInmm":"61", "hindfootLengthInmm":"17", "earLengthInmm":"13", "weightIn":"X"}</t>
  </si>
  <si>
    <t>urn:catalog:OMNH:Mammals:49204</t>
  </si>
  <si>
    <t>MJH , 152</t>
  </si>
  <si>
    <t>Sam Noble Oklahoma Museum of Natural History. Mammals Specimens. Record ID: urn:catalog:OMNH:Mammals:49206. Source: http://65.52.215.125/ipt/resource.do?r=mammals (source published on 2017-10-16)</t>
  </si>
  <si>
    <t>http://portal.vertnet.org/o/omnh/mammals?id=urn-catalog-omnh-mammals-49206</t>
  </si>
  <si>
    <t>{"totalLengthInmm":"164", "tailLengthInmm":"86", "hindfootLengthInmm":"17", "earLengthInmm":"15", "weightIn":"X"}</t>
  </si>
  <si>
    <t>urn:catalog:OMNH:Mammals:49206</t>
  </si>
  <si>
    <t>RVDB , 105</t>
  </si>
  <si>
    <t>Sam Noble Oklahoma Museum of Natural History. Mammals Specimens. Record ID: urn:catalog:OMNH:Mammals:49207. Source: http://65.52.215.125/ipt/resource.do?r=mammals (source published on 2017-10-16)</t>
  </si>
  <si>
    <t>http://portal.vertnet.org/o/omnh/mammals?id=urn-catalog-omnh-mammals-49207</t>
  </si>
  <si>
    <t>{"totalLengthInmm":"137", "tailLengthInmm":"69", "hindfootLengthInmm":"17", "earLengthInmm":"13", "weightIn":"X"}</t>
  </si>
  <si>
    <t>urn:catalog:OMNH:Mammals:49207</t>
  </si>
  <si>
    <t>RVDB , 106</t>
  </si>
  <si>
    <t>Sam Noble Oklahoma Museum of Natural History. Mammals Specimens. Record ID: urn:catalog:OMNH:Mammals:49208. Source: http://65.52.215.125/ipt/resource.do?r=mammals (source published on 2017-10-16)</t>
  </si>
  <si>
    <t>http://portal.vertnet.org/o/omnh/mammals?id=urn-catalog-omnh-mammals-49208</t>
  </si>
  <si>
    <t>{"totalLengthInmm":"166", "tailLengthInmm":"79", "hindfootLengthInmm":"17", "earLengthInmm":"14", "weightIn":"X"}</t>
  </si>
  <si>
    <t>urn:catalog:OMNH:Mammals:49208</t>
  </si>
  <si>
    <t>RVDB , 109</t>
  </si>
  <si>
    <t>Sam Noble Oklahoma Museum of Natural History. Mammals Specimens. Record ID: urn:catalog:OMNH:Mammals:49210. Source: http://65.52.215.125/ipt/resource.do?r=mammals (source published on 2017-10-16)</t>
  </si>
  <si>
    <t>http://portal.vertnet.org/o/omnh/mammals?id=urn-catalog-omnh-mammals-49210</t>
  </si>
  <si>
    <t>{"totalLengthInmm":"164", "tailLengthInmm":"82", "hindfootLengthInmm":"16", "earLengthInmm":"14", "weightIn":"X"}</t>
  </si>
  <si>
    <t>urn:catalog:OMNH:Mammals:49210</t>
  </si>
  <si>
    <t>RVDB , 111</t>
  </si>
  <si>
    <t>Sam Noble Oklahoma Museum of Natural History. Mammals Specimens. Record ID: urn:catalog:OMNH:Mammals:49211. Source: http://65.52.215.125/ipt/resource.do?r=mammals (source published on 2017-10-16)</t>
  </si>
  <si>
    <t>http://portal.vertnet.org/o/omnh/mammals?id=urn-catalog-omnh-mammals-49211</t>
  </si>
  <si>
    <t>{"totalLengthInmm":"148", "tailLengthInmm":"75", "hindfootLengthInmm":"20", "earLengthInmm":"12", "weightIn":"X"}</t>
  </si>
  <si>
    <t>urn:catalog:OMNH:Mammals:49211</t>
  </si>
  <si>
    <t>RVDB , 123</t>
  </si>
  <si>
    <t>Sam Noble Oklahoma Museum of Natural History. Mammals Specimens. Record ID: urn:catalog:OMNH:Mammals:49214. Source: http://65.52.215.125/ipt/resource.do?r=mammals (source published on 2017-10-16)</t>
  </si>
  <si>
    <t>http://portal.vertnet.org/o/omnh/mammals?id=urn-catalog-omnh-mammals-49214</t>
  </si>
  <si>
    <t>{"totalLengthInmm":"138", "tailLengthInmm":"63", "hindfootLengthInmm":"16", "earLengthInmm":"9", "weightIn":"X"}</t>
  </si>
  <si>
    <t>urn:catalog:OMNH:Mammals:49214</t>
  </si>
  <si>
    <t>RVDB , 141</t>
  </si>
  <si>
    <t>Sam Noble Oklahoma Museum of Natural History. Mammals Specimens. Record ID: urn:catalog:OMNH:Mammals:49215. Source: http://65.52.215.125/ipt/resource.do?r=mammals (source published on 2017-10-16)</t>
  </si>
  <si>
    <t>http://portal.vertnet.org/o/omnh/mammals?id=urn-catalog-omnh-mammals-49215</t>
  </si>
  <si>
    <t>{"totalLengthInmm":"150", "tailLengthInmm":"74", "hindfootLengthInmm":"17", "earLengthInmm":"13", "weightIn":"X"}</t>
  </si>
  <si>
    <t>urn:catalog:OMNH:Mammals:49215</t>
  </si>
  <si>
    <t>FWW , 330</t>
  </si>
  <si>
    <t>Sam Noble Oklahoma Museum of Natural History. Mammals Specimens. Record ID: urn:catalog:OMNH:Mammals:49216. Source: http://65.52.215.125/ipt/resource.do?r=mammals (source published on 2017-10-16)</t>
  </si>
  <si>
    <t>http://portal.vertnet.org/o/omnh/mammals?id=urn-catalog-omnh-mammals-49216</t>
  </si>
  <si>
    <t>{"totalLengthInmm":"163", "tailLengthInmm":"83", "hindfootLengthInmm":"18", "earLengthInmm":"13", "weightIn":"X"}</t>
  </si>
  <si>
    <t>urn:catalog:OMNH:Mammals:49216</t>
  </si>
  <si>
    <t>FWW , 331</t>
  </si>
  <si>
    <t>Sam Noble Oklahoma Museum of Natural History. Mammals Specimens. Record ID: urn:catalog:OMNH:Mammals:49217. Source: http://65.52.215.125/ipt/resource.do?r=mammals (source published on 2017-10-16)</t>
  </si>
  <si>
    <t>http://portal.vertnet.org/o/omnh/mammals?id=urn-catalog-omnh-mammals-49217</t>
  </si>
  <si>
    <t>{"totalLengthInmm":"128", "tailLengthInmm":"59", "hindfootLengthInmm":"13", "earLengthInmm":"11", "weightIn":"X"}</t>
  </si>
  <si>
    <t>urn:catalog:OMNH:Mammals:49217</t>
  </si>
  <si>
    <t>PLL , 42</t>
  </si>
  <si>
    <t>Sam Noble Oklahoma Museum of Natural History. Mammals Specimens. Record ID: urn:catalog:OMNH:Mammals:49220. Source: http://65.52.215.125/ipt/resource.do?r=mammals (source published on 2017-10-16)</t>
  </si>
  <si>
    <t>http://portal.vertnet.org/o/omnh/mammals?id=urn-catalog-omnh-mammals-49220</t>
  </si>
  <si>
    <t>{"totalLengthInmm":"153", "tailLengthInmm":"78", "hindfootLengthInmm":"17", "earLengthInmm":"14", "weightIn":"X"}</t>
  </si>
  <si>
    <t>urn:catalog:OMNH:Mammals:49220</t>
  </si>
  <si>
    <t>FWW , 304</t>
  </si>
  <si>
    <t>Sam Noble Oklahoma Museum of Natural History. Mammals Specimens. Record ID: urn:catalog:OMNH:Mammals:49222. Source: http://65.52.215.125/ipt/resource.do?r=mammals (source published on 2017-10-16)</t>
  </si>
  <si>
    <t>http://portal.vertnet.org/o/omnh/mammals?id=urn-catalog-omnh-mammals-49222</t>
  </si>
  <si>
    <t>{"totalLengthInmm":"167", "tailLengthInmm":"80", "hindfootLengthInmm":"17", "earLengthInmm":"14", "weightIn":"X"}</t>
  </si>
  <si>
    <t>urn:catalog:OMNH:Mammals:49222</t>
  </si>
  <si>
    <t>RVDB , 135</t>
  </si>
  <si>
    <t>Sam Noble Oklahoma Museum of Natural History. Mammals Specimens. Record ID: urn:catalog:OMNH:Mammals:49245. Source: http://65.52.215.125/ipt/resource.do?r=mammals (source published on 2017-10-16)</t>
  </si>
  <si>
    <t>http://portal.vertnet.org/o/omnh/mammals?id=urn-catalog-omnh-mammals-49245</t>
  </si>
  <si>
    <t>{"totalLengthInmm":"160", "tailLengthInmm":"80", "hindfootLengthInmm":"17", "earLengthInmm":"10", "weightIn":"X"}</t>
  </si>
  <si>
    <t>urn:catalog:OMNH:Mammals:49245</t>
  </si>
  <si>
    <t>ALW , 17</t>
  </si>
  <si>
    <t>Sam Noble Oklahoma Museum of Natural History. Mammals Specimens. Record ID: urn:catalog:OMNH:Mammals:49249. Source: http://65.52.215.125/ipt/resource.do?r=mammals (source published on 2017-10-16)</t>
  </si>
  <si>
    <t>http://portal.vertnet.org/o/omnh/mammals?id=urn-catalog-omnh-mammals-49249</t>
  </si>
  <si>
    <t>{"totalLengthInmm":"180", "tailLengthInmm":"90", "hindfootLengthInmm":"15", "earLengthInmm":"13", "weightIn":"X"}</t>
  </si>
  <si>
    <t>urn:catalog:OMNH:Mammals:49249</t>
  </si>
  <si>
    <t>GMP , 1</t>
  </si>
  <si>
    <t>Sam Noble Oklahoma Museum of Natural History. Mammals Specimens. Record ID: urn:catalog:OMNH:Mammals:49251. Source: http://65.52.215.125/ipt/resource.do?r=mammals (source published on 2017-10-16)</t>
  </si>
  <si>
    <t>http://portal.vertnet.org/o/omnh/mammals?id=urn-catalog-omnh-mammals-49251</t>
  </si>
  <si>
    <t>{"totalLengthInmm":"150", "tailLengthInmm":"76", "hindfootLengthInmm":"18", "earLengthInmm":"9", "weightIn":"X"}</t>
  </si>
  <si>
    <t>urn:catalog:OMNH:Mammals:49251</t>
  </si>
  <si>
    <t>RTP , 13</t>
  </si>
  <si>
    <t>Sam Noble Oklahoma Museum of Natural History. Mammals Specimens. Record ID: urn:catalog:OMNH:Mammals:49253. Source: http://65.52.215.125/ipt/resource.do?r=mammals (source published on 2017-10-16)</t>
  </si>
  <si>
    <t>http://portal.vertnet.org/o/omnh/mammals?id=urn-catalog-omnh-mammals-49253</t>
  </si>
  <si>
    <t>{"totalLengthInmm":"133", "tailLengthInmm":"55", "hindfootLengthInmm":"18", "earLengthInmm":"13", "weightIn":"X"}</t>
  </si>
  <si>
    <t>urn:catalog:OMNH:Mammals:49253</t>
  </si>
  <si>
    <t>KLD , 6</t>
  </si>
  <si>
    <t>Sam Noble Oklahoma Museum of Natural History. Mammals Specimens. Record ID: urn:catalog:OMNH:Mammals:49256. Source: http://65.52.215.125/ipt/resource.do?r=mammals (source published on 2017-10-16)</t>
  </si>
  <si>
    <t>http://portal.vertnet.org/o/omnh/mammals?id=urn-catalog-omnh-mammals-49256</t>
  </si>
  <si>
    <t>{"totalLengthInmm":"120", "tailLengthInmm":"67", "hindfootLengthInmm":"18", "earLengthInmm":"10", "weightIn":"X"}</t>
  </si>
  <si>
    <t>urn:catalog:OMNH:Mammals:49256</t>
  </si>
  <si>
    <t>BS , 2</t>
  </si>
  <si>
    <t>Sam Noble Oklahoma Museum of Natural History. Mammals Specimens. Record ID: urn:catalog:OMNH:Mammals:49258. Source: http://65.52.215.125/ipt/resource.do?r=mammals (source published on 2017-10-16)</t>
  </si>
  <si>
    <t>http://portal.vertnet.org/o/omnh/mammals?id=urn-catalog-omnh-mammals-49258</t>
  </si>
  <si>
    <t>{"totalLengthInmm":"130", "tailLengthInmm":"68", "hindfootLengthInmm":"18", "earLengthInmm":"10", "weightIn":"X"}</t>
  </si>
  <si>
    <t>urn:catalog:OMNH:Mammals:49258</t>
  </si>
  <si>
    <t>DTW , 2</t>
  </si>
  <si>
    <t>Sam Noble Oklahoma Museum of Natural History. Mammals Specimens. Record ID: urn:catalog:OMNH:Mammals:49260. Source: http://65.52.215.125/ipt/resource.do?r=mammals (source published on 2017-10-16)</t>
  </si>
  <si>
    <t>http://portal.vertnet.org/o/omnh/mammals?id=urn-catalog-omnh-mammals-49260</t>
  </si>
  <si>
    <t>{"totalLengthInmm":"145", "tailLengthInmm":"74", "hindfootLengthInmm":"18", "earLengthInmm":"11", "weightIn":"X"}</t>
  </si>
  <si>
    <t>urn:catalog:OMNH:Mammals:49260</t>
  </si>
  <si>
    <t>WLJ , 1</t>
  </si>
  <si>
    <t>Sam Noble Oklahoma Museum of Natural History. Mammals Specimens. Record ID: urn:catalog:OMNH:Mammals:49262. Source: http://65.52.215.125/ipt/resource.do?r=mammals (source published on 2017-10-16)</t>
  </si>
  <si>
    <t>http://portal.vertnet.org/o/omnh/mammals?id=urn-catalog-omnh-mammals-49262</t>
  </si>
  <si>
    <t>{"totalLengthInmm":"85", "tailLengthInmm":"19", "hindfootLengthInmm":"5", "earLengthInmm":"1", "weightIn":"X"}</t>
  </si>
  <si>
    <t>urn:catalog:OMNH:Mammals:49262</t>
  </si>
  <si>
    <t>WLJ , 12</t>
  </si>
  <si>
    <t>Sam Noble Oklahoma Museum of Natural History. Mammals Specimens. Record ID: urn:catalog:OMNH:Mammals:49266. Source: http://65.52.215.125/ipt/resource.do?r=mammals (source published on 2017-10-16)</t>
  </si>
  <si>
    <t>http://portal.vertnet.org/o/omnh/mammals?id=urn-catalog-omnh-mammals-49266</t>
  </si>
  <si>
    <t>{"totalLengthInmm":"154", "tailLengthInmm":"76", "hindfootLengthInmm":"18", "earLengthInmm":"15", "weightIn":"X"}</t>
  </si>
  <si>
    <t>urn:catalog:OMNH:Mammals:49266</t>
  </si>
  <si>
    <t>RR , 28</t>
  </si>
  <si>
    <t>Sam Noble Oklahoma Museum of Natural History. Mammals Specimens. Record ID: urn:catalog:OMNH:Mammals:49267. Source: http://65.52.215.125/ipt/resource.do?r=mammals (source published on 2017-10-16)</t>
  </si>
  <si>
    <t>http://portal.vertnet.org/o/omnh/mammals?id=urn-catalog-omnh-mammals-49267</t>
  </si>
  <si>
    <t>{"totalLengthInmm":"171", "tailLengthInmm":"87", "hindfootLengthInmm":"18", "earLengthInmm":"13", "weightIn":"X"}</t>
  </si>
  <si>
    <t>urn:catalog:OMNH:Mammals:49267</t>
  </si>
  <si>
    <t>RR , 22</t>
  </si>
  <si>
    <t>Sam Noble Oklahoma Museum of Natural History. Mammals Specimens. Record ID: urn:catalog:OMNH:Mammals:49271. Source: http://65.52.215.125/ipt/resource.do?r=mammals (source published on 2017-10-16)</t>
  </si>
  <si>
    <t>http://portal.vertnet.org/o/omnh/mammals?id=urn-catalog-omnh-mammals-49271</t>
  </si>
  <si>
    <t>{"totalLengthInmm":"152", "tailLengthInmm":"76", "hindfootLengthInmm":"16", "earLengthInmm":"11", "weightIn":"X"}</t>
  </si>
  <si>
    <t>urn:catalog:OMNH:Mammals:49271</t>
  </si>
  <si>
    <t>AJS , 4</t>
  </si>
  <si>
    <t>Sam Noble Oklahoma Museum of Natural History. Mammals Specimens. Record ID: urn:catalog:OMNH:Mammals:49274. Source: http://65.52.215.125/ipt/resource.do?r=mammals (source published on 2017-10-16)</t>
  </si>
  <si>
    <t>http://portal.vertnet.org/o/omnh/mammals?id=urn-catalog-omnh-mammals-49274</t>
  </si>
  <si>
    <t>{"totalLengthInmm":"161", "tailLengthInmm":"85", "hindfootLengthInmm":"15", "earLengthInmm":"13", "weightIn":"X"}</t>
  </si>
  <si>
    <t>urn:catalog:OMNH:Mammals:49274</t>
  </si>
  <si>
    <t>MER , 3</t>
  </si>
  <si>
    <t>Sam Noble Oklahoma Museum of Natural History. Mammals Specimens. Record ID: urn:catalog:OMNH:Mammals:49380. Source: http://65.52.215.125/ipt/resource.do?r=mammals (source published on 2017-10-16)</t>
  </si>
  <si>
    <t>http://portal.vertnet.org/o/omnh/mammals?id=urn-catalog-omnh-mammals-49380</t>
  </si>
  <si>
    <t>{"totalLengthInmm":"140", "tailLengthInmm":"72", "hindfootLengthInmm":"15", "earLengthInmm":"12", "weightIn":"X"}</t>
  </si>
  <si>
    <t>urn:catalog:OMNH:Mammals:49380</t>
  </si>
  <si>
    <t>WCD , 115</t>
  </si>
  <si>
    <t>Sam Noble Oklahoma Museum of Natural History. Mammals Specimens. Record ID: urn:catalog:OMNH:Mammals:49385. Source: http://65.52.215.125/ipt/resource.do?r=mammals (source published on 2017-10-16)</t>
  </si>
  <si>
    <t>http://portal.vertnet.org/o/omnh/mammals?id=urn-catalog-omnh-mammals-49385</t>
  </si>
  <si>
    <t>{"totalLengthInmm":"69", "tailLengthInmm":"65", "hindfootLengthInmm":"17", "earLengthInmm":"10", "weightIn":"X"}</t>
  </si>
  <si>
    <t>urn:catalog:OMNH:Mammals:49385</t>
  </si>
  <si>
    <t>SWM , 276</t>
  </si>
  <si>
    <t>Sam Noble Oklahoma Museum of Natural History. Mammals Specimens. Record ID: urn:catalog:OMNH:Mammals:49386. Source: http://65.52.215.125/ipt/resource.do?r=mammals (source published on 2017-10-16)</t>
  </si>
  <si>
    <t>http://portal.vertnet.org/o/omnh/mammals?id=urn-catalog-omnh-mammals-49386</t>
  </si>
  <si>
    <t>{"totalLengthInmm":"71", "tailLengthInmm":"62", "hindfootLengthInmm":"15", "earLengthInmm":"10", "weightIn":"X"}</t>
  </si>
  <si>
    <t>urn:catalog:OMNH:Mammals:49386</t>
  </si>
  <si>
    <t>SWM , 27</t>
  </si>
  <si>
    <t>Sam Noble Oklahoma Museum of Natural History. Mammals Specimens. Record ID: urn:catalog:OMNH:Mammals:49389. Source: http://65.52.215.125/ipt/resource.do?r=mammals (source published on 2017-10-16)</t>
  </si>
  <si>
    <t>http://portal.vertnet.org/o/omnh/mammals?id=urn-catalog-omnh-mammals-49389</t>
  </si>
  <si>
    <t>{"totalLengthInmm":"144", "tailLengthInmm":"68", "hindfootLengthInmm":"19", "earLengthInmm":"13", "weightIn":"X"}</t>
  </si>
  <si>
    <t>urn:catalog:OMNH:Mammals:49389</t>
  </si>
  <si>
    <t>GMP , 5</t>
  </si>
  <si>
    <t>Sam Noble Oklahoma Museum of Natural History. Mammals Specimens. Record ID: urn:catalog:OMNH:Mammals:49390. Source: http://65.52.215.125/ipt/resource.do?r=mammals (source published on 2017-10-16)</t>
  </si>
  <si>
    <t>http://portal.vertnet.org/o/omnh/mammals?id=urn-catalog-omnh-mammals-49390</t>
  </si>
  <si>
    <t>urn:catalog:OMNH:Mammals:49390</t>
  </si>
  <si>
    <t>Sam Noble Oklahoma Museum of Natural History. Mammals Specimens. Record ID: urn:catalog:OMNH:Mammals:49392. Source: http://65.52.215.125/ipt/resource.do?r=mammals (source published on 2017-10-16)</t>
  </si>
  <si>
    <t>http://portal.vertnet.org/o/omnh/mammals?id=urn-catalog-omnh-mammals-49392</t>
  </si>
  <si>
    <t>{"totalLengthInmm":"155", "tailLengthInmm":"79", "hindfootLengthInmm":"18", "earLengthInmm":"12", "weightIn":"X"}</t>
  </si>
  <si>
    <t>urn:catalog:OMNH:Mammals:49392</t>
  </si>
  <si>
    <t>GDB , 954</t>
  </si>
  <si>
    <t>Sam Noble Oklahoma Museum of Natural History. Mammals Specimens. Record ID: urn:catalog:OMNH:Mammals:49393. Source: http://65.52.215.125/ipt/resource.do?r=mammals (source published on 2017-10-16)</t>
  </si>
  <si>
    <t>http://portal.vertnet.org/o/omnh/mammals?id=urn-catalog-omnh-mammals-49393</t>
  </si>
  <si>
    <t>{"totalLengthInmm":"150", "tailLengthInmm":"75", "hindfootLengthInmm":"13", "earLengthInmm":"10", "weightIn":"X"}</t>
  </si>
  <si>
    <t>urn:catalog:OMNH:Mammals:49393</t>
  </si>
  <si>
    <t>JEF , 13</t>
  </si>
  <si>
    <t>Sam Noble Oklahoma Museum of Natural History. Mammals Specimens. Record ID: urn:catalog:OMNH:Mammals:49394. Source: http://65.52.215.125/ipt/resource.do?r=mammals (source published on 2017-10-16)</t>
  </si>
  <si>
    <t>http://portal.vertnet.org/o/omnh/mammals?id=urn-catalog-omnh-mammals-49394</t>
  </si>
  <si>
    <t>{"totalLengthInmm":"140", "tailLengthInmm":"65", "hindfootLengthInmm":"15", "earLengthInmm":"7", "weightIn":"X"}</t>
  </si>
  <si>
    <t>urn:catalog:OMNH:Mammals:49394</t>
  </si>
  <si>
    <t>JEF , 4</t>
  </si>
  <si>
    <t>Sam Noble Oklahoma Museum of Natural History. Mammals Specimens. Record ID: urn:catalog:OMNH:Mammals:49398. Source: http://65.52.215.125/ipt/resource.do?r=mammals (source published on 2017-10-16)</t>
  </si>
  <si>
    <t>http://portal.vertnet.org/o/omnh/mammals?id=urn-catalog-omnh-mammals-49398</t>
  </si>
  <si>
    <t>{"totalLengthInmm":"142", "tailLengthInmm":"68", "hindfootLengthInmm":"13", "earLengthInmm":"9", "weightIn":"X"}</t>
  </si>
  <si>
    <t>urn:catalog:OMNH:Mammals:49398</t>
  </si>
  <si>
    <t>SDR , 30</t>
  </si>
  <si>
    <t>Sam Noble Oklahoma Museum of Natural History. Mammals Specimens. Record ID: urn:catalog:OMNH:Mammals:49400. Source: http://65.52.215.125/ipt/resource.do?r=mammals (source published on 2017-10-16)</t>
  </si>
  <si>
    <t>http://portal.vertnet.org/o/omnh/mammals?id=urn-catalog-omnh-mammals-49400</t>
  </si>
  <si>
    <t>{"totalLengthInmm":"155", "tailLengthInmm":"75", "hindfootLengthInmm":"20", "earLengthInmm":"13", "weightIn":"X"}</t>
  </si>
  <si>
    <t>urn:catalog:OMNH:Mammals:49400</t>
  </si>
  <si>
    <t>JKB , 488</t>
  </si>
  <si>
    <t>Sam Noble Oklahoma Museum of Natural History. Mammals Specimens. Record ID: urn:catalog:OMNH:Mammals:49401. Source: http://65.52.215.125/ipt/resource.do?r=mammals (source published on 2017-10-16)</t>
  </si>
  <si>
    <t>http://portal.vertnet.org/o/omnh/mammals?id=urn-catalog-omnh-mammals-49401</t>
  </si>
  <si>
    <t>{"totalLengthInmm":"163", "tailLengthInmm":"82", "hindfootLengthInmm":"18", "earLengthInmm":"10", "weightIn":"X"}</t>
  </si>
  <si>
    <t>urn:catalog:OMNH:Mammals:49401</t>
  </si>
  <si>
    <t>BAL , 18</t>
  </si>
  <si>
    <t>Sam Noble Oklahoma Museum of Natural History. Mammals Specimens. Record ID: urn:catalog:OMNH:Mammals:49402. Source: http://65.52.215.125/ipt/resource.do?r=mammals (source published on 2017-10-16)</t>
  </si>
  <si>
    <t>http://portal.vertnet.org/o/omnh/mammals?id=urn-catalog-omnh-mammals-49402</t>
  </si>
  <si>
    <t>{"totalLengthInmm":"167", "tailLengthInmm":"73", "hindfootLengthInmm":"19", "earLengthInmm":"17", "weightIn":"X"}</t>
  </si>
  <si>
    <t>urn:catalog:OMNH:Mammals:49402</t>
  </si>
  <si>
    <t>JAH , 276</t>
  </si>
  <si>
    <t>Sam Noble Oklahoma Museum of Natural History. Mammals Specimens. Record ID: urn:catalog:OMNH:Mammals:49403. Source: http://65.52.215.125/ipt/resource.do?r=mammals (source published on 2017-10-16)</t>
  </si>
  <si>
    <t>http://portal.vertnet.org/o/omnh/mammals?id=urn-catalog-omnh-mammals-49403</t>
  </si>
  <si>
    <t>{"totalLengthInmm":"156", "tailLengthInmm":"71", "hindfootLengthInmm":"17", "earLengthInmm":"16", "weightIn":"X"}</t>
  </si>
  <si>
    <t>urn:catalog:OMNH:Mammals:49403</t>
  </si>
  <si>
    <t>JAH , 277</t>
  </si>
  <si>
    <t>Sam Noble Oklahoma Museum of Natural History. Mammals Specimens. Record ID: urn:catalog:OMNH:Mammals:49404. Source: http://65.52.215.125/ipt/resource.do?r=mammals (source published on 2017-10-16)</t>
  </si>
  <si>
    <t>http://portal.vertnet.org/o/omnh/mammals?id=urn-catalog-omnh-mammals-49404</t>
  </si>
  <si>
    <t>{"totalLengthInmm":"185", "tailLengthInmm":"86", "hindfootLengthInmm":"18", "earLengthInmm":"17", "weightIn":"X"}</t>
  </si>
  <si>
    <t>urn:catalog:OMNH:Mammals:49404</t>
  </si>
  <si>
    <t>JAH , 278</t>
  </si>
  <si>
    <t>Sam Noble Oklahoma Museum of Natural History. Mammals Specimens. Record ID: urn:catalog:OMNH:Mammals:49407. Source: http://65.52.215.125/ipt/resource.do?r=mammals (source published on 2017-10-16)</t>
  </si>
  <si>
    <t>http://portal.vertnet.org/o/omnh/mammals?id=urn-catalog-omnh-mammals-49407</t>
  </si>
  <si>
    <t>{"totalLengthInmm":"147", "tailLengthInmm":"70", "hindfootLengthInmm":"19", "earLengthInmm":"16", "weightIn":"X"}</t>
  </si>
  <si>
    <t>urn:catalog:OMNH:Mammals:49407</t>
  </si>
  <si>
    <t>JAH , 298</t>
  </si>
  <si>
    <t>Sam Noble Oklahoma Museum of Natural History. Mammals Specimens. Record ID: urn:catalog:OMNH:Mammals:49411. Source: http://65.52.215.125/ipt/resource.do?r=mammals (source published on 2017-10-16)</t>
  </si>
  <si>
    <t>http://portal.vertnet.org/o/omnh/mammals?id=urn-catalog-omnh-mammals-49411</t>
  </si>
  <si>
    <t>{"totalLengthInmm":"154", "tailLengthInmm":"71", "hindfootLengthInmm":"18", "earLengthInmm":"16", "weightIn":"X"}</t>
  </si>
  <si>
    <t>urn:catalog:OMNH:Mammals:49411</t>
  </si>
  <si>
    <t>JAH , 309</t>
  </si>
  <si>
    <t>Sam Noble Oklahoma Museum of Natural History. Mammals Specimens. Record ID: urn:catalog:OMNH:Mammals:49412. Source: http://65.52.215.125/ipt/resource.do?r=mammals (source published on 2017-10-16)</t>
  </si>
  <si>
    <t>http://portal.vertnet.org/o/omnh/mammals?id=urn-catalog-omnh-mammals-49412</t>
  </si>
  <si>
    <t>{"totalLengthInmm":"139", "tailLengthInmm":"76", "hindfootLengthInmm":"19", "earLengthInmm":"13", "weightIn":"X"}</t>
  </si>
  <si>
    <t>urn:catalog:OMNH:Mammals:49412</t>
  </si>
  <si>
    <t>JAH , 27</t>
  </si>
  <si>
    <t>Sam Noble Oklahoma Museum of Natural History. Mammals Specimens. Record ID: urn:catalog:OMNH:Mammals:49418. Source: http://65.52.215.125/ipt/resource.do?r=mammals (source published on 2017-10-16)</t>
  </si>
  <si>
    <t>http://portal.vertnet.org/o/omnh/mammals?id=urn-catalog-omnh-mammals-49418</t>
  </si>
  <si>
    <t>{"totalLengthInmm":"145", "tailLengthInmm":"48", "hindfootLengthInmm":"20", "earLengthInmm":"14", "weightIn":"X"}</t>
  </si>
  <si>
    <t>urn:catalog:OMNH:Mammals:49418</t>
  </si>
  <si>
    <t>RLS , 8</t>
  </si>
  <si>
    <t>Sam Noble Oklahoma Museum of Natural History. Mammals Specimens. Record ID: urn:catalog:OMNH:Mammals:49424. Source: http://65.52.215.125/ipt/resource.do?r=mammals (source published on 2017-10-16)</t>
  </si>
  <si>
    <t>http://portal.vertnet.org/o/omnh/mammals?id=urn-catalog-omnh-mammals-49424</t>
  </si>
  <si>
    <t>{"totalLengthInmm":"149", "tailLengthInmm":"62", "hindfootLengthInmm":"18", "earLengthInmm":"12", "weightIng":"16"}</t>
  </si>
  <si>
    <t>urn:catalog:OMNH:Mammals:49424</t>
  </si>
  <si>
    <t>PKK , 2954</t>
  </si>
  <si>
    <t>Sam Noble Oklahoma Museum of Natural History. Mammals Specimens. Record ID: urn:catalog:OMNH:Mammals:49428. Source: http://65.52.215.125/ipt/resource.do?r=mammals (source published on 2017-10-16)</t>
  </si>
  <si>
    <t>http://portal.vertnet.org/o/omnh/mammals?id=urn-catalog-omnh-mammals-49428</t>
  </si>
  <si>
    <t>{"totalLengthInmm":"132", "tailLengthInmm":"54", "hindfootLengthInmm":"15", "earLengthInmm":"10", "weightIn":"X"}</t>
  </si>
  <si>
    <t>urn:catalog:OMNH:Mammals:49428</t>
  </si>
  <si>
    <t>BJB , 7</t>
  </si>
  <si>
    <t>Sam Noble Oklahoma Museum of Natural History. Mammals Specimens. Record ID: urn:catalog:OMNH:Mammals:49431. Source: http://65.52.215.125/ipt/resource.do?r=mammals (source published on 2017-10-16)</t>
  </si>
  <si>
    <t>http://portal.vertnet.org/o/omnh/mammals?id=urn-catalog-omnh-mammals-49431</t>
  </si>
  <si>
    <t>{"totalLengthInmm":"151", "tailLengthInmm":"74", "hindfootLengthInmm":"18", "earLengthInmm":"12", "weightIn":"X"}</t>
  </si>
  <si>
    <t>urn:catalog:OMNH:Mammals:49431</t>
  </si>
  <si>
    <t>DKP , 13</t>
  </si>
  <si>
    <t>Sam Noble Oklahoma Museum of Natural History. Mammals Specimens. Record ID: urn:catalog:OMNH:Mammals:49436. Source: http://65.52.215.125/ipt/resource.do?r=mammals (source published on 2017-10-16)</t>
  </si>
  <si>
    <t>http://portal.vertnet.org/o/omnh/mammals?id=urn-catalog-omnh-mammals-49436</t>
  </si>
  <si>
    <t>{"totalLengthInmm":"190", "tailLengthInmm":"75", "hindfootLengthInmm":"10", "earLengthInmm":"10", "weightIn":"X"}</t>
  </si>
  <si>
    <t>urn:catalog:OMNH:Mammals:49436</t>
  </si>
  <si>
    <t>MSG , 8</t>
  </si>
  <si>
    <t>Sam Noble Oklahoma Museum of Natural History. Mammals Specimens. Record ID: urn:catalog:OMNH:Mammals:49441. Source: http://65.52.215.125/ipt/resource.do?r=mammals (source published on 2017-10-16)</t>
  </si>
  <si>
    <t>http://portal.vertnet.org/o/omnh/mammals?id=urn-catalog-omnh-mammals-49441</t>
  </si>
  <si>
    <t>{"totalLengthInmm":"166", "tailLengthInmm":"79", "hindfootLengthInmm":"19", "earLengthInmm":"12", "weightIn":"X"}</t>
  </si>
  <si>
    <t>urn:catalog:OMNH:Mammals:49441</t>
  </si>
  <si>
    <t>JCG , 8</t>
  </si>
  <si>
    <t>Sam Noble Oklahoma Museum of Natural History. Mammals Specimens. Record ID: urn:catalog:OMNH:Mammals:49442. Source: http://65.52.215.125/ipt/resource.do?r=mammals (source published on 2017-10-16)</t>
  </si>
  <si>
    <t>http://portal.vertnet.org/o/omnh/mammals?id=urn-catalog-omnh-mammals-49442</t>
  </si>
  <si>
    <t>{"totalLengthInmm":"157", "tailLengthInmm":"73", "hindfootLengthInmm":"19", "earLengthInmm":"11", "weightIn":"X"}</t>
  </si>
  <si>
    <t>urn:catalog:OMNH:Mammals:49442</t>
  </si>
  <si>
    <t>JCG , 9</t>
  </si>
  <si>
    <t>Sam Noble Oklahoma Museum of Natural History. Mammals Specimens. Record ID: urn:catalog:OMNH:Mammals:49443. Source: http://65.52.215.125/ipt/resource.do?r=mammals (source published on 2017-10-16)</t>
  </si>
  <si>
    <t>http://portal.vertnet.org/o/omnh/mammals?id=urn-catalog-omnh-mammals-49443</t>
  </si>
  <si>
    <t>{"totalLengthInmm":"[145]", "tailLengthInmm":"[70]", "hindfootLengthInmm":"11", "earLengthInmm":"13", "weightIn":"X"}</t>
  </si>
  <si>
    <t>urn:catalog:OMNH:Mammals:49443</t>
  </si>
  <si>
    <t>MSG , 1</t>
  </si>
  <si>
    <t>Sam Noble Oklahoma Museum of Natural History. Mammals Specimens. Record ID: urn:catalog:OMNH:Mammals:49444. Source: http://65.52.215.125/ipt/resource.do?r=mammals (source published on 2017-10-16)</t>
  </si>
  <si>
    <t>http://portal.vertnet.org/o/omnh/mammals?id=urn-catalog-omnh-mammals-49444</t>
  </si>
  <si>
    <t>{"totalLengthInmm":"148", "tailLengthInmm":"72", "hindfootLengthInmm":"21", "earLengthInmm":"15", "weightIn":"X"}</t>
  </si>
  <si>
    <t>urn:catalog:OMNH:Mammals:49444</t>
  </si>
  <si>
    <t>JEH , 13</t>
  </si>
  <si>
    <t>Sam Noble Oklahoma Museum of Natural History. Mammals Specimens. Record ID: urn:catalog:OMNH:Mammals:49447. Source: http://65.52.215.125/ipt/resource.do?r=mammals (source published on 2017-10-16)</t>
  </si>
  <si>
    <t>http://portal.vertnet.org/o/omnh/mammals?id=urn-catalog-omnh-mammals-49447</t>
  </si>
  <si>
    <t>{"totalLengthInmm":"115", "tailLengthInmm":"58", "hindfootLengthInmm":"16", "earLengthInmm":"9", "weightIn":"X"}</t>
  </si>
  <si>
    <t>urn:catalog:OMNH:Mammals:49447</t>
  </si>
  <si>
    <t>RAR , 24</t>
  </si>
  <si>
    <t>Sam Noble Oklahoma Museum of Natural History. Mammals Specimens. Record ID: urn:catalog:OMNH:Mammals:49450. Source: http://65.52.215.125/ipt/resource.do?r=mammals (source published on 2017-10-16)</t>
  </si>
  <si>
    <t>http://portal.vertnet.org/o/omnh/mammals?id=urn-catalog-omnh-mammals-49450</t>
  </si>
  <si>
    <t>{"totalLengthInmm":"148", "tailLengthInmm":"74", "hindfootLengthInmm":"17", "earLengthInmm":"10", "weightIn":"X"}</t>
  </si>
  <si>
    <t>urn:catalog:OMNH:Mammals:49450</t>
  </si>
  <si>
    <t>DMD , 164</t>
  </si>
  <si>
    <t>Sam Noble Oklahoma Museum of Natural History. Mammals Specimens. Record ID: urn:catalog:OMNH:Mammals:49454. Source: http://65.52.215.125/ipt/resource.do?r=mammals (source published on 2017-10-16)</t>
  </si>
  <si>
    <t>http://portal.vertnet.org/o/omnh/mammals?id=urn-catalog-omnh-mammals-49454</t>
  </si>
  <si>
    <t>{"totalLengthInmm":"157", "tailLengthInmm":"76", "hindfootLengthInmm":"18", "earLengthInmm":"19", "weightIn":"X"}</t>
  </si>
  <si>
    <t>urn:catalog:OMNH:Mammals:49454</t>
  </si>
  <si>
    <t>SJK , 19</t>
  </si>
  <si>
    <t>Sam Noble Oklahoma Museum of Natural History. Mammals Specimens. Record ID: urn:catalog:OMNH:Mammals:49456. Source: http://65.52.215.125/ipt/resource.do?r=mammals (source published on 2017-10-16)</t>
  </si>
  <si>
    <t>http://portal.vertnet.org/o/omnh/mammals?id=urn-catalog-omnh-mammals-49456</t>
  </si>
  <si>
    <t>{"totalLengthInmm":"142", "tailLengthInmm":"75", "hindfootLengthInmm":"17", "earLengthInmm":"11", "weightIn":"X"}</t>
  </si>
  <si>
    <t>urn:catalog:OMNH:Mammals:49456</t>
  </si>
  <si>
    <t>EDL , 5</t>
  </si>
  <si>
    <t>Sam Noble Oklahoma Museum of Natural History. Mammals Specimens. Record ID: urn:catalog:OMNH:Mammals:49457. Source: http://65.52.215.125/ipt/resource.do?r=mammals (source published on 2017-10-16)</t>
  </si>
  <si>
    <t>http://portal.vertnet.org/o/omnh/mammals?id=urn-catalog-omnh-mammals-49457</t>
  </si>
  <si>
    <t>{"totalLengthInmm":"146", "tailLengthInmm":"75", "hindfootLengthInmm":"18", "earLengthInmm":"12", "weightIn":"X"}</t>
  </si>
  <si>
    <t>urn:catalog:OMNH:Mammals:49457</t>
  </si>
  <si>
    <t>JMM , 16</t>
  </si>
  <si>
    <t>Sam Noble Oklahoma Museum of Natural History. Mammals Specimens. Record ID: urn:catalog:OMNH:Mammals:49458. Source: http://65.52.215.125/ipt/resource.do?r=mammals (source published on 2017-10-16)</t>
  </si>
  <si>
    <t>http://portal.vertnet.org/o/omnh/mammals?id=urn-catalog-omnh-mammals-49458</t>
  </si>
  <si>
    <t>{"totalLengthInmm":"171", "tailLengthInmm":"82", "hindfootLengthInmm":"16", "earLengthInmm":"13", "weightIn":"X"}</t>
  </si>
  <si>
    <t>urn:catalog:OMNH:Mammals:49458</t>
  </si>
  <si>
    <t>JMM , 18</t>
  </si>
  <si>
    <t>Sam Noble Oklahoma Museum of Natural History. Mammals Specimens. Record ID: urn:catalog:OMNH:Mammals:49459. Source: http://65.52.215.125/ipt/resource.do?r=mammals (source published on 2017-10-16)</t>
  </si>
  <si>
    <t>http://portal.vertnet.org/o/omnh/mammals?id=urn-catalog-omnh-mammals-49459</t>
  </si>
  <si>
    <t>{"totalLengthInmm":"141", "tailLengthInmm":"65", "hindfootLengthInmm":"17", "earLengthInmm":"11", "weightIn":"X"}</t>
  </si>
  <si>
    <t>urn:catalog:OMNH:Mammals:49459</t>
  </si>
  <si>
    <t>LAS , 19</t>
  </si>
  <si>
    <t>Sam Noble Oklahoma Museum of Natural History. Mammals Specimens. Record ID: urn:catalog:OMNH:Mammals:49462. Source: http://65.52.215.125/ipt/resource.do?r=mammals (source published on 2017-10-16)</t>
  </si>
  <si>
    <t>http://portal.vertnet.org/o/omnh/mammals?id=urn-catalog-omnh-mammals-49462</t>
  </si>
  <si>
    <t>{"totalLengthInmm":"148", "tailLengthInmm":"70", "hindfootLengthInmm":"18", "earLengthInmm":"13", "weightIn":"X"}</t>
  </si>
  <si>
    <t>urn:catalog:OMNH:Mammals:49462</t>
  </si>
  <si>
    <t>BT , 6</t>
  </si>
  <si>
    <t>Sam Noble Oklahoma Museum of Natural History. Mammals Specimens. Record ID: urn:catalog:OMNH:Mammals:49463. Source: http://65.52.215.125/ipt/resource.do?r=mammals (source published on 2017-10-16)</t>
  </si>
  <si>
    <t>http://portal.vertnet.org/o/omnh/mammals?id=urn-catalog-omnh-mammals-49463</t>
  </si>
  <si>
    <t>{"totalLengthInmm":"161", "tailLengthInmm":"80", "hindfootLengthInmm":"16", "earLengthInmm":"9", "weightIn":"X"}</t>
  </si>
  <si>
    <t>urn:catalog:OMNH:Mammals:49463</t>
  </si>
  <si>
    <t>RJW , 4</t>
  </si>
  <si>
    <t>Sam Noble Oklahoma Museum of Natural History. Mammals Specimens. Record ID: urn:catalog:OMNH:Mammals:49465. Source: http://65.52.215.125/ipt/resource.do?r=mammals (source published on 2017-10-16)</t>
  </si>
  <si>
    <t>http://portal.vertnet.org/o/omnh/mammals?id=urn-catalog-omnh-mammals-49465</t>
  </si>
  <si>
    <t>{"totalLengthInmm":"180", "tailLengthInmm":"80", "hindfootLengthInmm":"15", "earLengthInmm":"11", "weightIn":"X"}</t>
  </si>
  <si>
    <t>urn:catalog:OMNH:Mammals:49465</t>
  </si>
  <si>
    <t>Sam Noble Oklahoma Museum of Natural History. Mammals Specimens. Record ID: urn:catalog:OMNH:Mammals:49466. Source: http://65.52.215.125/ipt/resource.do?r=mammals (source published on 2017-10-16)</t>
  </si>
  <si>
    <t>http://portal.vertnet.org/o/omnh/mammals?id=urn-catalog-omnh-mammals-49466</t>
  </si>
  <si>
    <t>{"totalLengthInmm":"151", "tailLengthInmm":"79", "hindfootLengthInmm":"20", "earLengthInmm":"10", "weightIn":"X"}</t>
  </si>
  <si>
    <t>urn:catalog:OMNH:Mammals:49466</t>
  </si>
  <si>
    <t>Sam Noble Oklahoma Museum of Natural History. Mammals Specimens. Record ID: urn:catalog:OMNH:Mammals:49469. Source: http://65.52.215.125/ipt/resource.do?r=mammals (source published on 2017-10-16)</t>
  </si>
  <si>
    <t>http://portal.vertnet.org/o/omnh/mammals?id=urn-catalog-omnh-mammals-49469</t>
  </si>
  <si>
    <t>{"totalLengthInmm":"142", "tailLengthInmm":"68", "hindfootLengthInmm":"18", "earLengthInmm":"11", "weightIn":"X"}</t>
  </si>
  <si>
    <t>urn:catalog:OMNH:Mammals:49469</t>
  </si>
  <si>
    <t>DMP , 11</t>
  </si>
  <si>
    <t>Sam Noble Oklahoma Museum of Natural History. Mammals Specimens. Record ID: urn:catalog:OMNH:Mammals:49471. Source: http://65.52.215.125/ipt/resource.do?r=mammals (source published on 2017-10-16)</t>
  </si>
  <si>
    <t>http://portal.vertnet.org/o/omnh/mammals?id=urn-catalog-omnh-mammals-49471</t>
  </si>
  <si>
    <t>{"totalLengthInmm":"150", "tailLengthInmm":"72", "hindfootLengthInmm":"12", "earLengthInmm":"11", "weightIn":"X"}</t>
  </si>
  <si>
    <t>urn:catalog:OMNH:Mammals:49471</t>
  </si>
  <si>
    <t>MCW , 24</t>
  </si>
  <si>
    <t>Sam Noble Oklahoma Museum of Natural History. Mammals Specimens. Record ID: urn:catalog:OMNH:Mammals:49473. Source: http://65.52.215.125/ipt/resource.do?r=mammals (source published on 2017-10-16)</t>
  </si>
  <si>
    <t>http://portal.vertnet.org/o/omnh/mammals?id=urn-catalog-omnh-mammals-49473</t>
  </si>
  <si>
    <t>{"totalLengthInmm":"151", "tailLengthInmm":"73", "hindfootLengthInmm":"16", "earLengthInmm":"11", "weightIn":"X"}</t>
  </si>
  <si>
    <t>urn:catalog:OMNH:Mammals:49473</t>
  </si>
  <si>
    <t>JFF , 6</t>
  </si>
  <si>
    <t>Sam Noble Oklahoma Museum of Natural History. Mammals Specimens. Record ID: urn:catalog:OMNH:Mammals:49476. Source: http://65.52.215.125/ipt/resource.do?r=mammals (source published on 2017-10-16)</t>
  </si>
  <si>
    <t>http://portal.vertnet.org/o/omnh/mammals?id=urn-catalog-omnh-mammals-49476</t>
  </si>
  <si>
    <t>{"totalLengthInmm":"145", "tailLengthInmm":"74", "hindfootLengthInmm":"18", "earLengthInmm":"12", "weightIn":"X"}</t>
  </si>
  <si>
    <t>urn:catalog:OMNH:Mammals:49476</t>
  </si>
  <si>
    <t>AGE , 9</t>
  </si>
  <si>
    <t>Sam Noble Oklahoma Museum of Natural History. Mammals Specimens. Record ID: urn:catalog:OMNH:Mammals:49477. Source: http://65.52.215.125/ipt/resource.do?r=mammals (source published on 2017-10-16)</t>
  </si>
  <si>
    <t>http://portal.vertnet.org/o/omnh/mammals?id=urn-catalog-omnh-mammals-49477</t>
  </si>
  <si>
    <t>{"totalLengthInmm":"155", "tailLengthInmm":"74", "hindfootLengthInmm":"17", "earLengthInmm":"11", "weightIn":"X"}</t>
  </si>
  <si>
    <t>urn:catalog:OMNH:Mammals:49477</t>
  </si>
  <si>
    <t>RDF , 5</t>
  </si>
  <si>
    <t>Sam Noble Oklahoma Museum of Natural History. Mammals Specimens. Record ID: urn:catalog:OMNH:Mammals:49490. Source: http://65.52.215.125/ipt/resource.do?r=mammals (source published on 2017-10-16)</t>
  </si>
  <si>
    <t>http://portal.vertnet.org/o/omnh/mammals?id=urn-catalog-omnh-mammals-49490</t>
  </si>
  <si>
    <t>{"totalLengthInmm":"168", "tailLengthInmm":"76", "hindfootLengthInmm":"16", "earLengthInmm":"12", "weightIn":"X"}</t>
  </si>
  <si>
    <t>urn:catalog:OMNH:Mammals:49490</t>
  </si>
  <si>
    <t>SBR , 3</t>
  </si>
  <si>
    <t>Sam Noble Oklahoma Museum of Natural History. Mammals Specimens. Record ID: urn:catalog:OMNH:Mammals:49491. Source: http://65.52.215.125/ipt/resource.do?r=mammals (source published on 2017-10-16)</t>
  </si>
  <si>
    <t>http://portal.vertnet.org/o/omnh/mammals?id=urn-catalog-omnh-mammals-49491</t>
  </si>
  <si>
    <t>{"totalLengthInmm":"175", "tailLengthInmm":"85", "hindfootLengthInmm":"18", "earLengthInmm":"12", "weightIn":"X"}</t>
  </si>
  <si>
    <t>urn:catalog:OMNH:Mammals:49491</t>
  </si>
  <si>
    <t>SBR , 4</t>
  </si>
  <si>
    <t>Sam Noble Oklahoma Museum of Natural History. Mammals Specimens. Record ID: urn:catalog:OMNH:Mammals:49493. Source: http://65.52.215.125/ipt/resource.do?r=mammals (source published on 2017-10-16)</t>
  </si>
  <si>
    <t>http://portal.vertnet.org/o/omnh/mammals?id=urn-catalog-omnh-mammals-49493</t>
  </si>
  <si>
    <t>{"totalLengthInmm":"135", "tailLengthInmm":"65", "hindfootLengthInmm":"18", "earLengthInmm":"12", "weightIn":"X"}</t>
  </si>
  <si>
    <t>urn:catalog:OMNH:Mammals:49493</t>
  </si>
  <si>
    <t>MJH , 112</t>
  </si>
  <si>
    <t>Sam Noble Oklahoma Museum of Natural History. Mammals Specimens. Record ID: urn:catalog:OMNH:Mammals:49496. Source: http://65.52.215.125/ipt/resource.do?r=mammals (source published on 2017-10-16)</t>
  </si>
  <si>
    <t>http://portal.vertnet.org/o/omnh/mammals?id=urn-catalog-omnh-mammals-49496</t>
  </si>
  <si>
    <t>{"totalLengthInmm":"148", "tailLengthInmm":"74", "hindfootLengthInmm":"19", "earLengthInmm":"12", "weightIn":"X"}</t>
  </si>
  <si>
    <t>urn:catalog:OMNH:Mammals:49496</t>
  </si>
  <si>
    <t>MJH , 129</t>
  </si>
  <si>
    <t>Sam Noble Oklahoma Museum of Natural History. Mammals Specimens. Record ID: urn:catalog:OMNH:Mammals:49497. Source: http://65.52.215.125/ipt/resource.do?r=mammals (source published on 2017-10-16)</t>
  </si>
  <si>
    <t>http://portal.vertnet.org/o/omnh/mammals?id=urn-catalog-omnh-mammals-49497</t>
  </si>
  <si>
    <t>{"totalLengthInmm":"131", "tailLengthInmm":"71", "hindfootLengthInmm":"19", "earLengthInmm":"12", "weightIn":"X"}</t>
  </si>
  <si>
    <t>urn:catalog:OMNH:Mammals:49497</t>
  </si>
  <si>
    <t>MJH , 132</t>
  </si>
  <si>
    <t>Sam Noble Oklahoma Museum of Natural History. Mammals Specimens. Record ID: urn:catalog:OMNH:Mammals:49498. Source: http://65.52.215.125/ipt/resource.do?r=mammals (source published on 2017-10-16)</t>
  </si>
  <si>
    <t>http://portal.vertnet.org/o/omnh/mammals?id=urn-catalog-omnh-mammals-49498</t>
  </si>
  <si>
    <t>{"totalLengthInmm":"142", "tailLengthInmm":"75", "hindfootLengthInmm":"19", "earLengthInmm":"12", "weightIn":"X"}</t>
  </si>
  <si>
    <t>urn:catalog:OMNH:Mammals:49498</t>
  </si>
  <si>
    <t>MJH , 133</t>
  </si>
  <si>
    <t>Sam Noble Oklahoma Museum of Natural History. Mammals Specimens. Record ID: urn:catalog:OMNH:Mammals:49499. Source: http://65.52.215.125/ipt/resource.do?r=mammals (source published on 2017-10-16)</t>
  </si>
  <si>
    <t>http://portal.vertnet.org/o/omnh/mammals?id=urn-catalog-omnh-mammals-49499</t>
  </si>
  <si>
    <t>{"totalLengthInmm":"154", "tailLengthInmm":"71", "hindfootLengthInmm":"19", "earLengthInmm":"11", "weightIn":"X"}</t>
  </si>
  <si>
    <t>urn:catalog:OMNH:Mammals:49499</t>
  </si>
  <si>
    <t>MJH , 138</t>
  </si>
  <si>
    <t>Sam Noble Oklahoma Museum of Natural History. Mammals Specimens. Record ID: urn:catalog:OMNH:Mammals:49501. Source: http://65.52.215.125/ipt/resource.do?r=mammals (source published on 2017-10-16)</t>
  </si>
  <si>
    <t>http://portal.vertnet.org/o/omnh/mammals?id=urn-catalog-omnh-mammals-49501</t>
  </si>
  <si>
    <t>{"totalLengthInmm":"154", "tailLengthInmm":"65", "hindfootLengthInmm":"17", "earLengthInmm":"13", "weightIn":"X"}</t>
  </si>
  <si>
    <t>urn:catalog:OMNH:Mammals:49501</t>
  </si>
  <si>
    <t>MJH , 153</t>
  </si>
  <si>
    <t>Sam Noble Oklahoma Museum of Natural History. Mammals Specimens. Record ID: urn:catalog:OMNH:Mammals:49503. Source: http://65.52.215.125/ipt/resource.do?r=mammals (source published on 2017-10-16)</t>
  </si>
  <si>
    <t>http://portal.vertnet.org/o/omnh/mammals?id=urn-catalog-omnh-mammals-49503</t>
  </si>
  <si>
    <t>{"totalLengthInmm":"166", "tailLengthInmm":"80", "hindfootLengthInmm":"17", "earLengthInmm":"15", "weightIn":"X"}</t>
  </si>
  <si>
    <t>urn:catalog:OMNH:Mammals:49503</t>
  </si>
  <si>
    <t>FWW , 310</t>
  </si>
  <si>
    <t>Sam Noble Oklahoma Museum of Natural History. Mammals Specimens. Record ID: urn:catalog:OMNH:Mammals:49504. Source: http://65.52.215.125/ipt/resource.do?r=mammals (source published on 2017-10-16)</t>
  </si>
  <si>
    <t>http://portal.vertnet.org/o/omnh/mammals?id=urn-catalog-omnh-mammals-49504</t>
  </si>
  <si>
    <t>{"totalLengthInmm":"160", "tailLengthInmm":"80", "hindfootLengthInmm":"25", "earLengthInmm":"9", "weightIn":"X"}</t>
  </si>
  <si>
    <t>urn:catalog:OMNH:Mammals:49504</t>
  </si>
  <si>
    <t>LDT , 18</t>
  </si>
  <si>
    <t>Sam Noble Oklahoma Museum of Natural History. Mammals Specimens. Record ID: urn:catalog:OMNH:Mammals:49505. Source: http://65.52.215.125/ipt/resource.do?r=mammals (source published on 2017-10-16)</t>
  </si>
  <si>
    <t>http://portal.vertnet.org/o/omnh/mammals?id=urn-catalog-omnh-mammals-49505</t>
  </si>
  <si>
    <t>{"totalLengthInmm":"164", "tailLengthInmm":"86", "hindfootLengthInmm":"19", "earLengthInmm":"15", "weightIn":"X"}</t>
  </si>
  <si>
    <t>urn:catalog:OMNH:Mammals:49505</t>
  </si>
  <si>
    <t>RVDB , 71</t>
  </si>
  <si>
    <t>Sam Noble Oklahoma Museum of Natural History. Mammals Specimens. Record ID: urn:catalog:OMNH:Mammals:49510. Source: http://65.52.215.125/ipt/resource.do?r=mammals (source published on 2017-10-16)</t>
  </si>
  <si>
    <t>http://portal.vertnet.org/o/omnh/mammals?id=urn-catalog-omnh-mammals-49510</t>
  </si>
  <si>
    <t>{"totalLengthInmm":"154", "tailLengthInmm":"79", "hindfootLengthInmm":"17", "earLengthInmm":"11", "weightIn":"X"}</t>
  </si>
  <si>
    <t>urn:catalog:OMNH:Mammals:49510</t>
  </si>
  <si>
    <t>RVDB , 115</t>
  </si>
  <si>
    <t>Sam Noble Oklahoma Museum of Natural History. Mammals Specimens. Record ID: urn:catalog:OMNH:Mammals:49512. Source: http://65.52.215.125/ipt/resource.do?r=mammals (source published on 2017-10-16)</t>
  </si>
  <si>
    <t>http://portal.vertnet.org/o/omnh/mammals?id=urn-catalog-omnh-mammals-49512</t>
  </si>
  <si>
    <t>{"totalLengthInmm":"136", "tailLengthInmm":"62", "hindfootLengthInmm":"15", "earLengthInmm":"11", "weightIn":"X"}</t>
  </si>
  <si>
    <t>urn:catalog:OMNH:Mammals:49512</t>
  </si>
  <si>
    <t>RVDB , 124</t>
  </si>
  <si>
    <t>Sam Noble Oklahoma Museum of Natural History. Mammals Specimens. Record ID: urn:catalog:OMNH:Mammals:49515. Source: http://65.52.215.125/ipt/resource.do?r=mammals (source published on 2017-10-16)</t>
  </si>
  <si>
    <t>http://portal.vertnet.org/o/omnh/mammals?id=urn-catalog-omnh-mammals-49515</t>
  </si>
  <si>
    <t>{"totalLengthInmm":"148", "tailLengthInmm":"78", "hindfootLengthInmm":"16", "earLengthInmm":"12", "weightIn":"X"}</t>
  </si>
  <si>
    <t>urn:catalog:OMNH:Mammals:49515</t>
  </si>
  <si>
    <t>RVDB , 137</t>
  </si>
  <si>
    <t>Sam Noble Oklahoma Museum of Natural History. Mammals Specimens. Record ID: urn:catalog:OMNH:Mammals:49516. Source: http://65.52.215.125/ipt/resource.do?r=mammals (source published on 2017-10-16)</t>
  </si>
  <si>
    <t>http://portal.vertnet.org/o/omnh/mammals?id=urn-catalog-omnh-mammals-49516</t>
  </si>
  <si>
    <t>{"totalLengthInmm":"130", "tailLengthInmm":"66", "hindfootLengthInmm":"14", "earLengthInmm":"12", "weightIn":"X"}</t>
  </si>
  <si>
    <t>urn:catalog:OMNH:Mammals:49516</t>
  </si>
  <si>
    <t>RVDB , 139</t>
  </si>
  <si>
    <t>Sam Noble Oklahoma Museum of Natural History. Mammals Specimens. Record ID: urn:catalog:OMNH:Mammals:49526. Source: http://65.52.215.125/ipt/resource.do?r=mammals (source published on 2017-10-16)</t>
  </si>
  <si>
    <t>http://portal.vertnet.org/o/omnh/mammals?id=urn-catalog-omnh-mammals-49526</t>
  </si>
  <si>
    <t>{"totalLengthInmm":"178", "tailLengthInmm":"89", "hindfootLengthInmm":"19", "earLengthInmm":"14", "weightIn":"X"}</t>
  </si>
  <si>
    <t>urn:catalog:OMNH:Mammals:49526</t>
  </si>
  <si>
    <t>FWW , 307</t>
  </si>
  <si>
    <t>Sam Noble Oklahoma Museum of Natural History. Mammals Specimens. Record ID: urn:catalog:OMNH:Mammals:49528. Source: http://65.52.215.125/ipt/resource.do?r=mammals (source published on 2017-10-16)</t>
  </si>
  <si>
    <t>http://portal.vertnet.org/o/omnh/mammals?id=urn-catalog-omnh-mammals-49528</t>
  </si>
  <si>
    <t>{"totalLengthInmm":"158", "tailLengthInmm":"77", "hindfootLengthInmm":"15", "earLengthInmm":"10", "weightIn":"X"}</t>
  </si>
  <si>
    <t>urn:catalog:OMNH:Mammals:49528</t>
  </si>
  <si>
    <t>DWS , 97</t>
  </si>
  <si>
    <t>Sam Noble Oklahoma Museum of Natural History. Mammals Specimens. Record ID: urn:catalog:OMNH:Mammals:49535. Source: http://65.52.215.125/ipt/resource.do?r=mammals (source published on 2017-10-16)</t>
  </si>
  <si>
    <t>http://portal.vertnet.org/o/omnh/mammals?id=urn-catalog-omnh-mammals-49535</t>
  </si>
  <si>
    <t>urn:catalog:OMNH:Mammals:49535</t>
  </si>
  <si>
    <t>Sam Noble Oklahoma Museum of Natural History. Mammals Specimens. Record ID: urn:catalog:OMNH:Mammals:49536. Source: http://65.52.215.125/ipt/resource.do?r=mammals (source published on 2017-10-16)</t>
  </si>
  <si>
    <t>http://portal.vertnet.org/o/omnh/mammals?id=urn-catalog-omnh-mammals-49536</t>
  </si>
  <si>
    <t>{"totalLengthInmm":"140", "tailLengthInmm":"65", "hindfootLengthInmm":"10", "earLengthInmm":"10", "weightIng":"11"}</t>
  </si>
  <si>
    <t>urn:catalog:OMNH:Mammals:49536</t>
  </si>
  <si>
    <t>TLS , 18</t>
  </si>
  <si>
    <t>Sam Noble Oklahoma Museum of Natural History. Mammals Specimens. Record ID: urn:catalog:OMNH:Mammals:49538. Source: http://65.52.215.125/ipt/resource.do?r=mammals (source published on 2017-10-16)</t>
  </si>
  <si>
    <t>http://portal.vertnet.org/o/omnh/mammals?id=urn-catalog-omnh-mammals-49538</t>
  </si>
  <si>
    <t>{"totalLengthInmm":"160", "tailLengthInmm":"75", "hindfootLengthInmm":"12", "earLengthInmm":"10", "weightIn":"X"}</t>
  </si>
  <si>
    <t>urn:catalog:OMNH:Mammals:49538</t>
  </si>
  <si>
    <t>TSW , 18</t>
  </si>
  <si>
    <t>Sam Noble Oklahoma Museum of Natural History. Mammals Specimens. Record ID: urn:catalog:OMNH:Mammals:49541. Source: http://65.52.215.125/ipt/resource.do?r=mammals (source published on 2017-10-16)</t>
  </si>
  <si>
    <t>http://portal.vertnet.org/o/omnh/mammals?id=urn-catalog-omnh-mammals-49541</t>
  </si>
  <si>
    <t>{"totalLengthInmm":"162", "tailLengthInmm":"78", "hindfootLengthInmm":"17", "earLengthInmm":"10", "weightIn":"X"}</t>
  </si>
  <si>
    <t>urn:catalog:OMNH:Mammals:49541</t>
  </si>
  <si>
    <t>BDS , 3</t>
  </si>
  <si>
    <t>Sam Noble Oklahoma Museum of Natural History. Mammals Specimens. Record ID: urn:catalog:OMNH:Mammals:49542. Source: http://65.52.215.125/ipt/resource.do?r=mammals (source published on 2017-10-16)</t>
  </si>
  <si>
    <t>http://portal.vertnet.org/o/omnh/mammals?id=urn-catalog-omnh-mammals-49542</t>
  </si>
  <si>
    <t>{"totalLengthInmm":"152", "tailLengthInmm":"75", "hindfootLengthInmm":"17", "earLengthInmm":"12", "weightIn":"X"}</t>
  </si>
  <si>
    <t>urn:catalog:OMNH:Mammals:49542</t>
  </si>
  <si>
    <t>BDS , 5</t>
  </si>
  <si>
    <t>Sam Noble Oklahoma Museum of Natural History. Mammals Specimens. Record ID: urn:catalog:OMNH:Mammals:49546. Source: http://65.52.215.125/ipt/resource.do?r=mammals (source published on 2017-10-16)</t>
  </si>
  <si>
    <t>http://portal.vertnet.org/o/omnh/mammals?id=urn-catalog-omnh-mammals-49546</t>
  </si>
  <si>
    <t>{"totalLengthInmm":"160", "tailLengthInmm":"80", "hindfootLengthInmm":"17", "earLengthInmm":"12", "weightIn":"X"}</t>
  </si>
  <si>
    <t>urn:catalog:OMNH:Mammals:49546</t>
  </si>
  <si>
    <t>GEH , 4</t>
  </si>
  <si>
    <t>Sam Noble Oklahoma Museum of Natural History. Mammals Specimens. Record ID: urn:catalog:OMNH:Mammals:49547. Source: http://65.52.215.125/ipt/resource.do?r=mammals (source published on 2017-10-16)</t>
  </si>
  <si>
    <t>http://portal.vertnet.org/o/omnh/mammals?id=urn-catalog-omnh-mammals-49547</t>
  </si>
  <si>
    <t>{"totalLengthInmm":"161", "tailLengthInmm":"77", "hindfootLengthInmm":"18", "earLengthInmm":"12", "weightIn":"X"}</t>
  </si>
  <si>
    <t>urn:catalog:OMNH:Mammals:49547</t>
  </si>
  <si>
    <t>RML , 45</t>
  </si>
  <si>
    <t>Sam Noble Oklahoma Museum of Natural History. Mammals Specimens. Record ID: urn:catalog:OMNH:Mammals:49548. Source: http://65.52.215.125/ipt/resource.do?r=mammals (source published on 2017-10-16)</t>
  </si>
  <si>
    <t>http://portal.vertnet.org/o/omnh/mammals?id=urn-catalog-omnh-mammals-49548</t>
  </si>
  <si>
    <t>{"totalLengthInmm":"169", "tailLengthInmm":"86", "hindfootLengthInmm":"12", "earLengthInmm":"18", "weightIn":"X"}</t>
  </si>
  <si>
    <t>urn:catalog:OMNH:Mammals:49548</t>
  </si>
  <si>
    <t>PSM , 13</t>
  </si>
  <si>
    <t>Sam Noble Oklahoma Museum of Natural History. Mammals Specimens. Record ID: urn:catalog:OMNH:Mammals:49550. Source: http://65.52.215.125/ipt/resource.do?r=mammals (source published on 2017-10-16)</t>
  </si>
  <si>
    <t>http://portal.vertnet.org/o/omnh/mammals?id=urn-catalog-omnh-mammals-49550</t>
  </si>
  <si>
    <t>{"totalLengthInmm":"133", "tailLengthInmm":"72", "hindfootLengthInmm":"17", "earLengthInmm":"9", "weightIn":"X"}</t>
  </si>
  <si>
    <t>urn:catalog:OMNH:Mammals:49550</t>
  </si>
  <si>
    <t>FWW , 606</t>
  </si>
  <si>
    <t>Sam Noble Oklahoma Museum of Natural History. Mammals Specimens. Record ID: urn:catalog:OMNH:Mammals:49552. Source: http://65.52.215.125/ipt/resource.do?r=mammals (source published on 2017-10-16)</t>
  </si>
  <si>
    <t>http://portal.vertnet.org/o/omnh/mammals?id=urn-catalog-omnh-mammals-49552</t>
  </si>
  <si>
    <t>{"totalLengthInmm":"175", "tailLengthInmm":"83", "hindfootLengthInmm":"19", "earLengthInmm":"14", "weightIn":"X"}</t>
  </si>
  <si>
    <t>urn:catalog:OMNH:Mammals:49552</t>
  </si>
  <si>
    <t>RML , 499</t>
  </si>
  <si>
    <t>Sam Noble Oklahoma Museum of Natural History. Mammals Specimens. Record ID: urn:catalog:OMNH:Mammals:49553. Source: http://65.52.215.125/ipt/resource.do?r=mammals (source published on 2017-10-16)</t>
  </si>
  <si>
    <t>http://portal.vertnet.org/o/omnh/mammals?id=urn-catalog-omnh-mammals-49553</t>
  </si>
  <si>
    <t>{"totalLengthInmm":"161", "tailLengthInmm":"79", "hindfootLengthInmm":"18", "earLengthInmm":"15", "weightIn":"X"}</t>
  </si>
  <si>
    <t>urn:catalog:OMNH:Mammals:49553</t>
  </si>
  <si>
    <t>RML , 500</t>
  </si>
  <si>
    <t>Sam Noble Oklahoma Museum of Natural History. Mammals Specimens. Record ID: urn:catalog:OMNH:Mammals:49562. Source: http://65.52.215.125/ipt/resource.do?r=mammals (source published on 2017-10-16)</t>
  </si>
  <si>
    <t>http://portal.vertnet.org/o/omnh/mammals?id=urn-catalog-omnh-mammals-49562</t>
  </si>
  <si>
    <t>{"totalLengthInmm":"160", "tailLengthInmm":"75", "hindfootLengthInmm":"15", "earLengthInmm":"10", "weightIn":"X"}</t>
  </si>
  <si>
    <t>urn:catalog:OMNH:Mammals:49562</t>
  </si>
  <si>
    <t>JEF , 2</t>
  </si>
  <si>
    <t>Sam Noble Oklahoma Museum of Natural History. Mammals Specimens. Record ID: urn:catalog:OMNH:Mammals:49564. Source: http://65.52.215.125/ipt/resource.do?r=mammals (source published on 2017-10-16)</t>
  </si>
  <si>
    <t>http://portal.vertnet.org/o/omnh/mammals?id=urn-catalog-omnh-mammals-49564</t>
  </si>
  <si>
    <t>{"totalLengthInmm":"154", "tailLengthInmm":"75", "hindfootLengthInmm":"17", "earLengthInmm":"13", "weightIn":"X"}</t>
  </si>
  <si>
    <t>urn:catalog:OMNH:Mammals:49564</t>
  </si>
  <si>
    <t>DKP , 17</t>
  </si>
  <si>
    <t>Sam Noble Oklahoma Museum of Natural History. Mammals Specimens. Record ID: urn:catalog:OMNH:Mammals:49565. Source: http://65.52.215.125/ipt/resource.do?r=mammals (source published on 2017-10-16)</t>
  </si>
  <si>
    <t>http://portal.vertnet.org/o/omnh/mammals?id=urn-catalog-omnh-mammals-49565</t>
  </si>
  <si>
    <t>{"totalLengthInmm":"133", "tailLengthInmm":"62", "hindfootLengthInmm":"17", "earLengthInmm":"12", "weightIn":"X"}</t>
  </si>
  <si>
    <t>urn:catalog:OMNH:Mammals:49565</t>
  </si>
  <si>
    <t>DKP , 18</t>
  </si>
  <si>
    <t>Sam Noble Oklahoma Museum of Natural History. Mammals Specimens. Record ID: urn:catalog:OMNH:Mammals:50. Source: http://65.52.215.125/ipt/resource.do?r=mammals (source published on 2017-10-16)</t>
  </si>
  <si>
    <t>http://portal.vertnet.org/o/omnh/mammals?id=urn-catalog-omnh-mammals-50</t>
  </si>
  <si>
    <t>{"totalLengthInmm":"148", "tailLengthInmm":"70", "hindfootLengthInmm":"18", "earLengthInmm":"12", "weightIn":"X"}</t>
  </si>
  <si>
    <t>urn:catalog:OMNH:Mammals:50</t>
  </si>
  <si>
    <t>CM , 3</t>
  </si>
  <si>
    <t>Sam Noble Oklahoma Museum of Natural History. Mammals Specimens. Record ID: urn:catalog:OMNH:Mammals:50121. Source: http://65.52.215.125/ipt/resource.do?r=mammals (source published on 2017-10-16)</t>
  </si>
  <si>
    <t>http://portal.vertnet.org/o/omnh/mammals?id=urn-catalog-omnh-mammals-50121</t>
  </si>
  <si>
    <t>{"totalLengthInmm":"138", "tailLengthInmm":"60", "hindfootLengthInmm":"17", "earLengthInmm":"15", "weightIng":"19"}</t>
  </si>
  <si>
    <t>urn:catalog:OMNH:Mammals:50121</t>
  </si>
  <si>
    <t>MP , 2615</t>
  </si>
  <si>
    <t>Sam Noble Oklahoma Museum of Natural History. Mammals Specimens. Record ID: urn:catalog:OMNH:Mammals:50137. Source: http://65.52.215.125/ipt/resource.do?r=mammals (source published on 2017-10-16)</t>
  </si>
  <si>
    <t>http://portal.vertnet.org/o/omnh/mammals?id=urn-catalog-omnh-mammals-50137</t>
  </si>
  <si>
    <t>{"totalLengthInmm":"153", "tailLengthInmm":"69", "hindfootLengthInmm":"17", "earLengthInmm":"13", "weightIng":"21"}</t>
  </si>
  <si>
    <t>urn:catalog:OMNH:Mammals:50137</t>
  </si>
  <si>
    <t>MP , 2561</t>
  </si>
  <si>
    <t>VC, 6 embs, 3L, 3R, 15 mm, mammae large</t>
  </si>
  <si>
    <t>Sam Noble Oklahoma Museum of Natural History. Mammals Specimens. Record ID: urn:catalog:OMNH:Mammals:51636. Source: http://65.52.215.125/ipt/resource.do?r=mammals (source published on 2017-10-16)</t>
  </si>
  <si>
    <t>http://portal.vertnet.org/o/omnh/mammals?id=urn-catalog-omnh-mammals-51636</t>
  </si>
  <si>
    <t>{"totalLengthInmm":"163", "tailLengthInmm":"74", "hindfootLengthInmm":"18", "earLengthInmm":"13", "weightIng":"16.5"}</t>
  </si>
  <si>
    <t>urn:catalog:OMNH:Mammals:51636</t>
  </si>
  <si>
    <t>MP , 3201</t>
  </si>
  <si>
    <t>7 embs, 2L, 5R, 3mm</t>
  </si>
  <si>
    <t>Sam Noble Oklahoma Museum of Natural History. Mammals Specimens. Record ID: urn:catalog:OMNH:Mammals:5303. Source: http://65.52.215.125/ipt/resource.do?r=mammals (source published on 2017-10-16)</t>
  </si>
  <si>
    <t>http://portal.vertnet.org/o/omnh/mammals?id=urn-catalog-omnh-mammals-5303</t>
  </si>
  <si>
    <t>{"totalLengthInmm":"150", "tailLengthInmm":"77", "hindfootLengthInmm":"19", "earLengthInmm":"14", "weightIng":"12.5"}</t>
  </si>
  <si>
    <t>urn:catalog:OMNH:Mammals:5303</t>
  </si>
  <si>
    <t>TLB , 1791</t>
  </si>
  <si>
    <t>Sam Noble Oklahoma Museum of Natural History. Mammals Specimens. Record ID: urn:catalog:OMNH:Mammals:5304. Source: http://65.52.215.125/ipt/resource.do?r=mammals (source published on 2017-10-16)</t>
  </si>
  <si>
    <t>http://portal.vertnet.org/o/omnh/mammals?id=urn-catalog-omnh-mammals-5304</t>
  </si>
  <si>
    <t>{"totalLengthInmm":"150", "tailLengthInmm":"76", "hindfootLengthInmm":"19", "earLengthInmm":"16", "weightIng":"14.5"}</t>
  </si>
  <si>
    <t>urn:catalog:OMNH:Mammals:5304</t>
  </si>
  <si>
    <t>TLB , 1793</t>
  </si>
  <si>
    <t>Sam Noble Oklahoma Museum of Natural History. Mammals Specimens. Record ID: urn:catalog:OMNH:Mammals:5344. Source: http://65.52.215.125/ipt/resource.do?r=mammals (source published on 2017-10-16)</t>
  </si>
  <si>
    <t>http://portal.vertnet.org/o/omnh/mammals?id=urn-catalog-omnh-mammals-5344</t>
  </si>
  <si>
    <t>{"totalLengthInmm":"161", "tailLengthInmm":"79", "hindfootLengthInmm":"19", "earLengthInmm":"15", "weightIng":"15.5"}</t>
  </si>
  <si>
    <t>urn:catalog:OMNH:Mammals:5344</t>
  </si>
  <si>
    <t>TLB , 1399</t>
  </si>
  <si>
    <t>Sam Noble Oklahoma Museum of Natural History. Mammals Specimens. Record ID: urn:catalog:OMNH:Mammals:5349. Source: http://65.52.215.125/ipt/resource.do?r=mammals (source published on 2017-10-16)</t>
  </si>
  <si>
    <t>http://portal.vertnet.org/o/omnh/mammals?id=urn-catalog-omnh-mammals-5349</t>
  </si>
  <si>
    <t>{"totalLengthInmm":"167", "tailLengthInmm":"80", "hindfootLengthInmm":"20", "earLengthInmm":"16", "weightIng":"23"}</t>
  </si>
  <si>
    <t>urn:catalog:OMNH:Mammals:5349</t>
  </si>
  <si>
    <t>TLB , 1404</t>
  </si>
  <si>
    <t>Sam Noble Oklahoma Museum of Natural History. Mammals Specimens. Record ID: urn:catalog:OMNH:Mammals:5351. Source: http://65.52.215.125/ipt/resource.do?r=mammals (source published on 2017-10-16)</t>
  </si>
  <si>
    <t>http://portal.vertnet.org/o/omnh/mammals?id=urn-catalog-omnh-mammals-5351</t>
  </si>
  <si>
    <t>{"totalLengthInmm":"153", "tailLengthInmm":"75", "hindfootLengthInmm":"20", "earLengthInmm":"14", "weightIng":"18"}</t>
  </si>
  <si>
    <t>urn:catalog:OMNH:Mammals:5351</t>
  </si>
  <si>
    <t>TLB , 1406</t>
  </si>
  <si>
    <t>Sam Noble Oklahoma Museum of Natural History. Mammals Specimens. Record ID: urn:catalog:OMNH:Mammals:5352. Source: http://65.52.215.125/ipt/resource.do?r=mammals (source published on 2017-10-16)</t>
  </si>
  <si>
    <t>http://portal.vertnet.org/o/omnh/mammals?id=urn-catalog-omnh-mammals-5352</t>
  </si>
  <si>
    <t>{"totalLengthInmm":"145", "tailLengthInmm":"62", "hindfootLengthInmm":"19", "earLengthInmm":"15", "weightIng":"21.5"}</t>
  </si>
  <si>
    <t>urn:catalog:OMNH:Mammals:5352</t>
  </si>
  <si>
    <t>TLB , 1407</t>
  </si>
  <si>
    <t>Sam Noble Oklahoma Museum of Natural History. Mammals Specimens. Record ID: urn:catalog:OMNH:Mammals:5353. Source: http://65.52.215.125/ipt/resource.do?r=mammals (source published on 2017-10-16)</t>
  </si>
  <si>
    <t>http://portal.vertnet.org/o/omnh/mammals?id=urn-catalog-omnh-mammals-5353</t>
  </si>
  <si>
    <t>{"totalLengthInmm":"182", "tailLengthInmm":"91", "hindfootLengthInmm":"20", "earLengthInmm":"17", "weightIng":"26"}</t>
  </si>
  <si>
    <t>urn:catalog:OMNH:Mammals:5353</t>
  </si>
  <si>
    <t>TLB , 1408</t>
  </si>
  <si>
    <t>Sam Noble Oklahoma Museum of Natural History. Mammals Specimens. Record ID: urn:catalog:OMNH:Mammals:5355. Source: http://65.52.215.125/ipt/resource.do?r=mammals (source published on 2017-10-16)</t>
  </si>
  <si>
    <t>http://portal.vertnet.org/o/omnh/mammals?id=urn-catalog-omnh-mammals-5355</t>
  </si>
  <si>
    <t>{"totalLengthInmm":"195", "tailLengthInmm":"95", "hindfootLengthInmm":"19", "earLengthInmm":"16", "weightIng":"29"}</t>
  </si>
  <si>
    <t>urn:catalog:OMNH:Mammals:5355</t>
  </si>
  <si>
    <t>TLB , 1410</t>
  </si>
  <si>
    <t>Sam Noble Oklahoma Museum of Natural History. Mammals Specimens. Record ID: urn:catalog:OMNH:Mammals:5358. Source: http://65.52.215.125/ipt/resource.do?r=mammals (source published on 2017-10-16)</t>
  </si>
  <si>
    <t>http://portal.vertnet.org/o/omnh/mammals?id=urn-catalog-omnh-mammals-5358</t>
  </si>
  <si>
    <t>{"totalLengthInmm":"163", "tailLengthInmm":"82", "hindfootLengthInmm":"19", "earLengthInmm":"17", "weightIng":"21"}</t>
  </si>
  <si>
    <t>urn:catalog:OMNH:Mammals:5358</t>
  </si>
  <si>
    <t>TLB , 1414</t>
  </si>
  <si>
    <t>Sam Noble Oklahoma Museum of Natural History. Mammals Specimens. Record ID: urn:catalog:OMNH:Mammals:5361. Source: http://65.52.215.125/ipt/resource.do?r=mammals (source published on 2017-10-16)</t>
  </si>
  <si>
    <t>http://portal.vertnet.org/o/omnh/mammals?id=urn-catalog-omnh-mammals-5361</t>
  </si>
  <si>
    <t>{"totalLengthInmm":"149", "tailLengthInmm":"74", "hindfootLengthInmm":"19", "earLengthInmm":"13", "weightIng":"19"}</t>
  </si>
  <si>
    <t>urn:catalog:OMNH:Mammals:5361</t>
  </si>
  <si>
    <t>TLB , 1419</t>
  </si>
  <si>
    <t>Sam Noble Oklahoma Museum of Natural History. Mammals Specimens. Record ID: urn:catalog:OMNH:Mammals:5362. Source: http://65.52.215.125/ipt/resource.do?r=mammals (source published on 2017-10-16)</t>
  </si>
  <si>
    <t>http://portal.vertnet.org/o/omnh/mammals?id=urn-catalog-omnh-mammals-5362</t>
  </si>
  <si>
    <t>{"totalLengthInmm":"150", "tailLengthInmm":"73", "hindfootLengthInmm":"18", "earLengthInmm":"14", "weightIng":"19"}</t>
  </si>
  <si>
    <t>urn:catalog:OMNH:Mammals:5362</t>
  </si>
  <si>
    <t>TLB , 1420</t>
  </si>
  <si>
    <t>Sam Noble Oklahoma Museum of Natural History. Mammals Specimens. Record ID: urn:catalog:OMNH:Mammals:5363. Source: http://65.52.215.125/ipt/resource.do?r=mammals (source published on 2017-10-16)</t>
  </si>
  <si>
    <t>http://portal.vertnet.org/o/omnh/mammals?id=urn-catalog-omnh-mammals-5363</t>
  </si>
  <si>
    <t>{"totalLengthInmm":"168", "tailLengthInmm":"85", "hindfootLengthInmm":"19", "earLengthInmm":"15", "weightIng":"25"}</t>
  </si>
  <si>
    <t>urn:catalog:OMNH:Mammals:5363</t>
  </si>
  <si>
    <t>TLB , 1421</t>
  </si>
  <si>
    <t>Sam Noble Oklahoma Museum of Natural History. Mammals Specimens. Record ID: urn:catalog:OMNH:Mammals:5365. Source: http://65.52.215.125/ipt/resource.do?r=mammals (source published on 2017-10-16)</t>
  </si>
  <si>
    <t>http://portal.vertnet.org/o/omnh/mammals?id=urn-catalog-omnh-mammals-5365</t>
  </si>
  <si>
    <t>{"totalLengthInmm":"140", "tailLengthInmm":"72", "hindfootLengthInmm":"19", "earLengthInmm":"16", "weightIng":"14.5"}</t>
  </si>
  <si>
    <t>urn:catalog:OMNH:Mammals:5365</t>
  </si>
  <si>
    <t>TLB , 1423</t>
  </si>
  <si>
    <t>Sam Noble Oklahoma Museum of Natural History. Mammals Specimens. Record ID: urn:catalog:OMNH:Mammals:5367. Source: http://65.52.215.125/ipt/resource.do?r=mammals (source published on 2017-10-16)</t>
  </si>
  <si>
    <t>http://portal.vertnet.org/o/omnh/mammals?id=urn-catalog-omnh-mammals-5367</t>
  </si>
  <si>
    <t>{"totalLengthInmm":"131", "tailLengthInmm":"65", "hindfootLengthInmm":"17", "earLengthInmm":"14", "weightIng":"12.5"}</t>
  </si>
  <si>
    <t>urn:catalog:OMNH:Mammals:5367</t>
  </si>
  <si>
    <t>TLB , 1425</t>
  </si>
  <si>
    <t>Sam Noble Oklahoma Museum of Natural History. Mammals Specimens. Record ID: urn:catalog:OMNH:Mammals:5368. Source: http://65.52.215.125/ipt/resource.do?r=mammals (source published on 2017-10-16)</t>
  </si>
  <si>
    <t>http://portal.vertnet.org/o/omnh/mammals?id=urn-catalog-omnh-mammals-5368</t>
  </si>
  <si>
    <t>{"totalLengthInmm":"138", "tailLengthInmm":"70", "hindfootLengthInmm":"19", "earLengthInmm":"13", "weightIng":"11"}</t>
  </si>
  <si>
    <t>urn:catalog:OMNH:Mammals:5368</t>
  </si>
  <si>
    <t>TLB , 1426</t>
  </si>
  <si>
    <t>Sam Noble Oklahoma Museum of Natural History. Mammals Specimens. Record ID: urn:catalog:OMNH:Mammals:5373. Source: http://65.52.215.125/ipt/resource.do?r=mammals (source published on 2017-10-16)</t>
  </si>
  <si>
    <t>http://portal.vertnet.org/o/omnh/mammals?id=urn-catalog-omnh-mammals-5373</t>
  </si>
  <si>
    <t>{"totalLengthInmm":"150", "tailLengthInmm":"72", "hindfootLengthInmm":"18", "earLengthInmm":"17", "weightIng":"19.5"}</t>
  </si>
  <si>
    <t>urn:catalog:OMNH:Mammals:5373</t>
  </si>
  <si>
    <t>TLB , 1431</t>
  </si>
  <si>
    <t>Sam Noble Oklahoma Museum of Natural History. Mammals Specimens. Record ID: urn:catalog:OMNH:Mammals:5376. Source: http://65.52.215.125/ipt/resource.do?r=mammals (source published on 2017-10-16)</t>
  </si>
  <si>
    <t>http://portal.vertnet.org/o/omnh/mammals?id=urn-catalog-omnh-mammals-5376</t>
  </si>
  <si>
    <t>{"totalLengthInmm":"138", "tailLengthInmm":"68", "hindfootLengthInmm":"18", "earLengthInmm":"14", "weightIng":"12"}</t>
  </si>
  <si>
    <t>urn:catalog:OMNH:Mammals:5376</t>
  </si>
  <si>
    <t>TLB , 1434</t>
  </si>
  <si>
    <t>Sam Noble Oklahoma Museum of Natural History. Mammals Specimens. Record ID: urn:catalog:OMNH:Mammals:5377. Source: http://65.52.215.125/ipt/resource.do?r=mammals (source published on 2017-10-16)</t>
  </si>
  <si>
    <t>http://portal.vertnet.org/o/omnh/mammals?id=urn-catalog-omnh-mammals-5377</t>
  </si>
  <si>
    <t>{"totalLengthInmm":"168", "tailLengthInmm":"85", "hindfootLengthInmm":"19", "earLengthInmm":"16", "weightIng":"21"}</t>
  </si>
  <si>
    <t>urn:catalog:OMNH:Mammals:5377</t>
  </si>
  <si>
    <t>TLB , 1435</t>
  </si>
  <si>
    <t>Sam Noble Oklahoma Museum of Natural History. Mammals Specimens. Record ID: urn:catalog:OMNH:Mammals:5378. Source: http://65.52.215.125/ipt/resource.do?r=mammals (source published on 2017-10-16)</t>
  </si>
  <si>
    <t>http://portal.vertnet.org/o/omnh/mammals?id=urn-catalog-omnh-mammals-5378</t>
  </si>
  <si>
    <t>{"totalLengthInmm":"154", "tailLengthInmm":"78", "hindfootLengthInmm":"20", "earLengthInmm":"15", "weightIng":"15.5"}</t>
  </si>
  <si>
    <t>urn:catalog:OMNH:Mammals:5378</t>
  </si>
  <si>
    <t>TLB , 1436</t>
  </si>
  <si>
    <t>Sam Noble Oklahoma Museum of Natural History. Mammals Specimens. Record ID: urn:catalog:OMNH:Mammals:5380. Source: http://65.52.215.125/ipt/resource.do?r=mammals (source published on 2017-10-16)</t>
  </si>
  <si>
    <t>http://portal.vertnet.org/o/omnh/mammals?id=urn-catalog-omnh-mammals-5380</t>
  </si>
  <si>
    <t>{"totalLengthInmm":"153", "tailLengthInmm":"75", "hindfootLengthInmm":"21", "earLengthInmm":"15", "weightIng":"21.5"}</t>
  </si>
  <si>
    <t>urn:catalog:OMNH:Mammals:5380</t>
  </si>
  <si>
    <t>TLB , 1438</t>
  </si>
  <si>
    <t>Sam Noble Oklahoma Museum of Natural History. Mammals Specimens. Record ID: urn:catalog:OMNH:Mammals:5381. Source: http://65.52.215.125/ipt/resource.do?r=mammals (source published on 2017-10-16)</t>
  </si>
  <si>
    <t>http://portal.vertnet.org/o/omnh/mammals?id=urn-catalog-omnh-mammals-5381</t>
  </si>
  <si>
    <t>{"totalLengthInmm":"127", "tailLengthInmm":"59", "hindfootLengthInmm":"18", "earLengthInmm":"15", "weightIng":"14"}</t>
  </si>
  <si>
    <t>urn:catalog:OMNH:Mammals:5381</t>
  </si>
  <si>
    <t>TLB , 1439</t>
  </si>
  <si>
    <t>Sam Noble Oklahoma Museum of Natural History. Mammals Specimens. Record ID: urn:catalog:OMNH:Mammals:5382. Source: http://65.52.215.125/ipt/resource.do?r=mammals (source published on 2017-10-16)</t>
  </si>
  <si>
    <t>http://portal.vertnet.org/o/omnh/mammals?id=urn-catalog-omnh-mammals-5382</t>
  </si>
  <si>
    <t>{"totalLengthInmm":"164", "tailLengthInmm":"85", "hindfootLengthInmm":"19", "earLengthInmm":"18", "weightIng":"19"}</t>
  </si>
  <si>
    <t>urn:catalog:OMNH:Mammals:5382</t>
  </si>
  <si>
    <t>TLB , 1440</t>
  </si>
  <si>
    <t>Sam Noble Oklahoma Museum of Natural History. Mammals Specimens. Record ID: urn:catalog:OMNH:Mammals:5383. Source: http://65.52.215.125/ipt/resource.do?r=mammals (source published on 2017-10-16)</t>
  </si>
  <si>
    <t>http://portal.vertnet.org/o/omnh/mammals?id=urn-catalog-omnh-mammals-5383</t>
  </si>
  <si>
    <t>{"totalLengthInmm":"161", "tailLengthInmm":"80", "hindfootLengthInmm":"18", "earLengthInmm":"14", "weightIng":"19"}</t>
  </si>
  <si>
    <t>urn:catalog:OMNH:Mammals:5383</t>
  </si>
  <si>
    <t>TLB , 1441</t>
  </si>
  <si>
    <t>Sam Noble Oklahoma Museum of Natural History. Mammals Specimens. Record ID: urn:catalog:OMNH:Mammals:5384. Source: http://65.52.215.125/ipt/resource.do?r=mammals (source published on 2017-10-16)</t>
  </si>
  <si>
    <t>http://portal.vertnet.org/o/omnh/mammals?id=urn-catalog-omnh-mammals-5384</t>
  </si>
  <si>
    <t>{"totalLengthInmm":"179", "tailLengthInmm":"88", "hindfootLengthInmm":"20", "earLengthInmm":"15", "weightIng":"21"}</t>
  </si>
  <si>
    <t>urn:catalog:OMNH:Mammals:5384</t>
  </si>
  <si>
    <t>TLB , 1442</t>
  </si>
  <si>
    <t>Sam Noble Oklahoma Museum of Natural History. Mammals Specimens. Record ID: urn:catalog:OMNH:Mammals:5385. Source: http://65.52.215.125/ipt/resource.do?r=mammals (source published on 2017-10-16)</t>
  </si>
  <si>
    <t>http://portal.vertnet.org/o/omnh/mammals?id=urn-catalog-omnh-mammals-5385</t>
  </si>
  <si>
    <t>{"totalLengthInmm":"166", "tailLengthInmm":"81", "hindfootLengthInmm":"19", "earLengthInmm":"16", "weightIng":"20"}</t>
  </si>
  <si>
    <t>urn:catalog:OMNH:Mammals:5385</t>
  </si>
  <si>
    <t>TLB , 1443</t>
  </si>
  <si>
    <t>Sam Noble Oklahoma Museum of Natural History. Mammals Specimens. Record ID: urn:catalog:OMNH:Mammals:5386. Source: http://65.52.215.125/ipt/resource.do?r=mammals (source published on 2017-10-16)</t>
  </si>
  <si>
    <t>http://portal.vertnet.org/o/omnh/mammals?id=urn-catalog-omnh-mammals-5386</t>
  </si>
  <si>
    <t>{"totalLengthInmm":"189", "tailLengthInmm":"90", "hindfootLengthInmm":"19", "earLengthInmm":"17", "weightIng":"22"}</t>
  </si>
  <si>
    <t>urn:catalog:OMNH:Mammals:5386</t>
  </si>
  <si>
    <t>TLB , 1445</t>
  </si>
  <si>
    <t>Sam Noble Oklahoma Museum of Natural History. Mammals Specimens. Record ID: urn:catalog:OMNH:Mammals:5387. Source: http://65.52.215.125/ipt/resource.do?r=mammals (source published on 2017-10-16)</t>
  </si>
  <si>
    <t>http://portal.vertnet.org/o/omnh/mammals?id=urn-catalog-omnh-mammals-5387</t>
  </si>
  <si>
    <t>{"totalLengthInmm":"175", "tailLengthInmm":"87", "hindfootLengthInmm":"20", "earLengthInmm":"15", "weightIng":"20"}</t>
  </si>
  <si>
    <t>urn:catalog:OMNH:Mammals:5387</t>
  </si>
  <si>
    <t>TLB , 1446</t>
  </si>
  <si>
    <t>Sam Noble Oklahoma Museum of Natural History. Mammals Specimens. Record ID: urn:catalog:OMNH:Mammals:56166. Source: http://65.52.215.125/ipt/resource.do?r=mammals (source published on 2017-10-16)</t>
  </si>
  <si>
    <t>http://portal.vertnet.org/o/omnh/mammals?id=urn-catalog-omnh-mammals-56166</t>
  </si>
  <si>
    <t>{"totalLengthInmm":"158", "tailLengthInmm":"73", "hindfootLengthInmm":"19", "earLengthInmm":"14", "weightIng":"15.5"}</t>
  </si>
  <si>
    <t>urn:catalog:OMNH:Mammals:56166</t>
  </si>
  <si>
    <t>MP , 3689</t>
  </si>
  <si>
    <t>Sam Noble Oklahoma Museum of Natural History. Mammals Specimens. Record ID: urn:catalog:OMNH:Mammals:6023. Source: http://65.52.215.125/ipt/resource.do?r=mammals (source published on 2017-10-16)</t>
  </si>
  <si>
    <t>http://portal.vertnet.org/o/omnh/mammals?id=urn-catalog-omnh-mammals-6023</t>
  </si>
  <si>
    <t>{"totalLengthInmm":"178", "tailLengthInmm":"91", "hindfootLengthInmm":"18", "earLengthInmm":"X", "weightIn":"X"}</t>
  </si>
  <si>
    <t>urn:catalog:OMNH:Mammals:6023</t>
  </si>
  <si>
    <t>M30 , 105</t>
  </si>
  <si>
    <t>Sam Noble Oklahoma Museum of Natural History. Mammals Specimens. Record ID: urn:catalog:OMNH:Mammals:6027. Source: http://65.52.215.125/ipt/resource.do?r=mammals (source published on 2017-10-16)</t>
  </si>
  <si>
    <t>http://portal.vertnet.org/o/omnh/mammals?id=urn-catalog-omnh-mammals-6027</t>
  </si>
  <si>
    <t>{"totalLengthInmm":"131", "tailLengthInmm":"62", "hindfootLengthInmm":"17", "earLengthInmm":"13", "weightIn":"X"}</t>
  </si>
  <si>
    <t>urn:catalog:OMNH:Mammals:6027</t>
  </si>
  <si>
    <t>Sam Noble Oklahoma Museum of Natural History. Mammals Specimens. Record ID: urn:catalog:OMNH:Mammals:60370. Source: http://65.52.215.125/ipt/resource.do?r=mammals (source published on 2017-10-16)</t>
  </si>
  <si>
    <t>http://portal.vertnet.org/o/omnh/mammals?id=urn-catalog-omnh-mammals-60370</t>
  </si>
  <si>
    <t>{"totalLengthInmm":"140", "tailLengthInmm":"61", "hindfootLengthInmm":"17", "earLengthInmm":"12", "weightIng":"11"}</t>
  </si>
  <si>
    <t>urn:catalog:OMNH:Mammals:60370</t>
  </si>
  <si>
    <t>PKK , 2657</t>
  </si>
  <si>
    <t>Sam Noble Oklahoma Museum of Natural History. Mammals Specimens. Record ID: urn:catalog:OMNH:Mammals:63830. Source: http://65.52.215.125/ipt/resource.do?r=mammals (source published on 2017-10-16)</t>
  </si>
  <si>
    <t>http://portal.vertnet.org/o/omnh/mammals?id=urn-catalog-omnh-mammals-63830</t>
  </si>
  <si>
    <t>{"totalLengthInmm":"156", "tailLengthInmm":"81", "hindfootLengthInmm":"19", "earLengthInmm":"12", "weightIn":"X"}</t>
  </si>
  <si>
    <t>urn:catalog:OMNH:Mammals:63830</t>
  </si>
  <si>
    <t>RVDB , 116</t>
  </si>
  <si>
    <t>Sam Noble Oklahoma Museum of Natural History. Mammals Specimens. Record ID: urn:catalog:OMNH:Mammals:64007. Source: http://65.52.215.125/ipt/resource.do?r=mammals (source published on 2017-10-16)</t>
  </si>
  <si>
    <t>http://portal.vertnet.org/o/omnh/mammals?id=urn-catalog-omnh-mammals-64007</t>
  </si>
  <si>
    <t>{"totalLengthInmm":"157", "tailLengthInmm":"84", "hindfootLengthInmm":"16", "earLengthInmm":"14", "weightIng":"19.5"}</t>
  </si>
  <si>
    <t>urn:catalog:OMNH:Mammals:64007</t>
  </si>
  <si>
    <t>MP , 4192</t>
  </si>
  <si>
    <t>Sam Noble Oklahoma Museum of Natural History. Mammals Specimens. Record ID: urn:catalog:OMNH:Mammals:64008. Source: http://65.52.215.125/ipt/resource.do?r=mammals (source published on 2017-10-16)</t>
  </si>
  <si>
    <t>http://portal.vertnet.org/o/omnh/mammals?id=urn-catalog-omnh-mammals-64008</t>
  </si>
  <si>
    <t>{"totalLengthInmm":"136", "tailLengthInmm":"65", "hindfootLengthInmm":"17", "earLengthInmm":"11", "weightIng":"10"}</t>
  </si>
  <si>
    <t>urn:catalog:OMNH:Mammals:64008</t>
  </si>
  <si>
    <t>MP , 4193</t>
  </si>
  <si>
    <t>Sam Noble Oklahoma Museum of Natural History. Mammals Specimens. Record ID: urn:catalog:OMNH:Mammals:64011. Source: http://65.52.215.125/ipt/resource.do?r=mammals (source published on 2017-10-16)</t>
  </si>
  <si>
    <t>http://portal.vertnet.org/o/omnh/mammals?id=urn-catalog-omnh-mammals-64011</t>
  </si>
  <si>
    <t>{"totalLengthInmm":"156", "tailLengthInmm":"79", "hindfootLengthInmm":"17", "earLengthInmm":"13", "weightIng":"15.5"}</t>
  </si>
  <si>
    <t>urn:catalog:OMNH:Mammals:64011</t>
  </si>
  <si>
    <t>MP , 4196</t>
  </si>
  <si>
    <t>Sam Noble Oklahoma Museum of Natural History. Mammals Specimens. Record ID: urn:catalog:OMNH:Mammals:64102. Source: http://65.52.215.125/ipt/resource.do?r=mammals (source published on 2017-10-16)</t>
  </si>
  <si>
    <t>http://portal.vertnet.org/o/omnh/mammals?id=urn-catalog-omnh-mammals-64102</t>
  </si>
  <si>
    <t>{"totalLengthInmm":"140", "tailLengthInmm":"83", "hindfootLengthInmm":"25", "earLengthInmm":"10", "weightIng":"12"}</t>
  </si>
  <si>
    <t>urn:catalog:OMNH:Mammals:64102</t>
  </si>
  <si>
    <t>MDR , 17</t>
  </si>
  <si>
    <t>Sam Noble Oklahoma Museum of Natural History. Mammals Specimens. Record ID: urn:catalog:OMNH:Mammals:64465. Source: http://65.52.215.125/ipt/resource.do?r=mammals (source published on 2017-10-16)</t>
  </si>
  <si>
    <t>http://portal.vertnet.org/o/omnh/mammals?id=urn-catalog-omnh-mammals-64465</t>
  </si>
  <si>
    <t>{"totalLengthInmm":"[115]", "tailLengthInmm":"[35]", "hindfootLengthInmm":"18", "earLengthInmm":"10", "weightIn":"X"}</t>
  </si>
  <si>
    <t>urn:catalog:OMNH:Mammals:64465</t>
  </si>
  <si>
    <t>MLK , 3515</t>
  </si>
  <si>
    <t>Sam Noble Oklahoma Museum of Natural History. Mammals Specimens. Record ID: urn:catalog:OMNH:Mammals:64466. Source: http://65.52.215.125/ipt/resource.do?r=mammals (source published on 2017-10-16)</t>
  </si>
  <si>
    <t>http://portal.vertnet.org/o/omnh/mammals?id=urn-catalog-omnh-mammals-64466</t>
  </si>
  <si>
    <t>{"totalLengthInmm":"149", "tailLengthInmm":"63", "hindfootLengthInmm":"17", "earLengthInmm":"X", "weightIng":"14.5"}</t>
  </si>
  <si>
    <t>urn:catalog:OMNH:Mammals:64466</t>
  </si>
  <si>
    <t>PKK , 2935</t>
  </si>
  <si>
    <t>Sam Noble Oklahoma Museum of Natural History. Mammals Specimens. Record ID: urn:catalog:OMNH:Mammals:64467. Source: http://65.52.215.125/ipt/resource.do?r=mammals (source published on 2017-10-16)</t>
  </si>
  <si>
    <t>http://portal.vertnet.org/o/omnh/mammals?id=urn-catalog-omnh-mammals-64467</t>
  </si>
  <si>
    <t>{"totalLengthInmm":"148", "tailLengthInmm":"62", "hindfootLengthInmm":"17", "earLengthInmm":"13", "weightIng":"16"}</t>
  </si>
  <si>
    <t>urn:catalog:OMNH:Mammals:64467</t>
  </si>
  <si>
    <t>PKK , 2939</t>
  </si>
  <si>
    <t>Sam Noble Oklahoma Museum of Natural History. Mammals Specimens. Record ID: urn:catalog:OMNH:Mammals:64469. Source: http://65.52.215.125/ipt/resource.do?r=mammals (source published on 2017-10-16)</t>
  </si>
  <si>
    <t>http://portal.vertnet.org/o/omnh/mammals?id=urn-catalog-omnh-mammals-64469</t>
  </si>
  <si>
    <t>{"totalLengthInmm":"143", "tailLengthInmm":"62", "hindfootLengthInmm":"17", "earLengthInmm":"11", "weightIng":"11"}</t>
  </si>
  <si>
    <t>urn:catalog:OMNH:Mammals:64469</t>
  </si>
  <si>
    <t>PKK , 2943</t>
  </si>
  <si>
    <t>Sam Noble Oklahoma Museum of Natural History. Mammals Specimens. Record ID: urn:catalog:OMNH:Mammals:64471. Source: http://65.52.215.125/ipt/resource.do?r=mammals (source published on 2017-10-16)</t>
  </si>
  <si>
    <t>http://portal.vertnet.org/o/omnh/mammals?id=urn-catalog-omnh-mammals-64471</t>
  </si>
  <si>
    <t>{"totalLengthInmm":"145", "tailLengthInmm":"67", "hindfootLengthInmm":"17", "earLengthInmm":"12", "weightIng":"14"}</t>
  </si>
  <si>
    <t>urn:catalog:OMNH:Mammals:64471</t>
  </si>
  <si>
    <t>PKK , 2946</t>
  </si>
  <si>
    <t>Sam Noble Oklahoma Museum of Natural History. Mammals Specimens. Record ID: urn:catalog:OMNH:Mammals:64472. Source: http://65.52.215.125/ipt/resource.do?r=mammals (source published on 2017-10-16)</t>
  </si>
  <si>
    <t>http://portal.vertnet.org/o/omnh/mammals?id=urn-catalog-omnh-mammals-64472</t>
  </si>
  <si>
    <t>{"totalLengthInmm":"147", "tailLengthInmm":"60", "hindfootLengthInmm":"17", "earLengthInmm":"12", "weightIng":"19"}</t>
  </si>
  <si>
    <t>urn:catalog:OMNH:Mammals:64472</t>
  </si>
  <si>
    <t>PKK , 2948</t>
  </si>
  <si>
    <t>Sam Noble Oklahoma Museum of Natural History. Mammals Specimens. Record ID: urn:catalog:OMNH:Mammals:64473. Source: http://65.52.215.125/ipt/resource.do?r=mammals (source published on 2017-10-16)</t>
  </si>
  <si>
    <t>http://portal.vertnet.org/o/omnh/mammals?id=urn-catalog-omnh-mammals-64473</t>
  </si>
  <si>
    <t>{"totalLengthInmm":"138", "tailLengthInmm":"60", "hindfootLengthInmm":"17", "earLengthInmm":"13", "weightIng":"13"}</t>
  </si>
  <si>
    <t>urn:catalog:OMNH:Mammals:64473</t>
  </si>
  <si>
    <t>PKK , 2950</t>
  </si>
  <si>
    <t>Sam Noble Oklahoma Museum of Natural History. Mammals Specimens. Record ID: urn:catalog:OMNH:Mammals:64476. Source: http://65.52.215.125/ipt/resource.do?r=mammals (source published on 2017-10-16)</t>
  </si>
  <si>
    <t>http://portal.vertnet.org/o/omnh/mammals?id=urn-catalog-omnh-mammals-64476</t>
  </si>
  <si>
    <t>{"totalLengthInmm":"146", "tailLengthInmm":"63", "hindfootLengthInmm":"17", "earLengthInmm":"12", "weightIng":"13"}</t>
  </si>
  <si>
    <t>urn:catalog:OMNH:Mammals:64476</t>
  </si>
  <si>
    <t>PKK , 2955</t>
  </si>
  <si>
    <t>Sam Noble Oklahoma Museum of Natural History. Mammals Specimens. Record ID: urn:catalog:OMNH:Mammals:64477. Source: http://65.52.215.125/ipt/resource.do?r=mammals (source published on 2017-10-16)</t>
  </si>
  <si>
    <t>http://portal.vertnet.org/o/omnh/mammals?id=urn-catalog-omnh-mammals-64477</t>
  </si>
  <si>
    <t>{"totalLengthInmm":"152", "tailLengthInmm":"69", "hindfootLengthInmm":"18", "earLengthInmm":"13", "weightIng":"14"}</t>
  </si>
  <si>
    <t>urn:catalog:OMNH:Mammals:64477</t>
  </si>
  <si>
    <t>PKK , 2960</t>
  </si>
  <si>
    <t>Sam Noble Oklahoma Museum of Natural History. Mammals Specimens. Record ID: urn:catalog:OMNH:Mammals:64479. Source: http://65.52.215.125/ipt/resource.do?r=mammals (source published on 2017-10-16)</t>
  </si>
  <si>
    <t>http://portal.vertnet.org/o/omnh/mammals?id=urn-catalog-omnh-mammals-64479</t>
  </si>
  <si>
    <t>{"totalLengthInmm":"147", "tailLengthInmm":"60", "hindfootLengthInmm":"17", "earLengthInmm":"13", "weightIng":"16"}</t>
  </si>
  <si>
    <t>urn:catalog:OMNH:Mammals:64479</t>
  </si>
  <si>
    <t>PKK , 2962</t>
  </si>
  <si>
    <t>Sam Noble Oklahoma Museum of Natural History. Mammals Specimens. Record ID: urn:catalog:OMNH:Mammals:64480. Source: http://65.52.215.125/ipt/resource.do?r=mammals (source published on 2017-10-16)</t>
  </si>
  <si>
    <t>http://portal.vertnet.org/o/omnh/mammals?id=urn-catalog-omnh-mammals-64480</t>
  </si>
  <si>
    <t>{"totalLengthInmm":"152", "tailLengthInmm":"64", "hindfootLengthInmm":"17", "earLengthInmm":"13", "weightIng":"15"}</t>
  </si>
  <si>
    <t>urn:catalog:OMNH:Mammals:64480</t>
  </si>
  <si>
    <t>PKK , 2968</t>
  </si>
  <si>
    <t>Sam Noble Oklahoma Museum of Natural History. Mammals Specimens. Record ID: urn:catalog:OMNH:Mammals:64482. Source: http://65.52.215.125/ipt/resource.do?r=mammals (source published on 2017-10-16)</t>
  </si>
  <si>
    <t>http://portal.vertnet.org/o/omnh/mammals?id=urn-catalog-omnh-mammals-64482</t>
  </si>
  <si>
    <t>{"totalLengthInmm":"162", "tailLengthInmm":"70", "hindfootLengthInmm":"19", "earLengthInmm":"13", "weightIng":"18"}</t>
  </si>
  <si>
    <t>urn:catalog:OMNH:Mammals:64482</t>
  </si>
  <si>
    <t>PKK , 2974</t>
  </si>
  <si>
    <t>Sam Noble Oklahoma Museum of Natural History. Mammals Specimens. Record ID: urn:catalog:OMNH:Mammals:64483. Source: http://65.52.215.125/ipt/resource.do?r=mammals (source published on 2017-10-16)</t>
  </si>
  <si>
    <t>http://portal.vertnet.org/o/omnh/mammals?id=urn-catalog-omnh-mammals-64483</t>
  </si>
  <si>
    <t>{"totalLengthInmm":"166", "tailLengthInmm":"68", "hindfootLengthInmm":"19", "earLengthInmm":"13", "weightIng":"20"}</t>
  </si>
  <si>
    <t>urn:catalog:OMNH:Mammals:64483</t>
  </si>
  <si>
    <t>PKK , 2975</t>
  </si>
  <si>
    <t>Sam Noble Oklahoma Museum of Natural History. Mammals Specimens. Record ID: urn:catalog:OMNH:Mammals:64484. Source: http://65.52.215.125/ipt/resource.do?r=mammals (source published on 2017-10-16)</t>
  </si>
  <si>
    <t>http://portal.vertnet.org/o/omnh/mammals?id=urn-catalog-omnh-mammals-64484</t>
  </si>
  <si>
    <t>{"totalLengthInmm":"167", "tailLengthInmm":"70", "hindfootLengthInmm":"17", "earLengthInmm":"13", "weightIng":"15"}</t>
  </si>
  <si>
    <t>urn:catalog:OMNH:Mammals:64484</t>
  </si>
  <si>
    <t>PKK , 2976</t>
  </si>
  <si>
    <t>Sam Noble Oklahoma Museum of Natural History. Mammals Specimens. Record ID: urn:catalog:OMNH:Mammals:64485. Source: http://65.52.215.125/ipt/resource.do?r=mammals (source published on 2017-10-16)</t>
  </si>
  <si>
    <t>http://portal.vertnet.org/o/omnh/mammals?id=urn-catalog-omnh-mammals-64485</t>
  </si>
  <si>
    <t>{"totalLengthInmm":"158", "tailLengthInmm":"73", "hindfootLengthInmm":"17", "earLengthInmm":"13", "weightIng":"16"}</t>
  </si>
  <si>
    <t>urn:catalog:OMNH:Mammals:64485</t>
  </si>
  <si>
    <t>PKK , 2977</t>
  </si>
  <si>
    <t>Sam Noble Oklahoma Museum of Natural History. Mammals Specimens. Record ID: urn:catalog:OMNH:Mammals:64486. Source: http://65.52.215.125/ipt/resource.do?r=mammals (source published on 2017-10-16)</t>
  </si>
  <si>
    <t>http://portal.vertnet.org/o/omnh/mammals?id=urn-catalog-omnh-mammals-64486</t>
  </si>
  <si>
    <t>{"totalLengthInmm":"142", "tailLengthInmm":"58", "hindfootLengthInmm":"16", "earLengthInmm":"12", "weightIng":"13"}</t>
  </si>
  <si>
    <t>urn:catalog:OMNH:Mammals:64486</t>
  </si>
  <si>
    <t>PKK , 2978</t>
  </si>
  <si>
    <t>Sam Noble Oklahoma Museum of Natural History. Mammals Specimens. Record ID: urn:catalog:OMNH:Mammals:64488. Source: http://65.52.215.125/ipt/resource.do?r=mammals (source published on 2017-10-16)</t>
  </si>
  <si>
    <t>http://portal.vertnet.org/o/omnh/mammals?id=urn-catalog-omnh-mammals-64488</t>
  </si>
  <si>
    <t>{"totalLengthInmm":"170", "tailLengthInmm":"76", "hindfootLengthInmm":"18", "earLengthInmm":"X", "weightIng":"21"}</t>
  </si>
  <si>
    <t>urn:catalog:OMNH:Mammals:64488</t>
  </si>
  <si>
    <t>PKK , 2980</t>
  </si>
  <si>
    <t>Sam Noble Oklahoma Museum of Natural History. Mammals Specimens. Record ID: urn:catalog:OMNH:Mammals:64489. Source: http://65.52.215.125/ipt/resource.do?r=mammals (source published on 2017-10-16)</t>
  </si>
  <si>
    <t>http://portal.vertnet.org/o/omnh/mammals?id=urn-catalog-omnh-mammals-64489</t>
  </si>
  <si>
    <t>{"totalLengthInmm":"171", "tailLengthInmm":"72", "hindfootLengthInmm":"17", "earLengthInmm":"X", "weightIng":"27.5"}</t>
  </si>
  <si>
    <t>urn:catalog:OMNH:Mammals:64489</t>
  </si>
  <si>
    <t>PKK , 2981</t>
  </si>
  <si>
    <t>Sam Noble Oklahoma Museum of Natural History. Mammals Specimens. Record ID: urn:catalog:OMNH:Mammals:64494. Source: http://65.52.215.125/ipt/resource.do?r=mammals (source published on 2017-10-16)</t>
  </si>
  <si>
    <t>http://portal.vertnet.org/o/omnh/mammals?id=urn-catalog-omnh-mammals-64494</t>
  </si>
  <si>
    <t>{"totalLengthInmm":"145", "tailLengthInmm":"63", "hindfootLengthInmm":"17", "earLengthInmm":"12", "weightIng":"11.5"}</t>
  </si>
  <si>
    <t>urn:catalog:OMNH:Mammals:64494</t>
  </si>
  <si>
    <t>PKK , 2988</t>
  </si>
  <si>
    <t>Sam Noble Oklahoma Museum of Natural History. Mammals Specimens. Record ID: urn:catalog:OMNH:Mammals:64495. Source: http://65.52.215.125/ipt/resource.do?r=mammals (source published on 2017-10-16)</t>
  </si>
  <si>
    <t>http://portal.vertnet.org/o/omnh/mammals?id=urn-catalog-omnh-mammals-64495</t>
  </si>
  <si>
    <t>{"totalLengthInmm":"141", "tailLengthInmm":"61", "hindfootLengthInmm":"18", "earLengthInmm":"12", "weightIng":"12"}</t>
  </si>
  <si>
    <t>urn:catalog:OMNH:Mammals:64495</t>
  </si>
  <si>
    <t>PKK , 2989</t>
  </si>
  <si>
    <t>Sam Noble Oklahoma Museum of Natural History. Mammals Specimens. Record ID: urn:catalog:OMNH:Mammals:64496. Source: http://65.52.215.125/ipt/resource.do?r=mammals (source published on 2017-10-16)</t>
  </si>
  <si>
    <t>http://portal.vertnet.org/o/omnh/mammals?id=urn-catalog-omnh-mammals-64496</t>
  </si>
  <si>
    <t>{"totalLengthInmm":"139", "tailLengthInmm":"60", "hindfootLengthInmm":"17", "earLengthInmm":"13", "weightIng":"12"}</t>
  </si>
  <si>
    <t>urn:catalog:OMNH:Mammals:64496</t>
  </si>
  <si>
    <t>PKK , 2991</t>
  </si>
  <si>
    <t>Sam Noble Oklahoma Museum of Natural History. Mammals Specimens. Record ID: urn:catalog:OMNH:Mammals:64497. Source: http://65.52.215.125/ipt/resource.do?r=mammals (source published on 2017-10-16)</t>
  </si>
  <si>
    <t>http://portal.vertnet.org/o/omnh/mammals?id=urn-catalog-omnh-mammals-64497</t>
  </si>
  <si>
    <t>{"totalLengthInmm":"121", "tailLengthInmm":"51", "hindfootLengthInmm":"16", "earLengthInmm":"11", "weightIng":"5"}</t>
  </si>
  <si>
    <t>urn:catalog:OMNH:Mammals:64497</t>
  </si>
  <si>
    <t>PKK , 2992</t>
  </si>
  <si>
    <t>Sam Noble Oklahoma Museum of Natural History. Mammals Specimens. Record ID: urn:catalog:OMNH:Mammals:64499. Source: http://65.52.215.125/ipt/resource.do?r=mammals (source published on 2017-10-16)</t>
  </si>
  <si>
    <t>http://portal.vertnet.org/o/omnh/mammals?id=urn-catalog-omnh-mammals-64499</t>
  </si>
  <si>
    <t>{"totalLengthInmm":"154", "tailLengthInmm":"74", "hindfootLengthInmm":"18", "earLengthInmm":"11", "weightIng":"12"}</t>
  </si>
  <si>
    <t>urn:catalog:OMNH:Mammals:64499</t>
  </si>
  <si>
    <t>SAD , 27</t>
  </si>
  <si>
    <t>Sam Noble Oklahoma Museum of Natural History. Mammals Specimens. Record ID: urn:catalog:OMNH:Mammals:64503. Source: http://65.52.215.125/ipt/resource.do?r=mammals (source published on 2017-10-16)</t>
  </si>
  <si>
    <t>http://portal.vertnet.org/o/omnh/mammals?id=urn-catalog-omnh-mammals-64503</t>
  </si>
  <si>
    <t>{"totalLengthInmm":"125", "tailLengthInmm":"58", "hindfootLengthInmm":"15", "earLengthInmm":"12", "weightIng":"10"}</t>
  </si>
  <si>
    <t>urn:catalog:OMNH:Mammals:64503</t>
  </si>
  <si>
    <t>SAD , 96</t>
  </si>
  <si>
    <t>Sam Noble Oklahoma Museum of Natural History. Mammals Specimens. Record ID: urn:catalog:OMNH:Mammals:64510. Source: http://65.52.215.125/ipt/resource.do?r=mammals (source published on 2017-10-16)</t>
  </si>
  <si>
    <t>http://portal.vertnet.org/o/omnh/mammals?id=urn-catalog-omnh-mammals-64510</t>
  </si>
  <si>
    <t>{"totalLengthInmm":"160", "tailLengthInmm":"71", "hindfootLengthInmm":"17", "earLengthInmm":"12", "weightIn":"X"}</t>
  </si>
  <si>
    <t>urn:catalog:OMNH:Mammals:64510</t>
  </si>
  <si>
    <t>MJH , 154</t>
  </si>
  <si>
    <t>Sam Noble Oklahoma Museum of Natural History. Mammals Specimens. Record ID: urn:catalog:OMNH:Mammals:64522. Source: http://65.52.215.125/ipt/resource.do?r=mammals (source published on 2017-10-16)</t>
  </si>
  <si>
    <t>http://portal.vertnet.org/o/omnh/mammals?id=urn-catalog-omnh-mammals-64522</t>
  </si>
  <si>
    <t>{"totalLengthInmm":"94", "tailLengthInmm":"31", "hindfootLengthInmm":"11", "earLengthInmm":"7", "weightIn":"X"}</t>
  </si>
  <si>
    <t>urn:catalog:OMNH:Mammals:64522</t>
  </si>
  <si>
    <t>DKM , 40</t>
  </si>
  <si>
    <t>Sam Noble Oklahoma Museum of Natural History. Mammals Specimens. Record ID: urn:catalog:OMNH:Mammals:64525. Source: http://65.52.215.125/ipt/resource.do?r=mammals (source published on 2017-10-16)</t>
  </si>
  <si>
    <t>http://portal.vertnet.org/o/omnh/mammals?id=urn-catalog-omnh-mammals-64525</t>
  </si>
  <si>
    <t>{"totalLengthInmm":"145", "tailLengthInmm":"59", "hindfootLengthInmm":"17", "earLengthInmm":"12", "weightIn":"X"}</t>
  </si>
  <si>
    <t>urn:catalog:OMNH:Mammals:64525</t>
  </si>
  <si>
    <t>MJR , 383</t>
  </si>
  <si>
    <t>Sam Noble Oklahoma Museum of Natural History. Mammals Specimens. Record ID: urn:catalog:OMNH:Mammals:64529. Source: http://65.52.215.125/ipt/resource.do?r=mammals (source published on 2017-10-16)</t>
  </si>
  <si>
    <t>http://portal.vertnet.org/o/omnh/mammals?id=urn-catalog-omnh-mammals-64529</t>
  </si>
  <si>
    <t>{"totalLengthInmm":"164", "tailLengthInmm":"75", "hindfootLengthInmm":"22", "earLengthInmm":"14", "weightIn":"X"}</t>
  </si>
  <si>
    <t>urn:catalog:OMNH:Mammals:64529</t>
  </si>
  <si>
    <t>RVDB , 107</t>
  </si>
  <si>
    <t>Sam Noble Oklahoma Museum of Natural History. Mammals Specimens. Record ID: urn:catalog:OMNH:Mammals:64530. Source: http://65.52.215.125/ipt/resource.do?r=mammals (source published on 2017-10-16)</t>
  </si>
  <si>
    <t>http://portal.vertnet.org/o/omnh/mammals?id=urn-catalog-omnh-mammals-64530</t>
  </si>
  <si>
    <t>{"totalLengthInmm":"145", "tailLengthInmm":"69", "hindfootLengthInmm":"17", "earLengthInmm":"13", "weightIn":"X"}</t>
  </si>
  <si>
    <t>urn:catalog:OMNH:Mammals:64530</t>
  </si>
  <si>
    <t>RVDB , 117</t>
  </si>
  <si>
    <t>Sam Noble Oklahoma Museum of Natural History. Mammals Specimens. Record ID: urn:catalog:OMNH:Mammals:65587. Source: http://65.52.215.125/ipt/resource.do?r=mammals (source published on 2017-10-16)</t>
  </si>
  <si>
    <t>http://portal.vertnet.org/o/omnh/mammals?id=urn-catalog-omnh-mammals-65587</t>
  </si>
  <si>
    <t>{"totalLengthInmm":"159", "tailLengthInmm":"76", "hindfootLengthInmm":"11", "earLengthInmm":"12", "weightIng":"17"}</t>
  </si>
  <si>
    <t>urn:catalog:OMNH:Mammals:65587</t>
  </si>
  <si>
    <t>MP , 4840</t>
  </si>
  <si>
    <t>Sam Noble Oklahoma Museum of Natural History. Mammals Specimens. Record ID: urn:catalog:OMNH:Mammals:65588. Source: http://65.52.215.125/ipt/resource.do?r=mammals (source published on 2017-10-16)</t>
  </si>
  <si>
    <t>http://portal.vertnet.org/o/omnh/mammals?id=urn-catalog-omnh-mammals-65588</t>
  </si>
  <si>
    <t>{"totalLengthInmm":"167", "tailLengthInmm":"81", "hindfootLengthInmm":"17", "earLengthInmm":"13", "weightIng":"17"}</t>
  </si>
  <si>
    <t>urn:catalog:OMNH:Mammals:65588</t>
  </si>
  <si>
    <t>MP , 4841</t>
  </si>
  <si>
    <t>T=7x4</t>
  </si>
  <si>
    <t>Sam Noble Oklahoma Museum of Natural History. Mammals Specimens. Record ID: urn:catalog:OMNH:Mammals:695. Source: http://65.52.215.125/ipt/resource.do?r=mammals (source published on 2017-10-16)</t>
  </si>
  <si>
    <t>http://portal.vertnet.org/o/omnh/mammals?id=urn-catalog-omnh-mammals-695</t>
  </si>
  <si>
    <t>{"totalLengthInmm":"130", "tailLengthInmm":"64", "hindfootLengthInmm":"17", "earLengthInmm":"12", "weightIn":"X"}</t>
  </si>
  <si>
    <t>urn:catalog:OMNH:Mammals:695</t>
  </si>
  <si>
    <t>PLH , 13</t>
  </si>
  <si>
    <t>Sam Noble Oklahoma Museum of Natural History. Mammals Specimens. Record ID: urn:catalog:OMNH:Mammals:7460. Source: http://65.52.215.125/ipt/resource.do?r=mammals (source published on 2017-10-16)</t>
  </si>
  <si>
    <t>http://portal.vertnet.org/o/omnh/mammals?id=urn-catalog-omnh-mammals-7460</t>
  </si>
  <si>
    <t>{"totalLengthInmm":"159", "tailLengthInmm":"78", "hindfootLengthInmm":"16", "earLengthInmm":"16", "weightIng":"18"}</t>
  </si>
  <si>
    <t>urn:catalog:OMNH:Mammals:7460</t>
  </si>
  <si>
    <t>EBH , 237</t>
  </si>
  <si>
    <t>Sam Noble Oklahoma Museum of Natural History. Mammals Specimens. Record ID: urn:catalog:OMNH:Mammals:7462. Source: http://65.52.215.125/ipt/resource.do?r=mammals (source published on 2017-10-16)</t>
  </si>
  <si>
    <t>http://portal.vertnet.org/o/omnh/mammals?id=urn-catalog-omnh-mammals-7462</t>
  </si>
  <si>
    <t>{"totalLengthInmm":"180", "tailLengthInmm":"91", "hindfootLengthInmm":"20", "earLengthInmm":"17", "weightIng":"25"}</t>
  </si>
  <si>
    <t>urn:catalog:OMNH:Mammals:7462</t>
  </si>
  <si>
    <t>EBH , 240</t>
  </si>
  <si>
    <t>Sam Noble Oklahoma Museum of Natural History. Mammals Specimens. Record ID: urn:catalog:OMNH:Mammals:7463. Source: http://65.52.215.125/ipt/resource.do?r=mammals (source published on 2017-10-16)</t>
  </si>
  <si>
    <t>http://portal.vertnet.org/o/omnh/mammals?id=urn-catalog-omnh-mammals-7463</t>
  </si>
  <si>
    <t>{"totalLengthInmm":"170", "tailLengthInmm":"84", "hindfootLengthInmm":"16", "earLengthInmm":"15", "weightIng":"24"}</t>
  </si>
  <si>
    <t>urn:catalog:OMNH:Mammals:7463</t>
  </si>
  <si>
    <t>EBH , 241</t>
  </si>
  <si>
    <t>8 embs, 4L, 4R, 5 mm</t>
  </si>
  <si>
    <t>Sam Noble Oklahoma Museum of Natural History. Mammals Specimens. Record ID: urn:catalog:OMNH:Mammals:7465. Source: http://65.52.215.125/ipt/resource.do?r=mammals (source published on 2017-10-16)</t>
  </si>
  <si>
    <t>http://portal.vertnet.org/o/omnh/mammals?id=urn-catalog-omnh-mammals-7465</t>
  </si>
  <si>
    <t>{"totalLengthInmm":"189", "tailLengthInmm":"89", "hindfootLengthInmm":"19", "earLengthInmm":"16", "weightIng":"31"}</t>
  </si>
  <si>
    <t>urn:catalog:OMNH:Mammals:7465</t>
  </si>
  <si>
    <t>EBH , 244</t>
  </si>
  <si>
    <t>Sam Noble Oklahoma Museum of Natural History. Mammals Specimens. Record ID: urn:catalog:OMNH:Mammals:8075. Source: http://65.52.215.125/ipt/resource.do?r=mammals (source published on 2017-10-16)</t>
  </si>
  <si>
    <t>http://portal.vertnet.org/o/omnh/mammals?id=urn-catalog-omnh-mammals-8075</t>
  </si>
  <si>
    <t>{"totalLengthInmm":"182", "tailLengthInmm":"86", "hindfootLengthInmm":"18", "earLengthInmm":"15", "weightIng":"18.5"}</t>
  </si>
  <si>
    <t>urn:catalog:OMNH:Mammals:8075</t>
  </si>
  <si>
    <t>DAR , 167</t>
  </si>
  <si>
    <t>Sam Noble Oklahoma Museum of Natural History. Mammals Specimens. Record ID: urn:catalog:OMNH:Mammals:8076. Source: http://65.52.215.125/ipt/resource.do?r=mammals (source published on 2017-10-16)</t>
  </si>
  <si>
    <t>http://portal.vertnet.org/o/omnh/mammals?id=urn-catalog-omnh-mammals-8076</t>
  </si>
  <si>
    <t>{"totalLengthInmm":"162", "tailLengthInmm":"77", "hindfootLengthInmm":"18", "earLengthInmm":"14", "weightIng":"16.5"}</t>
  </si>
  <si>
    <t>urn:catalog:OMNH:Mammals:8076</t>
  </si>
  <si>
    <t>DAR , 168</t>
  </si>
  <si>
    <t>Sam Noble Oklahoma Museum of Natural History. Mammals Specimens. Record ID: urn:catalog:OMNH:Mammals:8558. Source: http://65.52.215.125/ipt/resource.do?r=mammals (source published on 2017-10-16)</t>
  </si>
  <si>
    <t>http://portal.vertnet.org/o/omnh/mammals?id=urn-catalog-omnh-mammals-8558</t>
  </si>
  <si>
    <t>{"totalLengthInmm":"141", "tailLengthInmm":"65", "hindfootLengthInmm":"18", "earLengthInmm":"10", "weightIn":"X"}</t>
  </si>
  <si>
    <t>urn:catalog:OMNH:Mammals:8558</t>
  </si>
  <si>
    <t>MLK , 619</t>
  </si>
  <si>
    <t>Sam Noble Oklahoma Museum of Natural History. Mammals Specimens. Record ID: urn:catalog:OMNH:Mammals:8559. Source: http://65.52.215.125/ipt/resource.do?r=mammals (source published on 2017-10-16)</t>
  </si>
  <si>
    <t>http://portal.vertnet.org/o/omnh/mammals?id=urn-catalog-omnh-mammals-8559</t>
  </si>
  <si>
    <t>{"totalLengthInmm":"139", "tailLengthInmm":"61", "hindfootLengthInmm":"18", "earLengthInmm":"12", "weightIn":"X"}</t>
  </si>
  <si>
    <t>urn:catalog:OMNH:Mammals:8559</t>
  </si>
  <si>
    <t>MLK , 640</t>
  </si>
  <si>
    <t>Sam Noble Oklahoma Museum of Natural History. Mammals Specimens. Record ID: urn:catalog:OMNH:Mammals:8628. Source: http://65.52.215.125/ipt/resource.do?r=mammals (source published on 2017-10-16)</t>
  </si>
  <si>
    <t>http://portal.vertnet.org/o/omnh/mammals?id=urn-catalog-omnh-mammals-8628</t>
  </si>
  <si>
    <t>{"totalLengthInmm":"181", "tailLengthInmm":"94", "hindfootLengthInmm":"19", "earLengthInmm":"13", "weightIng":"22"}</t>
  </si>
  <si>
    <t>urn:catalog:OMNH:Mammals:8628</t>
  </si>
  <si>
    <t>TLB , 2846</t>
  </si>
  <si>
    <t>Sam Noble Oklahoma Museum of Natural History. Mammals Specimens. Record ID: urn:catalog:OMNH:Mammals:8629. Source: http://65.52.215.125/ipt/resource.do?r=mammals (source published on 2017-10-16)</t>
  </si>
  <si>
    <t>http://portal.vertnet.org/o/omnh/mammals?id=urn-catalog-omnh-mammals-8629</t>
  </si>
  <si>
    <t>{"totalLengthInmm":"182", "tailLengthInmm":"97", "hindfootLengthInmm":"19", "earLengthInmm":"13", "weightIng":"17"}</t>
  </si>
  <si>
    <t>urn:catalog:OMNH:Mammals:8629</t>
  </si>
  <si>
    <t>TLB , 2865</t>
  </si>
  <si>
    <t>Sam Noble Oklahoma Museum of Natural History. Mammals Specimens. Record ID: urn:catalog:OMNH:Mammals:8802. Source: http://65.52.215.125/ipt/resource.do?r=mammals (source published on 2017-10-16)</t>
  </si>
  <si>
    <t>http://portal.vertnet.org/o/omnh/mammals?id=urn-catalog-omnh-mammals-8802</t>
  </si>
  <si>
    <t>{"totalLengthInmm":"187", "tailLengthInmm":"87", "hindfootLengthInmm":"17", "earLengthInmm":"15", "weightIng":"32.3"}</t>
  </si>
  <si>
    <t>urn:catalog:OMNH:Mammals:8802</t>
  </si>
  <si>
    <t>RJ , 4</t>
  </si>
  <si>
    <t>9 embs, 5L, 4R, 20 mm</t>
  </si>
  <si>
    <t>Sam Noble Oklahoma Museum of Natural History. Mammals Specimens. Record ID: urn:catalog:OMNH:Mammals:8804. Source: http://65.52.215.125/ipt/resource.do?r=mammals (source published on 2017-10-16)</t>
  </si>
  <si>
    <t>http://portal.vertnet.org/o/omnh/mammals?id=urn-catalog-omnh-mammals-8804</t>
  </si>
  <si>
    <t>{"totalLengthInmm":"130", "tailLengthInmm":"64", "hindfootLengthInmm":"16", "earLengthInmm":"13", "weightIng":"9.5"}</t>
  </si>
  <si>
    <t>urn:catalog:OMNH:Mammals:8804</t>
  </si>
  <si>
    <t>RJ , 6</t>
  </si>
  <si>
    <t>Sam Noble Oklahoma Museum of Natural History. Mammals Specimens. Record ID: urn:catalog:OMNH:Mammals:8810. Source: http://65.52.215.125/ipt/resource.do?r=mammals (source published on 2017-10-16)</t>
  </si>
  <si>
    <t>http://portal.vertnet.org/o/omnh/mammals?id=urn-catalog-omnh-mammals-8810</t>
  </si>
  <si>
    <t>{"totalLengthInmm":"151", "tailLengthInmm":"75", "hindfootLengthInmm":"18", "earLengthInmm":"12", "weightIng":"15"}</t>
  </si>
  <si>
    <t>urn:catalog:OMNH:Mammals:8810</t>
  </si>
  <si>
    <t>WRS , 6</t>
  </si>
  <si>
    <t>Sam Noble Oklahoma Museum of Natural History. Mammals Specimens. Record ID: urn:catalog:OMNH:Mammals:9313. Source: http://65.52.215.125/ipt/resource.do?r=mammals (source published on 2017-10-16)</t>
  </si>
  <si>
    <t>http://portal.vertnet.org/o/omnh/mammals?id=urn-catalog-omnh-mammals-9313</t>
  </si>
  <si>
    <t>{"totalLengthInmm":"155", "tailLengthInmm":"77", "hindfootLengthInmm":"20", "earLengthInmm":"12", "weightIng":"11"}</t>
  </si>
  <si>
    <t>urn:catalog:OMNH:Mammals:9313</t>
  </si>
  <si>
    <t>TLB , 3429</t>
  </si>
  <si>
    <t>Sam Noble Oklahoma Museum of Natural History. Mammals Specimens. Record ID: urn:catalog:OMNH:Mammals:9666. Source: http://65.52.215.125/ipt/resource.do?r=mammals (source published on 2017-10-16)</t>
  </si>
  <si>
    <t>http://portal.vertnet.org/o/omnh/mammals?id=urn-catalog-omnh-mammals-9666</t>
  </si>
  <si>
    <t>{"totalLengthInmm":"138", "tailLengthInmm":"55", "hindfootLengthInmm":"16", "earLengthInmm":"10", "weightIng":"16.5"}</t>
  </si>
  <si>
    <t>urn:catalog:OMNH:Mammals:9666</t>
  </si>
  <si>
    <t>DBT , 32</t>
  </si>
  <si>
    <t>Museum of Texas Tech University (TTU). TTU Mammals Collection. Record ID: urn:catalog:TTU:Mammals:18509. Source: http://ipt.vertnet.org:8080/ipt/resource.do?r=ttu_mammals (source published on 2015-02-26)</t>
  </si>
  <si>
    <t>http://portal.vertnet.org/o/ttu/mammals?id=urn-catalog-ttu-mammals-18509</t>
  </si>
  <si>
    <t>{"totalLengthInMM":"179", "tailLengthInMM":"83", "hindfootLengthInMM":"18", "earLengthInMM":"15", "weightInGrams":"17.5" }</t>
  </si>
  <si>
    <t>urn:catalog:TTU:Mammals:18509</t>
  </si>
  <si>
    <t>Museum of Texas Tech University (TTU). TTU Mammals Collection. Record ID: urn:catalog:TTU:Mammals:18511. Source: http://ipt.vertnet.org:8080/ipt/resource.do?r=ttu_mammals (source published on 2015-02-26)</t>
  </si>
  <si>
    <t>http://portal.vertnet.org/o/ttu/mammals?id=urn-catalog-ttu-mammals-18511</t>
  </si>
  <si>
    <t>{"totalLengthInMM":"164", "tailLengthInMM":"76", "hindfootLengthInMM":"18", "earLengthInMM":"14", "weightInGrams":"15.4" }</t>
  </si>
  <si>
    <t>urn:catalog:TTU:Mammals:18511</t>
  </si>
  <si>
    <t>Museum of Texas Tech University (TTU). TTU Mammals Collection. Record ID: urn:catalog:TTU:Mammals:18512. Source: http://ipt.vertnet.org:8080/ipt/resource.do?r=ttu_mammals (source published on 2015-02-26)</t>
  </si>
  <si>
    <t>http://portal.vertnet.org/o/ttu/mammals?id=urn-catalog-ttu-mammals-18512</t>
  </si>
  <si>
    <t>{"totalLengthInMM":"169", "tailLengthInMM":"86", "hindfootLengthInMM":"17", "earLengthInMM":"14", "weightInGrams":"17.7" }</t>
  </si>
  <si>
    <t>urn:catalog:TTU:Mammals:18512</t>
  </si>
  <si>
    <t>Museum of Texas Tech University (TTU). TTU Mammals Collection. Record ID: urn:catalog:TTU:Mammals:24632. Source: http://ipt.vertnet.org:8080/ipt/resource.do?r=ttu_mammals (source published on 2015-02-26)</t>
  </si>
  <si>
    <t>http://portal.vertnet.org/o/ttu/mammals?id=urn-catalog-ttu-mammals-24632</t>
  </si>
  <si>
    <t>{"totalLengthInMM":"144", "tailLengthInMM":"73", "hindfootLengthInMM":"17", "earLengthInMM":"13", "weightInGrams":"12.9" }</t>
  </si>
  <si>
    <t>urn:catalog:TTU:Mammals:24632</t>
  </si>
  <si>
    <t>Museum of Texas Tech University (TTU). TTU Mammals Collection. Record ID: urn:catalog:TTU:Mammals:77062. Source: http://ipt.vertnet.org:8080/ipt/resource.do?r=ttu_mammals (source published on 2015-02-26)</t>
  </si>
  <si>
    <t>http://portal.vertnet.org/o/ttu/mammals?id=urn-catalog-ttu-mammals-77062</t>
  </si>
  <si>
    <t>{"totalLengthInMM":"148", "tailLengthInMM":"68", "hindfootLengthInMM":"20", "earLengthInMM":"11", "weightInGrams":"12" }</t>
  </si>
  <si>
    <t>urn:catalog:TTU:Mammals:77062</t>
  </si>
  <si>
    <t>Museum of Texas Tech University (TTU). TTU Mammals Collection. Record ID: urn:catalog:TTU:Mammals:77065. Source: http://ipt.vertnet.org:8080/ipt/resource.do?r=ttu_mammals (source published on 2015-02-26)</t>
  </si>
  <si>
    <t>http://portal.vertnet.org/o/ttu/mammals?id=urn-catalog-ttu-mammals-77065</t>
  </si>
  <si>
    <t>{"totalLengthInMM":"169", "tailLengthInMM":"78", "hindfootLengthInMM":"19", "earLengthInMM":"13", "weightInGrams":"16" }</t>
  </si>
  <si>
    <t>urn:catalog:TTU:Mammals:77065</t>
  </si>
  <si>
    <t>Museum of Texas Tech University (TTU). TTU Mammals Collection. Record ID: urn:catalog:TTU:Mammals:77067. Source: http://ipt.vertnet.org:8080/ipt/resource.do?r=ttu_mammals (source published on 2015-02-26)</t>
  </si>
  <si>
    <t>http://portal.vertnet.org/o/ttu/mammals?id=urn-catalog-ttu-mammals-77067</t>
  </si>
  <si>
    <t>{"totalLengthInMM":"163", "tailLengthInMM":"73", "hindfootLengthInMM":"19", "earLengthInMM":"13", "weightInGrams":"16" }</t>
  </si>
  <si>
    <t>urn:catalog:TTU:Mammals:77067</t>
  </si>
  <si>
    <t>Museum of Texas Tech University (TTU). TTU Mammals Collection. Record ID: urn:catalog:TTU:Mammals:77068. Source: http://ipt.vertnet.org:8080/ipt/resource.do?r=ttu_mammals (source published on 2015-02-26)</t>
  </si>
  <si>
    <t>http://portal.vertnet.org/o/ttu/mammals?id=urn-catalog-ttu-mammals-77068</t>
  </si>
  <si>
    <t>{"totalLengthInMM":"168", "tailLengthInMM":"78", "hindfootLengthInMM":"18", "earLengthInMM":"11", "weightInGrams":"16" }</t>
  </si>
  <si>
    <t>urn:catalog:TTU:Mammals:77068</t>
  </si>
  <si>
    <t>Museum of Texas Tech University (TTU). TTU Mammals Collection. Record ID: urn:catalog:TTU:Mammals:77097. Source: http://ipt.vertnet.org:8080/ipt/resource.do?r=ttu_mammals (source published on 2015-02-26)</t>
  </si>
  <si>
    <t>http://portal.vertnet.org/o/ttu/mammals?id=urn-catalog-ttu-mammals-77097</t>
  </si>
  <si>
    <t>{"totalLengthInMM":"152", "tailLengthInMM":"73", "hindfootLengthInMM":"19", "earLengthInMM":"11", "weightInGrams":"11" }</t>
  </si>
  <si>
    <t>urn:catalog:TTU:Mammals:77097</t>
  </si>
  <si>
    <t>Museum of Texas Tech University (TTU). TTU Mammals Collection. Record ID: urn:catalog:TTU:Mammals:77184. Source: http://ipt.vertnet.org:8080/ipt/resource.do?r=ttu_mammals (source published on 2015-02-26)</t>
  </si>
  <si>
    <t>http://portal.vertnet.org/o/ttu/mammals?id=urn-catalog-ttu-mammals-77184</t>
  </si>
  <si>
    <t>{"totalLengthInMM":"172", "tailLengthInMM":"82", "hindfootLengthInMM":"18", "earLengthInMM":"14" }</t>
  </si>
  <si>
    <t>urn:catalog:TTU:Mammals:77184</t>
  </si>
  <si>
    <t>Museum of Texas Tech University (TTU). TTU Mammals Collection. Record ID: urn:catalog:TTU:Mammals:77296. Source: http://ipt.vertnet.org:8080/ipt/resource.do?r=ttu_mammals (source published on 2015-02-26)</t>
  </si>
  <si>
    <t>http://portal.vertnet.org/o/ttu/mammals?id=urn-catalog-ttu-mammals-77296</t>
  </si>
  <si>
    <t>{"totalLengthInMM":"155", "tailLengthInMM":"76", "hindfootLengthInMM":"13", "earLengthInMM":"11" }</t>
  </si>
  <si>
    <t>urn:catalog:TTU:Mammals:77296</t>
  </si>
  <si>
    <t>Museum of Texas Tech University (TTU). TTU Mammals Collection. Record ID: urn:catalog:TTU:Mammals:77357. Source: http://ipt.vertnet.org:8080/ipt/resource.do?r=ttu_mammals (source published on 2015-02-26)</t>
  </si>
  <si>
    <t>http://portal.vertnet.org/o/ttu/mammals?id=urn-catalog-ttu-mammals-77357</t>
  </si>
  <si>
    <t>{"totalLengthInMM":"162", "tailLengthInMM":"76", "hindfootLengthInMM":"18", "earLengthInMM":"15" }</t>
  </si>
  <si>
    <t>urn:catalog:TTU:Mammals:77357</t>
  </si>
  <si>
    <t>Museum of Texas Tech University (TTU). TTU Mammals Collection. Record ID: urn:catalog:TTU:Mammals:78466. Source: http://ipt.vertnet.org:8080/ipt/resource.do?r=ttu_mammals (source published on 2015-02-26)</t>
  </si>
  <si>
    <t>http://portal.vertnet.org/o/ttu/mammals?id=urn-catalog-ttu-mammals-78466</t>
  </si>
  <si>
    <t>{"totalLengthInMM":"156", "tailLengthInMM":"74", "hindfootLengthInMM":"18", "earLengthInMM":"12" }</t>
  </si>
  <si>
    <t>urn:catalog:TTU:Mammals:78466</t>
  </si>
  <si>
    <t>University of Alaska Museum. UAM Mammal Collection (Arctos). Record ID: http://arctos.database.museum/guid/UAM:Mamm:132593?seid=3201552. Source: http://ipt.vertnet.org:8080/ipt/resource.do?r=uam_mamm (source published on 2019-07-06)</t>
  </si>
  <si>
    <t>http://arctos.database.museum/guid/UAM:Mamm:132593</t>
  </si>
  <si>
    <t>sex=female ; total length=153 mm; tail length=69 mm; hind foot with claw=16 mm; ear from notch=11 mm; weight=20.26 g; reproductive data=1, 2, 1 ; reproductive data=R=2</t>
  </si>
  <si>
    <t>http://arctos.database.museum/guid/UAM:Mamm:132593?seid=3201552</t>
  </si>
  <si>
    <t>UAM:Mamm:132593</t>
  </si>
  <si>
    <t>University of Alaska Museum. UAM Mammal Collection (Arctos). Record ID: http://arctos.database.museum/guid/UAM:Mamm:14926?seid=1699551. Source: http://ipt.vertnet.org:8080/ipt/resource.do?r=uam_mamm (source published on 2019-07-06)</t>
  </si>
  <si>
    <t>http://arctos.database.museum/guid/UAM:Mamm:14926</t>
  </si>
  <si>
    <t>sex=female ; weight=19.50 g; unformatted measurements=Verbatim weight=19.5;ToL=164;TaL=78;HF=19;E=14; ; total length=164 mm; tail length=78 mm; hind foot with claw=19 mm; ear from notch=14 mm</t>
  </si>
  <si>
    <t>http://arctos.database.museum/guid/UAM:Mamm:14926?seid=1699551</t>
  </si>
  <si>
    <t>UAM:Mamm:14926</t>
  </si>
  <si>
    <t>University of Alaska Museum. UAM Mammal Collection (Arctos). Record ID: http://arctos.database.museum/guid/UAM:Mamm:41629?seid=1372267. Source: http://ipt.vertnet.org:8080/ipt/resource.do?r=uam_mamm (source published on 2019-07-06)</t>
  </si>
  <si>
    <t>http://arctos.database.museum/guid/UAM:Mamm:41629</t>
  </si>
  <si>
    <t>sex=male ; weight=22.60 g; reproductive data=T=7x5; scrotal ; unformatted measurements=Verbatim weight=22.6;ToL=171;TaL=82;HF=19;E=12; ; total length=171 mm; tail length=82 mm; hind foot with claw=19 mm; ear from notch=12 mm</t>
  </si>
  <si>
    <t>http://arctos.database.museum/guid/UAM:Mamm:41629?seid=1372267</t>
  </si>
  <si>
    <t>UAM:Mamm:41629</t>
  </si>
  <si>
    <t>University of Alaska Museum. UAM Mammal Collection (Arctos). Record ID: http://arctos.database.museum/guid/UAM:Mamm:50780?seid=756748. Source: http://ipt.vertnet.org:8080/ipt/resource.do?r=uam_mamm (source published on 2019-07-06)</t>
  </si>
  <si>
    <t>http://arctos.database.museum/guid/UAM:Mamm:50780</t>
  </si>
  <si>
    <t>sex=male ; weight=17 g; reproductive data=T=4X3 ; unformatted measurements=Verbatim weight=17;ToL=172;TaL=90;HF=19;E=14; ; tail length=90 mm; hind foot with claw=19 mm; ear from notch=14 mm; total length=172 mm</t>
  </si>
  <si>
    <t>http://arctos.database.museum/guid/UAM:Mamm:50780?seid=756748</t>
  </si>
  <si>
    <t>UAM:Mamm:50780</t>
  </si>
  <si>
    <t>University of Alaska Museum. UAM Mammal Collection (Arctos). Record ID: http://arctos.database.museum/guid/UAM:Mamm:82396?seid=1812939. Source: http://ipt.vertnet.org:8080/ipt/resource.do?r=uam_mamm (source published on 2019-07-06)</t>
  </si>
  <si>
    <t>http://arctos.database.museum/guid/UAM:Mamm:82396</t>
  </si>
  <si>
    <t>sex=male ; reproductive data=T=7x4 ; total length=164 mm; tail length=80 mm; hind foot with claw=15 mm; ear from notch=15 mm; weight=20.4 g</t>
  </si>
  <si>
    <t>http://arctos.database.museum/guid/UAM:Mamm:82396?seid=1812939</t>
  </si>
  <si>
    <t>UAM:Mamm:82396</t>
  </si>
  <si>
    <t>University of Alaska Museum. UAM Mammal Collection (Arctos). Record ID: http://arctos.database.museum/guid/UAM:Mamm:92636?seid=769259. Source: http://ipt.vertnet.org:8080/ipt/resource.do?r=uam_mamm (source published on 2019-07-06)</t>
  </si>
  <si>
    <t>http://arctos.database.museum/guid/UAM:Mamm:92636</t>
  </si>
  <si>
    <t>sex=female ; weight=13 g; verbatim preservation date=18 Apr 03 ; reproductive data=vagina perforate; no plsc ; total length=145 mm; tail length=74 mm; hind foot with claw=18 mm; ear from notch=14 mm</t>
  </si>
  <si>
    <t>http://arctos.database.museum/guid/UAM:Mamm:92636?seid=769259</t>
  </si>
  <si>
    <t>UAM:Mamm:92636</t>
  </si>
  <si>
    <t>Natural History Museum of Utah. UMNH Mammals Collection (Arctos). Record ID: http://arctos.database.museum/guid/UMNH:Mamm:42105?seid=3685304. Source: http://ipt.vertnet.org:8080/ipt/resource.do?r=umnh_mammals (source published on 2017-09-26)</t>
  </si>
  <si>
    <t>http://arctos.database.museum/guid/UMNH:Mamm:42105</t>
  </si>
  <si>
    <t>sex=female ; total length=160 mm; tail length=74 mm; hind foot with claw=18 mm; ear from notch=13 mm; weight=23 g; reproductive data=scars 3L, 1R</t>
  </si>
  <si>
    <t>http://arctos.database.museum/guid/UMNH:Mamm:42105?seid=3685304</t>
  </si>
  <si>
    <t>Natural History Museum of Utah. UMNH Mammals Collection (Arctos). Record ID: http://arctos.database.museum/guid/UMNH:Mamm:42107?seid=3685306. Source: http://ipt.vertnet.org:8080/ipt/resource.do?r=umnh_mammals (source published on 2017-09-26)</t>
  </si>
  <si>
    <t>http://arctos.database.museum/guid/UMNH:Mamm:42107</t>
  </si>
  <si>
    <t>sex=male ; total length=125 mm; tail length=60 mm; hind foot with claw=17 mm; ear from notch=12 mm; weight=10 g; reproductive data=testes 3x2 mm</t>
  </si>
  <si>
    <t>http://arctos.database.museum/guid/UMNH:Mamm:42107?seid=3685306</t>
  </si>
  <si>
    <t>Natural History Museum of Utah. UMNH Mammals Collection (Arctos). Record ID: http://arctos.database.museum/guid/UMNH:Mamm:42112?seid=3685311. Source: http://ipt.vertnet.org:8080/ipt/resource.do?r=umnh_mammals (source published on 2017-09-26)</t>
  </si>
  <si>
    <t>http://arctos.database.museum/guid/UMNH:Mamm:42112</t>
  </si>
  <si>
    <t>sex=male ; total length=152 mm; tail length=66 mm; hind foot with claw=17 mm; ear from notch=15 mm; weight=20 g</t>
  </si>
  <si>
    <t>http://arctos.database.museum/guid/UMNH:Mamm:42112?seid=3685311</t>
  </si>
  <si>
    <t>Natural History Museum of Utah. UMNH Mammals Collection (Arctos). Record ID: http://arctos.database.museum/guid/UMNH:Mamm:42114?seid=3685313. Source: http://ipt.vertnet.org:8080/ipt/resource.do?r=umnh_mammals (source published on 2017-09-26)</t>
  </si>
  <si>
    <t>http://arctos.database.museum/guid/UMNH:Mamm:42114</t>
  </si>
  <si>
    <t>sex=female ; total length=133 mm; tail length=63 mm; hind foot with claw=16 mm; ear from notch=13 mm; weight=12 g</t>
  </si>
  <si>
    <t>http://arctos.database.museum/guid/UMNH:Mamm:42114?seid=3685313</t>
  </si>
  <si>
    <t>Natural History Museum of Utah. UMNH Mammals Collection (Arctos). Record ID: http://arctos.database.museum/guid/UMNH:Mamm:42115?seid=3685314. Source: http://ipt.vertnet.org:8080/ipt/resource.do?r=umnh_mammals (source published on 2017-09-26)</t>
  </si>
  <si>
    <t>http://arctos.database.museum/guid/UMNH:Mamm:42115</t>
  </si>
  <si>
    <t>sex=male ; total length=135 mm; tail length=61 mm; hind foot with claw=18 mm; ear from notch=12 mm; weight=14 g; reproductive data=testes 5x3 mm</t>
  </si>
  <si>
    <t>http://arctos.database.museum/guid/UMNH:Mamm:42115?seid=3685314</t>
  </si>
  <si>
    <t>Natural History Museum of Utah. UMNH Mammals Collection (Arctos). Record ID: http://arctos.database.museum/guid/UMNH:Mamm:42117?seid=3685316. Source: http://ipt.vertnet.org:8080/ipt/resource.do?r=umnh_mammals (source published on 2017-09-26)</t>
  </si>
  <si>
    <t>http://arctos.database.museum/guid/UMNH:Mamm:42117</t>
  </si>
  <si>
    <t>sex=male ; total length=141 mm; tail length=67 mm; hind foot with claw=19 mm; ear from notch=12 mm; weight=16 g; reproductive data=testes 5x3 mm</t>
  </si>
  <si>
    <t>http://arctos.database.museum/guid/UMNH:Mamm:42117?seid=3685316</t>
  </si>
  <si>
    <t>Natural History Museum of Utah. UMNH Mammals Collection (Arctos). Record ID: http://arctos.database.museum/guid/UMNH:Mamm:42118?seid=3685317. Source: http://ipt.vertnet.org:8080/ipt/resource.do?r=umnh_mammals (source published on 2017-09-26)</t>
  </si>
  <si>
    <t>http://arctos.database.museum/guid/UMNH:Mamm:42118</t>
  </si>
  <si>
    <t>sex=female ; total length=159 mm; tail length=70 mm; hind foot with claw=17 mm; ear from notch=14 mm; weight=20 g</t>
  </si>
  <si>
    <t>http://arctos.database.museum/guid/UMNH:Mamm:42118?seid=3685317</t>
  </si>
  <si>
    <t>Natural History Museum of Utah. UMNH Mammals Collection (Arctos). Record ID: http://arctos.database.museum/guid/UMNH:Mamm:42119?seid=3685318. Source: http://ipt.vertnet.org:8080/ipt/resource.do?r=umnh_mammals (source published on 2017-09-26)</t>
  </si>
  <si>
    <t>http://arctos.database.museum/guid/UMNH:Mamm:42119</t>
  </si>
  <si>
    <t>sex=female ; total length=143 mm; tail length=69 mm; hind foot with claw=19 mm; ear from notch=14 mm; weight=15 g</t>
  </si>
  <si>
    <t>http://arctos.database.museum/guid/UMNH:Mamm:42119?seid=3685318</t>
  </si>
  <si>
    <t>Natural History Museum of Utah. UMNH Mammals Collection (Arctos). Record ID: http://arctos.database.museum/guid/UMNH:Mamm:42120?seid=3685319. Source: http://ipt.vertnet.org:8080/ipt/resource.do?r=umnh_mammals (source published on 2017-09-26)</t>
  </si>
  <si>
    <t>http://arctos.database.museum/guid/UMNH:Mamm:42120</t>
  </si>
  <si>
    <t>sex=female ; total length=146 mm; tail length=65 mm; hind foot with claw=16 mm; ear from notch=12 mm; weight=16 g</t>
  </si>
  <si>
    <t>http://arctos.database.museum/guid/UMNH:Mamm:42120?seid=3685319</t>
  </si>
  <si>
    <t>Natural History Museum of Utah. UMNH Mammals Collection (Arctos). Record ID: http://arctos.database.museum/guid/UMNH:Mamm:42126?seid=3685325. Source: http://ipt.vertnet.org:8080/ipt/resource.do?r=umnh_mammals (source published on 2017-09-26)</t>
  </si>
  <si>
    <t>http://arctos.database.museum/guid/UMNH:Mamm:42126</t>
  </si>
  <si>
    <t>sex=unknown ; total length=136 mm; tail length=64 mm; hind foot with claw=17 mm; ear from notch=13 mm; weight=11 g</t>
  </si>
  <si>
    <t>http://arctos.database.museum/guid/UMNH:Mamm:42126?seid=3685325</t>
  </si>
  <si>
    <t>Natural History Museum of Utah. UMNH Mammals Collection (Arctos). Record ID: http://arctos.database.museum/guid/UMNH:Mamm:42127?seid=3685326. Source: http://ipt.vertnet.org:8080/ipt/resource.do?r=umnh_mammals (source published on 2017-09-26)</t>
  </si>
  <si>
    <t>http://arctos.database.museum/guid/UMNH:Mamm:42127</t>
  </si>
  <si>
    <t>sex=female ; total length=131 mm; tail length=62 mm; hind foot with claw=18 mm; ear from notch=13 mm; weight=12 g</t>
  </si>
  <si>
    <t>http://arctos.database.museum/guid/UMNH:Mamm:42127?seid=3685326</t>
  </si>
  <si>
    <t>Natural History Museum of Utah. UMNH Mammals Collection (Arctos). Record ID: http://arctos.database.museum/guid/UMNH:Mamm:42128?seid=3685327. Source: http://ipt.vertnet.org:8080/ipt/resource.do?r=umnh_mammals (source published on 2017-09-26)</t>
  </si>
  <si>
    <t>http://arctos.database.museum/guid/UMNH:Mamm:42128</t>
  </si>
  <si>
    <t>sex=male ; total length=138 mm; tail length=68 mm; hind foot with claw=17 mm; ear from notch=13 mm; weight=14 g; reproductive data=testes 5x4 mm</t>
  </si>
  <si>
    <t>http://arctos.database.museum/guid/UMNH:Mamm:42128?seid=3685327</t>
  </si>
  <si>
    <t>Natural History Museum of Utah. UMNH Mammals Collection (Arctos). Record ID: http://arctos.database.museum/guid/UMNH:Mamm:42129?seid=3685328. Source: http://ipt.vertnet.org:8080/ipt/resource.do?r=umnh_mammals (source published on 2017-09-26)</t>
  </si>
  <si>
    <t>http://arctos.database.museum/guid/UMNH:Mamm:42129</t>
  </si>
  <si>
    <t>sex=male ; total length=140 mm; tail length=66 mm; hind foot with claw=17 mm; ear from notch=13 mm; weight=14 g; reproductive data=testes 6x4 mm</t>
  </si>
  <si>
    <t>http://arctos.database.museum/guid/UMNH:Mamm:42129?seid=3685328</t>
  </si>
  <si>
    <t>Natural History Museum of Utah. UMNH Mammals Collection (Arctos). Record ID: http://arctos.database.museum/guid/UMNH:Mamm:42130?seid=3685329. Source: http://ipt.vertnet.org:8080/ipt/resource.do?r=umnh_mammals (source published on 2017-09-26)</t>
  </si>
  <si>
    <t>http://arctos.database.museum/guid/UMNH:Mamm:42130</t>
  </si>
  <si>
    <t>sex=male ; total length=162 mm; tail length=72 mm; hind foot with claw=19 mm; ear from notch=14 mm; weight=22 g; reproductive data=testes 6x4 mm</t>
  </si>
  <si>
    <t>http://arctos.database.museum/guid/UMNH:Mamm:42130?seid=3685329</t>
  </si>
  <si>
    <t>University of Texas at El Paso Biodiversity Collections. UTEP Mammals (Arctos). Record ID: http://arctos.database.museum/guid/UTEP:Mamm:3717?seid=3155492. Source: http://ipt.vertnet.org:8080/ipt/resource.do?r=utep_mamm (source published on 2019-07-07)</t>
  </si>
  <si>
    <t>http://arctos.database.museum/guid/UTEP:Mamm:3717</t>
  </si>
  <si>
    <t>sex=male ; total length=170 mm; tail length=88 mm; hind foot with claw=20 mm; ear from notch=14 mm; weight=13.9 g</t>
  </si>
  <si>
    <t>http://arctos.database.museum/guid/UTEP:Mamm:3717?seid=3155492</t>
  </si>
  <si>
    <t>UTEP:Mamm:3717</t>
  </si>
  <si>
    <t>University of Texas at El Paso Biodiversity Collections. UTEP Mammals (Arctos). Record ID: http://arctos.database.museum/guid/UTEP:Mamm:6?seid=3146269. Source: http://ipt.vertnet.org:8080/ipt/resource.do?r=utep_mamm (source published on 2019-07-07)</t>
  </si>
  <si>
    <t>http://arctos.database.museum/guid/UTEP:Mamm:6</t>
  </si>
  <si>
    <t>sex=female ; total length=152 mm; tail length=71 mm; hind foot with claw=16.5 mm; ear from notch=12 mm</t>
  </si>
  <si>
    <t>http://arctos.database.museum/guid/UTEP:Mamm:6?seid=3146269</t>
  </si>
  <si>
    <t>UTEP:Mamm:6</t>
  </si>
  <si>
    <t>University of Washington Burke Museum. UWBM Mammalogy Collection. Record ID: http://arctos.database.museum/guid/UWBM:Mamm:11244?seid=3623166. Source: http://ipt.vertnet.org:8080/ipt/resource.do?r=uwbm_mammals (source published on 2019-07-07)</t>
  </si>
  <si>
    <t>http://arctos.database.museum/guid/UWBM:Mamm:11244</t>
  </si>
  <si>
    <t>ear from notch=14 mm; hind foot with claw=19 mm; tail length=85 mm; total length=172 mm; verbatim collector=N. Louie ; verbatim collector=N. Louie 02 ; sex=male</t>
  </si>
  <si>
    <t>http://arctos.database.museum/guid/UWBM:Mamm:11244?seid=3623166</t>
  </si>
  <si>
    <t>UWBM:Mamm:11244</t>
  </si>
  <si>
    <t>University of Washington Burke Museum. UWBM Mammalogy Collection. Record ID: http://arctos.database.museum/guid/UWBM:Mamm:11245?seid=3623167. Source: http://ipt.vertnet.org:8080/ipt/resource.do?r=uwbm_mammals (source published on 2019-07-07)</t>
  </si>
  <si>
    <t>http://arctos.database.museum/guid/UWBM:Mamm:11245</t>
  </si>
  <si>
    <t>ear from notch=12 mm; hind foot with claw=17 mm; tail length=74 mm; total length=147 mm; verbatim collector=N. Louie ; verbatim collector=N. Louie 01 ; sex=female</t>
  </si>
  <si>
    <t>http://arctos.database.museum/guid/UWBM:Mamm:11245?seid=3623167</t>
  </si>
  <si>
    <t>UWBM:Mamm:11245</t>
  </si>
  <si>
    <t>University of Washington Burke Museum. UWBM Mammalogy Collection. Record ID: http://arctos.database.museum/guid/UWBM:Mamm:13769?seid=3656311. Source: http://ipt.vertnet.org:8080/ipt/resource.do?r=uwbm_mammals (source published on 2019-07-07)</t>
  </si>
  <si>
    <t>http://arctos.database.museum/guid/UWBM:Mamm:13769</t>
  </si>
  <si>
    <t>hind foot with claw=18 mm; tail length=69 mm; total length=138 mm; verbatim collector=T. H. Lewis ; verbatim collector=T. H. Lewis 02 ; sex=male</t>
  </si>
  <si>
    <t>http://arctos.database.museum/guid/UWBM:Mamm:13769?seid=3656311</t>
  </si>
  <si>
    <t>UWBM:Mamm:13769</t>
  </si>
  <si>
    <t>University of Washington Burke Museum. UWBM Mammalogy Collection. Record ID: http://arctos.database.museum/guid/UWBM:Mamm:14326?seid=3623176. Source: http://ipt.vertnet.org:8080/ipt/resource.do?r=uwbm_mammals (source published on 2019-07-07)</t>
  </si>
  <si>
    <t>http://arctos.database.museum/guid/UWBM:Mamm:14326</t>
  </si>
  <si>
    <t>ear from notch=13 mm; hind foot with claw=12 mm; tail length=71 mm; total length=141 mm; verbatim collector=J. M. Garner ; verbatim collector=J. M. Garner 10 ; sex=male</t>
  </si>
  <si>
    <t>http://arctos.database.museum/guid/UWBM:Mamm:14326?seid=3623176</t>
  </si>
  <si>
    <t>UWBM:Mamm:14326</t>
  </si>
  <si>
    <t>University of Washington Burke Museum. UWBM Mammalogy Collection. Record ID: http://arctos.database.museum/guid/UWBM:Mamm:14327?seid=3623226. Source: http://ipt.vertnet.org:8080/ipt/resource.do?r=uwbm_mammals (source published on 2019-07-07)</t>
  </si>
  <si>
    <t>http://arctos.database.museum/guid/UWBM:Mamm:14327</t>
  </si>
  <si>
    <t>ear from notch=11 mm; hind foot with claw=16 mm; tail length=75 mm; total length=145 mm; verbatim collector=N. Louie ; verbatim collector=N. Louie 03 ; sex=male</t>
  </si>
  <si>
    <t>http://arctos.database.museum/guid/UWBM:Mamm:14327?seid=3623226</t>
  </si>
  <si>
    <t>UWBM:Mamm:14327</t>
  </si>
  <si>
    <t>University of Washington Burke Museum. UWBM Mammalogy Collection. Record ID: http://arctos.database.museum/guid/UWBM:Mamm:14346?seid=3655942. Source: http://ipt.vertnet.org:8080/ipt/resource.do?r=uwbm_mammals (source published on 2019-07-07)</t>
  </si>
  <si>
    <t>http://arctos.database.museum/guid/UWBM:Mamm:14346</t>
  </si>
  <si>
    <t>hind foot with claw=16 mm; tail length=80 mm; total length=143 mm; verbatim collector=J. L. Taylor ; verbatim collector=J. L. Taylor 04 ; sex=male</t>
  </si>
  <si>
    <t>http://arctos.database.museum/guid/UWBM:Mamm:14346?seid=3655942</t>
  </si>
  <si>
    <t>UWBM:Mamm:14346</t>
  </si>
  <si>
    <t>University of Washington Burke Museum. UWBM Mammalogy Collection. Record ID: http://arctos.database.museum/guid/UWBM:Mamm:15183?seid=3656314. Source: http://ipt.vertnet.org:8080/ipt/resource.do?r=uwbm_mammals (source published on 2019-07-07)</t>
  </si>
  <si>
    <t>http://arctos.database.museum/guid/UWBM:Mamm:15183</t>
  </si>
  <si>
    <t>hind foot with claw=13 mm; tail length=68 mm; total length=135 mm; verbatim collector=D. E. Brown ; verbatim collector=D. E. Brown 130 ; sex=male</t>
  </si>
  <si>
    <t>http://arctos.database.museum/guid/UWBM:Mamm:15183?seid=3656314</t>
  </si>
  <si>
    <t>UWBM:Mamm:15183</t>
  </si>
  <si>
    <t>University of Washington Burke Museum. UWBM Mammalogy Collection. Record ID: http://arctos.database.museum/guid/UWBM:Mamm:15184?seid=3657235. Source: http://ipt.vertnet.org:8080/ipt/resource.do?r=uwbm_mammals (source published on 2019-07-07)</t>
  </si>
  <si>
    <t>http://arctos.database.museum/guid/UWBM:Mamm:15184</t>
  </si>
  <si>
    <t>hind foot with claw=16 mm; tail length=76 mm; total length=152 mm; verbatim collector=D. E. Brown ; verbatim collector=D. E. Brown 154 ; sex=female</t>
  </si>
  <si>
    <t>http://arctos.database.museum/guid/UWBM:Mamm:15184?seid=3657235</t>
  </si>
  <si>
    <t>UWBM:Mamm:15184</t>
  </si>
  <si>
    <t>University of Washington Burke Museum. UWBM Mammalogy Collection. Record ID: http://arctos.database.museum/guid/UWBM:Mamm:15187?seid=3623309. Source: http://ipt.vertnet.org:8080/ipt/resource.do?r=uwbm_mammals (source published on 2019-07-07)</t>
  </si>
  <si>
    <t>http://arctos.database.museum/guid/UWBM:Mamm:15187</t>
  </si>
  <si>
    <t>hind foot with claw=17 mm; tail length=83 mm; total length=174 mm; verbatim collector=D. E. Brown ; verbatim collector=D. E. Brown 168 ; sex=female</t>
  </si>
  <si>
    <t>http://arctos.database.museum/guid/UWBM:Mamm:15187?seid=3623309</t>
  </si>
  <si>
    <t>UWBM:Mamm:15187</t>
  </si>
  <si>
    <t>University of Washington Burke Museum. UWBM Mammalogy Collection. Record ID: http://arctos.database.museum/guid/UWBM:Mamm:15190?seid=3622834. Source: http://ipt.vertnet.org:8080/ipt/resource.do?r=uwbm_mammals (source published on 2019-07-07)</t>
  </si>
  <si>
    <t>http://arctos.database.museum/guid/UWBM:Mamm:15190</t>
  </si>
  <si>
    <t>hind foot with claw=16 mm; tail length=83 mm; total length=170 mm; verbatim collector=D. E. Brown ; verbatim collector=D. E. Brown 310 ; sex=unknown</t>
  </si>
  <si>
    <t>http://arctos.database.museum/guid/UWBM:Mamm:15190?seid=3622834</t>
  </si>
  <si>
    <t>UWBM:Mamm:15190</t>
  </si>
  <si>
    <t>University of Washington Burke Museum. UWBM Mammalogy Collection. Record ID: http://arctos.database.museum/guid/UWBM:Mamm:18806?seid=3623117. Source: http://ipt.vertnet.org:8080/ipt/resource.do?r=uwbm_mammals (source published on 2019-07-07)</t>
  </si>
  <si>
    <t>http://arctos.database.museum/guid/UWBM:Mamm:18806</t>
  </si>
  <si>
    <t>hind foot with claw=19 mm; tail length=86 mm; total length=176 mm; verbatim collector=J. M. Edson ; verbatim collector=J. M. Edson 75 ; sex=female</t>
  </si>
  <si>
    <t>http://arctos.database.museum/guid/UWBM:Mamm:18806?seid=3623117</t>
  </si>
  <si>
    <t>UWBM:Mamm:18806</t>
  </si>
  <si>
    <t>University of Washington Burke Museum. UWBM Mammalogy Collection. Record ID: http://arctos.database.museum/guid/UWBM:Mamm:18809?seid=3657403. Source: http://ipt.vertnet.org:8080/ipt/resource.do?r=uwbm_mammals (source published on 2019-07-07)</t>
  </si>
  <si>
    <t>http://arctos.database.museum/guid/UWBM:Mamm:18809</t>
  </si>
  <si>
    <t>hind foot with claw=19 mm; tail length=67 mm; total length=138 mm; verbatim collector=J. M. Edson ; verbatim collector=J. M. Edson 86 ; sex=male</t>
  </si>
  <si>
    <t>http://arctos.database.museum/guid/UWBM:Mamm:18809?seid=3657403</t>
  </si>
  <si>
    <t>UWBM:Mamm:18809</t>
  </si>
  <si>
    <t>University of Washington Burke Museum. UWBM Mammalogy Collection. Record ID: http://arctos.database.museum/guid/UWBM:Mamm:18810?seid=3623287. Source: http://ipt.vertnet.org:8080/ipt/resource.do?r=uwbm_mammals (source published on 2019-07-07)</t>
  </si>
  <si>
    <t>http://arctos.database.museum/guid/UWBM:Mamm:18810</t>
  </si>
  <si>
    <t>tail length=85 mm; total length=80 mm; verbatim collector=J. M. Edson ; verbatim collector=J. M. Edson 101 ; sex=female</t>
  </si>
  <si>
    <t>http://arctos.database.museum/guid/UWBM:Mamm:18810?seid=3623287</t>
  </si>
  <si>
    <t>UWBM:Mamm:18810</t>
  </si>
  <si>
    <t>University of Washington Burke Museum. UWBM Mammalogy Collection. Record ID: http://arctos.database.museum/guid/UWBM:Mamm:18811?seid=3623283. Source: http://ipt.vertnet.org:8080/ipt/resource.do?r=uwbm_mammals (source published on 2019-07-07)</t>
  </si>
  <si>
    <t>http://arctos.database.museum/guid/UWBM:Mamm:18811</t>
  </si>
  <si>
    <t>tail length=70 mm; total length=78 mm; verbatim collector=J. M. Edson ; verbatim collector=J. M. Edson 127 ; sex=male</t>
  </si>
  <si>
    <t>http://arctos.database.museum/guid/UWBM:Mamm:18811?seid=3623283</t>
  </si>
  <si>
    <t>UWBM:Mamm:18811</t>
  </si>
  <si>
    <t>University of Washington Burke Museum. UWBM Mammalogy Collection. Record ID: http://arctos.database.museum/guid/UWBM:Mamm:18814?seid=3623119. Source: http://ipt.vertnet.org:8080/ipt/resource.do?r=uwbm_mammals (source published on 2019-07-07)</t>
  </si>
  <si>
    <t>http://arctos.database.museum/guid/UWBM:Mamm:18814</t>
  </si>
  <si>
    <t>tail length=77 mm; total length=162 mm; verbatim collector=J. M. Edson ; verbatim collector=J. M. Edson 207 ; sex=male</t>
  </si>
  <si>
    <t>http://arctos.database.museum/guid/UWBM:Mamm:18814?seid=3623119</t>
  </si>
  <si>
    <t>UWBM:Mamm:18814</t>
  </si>
  <si>
    <t>University of Washington Burke Museum. UWBM Mammalogy Collection. Record ID: http://arctos.database.museum/guid/UWBM:Mamm:19249?seid=3623411. Source: http://ipt.vertnet.org:8080/ipt/resource.do?r=uwbm_mammals (source published on 2019-07-07)</t>
  </si>
  <si>
    <t>http://arctos.database.museum/guid/UWBM:Mamm:19249</t>
  </si>
  <si>
    <t>ear from notch=14 mm; hind foot with claw=18 mm; tail length=84 mm; total length=159 mm; verbatim collector=D. J. Schaefer ; verbatim collector=D. J. Schaefer 05 ; sex=male</t>
  </si>
  <si>
    <t>http://arctos.database.museum/guid/UWBM:Mamm:19249?seid=3623411</t>
  </si>
  <si>
    <t>UWBM:Mamm:19249</t>
  </si>
  <si>
    <t>University of Washington Burke Museum. UWBM Mammalogy Collection. Record ID: http://arctos.database.museum/guid/UWBM:Mamm:19250?seid=3623197. Source: http://ipt.vertnet.org:8080/ipt/resource.do?r=uwbm_mammals (source published on 2019-07-07)</t>
  </si>
  <si>
    <t>http://arctos.database.museum/guid/UWBM:Mamm:19250</t>
  </si>
  <si>
    <t>ear from notch=13 mm; hind foot with claw=16 mm; tail length=69 mm; total length=137 mm; verbatim collector=D. J. Schaefer ; verbatim collector=D. J. Schaefer 03 ; sex=male</t>
  </si>
  <si>
    <t>http://arctos.database.museum/guid/UWBM:Mamm:19250?seid=3623197</t>
  </si>
  <si>
    <t>UWBM:Mamm:19250</t>
  </si>
  <si>
    <t>University of Washington Burke Museum. UWBM Mammalogy Collection. Record ID: http://arctos.database.museum/guid/UWBM:Mamm:19254?seid=3623248. Source: http://ipt.vertnet.org:8080/ipt/resource.do?r=uwbm_mammals (source published on 2019-07-07)</t>
  </si>
  <si>
    <t>http://arctos.database.museum/guid/UWBM:Mamm:19254</t>
  </si>
  <si>
    <t>ear from notch=13 mm; hind foot with claw=18 mm; tail length=71 mm; total length=156 mm; verbatim collector=W. Jones ; verbatim collector=W. Jones 01 ; sex=male</t>
  </si>
  <si>
    <t>http://arctos.database.museum/guid/UWBM:Mamm:19254?seid=3623248</t>
  </si>
  <si>
    <t>UWBM:Mamm:19254</t>
  </si>
  <si>
    <t>University of Washington Burke Museum. UWBM Mammalogy Collection. Record ID: http://arctos.database.museum/guid/UWBM:Mamm:26942?seid=3657409. Source: http://ipt.vertnet.org:8080/ipt/resource.do?r=uwbm_mammals (source published on 2019-07-07)</t>
  </si>
  <si>
    <t>http://arctos.database.museum/guid/UWBM:Mamm:26942</t>
  </si>
  <si>
    <t>ear from notch=19.2 mm; hind foot with claw=18.0 mm; tail length=72.5 mm; total length=162.5 mm; weight=16.6 g; verbatim collector=J. Watson ; verbatim collector=S. A. Rhower 3216 ; sex=male</t>
  </si>
  <si>
    <t>http://arctos.database.museum/guid/UWBM:Mamm:26942?seid=3657409</t>
  </si>
  <si>
    <t>UWBM:Mamm:26942</t>
  </si>
  <si>
    <t>University of Washington Burke Museum. UWBM Mammalogy Collection. Record ID: http://arctos.database.museum/guid/UWBM:Mamm:27810?seid=3623144. Source: http://ipt.vertnet.org:8080/ipt/resource.do?r=uwbm_mammals (source published on 2019-07-07)</t>
  </si>
  <si>
    <t>http://arctos.database.museum/guid/UWBM:Mamm:27810</t>
  </si>
  <si>
    <t>ear from notch=12 mm; hind foot with claw=17 mm; tail length=71 mm; total length=147 mm; verbatim collector=T. S. Nelson ; verbatim collector=T. S. Nelson 07 ; sex=male</t>
  </si>
  <si>
    <t>http://arctos.database.museum/guid/UWBM:Mamm:27810?seid=3623144</t>
  </si>
  <si>
    <t>UWBM:Mamm:27810</t>
  </si>
  <si>
    <t>University of Washington Burke Museum. UWBM Mammalogy Collection. Record ID: http://arctos.database.museum/guid/UWBM:Mamm:35273?seid=3656657. Source: http://ipt.vertnet.org:8080/ipt/resource.do?r=uwbm_mammals (source published on 2019-07-07)</t>
  </si>
  <si>
    <t>http://arctos.database.museum/guid/UWBM:Mamm:35273</t>
  </si>
  <si>
    <t>ear from notch=14 mm; hind foot with claw=18 mm; tail length=76 mm; total length=164 mm; weight=12.8 g; verbatim collector=Kalamazoo Nature Center ; verbatim collector=S. A. Hamblin 014 ; sex=female</t>
  </si>
  <si>
    <t>http://arctos.database.museum/guid/UWBM:Mamm:35273?seid=3656657</t>
  </si>
  <si>
    <t>UWBM:Mamm:35273</t>
  </si>
  <si>
    <t>University of Washington Burke Museum. UWBM Mammalogy Collection. Record ID: http://arctos.database.museum/guid/UWBM:Mamm:35274?seid=3623321. Source: http://ipt.vertnet.org:8080/ipt/resource.do?r=uwbm_mammals (source published on 2019-07-07)</t>
  </si>
  <si>
    <t>http://arctos.database.museum/guid/UWBM:Mamm:35274</t>
  </si>
  <si>
    <t>ear from notch=16 mm; hind foot with claw=20 mm; tail length=81 mm; total length=171 mm; weight=13.6 g; verbatim collector=J. Granlund ; verbatim collector=P. R. Taylor 449 ; sex=male</t>
  </si>
  <si>
    <t>http://arctos.database.museum/guid/UWBM:Mamm:35274?seid=3623321</t>
  </si>
  <si>
    <t>UWBM:Mamm:35274</t>
  </si>
  <si>
    <t>University of Washington Burke Museum. UWBM Mammalogy Collection. Record ID: http://arctos.database.museum/guid/UWBM:Mamm:41681?seid=3644858. Source: http://ipt.vertnet.org:8080/ipt/resource.do?r=uwbm_mammals (source published on 2019-07-07)</t>
  </si>
  <si>
    <t>http://arctos.database.museum/guid/UWBM:Mamm:41681</t>
  </si>
  <si>
    <t>ear from notch=12 mm; hind foot with claw=18 mm; tail length=71 mm; total length=142 mm; verbatim collector=D. J. Webster 58 ; verbatim collector=P. Rasmussen 54 ; sex=male</t>
  </si>
  <si>
    <t>http://arctos.database.museum/guid/UWBM:Mamm:41681?seid=3644858</t>
  </si>
  <si>
    <t>UWBM:Mamm:41681</t>
  </si>
  <si>
    <t>University of Washington Burke Museum. UWBM Mammalogy Collection. Record ID: http://arctos.database.museum/guid/UWBM:Mamm:41682?seid=3645019. Source: http://ipt.vertnet.org:8080/ipt/resource.do?r=uwbm_mammals (source published on 2019-07-07)</t>
  </si>
  <si>
    <t>http://arctos.database.museum/guid/UWBM:Mamm:41682</t>
  </si>
  <si>
    <t>ear from notch=18 mm; hind foot with claw=16 mm; tail length=64 mm; total length=135 mm; verbatim collector=R. Pomvaning ; verbatim collector=H. V. Roberts 06 ; sex=female</t>
  </si>
  <si>
    <t>http://arctos.database.museum/guid/UWBM:Mamm:41682?seid=3645019</t>
  </si>
  <si>
    <t>UWBM:Mamm:41682</t>
  </si>
  <si>
    <t>University of Washington Burke Museum. UWBM Mammalogy Collection. Record ID: http://arctos.database.museum/guid/UWBM:Mamm:41685?seid=3664896. Source: http://ipt.vertnet.org:8080/ipt/resource.do?r=uwbm_mammals (source published on 2019-07-07)</t>
  </si>
  <si>
    <t>http://arctos.database.museum/guid/UWBM:Mamm:41685</t>
  </si>
  <si>
    <t>ear from notch=13 mm; hind foot with claw=15 mm; tail length=64 mm; total length=136 mm; verbatim collector=R. Pomvaning ; verbatim collector=R. Pomvaning 32 ; sex=male</t>
  </si>
  <si>
    <t>http://arctos.database.museum/guid/UWBM:Mamm:41685?seid=3664896</t>
  </si>
  <si>
    <t>UWBM:Mamm:41685</t>
  </si>
  <si>
    <t>University of Washington Burke Museum. UWBM Mammalogy Collection. Record ID: http://arctos.database.museum/guid/UWBM:Mamm:41686?seid=3644921. Source: http://ipt.vertnet.org:8080/ipt/resource.do?r=uwbm_mammals (source published on 2019-07-07)</t>
  </si>
  <si>
    <t>http://arctos.database.museum/guid/UWBM:Mamm:41686</t>
  </si>
  <si>
    <t>ear from notch=14 mm; hind foot with claw=18 mm; tail length=76 mm; total length=162 mm; verbatim collector=R. Pomvaning ; verbatim collector=V. D. Graham 29 ; sex=male</t>
  </si>
  <si>
    <t>http://arctos.database.museum/guid/UWBM:Mamm:41686?seid=3644921</t>
  </si>
  <si>
    <t>UWBM:Mamm:41686</t>
  </si>
  <si>
    <t>University of Washington Burke Museum. UWBM Mammalogy Collection. Record ID: http://arctos.database.museum/guid/UWBM:Mamm:49943?seid=3656773. Source: http://ipt.vertnet.org:8080/ipt/resource.do?r=uwbm_mammals (source published on 2019-07-07)</t>
  </si>
  <si>
    <t>http://arctos.database.museum/guid/UWBM:Mamm:49943</t>
  </si>
  <si>
    <t>ear from notch=13 mm; hind foot with claw=17 mm; tail length=68 mm; total length=136 mm; weight=10.8 g; verbatim collector=G. H. Orians ; verbatim collector=G. H. Orians 190 ; sex=male</t>
  </si>
  <si>
    <t>http://arctos.database.museum/guid/UWBM:Mamm:49943?seid=3656773</t>
  </si>
  <si>
    <t>UWBM:Mamm:49943</t>
  </si>
  <si>
    <t>University of Washington Burke Museum. UWBM Mammalogy Collection. Record ID: http://arctos.database.museum/guid/UWBM:Mamm:49946?seid=3626107. Source: http://ipt.vertnet.org:8080/ipt/resource.do?r=uwbm_mammals (source published on 2019-07-07)</t>
  </si>
  <si>
    <t>http://arctos.database.museum/guid/UWBM:Mamm:49946</t>
  </si>
  <si>
    <t>ear from notch=14 mm; hind foot with claw=17 mm; tail length=74 mm; total length=152 mm; weight=14.5 g; verbatim collector=G. H. Orians ; verbatim collector=G. H. Orians 187 ; sex=female</t>
  </si>
  <si>
    <t>http://arctos.database.museum/guid/UWBM:Mamm:49946?seid=3626107</t>
  </si>
  <si>
    <t>UWBM:Mamm:49946</t>
  </si>
  <si>
    <t>University of Washington Burke Museum. UWBM Mammalogy Collection. Record ID: http://arctos.database.museum/guid/UWBM:Mamm:49947?seid=3657324. Source: http://ipt.vertnet.org:8080/ipt/resource.do?r=uwbm_mammals (source published on 2019-07-07)</t>
  </si>
  <si>
    <t>http://arctos.database.museum/guid/UWBM:Mamm:49947</t>
  </si>
  <si>
    <t>ear from notch=15 mm; hind foot with claw=19 mm; tail length=89 mm; total length=176 mm; weight=21.1 g; verbatim collector=G. H. Orians ; verbatim collector=G. H. Orians 186 ; sex=male</t>
  </si>
  <si>
    <t>http://arctos.database.museum/guid/UWBM:Mamm:49947?seid=3657324</t>
  </si>
  <si>
    <t>UWBM:Mamm:49947</t>
  </si>
  <si>
    <t>University of Washington Burke Museum. UWBM Mammalogy Collection. Record ID: http://arctos.database.museum/guid/UWBM:Mamm:49948?seid=3626032. Source: http://ipt.vertnet.org:8080/ipt/resource.do?r=uwbm_mammals (source published on 2019-07-07)</t>
  </si>
  <si>
    <t>http://arctos.database.museum/guid/UWBM:Mamm:49948</t>
  </si>
  <si>
    <t>ear from notch=14 mm; hind foot with claw=17 mm; tail length=75 mm; total length=154 mm; weight=18.4 g; verbatim collector=G. H. Orians ; verbatim collector=G. H. Orians 185 ; sex=male</t>
  </si>
  <si>
    <t>http://arctos.database.museum/guid/UWBM:Mamm:49948?seid=3626032</t>
  </si>
  <si>
    <t>UWBM:Mamm:49948</t>
  </si>
  <si>
    <t>University of Washington Burke Museum. UWBM Mammalogy Collection. Record ID: http://arctos.database.museum/guid/UWBM:Mamm:49949?seid=3657498. Source: http://ipt.vertnet.org:8080/ipt/resource.do?r=uwbm_mammals (source published on 2019-07-07)</t>
  </si>
  <si>
    <t>http://arctos.database.museum/guid/UWBM:Mamm:49949</t>
  </si>
  <si>
    <t>ear from notch=15 mm; hind foot with claw=18 mm; tail length=91 mm; total length=180 mm; weight=19.5 g; verbatim collector=G. H. Orians ; verbatim collector=G. H. Orians 184 ; sex=female</t>
  </si>
  <si>
    <t>http://arctos.database.museum/guid/UWBM:Mamm:49949?seid=3657498</t>
  </si>
  <si>
    <t>UWBM:Mamm:49949</t>
  </si>
  <si>
    <t>University of Washington Burke Museum. UWBM Mammalogy Collection. Record ID: http://arctos.database.museum/guid/UWBM:Mamm:49950?seid=3626250. Source: http://ipt.vertnet.org:8080/ipt/resource.do?r=uwbm_mammals (source published on 2019-07-07)</t>
  </si>
  <si>
    <t>http://arctos.database.museum/guid/UWBM:Mamm:49950</t>
  </si>
  <si>
    <t>ear from notch=13 mm; hind foot with claw=18 mm; tail length=69 mm; total length=147 mm; weight=13.5 g; verbatim collector=G. H. Orians ; verbatim collector=G. H. Orians 183 ; sex=female</t>
  </si>
  <si>
    <t>http://arctos.database.museum/guid/UWBM:Mamm:49950?seid=3626250</t>
  </si>
  <si>
    <t>UWBM:Mamm:49950</t>
  </si>
  <si>
    <t>University of Washington Burke Museum. UWBM Mammalogy Collection. Record ID: http://arctos.database.museum/guid/UWBM:Mamm:49951?seid=3656218. Source: http://ipt.vertnet.org:8080/ipt/resource.do?r=uwbm_mammals (source published on 2019-07-07)</t>
  </si>
  <si>
    <t>http://arctos.database.museum/guid/UWBM:Mamm:49951</t>
  </si>
  <si>
    <t>ear from notch=12 mm; hind foot with claw=17 mm; tail length=67 mm; total length=130 mm; weight=8.1 g; reproductive data=virgin ; verbatim collector=G. H. Orians ; verbatim collector=G. H. Orians 182 ; sex=female</t>
  </si>
  <si>
    <t>http://arctos.database.museum/guid/UWBM:Mamm:49951?seid=3656218</t>
  </si>
  <si>
    <t>UWBM:Mamm:49951</t>
  </si>
  <si>
    <t>University of Washington Burke Museum. UWBM Mammalogy Collection. Record ID: http://arctos.database.museum/guid/UWBM:Mamm:49954?seid=3626277. Source: http://ipt.vertnet.org:8080/ipt/resource.do?r=uwbm_mammals (source published on 2019-07-07)</t>
  </si>
  <si>
    <t>http://arctos.database.museum/guid/UWBM:Mamm:49954</t>
  </si>
  <si>
    <t>ear from notch=16 mm; hind foot with claw=19 mm; tail length=92 mm; total length=176 mm; weight=17.4 g; verbatim collector=G. H. Orians ; verbatim collector=G. H. Orians 179 ; sex=male</t>
  </si>
  <si>
    <t>http://arctos.database.museum/guid/UWBM:Mamm:49954?seid=3626277</t>
  </si>
  <si>
    <t>UWBM:Mamm:49954</t>
  </si>
  <si>
    <t>University of Washington Burke Museum. UWBM Mammalogy Collection. Record ID: http://arctos.database.museum/guid/UWBM:Mamm:49955?seid=3626475. Source: http://ipt.vertnet.org:8080/ipt/resource.do?r=uwbm_mammals (source published on 2019-07-07)</t>
  </si>
  <si>
    <t>http://arctos.database.museum/guid/UWBM:Mamm:49955</t>
  </si>
  <si>
    <t>ear from notch=15 mm; hind foot with claw=18 mm; tail length=86 mm; total length=166 mm; weight=16.6 g; verbatim collector=G. H. Orians ; verbatim collector=G. H. Orians 178 ; sex=female</t>
  </si>
  <si>
    <t>http://arctos.database.museum/guid/UWBM:Mamm:49955?seid=3626475</t>
  </si>
  <si>
    <t>UWBM:Mamm:49955</t>
  </si>
  <si>
    <t>University of Washington Burke Museum. UWBM Mammalogy Collection. Record ID: http://arctos.database.museum/guid/UWBM:Mamm:49956?seid=3657877. Source: http://ipt.vertnet.org:8080/ipt/resource.do?r=uwbm_mammals (source published on 2019-07-07)</t>
  </si>
  <si>
    <t>http://arctos.database.museum/guid/UWBM:Mamm:49956</t>
  </si>
  <si>
    <t>ear from notch=14 mm; hind foot with claw=18 mm; tail length=78 mm; total length=158 mm; weight=16.5 g; verbatim collector=G. H. Orians ; verbatim collector=G. H. Orians 177 ; sex=male</t>
  </si>
  <si>
    <t>http://arctos.database.museum/guid/UWBM:Mamm:49956?seid=3657877</t>
  </si>
  <si>
    <t>UWBM:Mamm:49956</t>
  </si>
  <si>
    <t>University of Washington Burke Museum. UWBM Mammalogy Collection. Record ID: http://arctos.database.museum/guid/UWBM:Mamm:50018?seid=3626391. Source: http://ipt.vertnet.org:8080/ipt/resource.do?r=uwbm_mammals (source published on 2019-07-07)</t>
  </si>
  <si>
    <t>http://arctos.database.museum/guid/UWBM:Mamm:50018</t>
  </si>
  <si>
    <t>ear from notch=15 mm; hind foot with claw=18 mm; tail length=83 mm; total length=164 mm; weight=17.1 g; verbatim collector=G. H. Orians ; verbatim collector=G. H. Orians 114 ; sex=male</t>
  </si>
  <si>
    <t>http://arctos.database.museum/guid/UWBM:Mamm:50018?seid=3626391</t>
  </si>
  <si>
    <t>UWBM:Mamm:50018</t>
  </si>
  <si>
    <t>University of Washington Burke Museum. UWBM Mammalogy Collection. Record ID: http://arctos.database.museum/guid/UWBM:Mamm:50019?seid=3625892. Source: http://ipt.vertnet.org:8080/ipt/resource.do?r=uwbm_mammals (source published on 2019-07-07)</t>
  </si>
  <si>
    <t>http://arctos.database.museum/guid/UWBM:Mamm:50019</t>
  </si>
  <si>
    <t>ear from notch=13 mm; hind foot with claw=17 mm; tail length=66 mm; total length=134 mm; weight=10.3 g; verbatim collector=G. H. Orians ; verbatim collector=G. H. Orians 113 ; sex=female</t>
  </si>
  <si>
    <t>http://arctos.database.museum/guid/UWBM:Mamm:50019?seid=3625892</t>
  </si>
  <si>
    <t>UWBM:Mamm:50019</t>
  </si>
  <si>
    <t>University of Washington Burke Museum. UWBM Mammalogy Collection. Record ID: http://arctos.database.museum/guid/UWBM:Mamm:50025?seid=3656215. Source: http://ipt.vertnet.org:8080/ipt/resource.do?r=uwbm_mammals (source published on 2019-07-07)</t>
  </si>
  <si>
    <t>http://arctos.database.museum/guid/UWBM:Mamm:50025</t>
  </si>
  <si>
    <t>ear from notch=14 mm; hind foot with claw=17 mm; tail length=78 mm; total length=157 mm; weight=12.0 g; verbatim collector=G. H. Orians ; verbatim collector=G. H. Orians 107 ; sex=female</t>
  </si>
  <si>
    <t>http://arctos.database.museum/guid/UWBM:Mamm:50025?seid=3656215</t>
  </si>
  <si>
    <t>UWBM:Mamm:50025</t>
  </si>
  <si>
    <t>University of Washington Burke Museum. UWBM Mammalogy Collection. Record ID: http://arctos.database.museum/guid/UWBM:Mamm:50116?seid=3656381. Source: http://ipt.vertnet.org:8080/ipt/resource.do?r=uwbm_mammals (source published on 2019-07-07)</t>
  </si>
  <si>
    <t>http://arctos.database.museum/guid/UWBM:Mamm:50116</t>
  </si>
  <si>
    <t>ear from notch=15 mm; hind foot with claw=18 mm; tail length=79 mm; total length=163 mm; weight=17.7 g; verbatim collector=G. H. Orians ; verbatim collector=G. H. Orians 15 ; sex=male</t>
  </si>
  <si>
    <t>http://arctos.database.museum/guid/UWBM:Mamm:50116?seid=3656381</t>
  </si>
  <si>
    <t>UWBM:Mamm:50116</t>
  </si>
  <si>
    <t>University of Washington Burke Museum. UWBM Mammalogy Collection. Record ID: http://arctos.database.museum/guid/UWBM:Mamm:50118?seid=3625603. Source: http://ipt.vertnet.org:8080/ipt/resource.do?r=uwbm_mammals (source published on 2019-07-07)</t>
  </si>
  <si>
    <t>http://arctos.database.museum/guid/UWBM:Mamm:50118</t>
  </si>
  <si>
    <t>ear from notch=14 mm; hind foot with claw=175 mm; tail length=71 mm; total length=146 mm; weight=13.7 g; verbatim collector=G. H. Orians ; verbatim collector=G. H. Orians 13 ; sex=male</t>
  </si>
  <si>
    <t>http://arctos.database.museum/guid/UWBM:Mamm:50118?seid=3625603</t>
  </si>
  <si>
    <t>UWBM:Mamm:50118</t>
  </si>
  <si>
    <t>University of Washington Burke Museum. UWBM Mammalogy Collection. Record ID: http://arctos.database.museum/guid/UWBM:Mamm:50119?seid=3625605. Source: http://ipt.vertnet.org:8080/ipt/resource.do?r=uwbm_mammals (source published on 2019-07-07)</t>
  </si>
  <si>
    <t>http://arctos.database.museum/guid/UWBM:Mamm:50119</t>
  </si>
  <si>
    <t>ear from notch=14 mm; hind foot with claw=17 mm; tail length=66 mm; total length=140 mm; weight=13.8 g; verbatim collector=G. H. Orians ; verbatim collector=G. H. Orians 12 ; sex=female</t>
  </si>
  <si>
    <t>http://arctos.database.museum/guid/UWBM:Mamm:50119?seid=3625605</t>
  </si>
  <si>
    <t>UWBM:Mamm:50119</t>
  </si>
  <si>
    <t>University of Washington Burke Museum. UWBM Mammalogy Collection. Record ID: http://arctos.database.museum/guid/UWBM:Mamm:50421?seid=3660283. Source: http://ipt.vertnet.org:8080/ipt/resource.do?r=uwbm_mammals (source published on 2019-07-07)</t>
  </si>
  <si>
    <t>http://arctos.database.museum/guid/UWBM:Mamm:50421</t>
  </si>
  <si>
    <t>ear from notch=13.5 mm; hind foot with claw=18 mm; tail length=77 mm; total length=161 mm; weight=17.7 g; reproductive data=Black skin ; verbatim collector=H. E. Broadbooks ; verbatim collector=H. E. Broadbooks 2506 ; sex=male</t>
  </si>
  <si>
    <t>http://arctos.database.museum/guid/UWBM:Mamm:50421?seid=3660283</t>
  </si>
  <si>
    <t>UWBM:Mamm:50421</t>
  </si>
  <si>
    <t>University of Washington Burke Museum. UWBM Mammalogy Collection. Record ID: http://arctos.database.museum/guid/UWBM:Mamm:50431?seid=3632042. Source: http://ipt.vertnet.org:8080/ipt/resource.do?r=uwbm_mammals (source published on 2019-07-07)</t>
  </si>
  <si>
    <t>http://arctos.database.museum/guid/UWBM:Mamm:50431</t>
  </si>
  <si>
    <t>ear from notch=14 mm; hind foot with claw=19 mm; tail length=79 mm; total length=160 mm; weight=17.4 g; verbatim collector=H. E. Broadbooks ; verbatim collector=H. E. Broadbooks 3633 ; sex=male</t>
  </si>
  <si>
    <t>http://arctos.database.museum/guid/UWBM:Mamm:50431?seid=3632042</t>
  </si>
  <si>
    <t>UWBM:Mamm:50431</t>
  </si>
  <si>
    <t>University of Washington Burke Museum. UWBM Mammalogy Collection. Record ID: http://arctos.database.museum/guid/UWBM:Mamm:50573?seid=3632321. Source: http://ipt.vertnet.org:8080/ipt/resource.do?r=uwbm_mammals (source published on 2019-07-07)</t>
  </si>
  <si>
    <t>http://arctos.database.museum/guid/UWBM:Mamm:50573</t>
  </si>
  <si>
    <t>ear from notch=13 mm; hind foot with claw=19 mm; tail length=82 mm; total length=167 mm; weight=13.1 g; verbatim collector=H. E. Broadbooks ; verbatim collector=H. E. Broadbooks 3962 ; sex=male</t>
  </si>
  <si>
    <t>http://arctos.database.museum/guid/UWBM:Mamm:50573?seid=3632321</t>
  </si>
  <si>
    <t>UWBM:Mamm:50573</t>
  </si>
  <si>
    <t>University of Washington Burke Museum. UWBM Mammalogy Collection. Record ID: http://arctos.database.museum/guid/UWBM:Mamm:50575?seid=3632319. Source: http://ipt.vertnet.org:8080/ipt/resource.do?r=uwbm_mammals (source published on 2019-07-07)</t>
  </si>
  <si>
    <t>http://arctos.database.museum/guid/UWBM:Mamm:50575</t>
  </si>
  <si>
    <t>ear from notch=14 mm; hind foot with claw=18 mm; tail length=88 mm; total length=174 mm; weight=15.8 g; verbatim collector=H. E. Broadbooks ; verbatim collector=H. E. Broadbooks 3966 ; sex=male</t>
  </si>
  <si>
    <t>http://arctos.database.museum/guid/UWBM:Mamm:50575?seid=3632319</t>
  </si>
  <si>
    <t>UWBM:Mamm:50575</t>
  </si>
  <si>
    <t>University of Washington Burke Museum. UWBM Mammalogy Collection. Record ID: http://arctos.database.museum/guid/UWBM:Mamm:50719?seid=3661333. Source: http://ipt.vertnet.org:8080/ipt/resource.do?r=uwbm_mammals (source published on 2019-07-07)</t>
  </si>
  <si>
    <t>http://arctos.database.museum/guid/UWBM:Mamm:50719</t>
  </si>
  <si>
    <t>ear from notch=13 mm; hind foot with claw=26 mm; tail length=105 mm; total length=190 mm; weight=23.3 g; verbatim collector=H. E. Broadbooks ; verbatim collector=H. E. Broadbooks 4156 ; sex=female</t>
  </si>
  <si>
    <t>http://arctos.database.museum/guid/UWBM:Mamm:50719?seid=3661333</t>
  </si>
  <si>
    <t>UWBM:Mamm:50719</t>
  </si>
  <si>
    <t>University of Washington Burke Museum. UWBM Mammalogy Collection. Record ID: http://arctos.database.museum/guid/UWBM:Mamm:50783?seid=3632418. Source: http://ipt.vertnet.org:8080/ipt/resource.do?r=uwbm_mammals (source published on 2019-07-07)</t>
  </si>
  <si>
    <t>http://arctos.database.museum/guid/UWBM:Mamm:50783</t>
  </si>
  <si>
    <t>ear from notch=14 mm; hind foot with claw=20 mm; tail length=98 mm; total length=188 mm; weight=21 g; verbatim collector=H. E. Broadbooks ; verbatim collector=H. E. Broadbooks 4268 ; sex=male</t>
  </si>
  <si>
    <t>http://arctos.database.museum/guid/UWBM:Mamm:50783?seid=3632418</t>
  </si>
  <si>
    <t>UWBM:Mamm:50783</t>
  </si>
  <si>
    <t>University of Washington Burke Museum. UWBM Mammalogy Collection. Record ID: http://arctos.database.museum/guid/UWBM:Mamm:51475?seid=3636477. Source: http://ipt.vertnet.org:8080/ipt/resource.do?r=uwbm_mammals (source published on 2019-07-07)</t>
  </si>
  <si>
    <t>http://arctos.database.museum/guid/UWBM:Mamm:51475</t>
  </si>
  <si>
    <t>hind foot with claw=17 mm; tail length=64 mm; total length=128 mm; weight=7.6 g; verbatim collector=H. E. Broadbooks ; verbatim collector=H. E. Broadbooks 1458 ; sex=male</t>
  </si>
  <si>
    <t>http://arctos.database.museum/guid/UWBM:Mamm:51475?seid=3636477</t>
  </si>
  <si>
    <t>UWBM:Mamm:51475</t>
  </si>
  <si>
    <t>University of Washington Burke Museum. UWBM Mammalogy Collection. Record ID: http://arctos.database.museum/guid/UWBM:Mamm:51496?seid=3661806. Source: http://ipt.vertnet.org:8080/ipt/resource.do?r=uwbm_mammals (source published on 2019-07-07)</t>
  </si>
  <si>
    <t>http://arctos.database.museum/guid/UWBM:Mamm:51496</t>
  </si>
  <si>
    <t>ear from notch=14 mm; hind foot with claw=19 mm; tail length=82 mm; total length=168 mm; weight=19.6 g; reproductive data=Mammae I2/2+A1/1+P2/2=10 ; verbatim collector=H. E. Broadbooks ; verbatim collector=H. E. Broadbooks 1524 ; sex=female</t>
  </si>
  <si>
    <t>http://arctos.database.museum/guid/UWBM:Mamm:51496?seid=3661806</t>
  </si>
  <si>
    <t>UWBM:Mamm:51496</t>
  </si>
  <si>
    <t>University of Washington Burke Museum. UWBM Mammalogy Collection. Record ID: http://arctos.database.museum/guid/UWBM:Mamm:51497?seid=3636459. Source: http://ipt.vertnet.org:8080/ipt/resource.do?r=uwbm_mammals (source published on 2019-07-07)</t>
  </si>
  <si>
    <t>http://arctos.database.museum/guid/UWBM:Mamm:51497</t>
  </si>
  <si>
    <t>ear from notch=13 mm; hind foot with claw=18 mm; tail length=71 mm; total length=138 mm; weight=8.7 g; verbatim collector=H. E. Broadbooks ; verbatim collector=H. E. Broadbooks 1528 ; sex=male</t>
  </si>
  <si>
    <t>http://arctos.database.museum/guid/UWBM:Mamm:51497?seid=3636459</t>
  </si>
  <si>
    <t>UWBM:Mamm:51497</t>
  </si>
  <si>
    <t>University of Washington Burke Museum. UWBM Mammalogy Collection. Record ID: http://arctos.database.museum/guid/UWBM:Mamm:51498?seid=3661807. Source: http://ipt.vertnet.org:8080/ipt/resource.do?r=uwbm_mammals (source published on 2019-07-07)</t>
  </si>
  <si>
    <t>http://arctos.database.museum/guid/UWBM:Mamm:51498</t>
  </si>
  <si>
    <t>ear from notch=14 mm; hind foot with claw=19 mm; tail length=80 mm; total length=167 mm; weight=10.5 g; verbatim collector=H. E. Broadbooks ; verbatim collector=H. E. Broadbooks 1529 ; sex=male</t>
  </si>
  <si>
    <t>http://arctos.database.museum/guid/UWBM:Mamm:51498?seid=3661807</t>
  </si>
  <si>
    <t>UWBM:Mamm:51498</t>
  </si>
  <si>
    <t>University of Washington Burke Museum. UWBM Mammalogy Collection. Record ID: http://arctos.database.museum/guid/UWBM:Mamm:52115?seid=3637462. Source: http://ipt.vertnet.org:8080/ipt/resource.do?r=uwbm_mammals (source published on 2019-07-07)</t>
  </si>
  <si>
    <t>http://arctos.database.museum/guid/UWBM:Mamm:52115</t>
  </si>
  <si>
    <t>ear from notch=15 mm; hind foot with claw=19 mm; tail length=88 mm; total length=171 mm; weight=14 g; verbatim collector=H. E. Broadbooks ; verbatim collector=H. E. Broadbooks 1219 ; sex=male</t>
  </si>
  <si>
    <t>http://arctos.database.museum/guid/UWBM:Mamm:52115?seid=3637462</t>
  </si>
  <si>
    <t>UWBM:Mamm:52115</t>
  </si>
  <si>
    <t>University of Washington Burke Museum. UWBM Mammalogy Collection. Record ID: http://arctos.database.museum/guid/UWBM:Mamm:52198?seid=3632727. Source: http://ipt.vertnet.org:8080/ipt/resource.do?r=uwbm_mammals (source published on 2019-07-07)</t>
  </si>
  <si>
    <t>http://arctos.database.museum/guid/UWBM:Mamm:52198</t>
  </si>
  <si>
    <t>ear from notch=15 mm; hind foot with claw=21 mm; tail length=96 mm; total length=191 mm; weight=22.3 g; verbatim collector=H. E. Broadbooks ; verbatim collector=H. E. Broadbooks 1526 ; sex=male</t>
  </si>
  <si>
    <t>http://arctos.database.museum/guid/UWBM:Mamm:52198?seid=3632727</t>
  </si>
  <si>
    <t>UWBM:Mamm:52198</t>
  </si>
  <si>
    <t>University of Washington Burke Museum. UWBM Mammalogy Collection. Record ID: http://arctos.database.museum/guid/UWBM:Mamm:52199?seid=3660990. Source: http://ipt.vertnet.org:8080/ipt/resource.do?r=uwbm_mammals (source published on 2019-07-07)</t>
  </si>
  <si>
    <t>http://arctos.database.museum/guid/UWBM:Mamm:52199</t>
  </si>
  <si>
    <t>ear from notch=14 mm; hind foot with claw=19 mm; tail length=81 mm; total length=166 mm; weight=15 g; verbatim collector=H. E. Broadbooks ; verbatim collector=H. E. Broadbooks 1527 ; sex=male</t>
  </si>
  <si>
    <t>http://arctos.database.museum/guid/UWBM:Mamm:52199?seid=3660990</t>
  </si>
  <si>
    <t>UWBM:Mamm:52199</t>
  </si>
  <si>
    <t>University of Washington Burke Museum. UWBM Mammalogy Collection. Record ID: http://arctos.database.museum/guid/UWBM:Mamm:52297?seid=3662588. Source: http://ipt.vertnet.org:8080/ipt/resource.do?r=uwbm_mammals (source published on 2019-07-07)</t>
  </si>
  <si>
    <t>http://arctos.database.museum/guid/UWBM:Mamm:52297</t>
  </si>
  <si>
    <t>ear from notch=14 mm; hind foot with claw=18 mm; tail length=88 mm; total length=113 mm; weight=11.7 g; verbatim collector=H. E. Broadbooks ; verbatim collector=H. E. Broadbooks 2042 ; sex=male</t>
  </si>
  <si>
    <t>http://arctos.database.museum/guid/UWBM:Mamm:52297?seid=3662588</t>
  </si>
  <si>
    <t>UWBM:Mamm:52297</t>
  </si>
  <si>
    <t>University of Washington Burke Museum. UWBM Mammalogy Collection. Record ID: http://arctos.database.museum/guid/UWBM:Mamm:52298?seid=3637478. Source: http://ipt.vertnet.org:8080/ipt/resource.do?r=uwbm_mammals (source published on 2019-07-07)</t>
  </si>
  <si>
    <t>http://arctos.database.museum/guid/UWBM:Mamm:52298</t>
  </si>
  <si>
    <t>ear from notch=13 mm; hind foot with claw=18 mm; tail length=73 mm; total length=147 mm; weight=11.2 g; verbatim collector=H. E. Broadbooks ; verbatim collector=H. E. Broadbooks 2043 ; sex=male</t>
  </si>
  <si>
    <t>http://arctos.database.museum/guid/UWBM:Mamm:52298?seid=3637478</t>
  </si>
  <si>
    <t>UWBM:Mamm:52298</t>
  </si>
  <si>
    <t>University of Washington Burke Museum. UWBM Mammalogy Collection. Record ID: http://arctos.database.museum/guid/UWBM:Mamm:52299?seid=3661475. Source: http://ipt.vertnet.org:8080/ipt/resource.do?r=uwbm_mammals (source published on 2019-07-07)</t>
  </si>
  <si>
    <t>http://arctos.database.museum/guid/UWBM:Mamm:52299</t>
  </si>
  <si>
    <t>ear from notch=13 mm; hind foot with claw=18 mm; tail length=70 mm; total length=144 mm; weight=10 g; verbatim collector=H. E. Broadbooks ; verbatim collector=H. E. Broadbooks 2044 ; sex=female</t>
  </si>
  <si>
    <t>http://arctos.database.museum/guid/UWBM:Mamm:52299?seid=3661475</t>
  </si>
  <si>
    <t>UWBM:Mamm:52299</t>
  </si>
  <si>
    <t>University of Washington Burke Museum. UWBM Mammalogy Collection. Record ID: http://arctos.database.museum/guid/UWBM:Mamm:52575?seid=3637646. Source: http://ipt.vertnet.org:8080/ipt/resource.do?r=uwbm_mammals (source published on 2019-07-07)</t>
  </si>
  <si>
    <t>http://arctos.database.museum/guid/UWBM:Mamm:52575</t>
  </si>
  <si>
    <t>ear from notch=14 mm; hind foot with claw=16 mm; tail length=82 mm; total length=161 mm; verbatim collector=H. E. Broadbooks ; verbatim collector=H. E. Broadbooks 858 ; sex=male</t>
  </si>
  <si>
    <t>http://arctos.database.museum/guid/UWBM:Mamm:52575?seid=3637646</t>
  </si>
  <si>
    <t>UWBM:Mamm:52575</t>
  </si>
  <si>
    <t>University of Washington Burke Museum. UWBM Mammalogy Collection. Record ID: http://arctos.database.museum/guid/UWBM:Mamm:61722?seid=3623778. Source: http://ipt.vertnet.org:8080/ipt/resource.do?r=uwbm_mammals (source published on 2019-07-07)</t>
  </si>
  <si>
    <t>http://arctos.database.museum/guid/UWBM:Mamm:61722</t>
  </si>
  <si>
    <t>ear from notch=13 mm; hind foot with claw=16 mm; tail length=68 mm; total length=135 mm; verbatim collector=B. S. Bull ; verbatim collector=B. S. Bull 22 ; sex=male</t>
  </si>
  <si>
    <t>http://arctos.database.museum/guid/UWBM:Mamm:61722?seid=3623778</t>
  </si>
  <si>
    <t>UWBM:Mamm:61722</t>
  </si>
  <si>
    <t>University of Washington Burke Museum. UWBM Mammalogy Collection. Record ID: http://arctos.database.museum/guid/UWBM:Mamm:61723?seid=3623794. Source: http://ipt.vertnet.org:8080/ipt/resource.do?r=uwbm_mammals (source published on 2019-07-07)</t>
  </si>
  <si>
    <t>http://arctos.database.museum/guid/UWBM:Mamm:61723</t>
  </si>
  <si>
    <t>ear from notch=13 mm; hind foot with claw=14 mm; tail length=72 mm; total length=147 mm; verbatim collector=F. Godfrey ; verbatim collector=F. Godfrey 48 ; sex=male</t>
  </si>
  <si>
    <t>http://arctos.database.museum/guid/UWBM:Mamm:61723?seid=3623794</t>
  </si>
  <si>
    <t>UWBM:Mamm:61723</t>
  </si>
  <si>
    <t>University of Washington Burke Museum. UWBM Mammalogy Collection. Record ID: http://arctos.database.museum/guid/UWBM:Mamm:61732?seid=3657433. Source: http://ipt.vertnet.org:8080/ipt/resource.do?r=uwbm_mammals (source published on 2019-07-07)</t>
  </si>
  <si>
    <t>http://arctos.database.museum/guid/UWBM:Mamm:61732</t>
  </si>
  <si>
    <t>ear from notch=13 mm; hind foot with claw=17.5 mm; tail length=71.5 mm; total length=148 mm; weight=13.6 g; verbatim collector=B. F. Vollmar ; verbatim collector=B. F. Vollmar 24 ; sex=male</t>
  </si>
  <si>
    <t>http://arctos.database.museum/guid/UWBM:Mamm:61732?seid=3657433</t>
  </si>
  <si>
    <t>UWBM:Mamm:61732</t>
  </si>
  <si>
    <t>University of Washington Burke Museum. UWBM Mammalogy Collection. Record ID: http://arctos.database.museum/guid/UWBM:Mamm:61735?seid=3656871. Source: http://ipt.vertnet.org:8080/ipt/resource.do?r=uwbm_mammals (source published on 2019-07-07)</t>
  </si>
  <si>
    <t>http://arctos.database.museum/guid/UWBM:Mamm:61735</t>
  </si>
  <si>
    <t>ear from notch=14 mm; hind foot with claw=16 mm; tail length=72 mm; total length=157 mm; verbatim collector=M. O. Cheney ; verbatim collector=M. O. Cheney 10 ; sex=male</t>
  </si>
  <si>
    <t>http://arctos.database.museum/guid/UWBM:Mamm:61735?seid=3656871</t>
  </si>
  <si>
    <t>UWBM:Mamm:61735</t>
  </si>
  <si>
    <t>University of Washington Burke Museum. UWBM Mammalogy Collection. Record ID: http://arctos.database.museum/guid/UWBM:Mamm:61738?seid=3623652. Source: http://ipt.vertnet.org:8080/ipt/resource.do?r=uwbm_mammals (source published on 2019-07-07)</t>
  </si>
  <si>
    <t>http://arctos.database.museum/guid/UWBM:Mamm:61738</t>
  </si>
  <si>
    <t>ear from notch=13 mm; hind foot with claw=19 mm; tail length=80 mm; total length=158 mm; verbatim collector=K. Payne ; verbatim collector=K. Payne 17 ; sex=male</t>
  </si>
  <si>
    <t>http://arctos.database.museum/guid/UWBM:Mamm:61738?seid=3623652</t>
  </si>
  <si>
    <t>UWBM:Mamm:61738</t>
  </si>
  <si>
    <t>University of Washington Burke Museum. UWBM Mammalogy Collection. Record ID: http://arctos.database.museum/guid/UWBM:Mamm:61741?seid=3623853. Source: http://ipt.vertnet.org:8080/ipt/resource.do?r=uwbm_mammals (source published on 2019-07-07)</t>
  </si>
  <si>
    <t>http://arctos.database.museum/guid/UWBM:Mamm:61741</t>
  </si>
  <si>
    <t>ear from notch=13 mm; hind foot with claw=19 mm; tail length=82 mm; total length=163 mm; verbatim collector=K. Payne ; verbatim collector=K. Payne 14 ; sex=male</t>
  </si>
  <si>
    <t>http://arctos.database.museum/guid/UWBM:Mamm:61741?seid=3623853</t>
  </si>
  <si>
    <t>UWBM:Mamm:61741</t>
  </si>
  <si>
    <t>University of Washington Burke Museum. UWBM Mammalogy Collection. Record ID: http://arctos.database.museum/guid/UWBM:Mamm:61743?seid=3668152. Source: http://ipt.vertnet.org:8080/ipt/resource.do?r=uwbm_mammals (source published on 2019-07-07)</t>
  </si>
  <si>
    <t>http://arctos.database.museum/guid/UWBM:Mamm:61743</t>
  </si>
  <si>
    <t>ear from notch=14 mm; hind foot with claw=18 mm; tail length=80 mm; total length=162 mm; verbatim collector=K. Payne ; verbatim collector=K. Payne 12 ; sex=male</t>
  </si>
  <si>
    <t>http://arctos.database.museum/guid/UWBM:Mamm:61743?seid=3668152</t>
  </si>
  <si>
    <t>UWBM:Mamm:61743</t>
  </si>
  <si>
    <t>University of Washington Burke Museum. UWBM Mammalogy Collection. Record ID: http://arctos.database.museum/guid/UWBM:Mamm:61744?seid=3623629. Source: http://ipt.vertnet.org:8080/ipt/resource.do?r=uwbm_mammals (source published on 2019-07-07)</t>
  </si>
  <si>
    <t>http://arctos.database.museum/guid/UWBM:Mamm:61744</t>
  </si>
  <si>
    <t>ear from notch=13 mm; hind foot with claw=19 mm; tail length=79 mm; total length=157 mm; verbatim collector=K. Payne ; verbatim collector=K. Payne 11 ; sex=female</t>
  </si>
  <si>
    <t>http://arctos.database.museum/guid/UWBM:Mamm:61744?seid=3623629</t>
  </si>
  <si>
    <t>UWBM:Mamm:61744</t>
  </si>
  <si>
    <t>University of Washington Burke Museum. UWBM Mammalogy Collection. Record ID: http://arctos.database.museum/guid/UWBM:Mamm:61745?seid=3657425. Source: http://ipt.vertnet.org:8080/ipt/resource.do?r=uwbm_mammals (source published on 2019-07-07)</t>
  </si>
  <si>
    <t>http://arctos.database.museum/guid/UWBM:Mamm:61745</t>
  </si>
  <si>
    <t>ear from notch=14 mm; hind foot with claw=16 mm; tail length=75 mm; total length=155 mm; verbatim collector=L. D. Wheeler ; verbatim collector=L. D. Wheeler 04 ; sex=female</t>
  </si>
  <si>
    <t>http://arctos.database.museum/guid/UWBM:Mamm:61745?seid=3657425</t>
  </si>
  <si>
    <t>UWBM:Mamm:61745</t>
  </si>
  <si>
    <t>University of Washington Burke Museum. UWBM Mammalogy Collection. Record ID: http://arctos.database.museum/guid/UWBM:Mamm:61746?seid=3623676. Source: http://ipt.vertnet.org:8080/ipt/resource.do?r=uwbm_mammals (source published on 2019-07-07)</t>
  </si>
  <si>
    <t>http://arctos.database.museum/guid/UWBM:Mamm:61746</t>
  </si>
  <si>
    <t>ear from notch=12 mm; hind foot with claw=18.2 mm; tail length=64.6 mm; total length=136.2 mm; verbatim collector=E. H. Elvin ; verbatim collector=E. H. Elvin 08 ; sex=male</t>
  </si>
  <si>
    <t>http://arctos.database.museum/guid/UWBM:Mamm:61746?seid=3623676</t>
  </si>
  <si>
    <t>UWBM:Mamm:61746</t>
  </si>
  <si>
    <t>University of Washington Burke Museum. UWBM Mammalogy Collection. Record ID: http://arctos.database.museum/guid/UWBM:Mamm:61749?seid=3623279. Source: http://ipt.vertnet.org:8080/ipt/resource.do?r=uwbm_mammals (source published on 2019-07-07)</t>
  </si>
  <si>
    <t>http://arctos.database.museum/guid/UWBM:Mamm:61749</t>
  </si>
  <si>
    <t>ear from notch=12 mm; hind foot with claw=17 mm; tail length=72 mm; total length=139 mm; verbatim collector=R. C. Hallgren ; verbatim collector=R. C. Hallgren 15 ; sex=female</t>
  </si>
  <si>
    <t>http://arctos.database.museum/guid/UWBM:Mamm:61749?seid=3623279</t>
  </si>
  <si>
    <t>UWBM:Mamm:61749</t>
  </si>
  <si>
    <t>University of Washington Burke Museum. UWBM Mammalogy Collection. Record ID: http://arctos.database.museum/guid/UWBM:Mamm:61751?seid=3662508. Source: http://ipt.vertnet.org:8080/ipt/resource.do?r=uwbm_mammals (source published on 2019-07-07)</t>
  </si>
  <si>
    <t>http://arctos.database.museum/guid/UWBM:Mamm:61751</t>
  </si>
  <si>
    <t>ear from notch=13 mm; hind foot with claw=19 mm; tail length=80 mm; total length=163 mm; verbatim collector=A. Palmquist ; verbatim collector=A. Palmquist 18 ; sex=male</t>
  </si>
  <si>
    <t>http://arctos.database.museum/guid/UWBM:Mamm:61751?seid=3662508</t>
  </si>
  <si>
    <t>UWBM:Mamm:61751</t>
  </si>
  <si>
    <t>University of Washington Burke Museum. UWBM Mammalogy Collection. Record ID: http://arctos.database.museum/guid/UWBM:Mamm:61752?seid=3641228. Source: http://ipt.vertnet.org:8080/ipt/resource.do?r=uwbm_mammals (source published on 2019-07-07)</t>
  </si>
  <si>
    <t>http://arctos.database.museum/guid/UWBM:Mamm:61752</t>
  </si>
  <si>
    <t>ear from notch=11 mm; hind foot with claw=16 mm; tail length=78 mm; total length=157 mm; verbatim collector=L. Palmer ; verbatim collector=L. Palmer 17 ; sex=male</t>
  </si>
  <si>
    <t>http://arctos.database.museum/guid/UWBM:Mamm:61752?seid=3641228</t>
  </si>
  <si>
    <t>UWBM:Mamm:61752</t>
  </si>
  <si>
    <t>University of Washington Burke Museum. UWBM Mammalogy Collection. Record ID: http://arctos.database.museum/guid/UWBM:Mamm:61754?seid=3624070. Source: http://ipt.vertnet.org:8080/ipt/resource.do?r=uwbm_mammals (source published on 2019-07-07)</t>
  </si>
  <si>
    <t>http://arctos.database.museum/guid/UWBM:Mamm:61754</t>
  </si>
  <si>
    <t>ear from notch=19 mm; hind foot with claw=18 mm; tail length=75 mm; total length=148 mm; verbatim collector=C. Wagner ; verbatim collector=C. Wagner ; sex=unknown</t>
  </si>
  <si>
    <t>http://arctos.database.museum/guid/UWBM:Mamm:61754?seid=3624070</t>
  </si>
  <si>
    <t>UWBM:Mamm:61754</t>
  </si>
  <si>
    <t>University of Washington Burke Museum. UWBM Mammalogy Collection. Record ID: http://arctos.database.museum/guid/UWBM:Mamm:61755?seid=3624069. Source: http://ipt.vertnet.org:8080/ipt/resource.do?r=uwbm_mammals (source published on 2019-07-07)</t>
  </si>
  <si>
    <t>http://arctos.database.museum/guid/UWBM:Mamm:61755</t>
  </si>
  <si>
    <t>ear from notch=18 mm; hind foot with claw=19 mm; tail length=85 mm; total length=176 mm; verbatim collector=J. Vetter ; verbatim collector=J. Vetter ; sex=unknown</t>
  </si>
  <si>
    <t>http://arctos.database.museum/guid/UWBM:Mamm:61755?seid=3624069</t>
  </si>
  <si>
    <t>UWBM:Mamm:61755</t>
  </si>
  <si>
    <t>University of Washington Burke Museum. UWBM Mammalogy Collection. Record ID: http://arctos.database.museum/guid/UWBM:Mamm:61756?seid=3623917. Source: http://ipt.vertnet.org:8080/ipt/resource.do?r=uwbm_mammals (source published on 2019-07-07)</t>
  </si>
  <si>
    <t>http://arctos.database.museum/guid/UWBM:Mamm:61756</t>
  </si>
  <si>
    <t>ear from notch=14 mm; hind foot with claw=19 mm; tail length=77 mm; total length=166 mm; verbatim collector=J. Vetter ; verbatim collector=J. Vetter ; sex=unknown</t>
  </si>
  <si>
    <t>http://arctos.database.museum/guid/UWBM:Mamm:61756?seid=3623917</t>
  </si>
  <si>
    <t>UWBM:Mamm:61756</t>
  </si>
  <si>
    <t>University of Washington Burke Museum. UWBM Mammalogy Collection. Record ID: http://arctos.database.museum/guid/UWBM:Mamm:61758?seid=3624129. Source: http://ipt.vertnet.org:8080/ipt/resource.do?r=uwbm_mammals (source published on 2019-07-07)</t>
  </si>
  <si>
    <t>http://arctos.database.museum/guid/UWBM:Mamm:61758</t>
  </si>
  <si>
    <t>ear from notch=13 mm; hind foot with claw=18 mm; tail length=83 mm; total length=180 mm; verbatim collector=D. R. Linden ; verbatim collector=D. R. Linden 06 ; sex=female</t>
  </si>
  <si>
    <t>http://arctos.database.museum/guid/UWBM:Mamm:61758?seid=3624129</t>
  </si>
  <si>
    <t>UWBM:Mamm:61758</t>
  </si>
  <si>
    <t>University of Washington Burke Museum. UWBM Mammalogy Collection. Record ID: http://arctos.database.museum/guid/UWBM:Mamm:61759?seid=3624077. Source: http://ipt.vertnet.org:8080/ipt/resource.do?r=uwbm_mammals (source published on 2019-07-07)</t>
  </si>
  <si>
    <t>http://arctos.database.museum/guid/UWBM:Mamm:61759</t>
  </si>
  <si>
    <t>ear from notch=11 mm; hind foot with claw=20 mm; tail length=79 mm; total length=155 mm; verbatim collector=P. Leung ; verbatim collector=P. Leung 13 ; sex=male</t>
  </si>
  <si>
    <t>http://arctos.database.museum/guid/UWBM:Mamm:61759?seid=3624077</t>
  </si>
  <si>
    <t>UWBM:Mamm:61759</t>
  </si>
  <si>
    <t>University of Washington Burke Museum. UWBM Mammalogy Collection. Record ID: http://arctos.database.museum/guid/UWBM:Mamm:61760?seid=3623906. Source: http://ipt.vertnet.org:8080/ipt/resource.do?r=uwbm_mammals (source published on 2019-07-07)</t>
  </si>
  <si>
    <t>http://arctos.database.museum/guid/UWBM:Mamm:61760</t>
  </si>
  <si>
    <t>ear from notch=14 mm; hind foot with claw=17 mm; tail length=84 mm; total length=173 mm; verbatim collector=E. Lathrop ; verbatim collector=E. Lathrop 07 ; sex=male</t>
  </si>
  <si>
    <t>http://arctos.database.museum/guid/UWBM:Mamm:61760?seid=3623906</t>
  </si>
  <si>
    <t>UWBM:Mamm:61760</t>
  </si>
  <si>
    <t>University of Washington Burke Museum. UWBM Mammalogy Collection. Record ID: http://arctos.database.museum/guid/UWBM:Mamm:61761?seid=3624196. Source: http://ipt.vertnet.org:8080/ipt/resource.do?r=uwbm_mammals (source published on 2019-07-07)</t>
  </si>
  <si>
    <t>http://arctos.database.museum/guid/UWBM:Mamm:61761</t>
  </si>
  <si>
    <t>ear from notch=14 mm; hind foot with claw=17 mm; tail length=79 mm; total length=165 mm; verbatim collector=E. Lathrop ; verbatim collector=E. Lathrop 09 ; sex=male</t>
  </si>
  <si>
    <t>http://arctos.database.museum/guid/UWBM:Mamm:61761?seid=3624196</t>
  </si>
  <si>
    <t>UWBM:Mamm:61761</t>
  </si>
  <si>
    <t>University of Washington Burke Museum. UWBM Mammalogy Collection. Record ID: http://arctos.database.museum/guid/UWBM:Mamm:61762?seid=3657807. Source: http://ipt.vertnet.org:8080/ipt/resource.do?r=uwbm_mammals (source published on 2019-07-07)</t>
  </si>
  <si>
    <t>http://arctos.database.museum/guid/UWBM:Mamm:61762</t>
  </si>
  <si>
    <t>ear from notch=13 mm; hind foot with claw=15 mm; tail length=65 mm; total length=151.5 mm; verbatim collector=E. Lathrop ; verbatim collector=E. Lathrop 03 ; sex=male</t>
  </si>
  <si>
    <t>http://arctos.database.museum/guid/UWBM:Mamm:61762?seid=3657807</t>
  </si>
  <si>
    <t>UWBM:Mamm:61762</t>
  </si>
  <si>
    <t>University of Washington Burke Museum. UWBM Mammalogy Collection. Record ID: http://arctos.database.museum/guid/UWBM:Mamm:61764?seid=3656334. Source: http://ipt.vertnet.org:8080/ipt/resource.do?r=uwbm_mammals (source published on 2019-07-07)</t>
  </si>
  <si>
    <t>http://arctos.database.museum/guid/UWBM:Mamm:61764</t>
  </si>
  <si>
    <t>ear from notch=13 mm; hind foot with claw=18 mm; tail length=70 mm; total length=157 mm; verbatim collector=E. Lathrop ; verbatim collector=E. Lathrop 04 ; sex=male</t>
  </si>
  <si>
    <t>http://arctos.database.museum/guid/UWBM:Mamm:61764?seid=3656334</t>
  </si>
  <si>
    <t>UWBM:Mamm:61764</t>
  </si>
  <si>
    <t>University of Washington Burke Museum. UWBM Mammalogy Collection. Record ID: http://arctos.database.museum/guid/UWBM:Mamm:61767?seid=3623903. Source: http://ipt.vertnet.org:8080/ipt/resource.do?r=uwbm_mammals (source published on 2019-07-07)</t>
  </si>
  <si>
    <t>http://arctos.database.museum/guid/UWBM:Mamm:61767</t>
  </si>
  <si>
    <t>ear from notch=14.5 mm; hind foot with claw=20 mm; tail length=80.5 mm; total length=195.5 mm; verbatim collector=R. C. Kraft ; verbatim collector=R. C. Kraft 04 ; sex=female</t>
  </si>
  <si>
    <t>http://arctos.database.museum/guid/UWBM:Mamm:61767?seid=3623903</t>
  </si>
  <si>
    <t>UWBM:Mamm:61767</t>
  </si>
  <si>
    <t>University of Washington Burke Museum. UWBM Mammalogy Collection. Record ID: http://arctos.database.museum/guid/UWBM:Mamm:61772?seid=3623095. Source: http://ipt.vertnet.org:8080/ipt/resource.do?r=uwbm_mammals (source published on 2019-07-07)</t>
  </si>
  <si>
    <t>http://arctos.database.museum/guid/UWBM:Mamm:61772</t>
  </si>
  <si>
    <t>ear from notch=15 mm; hind foot with claw=19 mm; tail length=91 mm; total length=137 mm; verbatim collector=H. Hudson ; verbatim collector=H. Hudson 23 ; sex=male</t>
  </si>
  <si>
    <t>http://arctos.database.museum/guid/UWBM:Mamm:61772?seid=3623095</t>
  </si>
  <si>
    <t>UWBM:Mamm:61772</t>
  </si>
  <si>
    <t>University of Washington Burke Museum. UWBM Mammalogy Collection. Record ID: http://arctos.database.museum/guid/UWBM:Mamm:61773?seid=3623683. Source: http://ipt.vertnet.org:8080/ipt/resource.do?r=uwbm_mammals (source published on 2019-07-07)</t>
  </si>
  <si>
    <t>http://arctos.database.museum/guid/UWBM:Mamm:61773</t>
  </si>
  <si>
    <t>ear from notch=5 mm; hind foot with claw=17 mm; tail length=90 mm; total length=175 mm; verbatim collector=I. M. Davis ; verbatim collector=I. M. Davis 01 ; sex=female</t>
  </si>
  <si>
    <t>http://arctos.database.museum/guid/UWBM:Mamm:61773?seid=3623683</t>
  </si>
  <si>
    <t>UWBM:Mamm:61773</t>
  </si>
  <si>
    <t>University of Washington Burke Museum. UWBM Mammalogy Collection. Record ID: http://arctos.database.museum/guid/UWBM:Mamm:61774?seid=3624117. Source: http://ipt.vertnet.org:8080/ipt/resource.do?r=uwbm_mammals (source published on 2019-07-07)</t>
  </si>
  <si>
    <t>http://arctos.database.museum/guid/UWBM:Mamm:61774</t>
  </si>
  <si>
    <t>ear from notch=14 mm; hind foot with claw=18 mm; tail length=82 mm; total length=162 mm; verbatim collector=P. Worden ; verbatim collector=P. Worden 16 ; sex=female</t>
  </si>
  <si>
    <t>http://arctos.database.museum/guid/UWBM:Mamm:61774?seid=3624117</t>
  </si>
  <si>
    <t>UWBM:Mamm:61774</t>
  </si>
  <si>
    <t>University of Washington Burke Museum. UWBM Mammalogy Collection. Record ID: http://arctos.database.museum/guid/UWBM:Mamm:61777?seid=3657243. Source: http://ipt.vertnet.org:8080/ipt/resource.do?r=uwbm_mammals (source published on 2019-07-07)</t>
  </si>
  <si>
    <t>http://arctos.database.museum/guid/UWBM:Mamm:61777</t>
  </si>
  <si>
    <t>ear from notch=13 mm; hind foot with claw=18 mm; tail length=75 mm; total length=151 mm; verbatim collector=D. J. Webster ; verbatim collector=D. J. Webster 08 ; sex=male</t>
  </si>
  <si>
    <t>http://arctos.database.museum/guid/UWBM:Mamm:61777?seid=3657243</t>
  </si>
  <si>
    <t>UWBM:Mamm:61777</t>
  </si>
  <si>
    <t>University of Washington Burke Museum. UWBM Mammalogy Collection. Record ID: http://arctos.database.museum/guid/UWBM:Mamm:61779?seid=3623754. Source: http://ipt.vertnet.org:8080/ipt/resource.do?r=uwbm_mammals (source published on 2019-07-07)</t>
  </si>
  <si>
    <t>http://arctos.database.museum/guid/UWBM:Mamm:61779</t>
  </si>
  <si>
    <t>ear from notch=13 mm; hind foot with claw=17 mm; tail length=75 mm; total length=155 mm; verbatim collector=K. Tall ; verbatim collector=K. Tall ; sex=unknown</t>
  </si>
  <si>
    <t>http://arctos.database.museum/guid/UWBM:Mamm:61779?seid=3623754</t>
  </si>
  <si>
    <t>UWBM:Mamm:61779</t>
  </si>
  <si>
    <t>University of Washington Burke Museum. UWBM Mammalogy Collection. Record ID: http://arctos.database.museum/guid/UWBM:Mamm:61781?seid=3623731. Source: http://ipt.vertnet.org:8080/ipt/resource.do?r=uwbm_mammals (source published on 2019-07-07)</t>
  </si>
  <si>
    <t>http://arctos.database.museum/guid/UWBM:Mamm:61781</t>
  </si>
  <si>
    <t>ear from notch=12 mm; hind foot with claw=20 mm; tail length=80 mm; total length=165 mm; verbatim collector=S. G. Sampsel ; verbatim collector=S. G. Sampsel 31 ; sex=male</t>
  </si>
  <si>
    <t>http://arctos.database.museum/guid/UWBM:Mamm:61781?seid=3623731</t>
  </si>
  <si>
    <t>UWBM:Mamm:61781</t>
  </si>
  <si>
    <t>University of Washington Burke Museum. UWBM Mammalogy Collection. Record ID: http://arctos.database.museum/guid/UWBM:Mamm:61782?seid=3657061. Source: http://ipt.vertnet.org:8080/ipt/resource.do?r=uwbm_mammals (source published on 2019-07-07)</t>
  </si>
  <si>
    <t>http://arctos.database.museum/guid/UWBM:Mamm:61782</t>
  </si>
  <si>
    <t>ear from notch=13 mm; hind foot with claw=17 mm; tail length=75 mm; total length=162 mm; verbatim collector=R. Russell ; verbatim collector=R. Russell 03 ; sex=female</t>
  </si>
  <si>
    <t>http://arctos.database.museum/guid/UWBM:Mamm:61782?seid=3657061</t>
  </si>
  <si>
    <t>UWBM:Mamm:61782</t>
  </si>
  <si>
    <t>University of Washington Burke Museum. UWBM Mammalogy Collection. Record ID: http://arctos.database.museum/guid/UWBM:Mamm:61784?seid=3623806. Source: http://ipt.vertnet.org:8080/ipt/resource.do?r=uwbm_mammals (source published on 2019-07-07)</t>
  </si>
  <si>
    <t>http://arctos.database.museum/guid/UWBM:Mamm:61784</t>
  </si>
  <si>
    <t>ear from notch=11 mm; hind foot with claw=16 mm; tail length=62 mm; total length=165 mm; verbatim collector=M. Perry ; verbatim collector=M. Perry 10 ; sex=male</t>
  </si>
  <si>
    <t>http://arctos.database.museum/guid/UWBM:Mamm:61784?seid=3623806</t>
  </si>
  <si>
    <t>UWBM:Mamm:61784</t>
  </si>
  <si>
    <t>University of Washington Burke Museum. UWBM Mammalogy Collection. Record ID: http://arctos.database.museum/guid/UWBM:Mamm:61786?seid=3623752. Source: http://ipt.vertnet.org:8080/ipt/resource.do?r=uwbm_mammals (source published on 2019-07-07)</t>
  </si>
  <si>
    <t>http://arctos.database.museum/guid/UWBM:Mamm:61786</t>
  </si>
  <si>
    <t>ear from notch=13 mm; hind foot with claw=19 mm; tail length=75 mm; total length=151 mm; verbatim collector=B. Coupland ; verbatim collector=B. Coupland 09 ; sex=male</t>
  </si>
  <si>
    <t>http://arctos.database.museum/guid/UWBM:Mamm:61786?seid=3623752</t>
  </si>
  <si>
    <t>UWBM:Mamm:61786</t>
  </si>
  <si>
    <t>University of Washington Burke Museum. UWBM Mammalogy Collection. Record ID: http://arctos.database.museum/guid/UWBM:Mamm:61789?seid=3651998. Source: http://ipt.vertnet.org:8080/ipt/resource.do?r=uwbm_mammals (source published on 2019-07-07)</t>
  </si>
  <si>
    <t>http://arctos.database.museum/guid/UWBM:Mamm:61789</t>
  </si>
  <si>
    <t>ear from notch=14 mm; hind foot with claw=19 mm; tail length=76 mm; total length=156 mm; verbatim collector=B. Coupland ; verbatim collector=B. Coupland 06 ; sex=female</t>
  </si>
  <si>
    <t>http://arctos.database.museum/guid/UWBM:Mamm:61789?seid=3651998</t>
  </si>
  <si>
    <t>UWBM:Mamm:61789</t>
  </si>
  <si>
    <t>University of Washington Burke Museum. UWBM Mammalogy Collection. Record ID: http://arctos.database.museum/guid/UWBM:Mamm:61791?seid=3657988. Source: http://ipt.vertnet.org:8080/ipt/resource.do?r=uwbm_mammals (source published on 2019-07-07)</t>
  </si>
  <si>
    <t>http://arctos.database.museum/guid/UWBM:Mamm:61791</t>
  </si>
  <si>
    <t>ear from notch=13 mm; hind foot with claw=18 mm; tail length=72 mm; total length=153 mm; verbatim collector=P. L. Choo ; verbatim collector=P. L. Choo 01 ; sex=female</t>
  </si>
  <si>
    <t>http://arctos.database.museum/guid/UWBM:Mamm:61791?seid=3657988</t>
  </si>
  <si>
    <t>UWBM:Mamm:61791</t>
  </si>
  <si>
    <t>University of Washington Burke Museum. UWBM Mammalogy Collection. Record ID: http://arctos.database.museum/guid/UWBM:Mamm:61792?seid=3657441. Source: http://ipt.vertnet.org:8080/ipt/resource.do?r=uwbm_mammals (source published on 2019-07-07)</t>
  </si>
  <si>
    <t>http://arctos.database.museum/guid/UWBM:Mamm:61792</t>
  </si>
  <si>
    <t>ear from notch=11 mm; hind foot with claw=18.5 mm; tail length=71 mm; total length=149 mm; verbatim collector=R. Cass ; verbatim collector=R. Cass 13 ; sex=male</t>
  </si>
  <si>
    <t>http://arctos.database.museum/guid/UWBM:Mamm:61792?seid=3657441</t>
  </si>
  <si>
    <t>UWBM:Mamm:61792</t>
  </si>
  <si>
    <t>University of Washington Burke Museum. UWBM Mammalogy Collection. Record ID: http://arctos.database.museum/guid/UWBM:Mamm:61793?seid=3624054. Source: http://ipt.vertnet.org:8080/ipt/resource.do?r=uwbm_mammals (source published on 2019-07-07)</t>
  </si>
  <si>
    <t>http://arctos.database.museum/guid/UWBM:Mamm:61793</t>
  </si>
  <si>
    <t>ear from notch=9 mm; hind foot with claw=18 mm; tail length=71 mm; total length=134 mm; verbatim collector=R. Cass ; verbatim collector=R. Cass 04 ; sex=female</t>
  </si>
  <si>
    <t>http://arctos.database.museum/guid/UWBM:Mamm:61793?seid=3624054</t>
  </si>
  <si>
    <t>UWBM:Mamm:61793</t>
  </si>
  <si>
    <t>University of Washington Burke Museum. UWBM Mammalogy Collection. Record ID: http://arctos.database.museum/guid/UWBM:Mamm:61795?seid=3623856. Source: http://ipt.vertnet.org:8080/ipt/resource.do?r=uwbm_mammals (source published on 2019-07-07)</t>
  </si>
  <si>
    <t>http://arctos.database.museum/guid/UWBM:Mamm:61795</t>
  </si>
  <si>
    <t>ear from notch=13 mm; hind foot with claw=18 mm; tail length=72 mm; total length=150 mm; verbatim collector=R. V. Atkins ; verbatim collector=R. V. Atkins 86 ; sex=female</t>
  </si>
  <si>
    <t>http://arctos.database.museum/guid/UWBM:Mamm:61795?seid=3623856</t>
  </si>
  <si>
    <t>UWBM:Mamm:61795</t>
  </si>
  <si>
    <t>University of Washington Burke Museum. UWBM Mammalogy Collection. Record ID: http://arctos.database.museum/guid/UWBM:Mamm:61797?seid=3623670. Source: http://ipt.vertnet.org:8080/ipt/resource.do?r=uwbm_mammals (source published on 2019-07-07)</t>
  </si>
  <si>
    <t>http://arctos.database.museum/guid/UWBM:Mamm:61797</t>
  </si>
  <si>
    <t>ear from notch=11 mm; hind foot with claw=17 mm; tail length=80 mm; total length=163 mm; verbatim collector=L. Andersen ; verbatim collector=L. Andersen 06 ; sex=female</t>
  </si>
  <si>
    <t>http://arctos.database.museum/guid/UWBM:Mamm:61797?seid=3623670</t>
  </si>
  <si>
    <t>UWBM:Mamm:61797</t>
  </si>
  <si>
    <t>University of Washington Burke Museum. UWBM Mammalogy Collection. Record ID: http://arctos.database.museum/guid/UWBM:Mamm:61798?seid=3623734. Source: http://ipt.vertnet.org:8080/ipt/resource.do?r=uwbm_mammals (source published on 2019-07-07)</t>
  </si>
  <si>
    <t>http://arctos.database.museum/guid/UWBM:Mamm:61798</t>
  </si>
  <si>
    <t>ear from notch=10 mm; hind foot with claw=18 mm; tail length=85 mm; total length=175 mm; verbatim collector=L. Andersen ; verbatim collector=L. Andersen 07 ; sex=male</t>
  </si>
  <si>
    <t>http://arctos.database.museum/guid/UWBM:Mamm:61798?seid=3623734</t>
  </si>
  <si>
    <t>UWBM:Mamm:61798</t>
  </si>
  <si>
    <t>University of Washington Burke Museum. UWBM Mammalogy Collection. Record ID: http://arctos.database.museum/guid/UWBM:Mamm:61799?seid=3657614. Source: http://ipt.vertnet.org:8080/ipt/resource.do?r=uwbm_mammals (source published on 2019-07-07)</t>
  </si>
  <si>
    <t>http://arctos.database.museum/guid/UWBM:Mamm:61799</t>
  </si>
  <si>
    <t>ear from notch=11 mm; hind foot with claw=16 mm; tail length=68 mm; total length=152 mm; verbatim collector=L. Andersen ; verbatim collector=L. Andersen 17 ; sex=female</t>
  </si>
  <si>
    <t>http://arctos.database.museum/guid/UWBM:Mamm:61799?seid=3657614</t>
  </si>
  <si>
    <t>UWBM:Mamm:61799</t>
  </si>
  <si>
    <t>University of Washington Burke Museum. UWBM Mammalogy Collection. Record ID: http://arctos.database.museum/guid/UWBM:Mamm:61800?seid=3623093. Source: http://ipt.vertnet.org:8080/ipt/resource.do?r=uwbm_mammals (source published on 2019-07-07)</t>
  </si>
  <si>
    <t>http://arctos.database.museum/guid/UWBM:Mamm:61800</t>
  </si>
  <si>
    <t>ear from notch=12 mm; hind foot with claw=19 mm; tail length=82 mm; total length=162 mm; verbatim collector=J. Allen ; verbatim collector=J. Allen 30 ; sex=female</t>
  </si>
  <si>
    <t>http://arctos.database.museum/guid/UWBM:Mamm:61800?seid=3623093</t>
  </si>
  <si>
    <t>UWBM:Mamm:61800</t>
  </si>
  <si>
    <t>University of Washington Burke Museum. UWBM Mammalogy Collection. Record ID: http://arctos.database.museum/guid/UWBM:Mamm:61802?seid=3623275. Source: http://ipt.vertnet.org:8080/ipt/resource.do?r=uwbm_mammals (source published on 2019-07-07)</t>
  </si>
  <si>
    <t>http://arctos.database.museum/guid/UWBM:Mamm:61802</t>
  </si>
  <si>
    <t>ear from notch=12 mm; hind foot with claw=18 mm; tail length=63 mm; total length=135 mm; verbatim collector=I. Green ; verbatim collector=I. Green 13 ; sex=male</t>
  </si>
  <si>
    <t>http://arctos.database.museum/guid/UWBM:Mamm:61802?seid=3623275</t>
  </si>
  <si>
    <t>UWBM:Mamm:61802</t>
  </si>
  <si>
    <t>University of Washington Burke Museum. UWBM Mammalogy Collection. Record ID: http://arctos.database.museum/guid/UWBM:Mamm:61803?seid=3668156. Source: http://ipt.vertnet.org:8080/ipt/resource.do?r=uwbm_mammals (source published on 2019-07-07)</t>
  </si>
  <si>
    <t>http://arctos.database.museum/guid/UWBM:Mamm:61803</t>
  </si>
  <si>
    <t>ear from notch=10 mm; hind foot with claw=14 mm; tail length=66 mm; total length=144 mm; verbatim collector=W. Heinrich ; verbatim collector=W. Heinrich 02 ; sex=male</t>
  </si>
  <si>
    <t>http://arctos.database.museum/guid/UWBM:Mamm:61803?seid=3668156</t>
  </si>
  <si>
    <t>UWBM:Mamm:61803</t>
  </si>
  <si>
    <t>University of Washington Burke Museum. UWBM Mammalogy Collection. Record ID: http://arctos.database.museum/guid/UWBM:Mamm:61806?seid=3657624. Source: http://ipt.vertnet.org:8080/ipt/resource.do?r=uwbm_mammals (source published on 2019-07-07)</t>
  </si>
  <si>
    <t>http://arctos.database.museum/guid/UWBM:Mamm:61806</t>
  </si>
  <si>
    <t>ear from notch=11 mm; hind foot with claw=20 mm; tail length=82 mm; total length=172 mm; verbatim collector=P. Leung ; verbatim collector=P. Leung 12 ; sex=male</t>
  </si>
  <si>
    <t>http://arctos.database.museum/guid/UWBM:Mamm:61806?seid=3657624</t>
  </si>
  <si>
    <t>UWBM:Mamm:61806</t>
  </si>
  <si>
    <t>University of Washington Burke Museum. UWBM Mammalogy Collection. Record ID: http://arctos.database.museum/guid/UWBM:Mamm:61807?seid=3658180. Source: http://ipt.vertnet.org:8080/ipt/resource.do?r=uwbm_mammals (source published on 2019-07-07)</t>
  </si>
  <si>
    <t>http://arctos.database.museum/guid/UWBM:Mamm:61807</t>
  </si>
  <si>
    <t>ear from notch=12 mm; hind foot with claw=19 mm; tail length=81 mm; total length=159 mm; verbatim collector=D. C. Hogarty ; verbatim collector=D. C. Hogarty 06 ; sex=male</t>
  </si>
  <si>
    <t>http://arctos.database.museum/guid/UWBM:Mamm:61807?seid=3658180</t>
  </si>
  <si>
    <t>UWBM:Mamm:61807</t>
  </si>
  <si>
    <t>University of Washington Burke Museum. UWBM Mammalogy Collection. Record ID: http://arctos.database.museum/guid/UWBM:Mamm:61808?seid=3624149. Source: http://ipt.vertnet.org:8080/ipt/resource.do?r=uwbm_mammals (source published on 2019-07-07)</t>
  </si>
  <si>
    <t>http://arctos.database.museum/guid/UWBM:Mamm:61808</t>
  </si>
  <si>
    <t>ear from notch=13 mm; hind foot with claw=19 mm; tail length=73 mm; total length=149 mm; verbatim collector=H. Hudson ; verbatim collector=H. Hudson 3 ; sex=male</t>
  </si>
  <si>
    <t>http://arctos.database.museum/guid/UWBM:Mamm:61808?seid=3624149</t>
  </si>
  <si>
    <t>UWBM:Mamm:61808</t>
  </si>
  <si>
    <t>University of Washington Burke Museum. UWBM Mammalogy Collection. Record ID: http://arctos.database.museum/guid/UWBM:Mamm:61810?seid=3640896. Source: http://ipt.vertnet.org:8080/ipt/resource.do?r=uwbm_mammals (source published on 2019-07-07)</t>
  </si>
  <si>
    <t>http://arctos.database.museum/guid/UWBM:Mamm:61810</t>
  </si>
  <si>
    <t>ear from notch=14 mm; hind foot with claw=15 mm; tail length=85 mm; total length=160 mm; verbatim collector=D. W. Palmer ; verbatim collector=D. W. Palmer 02 ; sex=male</t>
  </si>
  <si>
    <t>http://arctos.database.museum/guid/UWBM:Mamm:61810?seid=3640896</t>
  </si>
  <si>
    <t>UWBM:Mamm:61810</t>
  </si>
  <si>
    <t>University of Washington Burke Museum. UWBM Mammalogy Collection. Record ID: http://arctos.database.museum/guid/UWBM:Mamm:61812?seid=3623669. Source: http://ipt.vertnet.org:8080/ipt/resource.do?r=uwbm_mammals (source published on 2019-07-07)</t>
  </si>
  <si>
    <t>http://arctos.database.museum/guid/UWBM:Mamm:61812</t>
  </si>
  <si>
    <t>ear from notch=10 mm; hind foot with claw=15 mm; tail length=65 mm; total length=135 mm; verbatim collector=L. Andersen ; verbatim collector=L. Andersen 10 ; sex=female</t>
  </si>
  <si>
    <t>http://arctos.database.museum/guid/UWBM:Mamm:61812?seid=3623669</t>
  </si>
  <si>
    <t>UWBM:Mamm:61812</t>
  </si>
  <si>
    <t>University of Washington Burke Museum. UWBM Mammalogy Collection. Record ID: http://arctos.database.museum/guid/UWBM:Mamm:61816?seid=3624148. Source: http://ipt.vertnet.org:8080/ipt/resource.do?r=uwbm_mammals (source published on 2019-07-07)</t>
  </si>
  <si>
    <t>http://arctos.database.museum/guid/UWBM:Mamm:61816</t>
  </si>
  <si>
    <t>ear from notch=14 mm; hind foot with claw=18 mm; tail length=80 mm; total length=167 mm; verbatim collector=T. G. Hill ; verbatim collector=T. G. Hill 97 ; sex=female</t>
  </si>
  <si>
    <t>http://arctos.database.museum/guid/UWBM:Mamm:61816?seid=3624148</t>
  </si>
  <si>
    <t>UWBM:Mamm:61816</t>
  </si>
  <si>
    <t>University of Washington Burke Museum. UWBM Mammalogy Collection. Record ID: http://arctos.database.museum/guid/UWBM:Mamm:61820?seid=3661766. Source: http://ipt.vertnet.org:8080/ipt/resource.do?r=uwbm_mammals (source published on 2019-07-07)</t>
  </si>
  <si>
    <t>http://arctos.database.museum/guid/UWBM:Mamm:61820</t>
  </si>
  <si>
    <t>ear from notch=14 mm; hind foot with claw=18 mm; tail length=71 mm; total length=153 mm; verbatim collector=W. Nishikawa ; verbatim collector=W. Nishikawa 17 ; sex=male</t>
  </si>
  <si>
    <t>http://arctos.database.museum/guid/UWBM:Mamm:61820?seid=3661766</t>
  </si>
  <si>
    <t>UWBM:Mamm:61820</t>
  </si>
  <si>
    <t>University of Washington Burke Museum. UWBM Mammalogy Collection. Record ID: http://arctos.database.museum/guid/UWBM:Mamm:61821?seid=3641140. Source: http://ipt.vertnet.org:8080/ipt/resource.do?r=uwbm_mammals (source published on 2019-07-07)</t>
  </si>
  <si>
    <t>http://arctos.database.museum/guid/UWBM:Mamm:61821</t>
  </si>
  <si>
    <t>ear from notch=15 mm; hind foot with claw=20 mm; tail length=85 mm; total length=174 mm; verbatim collector=W. Nishikawa ; verbatim collector=W. Nishikawa 10 ; sex=male</t>
  </si>
  <si>
    <t>http://arctos.database.museum/guid/UWBM:Mamm:61821?seid=3641140</t>
  </si>
  <si>
    <t>UWBM:Mamm:61821</t>
  </si>
  <si>
    <t>University of Washington Burke Museum. UWBM Mammalogy Collection. Record ID: http://arctos.database.museum/guid/UWBM:Mamm:61828?seid=3657452. Source: http://ipt.vertnet.org:8080/ipt/resource.do?r=uwbm_mammals (source published on 2019-07-07)</t>
  </si>
  <si>
    <t>http://arctos.database.museum/guid/UWBM:Mamm:61828</t>
  </si>
  <si>
    <t>ear from notch=15 mm; hind foot with claw=18 mm; tail length=85 mm; total length=175 mm; verbatim collector=L. Smick ; verbatim collector=L. Smick 04 ; sex=male</t>
  </si>
  <si>
    <t>http://arctos.database.museum/guid/UWBM:Mamm:61828?seid=3657452</t>
  </si>
  <si>
    <t>UWBM:Mamm:61828</t>
  </si>
  <si>
    <t>University of Washington Burke Museum. UWBM Mammalogy Collection. Record ID: http://arctos.database.museum/guid/UWBM:Mamm:61829?seid=3624008. Source: http://ipt.vertnet.org:8080/ipt/resource.do?r=uwbm_mammals (source published on 2019-07-07)</t>
  </si>
  <si>
    <t>http://arctos.database.museum/guid/UWBM:Mamm:61829</t>
  </si>
  <si>
    <t>hind foot with claw=18 mm; tail length=70 mm; total length=125 mm; verbatim collector=L. Smick ; verbatim collector=L. Smick 03 ; sex=male</t>
  </si>
  <si>
    <t>http://arctos.database.museum/guid/UWBM:Mamm:61829?seid=3624008</t>
  </si>
  <si>
    <t>UWBM:Mamm:61829</t>
  </si>
  <si>
    <t>University of Washington Burke Museum. UWBM Mammalogy Collection. Record ID: http://arctos.database.museum/guid/UWBM:Mamm:61830?seid=3624393. Source: http://ipt.vertnet.org:8080/ipt/resource.do?r=uwbm_mammals (source published on 2019-07-07)</t>
  </si>
  <si>
    <t>http://arctos.database.museum/guid/UWBM:Mamm:61830</t>
  </si>
  <si>
    <t>ear from notch=9 mm; hind foot with claw=16 mm; tail length=76 mm; total length=163 mm; verbatim collector=J. R. Marcus ; verbatim collector=J. R. Marcus 10 ; sex=female</t>
  </si>
  <si>
    <t>http://arctos.database.museum/guid/UWBM:Mamm:61830?seid=3624393</t>
  </si>
  <si>
    <t>UWBM:Mamm:61830</t>
  </si>
  <si>
    <t>University of Washington Burke Museum. UWBM Mammalogy Collection. Record ID: http://arctos.database.museum/guid/UWBM:Mamm:61831?seid=3624392. Source: http://ipt.vertnet.org:8080/ipt/resource.do?r=uwbm_mammals (source published on 2019-07-07)</t>
  </si>
  <si>
    <t>http://arctos.database.museum/guid/UWBM:Mamm:61831</t>
  </si>
  <si>
    <t>ear from notch=10 mm; hind foot with claw=17 mm; tail length=72 mm; total length=147 mm; verbatim collector=J. R. Marcus ; verbatim collector=J. R. Marcus 15 ; sex=male</t>
  </si>
  <si>
    <t>http://arctos.database.museum/guid/UWBM:Mamm:61831?seid=3624392</t>
  </si>
  <si>
    <t>UWBM:Mamm:61831</t>
  </si>
  <si>
    <t>University of Washington Burke Museum. UWBM Mammalogy Collection. Record ID: http://arctos.database.museum/guid/UWBM:Mamm:61832?seid=3623998. Source: http://ipt.vertnet.org:8080/ipt/resource.do?r=uwbm_mammals (source published on 2019-07-07)</t>
  </si>
  <si>
    <t>http://arctos.database.museum/guid/UWBM:Mamm:61832</t>
  </si>
  <si>
    <t>ear from notch=11 mm; hind foot with claw=18 mm; tail length=80 mm; total length=161 mm; verbatim collector=J. R. Marcus ; verbatim collector=J. R. Marcus 05 ; sex=male</t>
  </si>
  <si>
    <t>http://arctos.database.museum/guid/UWBM:Mamm:61832?seid=3623998</t>
  </si>
  <si>
    <t>UWBM:Mamm:61832</t>
  </si>
  <si>
    <t>University of Washington Burke Museum. UWBM Mammalogy Collection. Record ID: http://arctos.database.museum/guid/UWBM:Mamm:61833?seid=3657437. Source: http://ipt.vertnet.org:8080/ipt/resource.do?r=uwbm_mammals (source published on 2019-07-07)</t>
  </si>
  <si>
    <t>http://arctos.database.museum/guid/UWBM:Mamm:61833</t>
  </si>
  <si>
    <t>ear from notch=11 mm; hind foot with claw=17 mm; tail length=57 mm; total length=100 mm; verbatim collector=E. Lathrop ; verbatim collector=E. Lathrop 15 ; sex=male</t>
  </si>
  <si>
    <t>http://arctos.database.museum/guid/UWBM:Mamm:61833?seid=3657437</t>
  </si>
  <si>
    <t>UWBM:Mamm:61833</t>
  </si>
  <si>
    <t>University of Washington Burke Museum. UWBM Mammalogy Collection. Record ID: http://arctos.database.museum/guid/UWBM:Mamm:61834?seid=3623849. Source: http://ipt.vertnet.org:8080/ipt/resource.do?r=uwbm_mammals (source published on 2019-07-07)</t>
  </si>
  <si>
    <t>http://arctos.database.museum/guid/UWBM:Mamm:61834</t>
  </si>
  <si>
    <t>ear from notch=10 mm; hind foot with claw=17 mm; tail length=45 mm; total length=101 mm; verbatim collector=E. Lathrop ; verbatim collector=E. Lathrop 14 ; sex=male</t>
  </si>
  <si>
    <t>http://arctos.database.museum/guid/UWBM:Mamm:61834?seid=3623849</t>
  </si>
  <si>
    <t>UWBM:Mamm:61834</t>
  </si>
  <si>
    <t>University of Washington Burke Museum. UWBM Mammalogy Collection. Record ID: http://arctos.database.museum/guid/UWBM:Mamm:61836?seid=3623662. Source: http://ipt.vertnet.org:8080/ipt/resource.do?r=uwbm_mammals (source published on 2019-07-07)</t>
  </si>
  <si>
    <t>http://arctos.database.museum/guid/UWBM:Mamm:61836</t>
  </si>
  <si>
    <t>ear from notch=14 mm; hind foot with claw=17 mm; tail length=76 mm; total length=160 mm; verbatim collector=R. Roe ; verbatim collector=R. Roe 04 ; sex=male</t>
  </si>
  <si>
    <t>http://arctos.database.museum/guid/UWBM:Mamm:61836?seid=3623662</t>
  </si>
  <si>
    <t>UWBM:Mamm:61836</t>
  </si>
  <si>
    <t>University of Washington Burke Museum. UWBM Mammalogy Collection. Record ID: http://arctos.database.museum/guid/UWBM:Mamm:61839?seid=3623857. Source: http://ipt.vertnet.org:8080/ipt/resource.do?r=uwbm_mammals (source published on 2019-07-07)</t>
  </si>
  <si>
    <t>http://arctos.database.museum/guid/UWBM:Mamm:61839</t>
  </si>
  <si>
    <t>ear from notch=13 mm; hind foot with claw=18 mm; tail length=89 mm; total length=178 mm; verbatim collector=J. Beavers ; verbatim collector=J. Beavers 10 ; sex=male</t>
  </si>
  <si>
    <t>http://arctos.database.museum/guid/UWBM:Mamm:61839?seid=3623857</t>
  </si>
  <si>
    <t>UWBM:Mamm:61839</t>
  </si>
  <si>
    <t>University of Washington Burke Museum. UWBM Mammalogy Collection. Record ID: http://arctos.database.museum/guid/UWBM:Mamm:61841?seid=3623773. Source: http://ipt.vertnet.org:8080/ipt/resource.do?r=uwbm_mammals (source published on 2019-07-07)</t>
  </si>
  <si>
    <t>http://arctos.database.museum/guid/UWBM:Mamm:61841</t>
  </si>
  <si>
    <t>ear from notch=13 mm; hind foot with claw=17 mm; tail length=66 mm; total length=128 mm; verbatim collector=D. J. Webster ; verbatim collector=D. J. Webster 07 ; sex=male</t>
  </si>
  <si>
    <t>http://arctos.database.museum/guid/UWBM:Mamm:61841?seid=3623773</t>
  </si>
  <si>
    <t>UWBM:Mamm:61841</t>
  </si>
  <si>
    <t>University of Washington Burke Museum. UWBM Mammalogy Collection. Record ID: http://arctos.database.museum/guid/UWBM:Mamm:61842?seid=3658684. Source: http://ipt.vertnet.org:8080/ipt/resource.do?r=uwbm_mammals (source published on 2019-07-07)</t>
  </si>
  <si>
    <t>http://arctos.database.museum/guid/UWBM:Mamm:61842</t>
  </si>
  <si>
    <t>ear from notch=14 mm; hind foot with claw=17 mm; tail length=72 mm; total length=150 mm; verbatim collector=M. E. Iseminger ; verbatim collector=M. E. Iseminger 07 ; sex=male</t>
  </si>
  <si>
    <t>http://arctos.database.museum/guid/UWBM:Mamm:61842?seid=3658684</t>
  </si>
  <si>
    <t>UWBM:Mamm:61842</t>
  </si>
  <si>
    <t>University of Washington Burke Museum. UWBM Mammalogy Collection. Record ID: http://arctos.database.museum/guid/UWBM:Mamm:61843?seid=3623737. Source: http://ipt.vertnet.org:8080/ipt/resource.do?r=uwbm_mammals (source published on 2019-07-07)</t>
  </si>
  <si>
    <t>http://arctos.database.museum/guid/UWBM:Mamm:61843</t>
  </si>
  <si>
    <t>ear from notch=13 mm; hind foot with claw=14 mm; tail length=70 mm; total length=140 mm; verbatim collector=L. Andersen ; verbatim collector=L. Andersen 04 ; sex=male</t>
  </si>
  <si>
    <t>http://arctos.database.museum/guid/UWBM:Mamm:61843?seid=3623737</t>
  </si>
  <si>
    <t>UWBM:Mamm:61843</t>
  </si>
  <si>
    <t>University of Washington Burke Museum. UWBM Mammalogy Collection. Record ID: http://arctos.database.museum/guid/UWBM:Mamm:61846?seid=3623094. Source: http://ipt.vertnet.org:8080/ipt/resource.do?r=uwbm_mammals (source published on 2019-07-07)</t>
  </si>
  <si>
    <t>http://arctos.database.museum/guid/UWBM:Mamm:61846</t>
  </si>
  <si>
    <t>ear from notch=13 mm; hind foot with claw=20 mm; tail length=79 mm; total length=162 mm; verbatim collector=H. Hudson ; verbatim collector=H. Hudson 19 ; sex=male</t>
  </si>
  <si>
    <t>http://arctos.database.museum/guid/UWBM:Mamm:61846?seid=3623094</t>
  </si>
  <si>
    <t>UWBM:Mamm:61846</t>
  </si>
  <si>
    <t>University of Washington Burke Museum. UWBM Mammalogy Collection. Record ID: http://arctos.database.museum/guid/UWBM:Mamm:61847?seid=3655957. Source: http://ipt.vertnet.org:8080/ipt/resource.do?r=uwbm_mammals (source published on 2019-07-07)</t>
  </si>
  <si>
    <t>http://arctos.database.museum/guid/UWBM:Mamm:61847</t>
  </si>
  <si>
    <t>ear from notch=14 mm; hind foot with claw=19 mm; tail length=56 mm; total length=134 mm; verbatim collector=R. C. Kraft ; verbatim collector=R. C. Kraft 16 ; sex=male</t>
  </si>
  <si>
    <t>http://arctos.database.museum/guid/UWBM:Mamm:61847?seid=3655957</t>
  </si>
  <si>
    <t>UWBM:Mamm:61847</t>
  </si>
  <si>
    <t>University of Washington Burke Museum. UWBM Mammalogy Collection. Record ID: http://arctos.database.museum/guid/UWBM:Mamm:61848?seid=3657230. Source: http://ipt.vertnet.org:8080/ipt/resource.do?r=uwbm_mammals (source published on 2019-07-07)</t>
  </si>
  <si>
    <t>http://arctos.database.museum/guid/UWBM:Mamm:61848</t>
  </si>
  <si>
    <t>ear from notch=12 mm; hind foot with claw=18 mm; tail length=61 mm; total length=131 mm; verbatim collector=J. Irvine ; verbatim collector=J. Irvine ; sex=female</t>
  </si>
  <si>
    <t>http://arctos.database.museum/guid/UWBM:Mamm:61848?seid=3657230</t>
  </si>
  <si>
    <t>UWBM:Mamm:61848</t>
  </si>
  <si>
    <t>University of Washington Burke Museum. UWBM Mammalogy Collection. Record ID: http://arctos.database.museum/guid/UWBM:Mamm:61852?seid=3657254. Source: http://ipt.vertnet.org:8080/ipt/resource.do?r=uwbm_mammals (source published on 2019-07-07)</t>
  </si>
  <si>
    <t>http://arctos.database.museum/guid/UWBM:Mamm:61852</t>
  </si>
  <si>
    <t>ear from notch=9 mm; hind foot with claw=17 mm; tail length=84 mm; total length=156 mm; verbatim collector=G. Tunco ; verbatim collector=G. Tunco 24 ; sex=male</t>
  </si>
  <si>
    <t>http://arctos.database.museum/guid/UWBM:Mamm:61852?seid=3657254</t>
  </si>
  <si>
    <t>UWBM:Mamm:61852</t>
  </si>
  <si>
    <t>University of Washington Burke Museum. UWBM Mammalogy Collection. Record ID: http://arctos.database.museum/guid/UWBM:Mamm:61854?seid=3623663. Source: http://ipt.vertnet.org:8080/ipt/resource.do?r=uwbm_mammals (source published on 2019-07-07)</t>
  </si>
  <si>
    <t>http://arctos.database.museum/guid/UWBM:Mamm:61854</t>
  </si>
  <si>
    <t>ear from notch=12 mm; hind foot with claw=16 mm; tail length=66 mm; total length=152 mm; verbatim collector=H. Fujii ; verbatim collector=H. Fujii ; sex=male</t>
  </si>
  <si>
    <t>http://arctos.database.museum/guid/UWBM:Mamm:61854?seid=3623663</t>
  </si>
  <si>
    <t>UWBM:Mamm:61854</t>
  </si>
  <si>
    <t>University of Washington Burke Museum. UWBM Mammalogy Collection. Record ID: http://arctos.database.museum/guid/UWBM:Mamm:61855?seid=3623682. Source: http://ipt.vertnet.org:8080/ipt/resource.do?r=uwbm_mammals (source published on 2019-07-07)</t>
  </si>
  <si>
    <t>http://arctos.database.museum/guid/UWBM:Mamm:61855</t>
  </si>
  <si>
    <t>ear from notch=7 mm; hind foot with claw=15 mm; tail length=75 mm; total length=147 mm; verbatim collector=I. M. Davis ; verbatim collector=I. M. Davis 03 ; sex=female</t>
  </si>
  <si>
    <t>http://arctos.database.museum/guid/UWBM:Mamm:61855?seid=3623682</t>
  </si>
  <si>
    <t>UWBM:Mamm:61855</t>
  </si>
  <si>
    <t>University of Washington Burke Museum. UWBM Mammalogy Collection. Record ID: http://arctos.database.museum/guid/UWBM:Mamm:61856?seid=3623257. Source: http://ipt.vertnet.org:8080/ipt/resource.do?r=uwbm_mammals (source published on 2019-07-07)</t>
  </si>
  <si>
    <t>http://arctos.database.museum/guid/UWBM:Mamm:61856</t>
  </si>
  <si>
    <t>ear from notch=15 mm; hind foot with claw=18 mm; tail length=86 mm; total length=170 mm; verbatim collector=I. M. Davis ; verbatim collector=I. M. Davis 05 ; sex=female</t>
  </si>
  <si>
    <t>http://arctos.database.museum/guid/UWBM:Mamm:61856?seid=3623257</t>
  </si>
  <si>
    <t>UWBM:Mamm:61856</t>
  </si>
  <si>
    <t>University of Washington Burke Museum. UWBM Mammalogy Collection. Record ID: http://arctos.database.museum/guid/UWBM:Mamm:61858?seid=3624021. Source: http://ipt.vertnet.org:8080/ipt/resource.do?r=uwbm_mammals (source published on 2019-07-07)</t>
  </si>
  <si>
    <t>http://arctos.database.museum/guid/UWBM:Mamm:61858</t>
  </si>
  <si>
    <t>ear from notch=8 mm; hind foot with claw=17 mm; tail length=66 mm; total length=145 mm; verbatim collector=F. W. Earl ; verbatim collector=F. W. Earl ; sex=male</t>
  </si>
  <si>
    <t>http://arctos.database.museum/guid/UWBM:Mamm:61858?seid=3624021</t>
  </si>
  <si>
    <t>UWBM:Mamm:61858</t>
  </si>
  <si>
    <t>University of Washington Burke Museum. UWBM Mammalogy Collection. Record ID: http://arctos.database.museum/guid/UWBM:Mamm:61859?seid=3657062. Source: http://ipt.vertnet.org:8080/ipt/resource.do?r=uwbm_mammals (source published on 2019-07-07)</t>
  </si>
  <si>
    <t>http://arctos.database.museum/guid/UWBM:Mamm:61859</t>
  </si>
  <si>
    <t>ear from notch=13 mm; hind foot with claw=17 mm; tail length=78 mm; total length=159 mm; verbatim collector=J. Gililland ; verbatim collector=J. Gililland 04 ; sex=female</t>
  </si>
  <si>
    <t>http://arctos.database.museum/guid/UWBM:Mamm:61859?seid=3657062</t>
  </si>
  <si>
    <t>UWBM:Mamm:61859</t>
  </si>
  <si>
    <t>University of Washington Burke Museum. UWBM Mammalogy Collection. Record ID: http://arctos.database.museum/guid/UWBM:Mamm:61861?seid=3624020. Source: http://ipt.vertnet.org:8080/ipt/resource.do?r=uwbm_mammals (source published on 2019-07-07)</t>
  </si>
  <si>
    <t>http://arctos.database.museum/guid/UWBM:Mamm:61861</t>
  </si>
  <si>
    <t>ear from notch=15 mm; hind foot with claw=17 mm; tail length=81 mm; total length=169 mm; verbatim collector=C. Forss ; verbatim collector=C. Forss 05 ; sex=unknown</t>
  </si>
  <si>
    <t>http://arctos.database.museum/guid/UWBM:Mamm:61861?seid=3624020</t>
  </si>
  <si>
    <t>UWBM:Mamm:61861</t>
  </si>
  <si>
    <t>University of Washington Burke Museum. UWBM Mammalogy Collection. Record ID: http://arctos.database.museum/guid/UWBM:Mamm:61862?seid=3628931. Source: http://ipt.vertnet.org:8080/ipt/resource.do?r=uwbm_mammals (source published on 2019-07-07)</t>
  </si>
  <si>
    <t>http://arctos.database.museum/guid/UWBM:Mamm:61862</t>
  </si>
  <si>
    <t>ear from notch=12 mm; hind foot with claw=19 mm; tail length=65 mm; total length=150 mm; verbatim collector=G. Tupper ; verbatim collector=G. Tupper 45 ; sex=female</t>
  </si>
  <si>
    <t>http://arctos.database.museum/guid/UWBM:Mamm:61862?seid=3628931</t>
  </si>
  <si>
    <t>UWBM:Mamm:61862</t>
  </si>
  <si>
    <t>University of Washington Burke Museum. UWBM Mammalogy Collection. Record ID: http://arctos.database.museum/guid/UWBM:Mamm:61863?seid=3628930. Source: http://ipt.vertnet.org:8080/ipt/resource.do?r=uwbm_mammals (source published on 2019-07-07)</t>
  </si>
  <si>
    <t>http://arctos.database.museum/guid/UWBM:Mamm:61863</t>
  </si>
  <si>
    <t>ear from notch=13 mm; hind foot with claw=17 mm; tail length=73 mm; total length=156 mm; verbatim collector=G. Tupper ; verbatim collector=G. Tupper 26 ; sex=male</t>
  </si>
  <si>
    <t>http://arctos.database.museum/guid/UWBM:Mamm:61863?seid=3628930</t>
  </si>
  <si>
    <t>UWBM:Mamm:61863</t>
  </si>
  <si>
    <t>University of Washington Burke Museum. UWBM Mammalogy Collection. Record ID: http://arctos.database.museum/guid/UWBM:Mamm:61864?seid=3628934. Source: http://ipt.vertnet.org:8080/ipt/resource.do?r=uwbm_mammals (source published on 2019-07-07)</t>
  </si>
  <si>
    <t>http://arctos.database.museum/guid/UWBM:Mamm:61864</t>
  </si>
  <si>
    <t>ear from notch=13 mm; hind foot with claw=20 mm; tail length=78 mm; total length=158 mm; verbatim collector=G. Tupper ; verbatim collector=G. Tupper 24 ; sex=male</t>
  </si>
  <si>
    <t>http://arctos.database.museum/guid/UWBM:Mamm:61864?seid=3628934</t>
  </si>
  <si>
    <t>UWBM:Mamm:61864</t>
  </si>
  <si>
    <t>University of Washington Burke Museum. UWBM Mammalogy Collection. Record ID: http://arctos.database.museum/guid/UWBM:Mamm:61866?seid=3623733. Source: http://ipt.vertnet.org:8080/ipt/resource.do?r=uwbm_mammals (source published on 2019-07-07)</t>
  </si>
  <si>
    <t>http://arctos.database.museum/guid/UWBM:Mamm:61866</t>
  </si>
  <si>
    <t>ear from notch=10 mm; hind foot with claw=15 mm; tail length=67 mm; total length=148 mm; verbatim collector=C. Shultz ; verbatim collector=C. Shultz 23 ; sex=male</t>
  </si>
  <si>
    <t>http://arctos.database.museum/guid/UWBM:Mamm:61866?seid=3623733</t>
  </si>
  <si>
    <t>UWBM:Mamm:61866</t>
  </si>
  <si>
    <t>University of Washington Burke Museum. UWBM Mammalogy Collection. Record ID: http://arctos.database.museum/guid/UWBM:Mamm:61867?seid=3641691. Source: http://ipt.vertnet.org:8080/ipt/resource.do?r=uwbm_mammals (source published on 2019-07-07)</t>
  </si>
  <si>
    <t>http://arctos.database.museum/guid/UWBM:Mamm:61867</t>
  </si>
  <si>
    <t>ear from notch=12 mm; hind foot with claw=18 mm; tail length=80 mm; total length=160 mm; reproductive data=scrotal ; verbatim collector=R. E. Mumford ; verbatim collector=R. E. Mumford 6063 ; sex=male</t>
  </si>
  <si>
    <t>http://arctos.database.museum/guid/UWBM:Mamm:61867?seid=3641691</t>
  </si>
  <si>
    <t>UWBM:Mamm:61867</t>
  </si>
  <si>
    <t>University of Washington Burke Museum. UWBM Mammalogy Collection. Record ID: http://arctos.database.museum/guid/UWBM:Mamm:61868?seid=3641712. Source: http://ipt.vertnet.org:8080/ipt/resource.do?r=uwbm_mammals (source published on 2019-07-07)</t>
  </si>
  <si>
    <t>http://arctos.database.museum/guid/UWBM:Mamm:61868</t>
  </si>
  <si>
    <t>ear from notch=14 mm; hind foot with claw=18 mm; tail length=70 mm; total length=156 mm; verbatim collector=R. E. Mumford ; verbatim collector=R. E. Mumford 5803 ; sex=female</t>
  </si>
  <si>
    <t>http://arctos.database.museum/guid/UWBM:Mamm:61868?seid=3641712</t>
  </si>
  <si>
    <t>UWBM:Mamm:61868</t>
  </si>
  <si>
    <t>University of Washington Burke Museum. UWBM Mammalogy Collection. Record ID: http://arctos.database.museum/guid/UWBM:Mamm:61875?seid=3667275. Source: http://ipt.vertnet.org:8080/ipt/resource.do?r=uwbm_mammals (source published on 2019-07-07)</t>
  </si>
  <si>
    <t>http://arctos.database.museum/guid/UWBM:Mamm:61875</t>
  </si>
  <si>
    <t>ear from notch=12 mm; hind foot with claw=17 mm; tail length=79 mm; total length=150 mm; weight=12 g; verbatim collector=L. S. Booth ; verbatim collector=L. S. Booth 395 ; sex=female</t>
  </si>
  <si>
    <t>http://arctos.database.museum/guid/UWBM:Mamm:61875?seid=3667275</t>
  </si>
  <si>
    <t>UWBM:Mamm:61875</t>
  </si>
  <si>
    <t>University of Washington Burke Museum. UWBM Mammalogy Collection. Record ID: http://arctos.database.museum/guid/UWBM:Mamm:61876?seid=3642230. Source: http://ipt.vertnet.org:8080/ipt/resource.do?r=uwbm_mammals (source published on 2019-07-07)</t>
  </si>
  <si>
    <t>http://arctos.database.museum/guid/UWBM:Mamm:61876</t>
  </si>
  <si>
    <t>ear from notch=12 mm; hind foot with claw=20 mm; tail length=85 mm; total length=150 mm; weight=8 g; verbatim collector=L. S. Booth ; verbatim collector=L. S. Booth 277 ; sex=male</t>
  </si>
  <si>
    <t>http://arctos.database.museum/guid/UWBM:Mamm:61876?seid=3642230</t>
  </si>
  <si>
    <t>UWBM:Mamm:61876</t>
  </si>
  <si>
    <t>University of Washington Burke Museum. UWBM Mammalogy Collection. Record ID: http://arctos.database.museum/guid/UWBM:Mamm:61877?seid=3641507. Source: http://ipt.vertnet.org:8080/ipt/resource.do?r=uwbm_mammals (source published on 2019-07-07)</t>
  </si>
  <si>
    <t>http://arctos.database.museum/guid/UWBM:Mamm:61877</t>
  </si>
  <si>
    <t>ear from notch=14 mm; hind foot with claw=17 mm; tail length=81 mm; total length=170 mm; verbatim collector=L. S. Booth ; verbatim collector=L. S. Booth 3941 ; sex=male</t>
  </si>
  <si>
    <t>http://arctos.database.museum/guid/UWBM:Mamm:61877?seid=3641507</t>
  </si>
  <si>
    <t>UWBM:Mamm:61877</t>
  </si>
  <si>
    <t>University of Washington Burke Museum. UWBM Mammalogy Collection. Record ID: http://arctos.database.museum/guid/UWBM:Mamm:61879?seid=3661587. Source: http://ipt.vertnet.org:8080/ipt/resource.do?r=uwbm_mammals (source published on 2019-07-07)</t>
  </si>
  <si>
    <t>http://arctos.database.museum/guid/UWBM:Mamm:61879</t>
  </si>
  <si>
    <t>ear from notch=13 mm; hind foot with claw=17 mm; tail length=73 mm; total length=154 mm; verbatim collector=L. S. Booth ; verbatim collector=L. S. Booth 3939 ; sex=female</t>
  </si>
  <si>
    <t>http://arctos.database.museum/guid/UWBM:Mamm:61879?seid=3661587</t>
  </si>
  <si>
    <t>UWBM:Mamm:61879</t>
  </si>
  <si>
    <t>University of Washington Burke Museum. UWBM Mammalogy Collection. Record ID: http://arctos.database.museum/guid/UWBM:Mamm:61884?seid=3663971. Source: http://ipt.vertnet.org:8080/ipt/resource.do?r=uwbm_mammals (source published on 2019-07-07)</t>
  </si>
  <si>
    <t>http://arctos.database.museum/guid/UWBM:Mamm:61884</t>
  </si>
  <si>
    <t>ear from notch=14 mm; hind foot with claw=18 mm; tail length=72 mm; total length=144 mm; verbatim collector=L. S. Booth ; verbatim collector=L. S. Booth 3902 ; sex=female</t>
  </si>
  <si>
    <t>http://arctos.database.museum/guid/UWBM:Mamm:61884?seid=3663971</t>
  </si>
  <si>
    <t>UWBM:Mamm:61884</t>
  </si>
  <si>
    <t>University of Washington Burke Museum. UWBM Mammalogy Collection. Record ID: http://arctos.database.museum/guid/UWBM:Mamm:61889?seid=3659389. Source: http://ipt.vertnet.org:8080/ipt/resource.do?r=uwbm_mammals (source published on 2019-07-07)</t>
  </si>
  <si>
    <t>http://arctos.database.museum/guid/UWBM:Mamm:61889</t>
  </si>
  <si>
    <t>ear from notch=13 mm; hind foot with claw=18 mm; tail length=73 mm; total length=164 mm; verbatim collector=L. S. Booth ; verbatim collector=L. S. Booth 3606 ; sex=female</t>
  </si>
  <si>
    <t>http://arctos.database.museum/guid/UWBM:Mamm:61889?seid=3659389</t>
  </si>
  <si>
    <t>UWBM:Mamm:61889</t>
  </si>
  <si>
    <t>University of Washington Burke Museum. UWBM Mammalogy Collection. Record ID: http://arctos.database.museum/guid/UWBM:Mamm:61895?seid=3641297. Source: http://ipt.vertnet.org:8080/ipt/resource.do?r=uwbm_mammals (source published on 2019-07-07)</t>
  </si>
  <si>
    <t>http://arctos.database.museum/guid/UWBM:Mamm:61895</t>
  </si>
  <si>
    <t>ear from notch=14 mm; hind foot with claw=17 mm; tail length=81 mm; total length=171 mm; verbatim collector=E. S. Booth ; verbatim collector=E. S. Booth 5225 ; sex=female</t>
  </si>
  <si>
    <t>http://arctos.database.museum/guid/UWBM:Mamm:61895?seid=3641297</t>
  </si>
  <si>
    <t>UWBM:Mamm:61895</t>
  </si>
  <si>
    <t>University of Washington Burke Museum. UWBM Mammalogy Collection. Record ID: http://arctos.database.museum/guid/UWBM:Mamm:61897?seid=3641504. Source: http://ipt.vertnet.org:8080/ipt/resource.do?r=uwbm_mammals (source published on 2019-07-07)</t>
  </si>
  <si>
    <t>http://arctos.database.museum/guid/UWBM:Mamm:61897</t>
  </si>
  <si>
    <t>ear from notch=14 mm; hind foot with claw=16 mm; tail length=86 mm; total length=175 mm; verbatim collector=E. S. Booth ; verbatim collector=E. S. Booth 5218 ; sex=male</t>
  </si>
  <si>
    <t>http://arctos.database.museum/guid/UWBM:Mamm:61897?seid=3641504</t>
  </si>
  <si>
    <t>UWBM:Mamm:61897</t>
  </si>
  <si>
    <t>University of Washington Burke Museum. UWBM Mammalogy Collection. Record ID: http://arctos.database.museum/guid/UWBM:Mamm:61898?seid=3641364. Source: http://ipt.vertnet.org:8080/ipt/resource.do?r=uwbm_mammals (source published on 2019-07-07)</t>
  </si>
  <si>
    <t>http://arctos.database.museum/guid/UWBM:Mamm:61898</t>
  </si>
  <si>
    <t>ear from notch=13 mm; hind foot with claw=19 mm; tail length=62 mm; total length=127 mm; verbatim collector=L. S. Booth ; verbatim collector=L. S. Booth 2180 ; sex=male</t>
  </si>
  <si>
    <t>http://arctos.database.museum/guid/UWBM:Mamm:61898?seid=3641364</t>
  </si>
  <si>
    <t>UWBM:Mamm:61898</t>
  </si>
  <si>
    <t>University of Washington Burke Museum. UWBM Mammalogy Collection. Record ID: http://arctos.database.museum/guid/UWBM:Mamm:61900?seid=3663239. Source: http://ipt.vertnet.org:8080/ipt/resource.do?r=uwbm_mammals (source published on 2019-07-07)</t>
  </si>
  <si>
    <t>http://arctos.database.museum/guid/UWBM:Mamm:61900</t>
  </si>
  <si>
    <t>ear from notch=14 mm; hind foot with claw=18 mm; tail length=75 mm; total length=161 mm; verbatim collector=L. S. Booth ; verbatim collector=L. S. Booth 2176 ; sex=male</t>
  </si>
  <si>
    <t>http://arctos.database.museum/guid/UWBM:Mamm:61900?seid=3663239</t>
  </si>
  <si>
    <t>UWBM:Mamm:61900</t>
  </si>
  <si>
    <t>University of Washington Burke Museum. UWBM Mammalogy Collection. Record ID: http://arctos.database.museum/guid/UWBM:Mamm:64431?seid=3664802. Source: http://ipt.vertnet.org:8080/ipt/resource.do?r=uwbm_mammals (source published on 2019-07-07)</t>
  </si>
  <si>
    <t>http://arctos.database.museum/guid/UWBM:Mamm:64431</t>
  </si>
  <si>
    <t>ear from notch=12 mm; hind foot with claw=15 mm; tail length=80 mm; total length=80 mm; weight=15 g; verbatim collector=E. S. Booth B6756 ; sex=male</t>
  </si>
  <si>
    <t>http://arctos.database.museum/guid/UWBM:Mamm:64431?seid=3664802</t>
  </si>
  <si>
    <t>UWBM:Mamm:64431</t>
  </si>
  <si>
    <t>University of Washington Burke Museum. UWBM Mammalogy Collection. Record ID: http://arctos.database.museum/guid/UWBM:Mamm:64432?seid=3643288. Source: http://ipt.vertnet.org:8080/ipt/resource.do?r=uwbm_mammals (source published on 2019-07-07)</t>
  </si>
  <si>
    <t>http://arctos.database.museum/guid/UWBM:Mamm:64432</t>
  </si>
  <si>
    <t>ear from notch=13 mm; hind foot with claw=15 mm; tail length=75 mm; total length=75 mm; weight=15 g; verbatim collector=E. S. Booth B6757 ; sex=male</t>
  </si>
  <si>
    <t>http://arctos.database.museum/guid/UWBM:Mamm:64432?seid=3643288</t>
  </si>
  <si>
    <t>UWBM:Mamm:64432</t>
  </si>
  <si>
    <t>University of Washington Burke Museum. UWBM Mammalogy Collection. Record ID: http://arctos.database.museum/guid/UWBM:Mamm:64435?seid=3665761. Source: http://ipt.vertnet.org:8080/ipt/resource.do?r=uwbm_mammals (source published on 2019-07-07)</t>
  </si>
  <si>
    <t>http://arctos.database.museum/guid/UWBM:Mamm:64435</t>
  </si>
  <si>
    <t>ear from notch=13 mm; hind foot with claw=20 mm; tail length=80 mm; total length=80 mm; weight=11 g; verbatim collector=E. S. Booth B6760 ; sex=female</t>
  </si>
  <si>
    <t>http://arctos.database.museum/guid/UWBM:Mamm:64435?seid=3665761</t>
  </si>
  <si>
    <t>UWBM:Mamm:64435</t>
  </si>
  <si>
    <t>University of Washington Burke Museum. UWBM Mammalogy Collection. Record ID: http://arctos.database.museum/guid/UWBM:Mamm:7009?seid=3623215. Source: http://ipt.vertnet.org:8080/ipt/resource.do?r=uwbm_mammals (source published on 2019-07-07)</t>
  </si>
  <si>
    <t>http://arctos.database.museum/guid/UWBM:Mamm:7009</t>
  </si>
  <si>
    <t>hind foot with claw=18 mm; tail length=71 mm; total length=140 mm; verbatim collector=M. Service ; verbatim collector=Dept. No. 630, F. W. Schmoe ; sex=male</t>
  </si>
  <si>
    <t>http://arctos.database.museum/guid/UWBM:Mamm:7009?seid=3623215</t>
  </si>
  <si>
    <t>UWBM:Mamm:7009</t>
  </si>
  <si>
    <t>University of Washington Burke Museum. UWBM Mammalogy Collection. Record ID: http://arctos.database.museum/guid/UWBM:Mamm:72861?seid=3644026. Source: http://ipt.vertnet.org:8080/ipt/resource.do?r=uwbm_mammals (source published on 2019-07-07)</t>
  </si>
  <si>
    <t>http://arctos.database.museum/guid/UWBM:Mamm:72861</t>
  </si>
  <si>
    <t>ear from notch=14 mm; hind foot with claw=17 mm; tail length=81 mm; total length=164 mm; weight=12 g; verbatim collector=R. Free ; verbatim collector=A. M. Bakewell 059 ; sex=male</t>
  </si>
  <si>
    <t>http://arctos.database.museum/guid/UWBM:Mamm:72861?seid=3644026</t>
  </si>
  <si>
    <t>UWBM:Mamm:72861</t>
  </si>
  <si>
    <t>Early</t>
  </si>
  <si>
    <t>University of Washington Burke Museum. UWBM Mammalogy Collection. Record ID: http://arctos.database.museum/guid/UWBM:Mamm:73228?seid=3645787. Source: http://ipt.vertnet.org:8080/ipt/resource.do?r=uwbm_mammals (source published on 2019-07-07)</t>
  </si>
  <si>
    <t>http://arctos.database.museum/guid/UWBM:Mamm:73228</t>
  </si>
  <si>
    <t>ear from notch=13 mm; hind foot with claw=19 mm; tail length=81 mm; total length=162 mm; weight=20.2 g; verbatim collector=D. L. Clayton ; verbatim collector=D. L. Clayton 05 ; sex=female</t>
  </si>
  <si>
    <t>http://arctos.database.museum/guid/UWBM:Mamm:73228?seid=3645787</t>
  </si>
  <si>
    <t>UWBM:Mamm:73228</t>
  </si>
  <si>
    <t>University of Washington Burke Museum. UWBM Mammalogy Collection. Record ID: http://arctos.database.museum/guid/UWBM:Mamm:73230?seid=3666815. Source: http://ipt.vertnet.org:8080/ipt/resource.do?r=uwbm_mammals (source published on 2019-07-07)</t>
  </si>
  <si>
    <t>http://arctos.database.museum/guid/UWBM:Mamm:73230</t>
  </si>
  <si>
    <t>ear from notch=13 mm; hind foot with claw=18 mm; tail length=75 mm; total length=146 mm; verbatim collector=L. R. Brand ; verbatim collector=L. R. Brand 325 ; sex=female</t>
  </si>
  <si>
    <t>http://arctos.database.museum/guid/UWBM:Mamm:73230?seid=3666815</t>
  </si>
  <si>
    <t>UWBM:Mamm:73230</t>
  </si>
  <si>
    <t>University of Washington Burke Museum. UWBM Mammalogy Collection. Record ID: http://arctos.database.museum/guid/UWBM:Mamm:73231?seid=3664686. Source: http://ipt.vertnet.org:8080/ipt/resource.do?r=uwbm_mammals (source published on 2019-07-07)</t>
  </si>
  <si>
    <t>http://arctos.database.museum/guid/UWBM:Mamm:73231</t>
  </si>
  <si>
    <t>ear from notch=13 mm; hind foot with claw=18 mm; tail length=71 mm; total length=135 mm; verbatim collector=L. R. Brand ; verbatim collector=L. R. Brand 324 ; sex=male</t>
  </si>
  <si>
    <t>http://arctos.database.museum/guid/UWBM:Mamm:73231?seid=3664686</t>
  </si>
  <si>
    <t>UWBM:Mamm:73231</t>
  </si>
  <si>
    <t>University of Washington Burke Museum. UWBM Mammalogy Collection. Record ID: http://arctos.database.museum/guid/UWBM:Mamm:9210?seid=3622914. Source: http://ipt.vertnet.org:8080/ipt/resource.do?r=uwbm_mammals (source published on 2019-07-07)</t>
  </si>
  <si>
    <t>http://arctos.database.museum/guid/UWBM:Mamm:9210</t>
  </si>
  <si>
    <t>ear from notch=12 mm; hind foot with claw=20 mm; tail length=75 mm; total length=145 mm; verbatim collector=LaGrandeur ; verbatim collector=LaGrandeur 04 ; sex=male</t>
  </si>
  <si>
    <t>http://arctos.database.museum/guid/UWBM:Mamm:9210?seid=3622914</t>
  </si>
  <si>
    <t>UWBM:Mamm:9210</t>
  </si>
  <si>
    <t>University of Washington Burke Museum. UWBM Mammalogy Collection. Record ID: http://arctos.database.museum/guid/UWBM:Mamm:9217?seid=3622915. Source: http://ipt.vertnet.org:8080/ipt/resource.do?r=uwbm_mammals (source published on 2019-07-07)</t>
  </si>
  <si>
    <t>http://arctos.database.museum/guid/UWBM:Mamm:9217</t>
  </si>
  <si>
    <t>ear from notch=15 mm; hind foot with claw=18 mm; tail length=91 mm; total length=182 mm; verbatim collector=G. P. Kong ; verbatim collector=G. P. Kong 02 ; sex=female</t>
  </si>
  <si>
    <t>http://arctos.database.museum/guid/UWBM:Mamm:9217?seid=3622915</t>
  </si>
  <si>
    <t>UWBM:Mamm:9217</t>
  </si>
  <si>
    <t>University of Washington Burke Museum. UWBM Mammalogy Collection. Record ID: http://arctos.database.museum/guid/UWBM:Mamm:9551?seid=3657587. Source: http://ipt.vertnet.org:8080/ipt/resource.do?r=uwbm_mammals (source published on 2019-07-07)</t>
  </si>
  <si>
    <t>http://arctos.database.museum/guid/UWBM:Mamm:9551</t>
  </si>
  <si>
    <t>ear from notch=14 mm; tail length=41 mm; total length=47 mm; verbatim collector=M. R. Flauhaut ; verbatim collector=Dept. No. 594, M. R. Flauhaut ; sex=unknown</t>
  </si>
  <si>
    <t>http://arctos.database.museum/guid/UWBM:Mamm:9551?seid=3657587</t>
  </si>
  <si>
    <t>UWBM:Mamm:9551</t>
  </si>
  <si>
    <t>University of Washington Burke Museum. UWBM Mammalogy Collection. Record ID: http://arctos.database.museum/guid/UWBM:Mamm:9843?seid=3655941. Source: http://ipt.vertnet.org:8080/ipt/resource.do?r=uwbm_mammals (source published on 2019-07-07)</t>
  </si>
  <si>
    <t>http://arctos.database.museum/guid/UWBM:Mamm:9843</t>
  </si>
  <si>
    <t>ear from notch=14 mm; hind foot with claw=19.5 mm; tail length=85 mm; total length=165 mm; verbatim collector=B. Burgner ; verbatim collector=B. Burgner 54 ; sex=male</t>
  </si>
  <si>
    <t>http://arctos.database.museum/guid/UWBM:Mamm:9843?seid=3655941</t>
  </si>
  <si>
    <t>UWBM:Mamm:9843</t>
  </si>
  <si>
    <t>University of Washington Burke Museum. UWBM Mammalogy Collection. Record ID: http://arctos.database.museum/guid/UWBM:Mamm:9844?seid=3656126. Source: http://ipt.vertnet.org:8080/ipt/resource.do?r=uwbm_mammals (source published on 2019-07-07)</t>
  </si>
  <si>
    <t>http://arctos.database.museum/guid/UWBM:Mamm:9844</t>
  </si>
  <si>
    <t>ear from notch=13 mm; hind foot with claw=19 mm; tail length=80 mm; total length=157 mm; verbatim collector=B. Burgner ; verbatim collector=B. Burgner 55 ; sex=male</t>
  </si>
  <si>
    <t>http://arctos.database.museum/guid/UWBM:Mamm:9844?seid=3656126</t>
  </si>
  <si>
    <t>UWBM:Mamm:9844</t>
  </si>
  <si>
    <t>University of Washington Burke Museum. UWBM Mammalogy Collection. Record ID: http://arctos.database.museum/guid/UWBM:Mamm:9847?seid=3657775. Source: http://ipt.vertnet.org:8080/ipt/resource.do?r=uwbm_mammals (source published on 2019-07-07)</t>
  </si>
  <si>
    <t>http://arctos.database.museum/guid/UWBM:Mamm:9847</t>
  </si>
  <si>
    <t>ear from notch=13.5 mm; hind foot with claw=18.5 mm; tail length=76 mm; total length=156 mm; verbatim collector=B. Burgner ; verbatim collector=B. Burgner 58 ; sex=male</t>
  </si>
  <si>
    <t>http://arctos.database.museum/guid/UWBM:Mamm:9847?seid=3657775</t>
  </si>
  <si>
    <t>UWBM:Mamm:9847</t>
  </si>
  <si>
    <t>University of Washington Burke Museum. UWBM Mammalogy Collection. Record ID: http://arctos.database.museum/guid/UWBM:Mamm:9849?seid=3654466. Source: http://ipt.vertnet.org:8080/ipt/resource.do?r=uwbm_mammals (source published on 2019-07-07)</t>
  </si>
  <si>
    <t>http://arctos.database.museum/guid/UWBM:Mamm:9849</t>
  </si>
  <si>
    <t>ear from notch=14 mm; hind foot with claw=18.5 mm; tail length=82 mm; total length=160 mm; verbatim collector=B. Burgner ; verbatim collector=B. Burgner 60 ; sex=male</t>
  </si>
  <si>
    <t>http://arctos.database.museum/guid/UWBM:Mamm:9849?seid=3654466</t>
  </si>
  <si>
    <t>UWBM:Mamm:9849</t>
  </si>
  <si>
    <t>University of Washington Burke Museum. UWBM Mammalogy Collection. Record ID: http://arctos.database.museum/guid/UWBM:Mamm:9852?seid=3656117. Source: http://ipt.vertnet.org:8080/ipt/resource.do?r=uwbm_mammals (source published on 2019-07-07)</t>
  </si>
  <si>
    <t>http://arctos.database.museum/guid/UWBM:Mamm:9852</t>
  </si>
  <si>
    <t>ear from notch=15 mm; hind foot with claw=18.5 mm; tail length=85 mm; total length=161 mm; verbatim collector=B. Burgner ; verbatim collector=B. Burgner 66 ; sex=male</t>
  </si>
  <si>
    <t>http://arctos.database.museum/guid/UWBM:Mamm:9852?seid=3656117</t>
  </si>
  <si>
    <t>UWBM:Mamm:9852</t>
  </si>
  <si>
    <t>University of Washington Burke Museum. UWBM Mammalogy Collection. Record ID: http://arctos.database.museum/guid/UWBM:Mamm:9855?seid=3623127. Source: http://ipt.vertnet.org:8080/ipt/resource.do?r=uwbm_mammals (source published on 2019-07-07)</t>
  </si>
  <si>
    <t>http://arctos.database.museum/guid/UWBM:Mamm:9855</t>
  </si>
  <si>
    <t>ear from notch=14 mm; hind foot with claw=18 mm; tail length=70 mm; total length=135 mm; verbatim collector=B. Burgner ; verbatim collector=B. Burgner 140 ; sex=female</t>
  </si>
  <si>
    <t>http://arctos.database.museum/guid/UWBM:Mamm:9855?seid=3623127</t>
  </si>
  <si>
    <t>UWBM:Mamm:9855</t>
  </si>
  <si>
    <t>University of Washington Burke Museum. UWBM Mammalogy Collection. Record ID: http://arctos.database.museum/guid/UWBM:Mamm:9978?seid=3623092. Source: http://ipt.vertnet.org:8080/ipt/resource.do?r=uwbm_mammals (source published on 2019-07-07)</t>
  </si>
  <si>
    <t>http://arctos.database.museum/guid/UWBM:Mamm:9978</t>
  </si>
  <si>
    <t>ear from notch=11 mm; hind foot with claw=18 mm; tail length=49 mm; total length=106 mm; verbatim collector=L. Arnold ; verbatim collector=L. Arnold 03 ; sex=male</t>
  </si>
  <si>
    <t>http://arctos.database.museum/guid/UWBM:Mamm:9978?seid=3623092</t>
  </si>
  <si>
    <t>UWBM:Mamm:9978</t>
  </si>
  <si>
    <t>University of Washington Burke Museum. UWBM Mammalogy Collection. Record ID: http://arctos.database.museum/guid/UWBM:Mamm:9979?seid=3656310. Source: http://ipt.vertnet.org:8080/ipt/resource.do?r=uwbm_mammals (source published on 2019-07-07)</t>
  </si>
  <si>
    <t>http://arctos.database.museum/guid/UWBM:Mamm:9979</t>
  </si>
  <si>
    <t>ear from notch=14 mm; hind foot with claw=18 mm; tail length=55 mm; total length=135 mm; verbatim collector=L. Arnold ; verbatim collector=L. Arnold 05 ; sex=unknown</t>
  </si>
  <si>
    <t>http://arctos.database.museum/guid/UWBM:Mamm:9979?seid=3656310</t>
  </si>
  <si>
    <t>UWBM:Mamm:9979</t>
  </si>
  <si>
    <t>Sam Noble Oklahoma Museum of Natural History. Mammals Specimens. Record ID: urn:catalog:OMNH:Mammals:23910. Source: http://65.52.215.125/ipt/resource.do?r=mammals (source published on 2017-10-16)</t>
  </si>
  <si>
    <t>http://portal.vertnet.org/o/omnh/mammals?id=urn-catalog-omnh-mammals-23910</t>
  </si>
  <si>
    <t>{"totalLengthInmm":"135", "tailLengthInmm":"60", "hindfootLengthInmm":"16", "earLengthInmm":"14", "weightIn":"X"}</t>
  </si>
  <si>
    <t>urn:catalog:OMNH:Mammals:23910</t>
  </si>
  <si>
    <t>WGH , 20279</t>
  </si>
  <si>
    <t>Sam Noble Oklahoma Museum of Natural History. Mammals Specimens. Record ID: urn:catalog:OMNH:Mammals:23912. Source: http://65.52.215.125/ipt/resource.do?r=mammals (source published on 2017-10-16)</t>
  </si>
  <si>
    <t>http://portal.vertnet.org/o/omnh/mammals?id=urn-catalog-omnh-mammals-23912</t>
  </si>
  <si>
    <t>{"totalLengthInmm":"161", "tailLengthInmm":"69", "hindfootLengthInmm":"16", "earLengthInmm":"15", "weightIn":"X"}</t>
  </si>
  <si>
    <t>urn:catalog:OMNH:Mammals:23912</t>
  </si>
  <si>
    <t>WGH , 20281</t>
  </si>
  <si>
    <t>Sam Noble Oklahoma Museum of Natural History. Mammals Specimens. Record ID: urn:catalog:OMNH:Mammals:23913. Source: http://65.52.215.125/ipt/resource.do?r=mammals (source published on 2017-10-16)</t>
  </si>
  <si>
    <t>http://portal.vertnet.org/o/omnh/mammals?id=urn-catalog-omnh-mammals-23913</t>
  </si>
  <si>
    <t>{"totalLengthInmm":"158", "tailLengthInmm":"69", "hindfootLengthInmm":"18", "earLengthInmm":"15", "weightIn":"X"}</t>
  </si>
  <si>
    <t>urn:catalog:OMNH:Mammals:23913</t>
  </si>
  <si>
    <t>WGH , 20282</t>
  </si>
  <si>
    <t>Sam Noble Oklahoma Museum of Natural History. Mammals Specimens. Record ID: urn:catalog:OMNH:Mammals:23915. Source: http://65.52.215.125/ipt/resource.do?r=mammals (source published on 2017-10-16)</t>
  </si>
  <si>
    <t>http://portal.vertnet.org/o/omnh/mammals?id=urn-catalog-omnh-mammals-23915</t>
  </si>
  <si>
    <t>{"totalLengthInmm":"[100]", "tailLengthInmm":"0", "hindfootLengthInmm":"18", "earLengthInmm":"15", "weightIn":"X"}</t>
  </si>
  <si>
    <t>urn:catalog:OMNH:Mammals:23915</t>
  </si>
  <si>
    <t>WGH , 20284</t>
  </si>
  <si>
    <t>Sam Noble Oklahoma Museum of Natural History. Mammals Specimens. Record ID: urn:catalog:OMNH:Mammals:23917. Source: http://65.52.215.125/ipt/resource.do?r=mammals (source published on 2017-10-16)</t>
  </si>
  <si>
    <t>http://portal.vertnet.org/o/omnh/mammals?id=urn-catalog-omnh-mammals-23917</t>
  </si>
  <si>
    <t>{"totalLengthInmm":"167", "tailLengthInmm":"76", "hindfootLengthInmm":"19", "earLengthInmm":"17", "weightIn":"X"}</t>
  </si>
  <si>
    <t>urn:catalog:OMNH:Mammals:23917</t>
  </si>
  <si>
    <t>WGH , 20286</t>
  </si>
  <si>
    <t>Sam Noble Oklahoma Museum of Natural History. Mammals Specimens. Record ID: urn:catalog:OMNH:Mammals:24097. Source: http://65.52.215.125/ipt/resource.do?r=mammals (source published on 2017-10-16)</t>
  </si>
  <si>
    <t>http://portal.vertnet.org/o/omnh/mammals?id=urn-catalog-omnh-mammals-24097</t>
  </si>
  <si>
    <t>{"totalLengthInmm":"167", "tailLengthInmm":"78", "hindfootLengthInmm":"18", "earLengthInmm":"X", "weightIn":"X"}</t>
  </si>
  <si>
    <t>urn:catalog:OMNH:Mammals:24097</t>
  </si>
  <si>
    <t>WGH , 20567</t>
  </si>
  <si>
    <t>Sam Noble Oklahoma Museum of Natural History. Mammals Specimens. Record ID: urn:catalog:OMNH:Mammals:24098. Source: http://65.52.215.125/ipt/resource.do?r=mammals (source published on 2017-10-16)</t>
  </si>
  <si>
    <t>http://portal.vertnet.org/o/omnh/mammals?id=urn-catalog-omnh-mammals-24098</t>
  </si>
  <si>
    <t>{"totalLengthInmm":"182", "tailLengthInmm":"82", "hindfootLengthInmm":"18", "earLengthInmm":"16", "weightIn":"X"}</t>
  </si>
  <si>
    <t>urn:catalog:OMNH:Mammals:24098</t>
  </si>
  <si>
    <t>WGH , 20568</t>
  </si>
  <si>
    <t>Sam Noble Oklahoma Museum of Natural History. Mammals Specimens. Record ID: urn:catalog:OMNH:Mammals:24105. Source: http://65.52.215.125/ipt/resource.do?r=mammals (source published on 2017-10-16)</t>
  </si>
  <si>
    <t>http://portal.vertnet.org/o/omnh/mammals?id=urn-catalog-omnh-mammals-24105</t>
  </si>
  <si>
    <t>{"totalLengthInmm":"148", "tailLengthInmm":"64", "hindfootLengthInmm":"18", "earLengthInmm":"14", "weightIn":"X"}</t>
  </si>
  <si>
    <t>urn:catalog:OMNH:Mammals:24105</t>
  </si>
  <si>
    <t>WGH , 20575</t>
  </si>
  <si>
    <t>Sam Noble Oklahoma Museum of Natural History. Mammals Specimens. Record ID: urn:catalog:OMNH:Mammals:24109. Source: http://65.52.215.125/ipt/resource.do?r=mammals (source published on 2017-10-16)</t>
  </si>
  <si>
    <t>http://portal.vertnet.org/o/omnh/mammals?id=urn-catalog-omnh-mammals-24109</t>
  </si>
  <si>
    <t>{"totalLengthInmm":"165", "tailLengthInmm":"75", "hindfootLengthInmm":"19", "earLengthInmm":"15", "weightIn":"X"}</t>
  </si>
  <si>
    <t>urn:catalog:OMNH:Mammals:24109</t>
  </si>
  <si>
    <t>WGH , 20580</t>
  </si>
  <si>
    <t>Sam Noble Oklahoma Museum of Natural History. Mammals Specimens. Record ID: urn:catalog:OMNH:Mammals:24111. Source: http://65.52.215.125/ipt/resource.do?r=mammals (source published on 2017-10-16)</t>
  </si>
  <si>
    <t>http://portal.vertnet.org/o/omnh/mammals?id=urn-catalog-omnh-mammals-24111</t>
  </si>
  <si>
    <t>{"totalLengthInmm":"158", "tailLengthInmm":"73", "hindfootLengthInmm":"18", "earLengthInmm":"15", "weightIn":"X"}</t>
  </si>
  <si>
    <t>urn:catalog:OMNH:Mammals:24111</t>
  </si>
  <si>
    <t>WGH , 20582</t>
  </si>
  <si>
    <t>Sam Noble Oklahoma Museum of Natural History. Mammals Specimens. Record ID: urn:catalog:OMNH:Mammals:24112. Source: http://65.52.215.125/ipt/resource.do?r=mammals (source published on 2017-10-16)</t>
  </si>
  <si>
    <t>http://portal.vertnet.org/o/omnh/mammals?id=urn-catalog-omnh-mammals-24112</t>
  </si>
  <si>
    <t>{"totalLengthInmm":"155", "tailLengthInmm":"74", "hindfootLengthInmm":"17", "earLengthInmm":"14", "weightIn":"X"}</t>
  </si>
  <si>
    <t>urn:catalog:OMNH:Mammals:24112</t>
  </si>
  <si>
    <t>WGH , 20583</t>
  </si>
  <si>
    <t>Sam Noble Oklahoma Museum of Natural History. Mammals Specimens. Record ID: urn:catalog:OMNH:Mammals:24118. Source: http://65.52.215.125/ipt/resource.do?r=mammals (source published on 2017-10-16)</t>
  </si>
  <si>
    <t>http://portal.vertnet.org/o/omnh/mammals?id=urn-catalog-omnh-mammals-24118</t>
  </si>
  <si>
    <t>{"totalLengthInmm":"161", "tailLengthInmm":"64", "hindfootLengthInmm":"19", "earLengthInmm":"16", "weightIn":"X"}</t>
  </si>
  <si>
    <t>urn:catalog:OMNH:Mammals:24118</t>
  </si>
  <si>
    <t>WGH , 20589</t>
  </si>
  <si>
    <t>Sam Noble Oklahoma Museum of Natural History. Mammals Specimens. Record ID: urn:catalog:OMNH:Mammals:24119. Source: http://65.52.215.125/ipt/resource.do?r=mammals (source published on 2017-10-16)</t>
  </si>
  <si>
    <t>http://portal.vertnet.org/o/omnh/mammals?id=urn-catalog-omnh-mammals-24119</t>
  </si>
  <si>
    <t>{"totalLengthInmm":"163", "tailLengthInmm":"77", "hindfootLengthInmm":"18", "earLengthInmm":"14", "weightIn":"X"}</t>
  </si>
  <si>
    <t>urn:catalog:OMNH:Mammals:24119</t>
  </si>
  <si>
    <t>WGH , 20590</t>
  </si>
  <si>
    <t>Sam Noble Oklahoma Museum of Natural History. Mammals Specimens. Record ID: urn:catalog:OMNH:Mammals:24122. Source: http://65.52.215.125/ipt/resource.do?r=mammals (source published on 2017-10-16)</t>
  </si>
  <si>
    <t>http://portal.vertnet.org/o/omnh/mammals?id=urn-catalog-omnh-mammals-24122</t>
  </si>
  <si>
    <t>urn:catalog:OMNH:Mammals:24122</t>
  </si>
  <si>
    <t>WGH , 20593</t>
  </si>
  <si>
    <t>Sam Noble Oklahoma Museum of Natural History. Mammals Specimens. Record ID: urn:catalog:OMNH:Mammals:24125. Source: http://65.52.215.125/ipt/resource.do?r=mammals (source published on 2017-10-16)</t>
  </si>
  <si>
    <t>http://portal.vertnet.org/o/omnh/mammals?id=urn-catalog-omnh-mammals-24125</t>
  </si>
  <si>
    <t>{"totalLengthInmm":"121", "tailLengthInmm":"59", "hindfootLengthInmm":"17", "earLengthInmm":"13", "weightIn":"X"}</t>
  </si>
  <si>
    <t>urn:catalog:OMNH:Mammals:24125</t>
  </si>
  <si>
    <t>WGH , 20608</t>
  </si>
  <si>
    <t>Sam Noble Oklahoma Museum of Natural History. Mammals Specimens. Record ID: urn:catalog:OMNH:Mammals:24126. Source: http://65.52.215.125/ipt/resource.do?r=mammals (source published on 2017-10-16)</t>
  </si>
  <si>
    <t>http://portal.vertnet.org/o/omnh/mammals?id=urn-catalog-omnh-mammals-24126</t>
  </si>
  <si>
    <t>{"totalLengthInmm":"176", "tailLengthInmm":"77", "hindfootLengthInmm":"19", "earLengthInmm":"14", "weightIn":"X"}</t>
  </si>
  <si>
    <t>urn:catalog:OMNH:Mammals:24126</t>
  </si>
  <si>
    <t>WGH , 20609</t>
  </si>
  <si>
    <t>Sam Noble Oklahoma Museum of Natural History. Mammals Specimens. Record ID: urn:catalog:OMNH:Mammals:24128. Source: http://65.52.215.125/ipt/resource.do?r=mammals (source published on 2017-10-16)</t>
  </si>
  <si>
    <t>http://portal.vertnet.org/o/omnh/mammals?id=urn-catalog-omnh-mammals-24128</t>
  </si>
  <si>
    <t>{"totalLengthInmm":"135", "tailLengthInmm":"63", "hindfootLengthInmm":"17", "earLengthInmm":"15", "weightIn":"X"}</t>
  </si>
  <si>
    <t>urn:catalog:OMNH:Mammals:24128</t>
  </si>
  <si>
    <t>WGH , 20632</t>
  </si>
  <si>
    <t>Sam Noble Oklahoma Museum of Natural History. Mammals Specimens. Record ID: urn:catalog:OMNH:Mammals:24129. Source: http://65.52.215.125/ipt/resource.do?r=mammals (source published on 2017-10-16)</t>
  </si>
  <si>
    <t>http://portal.vertnet.org/o/omnh/mammals?id=urn-catalog-omnh-mammals-24129</t>
  </si>
  <si>
    <t>{"totalLengthInmm":"164", "tailLengthInmm":"69", "hindfootLengthInmm":"19", "earLengthInmm":"15", "weightIn":"X"}</t>
  </si>
  <si>
    <t>urn:catalog:OMNH:Mammals:24129</t>
  </si>
  <si>
    <t>WGH , 20633</t>
  </si>
  <si>
    <t>Sam Noble Oklahoma Museum of Natural History. Mammals Specimens. Record ID: urn:catalog:OMNH:Mammals:24131. Source: http://65.52.215.125/ipt/resource.do?r=mammals (source published on 2017-10-16)</t>
  </si>
  <si>
    <t>http://portal.vertnet.org/o/omnh/mammals?id=urn-catalog-omnh-mammals-24131</t>
  </si>
  <si>
    <t>{"totalLengthInmm":"155", "tailLengthInmm":"73", "hindfootLengthInmm":"18", "earLengthInmm":"15", "weightIn":"X"}</t>
  </si>
  <si>
    <t>urn:catalog:OMNH:Mammals:24131</t>
  </si>
  <si>
    <t>WGH , 20635</t>
  </si>
  <si>
    <t>Sam Noble Oklahoma Museum of Natural History. Mammals Specimens. Record ID: urn:catalog:OMNH:Mammals:24132. Source: http://65.52.215.125/ipt/resource.do?r=mammals (source published on 2017-10-16)</t>
  </si>
  <si>
    <t>http://portal.vertnet.org/o/omnh/mammals?id=urn-catalog-omnh-mammals-24132</t>
  </si>
  <si>
    <t>{"totalLengthInmm":"167", "tailLengthInmm":"75", "hindfootLengthInmm":"19", "earLengthInmm":"16", "weightIn":"X"}</t>
  </si>
  <si>
    <t>urn:catalog:OMNH:Mammals:24132</t>
  </si>
  <si>
    <t>WGH , 20636</t>
  </si>
  <si>
    <t>Sam Noble Oklahoma Museum of Natural History. Mammals Specimens. Record ID: urn:catalog:OMNH:Mammals:24133. Source: http://65.52.215.125/ipt/resource.do?r=mammals (source published on 2017-10-16)</t>
  </si>
  <si>
    <t>http://portal.vertnet.org/o/omnh/mammals?id=urn-catalog-omnh-mammals-24133</t>
  </si>
  <si>
    <t>{"totalLengthInmm":"173", "tailLengthInmm":"76", "hindfootLengthInmm":"19", "earLengthInmm":"16", "weightIn":"X"}</t>
  </si>
  <si>
    <t>urn:catalog:OMNH:Mammals:24133</t>
  </si>
  <si>
    <t>WGH , 20637</t>
  </si>
  <si>
    <t>Sam Noble Oklahoma Museum of Natural History. Mammals Specimens. Record ID: urn:catalog:OMNH:Mammals:24134. Source: http://65.52.215.125/ipt/resource.do?r=mammals (source published on 2017-10-16)</t>
  </si>
  <si>
    <t>http://portal.vertnet.org/o/omnh/mammals?id=urn-catalog-omnh-mammals-24134</t>
  </si>
  <si>
    <t>{"totalLengthInmm":"168", "tailLengthInmm":"76", "hindfootLengthInmm":"18", "earLengthInmm":"15", "weightIn":"X"}</t>
  </si>
  <si>
    <t>urn:catalog:OMNH:Mammals:24134</t>
  </si>
  <si>
    <t>WGH , 20638</t>
  </si>
  <si>
    <t>Sam Noble Oklahoma Museum of Natural History. Mammals Specimens. Record ID: urn:catalog:OMNH:Mammals:24138. Source: http://65.52.215.125/ipt/resource.do?r=mammals (source published on 2017-10-16)</t>
  </si>
  <si>
    <t>http://portal.vertnet.org/o/omnh/mammals?id=urn-catalog-omnh-mammals-24138</t>
  </si>
  <si>
    <t>{"totalLengthInmm":"143", "tailLengthInmm":"69", "hindfootLengthInmm":"19", "earLengthInmm":"15", "weightIn":"X"}</t>
  </si>
  <si>
    <t>urn:catalog:OMNH:Mammals:24138</t>
  </si>
  <si>
    <t>WGH , 20642</t>
  </si>
  <si>
    <t>Sam Noble Oklahoma Museum of Natural History. Mammals Specimens. Record ID: urn:catalog:OMNH:Mammals:24140. Source: http://65.52.215.125/ipt/resource.do?r=mammals (source published on 2017-10-16)</t>
  </si>
  <si>
    <t>http://portal.vertnet.org/o/omnh/mammals?id=urn-catalog-omnh-mammals-24140</t>
  </si>
  <si>
    <t>{"totalLengthInmm":"171", "tailLengthInmm":"76", "hindfootLengthInmm":"18", "earLengthInmm":"16", "weightIn":"X"}</t>
  </si>
  <si>
    <t>urn:catalog:OMNH:Mammals:24140</t>
  </si>
  <si>
    <t>WGH , 20644</t>
  </si>
  <si>
    <t>Sam Noble Oklahoma Museum of Natural History. Mammals Specimens. Record ID: urn:catalog:OMNH:Mammals:24141. Source: http://65.52.215.125/ipt/resource.do?r=mammals (source published on 2017-10-16)</t>
  </si>
  <si>
    <t>http://portal.vertnet.org/o/omnh/mammals?id=urn-catalog-omnh-mammals-24141</t>
  </si>
  <si>
    <t>{"totalLengthInmm":"165", "tailLengthInmm":"75", "hindfootLengthInmm":"19", "earLengthInmm":"18", "weightIn":"X"}</t>
  </si>
  <si>
    <t>urn:catalog:OMNH:Mammals:24141</t>
  </si>
  <si>
    <t>WGH , 20645</t>
  </si>
  <si>
    <t>Sam Noble Oklahoma Museum of Natural History. Mammals Specimens. Record ID: urn:catalog:OMNH:Mammals:24143. Source: http://65.52.215.125/ipt/resource.do?r=mammals (source published on 2017-10-16)</t>
  </si>
  <si>
    <t>http://portal.vertnet.org/o/omnh/mammals?id=urn-catalog-omnh-mammals-24143</t>
  </si>
  <si>
    <t>{"totalLengthInmm":"145", "tailLengthInmm":"72", "hindfootLengthInmm":"18", "earLengthInmm":"13", "weightIn":"X"}</t>
  </si>
  <si>
    <t>urn:catalog:OMNH:Mammals:24143</t>
  </si>
  <si>
    <t>WGH , 20647</t>
  </si>
  <si>
    <t>Sam Noble Oklahoma Museum of Natural History. Mammals Specimens. Record ID: urn:catalog:OMNH:Mammals:24147. Source: http://65.52.215.125/ipt/resource.do?r=mammals (source published on 2017-10-16)</t>
  </si>
  <si>
    <t>http://portal.vertnet.org/o/omnh/mammals?id=urn-catalog-omnh-mammals-24147</t>
  </si>
  <si>
    <t>urn:catalog:OMNH:Mammals:24147</t>
  </si>
  <si>
    <t>WGH , 20651</t>
  </si>
  <si>
    <t>Sam Noble Oklahoma Museum of Natural History. Mammals Specimens. Record ID: urn:catalog:OMNH:Mammals:24149. Source: http://65.52.215.125/ipt/resource.do?r=mammals (source published on 2017-10-16)</t>
  </si>
  <si>
    <t>http://portal.vertnet.org/o/omnh/mammals?id=urn-catalog-omnh-mammals-24149</t>
  </si>
  <si>
    <t>urn:catalog:OMNH:Mammals:24149</t>
  </si>
  <si>
    <t>WGH , 20653</t>
  </si>
  <si>
    <t>Sam Noble Oklahoma Museum of Natural History. Mammals Specimens. Record ID: urn:catalog:OMNH:Mammals:24158. Source: http://65.52.215.125/ipt/resource.do?r=mammals (source published on 2017-10-16)</t>
  </si>
  <si>
    <t>http://portal.vertnet.org/o/omnh/mammals?id=urn-catalog-omnh-mammals-24158</t>
  </si>
  <si>
    <t>{"totalLengthInmm":"159", "tailLengthInmm":"72", "hindfootLengthInmm":"18", "earLengthInmm":"16", "weightIn":"X"}</t>
  </si>
  <si>
    <t>urn:catalog:OMNH:Mammals:24158</t>
  </si>
  <si>
    <t>WGH , 20709</t>
  </si>
  <si>
    <t>Sam Noble Oklahoma Museum of Natural History. Mammals Specimens. Record ID: urn:catalog:OMNH:Mammals:24160. Source: http://65.52.215.125/ipt/resource.do?r=mammals (source published on 2017-10-16)</t>
  </si>
  <si>
    <t>http://portal.vertnet.org/o/omnh/mammals?id=urn-catalog-omnh-mammals-24160</t>
  </si>
  <si>
    <t>{"totalLengthInmm":"165", "tailLengthInmm":"77", "hindfootLengthInmm":"18", "earLengthInmm":"15", "weightIn":"X"}</t>
  </si>
  <si>
    <t>urn:catalog:OMNH:Mammals:24160</t>
  </si>
  <si>
    <t>WGH , 20711</t>
  </si>
  <si>
    <t>Sam Noble Oklahoma Museum of Natural History. Mammals Specimens. Record ID: urn:catalog:OMNH:Mammals:24161. Source: http://65.52.215.125/ipt/resource.do?r=mammals (source published on 2017-10-16)</t>
  </si>
  <si>
    <t>http://portal.vertnet.org/o/omnh/mammals?id=urn-catalog-omnh-mammals-24161</t>
  </si>
  <si>
    <t>{"totalLengthInmm":"150", "tailLengthInmm":"69", "hindfootLengthInmm":"18", "earLengthInmm":"14", "weightIn":"X"}</t>
  </si>
  <si>
    <t>urn:catalog:OMNH:Mammals:24161</t>
  </si>
  <si>
    <t>WGH , 20712</t>
  </si>
  <si>
    <t>Sam Noble Oklahoma Museum of Natural History. Mammals Specimens. Record ID: urn:catalog:OMNH:Mammals:24162. Source: http://65.52.215.125/ipt/resource.do?r=mammals (source published on 2017-10-16)</t>
  </si>
  <si>
    <t>http://portal.vertnet.org/o/omnh/mammals?id=urn-catalog-omnh-mammals-24162</t>
  </si>
  <si>
    <t>{"totalLengthInmm":"152", "tailLengthInmm":"68", "hindfootLengthInmm":"17", "earLengthInmm":"14", "weightIn":"X"}</t>
  </si>
  <si>
    <t>urn:catalog:OMNH:Mammals:24162</t>
  </si>
  <si>
    <t>WGH , 20713</t>
  </si>
  <si>
    <t>Sam Noble Oklahoma Museum of Natural History. Mammals Specimens. Record ID: urn:catalog:OMNH:Mammals:24219. Source: http://65.52.215.125/ipt/resource.do?r=mammals (source published on 2017-10-16)</t>
  </si>
  <si>
    <t>http://portal.vertnet.org/o/omnh/mammals?id=urn-catalog-omnh-mammals-24219</t>
  </si>
  <si>
    <t>{"totalLengthInmm":"159", "tailLengthInmm":"75", "hindfootLengthInmm":"19", "earLengthInmm":"16", "weightIn":"X"}</t>
  </si>
  <si>
    <t>urn:catalog:OMNH:Mammals:24219</t>
  </si>
  <si>
    <t>WGH , 21225</t>
  </si>
  <si>
    <t>Sam Noble Oklahoma Museum of Natural History. Mammals Specimens. Record ID: urn:catalog:OMNH:Mammals:24222. Source: http://65.52.215.125/ipt/resource.do?r=mammals (source published on 2017-10-16)</t>
  </si>
  <si>
    <t>http://portal.vertnet.org/o/omnh/mammals?id=urn-catalog-omnh-mammals-24222</t>
  </si>
  <si>
    <t>{"totalLengthInmm":"169", "tailLengthInmm":"79", "hindfootLengthInmm":"19", "earLengthInmm":"15", "weightIn":"X"}</t>
  </si>
  <si>
    <t>urn:catalog:OMNH:Mammals:24222</t>
  </si>
  <si>
    <t>WGH , 21228</t>
  </si>
  <si>
    <t>Sam Noble Oklahoma Museum of Natural History. Mammals Specimens. Record ID: urn:catalog:OMNH:Mammals:24226. Source: http://65.52.215.125/ipt/resource.do?r=mammals (source published on 2017-10-16)</t>
  </si>
  <si>
    <t>http://portal.vertnet.org/o/omnh/mammals?id=urn-catalog-omnh-mammals-24226</t>
  </si>
  <si>
    <t>{"totalLengthInmm":"160", "tailLengthInmm":"75", "hindfootLengthInmm":"20", "earLengthInmm":"15", "weightIn":"X"}</t>
  </si>
  <si>
    <t>urn:catalog:OMNH:Mammals:24226</t>
  </si>
  <si>
    <t>WGH , 21232</t>
  </si>
  <si>
    <t>Sam Noble Oklahoma Museum of Natural History. Mammals Specimens. Record ID: urn:catalog:OMNH:Mammals:24231. Source: http://65.52.215.125/ipt/resource.do?r=mammals (source published on 2017-10-16)</t>
  </si>
  <si>
    <t>http://portal.vertnet.org/o/omnh/mammals?id=urn-catalog-omnh-mammals-24231</t>
  </si>
  <si>
    <t>{"totalLengthInmm":"166", "tailLengthInmm":"77", "hindfootLengthInmm":"19", "earLengthInmm":"15", "weightIn":"X"}</t>
  </si>
  <si>
    <t>urn:catalog:OMNH:Mammals:24231</t>
  </si>
  <si>
    <t>WGH , 21237</t>
  </si>
  <si>
    <t>Sam Noble Oklahoma Museum of Natural History. Mammals Specimens. Record ID: urn:catalog:OMNH:Mammals:24232. Source: http://65.52.215.125/ipt/resource.do?r=mammals (source published on 2017-10-16)</t>
  </si>
  <si>
    <t>http://portal.vertnet.org/o/omnh/mammals?id=urn-catalog-omnh-mammals-24232</t>
  </si>
  <si>
    <t>{"totalLengthInmm":"[128]", "tailLengthInmm":"32", "hindfootLengthInmm":"18", "earLengthInmm":"14", "weightIn":"X"}</t>
  </si>
  <si>
    <t>urn:catalog:OMNH:Mammals:24232</t>
  </si>
  <si>
    <t>WGH , 21238</t>
  </si>
  <si>
    <t>Sam Noble Oklahoma Museum of Natural History. Mammals Specimens. Record ID: urn:catalog:OMNH:Mammals:24237. Source: http://65.52.215.125/ipt/resource.do?r=mammals (source published on 2017-10-16)</t>
  </si>
  <si>
    <t>http://portal.vertnet.org/o/omnh/mammals?id=urn-catalog-omnh-mammals-24237</t>
  </si>
  <si>
    <t>{"totalLengthInmm":"158", "tailLengthInmm":"71", "hindfootLengthInmm":"19", "earLengthInmm":"15", "weightIn":"X"}</t>
  </si>
  <si>
    <t>urn:catalog:OMNH:Mammals:24237</t>
  </si>
  <si>
    <t>WGH , 21243</t>
  </si>
  <si>
    <t>Sam Noble Oklahoma Museum of Natural History. Mammals Specimens. Record ID: urn:catalog:OMNH:Mammals:24238. Source: http://65.52.215.125/ipt/resource.do?r=mammals (source published on 2017-10-16)</t>
  </si>
  <si>
    <t>http://portal.vertnet.org/o/omnh/mammals?id=urn-catalog-omnh-mammals-24238</t>
  </si>
  <si>
    <t>{"totalLengthInmm":"139", "tailLengthInmm":"65", "hindfootLengthInmm":"18", "earLengthInmm":"12", "weightIn":"X"}</t>
  </si>
  <si>
    <t>urn:catalog:OMNH:Mammals:24238</t>
  </si>
  <si>
    <t>WGH , 21244</t>
  </si>
  <si>
    <t>Sam Noble Oklahoma Museum of Natural History. Mammals Specimens. Record ID: urn:catalog:OMNH:Mammals:24239. Source: http://65.52.215.125/ipt/resource.do?r=mammals (source published on 2017-10-16)</t>
  </si>
  <si>
    <t>http://portal.vertnet.org/o/omnh/mammals?id=urn-catalog-omnh-mammals-24239</t>
  </si>
  <si>
    <t>{"totalLengthInmm":"153", "tailLengthInmm":"69", "hindfootLengthInmm":"19", "earLengthInmm":"13", "weightIn":"X"}</t>
  </si>
  <si>
    <t>urn:catalog:OMNH:Mammals:24239</t>
  </si>
  <si>
    <t>WGH , 21245</t>
  </si>
  <si>
    <t>Sam Noble Oklahoma Museum of Natural History. Mammals Specimens. Record ID: urn:catalog:OMNH:Mammals:24240. Source: http://65.52.215.125/ipt/resource.do?r=mammals (source published on 2017-10-16)</t>
  </si>
  <si>
    <t>http://portal.vertnet.org/o/omnh/mammals?id=urn-catalog-omnh-mammals-24240</t>
  </si>
  <si>
    <t>{"totalLengthInmm":"173", "tailLengthInmm":"79", "hindfootLengthInmm":"20", "earLengthInmm":"17", "weightIn":"X"}</t>
  </si>
  <si>
    <t>urn:catalog:OMNH:Mammals:24240</t>
  </si>
  <si>
    <t>WGH , 21246</t>
  </si>
  <si>
    <t>Sam Noble Oklahoma Museum of Natural History. Mammals Specimens. Record ID: urn:catalog:OMNH:Mammals:24241. Source: http://65.52.215.125/ipt/resource.do?r=mammals (source published on 2017-10-16)</t>
  </si>
  <si>
    <t>http://portal.vertnet.org/o/omnh/mammals?id=urn-catalog-omnh-mammals-24241</t>
  </si>
  <si>
    <t>{"totalLengthInmm":"136", "tailLengthInmm":"69", "hindfootLengthInmm":"19", "earLengthInmm":"13", "weightIn":"X"}</t>
  </si>
  <si>
    <t>urn:catalog:OMNH:Mammals:24241</t>
  </si>
  <si>
    <t>WGH , 21247</t>
  </si>
  <si>
    <t>Sam Noble Oklahoma Museum of Natural History. Mammals Specimens. Record ID: urn:catalog:OMNH:Mammals:24242. Source: http://65.52.215.125/ipt/resource.do?r=mammals (source published on 2017-10-16)</t>
  </si>
  <si>
    <t>http://portal.vertnet.org/o/omnh/mammals?id=urn-catalog-omnh-mammals-24242</t>
  </si>
  <si>
    <t>{"totalLengthInmm":"156", "tailLengthInmm":"72", "hindfootLengthInmm":"19", "earLengthInmm":"13", "weightIn":"X"}</t>
  </si>
  <si>
    <t>urn:catalog:OMNH:Mammals:24242</t>
  </si>
  <si>
    <t>WGH , 21248</t>
  </si>
  <si>
    <t>Sam Noble Oklahoma Museum of Natural History. Mammals Specimens. Record ID: urn:catalog:OMNH:Mammals:24243. Source: http://65.52.215.125/ipt/resource.do?r=mammals (source published on 2017-10-16)</t>
  </si>
  <si>
    <t>http://portal.vertnet.org/o/omnh/mammals?id=urn-catalog-omnh-mammals-24243</t>
  </si>
  <si>
    <t>{"totalLengthInmm":"124", "tailLengthInmm":"59", "hindfootLengthInmm":"18", "earLengthInmm":"13", "weightIn":"X"}</t>
  </si>
  <si>
    <t>urn:catalog:OMNH:Mammals:24243</t>
  </si>
  <si>
    <t>WGH , 21249</t>
  </si>
  <si>
    <t>Sam Noble Oklahoma Museum of Natural History. Mammals Specimens. Record ID: urn:catalog:OMNH:Mammals:24246. Source: http://65.52.215.125/ipt/resource.do?r=mammals (source published on 2017-10-16)</t>
  </si>
  <si>
    <t>http://portal.vertnet.org/o/omnh/mammals?id=urn-catalog-omnh-mammals-24246</t>
  </si>
  <si>
    <t>{"totalLengthInmm":"166", "tailLengthInmm":"69", "hindfootLengthInmm":"18", "earLengthInmm":"13", "weightIn":"X"}</t>
  </si>
  <si>
    <t>urn:catalog:OMNH:Mammals:24246</t>
  </si>
  <si>
    <t>WGH , 21322</t>
  </si>
  <si>
    <t>Sam Noble Oklahoma Museum of Natural History. Mammals Specimens. Record ID: urn:catalog:OMNH:Mammals:24249. Source: http://65.52.215.125/ipt/resource.do?r=mammals (source published on 2017-10-16)</t>
  </si>
  <si>
    <t>http://portal.vertnet.org/o/omnh/mammals?id=urn-catalog-omnh-mammals-24249</t>
  </si>
  <si>
    <t>{"totalLengthInmm":"155", "tailLengthInmm":"72", "hindfootLengthInmm":"18", "earLengthInmm":"13", "weightIn":"X"}</t>
  </si>
  <si>
    <t>urn:catalog:OMNH:Mammals:24249</t>
  </si>
  <si>
    <t>WGH , 21325</t>
  </si>
  <si>
    <t>Sam Noble Oklahoma Museum of Natural History. Mammals Specimens. Record ID: urn:catalog:OMNH:Mammals:24250. Source: http://65.52.215.125/ipt/resource.do?r=mammals (source published on 2017-10-16)</t>
  </si>
  <si>
    <t>http://portal.vertnet.org/o/omnh/mammals?id=urn-catalog-omnh-mammals-24250</t>
  </si>
  <si>
    <t>{"totalLengthInmm":"155", "tailLengthInmm":"69", "hindfootLengthInmm":"20", "earLengthInmm":"15", "weightIn":"X"}</t>
  </si>
  <si>
    <t>urn:catalog:OMNH:Mammals:24250</t>
  </si>
  <si>
    <t>WGH , 21326</t>
  </si>
  <si>
    <t>Sam Noble Oklahoma Museum of Natural History. Mammals Specimens. Record ID: urn:catalog:OMNH:Mammals:24252. Source: http://65.52.215.125/ipt/resource.do?r=mammals (source published on 2017-10-16)</t>
  </si>
  <si>
    <t>http://portal.vertnet.org/o/omnh/mammals?id=urn-catalog-omnh-mammals-24252</t>
  </si>
  <si>
    <t>{"totalLengthInmm":"142", "tailLengthInmm":"64", "hindfootLengthInmm":"19", "earLengthInmm":"14", "weightIn":"X"}</t>
  </si>
  <si>
    <t>urn:catalog:OMNH:Mammals:24252</t>
  </si>
  <si>
    <t>WGH , 21328</t>
  </si>
  <si>
    <t>Sam Noble Oklahoma Museum of Natural History. Mammals Specimens. Record ID: urn:catalog:OMNH:Mammals:24253. Source: http://65.52.215.125/ipt/resource.do?r=mammals (source published on 2017-10-16)</t>
  </si>
  <si>
    <t>http://portal.vertnet.org/o/omnh/mammals?id=urn-catalog-omnh-mammals-24253</t>
  </si>
  <si>
    <t>{"totalLengthInmm":"170", "tailLengthInmm":"74", "hindfootLengthInmm":"18", "earLengthInmm":"13", "weightIn":"X"}</t>
  </si>
  <si>
    <t>urn:catalog:OMNH:Mammals:24253</t>
  </si>
  <si>
    <t>WGH , 21329</t>
  </si>
  <si>
    <t>Sam Noble Oklahoma Museum of Natural History. Mammals Specimens. Record ID: urn:catalog:OMNH:Mammals:24265. Source: http://65.52.215.125/ipt/resource.do?r=mammals (source published on 2017-10-16)</t>
  </si>
  <si>
    <t>http://portal.vertnet.org/o/omnh/mammals?id=urn-catalog-omnh-mammals-24265</t>
  </si>
  <si>
    <t>{"totalLengthInmm":"172", "tailLengthInmm":"79", "hindfootLengthInmm":"18", "earLengthInmm":"14", "weightIn":"X"}</t>
  </si>
  <si>
    <t>urn:catalog:OMNH:Mammals:24265</t>
  </si>
  <si>
    <t>WGH , 21259</t>
  </si>
  <si>
    <t>Sam Noble Oklahoma Museum of Natural History. Mammals Specimens. Record ID: urn:catalog:OMNH:Mammals:24266. Source: http://65.52.215.125/ipt/resource.do?r=mammals (source published on 2017-10-16)</t>
  </si>
  <si>
    <t>http://portal.vertnet.org/o/omnh/mammals?id=urn-catalog-omnh-mammals-24266</t>
  </si>
  <si>
    <t>{"totalLengthInmm":"160", "tailLengthInmm":"69", "hindfootLengthInmm":"18", "earLengthInmm":"14", "weightIn":"X"}</t>
  </si>
  <si>
    <t>urn:catalog:OMNH:Mammals:24266</t>
  </si>
  <si>
    <t>WGH , 21260</t>
  </si>
  <si>
    <t>Sam Noble Oklahoma Museum of Natural History. Mammals Specimens. Record ID: urn:catalog:OMNH:Mammals:24267. Source: http://65.52.215.125/ipt/resource.do?r=mammals (source published on 2017-10-16)</t>
  </si>
  <si>
    <t>http://portal.vertnet.org/o/omnh/mammals?id=urn-catalog-omnh-mammals-24267</t>
  </si>
  <si>
    <t>{"totalLengthInmm":"169", "tailLengthInmm":"75", "hindfootLengthInmm":"19", "earLengthInmm":"14", "weightIn":"X"}</t>
  </si>
  <si>
    <t>urn:catalog:OMNH:Mammals:24267</t>
  </si>
  <si>
    <t>WGH , 21261</t>
  </si>
  <si>
    <t>Sam Noble Oklahoma Museum of Natural History. Mammals Specimens. Record ID: urn:catalog:OMNH:Mammals:24268. Source: http://65.52.215.125/ipt/resource.do?r=mammals (source published on 2017-10-16)</t>
  </si>
  <si>
    <t>http://portal.vertnet.org/o/omnh/mammals?id=urn-catalog-omnh-mammals-24268</t>
  </si>
  <si>
    <t>{"totalLengthInmm":"175", "tailLengthInmm":"77", "hindfootLengthInmm":"19", "earLengthInmm":"15", "weightIn":"X"}</t>
  </si>
  <si>
    <t>urn:catalog:OMNH:Mammals:24268</t>
  </si>
  <si>
    <t>WGH , 21262</t>
  </si>
  <si>
    <t>Sam Noble Oklahoma Museum of Natural History. Mammals Specimens. Record ID: urn:catalog:OMNH:Mammals:24269. Source: http://65.52.215.125/ipt/resource.do?r=mammals (source published on 2017-10-16)</t>
  </si>
  <si>
    <t>http://portal.vertnet.org/o/omnh/mammals?id=urn-catalog-omnh-mammals-24269</t>
  </si>
  <si>
    <t>{"totalLengthInmm":"180", "tailLengthInmm":"87", "hindfootLengthInmm":"18", "earLengthInmm":"13", "weightIn":"X"}</t>
  </si>
  <si>
    <t>urn:catalog:OMNH:Mammals:24269</t>
  </si>
  <si>
    <t>WGH , 21263</t>
  </si>
  <si>
    <t>Sam Noble Oklahoma Museum of Natural History. Mammals Specimens. Record ID: urn:catalog:OMNH:Mammals:24271. Source: http://65.52.215.125/ipt/resource.do?r=mammals (source published on 2017-10-16)</t>
  </si>
  <si>
    <t>http://portal.vertnet.org/o/omnh/mammals?id=urn-catalog-omnh-mammals-24271</t>
  </si>
  <si>
    <t>{"totalLengthInmm":"159", "tailLengthInmm":"72", "hindfootLengthInmm":"19", "earLengthInmm":"14", "weightIn":"X"}</t>
  </si>
  <si>
    <t>urn:catalog:OMNH:Mammals:24271</t>
  </si>
  <si>
    <t>WGH , 21265</t>
  </si>
  <si>
    <t>Sam Noble Oklahoma Museum of Natural History. Mammals Specimens. Record ID: urn:catalog:OMNH:Mammals:24273. Source: http://65.52.215.125/ipt/resource.do?r=mammals (source published on 2017-10-16)</t>
  </si>
  <si>
    <t>http://portal.vertnet.org/o/omnh/mammals?id=urn-catalog-omnh-mammals-24273</t>
  </si>
  <si>
    <t>{"totalLengthInmm":"170", "tailLengthInmm":"74", "hindfootLengthInmm":"18", "earLengthInmm":"14", "weightIn":"X"}</t>
  </si>
  <si>
    <t>urn:catalog:OMNH:Mammals:24273</t>
  </si>
  <si>
    <t>WGH , 21267</t>
  </si>
  <si>
    <t>Sam Noble Oklahoma Museum of Natural History. Mammals Specimens. Record ID: urn:catalog:OMNH:Mammals:24275. Source: http://65.52.215.125/ipt/resource.do?r=mammals (source published on 2017-10-16)</t>
  </si>
  <si>
    <t>http://portal.vertnet.org/o/omnh/mammals?id=urn-catalog-omnh-mammals-24275</t>
  </si>
  <si>
    <t>{"totalLengthInmm":"191", "tailLengthInmm":"91", "hindfootLengthInmm":"19", "earLengthInmm":"15", "weightIn":"X"}</t>
  </si>
  <si>
    <t>urn:catalog:OMNH:Mammals:24275</t>
  </si>
  <si>
    <t>WGH , 21269</t>
  </si>
  <si>
    <t>Sam Noble Oklahoma Museum of Natural History. Mammals Specimens. Record ID: urn:catalog:OMNH:Mammals:24277. Source: http://65.52.215.125/ipt/resource.do?r=mammals (source published on 2017-10-16)</t>
  </si>
  <si>
    <t>http://portal.vertnet.org/o/omnh/mammals?id=urn-catalog-omnh-mammals-24277</t>
  </si>
  <si>
    <t>{"totalLengthInmm":"169", "tailLengthInmm":"75", "hindfootLengthInmm":"18", "earLengthInmm":"16", "weightIn":"X"}</t>
  </si>
  <si>
    <t>urn:catalog:OMNH:Mammals:24277</t>
  </si>
  <si>
    <t>WGH , 21271</t>
  </si>
  <si>
    <t>Sam Noble Oklahoma Museum of Natural History. Mammals Specimens. Record ID: urn:catalog:OMNH:Mammals:24278. Source: http://65.52.215.125/ipt/resource.do?r=mammals (source published on 2017-10-16)</t>
  </si>
  <si>
    <t>http://portal.vertnet.org/o/omnh/mammals?id=urn-catalog-omnh-mammals-24278</t>
  </si>
  <si>
    <t>{"totalLengthInmm":"179", "tailLengthInmm":"81", "hindfootLengthInmm":"20", "earLengthInmm":"14", "weightIn":"X"}</t>
  </si>
  <si>
    <t>urn:catalog:OMNH:Mammals:24278</t>
  </si>
  <si>
    <t>WGH , 21272</t>
  </si>
  <si>
    <t>Sam Noble Oklahoma Museum of Natural History. Mammals Specimens. Record ID: urn:catalog:OMNH:Mammals:24279. Source: http://65.52.215.125/ipt/resource.do?r=mammals (source published on 2017-10-16)</t>
  </si>
  <si>
    <t>http://portal.vertnet.org/o/omnh/mammals?id=urn-catalog-omnh-mammals-24279</t>
  </si>
  <si>
    <t>{"totalLengthInmm":"168", "tailLengthInmm":"77", "hindfootLengthInmm":"19", "earLengthInmm":"15", "weightIn":"X"}</t>
  </si>
  <si>
    <t>urn:catalog:OMNH:Mammals:24279</t>
  </si>
  <si>
    <t>WGH , 21273</t>
  </si>
  <si>
    <t>Sam Noble Oklahoma Museum of Natural History. Mammals Specimens. Record ID: urn:catalog:OMNH:Mammals:24280. Source: http://65.52.215.125/ipt/resource.do?r=mammals (source published on 2017-10-16)</t>
  </si>
  <si>
    <t>http://portal.vertnet.org/o/omnh/mammals?id=urn-catalog-omnh-mammals-24280</t>
  </si>
  <si>
    <t>{"totalLengthInmm":"162", "tailLengthInmm":"73", "hindfootLengthInmm":"18", "earLengthInmm":"13", "weightIn":"X"}</t>
  </si>
  <si>
    <t>urn:catalog:OMNH:Mammals:24280</t>
  </si>
  <si>
    <t>WGH , 21274</t>
  </si>
  <si>
    <t>Sam Noble Oklahoma Museum of Natural History. Mammals Specimens. Record ID: urn:catalog:OMNH:Mammals:24281. Source: http://65.52.215.125/ipt/resource.do?r=mammals (source published on 2017-10-16)</t>
  </si>
  <si>
    <t>http://portal.vertnet.org/o/omnh/mammals?id=urn-catalog-omnh-mammals-24281</t>
  </si>
  <si>
    <t>{"totalLengthInmm":"158", "tailLengthInmm":"76", "hindfootLengthInmm":"19", "earLengthInmm":"15", "weightIn":"X"}</t>
  </si>
  <si>
    <t>urn:catalog:OMNH:Mammals:24281</t>
  </si>
  <si>
    <t>WGH , 21275</t>
  </si>
  <si>
    <t>Sam Noble Oklahoma Museum of Natural History. Mammals Specimens. Record ID: urn:catalog:OMNH:Mammals:24283. Source: http://65.52.215.125/ipt/resource.do?r=mammals (source published on 2017-10-16)</t>
  </si>
  <si>
    <t>http://portal.vertnet.org/o/omnh/mammals?id=urn-catalog-omnh-mammals-24283</t>
  </si>
  <si>
    <t>{"totalLengthInmm":"179", "tailLengthInmm":"78", "hindfootLengthInmm":"18", "earLengthInmm":"15", "weightIn":"X"}</t>
  </si>
  <si>
    <t>urn:catalog:OMNH:Mammals:24283</t>
  </si>
  <si>
    <t>WGH , 21277</t>
  </si>
  <si>
    <t>Sam Noble Oklahoma Museum of Natural History. Mammals Specimens. Record ID: urn:catalog:OMNH:Mammals:24286. Source: http://65.52.215.125/ipt/resource.do?r=mammals (source published on 2017-10-16)</t>
  </si>
  <si>
    <t>http://portal.vertnet.org/o/omnh/mammals?id=urn-catalog-omnh-mammals-24286</t>
  </si>
  <si>
    <t>{"totalLengthInmm":"159", "tailLengthInmm":"74", "hindfootLengthInmm":"19", "earLengthInmm":"14", "weightIn":"X"}</t>
  </si>
  <si>
    <t>urn:catalog:OMNH:Mammals:24286</t>
  </si>
  <si>
    <t>WGH , 20629</t>
  </si>
  <si>
    <t>Sam Noble Oklahoma Museum of Natural History. Mammals Specimens. Record ID: urn:catalog:OMNH:Mammals:24287. Source: http://65.52.215.125/ipt/resource.do?r=mammals (source published on 2017-10-16)</t>
  </si>
  <si>
    <t>http://portal.vertnet.org/o/omnh/mammals?id=urn-catalog-omnh-mammals-24287</t>
  </si>
  <si>
    <t>{"totalLengthInmm":"159", "tailLengthInmm":"73", "hindfootLengthInmm":"18", "earLengthInmm":"15", "weightIn":"X"}</t>
  </si>
  <si>
    <t>urn:catalog:OMNH:Mammals:24287</t>
  </si>
  <si>
    <t>WGH , 20630</t>
  </si>
  <si>
    <t>Sam Noble Oklahoma Museum of Natural History. Mammals Specimens. Record ID: urn:catalog:OMNH:Mammals:24302. Source: http://65.52.215.125/ipt/resource.do?r=mammals (source published on 2017-10-16)</t>
  </si>
  <si>
    <t>http://portal.vertnet.org/o/omnh/mammals?id=urn-catalog-omnh-mammals-24302</t>
  </si>
  <si>
    <t>{"totalLengthInmm":"190", "tailLengthInmm":"89", "hindfootLengthInmm":"19", "earLengthInmm":"15", "weightIn":"X"}</t>
  </si>
  <si>
    <t>urn:catalog:OMNH:Mammals:24302</t>
  </si>
  <si>
    <t>WGH , 20552</t>
  </si>
  <si>
    <t>Sam Noble Oklahoma Museum of Natural History. Mammals Specimens. Record ID: urn:catalog:OMNH:Mammals:24303. Source: http://65.52.215.125/ipt/resource.do?r=mammals (source published on 2017-10-16)</t>
  </si>
  <si>
    <t>http://portal.vertnet.org/o/omnh/mammals?id=urn-catalog-omnh-mammals-24303</t>
  </si>
  <si>
    <t>{"totalLengthInmm":"144", "tailLengthInmm":"73", "hindfootLengthInmm":"19", "earLengthInmm":"13", "weightIn":"X"}</t>
  </si>
  <si>
    <t>urn:catalog:OMNH:Mammals:24303</t>
  </si>
  <si>
    <t>WGH , 20553</t>
  </si>
  <si>
    <t>Sam Noble Oklahoma Museum of Natural History. Mammals Specimens. Record ID: urn:catalog:OMNH:Mammals:24306. Source: http://65.52.215.125/ipt/resource.do?r=mammals (source published on 2017-10-16)</t>
  </si>
  <si>
    <t>http://portal.vertnet.org/o/omnh/mammals?id=urn-catalog-omnh-mammals-24306</t>
  </si>
  <si>
    <t>{"totalLengthInmm":"159", "tailLengthInmm":"76", "hindfootLengthInmm":"19", "earLengthInmm":"13", "weightIn":"X"}</t>
  </si>
  <si>
    <t>urn:catalog:OMNH:Mammals:24306</t>
  </si>
  <si>
    <t>WGH , 20363</t>
  </si>
  <si>
    <t>Sam Noble Oklahoma Museum of Natural History. Mammals Specimens. Record ID: urn:catalog:OMNH:Mammals:24307. Source: http://65.52.215.125/ipt/resource.do?r=mammals (source published on 2017-10-16)</t>
  </si>
  <si>
    <t>http://portal.vertnet.org/o/omnh/mammals?id=urn-catalog-omnh-mammals-24307</t>
  </si>
  <si>
    <t>{"totalLengthInmm":"150", "tailLengthInmm":"67", "hindfootLengthInmm":"19", "earLengthInmm":"15", "weightIn":"X"}</t>
  </si>
  <si>
    <t>urn:catalog:OMNH:Mammals:24307</t>
  </si>
  <si>
    <t>WGH , 20364</t>
  </si>
  <si>
    <t>Sam Noble Oklahoma Museum of Natural History. Mammals Specimens. Record ID: urn:catalog:OMNH:Mammals:24308. Source: http://65.52.215.125/ipt/resource.do?r=mammals (source published on 2017-10-16)</t>
  </si>
  <si>
    <t>http://portal.vertnet.org/o/omnh/mammals?id=urn-catalog-omnh-mammals-24308</t>
  </si>
  <si>
    <t>{"totalLengthInmm":"151", "tailLengthInmm":"71", "hindfootLengthInmm":"19", "earLengthInmm":"15", "weightIn":"X"}</t>
  </si>
  <si>
    <t>urn:catalog:OMNH:Mammals:24308</t>
  </si>
  <si>
    <t>WGH , 20365</t>
  </si>
  <si>
    <t>Sam Noble Oklahoma Museum of Natural History. Mammals Specimens. Record ID: urn:catalog:OMNH:Mammals:24311. Source: http://65.52.215.125/ipt/resource.do?r=mammals (source published on 2017-10-16)</t>
  </si>
  <si>
    <t>http://portal.vertnet.org/o/omnh/mammals?id=urn-catalog-omnh-mammals-24311</t>
  </si>
  <si>
    <t>{"totalLengthInmm":"156", "tailLengthInmm":"70", "hindfootLengthInmm":"19", "earLengthInmm":"13", "weightIn":"X"}</t>
  </si>
  <si>
    <t>urn:catalog:OMNH:Mammals:24311</t>
  </si>
  <si>
    <t>WGH , 20368</t>
  </si>
  <si>
    <t>Sam Noble Oklahoma Museum of Natural History. Mammals Specimens. Record ID: urn:catalog:OMNH:Mammals:24315. Source: http://65.52.215.125/ipt/resource.do?r=mammals (source published on 2017-10-16)</t>
  </si>
  <si>
    <t>http://portal.vertnet.org/o/omnh/mammals?id=urn-catalog-omnh-mammals-24315</t>
  </si>
  <si>
    <t>{"totalLengthInmm":"151", "tailLengthInmm":"67", "hindfootLengthInmm":"17", "earLengthInmm":"13", "weightIn":"X"}</t>
  </si>
  <si>
    <t>urn:catalog:OMNH:Mammals:24315</t>
  </si>
  <si>
    <t>WGH , 20477</t>
  </si>
  <si>
    <t>Sam Noble Oklahoma Museum of Natural History. Mammals Specimens. Record ID: urn:catalog:OMNH:Mammals:24317. Source: http://65.52.215.125/ipt/resource.do?r=mammals (source published on 2017-10-16)</t>
  </si>
  <si>
    <t>http://portal.vertnet.org/o/omnh/mammals?id=urn-catalog-omnh-mammals-24317</t>
  </si>
  <si>
    <t>{"totalLengthInmm":"152", "tailLengthInmm":"69", "hindfootLengthInmm":"20", "earLengthInmm":"15", "weightIn":"X"}</t>
  </si>
  <si>
    <t>urn:catalog:OMNH:Mammals:24317</t>
  </si>
  <si>
    <t>WGH , 20479</t>
  </si>
  <si>
    <t>Sam Noble Oklahoma Museum of Natural History. Mammals Specimens. Record ID: urn:catalog:OMNH:Mammals:24319. Source: http://65.52.215.125/ipt/resource.do?r=mammals (source published on 2017-10-16)</t>
  </si>
  <si>
    <t>http://portal.vertnet.org/o/omnh/mammals?id=urn-catalog-omnh-mammals-24319</t>
  </si>
  <si>
    <t>{"totalLengthInmm":"159", "tailLengthInmm":"72", "hindfootLengthInmm":"19", "earLengthInmm":"15", "weightIn":"X"}</t>
  </si>
  <si>
    <t>urn:catalog:OMNH:Mammals:24319</t>
  </si>
  <si>
    <t>WGH , 20481</t>
  </si>
  <si>
    <t>Sam Noble Oklahoma Museum of Natural History. Mammals Specimens. Record ID: urn:catalog:OMNH:Mammals:24321. Source: http://65.52.215.125/ipt/resource.do?r=mammals (source published on 2017-10-16)</t>
  </si>
  <si>
    <t>http://portal.vertnet.org/o/omnh/mammals?id=urn-catalog-omnh-mammals-24321</t>
  </si>
  <si>
    <t>{"totalLengthInmm":"143", "tailLengthInmm":"63", "hindfootLengthInmm":"18", "earLengthInmm":"14", "weightIn":"X"}</t>
  </si>
  <si>
    <t>urn:catalog:OMNH:Mammals:24321</t>
  </si>
  <si>
    <t>WGH , 20483</t>
  </si>
  <si>
    <t>Sam Noble Oklahoma Museum of Natural History. Mammals Specimens. Record ID: urn:catalog:OMNH:Mammals:24322. Source: http://65.52.215.125/ipt/resource.do?r=mammals (source published on 2017-10-16)</t>
  </si>
  <si>
    <t>http://portal.vertnet.org/o/omnh/mammals?id=urn-catalog-omnh-mammals-24322</t>
  </si>
  <si>
    <t>{"totalLengthInmm":"165", "tailLengthInmm":"78", "hindfootLengthInmm":"19", "earLengthInmm":"16", "weightIn":"X"}</t>
  </si>
  <si>
    <t>urn:catalog:OMNH:Mammals:24322</t>
  </si>
  <si>
    <t>WGH , 20484</t>
  </si>
  <si>
    <t>Sam Noble Oklahoma Museum of Natural History. Mammals Specimens. Record ID: urn:catalog:OMNH:Mammals:24324. Source: http://65.52.215.125/ipt/resource.do?r=mammals (source published on 2017-10-16)</t>
  </si>
  <si>
    <t>http://portal.vertnet.org/o/omnh/mammals?id=urn-catalog-omnh-mammals-24324</t>
  </si>
  <si>
    <t>{"totalLengthInmm":"136", "tailLengthInmm":"63", "hindfootLengthInmm":"17", "earLengthInmm":"14", "weightIn":"X"}</t>
  </si>
  <si>
    <t>urn:catalog:OMNH:Mammals:24324</t>
  </si>
  <si>
    <t>WGH , 20486</t>
  </si>
  <si>
    <t>Sam Noble Oklahoma Museum of Natural History. Mammals Specimens. Record ID: urn:catalog:OMNH:Mammals:24325. Source: http://65.52.215.125/ipt/resource.do?r=mammals (source published on 2017-10-16)</t>
  </si>
  <si>
    <t>http://portal.vertnet.org/o/omnh/mammals?id=urn-catalog-omnh-mammals-24325</t>
  </si>
  <si>
    <t>{"totalLengthInmm":"167", "tailLengthInmm":"78", "hindfootLengthInmm":"18", "earLengthInmm":"15", "weightIn":"X"}</t>
  </si>
  <si>
    <t>urn:catalog:OMNH:Mammals:24325</t>
  </si>
  <si>
    <t>WGH , 20487</t>
  </si>
  <si>
    <t>Sam Noble Oklahoma Museum of Natural History. Mammals Specimens. Record ID: urn:catalog:OMNH:Mammals:24326. Source: http://65.52.215.125/ipt/resource.do?r=mammals (source published on 2017-10-16)</t>
  </si>
  <si>
    <t>http://portal.vertnet.org/o/omnh/mammals?id=urn-catalog-omnh-mammals-24326</t>
  </si>
  <si>
    <t>{"totalLengthInmm":"142", "tailLengthInmm":"66", "hindfootLengthInmm":"17", "earLengthInmm":"14", "weightIn":"X"}</t>
  </si>
  <si>
    <t>urn:catalog:OMNH:Mammals:24326</t>
  </si>
  <si>
    <t>WGH , 20488</t>
  </si>
  <si>
    <t>Sam Noble Oklahoma Museum of Natural History. Mammals Specimens. Record ID: urn:catalog:OMNH:Mammals:24330. Source: http://65.52.215.125/ipt/resource.do?r=mammals (source published on 2017-10-16)</t>
  </si>
  <si>
    <t>http://portal.vertnet.org/o/omnh/mammals?id=urn-catalog-omnh-mammals-24330</t>
  </si>
  <si>
    <t>{"totalLengthInmm":"117", "tailLengthInmm":"60", "hindfootLengthInmm":"17", "earLengthInmm":"12", "weightIn":"X"}</t>
  </si>
  <si>
    <t>urn:catalog:OMNH:Mammals:24330</t>
  </si>
  <si>
    <t>WGH , 20666</t>
  </si>
  <si>
    <t>Sam Noble Oklahoma Museum of Natural History. Mammals Specimens. Record ID: urn:catalog:OMNH:Mammals:24335. Source: http://65.52.215.125/ipt/resource.do?r=mammals (source published on 2017-10-16)</t>
  </si>
  <si>
    <t>http://portal.vertnet.org/o/omnh/mammals?id=urn-catalog-omnh-mammals-24335</t>
  </si>
  <si>
    <t>{"totalLengthInmm":"124", "tailLengthInmm":"66", "hindfootLengthInmm":"18", "earLengthInmm":"12", "weightIn":"X"}</t>
  </si>
  <si>
    <t>urn:catalog:OMNH:Mammals:24335</t>
  </si>
  <si>
    <t>WGH , 20671</t>
  </si>
  <si>
    <t>Sam Noble Oklahoma Museum of Natural History. Mammals Specimens. Record ID: urn:catalog:OMNH:Mammals:24336. Source: http://65.52.215.125/ipt/resource.do?r=mammals (source published on 2017-10-16)</t>
  </si>
  <si>
    <t>http://portal.vertnet.org/o/omnh/mammals?id=urn-catalog-omnh-mammals-24336</t>
  </si>
  <si>
    <t>{"totalLengthInmm":"124", "tailLengthInmm":"65", "hindfootLengthInmm":"18", "earLengthInmm":"12", "weightIn":"X"}</t>
  </si>
  <si>
    <t>urn:catalog:OMNH:Mammals:24336</t>
  </si>
  <si>
    <t>WGH , 20672</t>
  </si>
  <si>
    <t>Sam Noble Oklahoma Museum of Natural History. Mammals Specimens. Record ID: urn:catalog:OMNH:Mammals:24337. Source: http://65.52.215.125/ipt/resource.do?r=mammals (source published on 2017-10-16)</t>
  </si>
  <si>
    <t>http://portal.vertnet.org/o/omnh/mammals?id=urn-catalog-omnh-mammals-24337</t>
  </si>
  <si>
    <t>{"totalLengthInmm":"127", "tailLengthInmm":"65", "hindfootLengthInmm":"18", "earLengthInmm":"14", "weightIn":"X"}</t>
  </si>
  <si>
    <t>urn:catalog:OMNH:Mammals:24337</t>
  </si>
  <si>
    <t>WGH , 20673</t>
  </si>
  <si>
    <t>Sam Noble Oklahoma Museum of Natural History. Mammals Specimens. Record ID: urn:catalog:OMNH:Mammals:24338. Source: http://65.52.215.125/ipt/resource.do?r=mammals (source published on 2017-10-16)</t>
  </si>
  <si>
    <t>http://portal.vertnet.org/o/omnh/mammals?id=urn-catalog-omnh-mammals-24338</t>
  </si>
  <si>
    <t>{"totalLengthInmm":"124", "tailLengthInmm":"62", "hindfootLengthInmm":"17", "earLengthInmm":"13", "weightIn":"X"}</t>
  </si>
  <si>
    <t>urn:catalog:OMNH:Mammals:24338</t>
  </si>
  <si>
    <t>WGH , 20674</t>
  </si>
  <si>
    <t>Sam Noble Oklahoma Museum of Natural History. Mammals Specimens. Record ID: urn:catalog:OMNH:Mammals:24340. Source: http://65.52.215.125/ipt/resource.do?r=mammals (source published on 2017-10-16)</t>
  </si>
  <si>
    <t>http://portal.vertnet.org/o/omnh/mammals?id=urn-catalog-omnh-mammals-24340</t>
  </si>
  <si>
    <t>{"totalLengthInmm":"200", "tailLengthInmm":"100", "hindfootLengthInmm":"19", "earLengthInmm":"17", "weightIn":"X"}</t>
  </si>
  <si>
    <t>urn:catalog:OMNH:Mammals:24340</t>
  </si>
  <si>
    <t>WGH , 20676</t>
  </si>
  <si>
    <t>Sam Noble Oklahoma Museum of Natural History. Mammals Specimens. Record ID: urn:catalog:OMNH:Mammals:24341. Source: http://65.52.215.125/ipt/resource.do?r=mammals (source published on 2017-10-16)</t>
  </si>
  <si>
    <t>http://portal.vertnet.org/o/omnh/mammals?id=urn-catalog-omnh-mammals-24341</t>
  </si>
  <si>
    <t>{"totalLengthInmm":"194", "tailLengthInmm":"94", "hindfootLengthInmm":"20", "earLengthInmm":"17", "weightIn":"X"}</t>
  </si>
  <si>
    <t>urn:catalog:OMNH:Mammals:24341</t>
  </si>
  <si>
    <t>WGH , 20677</t>
  </si>
  <si>
    <t>Sam Noble Oklahoma Museum of Natural History. Mammals Specimens. Record ID: urn:catalog:OMNH:Mammals:24343. Source: http://65.52.215.125/ipt/resource.do?r=mammals (source published on 2017-10-16)</t>
  </si>
  <si>
    <t>http://portal.vertnet.org/o/omnh/mammals?id=urn-catalog-omnh-mammals-24343</t>
  </si>
  <si>
    <t>{"totalLengthInmm":"169", "tailLengthInmm":"80", "hindfootLengthInmm":"19", "earLengthInmm":"14", "weightIn":"X"}</t>
  </si>
  <si>
    <t>urn:catalog:OMNH:Mammals:24343</t>
  </si>
  <si>
    <t>WGH , 20679</t>
  </si>
  <si>
    <t>Sam Noble Oklahoma Museum of Natural History. Mammals Specimens. Record ID: urn:catalog:OMNH:Mammals:24344. Source: http://65.52.215.125/ipt/resource.do?r=mammals (source published on 2017-10-16)</t>
  </si>
  <si>
    <t>http://portal.vertnet.org/o/omnh/mammals?id=urn-catalog-omnh-mammals-24344</t>
  </si>
  <si>
    <t>{"totalLengthInmm":"191", "tailLengthInmm":"94", "hindfootLengthInmm":"19", "earLengthInmm":"15", "weightIn":"X"}</t>
  </si>
  <si>
    <t>urn:catalog:OMNH:Mammals:24344</t>
  </si>
  <si>
    <t>WGH , 20680</t>
  </si>
  <si>
    <t>Sam Noble Oklahoma Museum of Natural History. Mammals Specimens. Record ID: urn:catalog:OMNH:Mammals:24350. Source: http://65.52.215.125/ipt/resource.do?r=mammals (source published on 2017-10-16)</t>
  </si>
  <si>
    <t>http://portal.vertnet.org/o/omnh/mammals?id=urn-catalog-omnh-mammals-24350</t>
  </si>
  <si>
    <t>{"totalLengthInmm":"159", "tailLengthInmm":"85", "hindfootLengthInmm":"19", "earLengthInmm":"14", "weightIn":"X"}</t>
  </si>
  <si>
    <t>urn:catalog:OMNH:Mammals:24350</t>
  </si>
  <si>
    <t>WGH , 20686</t>
  </si>
  <si>
    <t>Sam Noble Oklahoma Museum of Natural History. Mammals Specimens. Record ID: urn:catalog:OMNH:Mammals:24351. Source: http://65.52.215.125/ipt/resource.do?r=mammals (source published on 2017-10-16)</t>
  </si>
  <si>
    <t>http://portal.vertnet.org/o/omnh/mammals?id=urn-catalog-omnh-mammals-24351</t>
  </si>
  <si>
    <t>{"totalLengthInmm":"188", "tailLengthInmm":"94", "hindfootLengthInmm":"18", "earLengthInmm":"16", "weightIn":"X"}</t>
  </si>
  <si>
    <t>urn:catalog:OMNH:Mammals:24351</t>
  </si>
  <si>
    <t>WGH , 20687</t>
  </si>
  <si>
    <t>Sam Noble Oklahoma Museum of Natural History. Mammals Specimens. Record ID: urn:catalog:OMNH:Mammals:24352. Source: http://65.52.215.125/ipt/resource.do?r=mammals (source published on 2017-10-16)</t>
  </si>
  <si>
    <t>http://portal.vertnet.org/o/omnh/mammals?id=urn-catalog-omnh-mammals-24352</t>
  </si>
  <si>
    <t>{"totalLengthInmm":"168", "tailLengthInmm":"85", "hindfootLengthInmm":"19", "earLengthInmm":"15", "weightIn":"X"}</t>
  </si>
  <si>
    <t>urn:catalog:OMNH:Mammals:24352</t>
  </si>
  <si>
    <t>WGH , 20688</t>
  </si>
  <si>
    <t>Sam Noble Oklahoma Museum of Natural History. Mammals Specimens. Record ID: urn:catalog:OMNH:Mammals:24354. Source: http://65.52.215.125/ipt/resource.do?r=mammals (source published on 2017-10-16)</t>
  </si>
  <si>
    <t>http://portal.vertnet.org/o/omnh/mammals?id=urn-catalog-omnh-mammals-24354</t>
  </si>
  <si>
    <t>{"totalLengthInmm":"163", "tailLengthInmm":"84", "hindfootLengthInmm":"20", "earLengthInmm":"15", "weightIn":"X"}</t>
  </si>
  <si>
    <t>urn:catalog:OMNH:Mammals:24354</t>
  </si>
  <si>
    <t>WGH , 20690</t>
  </si>
  <si>
    <t>Sam Noble Oklahoma Museum of Natural History. Mammals Specimens. Record ID: urn:catalog:OMNH:Mammals:24355. Source: http://65.52.215.125/ipt/resource.do?r=mammals (source published on 2017-10-16)</t>
  </si>
  <si>
    <t>http://portal.vertnet.org/o/omnh/mammals?id=urn-catalog-omnh-mammals-24355</t>
  </si>
  <si>
    <t>{"totalLengthInmm":"193", "tailLengthInmm":"96", "hindfootLengthInmm":"18", "earLengthInmm":"16", "weightIn":"X"}</t>
  </si>
  <si>
    <t>urn:catalog:OMNH:Mammals:24355</t>
  </si>
  <si>
    <t>WGH , 20691</t>
  </si>
  <si>
    <t>Sam Noble Oklahoma Museum of Natural History. Mammals Specimens. Record ID: urn:catalog:OMNH:Mammals:24358. Source: http://65.52.215.125/ipt/resource.do?r=mammals (source published on 2017-10-16)</t>
  </si>
  <si>
    <t>http://portal.vertnet.org/o/omnh/mammals?id=urn-catalog-omnh-mammals-24358</t>
  </si>
  <si>
    <t>{"totalLengthInmm":"178", "tailLengthInmm":"86", "hindfootLengthInmm":"18", "earLengthInmm":"16", "weightIn":"X"}</t>
  </si>
  <si>
    <t>urn:catalog:OMNH:Mammals:24358</t>
  </si>
  <si>
    <t>WGH , 20694</t>
  </si>
  <si>
    <t>Sam Noble Oklahoma Museum of Natural History. Mammals Specimens. Record ID: urn:catalog:OMNH:Mammals:24360. Source: http://65.52.215.125/ipt/resource.do?r=mammals (source published on 2017-10-16)</t>
  </si>
  <si>
    <t>http://portal.vertnet.org/o/omnh/mammals?id=urn-catalog-omnh-mammals-24360</t>
  </si>
  <si>
    <t>urn:catalog:OMNH:Mammals:24360</t>
  </si>
  <si>
    <t>WGH , 20696</t>
  </si>
  <si>
    <t>Sam Noble Oklahoma Museum of Natural History. Mammals Specimens. Record ID: urn:catalog:OMNH:Mammals:24364. Source: http://65.52.215.125/ipt/resource.do?r=mammals (source published on 2017-10-16)</t>
  </si>
  <si>
    <t>http://portal.vertnet.org/o/omnh/mammals?id=urn-catalog-omnh-mammals-24364</t>
  </si>
  <si>
    <t>{"totalLengthInmm":"149", "tailLengthInmm":"75", "hindfootLengthInmm":"19", "earLengthInmm":"14", "weightIn":"X"}</t>
  </si>
  <si>
    <t>urn:catalog:OMNH:Mammals:24364</t>
  </si>
  <si>
    <t>WGH , 20700</t>
  </si>
  <si>
    <t>Sam Noble Oklahoma Museum of Natural History. Mammals Specimens. Record ID: urn:catalog:OMNH:Mammals:24365. Source: http://65.52.215.125/ipt/resource.do?r=mammals (source published on 2017-10-16)</t>
  </si>
  <si>
    <t>http://portal.vertnet.org/o/omnh/mammals?id=urn-catalog-omnh-mammals-24365</t>
  </si>
  <si>
    <t>{"totalLengthInmm":"165", "tailLengthInmm":"85", "hindfootLengthInmm":"20", "earLengthInmm":"14", "weightIn":"X"}</t>
  </si>
  <si>
    <t>urn:catalog:OMNH:Mammals:24365</t>
  </si>
  <si>
    <t>WGH , 20701</t>
  </si>
  <si>
    <t>Sam Noble Oklahoma Museum of Natural History. Mammals Specimens. Record ID: urn:catalog:OMNH:Mammals:24367. Source: http://65.52.215.125/ipt/resource.do?r=mammals (source published on 2017-10-16)</t>
  </si>
  <si>
    <t>http://portal.vertnet.org/o/omnh/mammals?id=urn-catalog-omnh-mammals-24367</t>
  </si>
  <si>
    <t>{"totalLengthInmm":"201", "tailLengthInmm":"101", "hindfootLengthInmm":"20", "earLengthInmm":"15", "weightIn":"X"}</t>
  </si>
  <si>
    <t>urn:catalog:OMNH:Mammals:24367</t>
  </si>
  <si>
    <t>WGH , 20828</t>
  </si>
  <si>
    <t>Sam Noble Oklahoma Museum of Natural History. Mammals Specimens. Record ID: urn:catalog:OMNH:Mammals:24368. Source: http://65.52.215.125/ipt/resource.do?r=mammals (source published on 2017-10-16)</t>
  </si>
  <si>
    <t>http://portal.vertnet.org/o/omnh/mammals?id=urn-catalog-omnh-mammals-24368</t>
  </si>
  <si>
    <t>{"totalLengthInmm":"192", "tailLengthInmm":"92", "hindfootLengthInmm":"20", "earLengthInmm":"16", "weightIn":"X"}</t>
  </si>
  <si>
    <t>urn:catalog:OMNH:Mammals:24368</t>
  </si>
  <si>
    <t>WGH , 20829</t>
  </si>
  <si>
    <t>Sam Noble Oklahoma Museum of Natural History. Mammals Specimens. Record ID: urn:catalog:OMNH:Mammals:24369. Source: http://65.52.215.125/ipt/resource.do?r=mammals (source published on 2017-10-16)</t>
  </si>
  <si>
    <t>http://portal.vertnet.org/o/omnh/mammals?id=urn-catalog-omnh-mammals-24369</t>
  </si>
  <si>
    <t>{"totalLengthInmm":"183", "tailLengthInmm":"90", "hindfootLengthInmm":"19", "earLengthInmm":"16", "weightIn":"X"}</t>
  </si>
  <si>
    <t>urn:catalog:OMNH:Mammals:24369</t>
  </si>
  <si>
    <t>WGH , 20830</t>
  </si>
  <si>
    <t>Sam Noble Oklahoma Museum of Natural History. Mammals Specimens. Record ID: urn:catalog:OMNH:Mammals:24372. Source: http://65.52.215.125/ipt/resource.do?r=mammals (source published on 2017-10-16)</t>
  </si>
  <si>
    <t>http://portal.vertnet.org/o/omnh/mammals?id=urn-catalog-omnh-mammals-24372</t>
  </si>
  <si>
    <t>{"totalLengthInmm":"131", "tailLengthInmm":"67", "hindfootLengthInmm":"19", "earLengthInmm":"12", "weightIn":"X"}</t>
  </si>
  <si>
    <t>urn:catalog:OMNH:Mammals:24372</t>
  </si>
  <si>
    <t>WGH , 20833</t>
  </si>
  <si>
    <t>Sam Noble Oklahoma Museum of Natural History. Mammals Specimens. Record ID: urn:catalog:OMNH:Mammals:24373. Source: http://65.52.215.125/ipt/resource.do?r=mammals (source published on 2017-10-16)</t>
  </si>
  <si>
    <t>http://portal.vertnet.org/o/omnh/mammals?id=urn-catalog-omnh-mammals-24373</t>
  </si>
  <si>
    <t>{"totalLengthInmm":"134", "tailLengthInmm":"70", "hindfootLengthInmm":"18", "earLengthInmm":"12", "weightIn":"X"}</t>
  </si>
  <si>
    <t>urn:catalog:OMNH:Mammals:24373</t>
  </si>
  <si>
    <t>WGH , 20834</t>
  </si>
  <si>
    <t>Sam Noble Oklahoma Museum of Natural History. Mammals Specimens. Record ID: urn:catalog:OMNH:Mammals:24375. Source: http://65.52.215.125/ipt/resource.do?r=mammals (source published on 2017-10-16)</t>
  </si>
  <si>
    <t>http://portal.vertnet.org/o/omnh/mammals?id=urn-catalog-omnh-mammals-24375</t>
  </si>
  <si>
    <t>{"totalLengthInmm":"181", "tailLengthInmm":"87", "hindfootLengthInmm":"18", "earLengthInmm":"16", "weightIn":"X"}</t>
  </si>
  <si>
    <t>urn:catalog:OMNH:Mammals:24375</t>
  </si>
  <si>
    <t>WGH , 20836</t>
  </si>
  <si>
    <t>Sam Noble Oklahoma Museum of Natural History. Mammals Specimens. Record ID: urn:catalog:OMNH:Mammals:24376. Source: http://65.52.215.125/ipt/resource.do?r=mammals (source published on 2017-10-16)</t>
  </si>
  <si>
    <t>http://portal.vertnet.org/o/omnh/mammals?id=urn-catalog-omnh-mammals-24376</t>
  </si>
  <si>
    <t>{"totalLengthInmm":"195", "tailLengthInmm":"100", "hindfootLengthInmm":"20", "earLengthInmm":"16", "weightIn":"X"}</t>
  </si>
  <si>
    <t>urn:catalog:OMNH:Mammals:24376</t>
  </si>
  <si>
    <t>WGH , 20837</t>
  </si>
  <si>
    <t>Sam Noble Oklahoma Museum of Natural History. Mammals Specimens. Record ID: urn:catalog:OMNH:Mammals:24377. Source: http://65.52.215.125/ipt/resource.do?r=mammals (source published on 2017-10-16)</t>
  </si>
  <si>
    <t>http://portal.vertnet.org/o/omnh/mammals?id=urn-catalog-omnh-mammals-24377</t>
  </si>
  <si>
    <t>{"totalLengthInmm":"192", "tailLengthInmm":"94", "hindfootLengthInmm":"19", "earLengthInmm":"16", "weightIn":"X"}</t>
  </si>
  <si>
    <t>urn:catalog:OMNH:Mammals:24377</t>
  </si>
  <si>
    <t>WGH , 20838</t>
  </si>
  <si>
    <t>Sam Noble Oklahoma Museum of Natural History. Mammals Specimens. Record ID: urn:catalog:OMNH:Mammals:24378. Source: http://65.52.215.125/ipt/resource.do?r=mammals (source published on 2017-10-16)</t>
  </si>
  <si>
    <t>http://portal.vertnet.org/o/omnh/mammals?id=urn-catalog-omnh-mammals-24378</t>
  </si>
  <si>
    <t>{"totalLengthInmm":"173", "tailLengthInmm":"87", "hindfootLengthInmm":"20", "earLengthInmm":"15", "weightIn":"X"}</t>
  </si>
  <si>
    <t>urn:catalog:OMNH:Mammals:24378</t>
  </si>
  <si>
    <t>WGH , 20839</t>
  </si>
  <si>
    <t>Sam Noble Oklahoma Museum of Natural History. Mammals Specimens. Record ID: urn:catalog:OMNH:Mammals:24379. Source: http://65.52.215.125/ipt/resource.do?r=mammals (source published on 2017-10-16)</t>
  </si>
  <si>
    <t>http://portal.vertnet.org/o/omnh/mammals?id=urn-catalog-omnh-mammals-24379</t>
  </si>
  <si>
    <t>{"totalLengthInmm":"[145]", "tailLengthInmm":"50", "hindfootLengthInmm":"20", "earLengthInmm":"17", "weightIn":"X"}</t>
  </si>
  <si>
    <t>urn:catalog:OMNH:Mammals:24379</t>
  </si>
  <si>
    <t>WGH , 20840</t>
  </si>
  <si>
    <t>Sam Noble Oklahoma Museum of Natural History. Mammals Specimens. Record ID: urn:catalog:OMNH:Mammals:24380. Source: http://65.52.215.125/ipt/resource.do?r=mammals (source published on 2017-10-16)</t>
  </si>
  <si>
    <t>http://portal.vertnet.org/o/omnh/mammals?id=urn-catalog-omnh-mammals-24380</t>
  </si>
  <si>
    <t>{"totalLengthInmm":"181", "tailLengthInmm":"91", "hindfootLengthInmm":"19", "earLengthInmm":"16", "weightIn":"X"}</t>
  </si>
  <si>
    <t>urn:catalog:OMNH:Mammals:24380</t>
  </si>
  <si>
    <t>WGH , 20841</t>
  </si>
  <si>
    <t>Sam Noble Oklahoma Museum of Natural History. Mammals Specimens. Record ID: urn:catalog:OMNH:Mammals:24381. Source: http://65.52.215.125/ipt/resource.do?r=mammals (source published on 2017-10-16)</t>
  </si>
  <si>
    <t>http://portal.vertnet.org/o/omnh/mammals?id=urn-catalog-omnh-mammals-24381</t>
  </si>
  <si>
    <t>{"totalLengthInmm":"147", "tailLengthInmm":"72", "hindfootLengthInmm":"19", "earLengthInmm":"13", "weightIn":"X"}</t>
  </si>
  <si>
    <t>urn:catalog:OMNH:Mammals:24381</t>
  </si>
  <si>
    <t>WGH , 20842</t>
  </si>
  <si>
    <t>Sam Noble Oklahoma Museum of Natural History. Mammals Specimens. Record ID: urn:catalog:OMNH:Mammals:24382. Source: http://65.52.215.125/ipt/resource.do?r=mammals (source published on 2017-10-16)</t>
  </si>
  <si>
    <t>http://portal.vertnet.org/o/omnh/mammals?id=urn-catalog-omnh-mammals-24382</t>
  </si>
  <si>
    <t>{"totalLengthInmm":"184", "tailLengthInmm":"91", "hindfootLengthInmm":"19", "earLengthInmm":"15", "weightIn":"X"}</t>
  </si>
  <si>
    <t>urn:catalog:OMNH:Mammals:24382</t>
  </si>
  <si>
    <t>WGH , 20843</t>
  </si>
  <si>
    <t>Sam Noble Oklahoma Museum of Natural History. Mammals Specimens. Record ID: urn:catalog:OMNH:Mammals:24385. Source: http://65.52.215.125/ipt/resource.do?r=mammals (source published on 2017-10-16)</t>
  </si>
  <si>
    <t>http://portal.vertnet.org/o/omnh/mammals?id=urn-catalog-omnh-mammals-24385</t>
  </si>
  <si>
    <t>{"totalLengthInmm":"165", "tailLengthInmm":"82", "hindfootLengthInmm":"19", "earLengthInmm":"15", "weightIn":"X"}</t>
  </si>
  <si>
    <t>urn:catalog:OMNH:Mammals:24385</t>
  </si>
  <si>
    <t>WGH , 20846</t>
  </si>
  <si>
    <t>Sam Noble Oklahoma Museum of Natural History. Mammals Specimens. Record ID: urn:catalog:OMNH:Mammals:24386. Source: http://65.52.215.125/ipt/resource.do?r=mammals (source published on 2017-10-16)</t>
  </si>
  <si>
    <t>http://portal.vertnet.org/o/omnh/mammals?id=urn-catalog-omnh-mammals-24386</t>
  </si>
  <si>
    <t>{"totalLengthInmm":"166", "tailLengthInmm":"82", "hindfootLengthInmm":"19", "earLengthInmm":"15", "weightIn":"X"}</t>
  </si>
  <si>
    <t>urn:catalog:OMNH:Mammals:24386</t>
  </si>
  <si>
    <t>WGH , 20847</t>
  </si>
  <si>
    <t>Sam Noble Oklahoma Museum of Natural History. Mammals Specimens. Record ID: urn:catalog:OMNH:Mammals:24388. Source: http://65.52.215.125/ipt/resource.do?r=mammals (source published on 2017-10-16)</t>
  </si>
  <si>
    <t>http://portal.vertnet.org/o/omnh/mammals?id=urn-catalog-omnh-mammals-24388</t>
  </si>
  <si>
    <t>{"totalLengthInmm":"138", "tailLengthInmm":"66", "hindfootLengthInmm":"19", "earLengthInmm":"15", "weightIn":"X"}</t>
  </si>
  <si>
    <t>urn:catalog:OMNH:Mammals:24388</t>
  </si>
  <si>
    <t>WGH , 20849</t>
  </si>
  <si>
    <t>Sam Noble Oklahoma Museum of Natural History. Mammals Specimens. Record ID: urn:catalog:OMNH:Mammals:24390. Source: http://65.52.215.125/ipt/resource.do?r=mammals (source published on 2017-10-16)</t>
  </si>
  <si>
    <t>http://portal.vertnet.org/o/omnh/mammals?id=urn-catalog-omnh-mammals-24390</t>
  </si>
  <si>
    <t>{"totalLengthInmm":"162", "tailLengthInmm":"85", "hindfootLengthInmm":"20", "earLengthInmm":"15", "weightIn":"X"}</t>
  </si>
  <si>
    <t>urn:catalog:OMNH:Mammals:24390</t>
  </si>
  <si>
    <t>WGH , 20851</t>
  </si>
  <si>
    <t>Sam Noble Oklahoma Museum of Natural History. Mammals Specimens. Record ID: urn:catalog:OMNH:Mammals:24391. Source: http://65.52.215.125/ipt/resource.do?r=mammals (source published on 2017-10-16)</t>
  </si>
  <si>
    <t>http://portal.vertnet.org/o/omnh/mammals?id=urn-catalog-omnh-mammals-24391</t>
  </si>
  <si>
    <t>{"totalLengthInmm":"162", "tailLengthInmm":"83", "hindfootLengthInmm":"19", "earLengthInmm":"14", "weightIn":"X"}</t>
  </si>
  <si>
    <t>urn:catalog:OMNH:Mammals:24391</t>
  </si>
  <si>
    <t>WGH , 20852</t>
  </si>
  <si>
    <t>Sam Noble Oklahoma Museum of Natural History. Mammals Specimens. Record ID: urn:catalog:OMNH:Mammals:24392. Source: http://65.52.215.125/ipt/resource.do?r=mammals (source published on 2017-10-16)</t>
  </si>
  <si>
    <t>http://portal.vertnet.org/o/omnh/mammals?id=urn-catalog-omnh-mammals-24392</t>
  </si>
  <si>
    <t>{"totalLengthInmm":"144", "tailLengthInmm":"71", "hindfootLengthInmm":"18", "earLengthInmm":"14", "weightIn":"X"}</t>
  </si>
  <si>
    <t>urn:catalog:OMNH:Mammals:24392</t>
  </si>
  <si>
    <t>WGH , 20853</t>
  </si>
  <si>
    <t>Sam Noble Oklahoma Museum of Natural History. Mammals Specimens. Record ID: urn:catalog:OMNH:Mammals:24394. Source: http://65.52.215.125/ipt/resource.do?r=mammals (source published on 2017-10-16)</t>
  </si>
  <si>
    <t>http://portal.vertnet.org/o/omnh/mammals?id=urn-catalog-omnh-mammals-24394</t>
  </si>
  <si>
    <t>{"totalLengthInmm":"124", "tailLengthInmm":"65", "hindfootLengthInmm":"18", "earLengthInmm":"13", "weightIn":"X"}</t>
  </si>
  <si>
    <t>urn:catalog:OMNH:Mammals:24394</t>
  </si>
  <si>
    <t>WGH , 20855</t>
  </si>
  <si>
    <t>Sam Noble Oklahoma Museum of Natural History. Mammals Specimens. Record ID: urn:catalog:OMNH:Mammals:24395. Source: http://65.52.215.125/ipt/resource.do?r=mammals (source published on 2017-10-16)</t>
  </si>
  <si>
    <t>http://portal.vertnet.org/o/omnh/mammals?id=urn-catalog-omnh-mammals-24395</t>
  </si>
  <si>
    <t>{"totalLengthInmm":"153", "tailLengthInmm":"79", "hindfootLengthInmm":"18", "earLengthInmm":"15", "weightIn":"X"}</t>
  </si>
  <si>
    <t>urn:catalog:OMNH:Mammals:24395</t>
  </si>
  <si>
    <t>WGH , 20856</t>
  </si>
  <si>
    <t>Sam Noble Oklahoma Museum of Natural History. Mammals Specimens. Record ID: urn:catalog:OMNH:Mammals:24396. Source: http://65.52.215.125/ipt/resource.do?r=mammals (source published on 2017-10-16)</t>
  </si>
  <si>
    <t>http://portal.vertnet.org/o/omnh/mammals?id=urn-catalog-omnh-mammals-24396</t>
  </si>
  <si>
    <t>{"totalLengthInmm":"147", "tailLengthInmm":"73", "hindfootLengthInmm":"18", "earLengthInmm":"14", "weightIn":"X"}</t>
  </si>
  <si>
    <t>urn:catalog:OMNH:Mammals:24396</t>
  </si>
  <si>
    <t>WGH , 20857</t>
  </si>
  <si>
    <t>Sam Noble Oklahoma Museum of Natural History. Mammals Specimens. Record ID: urn:catalog:OMNH:Mammals:24397. Source: http://65.52.215.125/ipt/resource.do?r=mammals (source published on 2017-10-16)</t>
  </si>
  <si>
    <t>http://portal.vertnet.org/o/omnh/mammals?id=urn-catalog-omnh-mammals-24397</t>
  </si>
  <si>
    <t>urn:catalog:OMNH:Mammals:24397</t>
  </si>
  <si>
    <t>WGH , 20858</t>
  </si>
  <si>
    <t>Sam Noble Oklahoma Museum of Natural History. Mammals Specimens. Record ID: urn:catalog:OMNH:Mammals:24398. Source: http://65.52.215.125/ipt/resource.do?r=mammals (source published on 2017-10-16)</t>
  </si>
  <si>
    <t>http://portal.vertnet.org/o/omnh/mammals?id=urn-catalog-omnh-mammals-24398</t>
  </si>
  <si>
    <t>{"totalLengthInmm":"129", "tailLengthInmm":"67", "hindfootLengthInmm":"18", "earLengthInmm":"13", "weightIn":"X"}</t>
  </si>
  <si>
    <t>urn:catalog:OMNH:Mammals:24398</t>
  </si>
  <si>
    <t>WGH , 20859</t>
  </si>
  <si>
    <t>Sam Noble Oklahoma Museum of Natural History. Mammals Specimens. Record ID: urn:catalog:OMNH:Mammals:24403. Source: http://65.52.215.125/ipt/resource.do?r=mammals (source published on 2017-10-16)</t>
  </si>
  <si>
    <t>http://portal.vertnet.org/o/omnh/mammals?id=urn-catalog-omnh-mammals-24403</t>
  </si>
  <si>
    <t>{"totalLengthInmm":"161", "tailLengthInmm":"82", "hindfootLengthInmm":"18", "earLengthInmm":"15", "weightIn":"X"}</t>
  </si>
  <si>
    <t>urn:catalog:OMNH:Mammals:24403</t>
  </si>
  <si>
    <t>WGH , 20864</t>
  </si>
  <si>
    <t>Sam Noble Oklahoma Museum of Natural History. Mammals Specimens. Record ID: urn:catalog:OMNH:Mammals:24408. Source: http://65.52.215.125/ipt/resource.do?r=mammals (source published on 2017-10-16)</t>
  </si>
  <si>
    <t>http://portal.vertnet.org/o/omnh/mammals?id=urn-catalog-omnh-mammals-24408</t>
  </si>
  <si>
    <t>{"totalLengthInmm":"187", "tailLengthInmm":"94", "hindfootLengthInmm":"20", "earLengthInmm":"15", "weightIn":"X"}</t>
  </si>
  <si>
    <t>urn:catalog:OMNH:Mammals:24408</t>
  </si>
  <si>
    <t>WGH , 20869</t>
  </si>
  <si>
    <t>Sam Noble Oklahoma Museum of Natural History. Mammals Specimens. Record ID: urn:catalog:OMNH:Mammals:24410. Source: http://65.52.215.125/ipt/resource.do?r=mammals (source published on 2017-10-16)</t>
  </si>
  <si>
    <t>http://portal.vertnet.org/o/omnh/mammals?id=urn-catalog-omnh-mammals-24410</t>
  </si>
  <si>
    <t>{"totalLengthInmm":"181", "tailLengthInmm":"90", "hindfootLengthInmm":"20", "earLengthInmm":"15", "weightIn":"X"}</t>
  </si>
  <si>
    <t>urn:catalog:OMNH:Mammals:24410</t>
  </si>
  <si>
    <t>WGH , 20871</t>
  </si>
  <si>
    <t>Sam Noble Oklahoma Museum of Natural History. Mammals Specimens. Record ID: urn:catalog:OMNH:Mammals:24412. Source: http://65.52.215.125/ipt/resource.do?r=mammals (source published on 2017-10-16)</t>
  </si>
  <si>
    <t>http://portal.vertnet.org/o/omnh/mammals?id=urn-catalog-omnh-mammals-24412</t>
  </si>
  <si>
    <t>{"totalLengthInmm":"182", "tailLengthInmm":"82", "hindfootLengthInmm":"19", "earLengthInmm":"15", "weightIn":"X"}</t>
  </si>
  <si>
    <t>urn:catalog:OMNH:Mammals:24412</t>
  </si>
  <si>
    <t>WGH , 21279</t>
  </si>
  <si>
    <t>Sam Noble Oklahoma Museum of Natural History. Mammals Specimens. Record ID: urn:catalog:OMNH:Mammals:24420. Source: http://65.52.215.125/ipt/resource.do?r=mammals (source published on 2017-10-16)</t>
  </si>
  <si>
    <t>http://portal.vertnet.org/o/omnh/mammals?id=urn-catalog-omnh-mammals-24420</t>
  </si>
  <si>
    <t>{"totalLengthInmm":"146", "tailLengthInmm":"62", "hindfootLengthInmm":"18", "earLengthInmm":"15", "weightIn":"X"}</t>
  </si>
  <si>
    <t>urn:catalog:OMNH:Mammals:24420</t>
  </si>
  <si>
    <t>WGH , 21290</t>
  </si>
  <si>
    <t>Sam Noble Oklahoma Museum of Natural History. Mammals Specimens. Record ID: urn:catalog:OMNH:Mammals:24421. Source: http://65.52.215.125/ipt/resource.do?r=mammals (source published on 2017-10-16)</t>
  </si>
  <si>
    <t>http://portal.vertnet.org/o/omnh/mammals?id=urn-catalog-omnh-mammals-24421</t>
  </si>
  <si>
    <t>{"totalLengthInmm":"151", "tailLengthInmm":"68", "hindfootLengthInmm":"19", "earLengthInmm":"16", "weightIn":"X"}</t>
  </si>
  <si>
    <t>urn:catalog:OMNH:Mammals:24421</t>
  </si>
  <si>
    <t>WGH , 21291</t>
  </si>
  <si>
    <t>Sam Noble Oklahoma Museum of Natural History. Mammals Specimens. Record ID: urn:catalog:OMNH:Mammals:24422. Source: http://65.52.215.125/ipt/resource.do?r=mammals (source published on 2017-10-16)</t>
  </si>
  <si>
    <t>http://portal.vertnet.org/o/omnh/mammals?id=urn-catalog-omnh-mammals-24422</t>
  </si>
  <si>
    <t>{"totalLengthInmm":"138", "tailLengthInmm":"61", "hindfootLengthInmm":"18", "earLengthInmm":"14", "weightIn":"X"}</t>
  </si>
  <si>
    <t>urn:catalog:OMNH:Mammals:24422</t>
  </si>
  <si>
    <t>WGH , 21292</t>
  </si>
  <si>
    <t>Sam Noble Oklahoma Museum of Natural History. Mammals Specimens. Record ID: urn:catalog:OMNH:Mammals:24424. Source: http://65.52.215.125/ipt/resource.do?r=mammals (source published on 2017-10-16)</t>
  </si>
  <si>
    <t>http://portal.vertnet.org/o/omnh/mammals?id=urn-catalog-omnh-mammals-24424</t>
  </si>
  <si>
    <t>{"totalLengthInmm":"160", "tailLengthInmm":"69", "hindfootLengthInmm":"19", "earLengthInmm":"15", "weightIn":"X"}</t>
  </si>
  <si>
    <t>urn:catalog:OMNH:Mammals:24424</t>
  </si>
  <si>
    <t>WGH , 21294</t>
  </si>
  <si>
    <t>Sam Noble Oklahoma Museum of Natural History. Mammals Specimens. Record ID: urn:catalog:OMNH:Mammals:24425. Source: http://65.52.215.125/ipt/resource.do?r=mammals (source published on 2017-10-16)</t>
  </si>
  <si>
    <t>http://portal.vertnet.org/o/omnh/mammals?id=urn-catalog-omnh-mammals-24425</t>
  </si>
  <si>
    <t>{"totalLengthInmm":"166", "tailLengthInmm":"69", "hindfootLengthInmm":"18", "earLengthInmm":"15", "weightIn":"X"}</t>
  </si>
  <si>
    <t>urn:catalog:OMNH:Mammals:24425</t>
  </si>
  <si>
    <t>WGH , 21295</t>
  </si>
  <si>
    <t>Sam Noble Oklahoma Museum of Natural History. Mammals Specimens. Record ID: urn:catalog:OMNH:Mammals:24426. Source: http://65.52.215.125/ipt/resource.do?r=mammals (source published on 2017-10-16)</t>
  </si>
  <si>
    <t>http://portal.vertnet.org/o/omnh/mammals?id=urn-catalog-omnh-mammals-24426</t>
  </si>
  <si>
    <t>{"totalLengthInmm":"174", "tailLengthInmm":"78", "hindfootLengthInmm":"18", "earLengthInmm":"16", "weightIn":"X"}</t>
  </si>
  <si>
    <t>urn:catalog:OMNH:Mammals:24426</t>
  </si>
  <si>
    <t>WGH , 21296</t>
  </si>
  <si>
    <t>Sam Noble Oklahoma Museum of Natural History. Mammals Specimens. Record ID: urn:catalog:OMNH:Mammals:24430. Source: http://65.52.215.125/ipt/resource.do?r=mammals (source published on 2017-10-16)</t>
  </si>
  <si>
    <t>http://portal.vertnet.org/o/omnh/mammals?id=urn-catalog-omnh-mammals-24430</t>
  </si>
  <si>
    <t>{"totalLengthInmm":"155", "tailLengthInmm":"67", "hindfootLengthInmm":"18", "earLengthInmm":"16", "weightIn":"X"}</t>
  </si>
  <si>
    <t>urn:catalog:OMNH:Mammals:24430</t>
  </si>
  <si>
    <t>WGH , 21300</t>
  </si>
  <si>
    <t>Sam Noble Oklahoma Museum of Natural History. Mammals Specimens. Record ID: urn:catalog:OMNH:Mammals:24433. Source: http://65.52.215.125/ipt/resource.do?r=mammals (source published on 2017-10-16)</t>
  </si>
  <si>
    <t>http://portal.vertnet.org/o/omnh/mammals?id=urn-catalog-omnh-mammals-24433</t>
  </si>
  <si>
    <t>{"totalLengthInmm":"154", "tailLengthInmm":"65", "hindfootLengthInmm":"17", "earLengthInmm":"15", "weightIn":"X"}</t>
  </si>
  <si>
    <t>urn:catalog:OMNH:Mammals:24433</t>
  </si>
  <si>
    <t>WGH , 21303</t>
  </si>
  <si>
    <t>Sam Noble Oklahoma Museum of Natural History. Mammals Specimens. Record ID: urn:catalog:OMNH:Mammals:24434. Source: http://65.52.215.125/ipt/resource.do?r=mammals (source published on 2017-10-16)</t>
  </si>
  <si>
    <t>http://portal.vertnet.org/o/omnh/mammals?id=urn-catalog-omnh-mammals-24434</t>
  </si>
  <si>
    <t>{"totalLengthInmm":"163", "tailLengthInmm":"69", "hindfootLengthInmm":"19", "earLengthInmm":"14", "weightIn":"X"}</t>
  </si>
  <si>
    <t>urn:catalog:OMNH:Mammals:24434</t>
  </si>
  <si>
    <t>WGH , 21304</t>
  </si>
  <si>
    <t>Sam Noble Oklahoma Museum of Natural History. Mammals Specimens. Record ID: urn:catalog:OMNH:Mammals:24436. Source: http://65.52.215.125/ipt/resource.do?r=mammals (source published on 2017-10-16)</t>
  </si>
  <si>
    <t>http://portal.vertnet.org/o/omnh/mammals?id=urn-catalog-omnh-mammals-24436</t>
  </si>
  <si>
    <t>{"totalLengthInmm":"167", "tailLengthInmm":"74", "hindfootLengthInmm":"18", "earLengthInmm":"14", "weightIn":"X"}</t>
  </si>
  <si>
    <t>urn:catalog:OMNH:Mammals:24436</t>
  </si>
  <si>
    <t>WGH , 21306</t>
  </si>
  <si>
    <t>Sam Noble Oklahoma Museum of Natural History. Mammals Specimens. Record ID: urn:catalog:OMNH:Mammals:24438. Source: http://65.52.215.125/ipt/resource.do?r=mammals (source published on 2017-10-16)</t>
  </si>
  <si>
    <t>http://portal.vertnet.org/o/omnh/mammals?id=urn-catalog-omnh-mammals-24438</t>
  </si>
  <si>
    <t>{"totalLengthInmm":"155", "tailLengthInmm":"69", "hindfootLengthInmm":"19", "earLengthInmm":"15", "weightIn":"X"}</t>
  </si>
  <si>
    <t>urn:catalog:OMNH:Mammals:24438</t>
  </si>
  <si>
    <t>WGH , 21308</t>
  </si>
  <si>
    <t>Sam Noble Oklahoma Museum of Natural History. Mammals Specimens. Record ID: urn:catalog:OMNH:Mammals:24439. Source: http://65.52.215.125/ipt/resource.do?r=mammals (source published on 2017-10-16)</t>
  </si>
  <si>
    <t>http://portal.vertnet.org/o/omnh/mammals?id=urn-catalog-omnh-mammals-24439</t>
  </si>
  <si>
    <t>{"totalLengthInmm":"164", "tailLengthInmm":"70", "hindfootLengthInmm":"20", "earLengthInmm":"16", "weightIn":"X"}</t>
  </si>
  <si>
    <t>urn:catalog:OMNH:Mammals:24439</t>
  </si>
  <si>
    <t>WGH , 21298</t>
  </si>
  <si>
    <t>Sam Noble Oklahoma Museum of Natural History. Mammals Specimens. Record ID: urn:catalog:OMNH:Mammals:24440. Source: http://65.52.215.125/ipt/resource.do?r=mammals (source published on 2017-10-16)</t>
  </si>
  <si>
    <t>http://portal.vertnet.org/o/omnh/mammals?id=urn-catalog-omnh-mammals-24440</t>
  </si>
  <si>
    <t>{"totalLengthInmm":"181", "tailLengthInmm":"79", "hindfootLengthInmm":"18", "earLengthInmm":"15", "weightIn":"X"}</t>
  </si>
  <si>
    <t>urn:catalog:OMNH:Mammals:24440</t>
  </si>
  <si>
    <t>WGH , 21299</t>
  </si>
  <si>
    <t>Sam Noble Oklahoma Museum of Natural History. Mammals Specimens. Record ID: urn:catalog:OMNH:Mammals:24443. Source: http://65.52.215.125/ipt/resource.do?r=mammals (source published on 2017-10-16)</t>
  </si>
  <si>
    <t>http://portal.vertnet.org/o/omnh/mammals?id=urn-catalog-omnh-mammals-24443</t>
  </si>
  <si>
    <t>{"totalLengthInmm":"[126]", "tailLengthInmm":"39", "hindfootLengthInmm":"19", "earLengthInmm":"14", "weightIn":"X"}</t>
  </si>
  <si>
    <t>urn:catalog:OMNH:Mammals:24443</t>
  </si>
  <si>
    <t>WGH , 21311</t>
  </si>
  <si>
    <t>Sam Noble Oklahoma Museum of Natural History. Mammals Specimens. Record ID: urn:catalog:OMNH:Mammals:24446. Source: http://65.52.215.125/ipt/resource.do?r=mammals (source published on 2017-10-16)</t>
  </si>
  <si>
    <t>http://portal.vertnet.org/o/omnh/mammals?id=urn-catalog-omnh-mammals-24446</t>
  </si>
  <si>
    <t>{"totalLengthInmm":"156", "tailLengthInmm":"72", "hindfootLengthInmm":"19", "earLengthInmm":"14", "weightIn":"X"}</t>
  </si>
  <si>
    <t>urn:catalog:OMNH:Mammals:24446</t>
  </si>
  <si>
    <t>WGH , 21314</t>
  </si>
  <si>
    <t>Sam Noble Oklahoma Museum of Natural History. Mammals Specimens. Record ID: urn:catalog:OMNH:Mammals:24447. Source: http://65.52.215.125/ipt/resource.do?r=mammals (source published on 2017-10-16)</t>
  </si>
  <si>
    <t>http://portal.vertnet.org/o/omnh/mammals?id=urn-catalog-omnh-mammals-24447</t>
  </si>
  <si>
    <t>{"totalLengthInmm":"155", "tailLengthInmm":"67", "hindfootLengthInmm":"18", "earLengthInmm":"15", "weightIn":"X"}</t>
  </si>
  <si>
    <t>urn:catalog:OMNH:Mammals:24447</t>
  </si>
  <si>
    <t>WGH , 21315</t>
  </si>
  <si>
    <t>Sam Noble Oklahoma Museum of Natural History. Mammals Specimens. Record ID: urn:catalog:OMNH:Mammals:24448. Source: http://65.52.215.125/ipt/resource.do?r=mammals (source published on 2017-10-16)</t>
  </si>
  <si>
    <t>http://portal.vertnet.org/o/omnh/mammals?id=urn-catalog-omnh-mammals-24448</t>
  </si>
  <si>
    <t>{"totalLengthInmm":"120", "tailLengthInmm":"54", "hindfootLengthInmm":"18", "earLengthInmm":"13", "weightIn":"X"}</t>
  </si>
  <si>
    <t>urn:catalog:OMNH:Mammals:24448</t>
  </si>
  <si>
    <t>WGH , 21316</t>
  </si>
  <si>
    <t>Sam Noble Oklahoma Museum of Natural History. Mammals Specimens. Record ID: urn:catalog:OMNH:Mammals:24449. Source: http://65.52.215.125/ipt/resource.do?r=mammals (source published on 2017-10-16)</t>
  </si>
  <si>
    <t>http://portal.vertnet.org/o/omnh/mammals?id=urn-catalog-omnh-mammals-24449</t>
  </si>
  <si>
    <t>{"totalLengthInmm":"121", "tailLengthInmm":"58", "hindfootLengthInmm":"17", "earLengthInmm":"13", "weightIn":"X"}</t>
  </si>
  <si>
    <t>urn:catalog:OMNH:Mammals:24449</t>
  </si>
  <si>
    <t>WGH , 21317</t>
  </si>
  <si>
    <t>Sam Noble Oklahoma Museum of Natural History. Mammals Specimens. Record ID: urn:catalog:OMNH:Mammals:24451. Source: http://65.52.215.125/ipt/resource.do?r=mammals (source published on 2017-10-16)</t>
  </si>
  <si>
    <t>http://portal.vertnet.org/o/omnh/mammals?id=urn-catalog-omnh-mammals-24451</t>
  </si>
  <si>
    <t>{"totalLengthInmm":"147", "tailLengthInmm":"62", "hindfootLengthInmm":"17", "earLengthInmm":"16", "weightIn":"X"}</t>
  </si>
  <si>
    <t>urn:catalog:OMNH:Mammals:24451</t>
  </si>
  <si>
    <t>WGH , 21319</t>
  </si>
  <si>
    <t>Sam Noble Oklahoma Museum of Natural History. Mammals Specimens. Record ID: urn:catalog:OMNH:Mammals:24471. Source: http://65.52.215.125/ipt/resource.do?r=mammals (source published on 2017-10-16)</t>
  </si>
  <si>
    <t>http://portal.vertnet.org/o/omnh/mammals?id=urn-catalog-omnh-mammals-24471</t>
  </si>
  <si>
    <t>{"totalLengthInmm":"173", "tailLengthInmm":"75", "hindfootLengthInmm":"19", "earLengthInmm":"14", "weightIn":"X"}</t>
  </si>
  <si>
    <t>urn:catalog:OMNH:Mammals:24471</t>
  </si>
  <si>
    <t>WGH , 20539</t>
  </si>
  <si>
    <t>Sam Noble Oklahoma Museum of Natural History. Mammals Specimens. Record ID: urn:catalog:OMNH:Mammals:24472. Source: http://65.52.215.125/ipt/resource.do?r=mammals (source published on 2017-10-16)</t>
  </si>
  <si>
    <t>http://portal.vertnet.org/o/omnh/mammals?id=urn-catalog-omnh-mammals-24472</t>
  </si>
  <si>
    <t>{"totalLengthInmm":"172", "tailLengthInmm":"80", "hindfootLengthInmm":"18", "earLengthInmm":"14", "weightIn":"X"}</t>
  </si>
  <si>
    <t>urn:catalog:OMNH:Mammals:24472</t>
  </si>
  <si>
    <t>WGH , 20540</t>
  </si>
  <si>
    <t>Sam Noble Oklahoma Museum of Natural History. Mammals Specimens. Record ID: urn:catalog:OMNH:Mammals:24473. Source: http://65.52.215.125/ipt/resource.do?r=mammals (source published on 2017-10-16)</t>
  </si>
  <si>
    <t>http://portal.vertnet.org/o/omnh/mammals?id=urn-catalog-omnh-mammals-24473</t>
  </si>
  <si>
    <t>{"totalLengthInmm":"182", "tailLengthInmm":"86", "hindfootLengthInmm":"19", "earLengthInmm":"16", "weightIn":"X"}</t>
  </si>
  <si>
    <t>urn:catalog:OMNH:Mammals:24473</t>
  </si>
  <si>
    <t>WGH , 20541</t>
  </si>
  <si>
    <t>Sam Noble Oklahoma Museum of Natural History. Mammals Specimens. Record ID: urn:catalog:OMNH:Mammals:24475. Source: http://65.52.215.125/ipt/resource.do?r=mammals (source published on 2017-10-16)</t>
  </si>
  <si>
    <t>http://portal.vertnet.org/o/omnh/mammals?id=urn-catalog-omnh-mammals-24475</t>
  </si>
  <si>
    <t>{"totalLengthInmm":"159", "tailLengthInmm":"77", "hindfootLengthInmm":"19", "earLengthInmm":"13", "weightIn":"X"}</t>
  </si>
  <si>
    <t>urn:catalog:OMNH:Mammals:24475</t>
  </si>
  <si>
    <t>WGH , 20543</t>
  </si>
  <si>
    <t>Sam Noble Oklahoma Museum of Natural History. Mammals Specimens. Record ID: urn:catalog:OMNH:Mammals:24483. Source: http://65.52.215.125/ipt/resource.do?r=mammals (source published on 2017-10-16)</t>
  </si>
  <si>
    <t>http://portal.vertnet.org/o/omnh/mammals?id=urn-catalog-omnh-mammals-24483</t>
  </si>
  <si>
    <t>{"totalLengthInmm":"141", "tailLengthInmm":"68", "hindfootLengthInmm":"17", "earLengthInmm":"14", "weightIn":"X"}</t>
  </si>
  <si>
    <t>urn:catalog:OMNH:Mammals:24483</t>
  </si>
  <si>
    <t>WGH , 20596</t>
  </si>
  <si>
    <t>Sam Noble Oklahoma Museum of Natural History. Mammals Specimens. Record ID: urn:catalog:OMNH:Mammals:24485. Source: http://65.52.215.125/ipt/resource.do?r=mammals (source published on 2017-10-16)</t>
  </si>
  <si>
    <t>http://portal.vertnet.org/o/omnh/mammals?id=urn-catalog-omnh-mammals-24485</t>
  </si>
  <si>
    <t>{"totalLengthInmm":"166", "tailLengthInmm":"79", "hindfootLengthInmm":"19", "earLengthInmm":"15", "weightIn":"X"}</t>
  </si>
  <si>
    <t>urn:catalog:OMNH:Mammals:24485</t>
  </si>
  <si>
    <t>WGH , 20598</t>
  </si>
  <si>
    <t>Sam Noble Oklahoma Museum of Natural History. Mammals Specimens. Record ID: urn:catalog:OMNH:Mammals:24489. Source: http://65.52.215.125/ipt/resource.do?r=mammals (source published on 2017-10-16)</t>
  </si>
  <si>
    <t>http://portal.vertnet.org/o/omnh/mammals?id=urn-catalog-omnh-mammals-24489</t>
  </si>
  <si>
    <t>{"totalLengthInmm":"166", "tailLengthInmm":"75", "hindfootLengthInmm":"19", "earLengthInmm":"15", "weightIn":"X"}</t>
  </si>
  <si>
    <t>urn:catalog:OMNH:Mammals:24489</t>
  </si>
  <si>
    <t>WGH , 20602</t>
  </si>
  <si>
    <t>Sam Noble Oklahoma Museum of Natural History. Mammals Specimens. Record ID: urn:catalog:OMNH:Mammals:24504. Source: http://65.52.215.125/ipt/resource.do?r=mammals (source published on 2017-10-16)</t>
  </si>
  <si>
    <t>http://portal.vertnet.org/o/omnh/mammals?id=urn-catalog-omnh-mammals-24504</t>
  </si>
  <si>
    <t>{"totalLengthInmm":"181", "tailLengthInmm":"83", "hindfootLengthInmm":"18", "earLengthInmm":"16", "weightIn":"X"}</t>
  </si>
  <si>
    <t>urn:catalog:OMNH:Mammals:24504</t>
  </si>
  <si>
    <t>WGH , 20615</t>
  </si>
  <si>
    <t>Sam Noble Oklahoma Museum of Natural History. Mammals Specimens. Record ID: urn:catalog:OMNH:Mammals:24506. Source: http://65.52.215.125/ipt/resource.do?r=mammals (source published on 2017-10-16)</t>
  </si>
  <si>
    <t>http://portal.vertnet.org/o/omnh/mammals?id=urn-catalog-omnh-mammals-24506</t>
  </si>
  <si>
    <t>urn:catalog:OMNH:Mammals:24506</t>
  </si>
  <si>
    <t>WGH , 20617</t>
  </si>
  <si>
    <t>Sam Noble Oklahoma Museum of Natural History. Mammals Specimens. Record ID: urn:catalog:OMNH:Mammals:24507. Source: http://65.52.215.125/ipt/resource.do?r=mammals (source published on 2017-10-16)</t>
  </si>
  <si>
    <t>http://portal.vertnet.org/o/omnh/mammals?id=urn-catalog-omnh-mammals-24507</t>
  </si>
  <si>
    <t>{"totalLengthInmm":"159", "tailLengthInmm":"65", "hindfootLengthInmm":"19", "earLengthInmm":"16", "weightIn":"X"}</t>
  </si>
  <si>
    <t>urn:catalog:OMNH:Mammals:24507</t>
  </si>
  <si>
    <t>WGH , 20618</t>
  </si>
  <si>
    <t>Sam Noble Oklahoma Museum of Natural History. Mammals Specimens. Record ID: urn:catalog:OMNH:Mammals:24509. Source: http://65.52.215.125/ipt/resource.do?r=mammals (source published on 2017-10-16)</t>
  </si>
  <si>
    <t>http://portal.vertnet.org/o/omnh/mammals?id=urn-catalog-omnh-mammals-24509</t>
  </si>
  <si>
    <t>urn:catalog:OMNH:Mammals:24509</t>
  </si>
  <si>
    <t>WGH , 20620</t>
  </si>
  <si>
    <t>Sam Noble Oklahoma Museum of Natural History. Mammals Specimens. Record ID: urn:catalog:OMNH:Mammals:24511. Source: http://65.52.215.125/ipt/resource.do?r=mammals (source published on 2017-10-16)</t>
  </si>
  <si>
    <t>http://portal.vertnet.org/o/omnh/mammals?id=urn-catalog-omnh-mammals-24511</t>
  </si>
  <si>
    <t>{"totalLengthInmm":"152", "tailLengthInmm":"68", "hindfootLengthInmm":"18", "earLengthInmm":"15", "weightIn":"X"}</t>
  </si>
  <si>
    <t>urn:catalog:OMNH:Mammals:24511</t>
  </si>
  <si>
    <t>WGH , 20622</t>
  </si>
  <si>
    <t>Sam Noble Oklahoma Museum of Natural History. Mammals Specimens. Record ID: urn:catalog:OMNH:Mammals:24513. Source: http://65.52.215.125/ipt/resource.do?r=mammals (source published on 2017-10-16)</t>
  </si>
  <si>
    <t>http://portal.vertnet.org/o/omnh/mammals?id=urn-catalog-omnh-mammals-24513</t>
  </si>
  <si>
    <t>urn:catalog:OMNH:Mammals:24513</t>
  </si>
  <si>
    <t>WGH , 20624</t>
  </si>
  <si>
    <t>Sam Noble Oklahoma Museum of Natural History. Mammals Specimens. Record ID: urn:catalog:OMNH:Mammals:24514. Source: http://65.52.215.125/ipt/resource.do?r=mammals (source published on 2017-10-16)</t>
  </si>
  <si>
    <t>http://portal.vertnet.org/o/omnh/mammals?id=urn-catalog-omnh-mammals-24514</t>
  </si>
  <si>
    <t>{"totalLengthInmm":"168", "tailLengthInmm":"76", "hindfootLengthInmm":"18", "earLengthInmm":"16", "weightIn":"X"}</t>
  </si>
  <si>
    <t>urn:catalog:OMNH:Mammals:24514</t>
  </si>
  <si>
    <t>WGH , 20625</t>
  </si>
  <si>
    <t>Sam Noble Oklahoma Museum of Natural History. Mammals Specimens. Record ID: urn:catalog:OMNH:Mammals:24515. Source: http://65.52.215.125/ipt/resource.do?r=mammals (source published on 2017-10-16)</t>
  </si>
  <si>
    <t>http://portal.vertnet.org/o/omnh/mammals?id=urn-catalog-omnh-mammals-24515</t>
  </si>
  <si>
    <t>{"totalLengthInmm":"148", "tailLengthInmm":"68", "hindfootLengthInmm":"18", "earLengthInmm":"16", "weightIn":"X"}</t>
  </si>
  <si>
    <t>urn:catalog:OMNH:Mammals:24515</t>
  </si>
  <si>
    <t>WGH , 20729</t>
  </si>
  <si>
    <t>Sam Noble Oklahoma Museum of Natural History. Mammals Specimens. Record ID: urn:catalog:OMNH:Mammals:24519. Source: http://65.52.215.125/ipt/resource.do?r=mammals (source published on 2017-10-16)</t>
  </si>
  <si>
    <t>http://portal.vertnet.org/o/omnh/mammals?id=urn-catalog-omnh-mammals-24519</t>
  </si>
  <si>
    <t>{"totalLengthInmm":"147", "tailLengthInmm":"71", "hindfootLengthInmm":"17", "earLengthInmm":"14", "weightIn":"X"}</t>
  </si>
  <si>
    <t>urn:catalog:OMNH:Mammals:24519</t>
  </si>
  <si>
    <t>WGH , 20733</t>
  </si>
  <si>
    <t>Sam Noble Oklahoma Museum of Natural History. Mammals Specimens. Record ID: urn:catalog:OMNH:Mammals:24546. Source: http://65.52.215.125/ipt/resource.do?r=mammals (source published on 2017-10-16)</t>
  </si>
  <si>
    <t>http://portal.vertnet.org/o/omnh/mammals?id=urn-catalog-omnh-mammals-24546</t>
  </si>
  <si>
    <t>{"totalLengthInmm":"164", "tailLengthInmm":"78", "hindfootLengthInmm":"19", "earLengthInmm":"14", "weightIn":"X"}</t>
  </si>
  <si>
    <t>urn:catalog:OMNH:Mammals:24546</t>
  </si>
  <si>
    <t>WGH , 20804</t>
  </si>
  <si>
    <t>Sam Noble Oklahoma Museum of Natural History. Mammals Specimens. Record ID: urn:catalog:OMNH:Mammals:24549. Source: http://65.52.215.125/ipt/resource.do?r=mammals (source published on 2017-10-16)</t>
  </si>
  <si>
    <t>http://portal.vertnet.org/o/omnh/mammals?id=urn-catalog-omnh-mammals-24549</t>
  </si>
  <si>
    <t>{"totalLengthInmm":"163", "tailLengthInmm":"75", "hindfootLengthInmm":"20", "earLengthInmm":"16", "weightIn":"X"}</t>
  </si>
  <si>
    <t>urn:catalog:OMNH:Mammals:24549</t>
  </si>
  <si>
    <t>WGH , 20807</t>
  </si>
  <si>
    <t>Sam Noble Oklahoma Museum of Natural History. Mammals Specimens. Record ID: urn:catalog:OMNH:Mammals:24551. Source: http://65.52.215.125/ipt/resource.do?r=mammals (source published on 2017-10-16)</t>
  </si>
  <si>
    <t>http://portal.vertnet.org/o/omnh/mammals?id=urn-catalog-omnh-mammals-24551</t>
  </si>
  <si>
    <t>{"totalLengthInmm":"151", "tailLengthInmm":"66", "hindfootLengthInmm":"19", "earLengthInmm":"13", "weightIn":"X"}</t>
  </si>
  <si>
    <t>urn:catalog:OMNH:Mammals:24551</t>
  </si>
  <si>
    <t>WGH , 20809</t>
  </si>
  <si>
    <t>Sam Noble Oklahoma Museum of Natural History. Mammals Specimens. Record ID: urn:catalog:OMNH:Mammals:24552. Source: http://65.52.215.125/ipt/resource.do?r=mammals (source published on 2017-10-16)</t>
  </si>
  <si>
    <t>http://portal.vertnet.org/o/omnh/mammals?id=urn-catalog-omnh-mammals-24552</t>
  </si>
  <si>
    <t>{"totalLengthInmm":"164", "tailLengthInmm":"74", "hindfootLengthInmm":"19", "earLengthInmm":"15", "weightIn":"X"}</t>
  </si>
  <si>
    <t>urn:catalog:OMNH:Mammals:24552</t>
  </si>
  <si>
    <t>WGH , 20810</t>
  </si>
  <si>
    <t>Sam Noble Oklahoma Museum of Natural History. Mammals Specimens. Record ID: urn:catalog:OMNH:Mammals:24553. Source: http://65.52.215.125/ipt/resource.do?r=mammals (source published on 2017-10-16)</t>
  </si>
  <si>
    <t>http://portal.vertnet.org/o/omnh/mammals?id=urn-catalog-omnh-mammals-24553</t>
  </si>
  <si>
    <t>urn:catalog:OMNH:Mammals:24553</t>
  </si>
  <si>
    <t>WGH , 20811</t>
  </si>
  <si>
    <t>Sam Noble Oklahoma Museum of Natural History. Mammals Specimens. Record ID: urn:catalog:OMNH:Mammals:24554. Source: http://65.52.215.125/ipt/resource.do?r=mammals (source published on 2017-10-16)</t>
  </si>
  <si>
    <t>http://portal.vertnet.org/o/omnh/mammals?id=urn-catalog-omnh-mammals-24554</t>
  </si>
  <si>
    <t>{"totalLengthInmm":"166", "tailLengthInmm":"74", "hindfootLengthInmm":"19", "earLengthInmm":"13", "weightIn":"X"}</t>
  </si>
  <si>
    <t>urn:catalog:OMNH:Mammals:24554</t>
  </si>
  <si>
    <t>WGH , 20812</t>
  </si>
  <si>
    <t>Sam Noble Oklahoma Museum of Natural History. Mammals Specimens. Record ID: urn:catalog:OMNH:Mammals:24555. Source: http://65.52.215.125/ipt/resource.do?r=mammals (source published on 2017-10-16)</t>
  </si>
  <si>
    <t>http://portal.vertnet.org/o/omnh/mammals?id=urn-catalog-omnh-mammals-24555</t>
  </si>
  <si>
    <t>{"totalLengthInmm":"143", "tailLengthInmm":"65", "hindfootLengthInmm":"19", "earLengthInmm":"14", "weightIn":"X"}</t>
  </si>
  <si>
    <t>urn:catalog:OMNH:Mammals:24555</t>
  </si>
  <si>
    <t>WGH , 20813</t>
  </si>
  <si>
    <t>Sam Noble Oklahoma Museum of Natural History. Mammals Specimens. Record ID: urn:catalog:OMNH:Mammals:24559. Source: http://65.52.215.125/ipt/resource.do?r=mammals (source published on 2017-10-16)</t>
  </si>
  <si>
    <t>http://portal.vertnet.org/o/omnh/mammals?id=urn-catalog-omnh-mammals-24559</t>
  </si>
  <si>
    <t>{"totalLengthInmm":"147", "tailLengthInmm":"64", "hindfootLengthInmm":"17", "earLengthInmm":"13", "weightIn":"X"}</t>
  </si>
  <si>
    <t>urn:catalog:OMNH:Mammals:24559</t>
  </si>
  <si>
    <t>WGH , 20817</t>
  </si>
  <si>
    <t>Sam Noble Oklahoma Museum of Natural History. Mammals Specimens. Record ID: urn:catalog:OMNH:Mammals:24560. Source: http://65.52.215.125/ipt/resource.do?r=mammals (source published on 2017-10-16)</t>
  </si>
  <si>
    <t>http://portal.vertnet.org/o/omnh/mammals?id=urn-catalog-omnh-mammals-24560</t>
  </si>
  <si>
    <t>{"totalLengthInmm":"164", "tailLengthInmm":"76", "hindfootLengthInmm":"18", "earLengthInmm":"14", "weightIn":"X"}</t>
  </si>
  <si>
    <t>urn:catalog:OMNH:Mammals:24560</t>
  </si>
  <si>
    <t>WGH , 21476</t>
  </si>
  <si>
    <t>Sam Noble Oklahoma Museum of Natural History. Mammals Specimens. Record ID: urn:catalog:OMNH:Mammals:24564. Source: http://65.52.215.125/ipt/resource.do?r=mammals (source published on 2017-10-16)</t>
  </si>
  <si>
    <t>http://portal.vertnet.org/o/omnh/mammals?id=urn-catalog-omnh-mammals-24564</t>
  </si>
  <si>
    <t>{"totalLengthInmm":"154", "tailLengthInmm":"73", "hindfootLengthInmm":"19", "earLengthInmm":"16", "weightIn":"X"}</t>
  </si>
  <si>
    <t>urn:catalog:OMNH:Mammals:24564</t>
  </si>
  <si>
    <t>WGH , 20875</t>
  </si>
  <si>
    <t>Sam Noble Oklahoma Museum of Natural History. Mammals Specimens. Record ID: urn:catalog:OMNH:Mammals:24568. Source: http://65.52.215.125/ipt/resource.do?r=mammals (source published on 2017-10-16)</t>
  </si>
  <si>
    <t>http://portal.vertnet.org/o/omnh/mammals?id=urn-catalog-omnh-mammals-24568</t>
  </si>
  <si>
    <t>{"totalLengthInmm":"144", "tailLengthInmm":"66", "hindfootLengthInmm":"19", "earLengthInmm":"14", "weightIn":"X"}</t>
  </si>
  <si>
    <t>urn:catalog:OMNH:Mammals:24568</t>
  </si>
  <si>
    <t>WGH , 20879</t>
  </si>
  <si>
    <t>Sam Noble Oklahoma Museum of Natural History. Mammals Specimens. Record ID: urn:catalog:OMNH:Mammals:24569. Source: http://65.52.215.125/ipt/resource.do?r=mammals (source published on 2017-10-16)</t>
  </si>
  <si>
    <t>http://portal.vertnet.org/o/omnh/mammals?id=urn-catalog-omnh-mammals-24569</t>
  </si>
  <si>
    <t>{"totalLengthInmm":"140", "tailLengthInmm":"66", "hindfootLengthInmm":"18", "earLengthInmm":"13", "weightIn":"X"}</t>
  </si>
  <si>
    <t>urn:catalog:OMNH:Mammals:24569</t>
  </si>
  <si>
    <t>WGH , 20880</t>
  </si>
  <si>
    <t>Sam Noble Oklahoma Museum of Natural History. Mammals Specimens. Record ID: urn:catalog:OMNH:Mammals:24573. Source: http://65.52.215.125/ipt/resource.do?r=mammals (source published on 2017-10-16)</t>
  </si>
  <si>
    <t>http://portal.vertnet.org/o/omnh/mammals?id=urn-catalog-omnh-mammals-24573</t>
  </si>
  <si>
    <t>{"totalLengthInmm":"172", "tailLengthInmm":"74", "hindfootLengthInmm":"19", "earLengthInmm":"16", "weightIn":"X"}</t>
  </si>
  <si>
    <t>urn:catalog:OMNH:Mammals:24573</t>
  </si>
  <si>
    <t>WGH , 20884</t>
  </si>
  <si>
    <t>Sam Noble Oklahoma Museum of Natural History. Mammals Specimens. Record ID: urn:catalog:OMNH:Mammals:24593. Source: http://65.52.215.125/ipt/resource.do?r=mammals (source published on 2017-10-16)</t>
  </si>
  <si>
    <t>http://portal.vertnet.org/o/omnh/mammals?id=urn-catalog-omnh-mammals-24593</t>
  </si>
  <si>
    <t>{"totalLengthInmm":"163", "tailLengthInmm":"69", "hindfootLengthInmm":"19", "earLengthInmm":"15", "weightIn":"X"}</t>
  </si>
  <si>
    <t>urn:catalog:OMNH:Mammals:24593</t>
  </si>
  <si>
    <t>WGH , 20888</t>
  </si>
  <si>
    <t>Sam Noble Oklahoma Museum of Natural History. Mammals Specimens. Record ID: urn:catalog:OMNH:Mammals:24595. Source: http://65.52.215.125/ipt/resource.do?r=mammals (source published on 2017-10-16)</t>
  </si>
  <si>
    <t>http://portal.vertnet.org/o/omnh/mammals?id=urn-catalog-omnh-mammals-24595</t>
  </si>
  <si>
    <t>{"totalLengthInmm":"156", "tailLengthInmm":"61", "hindfootLengthInmm":"19", "earLengthInmm":"14", "weightIn":"X"}</t>
  </si>
  <si>
    <t>urn:catalog:OMNH:Mammals:24595</t>
  </si>
  <si>
    <t>WGH , 20890</t>
  </si>
  <si>
    <t>Sam Noble Oklahoma Museum of Natural History. Mammals Specimens. Record ID: urn:catalog:OMNH:Mammals:24597. Source: http://65.52.215.125/ipt/resource.do?r=mammals (source published on 2017-10-16)</t>
  </si>
  <si>
    <t>http://portal.vertnet.org/o/omnh/mammals?id=urn-catalog-omnh-mammals-24597</t>
  </si>
  <si>
    <t>{"totalLengthInmm":"173", "tailLengthInmm":"74", "hindfootLengthInmm":"18", "earLengthInmm":"14", "weightIn":"X"}</t>
  </si>
  <si>
    <t>urn:catalog:OMNH:Mammals:24597</t>
  </si>
  <si>
    <t>WGH , 20892</t>
  </si>
  <si>
    <t>Sam Noble Oklahoma Museum of Natural History. Mammals Specimens. Record ID: urn:catalog:OMNH:Mammals:24598. Source: http://65.52.215.125/ipt/resource.do?r=mammals (source published on 2017-10-16)</t>
  </si>
  <si>
    <t>http://portal.vertnet.org/o/omnh/mammals?id=urn-catalog-omnh-mammals-24598</t>
  </si>
  <si>
    <t>{"totalLengthInmm":"[146]", "tailLengthInmm":"46", "hindfootLengthInmm":"18", "earLengthInmm":"15", "weightIn":"X"}</t>
  </si>
  <si>
    <t>urn:catalog:OMNH:Mammals:24598</t>
  </si>
  <si>
    <t>WGH , 20893</t>
  </si>
  <si>
    <t>Sam Noble Oklahoma Museum of Natural History. Mammals Specimens. Record ID: urn:catalog:OMNH:Mammals:24599. Source: http://65.52.215.125/ipt/resource.do?r=mammals (source published on 2017-10-16)</t>
  </si>
  <si>
    <t>http://portal.vertnet.org/o/omnh/mammals?id=urn-catalog-omnh-mammals-24599</t>
  </si>
  <si>
    <t>{"totalLengthInmm":"143", "tailLengthInmm":"63", "hindfootLengthInmm":"17", "earLengthInmm":"13", "weightIn":"X"}</t>
  </si>
  <si>
    <t>urn:catalog:OMNH:Mammals:24599</t>
  </si>
  <si>
    <t>WGH , 20894</t>
  </si>
  <si>
    <t>Sam Noble Oklahoma Museum of Natural History. Mammals Specimens. Record ID: urn:catalog:OMNH:Mammals:24601. Source: http://65.52.215.125/ipt/resource.do?r=mammals (source published on 2017-10-16)</t>
  </si>
  <si>
    <t>http://portal.vertnet.org/o/omnh/mammals?id=urn-catalog-omnh-mammals-24601</t>
  </si>
  <si>
    <t>{"totalLengthInmm":"170", "tailLengthInmm":"76", "hindfootLengthInmm":"18", "earLengthInmm":"14", "weightIn":"X"}</t>
  </si>
  <si>
    <t>urn:catalog:OMNH:Mammals:24601</t>
  </si>
  <si>
    <t>WGH , 20896</t>
  </si>
  <si>
    <t>Sam Noble Oklahoma Museum of Natural History. Mammals Specimens. Record ID: urn:catalog:OMNH:Mammals:24603. Source: http://65.52.215.125/ipt/resource.do?r=mammals (source published on 2017-10-16)</t>
  </si>
  <si>
    <t>http://portal.vertnet.org/o/omnh/mammals?id=urn-catalog-omnh-mammals-24603</t>
  </si>
  <si>
    <t>urn:catalog:OMNH:Mammals:24603</t>
  </si>
  <si>
    <t>WGH , 20898</t>
  </si>
  <si>
    <t>Sam Noble Oklahoma Museum of Natural History. Mammals Specimens. Record ID: urn:catalog:OMNH:Mammals:24604. Source: http://65.52.215.125/ipt/resource.do?r=mammals (source published on 2017-10-16)</t>
  </si>
  <si>
    <t>http://portal.vertnet.org/o/omnh/mammals?id=urn-catalog-omnh-mammals-24604</t>
  </si>
  <si>
    <t>{"totalLengthInmm":"150", "tailLengthInmm":"67", "hindfootLengthInmm":"17", "earLengthInmm":"14", "weightIn":"X"}</t>
  </si>
  <si>
    <t>urn:catalog:OMNH:Mammals:24604</t>
  </si>
  <si>
    <t>WGH , 20899</t>
  </si>
  <si>
    <t>Sam Noble Oklahoma Museum of Natural History. Mammals Specimens. Record ID: urn:catalog:OMNH:Mammals:24607. Source: http://65.52.215.125/ipt/resource.do?r=mammals (source published on 2017-10-16)</t>
  </si>
  <si>
    <t>http://portal.vertnet.org/o/omnh/mammals?id=urn-catalog-omnh-mammals-24607</t>
  </si>
  <si>
    <t>{"totalLengthInmm":"154", "tailLengthInmm":"68", "hindfootLengthInmm":"15", "earLengthInmm":"15", "weightIn":"X"}</t>
  </si>
  <si>
    <t>urn:catalog:OMNH:Mammals:24607</t>
  </si>
  <si>
    <t>WGH , 20902</t>
  </si>
  <si>
    <t>Sam Noble Oklahoma Museum of Natural History. Mammals Specimens. Record ID: urn:catalog:OMNH:Mammals:24608. Source: http://65.52.215.125/ipt/resource.do?r=mammals (source published on 2017-10-16)</t>
  </si>
  <si>
    <t>http://portal.vertnet.org/o/omnh/mammals?id=urn-catalog-omnh-mammals-24608</t>
  </si>
  <si>
    <t>{"totalLengthInmm":"188", "tailLengthInmm":"94", "hindfootLengthInmm":"20", "earLengthInmm":"16", "weightIn":"X"}</t>
  </si>
  <si>
    <t>urn:catalog:OMNH:Mammals:24608</t>
  </si>
  <si>
    <t>WGH , 22474</t>
  </si>
  <si>
    <t>Sam Noble Oklahoma Museum of Natural History. Mammals Specimens. Record ID: urn:catalog:OMNH:Mammals:24611. Source: http://65.52.215.125/ipt/resource.do?r=mammals (source published on 2017-10-16)</t>
  </si>
  <si>
    <t>http://portal.vertnet.org/o/omnh/mammals?id=urn-catalog-omnh-mammals-24611</t>
  </si>
  <si>
    <t>{"totalLengthInmm":"193", "tailLengthInmm":"92", "hindfootLengthInmm":"18", "earLengthInmm":"16", "weightIn":"X"}</t>
  </si>
  <si>
    <t>urn:catalog:OMNH:Mammals:24611</t>
  </si>
  <si>
    <t>WGH , 22478</t>
  </si>
  <si>
    <t>Sam Noble Oklahoma Museum of Natural History. Mammals Specimens. Record ID: urn:catalog:OMNH:Mammals:24708. Source: http://65.52.215.125/ipt/resource.do?r=mammals (source published on 2017-10-16)</t>
  </si>
  <si>
    <t>http://portal.vertnet.org/o/omnh/mammals?id=urn-catalog-omnh-mammals-24708</t>
  </si>
  <si>
    <t>{"totalLengthInmm":"153", "tailLengthInmm":"75", "hindfootLengthInmm":"18", "earLengthInmm":"14", "weightIn":"X"}</t>
  </si>
  <si>
    <t>urn:catalog:OMNH:Mammals:24708</t>
  </si>
  <si>
    <t>WGH , 20103</t>
  </si>
  <si>
    <t>Sam Noble Oklahoma Museum of Natural History. Mammals Specimens. Record ID: urn:catalog:OMNH:Mammals:24710. Source: http://65.52.215.125/ipt/resource.do?r=mammals (source published on 2017-10-16)</t>
  </si>
  <si>
    <t>http://portal.vertnet.org/o/omnh/mammals?id=urn-catalog-omnh-mammals-24710</t>
  </si>
  <si>
    <t>{"totalLengthInmm":"180", "tailLengthInmm":"83", "hindfootLengthInmm":"18", "earLengthInmm":"16", "weightIn":"X"}</t>
  </si>
  <si>
    <t>urn:catalog:OMNH:Mammals:24710</t>
  </si>
  <si>
    <t>WGH , 20105</t>
  </si>
  <si>
    <t>Sam Noble Oklahoma Museum of Natural History. Mammals Specimens. Record ID: urn:catalog:OMNH:Mammals:24713. Source: http://65.52.215.125/ipt/resource.do?r=mammals (source published on 2017-10-16)</t>
  </si>
  <si>
    <t>http://portal.vertnet.org/o/omnh/mammals?id=urn-catalog-omnh-mammals-24713</t>
  </si>
  <si>
    <t>{"totalLengthInmm":"[158]", "tailLengthInmm":"62", "hindfootLengthInmm":"18", "earLengthInmm":"16", "weightIn":"X"}</t>
  </si>
  <si>
    <t>urn:catalog:OMNH:Mammals:24713</t>
  </si>
  <si>
    <t>WGH , 20108</t>
  </si>
  <si>
    <t>Sam Noble Oklahoma Museum of Natural History. Mammals Specimens. Record ID: urn:catalog:OMNH:Mammals:24714. Source: http://65.52.215.125/ipt/resource.do?r=mammals (source published on 2017-10-16)</t>
  </si>
  <si>
    <t>http://portal.vertnet.org/o/omnh/mammals?id=urn-catalog-omnh-mammals-24714</t>
  </si>
  <si>
    <t>{"totalLengthInmm":"191", "tailLengthInmm":"88", "hindfootLengthInmm":"18", "earLengthInmm":"15", "weightIn":"X"}</t>
  </si>
  <si>
    <t>urn:catalog:OMNH:Mammals:24714</t>
  </si>
  <si>
    <t>WGH , 20109</t>
  </si>
  <si>
    <t>Sam Noble Oklahoma Museum of Natural History. Mammals Specimens. Record ID: urn:catalog:OMNH:Mammals:24716. Source: http://65.52.215.125/ipt/resource.do?r=mammals (source published on 2017-10-16)</t>
  </si>
  <si>
    <t>http://portal.vertnet.org/o/omnh/mammals?id=urn-catalog-omnh-mammals-24716</t>
  </si>
  <si>
    <t>{"totalLengthInmm":"155", "tailLengthInmm":"73", "hindfootLengthInmm":"17", "earLengthInmm":"16", "weightIn":"X"}</t>
  </si>
  <si>
    <t>urn:catalog:OMNH:Mammals:24716</t>
  </si>
  <si>
    <t>WGH , 20112</t>
  </si>
  <si>
    <t>Sam Noble Oklahoma Museum of Natural History. Mammals Specimens. Record ID: urn:catalog:OMNH:Mammals:24722. Source: http://65.52.215.125/ipt/resource.do?r=mammals (source published on 2017-10-16)</t>
  </si>
  <si>
    <t>http://portal.vertnet.org/o/omnh/mammals?id=urn-catalog-omnh-mammals-24722</t>
  </si>
  <si>
    <t>{"totalLengthInmm":"162", "tailLengthInmm":"75", "hindfootLengthInmm":"19", "earLengthInmm":"16", "weightIn":"X"}</t>
  </si>
  <si>
    <t>urn:catalog:OMNH:Mammals:24722</t>
  </si>
  <si>
    <t>WGH , 20118</t>
  </si>
  <si>
    <t>Sam Noble Oklahoma Museum of Natural History. Mammals Specimens. Record ID: urn:catalog:OMNH:Mammals:24725. Source: http://65.52.215.125/ipt/resource.do?r=mammals (source published on 2017-10-16)</t>
  </si>
  <si>
    <t>http://portal.vertnet.org/o/omnh/mammals?id=urn-catalog-omnh-mammals-24725</t>
  </si>
  <si>
    <t>{"totalLengthInmm":"165", "tailLengthInmm":"75", "hindfootLengthInmm":"19", "earLengthInmm":"16", "weightIn":"X"}</t>
  </si>
  <si>
    <t>urn:catalog:OMNH:Mammals:24725</t>
  </si>
  <si>
    <t>WGH , 20121</t>
  </si>
  <si>
    <t>Sam Noble Oklahoma Museum of Natural History. Mammals Specimens. Record ID: urn:catalog:OMNH:Mammals:24726. Source: http://65.52.215.125/ipt/resource.do?r=mammals (source published on 2017-10-16)</t>
  </si>
  <si>
    <t>http://portal.vertnet.org/o/omnh/mammals?id=urn-catalog-omnh-mammals-24726</t>
  </si>
  <si>
    <t>{"totalLengthInmm":"173", "tailLengthInmm":"80", "hindfootLengthInmm":"17", "earLengthInmm":"16", "weightIn":"X"}</t>
  </si>
  <si>
    <t>urn:catalog:OMNH:Mammals:24726</t>
  </si>
  <si>
    <t>WGH , 20122</t>
  </si>
  <si>
    <t>Sam Noble Oklahoma Museum of Natural History. Mammals Specimens. Record ID: urn:catalog:OMNH:Mammals:24729. Source: http://65.52.215.125/ipt/resource.do?r=mammals (source published on 2017-10-16)</t>
  </si>
  <si>
    <t>http://portal.vertnet.org/o/omnh/mammals?id=urn-catalog-omnh-mammals-24729</t>
  </si>
  <si>
    <t>{"totalLengthInmm":"161", "tailLengthInmm":"63", "hindfootLengthInmm":"19", "earLengthInmm":"15", "weightIn":"X"}</t>
  </si>
  <si>
    <t>urn:catalog:OMNH:Mammals:24729</t>
  </si>
  <si>
    <t>WGH , 20125</t>
  </si>
  <si>
    <t>Sam Noble Oklahoma Museum of Natural History. Mammals Specimens. Record ID: urn:catalog:OMNH:Mammals:24730. Source: http://65.52.215.125/ipt/resource.do?r=mammals (source published on 2017-10-16)</t>
  </si>
  <si>
    <t>http://portal.vertnet.org/o/omnh/mammals?id=urn-catalog-omnh-mammals-24730</t>
  </si>
  <si>
    <t>{"totalLengthInmm":"149", "tailLengthInmm":"70", "hindfootLengthInmm":"16", "earLengthInmm":"13", "weightIn":"X"}</t>
  </si>
  <si>
    <t>urn:catalog:OMNH:Mammals:24730</t>
  </si>
  <si>
    <t>WGH , 20126</t>
  </si>
  <si>
    <t>Sam Noble Oklahoma Museum of Natural History. Mammals Specimens. Record ID: urn:catalog:OMNH:Mammals:24732. Source: http://65.52.215.125/ipt/resource.do?r=mammals (source published on 2017-10-16)</t>
  </si>
  <si>
    <t>http://portal.vertnet.org/o/omnh/mammals?id=urn-catalog-omnh-mammals-24732</t>
  </si>
  <si>
    <t>{"totalLengthInmm":"180", "tailLengthInmm":"88", "hindfootLengthInmm":"18", "earLengthInmm":"16", "weightIn":"X"}</t>
  </si>
  <si>
    <t>urn:catalog:OMNH:Mammals:24732</t>
  </si>
  <si>
    <t>WGH , 20128</t>
  </si>
  <si>
    <t>Sam Noble Oklahoma Museum of Natural History. Mammals Specimens. Record ID: urn:catalog:OMNH:Mammals:24733. Source: http://65.52.215.125/ipt/resource.do?r=mammals (source published on 2017-10-16)</t>
  </si>
  <si>
    <t>http://portal.vertnet.org/o/omnh/mammals?id=urn-catalog-omnh-mammals-24733</t>
  </si>
  <si>
    <t>{"totalLengthInmm":"156", "tailLengthInmm":"77", "hindfootLengthInmm":"18", "earLengthInmm":"14", "weightIn":"X"}</t>
  </si>
  <si>
    <t>urn:catalog:OMNH:Mammals:24733</t>
  </si>
  <si>
    <t>WGH , 20129</t>
  </si>
  <si>
    <t>Sam Noble Oklahoma Museum of Natural History. Mammals Specimens. Record ID: urn:catalog:OMNH:Mammals:24735. Source: http://65.52.215.125/ipt/resource.do?r=mammals (source published on 2017-10-16)</t>
  </si>
  <si>
    <t>http://portal.vertnet.org/o/omnh/mammals?id=urn-catalog-omnh-mammals-24735</t>
  </si>
  <si>
    <t>{"totalLengthInmm":"167", "tailLengthInmm":"70", "hindfootLengthInmm":"20", "earLengthInmm":"17", "weightIn":"X"}</t>
  </si>
  <si>
    <t>urn:catalog:OMNH:Mammals:24735</t>
  </si>
  <si>
    <t>WGH , 20131</t>
  </si>
  <si>
    <t>Sam Noble Oklahoma Museum of Natural History. Mammals Specimens. Record ID: urn:catalog:OMNH:Mammals:24737. Source: http://65.52.215.125/ipt/resource.do?r=mammals (source published on 2017-10-16)</t>
  </si>
  <si>
    <t>http://portal.vertnet.org/o/omnh/mammals?id=urn-catalog-omnh-mammals-24737</t>
  </si>
  <si>
    <t>{"totalLengthInmm":"163", "tailLengthInmm":"76", "hindfootLengthInmm":"17", "earLengthInmm":"16", "weightIn":"X"}</t>
  </si>
  <si>
    <t>urn:catalog:OMNH:Mammals:24737</t>
  </si>
  <si>
    <t>WGH , 20133</t>
  </si>
  <si>
    <t>Sam Noble Oklahoma Museum of Natural History. Mammals Specimens. Record ID: urn:catalog:OMNH:Mammals:24739. Source: http://65.52.215.125/ipt/resource.do?r=mammals (source published on 2017-10-16)</t>
  </si>
  <si>
    <t>http://portal.vertnet.org/o/omnh/mammals?id=urn-catalog-omnh-mammals-24739</t>
  </si>
  <si>
    <t>{"totalLengthInmm":"191", "tailLengthInmm":"88", "hindfootLengthInmm":"19", "earLengthInmm":"15", "weightIn":"X"}</t>
  </si>
  <si>
    <t>urn:catalog:OMNH:Mammals:24739</t>
  </si>
  <si>
    <t>WGH , 20135</t>
  </si>
  <si>
    <t>Sam Noble Oklahoma Museum of Natural History. Mammals Specimens. Record ID: urn:catalog:OMNH:Mammals:24742. Source: http://65.52.215.125/ipt/resource.do?r=mammals (source published on 2017-10-16)</t>
  </si>
  <si>
    <t>http://portal.vertnet.org/o/omnh/mammals?id=urn-catalog-omnh-mammals-24742</t>
  </si>
  <si>
    <t>{"totalLengthInmm":"161", "tailLengthInmm":"75", "hindfootLengthInmm":"18", "earLengthInmm":"14", "weightIn":"X"}</t>
  </si>
  <si>
    <t>urn:catalog:OMNH:Mammals:24742</t>
  </si>
  <si>
    <t>WGH , 20138</t>
  </si>
  <si>
    <t>Sam Noble Oklahoma Museum of Natural History. Mammals Specimens. Record ID: urn:catalog:OMNH:Mammals:24743. Source: http://65.52.215.125/ipt/resource.do?r=mammals (source published on 2017-10-16)</t>
  </si>
  <si>
    <t>http://portal.vertnet.org/o/omnh/mammals?id=urn-catalog-omnh-mammals-24743</t>
  </si>
  <si>
    <t>{"totalLengthInmm":"150", "tailLengthInmm":"65", "hindfootLengthInmm":"18", "earLengthInmm":"15", "weightIn":"X"}</t>
  </si>
  <si>
    <t>urn:catalog:OMNH:Mammals:24743</t>
  </si>
  <si>
    <t>WGH , 20139</t>
  </si>
  <si>
    <t>Sam Noble Oklahoma Museum of Natural History. Mammals Specimens. Record ID: urn:catalog:OMNH:Mammals:24745. Source: http://65.52.215.125/ipt/resource.do?r=mammals (source published on 2017-10-16)</t>
  </si>
  <si>
    <t>http://portal.vertnet.org/o/omnh/mammals?id=urn-catalog-omnh-mammals-24745</t>
  </si>
  <si>
    <t>{"totalLengthInmm":"180", "tailLengthInmm":"83", "hindfootLengthInmm":"19", "earLengthInmm":"15", "weightIn":"X"}</t>
  </si>
  <si>
    <t>urn:catalog:OMNH:Mammals:24745</t>
  </si>
  <si>
    <t>WGH , 20141</t>
  </si>
  <si>
    <t>Sam Noble Oklahoma Museum of Natural History. Mammals Specimens. Record ID: urn:catalog:OMNH:Mammals:24746. Source: http://65.52.215.125/ipt/resource.do?r=mammals (source published on 2017-10-16)</t>
  </si>
  <si>
    <t>http://portal.vertnet.org/o/omnh/mammals?id=urn-catalog-omnh-mammals-24746</t>
  </si>
  <si>
    <t>{"totalLengthInmm":"173", "tailLengthInmm":"83", "hindfootLengthInmm":"18", "earLengthInmm":"15", "weightIn":"X"}</t>
  </si>
  <si>
    <t>urn:catalog:OMNH:Mammals:24746</t>
  </si>
  <si>
    <t>WGH , 20142</t>
  </si>
  <si>
    <t>Sam Noble Oklahoma Museum of Natural History. Mammals Specimens. Record ID: urn:catalog:OMNH:Mammals:24748. Source: http://65.52.215.125/ipt/resource.do?r=mammals (source published on 2017-10-16)</t>
  </si>
  <si>
    <t>http://portal.vertnet.org/o/omnh/mammals?id=urn-catalog-omnh-mammals-24748</t>
  </si>
  <si>
    <t>{"totalLengthInmm":"150", "tailLengthInmm":"72", "hindfootLengthInmm":"18", "earLengthInmm":"15", "weightIn":"X"}</t>
  </si>
  <si>
    <t>urn:catalog:OMNH:Mammals:24748</t>
  </si>
  <si>
    <t>WGH , 20144</t>
  </si>
  <si>
    <t>Sam Noble Oklahoma Museum of Natural History. Mammals Specimens. Record ID: urn:catalog:OMNH:Mammals:24750. Source: http://65.52.215.125/ipt/resource.do?r=mammals (source published on 2017-10-16)</t>
  </si>
  <si>
    <t>http://portal.vertnet.org/o/omnh/mammals?id=urn-catalog-omnh-mammals-24750</t>
  </si>
  <si>
    <t>{"totalLengthInmm":"176", "tailLengthInmm":"86", "hindfootLengthInmm":"18", "earLengthInmm":"15", "weightIn":"X"}</t>
  </si>
  <si>
    <t>urn:catalog:OMNH:Mammals:24750</t>
  </si>
  <si>
    <t>WGH , 20146</t>
  </si>
  <si>
    <t>Sam Noble Oklahoma Museum of Natural History. Mammals Specimens. Record ID: urn:catalog:OMNH:Mammals:24754. Source: http://65.52.215.125/ipt/resource.do?r=mammals (source published on 2017-10-16)</t>
  </si>
  <si>
    <t>http://portal.vertnet.org/o/omnh/mammals?id=urn-catalog-omnh-mammals-24754</t>
  </si>
  <si>
    <t>{"totalLengthInmm":"141", "tailLengthInmm":"66", "hindfootLengthInmm":"18", "earLengthInmm":"15", "weightIn":"X"}</t>
  </si>
  <si>
    <t>urn:catalog:OMNH:Mammals:24754</t>
  </si>
  <si>
    <t>WGH , 20150</t>
  </si>
  <si>
    <t>Sam Noble Oklahoma Museum of Natural History. Mammals Specimens. Record ID: urn:catalog:OMNH:Mammals:24756. Source: http://65.52.215.125/ipt/resource.do?r=mammals (source published on 2017-10-16)</t>
  </si>
  <si>
    <t>http://portal.vertnet.org/o/omnh/mammals?id=urn-catalog-omnh-mammals-24756</t>
  </si>
  <si>
    <t>{"totalLengthInmm":"162", "tailLengthInmm":"73", "hindfootLengthInmm":"18", "earLengthInmm":"15", "weightIn":"X"}</t>
  </si>
  <si>
    <t>urn:catalog:OMNH:Mammals:24756</t>
  </si>
  <si>
    <t>WGH , 20152</t>
  </si>
  <si>
    <t>Sam Noble Oklahoma Museum of Natural History. Mammals Specimens. Record ID: urn:catalog:OMNH:Mammals:24758. Source: http://65.52.215.125/ipt/resource.do?r=mammals (source published on 2017-10-16)</t>
  </si>
  <si>
    <t>http://portal.vertnet.org/o/omnh/mammals?id=urn-catalog-omnh-mammals-24758</t>
  </si>
  <si>
    <t>{"totalLengthInmm":"[110]", "tailLengthInmm":"16", "hindfootLengthInmm":"18", "earLengthInmm":"15", "weightIn":"X"}</t>
  </si>
  <si>
    <t>urn:catalog:OMNH:Mammals:24758</t>
  </si>
  <si>
    <t>WGH , 20154</t>
  </si>
  <si>
    <t>Sam Noble Oklahoma Museum of Natural History. Mammals Specimens. Record ID: urn:catalog:OMNH:Mammals:24759. Source: http://65.52.215.125/ipt/resource.do?r=mammals (source published on 2017-10-16)</t>
  </si>
  <si>
    <t>http://portal.vertnet.org/o/omnh/mammals?id=urn-catalog-omnh-mammals-24759</t>
  </si>
  <si>
    <t>{"totalLengthInmm":"[110]", "tailLengthInmm":"18", "hindfootLengthInmm":"19", "earLengthInmm":"15", "weightIn":"X"}</t>
  </si>
  <si>
    <t>urn:catalog:OMNH:Mammals:24759</t>
  </si>
  <si>
    <t>WGH , 20155</t>
  </si>
  <si>
    <t>Sam Noble Oklahoma Museum of Natural History. Mammals Specimens. Record ID: urn:catalog:OMNH:Mammals:24760. Source: http://65.52.215.125/ipt/resource.do?r=mammals (source published on 2017-10-16)</t>
  </si>
  <si>
    <t>http://portal.vertnet.org/o/omnh/mammals?id=urn-catalog-omnh-mammals-24760</t>
  </si>
  <si>
    <t>{"totalLengthInmm":"172", "tailLengthInmm":"75", "hindfootLengthInmm":"18", "earLengthInmm":"15", "weightIn":"X"}</t>
  </si>
  <si>
    <t>urn:catalog:OMNH:Mammals:24760</t>
  </si>
  <si>
    <t>WGH , 20156</t>
  </si>
  <si>
    <t>Sam Noble Oklahoma Museum of Natural History. Mammals Specimens. Record ID: urn:catalog:OMNH:Mammals:24761. Source: http://65.52.215.125/ipt/resource.do?r=mammals (source published on 2017-10-16)</t>
  </si>
  <si>
    <t>http://portal.vertnet.org/o/omnh/mammals?id=urn-catalog-omnh-mammals-24761</t>
  </si>
  <si>
    <t>{"totalLengthInmm":"158", "tailLengthInmm":"74", "hindfootLengthInmm":"17", "earLengthInmm":"13", "weightIn":"X"}</t>
  </si>
  <si>
    <t>urn:catalog:OMNH:Mammals:24761</t>
  </si>
  <si>
    <t>WGH , 20157</t>
  </si>
  <si>
    <t>Sam Noble Oklahoma Museum of Natural History. Mammals Specimens. Record ID: urn:catalog:OMNH:Mammals:24762. Source: http://65.52.215.125/ipt/resource.do?r=mammals (source published on 2017-10-16)</t>
  </si>
  <si>
    <t>http://portal.vertnet.org/o/omnh/mammals?id=urn-catalog-omnh-mammals-24762</t>
  </si>
  <si>
    <t>{"totalLengthInmm":"[147]", "tailLengthInmm":"59", "hindfootLengthInmm":"17", "earLengthInmm":"14", "weightIn":"X"}</t>
  </si>
  <si>
    <t>urn:catalog:OMNH:Mammals:24762</t>
  </si>
  <si>
    <t>WGH , 20158</t>
  </si>
  <si>
    <t>Sam Noble Oklahoma Museum of Natural History. Mammals Specimens. Record ID: urn:catalog:OMNH:Mammals:24764. Source: http://65.52.215.125/ipt/resource.do?r=mammals (source published on 2017-10-16)</t>
  </si>
  <si>
    <t>http://portal.vertnet.org/o/omnh/mammals?id=urn-catalog-omnh-mammals-24764</t>
  </si>
  <si>
    <t>{"totalLengthInmm":"175", "tailLengthInmm":"85", "hindfootLengthInmm":"19", "earLengthInmm":"15", "weightIn":"X"}</t>
  </si>
  <si>
    <t>urn:catalog:OMNH:Mammals:24764</t>
  </si>
  <si>
    <t>WGH , 20160</t>
  </si>
  <si>
    <t>Sam Noble Oklahoma Museum of Natural History. Mammals Specimens. Record ID: urn:catalog:OMNH:Mammals:24765. Source: http://65.52.215.125/ipt/resource.do?r=mammals (source published on 2017-10-16)</t>
  </si>
  <si>
    <t>http://portal.vertnet.org/o/omnh/mammals?id=urn-catalog-omnh-mammals-24765</t>
  </si>
  <si>
    <t>{"totalLengthInmm":"172", "tailLengthInmm":"85", "hindfootLengthInmm":"18", "earLengthInmm":"15", "weightIn":"X"}</t>
  </si>
  <si>
    <t>urn:catalog:OMNH:Mammals:24765</t>
  </si>
  <si>
    <t>WGH , 20161</t>
  </si>
  <si>
    <t>Sam Noble Oklahoma Museum of Natural History. Mammals Specimens. Record ID: urn:catalog:OMNH:Mammals:24767. Source: http://65.52.215.125/ipt/resource.do?r=mammals (source published on 2017-10-16)</t>
  </si>
  <si>
    <t>http://portal.vertnet.org/o/omnh/mammals?id=urn-catalog-omnh-mammals-24767</t>
  </si>
  <si>
    <t>{"totalLengthInmm":"154", "tailLengthInmm":"68", "hindfootLengthInmm":"17", "earLengthInmm":"13", "weightIn":"X"}</t>
  </si>
  <si>
    <t>urn:catalog:OMNH:Mammals:24767</t>
  </si>
  <si>
    <t>WGH , 20163</t>
  </si>
  <si>
    <t>Sam Noble Oklahoma Museum of Natural History. Mammals Specimens. Record ID: urn:catalog:OMNH:Mammals:24768. Source: http://65.52.215.125/ipt/resource.do?r=mammals (source published on 2017-10-16)</t>
  </si>
  <si>
    <t>http://portal.vertnet.org/o/omnh/mammals?id=urn-catalog-omnh-mammals-24768</t>
  </si>
  <si>
    <t>{"totalLengthInmm":"167", "tailLengthInmm":"74", "hindfootLengthInmm":"17", "earLengthInmm":"15", "weightIn":"X"}</t>
  </si>
  <si>
    <t>urn:catalog:OMNH:Mammals:24768</t>
  </si>
  <si>
    <t>WGH , 20164</t>
  </si>
  <si>
    <t>Sam Noble Oklahoma Museum of Natural History. Mammals Specimens. Record ID: urn:catalog:OMNH:Mammals:24769. Source: http://65.52.215.125/ipt/resource.do?r=mammals (source published on 2017-10-16)</t>
  </si>
  <si>
    <t>http://portal.vertnet.org/o/omnh/mammals?id=urn-catalog-omnh-mammals-24769</t>
  </si>
  <si>
    <t>{"totalLengthInmm":"167", "tailLengthInmm":"79", "hindfootLengthInmm":"18", "earLengthInmm":"15", "weightIn":"X"}</t>
  </si>
  <si>
    <t>urn:catalog:OMNH:Mammals:24769</t>
  </si>
  <si>
    <t>WGH , 20165</t>
  </si>
  <si>
    <t>Sam Noble Oklahoma Museum of Natural History. Mammals Specimens. Record ID: urn:catalog:OMNH:Mammals:24770. Source: http://65.52.215.125/ipt/resource.do?r=mammals (source published on 2017-10-16)</t>
  </si>
  <si>
    <t>http://portal.vertnet.org/o/omnh/mammals?id=urn-catalog-omnh-mammals-24770</t>
  </si>
  <si>
    <t>{"totalLengthInmm":"180", "tailLengthInmm":"87", "hindfootLengthInmm":"19", "earLengthInmm":"16", "weightIn":"X"}</t>
  </si>
  <si>
    <t>urn:catalog:OMNH:Mammals:24770</t>
  </si>
  <si>
    <t>WGH , 20167</t>
  </si>
  <si>
    <t>Sam Noble Oklahoma Museum of Natural History. Mammals Specimens. Record ID: urn:catalog:OMNH:Mammals:24771. Source: http://65.52.215.125/ipt/resource.do?r=mammals (source published on 2017-10-16)</t>
  </si>
  <si>
    <t>http://portal.vertnet.org/o/omnh/mammals?id=urn-catalog-omnh-mammals-24771</t>
  </si>
  <si>
    <t>{"totalLengthInmm":"160", "tailLengthInmm":"76", "hindfootLengthInmm":"18", "earLengthInmm":"14", "weightIn":"X"}</t>
  </si>
  <si>
    <t>urn:catalog:OMNH:Mammals:24771</t>
  </si>
  <si>
    <t>WGH , 20168</t>
  </si>
  <si>
    <t>Sam Noble Oklahoma Museum of Natural History. Mammals Specimens. Record ID: urn:catalog:OMNH:Mammals:24773. Source: http://65.52.215.125/ipt/resource.do?r=mammals (source published on 2017-10-16)</t>
  </si>
  <si>
    <t>http://portal.vertnet.org/o/omnh/mammals?id=urn-catalog-omnh-mammals-24773</t>
  </si>
  <si>
    <t>{"totalLengthInmm":"X", "tailLengthInmm":"82", "hindfootLengthInmm":"18", "earLengthInmm":"14", "weightIn":"X"}</t>
  </si>
  <si>
    <t>urn:catalog:OMNH:Mammals:24773</t>
  </si>
  <si>
    <t>WGH , 20170</t>
  </si>
  <si>
    <t>Sam Noble Oklahoma Museum of Natural History. Mammals Specimens. Record ID: urn:catalog:OMNH:Mammals:24776. Source: http://65.52.215.125/ipt/resource.do?r=mammals (source published on 2017-10-16)</t>
  </si>
  <si>
    <t>http://portal.vertnet.org/o/omnh/mammals?id=urn-catalog-omnh-mammals-24776</t>
  </si>
  <si>
    <t>{"totalLengthInmm":"164", "tailLengthInmm":"76", "hindfootLengthInmm":"19", "earLengthInmm":"14", "weightIn":"X"}</t>
  </si>
  <si>
    <t>urn:catalog:OMNH:Mammals:24776</t>
  </si>
  <si>
    <t>WGH , 20173</t>
  </si>
  <si>
    <t>Sam Noble Oklahoma Museum of Natural History. Mammals Specimens. Record ID: urn:catalog:OMNH:Mammals:24778. Source: http://65.52.215.125/ipt/resource.do?r=mammals (source published on 2017-10-16)</t>
  </si>
  <si>
    <t>http://portal.vertnet.org/o/omnh/mammals?id=urn-catalog-omnh-mammals-24778</t>
  </si>
  <si>
    <t>urn:catalog:OMNH:Mammals:24778</t>
  </si>
  <si>
    <t>WGH , 20175</t>
  </si>
  <si>
    <t>Sam Noble Oklahoma Museum of Natural History. Mammals Specimens. Record ID: urn:catalog:OMNH:Mammals:24780. Source: http://65.52.215.125/ipt/resource.do?r=mammals (source published on 2017-10-16)</t>
  </si>
  <si>
    <t>http://portal.vertnet.org/o/omnh/mammals?id=urn-catalog-omnh-mammals-24780</t>
  </si>
  <si>
    <t>{"totalLengthInmm":"159", "tailLengthInmm":"77", "hindfootLengthInmm":"18", "earLengthInmm":"16", "weightIn":"X"}</t>
  </si>
  <si>
    <t>urn:catalog:OMNH:Mammals:24780</t>
  </si>
  <si>
    <t>WGH , 20177</t>
  </si>
  <si>
    <t>Sam Noble Oklahoma Museum of Natural History. Mammals Specimens. Record ID: urn:catalog:OMNH:Mammals:24781. Source: http://65.52.215.125/ipt/resource.do?r=mammals (source published on 2017-10-16)</t>
  </si>
  <si>
    <t>http://portal.vertnet.org/o/omnh/mammals?id=urn-catalog-omnh-mammals-24781</t>
  </si>
  <si>
    <t>{"totalLengthInmm":"163", "tailLengthInmm":"73", "hindfootLengthInmm":"18", "earLengthInmm":"14", "weightIn":"X"}</t>
  </si>
  <si>
    <t>urn:catalog:OMNH:Mammals:24781</t>
  </si>
  <si>
    <t>WGH , 20178</t>
  </si>
  <si>
    <t>Sam Noble Oklahoma Museum of Natural History. Mammals Specimens. Record ID: urn:catalog:OMNH:Mammals:24782. Source: http://65.52.215.125/ipt/resource.do?r=mammals (source published on 2017-10-16)</t>
  </si>
  <si>
    <t>http://portal.vertnet.org/o/omnh/mammals?id=urn-catalog-omnh-mammals-24782</t>
  </si>
  <si>
    <t>{"totalLengthInmm":"162", "tailLengthInmm":"73", "hindfootLengthInmm":"19", "earLengthInmm":"14", "weightIn":"X"}</t>
  </si>
  <si>
    <t>urn:catalog:OMNH:Mammals:24782</t>
  </si>
  <si>
    <t>WGH , 20179</t>
  </si>
  <si>
    <t>Sam Noble Oklahoma Museum of Natural History. Mammals Specimens. Record ID: urn:catalog:OMNH:Mammals:24784. Source: http://65.52.215.125/ipt/resource.do?r=mammals (source published on 2017-10-16)</t>
  </si>
  <si>
    <t>http://portal.vertnet.org/o/omnh/mammals?id=urn-catalog-omnh-mammals-24784</t>
  </si>
  <si>
    <t>{"totalLengthInmm":"149", "tailLengthInmm":"76", "hindfootLengthInmm":"19", "earLengthInmm":"14", "weightIn":"X"}</t>
  </si>
  <si>
    <t>urn:catalog:OMNH:Mammals:24784</t>
  </si>
  <si>
    <t>WGH , 20181</t>
  </si>
  <si>
    <t>Sam Noble Oklahoma Museum of Natural History. Mammals Specimens. Record ID: urn:catalog:OMNH:Mammals:24788. Source: http://65.52.215.125/ipt/resource.do?r=mammals (source published on 2017-10-16)</t>
  </si>
  <si>
    <t>http://portal.vertnet.org/o/omnh/mammals?id=urn-catalog-omnh-mammals-24788</t>
  </si>
  <si>
    <t>{"totalLengthInmm":"151", "tailLengthInmm":"70", "hindfootLengthInmm":"18", "earLengthInmm":"15", "weightIn":"X"}</t>
  </si>
  <si>
    <t>urn:catalog:OMNH:Mammals:24788</t>
  </si>
  <si>
    <t>WGH , 20186</t>
  </si>
  <si>
    <t>Sam Noble Oklahoma Museum of Natural History. Mammals Specimens. Record ID: urn:catalog:OMNH:Mammals:24793. Source: http://65.52.215.125/ipt/resource.do?r=mammals (source published on 2017-10-16)</t>
  </si>
  <si>
    <t>http://portal.vertnet.org/o/omnh/mammals?id=urn-catalog-omnh-mammals-24793</t>
  </si>
  <si>
    <t>{"totalLengthInmm":"168", "tailLengthInmm":"82", "hindfootLengthInmm":"17", "earLengthInmm":"15", "weightIn":"X"}</t>
  </si>
  <si>
    <t>urn:catalog:OMNH:Mammals:24793</t>
  </si>
  <si>
    <t>WGH , 20191</t>
  </si>
  <si>
    <t>Sam Noble Oklahoma Museum of Natural History. Mammals Specimens. Record ID: urn:catalog:OMNH:Mammals:24794. Source: http://65.52.215.125/ipt/resource.do?r=mammals (source published on 2017-10-16)</t>
  </si>
  <si>
    <t>http://portal.vertnet.org/o/omnh/mammals?id=urn-catalog-omnh-mammals-24794</t>
  </si>
  <si>
    <t>{"totalLengthInmm":"148", "tailLengthInmm":"69", "hindfootLengthInmm":"18", "earLengthInmm":"14", "weightIn":"X"}</t>
  </si>
  <si>
    <t>urn:catalog:OMNH:Mammals:24794</t>
  </si>
  <si>
    <t>WGH , 20192</t>
  </si>
  <si>
    <t>Sam Noble Oklahoma Museum of Natural History. Mammals Specimens. Record ID: urn:catalog:OMNH:Mammals:24800. Source: http://65.52.215.125/ipt/resource.do?r=mammals (source published on 2017-10-16)</t>
  </si>
  <si>
    <t>http://portal.vertnet.org/o/omnh/mammals?id=urn-catalog-omnh-mammals-24800</t>
  </si>
  <si>
    <t>{"totalLengthInmm":"[146]", "tailLengthInmm":"56", "hindfootLengthInmm":"18", "earLengthInmm":"15", "weightIn":"X"}</t>
  </si>
  <si>
    <t>urn:catalog:OMNH:Mammals:24800</t>
  </si>
  <si>
    <t>WGH , 20218</t>
  </si>
  <si>
    <t>Sam Noble Oklahoma Museum of Natural History. Mammals Specimens. Record ID: urn:catalog:OMNH:Mammals:24801. Source: http://65.52.215.125/ipt/resource.do?r=mammals (source published on 2017-10-16)</t>
  </si>
  <si>
    <t>http://portal.vertnet.org/o/omnh/mammals?id=urn-catalog-omnh-mammals-24801</t>
  </si>
  <si>
    <t>urn:catalog:OMNH:Mammals:24801</t>
  </si>
  <si>
    <t>WGH , 20219</t>
  </si>
  <si>
    <t>Sam Noble Oklahoma Museum of Natural History. Mammals Specimens. Record ID: urn:catalog:OMNH:Mammals:24802. Source: http://65.52.215.125/ipt/resource.do?r=mammals (source published on 2017-10-16)</t>
  </si>
  <si>
    <t>http://portal.vertnet.org/o/omnh/mammals?id=urn-catalog-omnh-mammals-24802</t>
  </si>
  <si>
    <t>{"totalLengthInmm":"155", "tailLengthInmm":"76", "hindfootLengthInmm":"20", "earLengthInmm":"14", "weightIn":"X"}</t>
  </si>
  <si>
    <t>urn:catalog:OMNH:Mammals:24802</t>
  </si>
  <si>
    <t>WGH , 20220</t>
  </si>
  <si>
    <t>Sam Noble Oklahoma Museum of Natural History. Mammals Specimens. Record ID: urn:catalog:OMNH:Mammals:24805. Source: http://65.52.215.125/ipt/resource.do?r=mammals (source published on 2017-10-16)</t>
  </si>
  <si>
    <t>http://portal.vertnet.org/o/omnh/mammals?id=urn-catalog-omnh-mammals-24805</t>
  </si>
  <si>
    <t>{"totalLengthInmm":"[134]", "tailLengthInmm":"49", "hindfootLengthInmm":"19", "earLengthInmm":"15", "weightIn":"X"}</t>
  </si>
  <si>
    <t>urn:catalog:OMNH:Mammals:24805</t>
  </si>
  <si>
    <t>WGH , 20223</t>
  </si>
  <si>
    <t>Sam Noble Oklahoma Museum of Natural History. Mammals Specimens. Record ID: urn:catalog:OMNH:Mammals:24806. Source: http://65.52.215.125/ipt/resource.do?r=mammals (source published on 2017-10-16)</t>
  </si>
  <si>
    <t>http://portal.vertnet.org/o/omnh/mammals?id=urn-catalog-omnh-mammals-24806</t>
  </si>
  <si>
    <t>{"totalLengthInmm":"174", "tailLengthInmm":"88", "hindfootLengthInmm":"18", "earLengthInmm":"14", "weightIn":"X"}</t>
  </si>
  <si>
    <t>urn:catalog:OMNH:Mammals:24806</t>
  </si>
  <si>
    <t>WGH , 20224</t>
  </si>
  <si>
    <t>Sam Noble Oklahoma Museum of Natural History. Mammals Specimens. Record ID: urn:catalog:OMNH:Mammals:24807. Source: http://65.52.215.125/ipt/resource.do?r=mammals (source published on 2017-10-16)</t>
  </si>
  <si>
    <t>http://portal.vertnet.org/o/omnh/mammals?id=urn-catalog-omnh-mammals-24807</t>
  </si>
  <si>
    <t>{"totalLengthInmm":"141", "tailLengthInmm":"62", "hindfootLengthInmm":"18", "earLengthInmm":"14", "weightIn":"X"}</t>
  </si>
  <si>
    <t>urn:catalog:OMNH:Mammals:24807</t>
  </si>
  <si>
    <t>WGH , 20225</t>
  </si>
  <si>
    <t>Sam Noble Oklahoma Museum of Natural History. Mammals Specimens. Record ID: urn:catalog:OMNH:Mammals:24808. Source: http://65.52.215.125/ipt/resource.do?r=mammals (source published on 2017-10-16)</t>
  </si>
  <si>
    <t>http://portal.vertnet.org/o/omnh/mammals?id=urn-catalog-omnh-mammals-24808</t>
  </si>
  <si>
    <t>{"totalLengthInmm":"167", "tailLengthInmm":"79", "hindfootLengthInmm":"19", "earLengthInmm":"15", "weightIn":"X"}</t>
  </si>
  <si>
    <t>urn:catalog:OMNH:Mammals:24808</t>
  </si>
  <si>
    <t>WGH , 20226</t>
  </si>
  <si>
    <t>Sam Noble Oklahoma Museum of Natural History. Mammals Specimens. Record ID: urn:catalog:OMNH:Mammals:24809. Source: http://65.52.215.125/ipt/resource.do?r=mammals (source published on 2017-10-16)</t>
  </si>
  <si>
    <t>http://portal.vertnet.org/o/omnh/mammals?id=urn-catalog-omnh-mammals-24809</t>
  </si>
  <si>
    <t>{"totalLengthInmm":"151", "tailLengthInmm":"70", "hindfootLengthInmm":"19", "earLengthInmm":"16", "weightIn":"X"}</t>
  </si>
  <si>
    <t>urn:catalog:OMNH:Mammals:24809</t>
  </si>
  <si>
    <t>WGH , 20228</t>
  </si>
  <si>
    <t>Sam Noble Oklahoma Museum of Natural History. Mammals Specimens. Record ID: urn:catalog:OMNH:Mammals:24810. Source: http://65.52.215.125/ipt/resource.do?r=mammals (source published on 2017-10-16)</t>
  </si>
  <si>
    <t>http://portal.vertnet.org/o/omnh/mammals?id=urn-catalog-omnh-mammals-24810</t>
  </si>
  <si>
    <t>{"totalLengthInmm":"159", "tailLengthInmm":"73", "hindfootLengthInmm":"18", "earLengthInmm":"14", "weightIn":"X"}</t>
  </si>
  <si>
    <t>urn:catalog:OMNH:Mammals:24810</t>
  </si>
  <si>
    <t>WGH , 20229</t>
  </si>
  <si>
    <t>Sam Noble Oklahoma Museum of Natural History. Mammals Specimens. Record ID: urn:catalog:OMNH:Mammals:24811. Source: http://65.52.215.125/ipt/resource.do?r=mammals (source published on 2017-10-16)</t>
  </si>
  <si>
    <t>http://portal.vertnet.org/o/omnh/mammals?id=urn-catalog-omnh-mammals-24811</t>
  </si>
  <si>
    <t>{"totalLengthInmm":"145", "tailLengthInmm":"66", "hindfootLengthInmm":"18", "earLengthInmm":"14", "weightIn":"X"}</t>
  </si>
  <si>
    <t>urn:catalog:OMNH:Mammals:24811</t>
  </si>
  <si>
    <t>WGH , 20230</t>
  </si>
  <si>
    <t>Sam Noble Oklahoma Museum of Natural History. Mammals Specimens. Record ID: urn:catalog:OMNH:Mammals:25034. Source: http://65.52.215.125/ipt/resource.do?r=mammals (source published on 2017-10-16)</t>
  </si>
  <si>
    <t>http://portal.vertnet.org/o/omnh/mammals?id=urn-catalog-omnh-mammals-25034</t>
  </si>
  <si>
    <t>{"totalLengthInmm":"177", "tailLengthInmm":"88", "hindfootLengthInmm":"19", "earLengthInmm":"18", "weightIn":"X"}</t>
  </si>
  <si>
    <t>urn:catalog:OMNH:Mammals:25034</t>
  </si>
  <si>
    <t>WGH , 22423</t>
  </si>
  <si>
    <t>Sam Noble Oklahoma Museum of Natural History. Mammals Specimens. Record ID: urn:catalog:OMNH:Mammals:25081. Source: http://65.52.215.125/ipt/resource.do?r=mammals (source published on 2017-10-16)</t>
  </si>
  <si>
    <t>http://portal.vertnet.org/o/omnh/mammals?id=urn-catalog-omnh-mammals-25081</t>
  </si>
  <si>
    <t>{"totalLengthInmm":"177", "tailLengthInmm":"87", "hindfootLengthInmm":"20", "earLengthInmm":"18", "weightIn":"X"}</t>
  </si>
  <si>
    <t>urn:catalog:OMNH:Mammals:25081</t>
  </si>
  <si>
    <t>WGH , 20763</t>
  </si>
  <si>
    <t>Sam Noble Oklahoma Museum of Natural History. Mammals Specimens. Record ID: urn:catalog:OMNH:Mammals:25082. Source: http://65.52.215.125/ipt/resource.do?r=mammals (source published on 2017-10-16)</t>
  </si>
  <si>
    <t>http://portal.vertnet.org/o/omnh/mammals?id=urn-catalog-omnh-mammals-25082</t>
  </si>
  <si>
    <t>{"totalLengthInmm":"184", "tailLengthInmm":"91", "hindfootLengthInmm":"19", "earLengthInmm":"16", "weightIn":"X"}</t>
  </si>
  <si>
    <t>urn:catalog:OMNH:Mammals:25082</t>
  </si>
  <si>
    <t>WGH , 20798</t>
  </si>
  <si>
    <t>Sam Noble Oklahoma Museum of Natural History. Mammals Specimens. Record ID: urn:catalog:OMNH:Mammals:25087. Source: http://65.52.215.125/ipt/resource.do?r=mammals (source published on 2017-10-16)</t>
  </si>
  <si>
    <t>http://portal.vertnet.org/o/omnh/mammals?id=urn-catalog-omnh-mammals-25087</t>
  </si>
  <si>
    <t>{"totalLengthInmm":"168", "tailLengthInmm":"88", "hindfootLengthInmm":"19", "earLengthInmm":"15", "weightIn":"X"}</t>
  </si>
  <si>
    <t>urn:catalog:OMNH:Mammals:25087</t>
  </si>
  <si>
    <t>WGH , 20722</t>
  </si>
  <si>
    <t>Sam Noble Oklahoma Museum of Natural History. Mammals Specimens. Record ID: urn:catalog:OMNH:Mammals:25088. Source: http://65.52.215.125/ipt/resource.do?r=mammals (source published on 2017-10-16)</t>
  </si>
  <si>
    <t>http://portal.vertnet.org/o/omnh/mammals?id=urn-catalog-omnh-mammals-25088</t>
  </si>
  <si>
    <t>{"totalLengthInmm":"160", "tailLengthInmm":"82", "hindfootLengthInmm":"19", "earLengthInmm":"16", "weightIn":"X"}</t>
  </si>
  <si>
    <t>urn:catalog:OMNH:Mammals:25088</t>
  </si>
  <si>
    <t>WGH , 20723</t>
  </si>
  <si>
    <t>Sam Noble Oklahoma Museum of Natural History. Mammals Specimens. Record ID: urn:catalog:OMNH:Mammals:25092. Source: http://65.52.215.125/ipt/resource.do?r=mammals (source published on 2017-10-16)</t>
  </si>
  <si>
    <t>http://portal.vertnet.org/o/omnh/mammals?id=urn-catalog-omnh-mammals-25092</t>
  </si>
  <si>
    <t>{"totalLengthInmm":"159", "tailLengthInmm":"82", "hindfootLengthInmm":"19", "earLengthInmm":"15", "weightIn":"X"}</t>
  </si>
  <si>
    <t>urn:catalog:OMNH:Mammals:25092</t>
  </si>
  <si>
    <t>WGH , 20727</t>
  </si>
  <si>
    <t>Sam Noble Oklahoma Museum of Natural History. Mammals Specimens. Record ID: urn:catalog:OMNH:Mammals:25093. Source: http://65.52.215.125/ipt/resource.do?r=mammals (source published on 2017-10-16)</t>
  </si>
  <si>
    <t>http://portal.vertnet.org/o/omnh/mammals?id=urn-catalog-omnh-mammals-25093</t>
  </si>
  <si>
    <t>{"totalLengthInmm":"156", "tailLengthInmm":"79", "hindfootLengthInmm":"19", "earLengthInmm":"16", "weightIn":"X"}</t>
  </si>
  <si>
    <t>urn:catalog:OMNH:Mammals:25093</t>
  </si>
  <si>
    <t>WGH , 20734</t>
  </si>
  <si>
    <t>Sam Noble Oklahoma Museum of Natural History. Mammals Specimens. Record ID: urn:catalog:OMNH:Mammals:25094. Source: http://65.52.215.125/ipt/resource.do?r=mammals (source published on 2017-10-16)</t>
  </si>
  <si>
    <t>http://portal.vertnet.org/o/omnh/mammals?id=urn-catalog-omnh-mammals-25094</t>
  </si>
  <si>
    <t>{"totalLengthInmm":"193", "tailLengthInmm":"94", "hindfootLengthInmm":"19", "earLengthInmm":"17", "weightIn":"X"}</t>
  </si>
  <si>
    <t>urn:catalog:OMNH:Mammals:25094</t>
  </si>
  <si>
    <t>WGH , 20735</t>
  </si>
  <si>
    <t>Sam Noble Oklahoma Museum of Natural History. Mammals Specimens. Record ID: urn:catalog:OMNH:Mammals:25114. Source: http://65.52.215.125/ipt/resource.do?r=mammals (source published on 2017-10-16)</t>
  </si>
  <si>
    <t>http://portal.vertnet.org/o/omnh/mammals?id=urn-catalog-omnh-mammals-25114</t>
  </si>
  <si>
    <t>{"totalLengthInmm":"170", "tailLengthInmm":"78", "hindfootLengthInmm":"19", "earLengthInmm":"15", "weightIn":"X"}</t>
  </si>
  <si>
    <t>urn:catalog:OMNH:Mammals:25114</t>
  </si>
  <si>
    <t>WGH , 20610</t>
  </si>
  <si>
    <t>Sam Noble Oklahoma Museum of Natural History. Mammals Specimens. Record ID: urn:catalog:OMNH:Mammals:25116. Source: http://65.52.215.125/ipt/resource.do?r=mammals (source published on 2017-10-16)</t>
  </si>
  <si>
    <t>http://portal.vertnet.org/o/omnh/mammals?id=urn-catalog-omnh-mammals-25116</t>
  </si>
  <si>
    <t>{"totalLengthInmm":"[162]", "tailLengthInmm":"74", "hindfootLengthInmm":"18", "earLengthInmm":"15", "weightIn":"X"}</t>
  </si>
  <si>
    <t>urn:catalog:OMNH:Mammals:25116</t>
  </si>
  <si>
    <t>WGH , 20612</t>
  </si>
  <si>
    <t>Sam Noble Oklahoma Museum of Natural History. Mammals Specimens. Record ID: urn:catalog:OMNH:Mammals:25117. Source: http://65.52.215.125/ipt/resource.do?r=mammals (source published on 2017-10-16)</t>
  </si>
  <si>
    <t>http://portal.vertnet.org/o/omnh/mammals?id=urn-catalog-omnh-mammals-25117</t>
  </si>
  <si>
    <t>{"totalLengthInmm":"167", "tailLengthInmm":"82", "hindfootLengthInmm":"19", "earLengthInmm":"16", "weightIn":"X"}</t>
  </si>
  <si>
    <t>urn:catalog:OMNH:Mammals:25117</t>
  </si>
  <si>
    <t>WGH , 20613</t>
  </si>
  <si>
    <t>Sam Noble Oklahoma Museum of Natural History. Mammals Specimens. Record ID: urn:catalog:OMNH:Mammals:25119. Source: http://65.52.215.125/ipt/resource.do?r=mammals (source published on 2017-10-16)</t>
  </si>
  <si>
    <t>http://portal.vertnet.org/o/omnh/mammals?id=urn-catalog-omnh-mammals-25119</t>
  </si>
  <si>
    <t>{"totalLengthInmm":"171", "tailLengthInmm":"84", "hindfootLengthInmm":"19", "earLengthInmm":"15", "weightIn":"X"}</t>
  </si>
  <si>
    <t>urn:catalog:OMNH:Mammals:25119</t>
  </si>
  <si>
    <t>WGH , 20739</t>
  </si>
  <si>
    <t>Sam Noble Oklahoma Museum of Natural History. Mammals Specimens. Record ID: urn:catalog:OMNH:Mammals:25122. Source: http://65.52.215.125/ipt/resource.do?r=mammals (source published on 2017-10-16)</t>
  </si>
  <si>
    <t>http://portal.vertnet.org/o/omnh/mammals?id=urn-catalog-omnh-mammals-25122</t>
  </si>
  <si>
    <t>{"totalLengthInmm":"195", "tailLengthInmm":"93", "hindfootLengthInmm":"20", "earLengthInmm":"15", "weightIn":"X"}</t>
  </si>
  <si>
    <t>urn:catalog:OMNH:Mammals:25122</t>
  </si>
  <si>
    <t>WGH , 20743</t>
  </si>
  <si>
    <t>Sam Noble Oklahoma Museum of Natural History. Mammals Specimens. Record ID: urn:catalog:OMNH:Mammals:25124. Source: http://65.52.215.125/ipt/resource.do?r=mammals (source published on 2017-10-16)</t>
  </si>
  <si>
    <t>http://portal.vertnet.org/o/omnh/mammals?id=urn-catalog-omnh-mammals-25124</t>
  </si>
  <si>
    <t>{"totalLengthInmm":"160", "tailLengthInmm":"81", "hindfootLengthInmm":"20", "earLengthInmm":"15", "weightIn":"X"}</t>
  </si>
  <si>
    <t>urn:catalog:OMNH:Mammals:25124</t>
  </si>
  <si>
    <t>WGH , 20745</t>
  </si>
  <si>
    <t>Sam Noble Oklahoma Museum of Natural History. Mammals Specimens. Record ID: urn:catalog:OMNH:Mammals:25125. Source: http://65.52.215.125/ipt/resource.do?r=mammals (source published on 2017-10-16)</t>
  </si>
  <si>
    <t>http://portal.vertnet.org/o/omnh/mammals?id=urn-catalog-omnh-mammals-25125</t>
  </si>
  <si>
    <t>{"totalLengthInmm":"167", "tailLengthInmm":"82", "hindfootLengthInmm":"19", "earLengthInmm":"14", "weightIn":"X"}</t>
  </si>
  <si>
    <t>urn:catalog:OMNH:Mammals:25125</t>
  </si>
  <si>
    <t>WGH , 20746</t>
  </si>
  <si>
    <t>Sam Noble Oklahoma Museum of Natural History. Mammals Specimens. Record ID: urn:catalog:OMNH:Mammals:25128. Source: http://65.52.215.125/ipt/resource.do?r=mammals (source published on 2017-10-16)</t>
  </si>
  <si>
    <t>http://portal.vertnet.org/o/omnh/mammals?id=urn-catalog-omnh-mammals-25128</t>
  </si>
  <si>
    <t>{"totalLengthInmm":"177", "tailLengthInmm":"85", "hindfootLengthInmm":"20", "earLengthInmm":"15", "weightIn":"X"}</t>
  </si>
  <si>
    <t>urn:catalog:OMNH:Mammals:25128</t>
  </si>
  <si>
    <t>WGH , 20749</t>
  </si>
  <si>
    <t>Sam Noble Oklahoma Museum of Natural History. Mammals Specimens. Record ID: urn:catalog:OMNH:Mammals:25130. Source: http://65.52.215.125/ipt/resource.do?r=mammals (source published on 2017-10-16)</t>
  </si>
  <si>
    <t>http://portal.vertnet.org/o/omnh/mammals?id=urn-catalog-omnh-mammals-25130</t>
  </si>
  <si>
    <t>{"totalLengthInmm":"157", "tailLengthInmm":"72", "hindfootLengthInmm":"18", "earLengthInmm":"15", "weightIn":"X"}</t>
  </si>
  <si>
    <t>urn:catalog:OMNH:Mammals:25130</t>
  </si>
  <si>
    <t>WGH , 20751</t>
  </si>
  <si>
    <t>Sam Noble Oklahoma Museum of Natural History. Mammals Specimens. Record ID: urn:catalog:OMNH:Mammals:25131. Source: http://65.52.215.125/ipt/resource.do?r=mammals (source published on 2017-10-16)</t>
  </si>
  <si>
    <t>http://portal.vertnet.org/o/omnh/mammals?id=urn-catalog-omnh-mammals-25131</t>
  </si>
  <si>
    <t>{"totalLengthInmm":"170", "tailLengthInmm":"84", "hindfootLengthInmm":"18", "earLengthInmm":"13", "weightIn":"X"}</t>
  </si>
  <si>
    <t>urn:catalog:OMNH:Mammals:25131</t>
  </si>
  <si>
    <t>WGH , 20752</t>
  </si>
  <si>
    <t>Sam Noble Oklahoma Museum of Natural History. Mammals Specimens. Record ID: urn:catalog:OMNH:Mammals:25132. Source: http://65.52.215.125/ipt/resource.do?r=mammals (source published on 2017-10-16)</t>
  </si>
  <si>
    <t>http://portal.vertnet.org/o/omnh/mammals?id=urn-catalog-omnh-mammals-25132</t>
  </si>
  <si>
    <t>{"totalLengthInmm":"169", "tailLengthInmm":"83", "hindfootLengthInmm":"20", "earLengthInmm":"16", "weightIn":"X"}</t>
  </si>
  <si>
    <t>urn:catalog:OMNH:Mammals:25132</t>
  </si>
  <si>
    <t>WGH , 20753</t>
  </si>
  <si>
    <t>Sam Noble Oklahoma Museum of Natural History. Mammals Specimens. Record ID: urn:catalog:OMNH:Mammals:25133. Source: http://65.52.215.125/ipt/resource.do?r=mammals (source published on 2017-10-16)</t>
  </si>
  <si>
    <t>http://portal.vertnet.org/o/omnh/mammals?id=urn-catalog-omnh-mammals-25133</t>
  </si>
  <si>
    <t>{"totalLengthInmm":"116", "tailLengthInmm":"51", "hindfootLengthInmm":"17", "earLengthInmm":"14", "weightIn":"X"}</t>
  </si>
  <si>
    <t>urn:catalog:OMNH:Mammals:25133</t>
  </si>
  <si>
    <t>WGH , 20754</t>
  </si>
  <si>
    <t>Sam Noble Oklahoma Museum of Natural History. Mammals Specimens. Record ID: urn:catalog:OMNH:Mammals:25134. Source: http://65.52.215.125/ipt/resource.do?r=mammals (source published on 2017-10-16)</t>
  </si>
  <si>
    <t>http://portal.vertnet.org/o/omnh/mammals?id=urn-catalog-omnh-mammals-25134</t>
  </si>
  <si>
    <t>{"totalLengthInmm":"148", "tailLengthInmm":"74", "hindfootLengthInmm":"21", "earLengthInmm":"13", "weightIn":"X"}</t>
  </si>
  <si>
    <t>urn:catalog:OMNH:Mammals:25134</t>
  </si>
  <si>
    <t>WGH , 20755</t>
  </si>
  <si>
    <t>Sam Noble Oklahoma Museum of Natural History. Mammals Specimens. Record ID: urn:catalog:OMNH:Mammals:25136. Source: http://65.52.215.125/ipt/resource.do?r=mammals (source published on 2017-10-16)</t>
  </si>
  <si>
    <t>http://portal.vertnet.org/o/omnh/mammals?id=urn-catalog-omnh-mammals-25136</t>
  </si>
  <si>
    <t>{"totalLengthInmm":"120", "tailLengthInmm":"55", "hindfootLengthInmm":"17", "earLengthInmm":"13", "weightIn":"X"}</t>
  </si>
  <si>
    <t>urn:catalog:OMNH:Mammals:25136</t>
  </si>
  <si>
    <t>WGH , 20758</t>
  </si>
  <si>
    <t>Sam Noble Oklahoma Museum of Natural History. Mammals Specimens. Record ID: urn:catalog:OMNH:Mammals:25138. Source: http://65.52.215.125/ipt/resource.do?r=mammals (source published on 2017-10-16)</t>
  </si>
  <si>
    <t>http://portal.vertnet.org/o/omnh/mammals?id=urn-catalog-omnh-mammals-25138</t>
  </si>
  <si>
    <t>{"totalLengthInmm":"160", "tailLengthInmm":"79", "hindfootLengthInmm":"19", "earLengthInmm":"15", "weightIn":"X"}</t>
  </si>
  <si>
    <t>urn:catalog:OMNH:Mammals:25138</t>
  </si>
  <si>
    <t>WGH , 20760</t>
  </si>
  <si>
    <t>Sam Noble Oklahoma Museum of Natural History. Mammals Specimens. Record ID: urn:catalog:OMNH:Mammals:25139. Source: http://65.52.215.125/ipt/resource.do?r=mammals (source published on 2017-10-16)</t>
  </si>
  <si>
    <t>http://portal.vertnet.org/o/omnh/mammals?id=urn-catalog-omnh-mammals-25139</t>
  </si>
  <si>
    <t>{"totalLengthInmm":"119", "tailLengthInmm":"52", "hindfootLengthInmm":"18", "earLengthInmm":"14", "weightIn":"X"}</t>
  </si>
  <si>
    <t>urn:catalog:OMNH:Mammals:25139</t>
  </si>
  <si>
    <t>WGH , 20761</t>
  </si>
  <si>
    <t>Sam Noble Oklahoma Museum of Natural History. Mammals Specimens. Record ID: urn:catalog:OMNH:Mammals:25142. Source: http://65.52.215.125/ipt/resource.do?r=mammals (source published on 2017-10-16)</t>
  </si>
  <si>
    <t>http://portal.vertnet.org/o/omnh/mammals?id=urn-catalog-omnh-mammals-25142</t>
  </si>
  <si>
    <t>{"totalLengthInmm":"83", "tailLengthInmm":"33", "hindfootLengthInmm":"14", "earLengthInmm":"6", "weightIn":"X"}</t>
  </si>
  <si>
    <t>urn:catalog:OMNH:Mammals:25142</t>
  </si>
  <si>
    <t>WGH , 20800</t>
  </si>
  <si>
    <t>Sam Noble Oklahoma Museum of Natural History. Mammals Specimens. Record ID: urn:catalog:OMNH:Mammals:25143. Source: http://65.52.215.125/ipt/resource.do?r=mammals (source published on 2017-10-16)</t>
  </si>
  <si>
    <t>http://portal.vertnet.org/o/omnh/mammals?id=urn-catalog-omnh-mammals-25143</t>
  </si>
  <si>
    <t>{"totalLengthInmm":"81", "tailLengthInmm":"32", "hindfootLengthInmm":"14", "earLengthInmm":"6", "weightIn":"X"}</t>
  </si>
  <si>
    <t>urn:catalog:OMNH:Mammals:25143</t>
  </si>
  <si>
    <t>WGH , 20802</t>
  </si>
  <si>
    <t>Sam Noble Oklahoma Museum of Natural History. Mammals Specimens. Record ID: urn:catalog:OMNH:Mammals:25237. Source: http://65.52.215.125/ipt/resource.do?r=mammals (source published on 2017-10-16)</t>
  </si>
  <si>
    <t>http://portal.vertnet.org/o/omnh/mammals?id=urn-catalog-omnh-mammals-25237</t>
  </si>
  <si>
    <t>{"totalLengthInmm":"169", "tailLengthInmm":"77", "hindfootLengthInmm":"17", "earLengthInmm":"16", "weightIn":"X"}</t>
  </si>
  <si>
    <t>urn:catalog:OMNH:Mammals:25237</t>
  </si>
  <si>
    <t>WGH , 21401</t>
  </si>
  <si>
    <t>Sam Noble Oklahoma Museum of Natural History. Mammals Specimens. Record ID: urn:catalog:OMNH:Mammals:25240. Source: http://65.52.215.125/ipt/resource.do?r=mammals (source published on 2017-10-16)</t>
  </si>
  <si>
    <t>http://portal.vertnet.org/o/omnh/mammals?id=urn-catalog-omnh-mammals-25240</t>
  </si>
  <si>
    <t>{"totalLengthInmm":"176", "tailLengthInmm":"80", "hindfootLengthInmm":"18", "earLengthInmm":"15", "weightIn":"X"}</t>
  </si>
  <si>
    <t>urn:catalog:OMNH:Mammals:25240</t>
  </si>
  <si>
    <t>WGH , 21404</t>
  </si>
  <si>
    <t>Sam Noble Oklahoma Museum of Natural History. Mammals Specimens. Record ID: urn:catalog:OMNH:Mammals:25244. Source: http://65.52.215.125/ipt/resource.do?r=mammals (source published on 2017-10-16)</t>
  </si>
  <si>
    <t>http://portal.vertnet.org/o/omnh/mammals?id=urn-catalog-omnh-mammals-25244</t>
  </si>
  <si>
    <t>{"totalLengthInmm":"152", "tailLengthInmm":"71", "hindfootLengthInmm":"17", "earLengthInmm":"14", "weightIn":"X"}</t>
  </si>
  <si>
    <t>urn:catalog:OMNH:Mammals:25244</t>
  </si>
  <si>
    <t>WGH , 21411</t>
  </si>
  <si>
    <t>Sam Noble Oklahoma Museum of Natural History. Mammals Specimens. Record ID: urn:catalog:OMNH:Mammals:25245. Source: http://65.52.215.125/ipt/resource.do?r=mammals (source published on 2017-10-16)</t>
  </si>
  <si>
    <t>http://portal.vertnet.org/o/omnh/mammals?id=urn-catalog-omnh-mammals-25245</t>
  </si>
  <si>
    <t>{"totalLengthInmm":"154", "tailLengthInmm":"69", "hindfootLengthInmm":"18", "earLengthInmm":"14", "weightIn":"X"}</t>
  </si>
  <si>
    <t>urn:catalog:OMNH:Mammals:25245</t>
  </si>
  <si>
    <t>WGH , 21412</t>
  </si>
  <si>
    <t>Sam Noble Oklahoma Museum of Natural History. Mammals Specimens. Record ID: urn:catalog:OMNH:Mammals:25246. Source: http://65.52.215.125/ipt/resource.do?r=mammals (source published on 2017-10-16)</t>
  </si>
  <si>
    <t>http://portal.vertnet.org/o/omnh/mammals?id=urn-catalog-omnh-mammals-25246</t>
  </si>
  <si>
    <t>{"totalLengthInmm":"185", "tailLengthInmm":"84", "hindfootLengthInmm":"17", "earLengthInmm":"14", "weightIn":"X"}</t>
  </si>
  <si>
    <t>urn:catalog:OMNH:Mammals:25246</t>
  </si>
  <si>
    <t>WGH , 21452</t>
  </si>
  <si>
    <t>Sam Noble Oklahoma Museum of Natural History. Mammals Specimens. Record ID: urn:catalog:OMNH:Mammals:25247. Source: http://65.52.215.125/ipt/resource.do?r=mammals (source published on 2017-10-16)</t>
  </si>
  <si>
    <t>http://portal.vertnet.org/o/omnh/mammals?id=urn-catalog-omnh-mammals-25247</t>
  </si>
  <si>
    <t>{"totalLengthInmm":"131", "tailLengthInmm":"63", "hindfootLengthInmm":"16", "earLengthInmm":"14", "weightIn":"X"}</t>
  </si>
  <si>
    <t>urn:catalog:OMNH:Mammals:25247</t>
  </si>
  <si>
    <t>WGH , 21453</t>
  </si>
  <si>
    <t>Sam Noble Oklahoma Museum of Natural History. Mammals Specimens. Record ID: urn:catalog:OMNH:Mammals:25249. Source: http://65.52.215.125/ipt/resource.do?r=mammals (source published on 2017-10-16)</t>
  </si>
  <si>
    <t>http://portal.vertnet.org/o/omnh/mammals?id=urn-catalog-omnh-mammals-25249</t>
  </si>
  <si>
    <t>{"totalLengthInmm":"144", "tailLengthInmm":"66", "hindfootLengthInmm":"17", "earLengthInmm":"13", "weightIn":"X"}</t>
  </si>
  <si>
    <t>urn:catalog:OMNH:Mammals:25249</t>
  </si>
  <si>
    <t>WGH , 21455</t>
  </si>
  <si>
    <t>Sam Noble Oklahoma Museum of Natural History. Mammals Specimens. Record ID: urn:catalog:OMNH:Mammals:25311. Source: http://65.52.215.125/ipt/resource.do?r=mammals (source published on 2017-10-16)</t>
  </si>
  <si>
    <t>http://portal.vertnet.org/o/omnh/mammals?id=urn-catalog-omnh-mammals-25311</t>
  </si>
  <si>
    <t>{"totalLengthInmm":"183", "tailLengthInmm":"83", "hindfootLengthInmm":"18", "earLengthInmm":"16", "weightIn":"X"}</t>
  </si>
  <si>
    <t>urn:catalog:OMNH:Mammals:25311</t>
  </si>
  <si>
    <t>WGH , 21367</t>
  </si>
  <si>
    <t>Sam Noble Oklahoma Museum of Natural History. Mammals Specimens. Record ID: urn:catalog:OMNH:Mammals:25312. Source: http://65.52.215.125/ipt/resource.do?r=mammals (source published on 2017-10-16)</t>
  </si>
  <si>
    <t>http://portal.vertnet.org/o/omnh/mammals?id=urn-catalog-omnh-mammals-25312</t>
  </si>
  <si>
    <t>{"totalLengthInmm":"172", "tailLengthInmm":"79", "hindfootLengthInmm":"19", "earLengthInmm":"16", "weightIn":"X"}</t>
  </si>
  <si>
    <t>urn:catalog:OMNH:Mammals:25312</t>
  </si>
  <si>
    <t>WGH , 21368</t>
  </si>
  <si>
    <t>Sam Noble Oklahoma Museum of Natural History. Mammals Specimens. Record ID: urn:catalog:OMNH:Mammals:25313. Source: http://65.52.215.125/ipt/resource.do?r=mammals (source published on 2017-10-16)</t>
  </si>
  <si>
    <t>http://portal.vertnet.org/o/omnh/mammals?id=urn-catalog-omnh-mammals-25313</t>
  </si>
  <si>
    <t>{"totalLengthInmm":"178", "tailLengthInmm":"69", "hindfootLengthInmm":"19", "earLengthInmm":"15", "weightIn":"X"}</t>
  </si>
  <si>
    <t>urn:catalog:OMNH:Mammals:25313</t>
  </si>
  <si>
    <t>WGH , 21369</t>
  </si>
  <si>
    <t>Sam Noble Oklahoma Museum of Natural History. Mammals Specimens. Record ID: urn:catalog:OMNH:Mammals:25320. Source: http://65.52.215.125/ipt/resource.do?r=mammals (source published on 2017-10-16)</t>
  </si>
  <si>
    <t>http://portal.vertnet.org/o/omnh/mammals?id=urn-catalog-omnh-mammals-25320</t>
  </si>
  <si>
    <t>urn:catalog:OMNH:Mammals:25320</t>
  </si>
  <si>
    <t>WGH , 21376</t>
  </si>
  <si>
    <t>Sam Noble Oklahoma Museum of Natural History. Mammals Specimens. Record ID: urn:catalog:OMNH:Mammals:25321. Source: http://65.52.215.125/ipt/resource.do?r=mammals (source published on 2017-10-16)</t>
  </si>
  <si>
    <t>http://portal.vertnet.org/o/omnh/mammals?id=urn-catalog-omnh-mammals-25321</t>
  </si>
  <si>
    <t>{"totalLengthInmm":"179", "tailLengthInmm":"81", "hindfootLengthInmm":"19", "earLengthInmm":"16", "weightIn":"X"}</t>
  </si>
  <si>
    <t>urn:catalog:OMNH:Mammals:25321</t>
  </si>
  <si>
    <t>WGH , 21377</t>
  </si>
  <si>
    <t>Sam Noble Oklahoma Museum of Natural History. Mammals Specimens. Record ID: urn:catalog:OMNH:Mammals:25323. Source: http://65.52.215.125/ipt/resource.do?r=mammals (source published on 2017-10-16)</t>
  </si>
  <si>
    <t>http://portal.vertnet.org/o/omnh/mammals?id=urn-catalog-omnh-mammals-25323</t>
  </si>
  <si>
    <t>{"totalLengthInmm":"171", "tailLengthInmm":"79", "hindfootLengthInmm":"19", "earLengthInmm":"15", "weightIn":"X"}</t>
  </si>
  <si>
    <t>urn:catalog:OMNH:Mammals:25323</t>
  </si>
  <si>
    <t>WGH , 21380</t>
  </si>
  <si>
    <t>Sam Noble Oklahoma Museum of Natural History. Mammals Specimens. Record ID: urn:catalog:OMNH:Mammals:25324. Source: http://65.52.215.125/ipt/resource.do?r=mammals (source published on 2017-10-16)</t>
  </si>
  <si>
    <t>http://portal.vertnet.org/o/omnh/mammals?id=urn-catalog-omnh-mammals-25324</t>
  </si>
  <si>
    <t>{"totalLengthInmm":"162", "tailLengthInmm":"75", "hindfootLengthInmm":"19", "earLengthInmm":"15", "weightIn":"X"}</t>
  </si>
  <si>
    <t>urn:catalog:OMNH:Mammals:25324</t>
  </si>
  <si>
    <t>WGH , 21381</t>
  </si>
  <si>
    <t>Sam Noble Oklahoma Museum of Natural History. Mammals Specimens. Record ID: urn:catalog:OMNH:Mammals:25325. Source: http://65.52.215.125/ipt/resource.do?r=mammals (source published on 2017-10-16)</t>
  </si>
  <si>
    <t>http://portal.vertnet.org/o/omnh/mammals?id=urn-catalog-omnh-mammals-25325</t>
  </si>
  <si>
    <t>{"totalLengthInmm":"153", "tailLengthInmm":"64", "hindfootLengthInmm":"19", "earLengthInmm":"15", "weightIn":"X"}</t>
  </si>
  <si>
    <t>urn:catalog:OMNH:Mammals:25325</t>
  </si>
  <si>
    <t>WGH , 21382</t>
  </si>
  <si>
    <t>Sam Noble Oklahoma Museum of Natural History. Mammals Specimens. Record ID: urn:catalog:OMNH:Mammals:25328. Source: http://65.52.215.125/ipt/resource.do?r=mammals (source published on 2017-10-16)</t>
  </si>
  <si>
    <t>http://portal.vertnet.org/o/omnh/mammals?id=urn-catalog-omnh-mammals-25328</t>
  </si>
  <si>
    <t>{"totalLengthInmm":"152", "tailLengthInmm":"74", "hindfootLengthInmm":"19", "earLengthInmm":"15", "weightIn":"X"}</t>
  </si>
  <si>
    <t>urn:catalog:OMNH:Mammals:25328</t>
  </si>
  <si>
    <t>WGH , 21385</t>
  </si>
  <si>
    <t>Sam Noble Oklahoma Museum of Natural History. Mammals Specimens. Record ID: urn:catalog:OMNH:Mammals:25332. Source: http://65.52.215.125/ipt/resource.do?r=mammals (source published on 2017-10-16)</t>
  </si>
  <si>
    <t>http://portal.vertnet.org/o/omnh/mammals?id=urn-catalog-omnh-mammals-25332</t>
  </si>
  <si>
    <t>{"totalLengthInmm":"153", "tailLengthInmm":"67", "hindfootLengthInmm":"17", "earLengthInmm":"15", "weightIn":"X"}</t>
  </si>
  <si>
    <t>urn:catalog:OMNH:Mammals:25332</t>
  </si>
  <si>
    <t>WGH , 21389</t>
  </si>
  <si>
    <t>Sam Noble Oklahoma Museum of Natural History. Mammals Specimens. Record ID: urn:catalog:OMNH:Mammals:25335. Source: http://65.52.215.125/ipt/resource.do?r=mammals (source published on 2017-10-16)</t>
  </si>
  <si>
    <t>http://portal.vertnet.org/o/omnh/mammals?id=urn-catalog-omnh-mammals-25335</t>
  </si>
  <si>
    <t>{"totalLengthInmm":"[127]", "tailLengthInmm":"35", "hindfootLengthInmm":"19", "earLengthInmm":"13", "weightIn":"X"}</t>
  </si>
  <si>
    <t>urn:catalog:OMNH:Mammals:25335</t>
  </si>
  <si>
    <t>WGH , 21392</t>
  </si>
  <si>
    <t>Sam Noble Oklahoma Museum of Natural History. Mammals Specimens. Record ID: urn:catalog:OMNH:Mammals:25338. Source: http://65.52.215.125/ipt/resource.do?r=mammals (source published on 2017-10-16)</t>
  </si>
  <si>
    <t>http://portal.vertnet.org/o/omnh/mammals?id=urn-catalog-omnh-mammals-25338</t>
  </si>
  <si>
    <t>{"totalLengthInmm":"153", "tailLengthInmm":"64", "hindfootLengthInmm":"18", "earLengthInmm":"14", "weightIn":"X"}</t>
  </si>
  <si>
    <t>urn:catalog:OMNH:Mammals:25338</t>
  </si>
  <si>
    <t>WGH , 21396</t>
  </si>
  <si>
    <t>Sam Noble Oklahoma Museum of Natural History. Mammals Specimens. Record ID: urn:catalog:OMNH:Mammals:25339. Source: http://65.52.215.125/ipt/resource.do?r=mammals (source published on 2017-10-16)</t>
  </si>
  <si>
    <t>http://portal.vertnet.org/o/omnh/mammals?id=urn-catalog-omnh-mammals-25339</t>
  </si>
  <si>
    <t>{"totalLengthInmm":"150", "tailLengthInmm":"66", "hindfootLengthInmm":"17", "earLengthInmm":"14", "weightIn":"X"}</t>
  </si>
  <si>
    <t>urn:catalog:OMNH:Mammals:25339</t>
  </si>
  <si>
    <t>WGH , 21397</t>
  </si>
  <si>
    <t>Sam Noble Oklahoma Museum of Natural History. Mammals Specimens. Record ID: urn:catalog:OMNH:Mammals:25341. Source: http://65.52.215.125/ipt/resource.do?r=mammals (source published on 2017-10-16)</t>
  </si>
  <si>
    <t>http://portal.vertnet.org/o/omnh/mammals?id=urn-catalog-omnh-mammals-25341</t>
  </si>
  <si>
    <t>{"totalLengthInmm":"156", "tailLengthInmm":"73", "hindfootLengthInmm":"18", "earLengthInmm":"13", "weightIn":"X"}</t>
  </si>
  <si>
    <t>urn:catalog:OMNH:Mammals:25341</t>
  </si>
  <si>
    <t>WGH , 21399</t>
  </si>
  <si>
    <t>Sam Noble Oklahoma Museum of Natural History. Mammals Specimens. Record ID: urn:catalog:OMNH:Mammals:25343. Source: http://65.52.215.125/ipt/resource.do?r=mammals (source published on 2017-10-16)</t>
  </si>
  <si>
    <t>http://portal.vertnet.org/o/omnh/mammals?id=urn-catalog-omnh-mammals-25343</t>
  </si>
  <si>
    <t>{"totalLengthInmm":"167", "tailLengthInmm":"77", "hindfootLengthInmm":"18", "earLengthInmm":"15", "weightIn":"X"}</t>
  </si>
  <si>
    <t>urn:catalog:OMNH:Mammals:25343</t>
  </si>
  <si>
    <t>WGH , 21333</t>
  </si>
  <si>
    <t>Sam Noble Oklahoma Museum of Natural History. Mammals Specimens. Record ID: urn:catalog:OMNH:Mammals:25345. Source: http://65.52.215.125/ipt/resource.do?r=mammals (source published on 2017-10-16)</t>
  </si>
  <si>
    <t>http://portal.vertnet.org/o/omnh/mammals?id=urn-catalog-omnh-mammals-25345</t>
  </si>
  <si>
    <t>{"totalLengthInmm":"148", "tailLengthInmm":"67", "hindfootLengthInmm":"18", "earLengthInmm":"14", "weightIn":"X"}</t>
  </si>
  <si>
    <t>urn:catalog:OMNH:Mammals:25345</t>
  </si>
  <si>
    <t>WGH , 21335</t>
  </si>
  <si>
    <t>Sam Noble Oklahoma Museum of Natural History. Mammals Specimens. Record ID: urn:catalog:OMNH:Mammals:25346. Source: http://65.52.215.125/ipt/resource.do?r=mammals (source published on 2017-10-16)</t>
  </si>
  <si>
    <t>http://portal.vertnet.org/o/omnh/mammals?id=urn-catalog-omnh-mammals-25346</t>
  </si>
  <si>
    <t>{"totalLengthInmm":"146", "tailLengthInmm":"68", "hindfootLengthInmm":"17", "earLengthInmm":"14", "weightIn":"X"}</t>
  </si>
  <si>
    <t>urn:catalog:OMNH:Mammals:25346</t>
  </si>
  <si>
    <t>WGH , 21336</t>
  </si>
  <si>
    <t>Sam Noble Oklahoma Museum of Natural History. Mammals Specimens. Record ID: urn:catalog:OMNH:Mammals:25356. Source: http://65.52.215.125/ipt/resource.do?r=mammals (source published on 2017-10-16)</t>
  </si>
  <si>
    <t>http://portal.vertnet.org/o/omnh/mammals?id=urn-catalog-omnh-mammals-25356</t>
  </si>
  <si>
    <t>{"totalLengthInmm":"161", "tailLengthInmm":"77", "hindfootLengthInmm":"18", "earLengthInmm":"14", "weightIn":"X"}</t>
  </si>
  <si>
    <t>urn:catalog:OMNH:Mammals:25356</t>
  </si>
  <si>
    <t>WGH , 21346</t>
  </si>
  <si>
    <t>Sam Noble Oklahoma Museum of Natural History. Mammals Specimens. Record ID: urn:catalog:OMNH:Mammals:25369. Source: http://65.52.215.125/ipt/resource.do?r=mammals (source published on 2017-10-16)</t>
  </si>
  <si>
    <t>http://portal.vertnet.org/o/omnh/mammals?id=urn-catalog-omnh-mammals-25369</t>
  </si>
  <si>
    <t>{"totalLengthInmm":"140", "tailLengthInmm":"68", "hindfootLengthInmm":"18", "earLengthInmm":"13", "weightIn":"X"}</t>
  </si>
  <si>
    <t>urn:catalog:OMNH:Mammals:25369</t>
  </si>
  <si>
    <t>WGH , 21363</t>
  </si>
  <si>
    <t>Sam Noble Oklahoma Museum of Natural History. Mammals Specimens. Record ID: urn:catalog:OMNH:Mammals:25370. Source: http://65.52.215.125/ipt/resource.do?r=mammals (source published on 2017-10-16)</t>
  </si>
  <si>
    <t>http://portal.vertnet.org/o/omnh/mammals?id=urn-catalog-omnh-mammals-25370</t>
  </si>
  <si>
    <t>{"totalLengthInmm":"129", "tailLengthInmm":"60", "hindfootLengthInmm":"18", "earLengthInmm":"13", "weightIn":"X"}</t>
  </si>
  <si>
    <t>urn:catalog:OMNH:Mammals:25370</t>
  </si>
  <si>
    <t>WGH , 21364</t>
  </si>
  <si>
    <t>Sam Noble Oklahoma Museum of Natural History. Mammals Specimens. Record ID: urn:catalog:OMNH:Mammals:25371. Source: http://65.52.215.125/ipt/resource.do?r=mammals (source published on 2017-10-16)</t>
  </si>
  <si>
    <t>http://portal.vertnet.org/o/omnh/mammals?id=urn-catalog-omnh-mammals-25371</t>
  </si>
  <si>
    <t>{"totalLengthInmm":"125", "tailLengthInmm":"61", "hindfootLengthInmm":"17", "earLengthInmm":"13", "weightIn":"X"}</t>
  </si>
  <si>
    <t>urn:catalog:OMNH:Mammals:25371</t>
  </si>
  <si>
    <t>WGH , 21365</t>
  </si>
  <si>
    <t>Sam Noble Oklahoma Museum of Natural History. Mammals Specimens. Record ID: urn:catalog:OMNH:Mammals:25407. Source: http://65.52.215.125/ipt/resource.do?r=mammals (source published on 2017-10-16)</t>
  </si>
  <si>
    <t>http://portal.vertnet.org/o/omnh/mammals?id=urn-catalog-omnh-mammals-25407</t>
  </si>
  <si>
    <t>{"totalLengthInmm":"206", "tailLengthInmm":"99", "hindfootLengthInmm":"21", "earLengthInmm":"18", "weightIn":"X"}</t>
  </si>
  <si>
    <t>urn:catalog:OMNH:Mammals:25407</t>
  </si>
  <si>
    <t>WGH , 20055</t>
  </si>
  <si>
    <t>Sam Noble Oklahoma Museum of Natural History. Mammals Specimens. Record ID: urn:catalog:OMNH:Mammals:25408. Source: http://65.52.215.125/ipt/resource.do?r=mammals (source published on 2017-10-16)</t>
  </si>
  <si>
    <t>http://portal.vertnet.org/o/omnh/mammals?id=urn-catalog-omnh-mammals-25408</t>
  </si>
  <si>
    <t>{"totalLengthInmm":"200", "tailLengthInmm":"97", "hindfootLengthInmm":"20", "earLengthInmm":"17", "weightIn":"X"}</t>
  </si>
  <si>
    <t>urn:catalog:OMNH:Mammals:25408</t>
  </si>
  <si>
    <t>WGH , 20056</t>
  </si>
  <si>
    <t>Sam Noble Oklahoma Museum of Natural History. Mammals Specimens. Record ID: urn:catalog:OMNH:Mammals:25409. Source: http://65.52.215.125/ipt/resource.do?r=mammals (source published on 2017-10-16)</t>
  </si>
  <si>
    <t>http://portal.vertnet.org/o/omnh/mammals?id=urn-catalog-omnh-mammals-25409</t>
  </si>
  <si>
    <t>{"totalLengthInmm":"173", "tailLengthInmm":"87", "hindfootLengthInmm":"19", "earLengthInmm":"14", "weightIn":"X"}</t>
  </si>
  <si>
    <t>urn:catalog:OMNH:Mammals:25409</t>
  </si>
  <si>
    <t>WGH , 20057</t>
  </si>
  <si>
    <t>Sam Noble Oklahoma Museum of Natural History. Mammals Specimens. Record ID: urn:catalog:OMNH:Mammals:25410. Source: http://65.52.215.125/ipt/resource.do?r=mammals (source published on 2017-10-16)</t>
  </si>
  <si>
    <t>http://portal.vertnet.org/o/omnh/mammals?id=urn-catalog-omnh-mammals-25410</t>
  </si>
  <si>
    <t>{"totalLengthInmm":"201", "tailLengthInmm":"99", "hindfootLengthInmm":"20", "earLengthInmm":"16", "weightIn":"X"}</t>
  </si>
  <si>
    <t>urn:catalog:OMNH:Mammals:25410</t>
  </si>
  <si>
    <t>WGH , 20058</t>
  </si>
  <si>
    <t>Sam Noble Oklahoma Museum of Natural History. Mammals Specimens. Record ID: urn:catalog:OMNH:Mammals:25411. Source: http://65.52.215.125/ipt/resource.do?r=mammals (source published on 2017-10-16)</t>
  </si>
  <si>
    <t>http://portal.vertnet.org/o/omnh/mammals?id=urn-catalog-omnh-mammals-25411</t>
  </si>
  <si>
    <t>urn:catalog:OMNH:Mammals:25411</t>
  </si>
  <si>
    <t>WGH , 20059</t>
  </si>
  <si>
    <t>Sam Noble Oklahoma Museum of Natural History. Mammals Specimens. Record ID: urn:catalog:OMNH:Mammals:25412. Source: http://65.52.215.125/ipt/resource.do?r=mammals (source published on 2017-10-16)</t>
  </si>
  <si>
    <t>http://portal.vertnet.org/o/omnh/mammals?id=urn-catalog-omnh-mammals-25412</t>
  </si>
  <si>
    <t>{"totalLengthInmm":"195", "tailLengthInmm":"100", "hindfootLengthInmm":"21", "earLengthInmm":"17", "weightIn":"X"}</t>
  </si>
  <si>
    <t>urn:catalog:OMNH:Mammals:25412</t>
  </si>
  <si>
    <t>WGH , 20060</t>
  </si>
  <si>
    <t>Sam Noble Oklahoma Museum of Natural History. Mammals Specimens. Record ID: urn:catalog:OMNH:Mammals:25413. Source: http://65.52.215.125/ipt/resource.do?r=mammals (source published on 2017-10-16)</t>
  </si>
  <si>
    <t>http://portal.vertnet.org/o/omnh/mammals?id=urn-catalog-omnh-mammals-25413</t>
  </si>
  <si>
    <t>{"totalLengthInmm":"178", "tailLengthInmm":"86", "hindfootLengthInmm":"20", "earLengthInmm":"15", "weightIn":"X"}</t>
  </si>
  <si>
    <t>urn:catalog:OMNH:Mammals:25413</t>
  </si>
  <si>
    <t>WGH , 20061</t>
  </si>
  <si>
    <t>Sam Noble Oklahoma Museum of Natural History. Mammals Specimens. Record ID: urn:catalog:OMNH:Mammals:25415. Source: http://65.52.215.125/ipt/resource.do?r=mammals (source published on 2017-10-16)</t>
  </si>
  <si>
    <t>http://portal.vertnet.org/o/omnh/mammals?id=urn-catalog-omnh-mammals-25415</t>
  </si>
  <si>
    <t>{"totalLengthInmm":"167", "tailLengthInmm":"81", "hindfootLengthInmm":"19", "earLengthInmm":"15", "weightIn":"X"}</t>
  </si>
  <si>
    <t>urn:catalog:OMNH:Mammals:25415</t>
  </si>
  <si>
    <t>WGH , 20063</t>
  </si>
  <si>
    <t>Sam Noble Oklahoma Museum of Natural History. Mammals Specimens. Record ID: urn:catalog:OMNH:Mammals:25416. Source: http://65.52.215.125/ipt/resource.do?r=mammals (source published on 2017-10-16)</t>
  </si>
  <si>
    <t>http://portal.vertnet.org/o/omnh/mammals?id=urn-catalog-omnh-mammals-25416</t>
  </si>
  <si>
    <t>{"totalLengthInmm":"164", "tailLengthInmm":"86", "hindfootLengthInmm":"20", "earLengthInmm":"16", "weightIn":"X"}</t>
  </si>
  <si>
    <t>urn:catalog:OMNH:Mammals:25416</t>
  </si>
  <si>
    <t>WGH , 20064</t>
  </si>
  <si>
    <t>Sam Noble Oklahoma Museum of Natural History. Mammals Specimens. Record ID: urn:catalog:OMNH:Mammals:25417. Source: http://65.52.215.125/ipt/resource.do?r=mammals (source published on 2017-10-16)</t>
  </si>
  <si>
    <t>http://portal.vertnet.org/o/omnh/mammals?id=urn-catalog-omnh-mammals-25417</t>
  </si>
  <si>
    <t>{"totalLengthInmm":"201", "tailLengthInmm":"98", "hindfootLengthInmm":"20", "earLengthInmm":"18", "weightIn":"X"}</t>
  </si>
  <si>
    <t>urn:catalog:OMNH:Mammals:25417</t>
  </si>
  <si>
    <t>WGH , 20065</t>
  </si>
  <si>
    <t>Sam Noble Oklahoma Museum of Natural History. Mammals Specimens. Record ID: urn:catalog:OMNH:Mammals:25418. Source: http://65.52.215.125/ipt/resource.do?r=mammals (source published on 2017-10-16)</t>
  </si>
  <si>
    <t>http://portal.vertnet.org/o/omnh/mammals?id=urn-catalog-omnh-mammals-25418</t>
  </si>
  <si>
    <t>{"totalLengthInmm":"181", "tailLengthInmm":"93", "hindfootLengthInmm":"20", "earLengthInmm":"16", "weightIn":"X"}</t>
  </si>
  <si>
    <t>urn:catalog:OMNH:Mammals:25418</t>
  </si>
  <si>
    <t>WGH , 20066</t>
  </si>
  <si>
    <t>Sam Noble Oklahoma Museum of Natural History. Mammals Specimens. Record ID: urn:catalog:OMNH:Mammals:25420. Source: http://65.52.215.125/ipt/resource.do?r=mammals (source published on 2017-10-16)</t>
  </si>
  <si>
    <t>http://portal.vertnet.org/o/omnh/mammals?id=urn-catalog-omnh-mammals-25420</t>
  </si>
  <si>
    <t>{"totalLengthInmm":"199", "tailLengthInmm":"98", "hindfootLengthInmm":"20", "earLengthInmm":"18", "weightIn":"X"}</t>
  </si>
  <si>
    <t>urn:catalog:OMNH:Mammals:25420</t>
  </si>
  <si>
    <t>WGH , 20068</t>
  </si>
  <si>
    <t>Sam Noble Oklahoma Museum of Natural History. Mammals Specimens. Record ID: urn:catalog:OMNH:Mammals:25421. Source: http://65.52.215.125/ipt/resource.do?r=mammals (source published on 2017-10-16)</t>
  </si>
  <si>
    <t>http://portal.vertnet.org/o/omnh/mammals?id=urn-catalog-omnh-mammals-25421</t>
  </si>
  <si>
    <t>{"totalLengthInmm":"188", "tailLengthInmm":"97", "hindfootLengthInmm":"20", "earLengthInmm":"16", "weightIn":"X"}</t>
  </si>
  <si>
    <t>urn:catalog:OMNH:Mammals:25421</t>
  </si>
  <si>
    <t>WGH , 20069</t>
  </si>
  <si>
    <t>Sam Noble Oklahoma Museum of Natural History. Mammals Specimens. Record ID: urn:catalog:OMNH:Mammals:25460. Source: http://65.52.215.125/ipt/resource.do?r=mammals (source published on 2017-10-16)</t>
  </si>
  <si>
    <t>http://portal.vertnet.org/o/omnh/mammals?id=urn-catalog-omnh-mammals-25460</t>
  </si>
  <si>
    <t>{"totalLengthInmm":"150", "tailLengthInmm":"73", "hindfootLengthInmm":"16", "earLengthInmm":"14", "weightIn":"X"}</t>
  </si>
  <si>
    <t>urn:catalog:OMNH:Mammals:25460</t>
  </si>
  <si>
    <t>WGH , 20782</t>
  </si>
  <si>
    <t>Sam Noble Oklahoma Museum of Natural History. Mammals Specimens. Record ID: urn:catalog:OMNH:Mammals:25462. Source: http://65.52.215.125/ipt/resource.do?r=mammals (source published on 2017-10-16)</t>
  </si>
  <si>
    <t>http://portal.vertnet.org/o/omnh/mammals?id=urn-catalog-omnh-mammals-25462</t>
  </si>
  <si>
    <t>{"totalLengthInmm":"180", "tailLengthInmm":"88", "hindfootLengthInmm":"19", "earLengthInmm":"15", "weightIn":"X"}</t>
  </si>
  <si>
    <t>urn:catalog:OMNH:Mammals:25462</t>
  </si>
  <si>
    <t>WGH , 20784</t>
  </si>
  <si>
    <t>Sam Noble Oklahoma Museum of Natural History. Mammals Specimens. Record ID: urn:catalog:OMNH:Mammals:25464. Source: http://65.52.215.125/ipt/resource.do?r=mammals (source published on 2017-10-16)</t>
  </si>
  <si>
    <t>http://portal.vertnet.org/o/omnh/mammals?id=urn-catalog-omnh-mammals-25464</t>
  </si>
  <si>
    <t>{"totalLengthInmm":"153", "tailLengthInmm":"73", "hindfootLengthInmm":"18", "earLengthInmm":"18", "weightIn":"X"}</t>
  </si>
  <si>
    <t>urn:catalog:OMNH:Mammals:25464</t>
  </si>
  <si>
    <t>WGH , 20786</t>
  </si>
  <si>
    <t>Sam Noble Oklahoma Museum of Natural History. Mammals Specimens. Record ID: urn:catalog:OMNH:Mammals:25466. Source: http://65.52.215.125/ipt/resource.do?r=mammals (source published on 2017-10-16)</t>
  </si>
  <si>
    <t>http://portal.vertnet.org/o/omnh/mammals?id=urn-catalog-omnh-mammals-25466</t>
  </si>
  <si>
    <t>urn:catalog:OMNH:Mammals:25466</t>
  </si>
  <si>
    <t>WGH , 20788</t>
  </si>
  <si>
    <t>Sam Noble Oklahoma Museum of Natural History. Mammals Specimens. Record ID: urn:catalog:OMNH:Mammals:25566. Source: http://65.52.215.125/ipt/resource.do?r=mammals (source published on 2017-10-16)</t>
  </si>
  <si>
    <t>http://portal.vertnet.org/o/omnh/mammals?id=urn-catalog-omnh-mammals-25566</t>
  </si>
  <si>
    <t>{"totalLengthInmm":"151", "tailLengthInmm":"66", "hindfootLengthInmm":"18", "earLengthInmm":"16", "weightIn":"X"}</t>
  </si>
  <si>
    <t>urn:catalog:OMNH:Mammals:25566</t>
  </si>
  <si>
    <t>WGH , 21979</t>
  </si>
  <si>
    <t>Sam Noble Oklahoma Museum of Natural History. Mammals Specimens. Record ID: urn:catalog:OMNH:Mammals:25595. Source: http://65.52.215.125/ipt/resource.do?r=mammals (source published on 2017-10-16)</t>
  </si>
  <si>
    <t>http://portal.vertnet.org/o/omnh/mammals?id=urn-catalog-omnh-mammals-25595</t>
  </si>
  <si>
    <t>{"totalLengthInmm":"149", "tailLengthInmm":"77", "hindfootLengthInmm":"18", "earLengthInmm":"14", "weightIn":"X"}</t>
  </si>
  <si>
    <t>urn:catalog:OMNH:Mammals:25595</t>
  </si>
  <si>
    <t>WGH , 20778</t>
  </si>
  <si>
    <t>Sam Noble Oklahoma Museum of Natural History. Mammals Specimens. Record ID: urn:catalog:OMNH:Mammals:25632. Source: http://65.52.215.125/ipt/resource.do?r=mammals (source published on 2017-10-16)</t>
  </si>
  <si>
    <t>http://portal.vertnet.org/o/omnh/mammals?id=urn-catalog-omnh-mammals-25632</t>
  </si>
  <si>
    <t>{"totalLengthInmm":"178", "tailLengthInmm":"87", "hindfootLengthInmm":"X", "earLengthInmm":"16", "weightIn":"X"}</t>
  </si>
  <si>
    <t>urn:catalog:OMNH:Mammals:25632</t>
  </si>
  <si>
    <t>WGH , 21616</t>
  </si>
  <si>
    <t>Sam Noble Oklahoma Museum of Natural History. Mammals Specimens. Record ID: urn:catalog:OMNH:Mammals:25633. Source: http://65.52.215.125/ipt/resource.do?r=mammals (source published on 2017-10-16)</t>
  </si>
  <si>
    <t>http://portal.vertnet.org/o/omnh/mammals?id=urn-catalog-omnh-mammals-25633</t>
  </si>
  <si>
    <t>urn:catalog:OMNH:Mammals:25633</t>
  </si>
  <si>
    <t>WGH , 21617</t>
  </si>
  <si>
    <t>Sam Noble Oklahoma Museum of Natural History. Mammals Specimens. Record ID: urn:catalog:OMNH:Mammals:25636. Source: http://65.52.215.125/ipt/resource.do?r=mammals (source published on 2017-10-16)</t>
  </si>
  <si>
    <t>http://portal.vertnet.org/o/omnh/mammals?id=urn-catalog-omnh-mammals-25636</t>
  </si>
  <si>
    <t>{"totalLengthInmm":"178", "tailLengthInmm":"90", "hindfootLengthInmm":"20", "earLengthInmm":"17", "weightIn":"X"}</t>
  </si>
  <si>
    <t>urn:catalog:OMNH:Mammals:25636</t>
  </si>
  <si>
    <t>WGH , 21620</t>
  </si>
  <si>
    <t>Sam Noble Oklahoma Museum of Natural History. Mammals Specimens. Record ID: urn:catalog:OMNH:Mammals:25638. Source: http://65.52.215.125/ipt/resource.do?r=mammals (source published on 2017-10-16)</t>
  </si>
  <si>
    <t>http://portal.vertnet.org/o/omnh/mammals?id=urn-catalog-omnh-mammals-25638</t>
  </si>
  <si>
    <t>{"totalLengthInmm":"179", "tailLengthInmm":"92", "hindfootLengthInmm":"20", "earLengthInmm":"17", "weightIn":"X"}</t>
  </si>
  <si>
    <t>urn:catalog:OMNH:Mammals:25638</t>
  </si>
  <si>
    <t>WGH , 21622</t>
  </si>
  <si>
    <t>Sam Noble Oklahoma Museum of Natural History. Mammals Specimens. Record ID: urn:catalog:OMNH:Mammals:25642. Source: http://65.52.215.125/ipt/resource.do?r=mammals (source published on 2017-10-16)</t>
  </si>
  <si>
    <t>http://portal.vertnet.org/o/omnh/mammals?id=urn-catalog-omnh-mammals-25642</t>
  </si>
  <si>
    <t>{"totalLengthInmm":"190", "tailLengthInmm":"92", "hindfootLengthInmm":"21", "earLengthInmm":"17", "weightIn":"X"}</t>
  </si>
  <si>
    <t>urn:catalog:OMNH:Mammals:25642</t>
  </si>
  <si>
    <t>WGH , 21626</t>
  </si>
  <si>
    <t>Sam Noble Oklahoma Museum of Natural History. Mammals Specimens. Record ID: urn:catalog:OMNH:Mammals:25644. Source: http://65.52.215.125/ipt/resource.do?r=mammals (source published on 2017-10-16)</t>
  </si>
  <si>
    <t>http://portal.vertnet.org/o/omnh/mammals?id=urn-catalog-omnh-mammals-25644</t>
  </si>
  <si>
    <t>{"totalLengthInmm":"132", "tailLengthInmm":"65", "hindfootLengthInmm":"19", "earLengthInmm":"13", "weightIn":"X"}</t>
  </si>
  <si>
    <t>urn:catalog:OMNH:Mammals:25644</t>
  </si>
  <si>
    <t>WGH , 21628</t>
  </si>
  <si>
    <t>Sam Noble Oklahoma Museum of Natural History. Mammals Specimens. Record ID: urn:catalog:OMNH:Mammals:25646. Source: http://65.52.215.125/ipt/resource.do?r=mammals (source published on 2017-10-16)</t>
  </si>
  <si>
    <t>http://portal.vertnet.org/o/omnh/mammals?id=urn-catalog-omnh-mammals-25646</t>
  </si>
  <si>
    <t>{"totalLengthInmm":"164", "tailLengthInmm":"85", "hindfootLengthInmm":"18", "earLengthInmm":"16", "weightIn":"X"}</t>
  </si>
  <si>
    <t>urn:catalog:OMNH:Mammals:25646</t>
  </si>
  <si>
    <t>WGH , 21630</t>
  </si>
  <si>
    <t>Sam Noble Oklahoma Museum of Natural History. Mammals Specimens. Record ID: urn:catalog:OMNH:Mammals:25647. Source: http://65.52.215.125/ipt/resource.do?r=mammals (source published on 2017-10-16)</t>
  </si>
  <si>
    <t>http://portal.vertnet.org/o/omnh/mammals?id=urn-catalog-omnh-mammals-25647</t>
  </si>
  <si>
    <t>{"totalLengthInmm":"151", "tailLengthInmm":"76", "hindfootLengthInmm":"20", "earLengthInmm":"16", "weightIn":"X"}</t>
  </si>
  <si>
    <t>urn:catalog:OMNH:Mammals:25647</t>
  </si>
  <si>
    <t>WGH , 21631</t>
  </si>
  <si>
    <t>Sam Noble Oklahoma Museum of Natural History. Mammals Specimens. Record ID: urn:catalog:OMNH:Mammals:25648. Source: http://65.52.215.125/ipt/resource.do?r=mammals (source published on 2017-10-16)</t>
  </si>
  <si>
    <t>http://portal.vertnet.org/o/omnh/mammals?id=urn-catalog-omnh-mammals-25648</t>
  </si>
  <si>
    <t>{"totalLengthInmm":"132", "tailLengthInmm":"65", "hindfootLengthInmm":"18", "earLengthInmm":"14", "weightIn":"X"}</t>
  </si>
  <si>
    <t>urn:catalog:OMNH:Mammals:25648</t>
  </si>
  <si>
    <t>WGH , 21632</t>
  </si>
  <si>
    <t>Sam Noble Oklahoma Museum of Natural History. Mammals Specimens. Record ID: urn:catalog:OMNH:Mammals:25651. Source: http://65.52.215.125/ipt/resource.do?r=mammals (source published on 2017-10-16)</t>
  </si>
  <si>
    <t>http://portal.vertnet.org/o/omnh/mammals?id=urn-catalog-omnh-mammals-25651</t>
  </si>
  <si>
    <t>urn:catalog:OMNH:Mammals:25651</t>
  </si>
  <si>
    <t>WGH , 21635</t>
  </si>
  <si>
    <t>Sam Noble Oklahoma Museum of Natural History. Mammals Specimens. Record ID: urn:catalog:OMNH:Mammals:25652. Source: http://65.52.215.125/ipt/resource.do?r=mammals (source published on 2017-10-16)</t>
  </si>
  <si>
    <t>http://portal.vertnet.org/o/omnh/mammals?id=urn-catalog-omnh-mammals-25652</t>
  </si>
  <si>
    <t>{"totalLengthInmm":"140", "tailLengthInmm":"70", "hindfootLengthInmm":"18", "earLengthInmm":"15", "weightIn":"X"}</t>
  </si>
  <si>
    <t>urn:catalog:OMNH:Mammals:25652</t>
  </si>
  <si>
    <t>WGH , 21636</t>
  </si>
  <si>
    <t>Sam Noble Oklahoma Museum of Natural History. Mammals Specimens. Record ID: urn:catalog:OMNH:Mammals:25657. Source: http://65.52.215.125/ipt/resource.do?r=mammals (source published on 2017-10-16)</t>
  </si>
  <si>
    <t>http://portal.vertnet.org/o/omnh/mammals?id=urn-catalog-omnh-mammals-25657</t>
  </si>
  <si>
    <t>{"totalLengthInmm":"175", "tailLengthInmm":"87", "hindfootLengthInmm":"20", "earLengthInmm":"16", "weightIn":"X"}</t>
  </si>
  <si>
    <t>urn:catalog:OMNH:Mammals:25657</t>
  </si>
  <si>
    <t>WGH , 21641</t>
  </si>
  <si>
    <t>Sam Noble Oklahoma Museum of Natural History. Mammals Specimens. Record ID: urn:catalog:OMNH:Mammals:25658. Source: http://65.52.215.125/ipt/resource.do?r=mammals (source published on 2017-10-16)</t>
  </si>
  <si>
    <t>http://portal.vertnet.org/o/omnh/mammals?id=urn-catalog-omnh-mammals-25658</t>
  </si>
  <si>
    <t>{"totalLengthInmm":"X", "tailLengthInmm":"63", "hindfootLengthInmm":"19", "earLengthInmm":"X", "weightIn":"X"}</t>
  </si>
  <si>
    <t>urn:catalog:OMNH:Mammals:25658</t>
  </si>
  <si>
    <t>WGH , 21642</t>
  </si>
  <si>
    <t>Sam Noble Oklahoma Museum of Natural History. Mammals Specimens. Record ID: urn:catalog:OMNH:Mammals:25659. Source: http://65.52.215.125/ipt/resource.do?r=mammals (source published on 2017-10-16)</t>
  </si>
  <si>
    <t>http://portal.vertnet.org/o/omnh/mammals?id=urn-catalog-omnh-mammals-25659</t>
  </si>
  <si>
    <t>urn:catalog:OMNH:Mammals:25659</t>
  </si>
  <si>
    <t>WGH , 21643</t>
  </si>
  <si>
    <t>Sam Noble Oklahoma Museum of Natural History. Mammals Specimens. Record ID: urn:catalog:OMNH:Mammals:25663. Source: http://65.52.215.125/ipt/resource.do?r=mammals (source published on 2017-10-16)</t>
  </si>
  <si>
    <t>http://portal.vertnet.org/o/omnh/mammals?id=urn-catalog-omnh-mammals-25663</t>
  </si>
  <si>
    <t>{"totalLengthInmm":"150", "tailLengthInmm":"73", "hindfootLengthInmm":"18", "earLengthInmm":"16", "weightIn":"X"}</t>
  </si>
  <si>
    <t>urn:catalog:OMNH:Mammals:25663</t>
  </si>
  <si>
    <t>WGH , 21647</t>
  </si>
  <si>
    <t>Sam Noble Oklahoma Museum of Natural History. Mammals Specimens. Record ID: urn:catalog:OMNH:Mammals:25664. Source: http://65.52.215.125/ipt/resource.do?r=mammals (source published on 2017-10-16)</t>
  </si>
  <si>
    <t>http://portal.vertnet.org/o/omnh/mammals?id=urn-catalog-omnh-mammals-25664</t>
  </si>
  <si>
    <t>{"totalLengthInmm":"135", "tailLengthInmm":"66", "hindfootLengthInmm":"19", "earLengthInmm":"15", "weightIn":"X"}</t>
  </si>
  <si>
    <t>urn:catalog:OMNH:Mammals:25664</t>
  </si>
  <si>
    <t>WGH , 21648</t>
  </si>
  <si>
    <t>Sam Noble Oklahoma Museum of Natural History. Mammals Specimens. Record ID: urn:catalog:OMNH:Mammals:25724. Source: http://65.52.215.125/ipt/resource.do?r=mammals (source published on 2017-10-16)</t>
  </si>
  <si>
    <t>http://portal.vertnet.org/o/omnh/mammals?id=urn-catalog-omnh-mammals-25724</t>
  </si>
  <si>
    <t>{"totalLengthInmm":"163", "tailLengthInmm":"74", "hindfootLengthInmm":"19", "earLengthInmm":"13", "weightIn":"X"}</t>
  </si>
  <si>
    <t>urn:catalog:OMNH:Mammals:25724</t>
  </si>
  <si>
    <t>WGH , 21862</t>
  </si>
  <si>
    <t>Sam Noble Oklahoma Museum of Natural History. Mammals Specimens. Record ID: urn:catalog:OMNH:Mammals:25725. Source: http://65.52.215.125/ipt/resource.do?r=mammals (source published on 2017-10-16)</t>
  </si>
  <si>
    <t>http://portal.vertnet.org/o/omnh/mammals?id=urn-catalog-omnh-mammals-25725</t>
  </si>
  <si>
    <t>{"totalLengthInmm":"136", "tailLengthInmm":"62", "hindfootLengthInmm":"18", "earLengthInmm":"14", "weightIn":"X"}</t>
  </si>
  <si>
    <t>urn:catalog:OMNH:Mammals:25725</t>
  </si>
  <si>
    <t>WGH , 21863</t>
  </si>
  <si>
    <t>Sam Noble Oklahoma Museum of Natural History. Mammals Specimens. Record ID: urn:catalog:OMNH:Mammals:25726. Source: http://65.52.215.125/ipt/resource.do?r=mammals (source published on 2017-10-16)</t>
  </si>
  <si>
    <t>http://portal.vertnet.org/o/omnh/mammals?id=urn-catalog-omnh-mammals-25726</t>
  </si>
  <si>
    <t>urn:catalog:OMNH:Mammals:25726</t>
  </si>
  <si>
    <t>WGH , 21864</t>
  </si>
  <si>
    <t>Sam Noble Oklahoma Museum of Natural History. Mammals Specimens. Record ID: urn:catalog:OMNH:Mammals:25727. Source: http://65.52.215.125/ipt/resource.do?r=mammals (source published on 2017-10-16)</t>
  </si>
  <si>
    <t>http://portal.vertnet.org/o/omnh/mammals?id=urn-catalog-omnh-mammals-25727</t>
  </si>
  <si>
    <t>{"totalLengthInmm":"175", "tailLengthInmm":"77", "hindfootLengthInmm":"18", "earLengthInmm":"15", "weightIn":"X"}</t>
  </si>
  <si>
    <t>urn:catalog:OMNH:Mammals:25727</t>
  </si>
  <si>
    <t>WGH , 21865</t>
  </si>
  <si>
    <t>Sam Noble Oklahoma Museum of Natural History. Mammals Specimens. Record ID: urn:catalog:OMNH:Mammals:25736. Source: http://65.52.215.125/ipt/resource.do?r=mammals (source published on 2017-10-16)</t>
  </si>
  <si>
    <t>http://portal.vertnet.org/o/omnh/mammals?id=urn-catalog-omnh-mammals-25736</t>
  </si>
  <si>
    <t>{"totalLengthInmm":"142", "tailLengthInmm":"63", "hindfootLengthInmm":"19", "earLengthInmm":"15", "weightIn":"X"}</t>
  </si>
  <si>
    <t>urn:catalog:OMNH:Mammals:25736</t>
  </si>
  <si>
    <t>WGH , 21874</t>
  </si>
  <si>
    <t>Sam Noble Oklahoma Museum of Natural History. Mammals Specimens. Record ID: urn:catalog:OMNH:Mammals:25737. Source: http://65.52.215.125/ipt/resource.do?r=mammals (source published on 2017-10-16)</t>
  </si>
  <si>
    <t>http://portal.vertnet.org/o/omnh/mammals?id=urn-catalog-omnh-mammals-25737</t>
  </si>
  <si>
    <t>{"totalLengthInmm":"141", "tailLengthInmm":"64", "hindfootLengthInmm":"18", "earLengthInmm":"14", "weightIn":"X"}</t>
  </si>
  <si>
    <t>urn:catalog:OMNH:Mammals:25737</t>
  </si>
  <si>
    <t>WGH , 21875</t>
  </si>
  <si>
    <t>Sam Noble Oklahoma Museum of Natural History. Mammals Specimens. Record ID: urn:catalog:OMNH:Mammals:25739. Source: http://65.52.215.125/ipt/resource.do?r=mammals (source published on 2017-10-16)</t>
  </si>
  <si>
    <t>http://portal.vertnet.org/o/omnh/mammals?id=urn-catalog-omnh-mammals-25739</t>
  </si>
  <si>
    <t>{"totalLengthInmm":"145", "tailLengthInmm":"64", "hindfootLengthInmm":"18", "earLengthInmm":"14", "weightIn":"X"}</t>
  </si>
  <si>
    <t>urn:catalog:OMNH:Mammals:25739</t>
  </si>
  <si>
    <t>WGH , 21877</t>
  </si>
  <si>
    <t>Sam Noble Oklahoma Museum of Natural History. Mammals Specimens. Record ID: urn:catalog:OMNH:Mammals:25740. Source: http://65.52.215.125/ipt/resource.do?r=mammals (source published on 2017-10-16)</t>
  </si>
  <si>
    <t>http://portal.vertnet.org/o/omnh/mammals?id=urn-catalog-omnh-mammals-25740</t>
  </si>
  <si>
    <t>{"totalLengthInmm":"156", "tailLengthInmm":"87", "hindfootLengthInmm":"18", "earLengthInmm":"14", "weightIn":"X"}</t>
  </si>
  <si>
    <t>urn:catalog:OMNH:Mammals:25740</t>
  </si>
  <si>
    <t>WGH , 21878</t>
  </si>
  <si>
    <t>Sam Noble Oklahoma Museum of Natural History. Mammals Specimens. Record ID: urn:catalog:OMNH:Mammals:25741. Source: http://65.52.215.125/ipt/resource.do?r=mammals (source published on 2017-10-16)</t>
  </si>
  <si>
    <t>http://portal.vertnet.org/o/omnh/mammals?id=urn-catalog-omnh-mammals-25741</t>
  </si>
  <si>
    <t>{"totalLengthInmm":"155", "tailLengthInmm":"58", "hindfootLengthInmm":"19", "earLengthInmm":"15", "weightIn":"X"}</t>
  </si>
  <si>
    <t>urn:catalog:OMNH:Mammals:25741</t>
  </si>
  <si>
    <t>WGH , 21879</t>
  </si>
  <si>
    <t>Sam Noble Oklahoma Museum of Natural History. Mammals Specimens. Record ID: urn:catalog:OMNH:Mammals:25743. Source: http://65.52.215.125/ipt/resource.do?r=mammals (source published on 2017-10-16)</t>
  </si>
  <si>
    <t>http://portal.vertnet.org/o/omnh/mammals?id=urn-catalog-omnh-mammals-25743</t>
  </si>
  <si>
    <t>{"totalLengthInmm":"149", "tailLengthInmm":"67", "hindfootLengthInmm":"18", "earLengthInmm":"15", "weightIn":"X"}</t>
  </si>
  <si>
    <t>urn:catalog:OMNH:Mammals:25743</t>
  </si>
  <si>
    <t>WGH , 21881</t>
  </si>
  <si>
    <t>Sam Noble Oklahoma Museum of Natural History. Mammals Specimens. Record ID: urn:catalog:OMNH:Mammals:25748. Source: http://65.52.215.125/ipt/resource.do?r=mammals (source published on 2017-10-16)</t>
  </si>
  <si>
    <t>http://portal.vertnet.org/o/omnh/mammals?id=urn-catalog-omnh-mammals-25748</t>
  </si>
  <si>
    <t>{"totalLengthInmm":"150", "tailLengthInmm":"56", "hindfootLengthInmm":"18", "earLengthInmm":"15", "weightIn":"X"}</t>
  </si>
  <si>
    <t>urn:catalog:OMNH:Mammals:25748</t>
  </si>
  <si>
    <t>WGH , 21887</t>
  </si>
  <si>
    <t>Sam Noble Oklahoma Museum of Natural History. Mammals Specimens. Record ID: urn:catalog:OMNH:Mammals:25749. Source: http://65.52.215.125/ipt/resource.do?r=mammals (source published on 2017-10-16)</t>
  </si>
  <si>
    <t>http://portal.vertnet.org/o/omnh/mammals?id=urn-catalog-omnh-mammals-25749</t>
  </si>
  <si>
    <t>{"totalLengthInmm":"X", "tailLengthInmm":"0", "hindfootLengthInmm":"18", "earLengthInmm":"13", "weightIn":"X"}</t>
  </si>
  <si>
    <t>urn:catalog:OMNH:Mammals:25749</t>
  </si>
  <si>
    <t>WGH , 21888</t>
  </si>
  <si>
    <t>Sam Noble Oklahoma Museum of Natural History. Mammals Specimens. Record ID: urn:catalog:OMNH:Mammals:25752. Source: http://65.52.215.125/ipt/resource.do?r=mammals (source published on 2017-10-16)</t>
  </si>
  <si>
    <t>http://portal.vertnet.org/o/omnh/mammals?id=urn-catalog-omnh-mammals-25752</t>
  </si>
  <si>
    <t>{"totalLengthInmm":"150", "tailLengthInmm":"68", "hindfootLengthInmm":"19", "earLengthInmm":"14", "weightIn":"X"}</t>
  </si>
  <si>
    <t>urn:catalog:OMNH:Mammals:25752</t>
  </si>
  <si>
    <t>WGH , 21891</t>
  </si>
  <si>
    <t>Sam Noble Oklahoma Museum of Natural History. Mammals Specimens. Record ID: urn:catalog:OMNH:Mammals:25754. Source: http://65.52.215.125/ipt/resource.do?r=mammals (source published on 2017-10-16)</t>
  </si>
  <si>
    <t>http://portal.vertnet.org/o/omnh/mammals?id=urn-catalog-omnh-mammals-25754</t>
  </si>
  <si>
    <t>{"totalLengthInmm":"165", "tailLengthInmm":"71", "hindfootLengthInmm":"19", "earLengthInmm":"16", "weightIn":"X"}</t>
  </si>
  <si>
    <t>urn:catalog:OMNH:Mammals:25754</t>
  </si>
  <si>
    <t>WGH , 22049</t>
  </si>
  <si>
    <t>Sam Noble Oklahoma Museum of Natural History. Mammals Specimens. Record ID: urn:catalog:OMNH:Mammals:25774. Source: http://65.52.215.125/ipt/resource.do?r=mammals (source published on 2017-10-16)</t>
  </si>
  <si>
    <t>http://portal.vertnet.org/o/omnh/mammals?id=urn-catalog-omnh-mammals-25774</t>
  </si>
  <si>
    <t>{"totalLengthInmm":"144", "tailLengthInmm":"61", "hindfootLengthInmm":"17", "earLengthInmm":"13", "weightIn":"X"}</t>
  </si>
  <si>
    <t>urn:catalog:OMNH:Mammals:25774</t>
  </si>
  <si>
    <t>WGH , 21347</t>
  </si>
  <si>
    <t>Sam Noble Oklahoma Museum of Natural History. Mammals Specimens. Record ID: urn:catalog:OMNH:Mammals:25775. Source: http://65.52.215.125/ipt/resource.do?r=mammals (source published on 2017-10-16)</t>
  </si>
  <si>
    <t>http://portal.vertnet.org/o/omnh/mammals?id=urn-catalog-omnh-mammals-25775</t>
  </si>
  <si>
    <t>urn:catalog:OMNH:Mammals:25775</t>
  </si>
  <si>
    <t>WGH , 21348</t>
  </si>
  <si>
    <t>Sam Noble Oklahoma Museum of Natural History. Mammals Specimens. Record ID: urn:catalog:OMNH:Mammals:25776. Source: http://65.52.215.125/ipt/resource.do?r=mammals (source published on 2017-10-16)</t>
  </si>
  <si>
    <t>http://portal.vertnet.org/o/omnh/mammals?id=urn-catalog-omnh-mammals-25776</t>
  </si>
  <si>
    <t>{"totalLengthInmm":"153", "tailLengthInmm":"72", "hindfootLengthInmm":"18", "earLengthInmm":"14", "weightIn":"X"}</t>
  </si>
  <si>
    <t>urn:catalog:OMNH:Mammals:25776</t>
  </si>
  <si>
    <t>WGH , 21350</t>
  </si>
  <si>
    <t>Sam Noble Oklahoma Museum of Natural History. Mammals Specimens. Record ID: urn:catalog:OMNH:Mammals:25777. Source: http://65.52.215.125/ipt/resource.do?r=mammals (source published on 2017-10-16)</t>
  </si>
  <si>
    <t>http://portal.vertnet.org/o/omnh/mammals?id=urn-catalog-omnh-mammals-25777</t>
  </si>
  <si>
    <t>{"totalLengthInmm":"126", "tailLengthInmm":"61", "hindfootLengthInmm":"18", "earLengthInmm":"12", "weightIn":"X"}</t>
  </si>
  <si>
    <t>urn:catalog:OMNH:Mammals:25777</t>
  </si>
  <si>
    <t>WGH , 21362</t>
  </si>
  <si>
    <t>Sam Noble Oklahoma Museum of Natural History. Mammals Specimens. Record ID: urn:catalog:OMNH:Mammals:25784. Source: http://65.52.215.125/ipt/resource.do?r=mammals (source published on 2017-10-16)</t>
  </si>
  <si>
    <t>http://portal.vertnet.org/o/omnh/mammals?id=urn-catalog-omnh-mammals-25784</t>
  </si>
  <si>
    <t>{"totalLengthInmm":"168", "tailLengthInmm":"76", "hindfootLengthInmm":"19", "earLengthInmm":"16", "weightIn":"X"}</t>
  </si>
  <si>
    <t>urn:catalog:OMNH:Mammals:25784</t>
  </si>
  <si>
    <t>WGH , 20594</t>
  </si>
  <si>
    <t>Sam Noble Oklahoma Museum of Natural History. Mammals Specimens. Record ID: urn:catalog:OMNH:Mammals:25846. Source: http://65.52.215.125/ipt/resource.do?r=mammals (source published on 2017-10-16)</t>
  </si>
  <si>
    <t>http://portal.vertnet.org/o/omnh/mammals?id=urn-catalog-omnh-mammals-25846</t>
  </si>
  <si>
    <t>{"totalLengthInmm":"180", "tailLengthInmm":"77", "hindfootLengthInmm":"18", "earLengthInmm":"15", "weightIn":"X"}</t>
  </si>
  <si>
    <t>urn:catalog:OMNH:Mammals:25846</t>
  </si>
  <si>
    <t>WGH , 21694</t>
  </si>
  <si>
    <t>Sam Noble Oklahoma Museum of Natural History. Mammals Specimens. Record ID: urn:catalog:OMNH:Mammals:25847. Source: http://65.52.215.125/ipt/resource.do?r=mammals (source published on 2017-10-16)</t>
  </si>
  <si>
    <t>http://portal.vertnet.org/o/omnh/mammals?id=urn-catalog-omnh-mammals-25847</t>
  </si>
  <si>
    <t>{"totalLengthInmm":"149", "tailLengthInmm":"63", "hindfootLengthInmm":"18", "earLengthInmm":"13", "weightIn":"X"}</t>
  </si>
  <si>
    <t>urn:catalog:OMNH:Mammals:25847</t>
  </si>
  <si>
    <t>WGH , 21695</t>
  </si>
  <si>
    <t>Sam Noble Oklahoma Museum of Natural History. Mammals Specimens. Record ID: urn:catalog:OMNH:Mammals:25850. Source: http://65.52.215.125/ipt/resource.do?r=mammals (source published on 2017-10-16)</t>
  </si>
  <si>
    <t>http://portal.vertnet.org/o/omnh/mammals?id=urn-catalog-omnh-mammals-25850</t>
  </si>
  <si>
    <t>urn:catalog:OMNH:Mammals:25850</t>
  </si>
  <si>
    <t>WGH , 21698</t>
  </si>
  <si>
    <t>Sam Noble Oklahoma Museum of Natural History. Mammals Specimens. Record ID: urn:catalog:OMNH:Mammals:25852. Source: http://65.52.215.125/ipt/resource.do?r=mammals (source published on 2017-10-16)</t>
  </si>
  <si>
    <t>http://portal.vertnet.org/o/omnh/mammals?id=urn-catalog-omnh-mammals-25852</t>
  </si>
  <si>
    <t>{"totalLengthInmm":"152", "tailLengthInmm":"70", "hindfootLengthInmm":"17", "earLengthInmm":"13", "weightIn":"X"}</t>
  </si>
  <si>
    <t>urn:catalog:OMNH:Mammals:25852</t>
  </si>
  <si>
    <t>WGH , 21700</t>
  </si>
  <si>
    <t>Sam Noble Oklahoma Museum of Natural History. Mammals Specimens. Record ID: urn:catalog:OMNH:Mammals:25854. Source: http://65.52.215.125/ipt/resource.do?r=mammals (source published on 2017-10-16)</t>
  </si>
  <si>
    <t>http://portal.vertnet.org/o/omnh/mammals?id=urn-catalog-omnh-mammals-25854</t>
  </si>
  <si>
    <t>urn:catalog:OMNH:Mammals:25854</t>
  </si>
  <si>
    <t>WGH , 21702</t>
  </si>
  <si>
    <t>Sam Noble Oklahoma Museum of Natural History. Mammals Specimens. Record ID: urn:catalog:OMNH:Mammals:25855. Source: http://65.52.215.125/ipt/resource.do?r=mammals (source published on 2017-10-16)</t>
  </si>
  <si>
    <t>http://portal.vertnet.org/o/omnh/mammals?id=urn-catalog-omnh-mammals-25855</t>
  </si>
  <si>
    <t>{"totalLengthInmm":"138", "tailLengthInmm":"63", "hindfootLengthInmm":"18", "earLengthInmm":"14", "weightIn":"X"}</t>
  </si>
  <si>
    <t>urn:catalog:OMNH:Mammals:25855</t>
  </si>
  <si>
    <t>WGH , 21703</t>
  </si>
  <si>
    <t>Sam Noble Oklahoma Museum of Natural History. Mammals Specimens. Record ID: urn:catalog:OMNH:Mammals:25861. Source: http://65.52.215.125/ipt/resource.do?r=mammals (source published on 2017-10-16)</t>
  </si>
  <si>
    <t>http://portal.vertnet.org/o/omnh/mammals?id=urn-catalog-omnh-mammals-25861</t>
  </si>
  <si>
    <t>{"totalLengthInmm":"X", "tailLengthInmm":"64", "hindfootLengthInmm":"18", "earLengthInmm":"X", "weightIn":"X"}</t>
  </si>
  <si>
    <t>urn:catalog:OMNH:Mammals:25861</t>
  </si>
  <si>
    <t>WGH , 21709</t>
  </si>
  <si>
    <t>Sam Noble Oklahoma Museum of Natural History. Mammals Specimens. Record ID: urn:catalog:OMNH:Mammals:25863. Source: http://65.52.215.125/ipt/resource.do?r=mammals (source published on 2017-10-16)</t>
  </si>
  <si>
    <t>http://portal.vertnet.org/o/omnh/mammals?id=urn-catalog-omnh-mammals-25863</t>
  </si>
  <si>
    <t>{"totalLengthInmm":"130", "tailLengthInmm":"60", "hindfootLengthInmm":"18", "earLengthInmm":"14", "weightIn":"X"}</t>
  </si>
  <si>
    <t>urn:catalog:OMNH:Mammals:25863</t>
  </si>
  <si>
    <t>WGH , 21711</t>
  </si>
  <si>
    <t>Sam Noble Oklahoma Museum of Natural History. Mammals Specimens. Record ID: urn:catalog:OMNH:Mammals:25873. Source: http://65.52.215.125/ipt/resource.do?r=mammals (source published on 2017-10-16)</t>
  </si>
  <si>
    <t>http://portal.vertnet.org/o/omnh/mammals?id=urn-catalog-omnh-mammals-25873</t>
  </si>
  <si>
    <t>urn:catalog:OMNH:Mammals:25873</t>
  </si>
  <si>
    <t>WGH , 21721</t>
  </si>
  <si>
    <t>Sam Noble Oklahoma Museum of Natural History. Mammals Specimens. Record ID: urn:catalog:OMNH:Mammals:25875. Source: http://65.52.215.125/ipt/resource.do?r=mammals (source published on 2017-10-16)</t>
  </si>
  <si>
    <t>http://portal.vertnet.org/o/omnh/mammals?id=urn-catalog-omnh-mammals-25875</t>
  </si>
  <si>
    <t>{"totalLengthInmm":"158", "tailLengthInmm":"69", "hindfootLengthInmm":"19", "earLengthInmm":"14", "weightIn":"X"}</t>
  </si>
  <si>
    <t>urn:catalog:OMNH:Mammals:25875</t>
  </si>
  <si>
    <t>WGH , 21723</t>
  </si>
  <si>
    <t>Sam Noble Oklahoma Museum of Natural History. Mammals Specimens. Record ID: urn:catalog:OMNH:Mammals:25879. Source: http://65.52.215.125/ipt/resource.do?r=mammals (source published on 2017-10-16)</t>
  </si>
  <si>
    <t>http://portal.vertnet.org/o/omnh/mammals?id=urn-catalog-omnh-mammals-25879</t>
  </si>
  <si>
    <t>{"totalLengthInmm":"[127]", "tailLengthInmm":"45", "hindfootLengthInmm":"17", "earLengthInmm":"14", "weightIn":"X"}</t>
  </si>
  <si>
    <t>urn:catalog:OMNH:Mammals:25879</t>
  </si>
  <si>
    <t>WGH , 21727</t>
  </si>
  <si>
    <t>Sam Noble Oklahoma Museum of Natural History. Mammals Specimens. Record ID: urn:catalog:OMNH:Mammals:25880. Source: http://65.52.215.125/ipt/resource.do?r=mammals (source published on 2017-10-16)</t>
  </si>
  <si>
    <t>http://portal.vertnet.org/o/omnh/mammals?id=urn-catalog-omnh-mammals-25880</t>
  </si>
  <si>
    <t>{"totalLengthInmm":"139", "tailLengthInmm":"66", "hindfootLengthInmm":"18", "earLengthInmm":"14", "weightIn":"X"}</t>
  </si>
  <si>
    <t>urn:catalog:OMNH:Mammals:25880</t>
  </si>
  <si>
    <t>WGH , 21728</t>
  </si>
  <si>
    <t>Sam Noble Oklahoma Museum of Natural History. Mammals Specimens. Record ID: urn:catalog:OMNH:Mammals:25881. Source: http://65.52.215.125/ipt/resource.do?r=mammals (source published on 2017-10-16)</t>
  </si>
  <si>
    <t>http://portal.vertnet.org/o/omnh/mammals?id=urn-catalog-omnh-mammals-25881</t>
  </si>
  <si>
    <t>{"totalLengthInmm":"127", "tailLengthInmm":"62", "hindfootLengthInmm":"18", "earLengthInmm":"15", "weightIn":"X"}</t>
  </si>
  <si>
    <t>urn:catalog:OMNH:Mammals:25881</t>
  </si>
  <si>
    <t>WGH , 21729</t>
  </si>
  <si>
    <t>Sam Noble Oklahoma Museum of Natural History. Mammals Specimens. Record ID: urn:catalog:OMNH:Mammals:25883. Source: http://65.52.215.125/ipt/resource.do?r=mammals (source published on 2017-10-16)</t>
  </si>
  <si>
    <t>http://portal.vertnet.org/o/omnh/mammals?id=urn-catalog-omnh-mammals-25883</t>
  </si>
  <si>
    <t>urn:catalog:OMNH:Mammals:25883</t>
  </si>
  <si>
    <t>WGH , 21732</t>
  </si>
  <si>
    <t>Sam Noble Oklahoma Museum of Natural History. Mammals Specimens. Record ID: urn:catalog:OMNH:Mammals:25884. Source: http://65.52.215.125/ipt/resource.do?r=mammals (source published on 2017-10-16)</t>
  </si>
  <si>
    <t>http://portal.vertnet.org/o/omnh/mammals?id=urn-catalog-omnh-mammals-25884</t>
  </si>
  <si>
    <t>{"totalLengthInmm":"151", "tailLengthInmm":"73", "hindfootLengthInmm":"19", "earLengthInmm":"13", "weightIn":"X"}</t>
  </si>
  <si>
    <t>urn:catalog:OMNH:Mammals:25884</t>
  </si>
  <si>
    <t>WGH , 22052</t>
  </si>
  <si>
    <t>Sam Noble Oklahoma Museum of Natural History. Mammals Specimens. Record ID: urn:catalog:OMNH:Mammals:25885. Source: http://65.52.215.125/ipt/resource.do?r=mammals (source published on 2017-10-16)</t>
  </si>
  <si>
    <t>http://portal.vertnet.org/o/omnh/mammals?id=urn-catalog-omnh-mammals-25885</t>
  </si>
  <si>
    <t>{"totalLengthInmm":"159", "tailLengthInmm":"69", "hindfootLengthInmm":"19", "earLengthInmm":"15", "weightIn":"X"}</t>
  </si>
  <si>
    <t>urn:catalog:OMNH:Mammals:25885</t>
  </si>
  <si>
    <t>WGH , 22053</t>
  </si>
  <si>
    <t>Sam Noble Oklahoma Museum of Natural History. Mammals Specimens. Record ID: urn:catalog:OMNH:Mammals:25890. Source: http://65.52.215.125/ipt/resource.do?r=mammals (source published on 2017-10-16)</t>
  </si>
  <si>
    <t>http://portal.vertnet.org/o/omnh/mammals?id=urn-catalog-omnh-mammals-25890</t>
  </si>
  <si>
    <t>{"totalLengthInmm":"120", "tailLengthInmm":"51", "hindfootLengthInmm":"18", "earLengthInmm":"14", "weightIn":"X"}</t>
  </si>
  <si>
    <t>urn:catalog:OMNH:Mammals:25890</t>
  </si>
  <si>
    <t>WGH , 20756</t>
  </si>
  <si>
    <t>Sam Noble Oklahoma Museum of Natural History. Mammals Specimens. Record ID: urn:catalog:OMNH:Mammals:25895. Source: http://65.52.215.125/ipt/resource.do?r=mammals (source published on 2017-10-16)</t>
  </si>
  <si>
    <t>http://portal.vertnet.org/o/omnh/mammals?id=urn-catalog-omnh-mammals-25895</t>
  </si>
  <si>
    <t>{"totalLengthInmm":"152", "tailLengthInmm":"72", "hindfootLengthInmm":"18", "earLengthInmm":"16", "weightIn":"X"}</t>
  </si>
  <si>
    <t>urn:catalog:OMNH:Mammals:25895</t>
  </si>
  <si>
    <t>WGH , 21379</t>
  </si>
  <si>
    <t>Sam Noble Oklahoma Museum of Natural History. Mammals Specimens. Record ID: urn:catalog:OMNH:Mammals:26126. Source: http://65.52.215.125/ipt/resource.do?r=mammals (source published on 2017-10-16)</t>
  </si>
  <si>
    <t>http://portal.vertnet.org/o/omnh/mammals?id=urn-catalog-omnh-mammals-26126</t>
  </si>
  <si>
    <t>{"totalLengthInmm":"141", "tailLengthInmm":"67", "hindfootLengthInmm":"17", "earLengthInmm":"13", "weightIn":"X"}</t>
  </si>
  <si>
    <t>urn:catalog:OMNH:Mammals:26126</t>
  </si>
  <si>
    <t>WGH , 21407</t>
  </si>
  <si>
    <t>Sam Noble Oklahoma Museum of Natural History. Mammals Specimens. Record ID: urn:catalog:OMNH:Mammals:26127. Source: http://65.52.215.125/ipt/resource.do?r=mammals (source published on 2017-10-16)</t>
  </si>
  <si>
    <t>http://portal.vertnet.org/o/omnh/mammals?id=urn-catalog-omnh-mammals-26127</t>
  </si>
  <si>
    <t>{"totalLengthInmm":"185", "tailLengthInmm":"87", "hindfootLengthInmm":"18", "earLengthInmm":"17", "weightIn":"X"}</t>
  </si>
  <si>
    <t>urn:catalog:OMNH:Mammals:26127</t>
  </si>
  <si>
    <t>WGH , 21410</t>
  </si>
  <si>
    <t>Sam Noble Oklahoma Museum of Natural History. Mammals Specimens. Record ID: urn:catalog:OMNH:Mammals:26211. Source: http://65.52.215.125/ipt/resource.do?r=mammals (source published on 2017-10-16)</t>
  </si>
  <si>
    <t>http://portal.vertnet.org/o/omnh/mammals?id=urn-catalog-omnh-mammals-26211</t>
  </si>
  <si>
    <t>{"totalLengthInmm":"161", "tailLengthInmm":"76", "hindfootLengthInmm":"18", "earLengthInmm":"14", "weightIn":"X"}</t>
  </si>
  <si>
    <t>urn:catalog:OMNH:Mammals:26211</t>
  </si>
  <si>
    <t>WGH , 20499</t>
  </si>
  <si>
    <t>Sam Noble Oklahoma Museum of Natural History. Mammals Specimens. Record ID: urn:catalog:OMNH:Mammals:26213. Source: http://65.52.215.125/ipt/resource.do?r=mammals (source published on 2017-10-16)</t>
  </si>
  <si>
    <t>http://portal.vertnet.org/o/omnh/mammals?id=urn-catalog-omnh-mammals-26213</t>
  </si>
  <si>
    <t>{"totalLengthInmm":"145", "tailLengthInmm":"59", "hindfootLengthInmm":"18", "earLengthInmm":"14", "weightIn":"X"}</t>
  </si>
  <si>
    <t>urn:catalog:OMNH:Mammals:26213</t>
  </si>
  <si>
    <t>WGH , 20501</t>
  </si>
  <si>
    <t>Sam Noble Oklahoma Museum of Natural History. Mammals Specimens. Record ID: urn:catalog:OMNH:Mammals:26215. Source: http://65.52.215.125/ipt/resource.do?r=mammals (source published on 2017-10-16)</t>
  </si>
  <si>
    <t>http://portal.vertnet.org/o/omnh/mammals?id=urn-catalog-omnh-mammals-26215</t>
  </si>
  <si>
    <t>{"totalLengthInmm":"170", "tailLengthInmm":"77", "hindfootLengthInmm":"19", "earLengthInmm":"17", "weightIn":"X"}</t>
  </si>
  <si>
    <t>urn:catalog:OMNH:Mammals:26215</t>
  </si>
  <si>
    <t>WGH , 20503</t>
  </si>
  <si>
    <t>Sam Noble Oklahoma Museum of Natural History. Mammals Specimens. Record ID: urn:catalog:OMNH:Mammals:26220. Source: http://65.52.215.125/ipt/resource.do?r=mammals (source published on 2017-10-16)</t>
  </si>
  <si>
    <t>http://portal.vertnet.org/o/omnh/mammals?id=urn-catalog-omnh-mammals-26220</t>
  </si>
  <si>
    <t>{"totalLengthInmm":"166", "tailLengthInmm":"74", "hindfootLengthInmm":"19", "earLengthInmm":"14", "weightIn":"X"}</t>
  </si>
  <si>
    <t>urn:catalog:OMNH:Mammals:26220</t>
  </si>
  <si>
    <t>WGH , 20416</t>
  </si>
  <si>
    <t>Sam Noble Oklahoma Museum of Natural History. Mammals Specimens. Record ID: urn:catalog:OMNH:Mammals:26221. Source: http://65.52.215.125/ipt/resource.do?r=mammals (source published on 2017-10-16)</t>
  </si>
  <si>
    <t>http://portal.vertnet.org/o/omnh/mammals?id=urn-catalog-omnh-mammals-26221</t>
  </si>
  <si>
    <t>{"totalLengthInmm":"153", "tailLengthInmm":"72", "hindfootLengthInmm":"18", "earLengthInmm":"13", "weightIn":"X"}</t>
  </si>
  <si>
    <t>urn:catalog:OMNH:Mammals:26221</t>
  </si>
  <si>
    <t>WGH , 20417</t>
  </si>
  <si>
    <t>Sam Noble Oklahoma Museum of Natural History. Mammals Specimens. Record ID: urn:catalog:OMNH:Mammals:26228. Source: http://65.52.215.125/ipt/resource.do?r=mammals (source published on 2017-10-16)</t>
  </si>
  <si>
    <t>http://portal.vertnet.org/o/omnh/mammals?id=urn-catalog-omnh-mammals-26228</t>
  </si>
  <si>
    <t>urn:catalog:OMNH:Mammals:26228</t>
  </si>
  <si>
    <t>WGH , 20424</t>
  </si>
  <si>
    <t>Sam Noble Oklahoma Museum of Natural History. Mammals Specimens. Record ID: urn:catalog:OMNH:Mammals:26229. Source: http://65.52.215.125/ipt/resource.do?r=mammals (source published on 2017-10-16)</t>
  </si>
  <si>
    <t>http://portal.vertnet.org/o/omnh/mammals?id=urn-catalog-omnh-mammals-26229</t>
  </si>
  <si>
    <t>{"totalLengthInmm":"159", "tailLengthInmm":"69", "hindfootLengthInmm":"18", "earLengthInmm":"14", "weightIn":"X"}</t>
  </si>
  <si>
    <t>urn:catalog:OMNH:Mammals:26229</t>
  </si>
  <si>
    <t>WGH , 20425</t>
  </si>
  <si>
    <t>Sam Noble Oklahoma Museum of Natural History. Mammals Specimens. Record ID: urn:catalog:OMNH:Mammals:26232. Source: http://65.52.215.125/ipt/resource.do?r=mammals (source published on 2017-10-16)</t>
  </si>
  <si>
    <t>http://portal.vertnet.org/o/omnh/mammals?id=urn-catalog-omnh-mammals-26232</t>
  </si>
  <si>
    <t>{"totalLengthInmm":"138", "tailLengthInmm":"62", "hindfootLengthInmm":"18", "earLengthInmm":"13", "weightIn":"X"}</t>
  </si>
  <si>
    <t>urn:catalog:OMNH:Mammals:26232</t>
  </si>
  <si>
    <t>WGH , 20428</t>
  </si>
  <si>
    <t>Sam Noble Oklahoma Museum of Natural History. Mammals Specimens. Record ID: urn:catalog:OMNH:Mammals:26233. Source: http://65.52.215.125/ipt/resource.do?r=mammals (source published on 2017-10-16)</t>
  </si>
  <si>
    <t>http://portal.vertnet.org/o/omnh/mammals?id=urn-catalog-omnh-mammals-26233</t>
  </si>
  <si>
    <t>{"totalLengthInmm":"142", "tailLengthInmm":"64", "hindfootLengthInmm":"18", "earLengthInmm":"14", "weightIn":"X"}</t>
  </si>
  <si>
    <t>urn:catalog:OMNH:Mammals:26233</t>
  </si>
  <si>
    <t>WGH , 20429</t>
  </si>
  <si>
    <t>Sam Noble Oklahoma Museum of Natural History. Mammals Specimens. Record ID: urn:catalog:OMNH:Mammals:26234. Source: http://65.52.215.125/ipt/resource.do?r=mammals (source published on 2017-10-16)</t>
  </si>
  <si>
    <t>http://portal.vertnet.org/o/omnh/mammals?id=urn-catalog-omnh-mammals-26234</t>
  </si>
  <si>
    <t>{"totalLengthInmm":"141", "tailLengthInmm":"61", "hindfootLengthInmm":"17", "earLengthInmm":"14", "weightIn":"X"}</t>
  </si>
  <si>
    <t>urn:catalog:OMNH:Mammals:26234</t>
  </si>
  <si>
    <t>WGH , 20430</t>
  </si>
  <si>
    <t>Sam Noble Oklahoma Museum of Natural History. Mammals Specimens. Record ID: urn:catalog:OMNH:Mammals:26241. Source: http://65.52.215.125/ipt/resource.do?r=mammals (source published on 2017-10-16)</t>
  </si>
  <si>
    <t>http://portal.vertnet.org/o/omnh/mammals?id=urn-catalog-omnh-mammals-26241</t>
  </si>
  <si>
    <t>urn:catalog:OMNH:Mammals:26241</t>
  </si>
  <si>
    <t>WGH , 20438</t>
  </si>
  <si>
    <t>Sam Noble Oklahoma Museum of Natural History. Mammals Specimens. Record ID: urn:catalog:OMNH:Mammals:26249. Source: http://65.52.215.125/ipt/resource.do?r=mammals (source published on 2017-10-16)</t>
  </si>
  <si>
    <t>http://portal.vertnet.org/o/omnh/mammals?id=urn-catalog-omnh-mammals-26249</t>
  </si>
  <si>
    <t>{"totalLengthInmm":"X", "tailLengthInmm":"58", "hindfootLengthInmm":"18", "earLengthInmm":"13", "weightIn":"X"}</t>
  </si>
  <si>
    <t>urn:catalog:OMNH:Mammals:26249</t>
  </si>
  <si>
    <t>WGH , 20521</t>
  </si>
  <si>
    <t>Sam Noble Oklahoma Museum of Natural History. Mammals Specimens. Record ID: urn:catalog:OMNH:Mammals:26250. Source: http://65.52.215.125/ipt/resource.do?r=mammals (source published on 2017-10-16)</t>
  </si>
  <si>
    <t>http://portal.vertnet.org/o/omnh/mammals?id=urn-catalog-omnh-mammals-26250</t>
  </si>
  <si>
    <t>urn:catalog:OMNH:Mammals:26250</t>
  </si>
  <si>
    <t>WGH , 20522</t>
  </si>
  <si>
    <t>Sam Noble Oklahoma Museum of Natural History. Mammals Specimens. Record ID: urn:catalog:OMNH:Mammals:26251. Source: http://65.52.215.125/ipt/resource.do?r=mammals (source published on 2017-10-16)</t>
  </si>
  <si>
    <t>http://portal.vertnet.org/o/omnh/mammals?id=urn-catalog-omnh-mammals-26251</t>
  </si>
  <si>
    <t>{"totalLengthInmm":"147", "tailLengthInmm":"68", "hindfootLengthInmm":"18", "earLengthInmm":"14", "weightIn":"X"}</t>
  </si>
  <si>
    <t>urn:catalog:OMNH:Mammals:26251</t>
  </si>
  <si>
    <t>WGH , 20523</t>
  </si>
  <si>
    <t>Sam Noble Oklahoma Museum of Natural History. Mammals Specimens. Record ID: urn:catalog:OMNH:Mammals:26252. Source: http://65.52.215.125/ipt/resource.do?r=mammals (source published on 2017-10-16)</t>
  </si>
  <si>
    <t>http://portal.vertnet.org/o/omnh/mammals?id=urn-catalog-omnh-mammals-26252</t>
  </si>
  <si>
    <t>{"totalLengthInmm":"151", "tailLengthInmm":"68", "hindfootLengthInmm":"19", "earLengthInmm":"14", "weightIn":"X"}</t>
  </si>
  <si>
    <t>urn:catalog:OMNH:Mammals:26252</t>
  </si>
  <si>
    <t>WGH , 20524</t>
  </si>
  <si>
    <t>Sam Noble Oklahoma Museum of Natural History. Mammals Specimens. Record ID: urn:catalog:OMNH:Mammals:26273. Source: http://65.52.215.125/ipt/resource.do?r=mammals (source published on 2017-10-16)</t>
  </si>
  <si>
    <t>http://portal.vertnet.org/o/omnh/mammals?id=urn-catalog-omnh-mammals-26273</t>
  </si>
  <si>
    <t>{"totalLengthInmm":"144", "tailLengthInmm":"73", "hindfootLengthInmm":"18", "earLengthInmm":"14", "weightIn":"X"}</t>
  </si>
  <si>
    <t>urn:catalog:OMNH:Mammals:26273</t>
  </si>
  <si>
    <t>WGH , 20903</t>
  </si>
  <si>
    <t>Sam Noble Oklahoma Museum of Natural History. Mammals Specimens. Record ID: urn:catalog:OMNH:Mammals:26274. Source: http://65.52.215.125/ipt/resource.do?r=mammals (source published on 2017-10-16)</t>
  </si>
  <si>
    <t>http://portal.vertnet.org/o/omnh/mammals?id=urn-catalog-omnh-mammals-26274</t>
  </si>
  <si>
    <t>{"totalLengthInmm":"160", "tailLengthInmm":"71", "hindfootLengthInmm":"19", "earLengthInmm":"15", "weightIn":"X"}</t>
  </si>
  <si>
    <t>urn:catalog:OMNH:Mammals:26274</t>
  </si>
  <si>
    <t>WGH , 21905</t>
  </si>
  <si>
    <t>Sam Noble Oklahoma Museum of Natural History. Mammals Specimens. Record ID: urn:catalog:OMNH:Mammals:26275. Source: http://65.52.215.125/ipt/resource.do?r=mammals (source published on 2017-10-16)</t>
  </si>
  <si>
    <t>http://portal.vertnet.org/o/omnh/mammals?id=urn-catalog-omnh-mammals-26275</t>
  </si>
  <si>
    <t>{"totalLengthInmm":"138", "tailLengthInmm":"58", "hindfootLengthInmm":"18", "earLengthInmm":"14", "weightIn":"X"}</t>
  </si>
  <si>
    <t>urn:catalog:OMNH:Mammals:26275</t>
  </si>
  <si>
    <t>WGH , 21906</t>
  </si>
  <si>
    <t>Sam Noble Oklahoma Museum of Natural History. Mammals Specimens. Record ID: urn:catalog:OMNH:Mammals:26281. Source: http://65.52.215.125/ipt/resource.do?r=mammals (source published on 2017-10-16)</t>
  </si>
  <si>
    <t>http://portal.vertnet.org/o/omnh/mammals?id=urn-catalog-omnh-mammals-26281</t>
  </si>
  <si>
    <t>{"totalLengthInmm":"136", "tailLengthInmm":"60", "hindfootLengthInmm":"18", "earLengthInmm":"14", "weightIn":"X"}</t>
  </si>
  <si>
    <t>urn:catalog:OMNH:Mammals:26281</t>
  </si>
  <si>
    <t>WGH , 21913</t>
  </si>
  <si>
    <t>Sam Noble Oklahoma Museum of Natural History. Mammals Specimens. Record ID: urn:catalog:OMNH:Mammals:26282. Source: http://65.52.215.125/ipt/resource.do?r=mammals (source published on 2017-10-16)</t>
  </si>
  <si>
    <t>http://portal.vertnet.org/o/omnh/mammals?id=urn-catalog-omnh-mammals-26282</t>
  </si>
  <si>
    <t>{"totalLengthInmm":"138", "tailLengthInmm":"54", "hindfootLengthInmm":"17", "earLengthInmm":"14", "weightIn":"X"}</t>
  </si>
  <si>
    <t>urn:catalog:OMNH:Mammals:26282</t>
  </si>
  <si>
    <t>WGH , 21914</t>
  </si>
  <si>
    <t>Sam Noble Oklahoma Museum of Natural History. Mammals Specimens. Record ID: urn:catalog:OMNH:Mammals:26286. Source: http://65.52.215.125/ipt/resource.do?r=mammals (source published on 2017-10-16)</t>
  </si>
  <si>
    <t>http://portal.vertnet.org/o/omnh/mammals?id=urn-catalog-omnh-mammals-26286</t>
  </si>
  <si>
    <t>{"totalLengthInmm":"139", "tailLengthInmm":"59", "hindfootLengthInmm":"17", "earLengthInmm":"14", "weightIn":"X"}</t>
  </si>
  <si>
    <t>urn:catalog:OMNH:Mammals:26286</t>
  </si>
  <si>
    <t>WGH , 21918</t>
  </si>
  <si>
    <t>Sam Noble Oklahoma Museum of Natural History. Mammals Specimens. Record ID: urn:catalog:OMNH:Mammals:26291. Source: http://65.52.215.125/ipt/resource.do?r=mammals (source published on 2017-10-16)</t>
  </si>
  <si>
    <t>http://portal.vertnet.org/o/omnh/mammals?id=urn-catalog-omnh-mammals-26291</t>
  </si>
  <si>
    <t>{"totalLengthInmm":"148", "tailLengthInmm":"74", "hindfootLengthInmm":"18", "earLengthInmm":"15", "weightIn":"X"}</t>
  </si>
  <si>
    <t>urn:catalog:OMNH:Mammals:26291</t>
  </si>
  <si>
    <t>WGH , 21592</t>
  </si>
  <si>
    <t>Sam Noble Oklahoma Museum of Natural History. Mammals Specimens. Record ID: urn:catalog:OMNH:Mammals:26294. Source: http://65.52.215.125/ipt/resource.do?r=mammals (source published on 2017-10-16)</t>
  </si>
  <si>
    <t>http://portal.vertnet.org/o/omnh/mammals?id=urn-catalog-omnh-mammals-26294</t>
  </si>
  <si>
    <t>{"totalLengthInmm":"138", "tailLengthInmm":"69", "hindfootLengthInmm":"17", "earLengthInmm":"14", "weightIn":"X"}</t>
  </si>
  <si>
    <t>urn:catalog:OMNH:Mammals:26294</t>
  </si>
  <si>
    <t>WGH , 21595</t>
  </si>
  <si>
    <t>Sam Noble Oklahoma Museum of Natural History. Mammals Specimens. Record ID: urn:catalog:OMNH:Mammals:26296. Source: http://65.52.215.125/ipt/resource.do?r=mammals (source published on 2017-10-16)</t>
  </si>
  <si>
    <t>http://portal.vertnet.org/o/omnh/mammals?id=urn-catalog-omnh-mammals-26296</t>
  </si>
  <si>
    <t>{"totalLengthInmm":"182", "tailLengthInmm":"88", "hindfootLengthInmm":"20", "earLengthInmm":"18", "weightIn":"X"}</t>
  </si>
  <si>
    <t>urn:catalog:OMNH:Mammals:26296</t>
  </si>
  <si>
    <t>WGH , 21597</t>
  </si>
  <si>
    <t>Sam Noble Oklahoma Museum of Natural History. Mammals Specimens. Record ID: urn:catalog:OMNH:Mammals:26297. Source: http://65.52.215.125/ipt/resource.do?r=mammals (source published on 2017-10-16)</t>
  </si>
  <si>
    <t>http://portal.vertnet.org/o/omnh/mammals?id=urn-catalog-omnh-mammals-26297</t>
  </si>
  <si>
    <t>{"totalLengthInmm":"176", "tailLengthInmm":"87", "hindfootLengthInmm":"20", "earLengthInmm":"15", "weightIn":"X"}</t>
  </si>
  <si>
    <t>urn:catalog:OMNH:Mammals:26297</t>
  </si>
  <si>
    <t>WGH , 21598</t>
  </si>
  <si>
    <t>Sam Noble Oklahoma Museum of Natural History. Mammals Specimens. Record ID: urn:catalog:OMNH:Mammals:26298. Source: http://65.52.215.125/ipt/resource.do?r=mammals (source published on 2017-10-16)</t>
  </si>
  <si>
    <t>http://portal.vertnet.org/o/omnh/mammals?id=urn-catalog-omnh-mammals-26298</t>
  </si>
  <si>
    <t>{"totalLengthInmm":"X", "tailLengthInmm":"91", "hindfootLengthInmm":"19", "earLengthInmm":"X", "weightIn":"X"}</t>
  </si>
  <si>
    <t>urn:catalog:OMNH:Mammals:26298</t>
  </si>
  <si>
    <t>WGH , 21599</t>
  </si>
  <si>
    <t>Sam Noble Oklahoma Museum of Natural History. Mammals Specimens. Record ID: urn:catalog:OMNH:Mammals:26299. Source: http://65.52.215.125/ipt/resource.do?r=mammals (source published on 2017-10-16)</t>
  </si>
  <si>
    <t>http://portal.vertnet.org/o/omnh/mammals?id=urn-catalog-omnh-mammals-26299</t>
  </si>
  <si>
    <t>{"totalLengthInmm":"186", "tailLengthInmm":"90", "hindfootLengthInmm":"20", "earLengthInmm":"17", "weightIn":"X"}</t>
  </si>
  <si>
    <t>urn:catalog:OMNH:Mammals:26299</t>
  </si>
  <si>
    <t>WGH , 21600</t>
  </si>
  <si>
    <t>Sam Noble Oklahoma Museum of Natural History. Mammals Specimens. Record ID: urn:catalog:OMNH:Mammals:26300. Source: http://65.52.215.125/ipt/resource.do?r=mammals (source published on 2017-10-16)</t>
  </si>
  <si>
    <t>http://portal.vertnet.org/o/omnh/mammals?id=urn-catalog-omnh-mammals-26300</t>
  </si>
  <si>
    <t>urn:catalog:OMNH:Mammals:26300</t>
  </si>
  <si>
    <t>WGH , 21601</t>
  </si>
  <si>
    <t>Sam Noble Oklahoma Museum of Natural History. Mammals Specimens. Record ID: urn:catalog:OMNH:Mammals:26301. Source: http://65.52.215.125/ipt/resource.do?r=mammals (source published on 2017-10-16)</t>
  </si>
  <si>
    <t>http://portal.vertnet.org/o/omnh/mammals?id=urn-catalog-omnh-mammals-26301</t>
  </si>
  <si>
    <t>urn:catalog:OMNH:Mammals:26301</t>
  </si>
  <si>
    <t>WGH , 21602</t>
  </si>
  <si>
    <t>Sam Noble Oklahoma Museum of Natural History. Mammals Specimens. Record ID: urn:catalog:OMNH:Mammals:26303. Source: http://65.52.215.125/ipt/resource.do?r=mammals (source published on 2017-10-16)</t>
  </si>
  <si>
    <t>http://portal.vertnet.org/o/omnh/mammals?id=urn-catalog-omnh-mammals-26303</t>
  </si>
  <si>
    <t>urn:catalog:OMNH:Mammals:26303</t>
  </si>
  <si>
    <t>WGH , 21573</t>
  </si>
  <si>
    <t>Sam Noble Oklahoma Museum of Natural History. Mammals Specimens. Record ID: urn:catalog:OMNH:Mammals:26306. Source: http://65.52.215.125/ipt/resource.do?r=mammals (source published on 2017-10-16)</t>
  </si>
  <si>
    <t>http://portal.vertnet.org/o/omnh/mammals?id=urn-catalog-omnh-mammals-26306</t>
  </si>
  <si>
    <t>{"totalLengthInmm":"188", "tailLengthInmm":"91", "hindfootLengthInmm":"19", "earLengthInmm":"16", "weightIn":"X"}</t>
  </si>
  <si>
    <t>urn:catalog:OMNH:Mammals:26306</t>
  </si>
  <si>
    <t>WGH , 21576</t>
  </si>
  <si>
    <t>Sam Noble Oklahoma Museum of Natural History. Mammals Specimens. Record ID: urn:catalog:OMNH:Mammals:26307. Source: http://65.52.215.125/ipt/resource.do?r=mammals (source published on 2017-10-16)</t>
  </si>
  <si>
    <t>http://portal.vertnet.org/o/omnh/mammals?id=urn-catalog-omnh-mammals-26307</t>
  </si>
  <si>
    <t>{"totalLengthInmm":"X", "tailLengthInmm":"86", "hindfootLengthInmm":"20", "earLengthInmm":"X", "weightIn":"X"}</t>
  </si>
  <si>
    <t>urn:catalog:OMNH:Mammals:26307</t>
  </si>
  <si>
    <t>WGH , 21577</t>
  </si>
  <si>
    <t>Sam Noble Oklahoma Museum of Natural History. Mammals Specimens. Record ID: urn:catalog:OMNH:Mammals:26308. Source: http://65.52.215.125/ipt/resource.do?r=mammals (source published on 2017-10-16)</t>
  </si>
  <si>
    <t>http://portal.vertnet.org/o/omnh/mammals?id=urn-catalog-omnh-mammals-26308</t>
  </si>
  <si>
    <t>{"totalLengthInmm":"178", "tailLengthInmm":"88", "hindfootLengthInmm":"19", "earLengthInmm":"17", "weightIn":"X"}</t>
  </si>
  <si>
    <t>urn:catalog:OMNH:Mammals:26308</t>
  </si>
  <si>
    <t>WGH , 21578</t>
  </si>
  <si>
    <t>Sam Noble Oklahoma Museum of Natural History. Mammals Specimens. Record ID: urn:catalog:OMNH:Mammals:26309. Source: http://65.52.215.125/ipt/resource.do?r=mammals (source published on 2017-10-16)</t>
  </si>
  <si>
    <t>http://portal.vertnet.org/o/omnh/mammals?id=urn-catalog-omnh-mammals-26309</t>
  </si>
  <si>
    <t>{"totalLengthInmm":"182", "tailLengthInmm":"90", "hindfootLengthInmm":"20", "earLengthInmm":"17", "weightIn":"X"}</t>
  </si>
  <si>
    <t>urn:catalog:OMNH:Mammals:26309</t>
  </si>
  <si>
    <t>WGH , 21579</t>
  </si>
  <si>
    <t>Sam Noble Oklahoma Museum of Natural History. Mammals Specimens. Record ID: urn:catalog:OMNH:Mammals:26311. Source: http://65.52.215.125/ipt/resource.do?r=mammals (source published on 2017-10-16)</t>
  </si>
  <si>
    <t>http://portal.vertnet.org/o/omnh/mammals?id=urn-catalog-omnh-mammals-26311</t>
  </si>
  <si>
    <t>urn:catalog:OMNH:Mammals:26311</t>
  </si>
  <si>
    <t>WGH , 21581</t>
  </si>
  <si>
    <t>Sam Noble Oklahoma Museum of Natural History. Mammals Specimens. Record ID: urn:catalog:OMNH:Mammals:26317. Source: http://65.52.215.125/ipt/resource.do?r=mammals (source published on 2017-10-16)</t>
  </si>
  <si>
    <t>http://portal.vertnet.org/o/omnh/mammals?id=urn-catalog-omnh-mammals-26317</t>
  </si>
  <si>
    <t>{"totalLengthInmm":"161", "tailLengthInmm":"85", "hindfootLengthInmm":"18", "earLengthInmm":"15", "weightIn":"X"}</t>
  </si>
  <si>
    <t>urn:catalog:OMNH:Mammals:26317</t>
  </si>
  <si>
    <t>WGH , 21587</t>
  </si>
  <si>
    <t>Sam Noble Oklahoma Museum of Natural History. Mammals Specimens. Record ID: urn:catalog:OMNH:Mammals:26318. Source: http://65.52.215.125/ipt/resource.do?r=mammals (source published on 2017-10-16)</t>
  </si>
  <si>
    <t>http://portal.vertnet.org/o/omnh/mammals?id=urn-catalog-omnh-mammals-26318</t>
  </si>
  <si>
    <t>{"totalLengthInmm":"168", "tailLengthInmm":"88", "hindfootLengthInmm":"19", "earLengthInmm":"17", "weightIn":"X"}</t>
  </si>
  <si>
    <t>urn:catalog:OMNH:Mammals:26318</t>
  </si>
  <si>
    <t>WGH , 21588</t>
  </si>
  <si>
    <t>Sam Noble Oklahoma Museum of Natural History. Mammals Specimens. Record ID: urn:catalog:OMNH:Mammals:26390. Source: http://65.52.215.125/ipt/resource.do?r=mammals (source published on 2017-10-16)</t>
  </si>
  <si>
    <t>http://portal.vertnet.org/o/omnh/mammals?id=urn-catalog-omnh-mammals-26390</t>
  </si>
  <si>
    <t>{"totalLengthInmm":"138", "tailLengthInmm":"58", "hindfootLengthInmm":"18", "earLengthInmm":"13", "weightIn":"X"}</t>
  </si>
  <si>
    <t>urn:catalog:OMNH:Mammals:26390</t>
  </si>
  <si>
    <t>WGH , 21825</t>
  </si>
  <si>
    <t>Sam Noble Oklahoma Museum of Natural History. Mammals Specimens. Record ID: urn:catalog:OMNH:Mammals:39654. Source: http://65.52.215.125/ipt/resource.do?r=mammals (source published on 2017-10-16)</t>
  </si>
  <si>
    <t>http://portal.vertnet.org/o/omnh/mammals?id=urn-catalog-omnh-mammals-39654</t>
  </si>
  <si>
    <t>urn:catalog:OMNH:Mammals:39654</t>
  </si>
  <si>
    <t>Sam Noble Oklahoma Museum of Natural History. Mammals Specimens. Record ID: urn:catalog:OMNH:Mammals:39655. Source: http://65.52.215.125/ipt/resource.do?r=mammals (source published on 2017-10-16)</t>
  </si>
  <si>
    <t>http://portal.vertnet.org/o/omnh/mammals?id=urn-catalog-omnh-mammals-39655</t>
  </si>
  <si>
    <t>urn:catalog:OMNH:Mammals:39655</t>
  </si>
  <si>
    <t>Sam Noble Oklahoma Museum of Natural History. Mammals Specimens. Record ID: urn:catalog:OMNH:Mammals:39660. Source: http://65.52.215.125/ipt/resource.do?r=mammals (source published on 2017-10-16)</t>
  </si>
  <si>
    <t>http://portal.vertnet.org/o/omnh/mammals?id=urn-catalog-omnh-mammals-39660</t>
  </si>
  <si>
    <t>urn:catalog:OMNH:Mammals:39660</t>
  </si>
  <si>
    <t>Sam Noble Oklahoma Museum of Natural History. Mammals Specimens. Record ID: urn:catalog:OMNH:Mammals:39661. Source: http://65.52.215.125/ipt/resource.do?r=mammals (source published on 2017-10-16)</t>
  </si>
  <si>
    <t>http://portal.vertnet.org/o/omnh/mammals?id=urn-catalog-omnh-mammals-39661</t>
  </si>
  <si>
    <t>urn:catalog:OMNH:Mammals:39661</t>
  </si>
  <si>
    <t>Sam Noble Oklahoma Museum of Natural History. Mammals Specimens. Record ID: urn:catalog:OMNH:Mammals:39663. Source: http://65.52.215.125/ipt/resource.do?r=mammals (source published on 2017-10-16)</t>
  </si>
  <si>
    <t>http://portal.vertnet.org/o/omnh/mammals?id=urn-catalog-omnh-mammals-39663</t>
  </si>
  <si>
    <t>urn:catalog:OMNH:Mammals:39663</t>
  </si>
  <si>
    <t>Sam Noble Oklahoma Museum of Natural History. Mammals Specimens. Record ID: urn:catalog:OMNH:Mammals:39664. Source: http://65.52.215.125/ipt/resource.do?r=mammals (source published on 2017-10-16)</t>
  </si>
  <si>
    <t>http://portal.vertnet.org/o/omnh/mammals?id=urn-catalog-omnh-mammals-39664</t>
  </si>
  <si>
    <t>urn:catalog:OMNH:Mammals:39664</t>
  </si>
  <si>
    <t>Sam Noble Oklahoma Museum of Natural History. Mammals Specimens. Record ID: urn:catalog:OMNH:Mammals:39666. Source: http://65.52.215.125/ipt/resource.do?r=mammals (source published on 2017-10-16)</t>
  </si>
  <si>
    <t>http://portal.vertnet.org/o/omnh/mammals?id=urn-catalog-omnh-mammals-39666</t>
  </si>
  <si>
    <t>urn:catalog:OMNH:Mammals:39666</t>
  </si>
  <si>
    <t>Sam Noble Oklahoma Museum of Natural History. Mammals Specimens. Record ID: urn:catalog:OMNH:Mammals:39667. Source: http://65.52.215.125/ipt/resource.do?r=mammals (source published on 2017-10-16)</t>
  </si>
  <si>
    <t>http://portal.vertnet.org/o/omnh/mammals?id=urn-catalog-omnh-mammals-39667</t>
  </si>
  <si>
    <t>urn:catalog:OMNH:Mammals:39667</t>
  </si>
  <si>
    <t>Sam Noble Oklahoma Museum of Natural History. Mammals Specimens. Record ID: urn:catalog:OMNH:Mammals:39671. Source: http://65.52.215.125/ipt/resource.do?r=mammals (source published on 2017-10-16)</t>
  </si>
  <si>
    <t>http://portal.vertnet.org/o/omnh/mammals?id=urn-catalog-omnh-mammals-39671</t>
  </si>
  <si>
    <t>urn:catalog:OMNH:Mammals:39671</t>
  </si>
  <si>
    <t>Sam Noble Oklahoma Museum of Natural History. Mammals Specimens. Record ID: urn:catalog:OMNH:Mammals:131. Source: http://65.52.215.125/ipt/resource.do?r=mammals (source published on 2017-10-16)</t>
  </si>
  <si>
    <t>http://portal.vertnet.org/o/omnh/mammals?id=urn-catalog-omnh-mammals-131</t>
  </si>
  <si>
    <t>{"totalLengthInmm":"147", "tailLengthInmm":"68", "hindfootLengthInmm":"16", "earLengthInmm":"11", "weightIng":"16"}</t>
  </si>
  <si>
    <t>urn:catalog:OMNH:Mammals:131</t>
  </si>
  <si>
    <t>Sam Noble Oklahoma Museum of Natural History. Mammals Specimens. Record ID: urn:catalog:OMNH:Mammals:23907. Source: http://65.52.215.125/ipt/resource.do?r=mammals (source published on 2017-10-16)</t>
  </si>
  <si>
    <t>http://portal.vertnet.org/o/omnh/mammals?id=urn-catalog-omnh-mammals-23907</t>
  </si>
  <si>
    <t>{"totalLengthInmm":"154", "tailLengthInmm":"69", "hindfootLengthInmm":"17", "earLengthInmm":"14", "weightIn":"X"}</t>
  </si>
  <si>
    <t>urn:catalog:OMNH:Mammals:23907</t>
  </si>
  <si>
    <t>WGH , 20276</t>
  </si>
  <si>
    <t>Sam Noble Oklahoma Museum of Natural History. Mammals Specimens. Record ID: urn:catalog:OMNH:Mammals:23908. Source: http://65.52.215.125/ipt/resource.do?r=mammals (source published on 2017-10-16)</t>
  </si>
  <si>
    <t>http://portal.vertnet.org/o/omnh/mammals?id=urn-catalog-omnh-mammals-23908</t>
  </si>
  <si>
    <t>urn:catalog:OMNH:Mammals:23908</t>
  </si>
  <si>
    <t>WGH , 20277</t>
  </si>
  <si>
    <t>Sam Noble Oklahoma Museum of Natural History. Mammals Specimens. Record ID: urn:catalog:OMNH:Mammals:23909. Source: http://65.52.215.125/ipt/resource.do?r=mammals (source published on 2017-10-16)</t>
  </si>
  <si>
    <t>http://portal.vertnet.org/o/omnh/mammals?id=urn-catalog-omnh-mammals-23909</t>
  </si>
  <si>
    <t>{"totalLengthInmm":"150", "tailLengthInmm":"68", "hindfootLengthInmm":"18", "earLengthInmm":"15", "weightIn":"X"}</t>
  </si>
  <si>
    <t>urn:catalog:OMNH:Mammals:23909</t>
  </si>
  <si>
    <t>WGH , 20278</t>
  </si>
  <si>
    <t>Sam Noble Oklahoma Museum of Natural History. Mammals Specimens. Record ID: urn:catalog:OMNH:Mammals:23911. Source: http://65.52.215.125/ipt/resource.do?r=mammals (source published on 2017-10-16)</t>
  </si>
  <si>
    <t>http://portal.vertnet.org/o/omnh/mammals?id=urn-catalog-omnh-mammals-23911</t>
  </si>
  <si>
    <t>{"totalLengthInmm":"165", "tailLengthInmm":"70", "hindfootLengthInmm":"18", "earLengthInmm":"14", "weightIn":"X"}</t>
  </si>
  <si>
    <t>urn:catalog:OMNH:Mammals:23911</t>
  </si>
  <si>
    <t>WGH , 20280</t>
  </si>
  <si>
    <t>Sam Noble Oklahoma Museum of Natural History. Mammals Specimens. Record ID: urn:catalog:OMNH:Mammals:23914. Source: http://65.52.215.125/ipt/resource.do?r=mammals (source published on 2017-10-16)</t>
  </si>
  <si>
    <t>http://portal.vertnet.org/o/omnh/mammals?id=urn-catalog-omnh-mammals-23914</t>
  </si>
  <si>
    <t>{"totalLengthInmm":"159", "tailLengthInmm":"69", "hindfootLengthInmm":"17", "earLengthInmm":"15", "weightIn":"X"}</t>
  </si>
  <si>
    <t>urn:catalog:OMNH:Mammals:23914</t>
  </si>
  <si>
    <t>WGH , 20283</t>
  </si>
  <si>
    <t>Sam Noble Oklahoma Museum of Natural History. Mammals Specimens. Record ID: urn:catalog:OMNH:Mammals:23916. Source: http://65.52.215.125/ipt/resource.do?r=mammals (source published on 2017-10-16)</t>
  </si>
  <si>
    <t>http://portal.vertnet.org/o/omnh/mammals?id=urn-catalog-omnh-mammals-23916</t>
  </si>
  <si>
    <t>{"totalLengthInmm":"162", "tailLengthInmm":"76", "hindfootLengthInmm":"18", "earLengthInmm":"15", "weightIn":"X"}</t>
  </si>
  <si>
    <t>urn:catalog:OMNH:Mammals:23916</t>
  </si>
  <si>
    <t>WGH , 20285</t>
  </si>
  <si>
    <t>Sam Noble Oklahoma Museum of Natural History. Mammals Specimens. Record ID: urn:catalog:OMNH:Mammals:23918. Source: http://65.52.215.125/ipt/resource.do?r=mammals (source published on 2017-10-16)</t>
  </si>
  <si>
    <t>http://portal.vertnet.org/o/omnh/mammals?id=urn-catalog-omnh-mammals-23918</t>
  </si>
  <si>
    <t>{"totalLengthInmm":"157", "tailLengthInmm":"74", "hindfootLengthInmm":"18", "earLengthInmm":"15", "weightIn":"X"}</t>
  </si>
  <si>
    <t>urn:catalog:OMNH:Mammals:23918</t>
  </si>
  <si>
    <t>WGH , 20287</t>
  </si>
  <si>
    <t>Sam Noble Oklahoma Museum of Natural History. Mammals Specimens. Record ID: urn:catalog:OMNH:Mammals:23919. Source: http://65.52.215.125/ipt/resource.do?r=mammals (source published on 2017-10-16)</t>
  </si>
  <si>
    <t>http://portal.vertnet.org/o/omnh/mammals?id=urn-catalog-omnh-mammals-23919</t>
  </si>
  <si>
    <t>{"totalLengthInmm":"143", "tailLengthInmm":"66", "hindfootLengthInmm":"18", "earLengthInmm":"14", "weightIn":"X"}</t>
  </si>
  <si>
    <t>urn:catalog:OMNH:Mammals:23919</t>
  </si>
  <si>
    <t>WGH , 20288</t>
  </si>
  <si>
    <t>Sam Noble Oklahoma Museum of Natural History. Mammals Specimens. Record ID: urn:catalog:OMNH:Mammals:24096. Source: http://65.52.215.125/ipt/resource.do?r=mammals (source published on 2017-10-16)</t>
  </si>
  <si>
    <t>http://portal.vertnet.org/o/omnh/mammals?id=urn-catalog-omnh-mammals-24096</t>
  </si>
  <si>
    <t>{"totalLengthInmm":"175", "tailLengthInmm":"77", "hindfootLengthInmm":"19", "earLengthInmm":"16", "weightIn":"X"}</t>
  </si>
  <si>
    <t>urn:catalog:OMNH:Mammals:24096</t>
  </si>
  <si>
    <t>WGH , 20566</t>
  </si>
  <si>
    <t>Sam Noble Oklahoma Museum of Natural History. Mammals Specimens. Record ID: urn:catalog:OMNH:Mammals:24099. Source: http://65.52.215.125/ipt/resource.do?r=mammals (source published on 2017-10-16)</t>
  </si>
  <si>
    <t>http://portal.vertnet.org/o/omnh/mammals?id=urn-catalog-omnh-mammals-24099</t>
  </si>
  <si>
    <t>{"totalLengthInmm":"182", "tailLengthInmm":"83", "hindfootLengthInmm":"19", "earLengthInmm":"15", "weightIn":"X"}</t>
  </si>
  <si>
    <t>urn:catalog:OMNH:Mammals:24099</t>
  </si>
  <si>
    <t>WGH , 20569</t>
  </si>
  <si>
    <t>Sam Noble Oklahoma Museum of Natural History. Mammals Specimens. Record ID: urn:catalog:OMNH:Mammals:24100. Source: http://65.52.215.125/ipt/resource.do?r=mammals (source published on 2017-10-16)</t>
  </si>
  <si>
    <t>http://portal.vertnet.org/o/omnh/mammals?id=urn-catalog-omnh-mammals-24100</t>
  </si>
  <si>
    <t>{"totalLengthInmm":"177", "tailLengthInmm":"82", "hindfootLengthInmm":"18", "earLengthInmm":"17", "weightIn":"X"}</t>
  </si>
  <si>
    <t>urn:catalog:OMNH:Mammals:24100</t>
  </si>
  <si>
    <t>WGH , 20570</t>
  </si>
  <si>
    <t>Sam Noble Oklahoma Museum of Natural History. Mammals Specimens. Record ID: urn:catalog:OMNH:Mammals:24101. Source: http://65.52.215.125/ipt/resource.do?r=mammals (source published on 2017-10-16)</t>
  </si>
  <si>
    <t>http://portal.vertnet.org/o/omnh/mammals?id=urn-catalog-omnh-mammals-24101</t>
  </si>
  <si>
    <t>{"totalLengthInmm":"190", "tailLengthInmm":"90", "hindfootLengthInmm":"19", "earLengthInmm":"17", "weightIn":"X"}</t>
  </si>
  <si>
    <t>urn:catalog:OMNH:Mammals:24101</t>
  </si>
  <si>
    <t>WGH , 20571</t>
  </si>
  <si>
    <t>Sam Noble Oklahoma Museum of Natural History. Mammals Specimens. Record ID: urn:catalog:OMNH:Mammals:24102. Source: http://65.52.215.125/ipt/resource.do?r=mammals (source published on 2017-10-16)</t>
  </si>
  <si>
    <t>http://portal.vertnet.org/o/omnh/mammals?id=urn-catalog-omnh-mammals-24102</t>
  </si>
  <si>
    <t>{"totalLengthInmm":"171", "tailLengthInmm":"80", "hindfootLengthInmm":"19", "earLengthInmm":"15", "weightIn":"X"}</t>
  </si>
  <si>
    <t>urn:catalog:OMNH:Mammals:24102</t>
  </si>
  <si>
    <t>WGH , 20572</t>
  </si>
  <si>
    <t>Sam Noble Oklahoma Museum of Natural History. Mammals Specimens. Record ID: urn:catalog:OMNH:Mammals:24103. Source: http://65.52.215.125/ipt/resource.do?r=mammals (source published on 2017-10-16)</t>
  </si>
  <si>
    <t>http://portal.vertnet.org/o/omnh/mammals?id=urn-catalog-omnh-mammals-24103</t>
  </si>
  <si>
    <t>{"totalLengthInmm":"176", "tailLengthInmm":"82", "hindfootLengthInmm":"18", "earLengthInmm":"16", "weightIn":"X"}</t>
  </si>
  <si>
    <t>urn:catalog:OMNH:Mammals:24103</t>
  </si>
  <si>
    <t>WGH , 20573</t>
  </si>
  <si>
    <t>Sam Noble Oklahoma Museum of Natural History. Mammals Specimens. Record ID: urn:catalog:OMNH:Mammals:24104. Source: http://65.52.215.125/ipt/resource.do?r=mammals (source published on 2017-10-16)</t>
  </si>
  <si>
    <t>http://portal.vertnet.org/o/omnh/mammals?id=urn-catalog-omnh-mammals-24104</t>
  </si>
  <si>
    <t>{"totalLengthInmm":"156", "tailLengthInmm":"73", "hindfootLengthInmm":"18", "earLengthInmm":"15", "weightIn":"X"}</t>
  </si>
  <si>
    <t>urn:catalog:OMNH:Mammals:24104</t>
  </si>
  <si>
    <t>WGH , 20574</t>
  </si>
  <si>
    <t>Sam Noble Oklahoma Museum of Natural History. Mammals Specimens. Record ID: urn:catalog:OMNH:Mammals:24106. Source: http://65.52.215.125/ipt/resource.do?r=mammals (source published on 2017-10-16)</t>
  </si>
  <si>
    <t>http://portal.vertnet.org/o/omnh/mammals?id=urn-catalog-omnh-mammals-24106</t>
  </si>
  <si>
    <t>{"totalLengthInmm":"156", "tailLengthInmm":"74", "hindfootLengthInmm":"18", "earLengthInmm":"14", "weightIn":"X"}</t>
  </si>
  <si>
    <t>urn:catalog:OMNH:Mammals:24106</t>
  </si>
  <si>
    <t>WGH , 20576</t>
  </si>
  <si>
    <t>Sam Noble Oklahoma Museum of Natural History. Mammals Specimens. Record ID: urn:catalog:OMNH:Mammals:24107. Source: http://65.52.215.125/ipt/resource.do?r=mammals (source published on 2017-10-16)</t>
  </si>
  <si>
    <t>http://portal.vertnet.org/o/omnh/mammals?id=urn-catalog-omnh-mammals-24107</t>
  </si>
  <si>
    <t>{"totalLengthInmm":"148", "tailLengthInmm":"68", "hindfootLengthInmm":"17", "earLengthInmm":"14", "weightIn":"X"}</t>
  </si>
  <si>
    <t>urn:catalog:OMNH:Mammals:24107</t>
  </si>
  <si>
    <t>WGH , 20577</t>
  </si>
  <si>
    <t>Sam Noble Oklahoma Museum of Natural History. Mammals Specimens. Record ID: urn:catalog:OMNH:Mammals:24108. Source: http://65.52.215.125/ipt/resource.do?r=mammals (source published on 2017-10-16)</t>
  </si>
  <si>
    <t>http://portal.vertnet.org/o/omnh/mammals?id=urn-catalog-omnh-mammals-24108</t>
  </si>
  <si>
    <t>{"totalLengthInmm":"176", "tailLengthInmm":"78", "hindfootLengthInmm":"18", "earLengthInmm":"14", "weightIn":"X"}</t>
  </si>
  <si>
    <t>urn:catalog:OMNH:Mammals:24108</t>
  </si>
  <si>
    <t>WGH , 20579</t>
  </si>
  <si>
    <t>Sam Noble Oklahoma Museum of Natural History. Mammals Specimens. Record ID: urn:catalog:OMNH:Mammals:24110. Source: http://65.52.215.125/ipt/resource.do?r=mammals (source published on 2017-10-16)</t>
  </si>
  <si>
    <t>http://portal.vertnet.org/o/omnh/mammals?id=urn-catalog-omnh-mammals-24110</t>
  </si>
  <si>
    <t>urn:catalog:OMNH:Mammals:24110</t>
  </si>
  <si>
    <t>WGH , 20581</t>
  </si>
  <si>
    <t>Sam Noble Oklahoma Museum of Natural History. Mammals Specimens. Record ID: urn:catalog:OMNH:Mammals:24113. Source: http://65.52.215.125/ipt/resource.do?r=mammals (source published on 2017-10-16)</t>
  </si>
  <si>
    <t>http://portal.vertnet.org/o/omnh/mammals?id=urn-catalog-omnh-mammals-24113</t>
  </si>
  <si>
    <t>urn:catalog:OMNH:Mammals:24113</t>
  </si>
  <si>
    <t>WGH , 20584</t>
  </si>
  <si>
    <t>Sam Noble Oklahoma Museum of Natural History. Mammals Specimens. Record ID: urn:catalog:OMNH:Mammals:24114. Source: http://65.52.215.125/ipt/resource.do?r=mammals (source published on 2017-10-16)</t>
  </si>
  <si>
    <t>http://portal.vertnet.org/o/omnh/mammals?id=urn-catalog-omnh-mammals-24114</t>
  </si>
  <si>
    <t>{"totalLengthInmm":"147", "tailLengthInmm":"62", "hindfootLengthInmm":"17", "earLengthInmm":"13", "weightIn":"X"}</t>
  </si>
  <si>
    <t>urn:catalog:OMNH:Mammals:24114</t>
  </si>
  <si>
    <t>WGH , 20585</t>
  </si>
  <si>
    <t>Sam Noble Oklahoma Museum of Natural History. Mammals Specimens. Record ID: urn:catalog:OMNH:Mammals:24115. Source: http://65.52.215.125/ipt/resource.do?r=mammals (source published on 2017-10-16)</t>
  </si>
  <si>
    <t>http://portal.vertnet.org/o/omnh/mammals?id=urn-catalog-omnh-mammals-24115</t>
  </si>
  <si>
    <t>{"totalLengthInmm":"174", "tailLengthInmm":"80", "hindfootLengthInmm":"18", "earLengthInmm":"14", "weightIn":"X"}</t>
  </si>
  <si>
    <t>urn:catalog:OMNH:Mammals:24115</t>
  </si>
  <si>
    <t>WGH , 20586</t>
  </si>
  <si>
    <t>Sam Noble Oklahoma Museum of Natural History. Mammals Specimens. Record ID: urn:catalog:OMNH:Mammals:24116. Source: http://65.52.215.125/ipt/resource.do?r=mammals (source published on 2017-10-16)</t>
  </si>
  <si>
    <t>http://portal.vertnet.org/o/omnh/mammals?id=urn-catalog-omnh-mammals-24116</t>
  </si>
  <si>
    <t>{"totalLengthInmm":"174", "tailLengthInmm":"78", "hindfootLengthInmm":"19", "earLengthInmm":"17", "weightIn":"X"}</t>
  </si>
  <si>
    <t>urn:catalog:OMNH:Mammals:24116</t>
  </si>
  <si>
    <t>WGH , 20587</t>
  </si>
  <si>
    <t>Sam Noble Oklahoma Museum of Natural History. Mammals Specimens. Record ID: urn:catalog:OMNH:Mammals:24117. Source: http://65.52.215.125/ipt/resource.do?r=mammals (source published on 2017-10-16)</t>
  </si>
  <si>
    <t>http://portal.vertnet.org/o/omnh/mammals?id=urn-catalog-omnh-mammals-24117</t>
  </si>
  <si>
    <t>{"totalLengthInmm":"169", "tailLengthInmm":"78", "hindfootLengthInmm":"18", "earLengthInmm":"15", "weightIn":"X"}</t>
  </si>
  <si>
    <t>urn:catalog:OMNH:Mammals:24117</t>
  </si>
  <si>
    <t>WGH , 20588</t>
  </si>
  <si>
    <t>Sam Noble Oklahoma Museum of Natural History. Mammals Specimens. Record ID: urn:catalog:OMNH:Mammals:24120. Source: http://65.52.215.125/ipt/resource.do?r=mammals (source published on 2017-10-16)</t>
  </si>
  <si>
    <t>http://portal.vertnet.org/o/omnh/mammals?id=urn-catalog-omnh-mammals-24120</t>
  </si>
  <si>
    <t>urn:catalog:OMNH:Mammals:24120</t>
  </si>
  <si>
    <t>WGH , 20591</t>
  </si>
  <si>
    <t>Sam Noble Oklahoma Museum of Natural History. Mammals Specimens. Record ID: urn:catalog:OMNH:Mammals:24121. Source: http://65.52.215.125/ipt/resource.do?r=mammals (source published on 2017-10-16)</t>
  </si>
  <si>
    <t>http://portal.vertnet.org/o/omnh/mammals?id=urn-catalog-omnh-mammals-24121</t>
  </si>
  <si>
    <t>{"totalLengthInmm":"163", "tailLengthInmm":"74", "hindfootLengthInmm":"18", "earLengthInmm":"15", "weightIn":"X"}</t>
  </si>
  <si>
    <t>urn:catalog:OMNH:Mammals:24121</t>
  </si>
  <si>
    <t>WGH , 20592</t>
  </si>
  <si>
    <t>Sam Noble Oklahoma Museum of Natural History. Mammals Specimens. Record ID: urn:catalog:OMNH:Mammals:24123. Source: http://65.52.215.125/ipt/resource.do?r=mammals (source published on 2017-10-16)</t>
  </si>
  <si>
    <t>http://portal.vertnet.org/o/omnh/mammals?id=urn-catalog-omnh-mammals-24123</t>
  </si>
  <si>
    <t>{"totalLengthInmm":"173", "tailLengthInmm":"81", "hindfootLengthInmm":"18", "earLengthInmm":"14", "weightIn":"X"}</t>
  </si>
  <si>
    <t>urn:catalog:OMNH:Mammals:24123</t>
  </si>
  <si>
    <t>WGH , 20606</t>
  </si>
  <si>
    <t>Sam Noble Oklahoma Museum of Natural History. Mammals Specimens. Record ID: urn:catalog:OMNH:Mammals:24124. Source: http://65.52.215.125/ipt/resource.do?r=mammals (source published on 2017-10-16)</t>
  </si>
  <si>
    <t>http://portal.vertnet.org/o/omnh/mammals?id=urn-catalog-omnh-mammals-24124</t>
  </si>
  <si>
    <t>{"totalLengthInmm":"154", "tailLengthInmm":"76", "hindfootLengthInmm":"18", "earLengthInmm":"14", "weightIn":"X"}</t>
  </si>
  <si>
    <t>urn:catalog:OMNH:Mammals:24124</t>
  </si>
  <si>
    <t>WGH , 20607</t>
  </si>
  <si>
    <t>Sam Noble Oklahoma Museum of Natural History. Mammals Specimens. Record ID: urn:catalog:OMNH:Mammals:24127. Source: http://65.52.215.125/ipt/resource.do?r=mammals (source published on 2017-10-16)</t>
  </si>
  <si>
    <t>http://portal.vertnet.org/o/omnh/mammals?id=urn-catalog-omnh-mammals-24127</t>
  </si>
  <si>
    <t>urn:catalog:OMNH:Mammals:24127</t>
  </si>
  <si>
    <t>WGH , 20631</t>
  </si>
  <si>
    <t>Sam Noble Oklahoma Museum of Natural History. Mammals Specimens. Record ID: urn:catalog:OMNH:Mammals:24130. Source: http://65.52.215.125/ipt/resource.do?r=mammals (source published on 2017-10-16)</t>
  </si>
  <si>
    <t>http://portal.vertnet.org/o/omnh/mammals?id=urn-catalog-omnh-mammals-24130</t>
  </si>
  <si>
    <t>{"totalLengthInmm":"150", "tailLengthInmm":"70", "hindfootLengthInmm":"18", "earLengthInmm":"15", "weightIn":"X"}</t>
  </si>
  <si>
    <t>urn:catalog:OMNH:Mammals:24130</t>
  </si>
  <si>
    <t>WGH , 20634</t>
  </si>
  <si>
    <t>Sam Noble Oklahoma Museum of Natural History. Mammals Specimens. Record ID: urn:catalog:OMNH:Mammals:24135. Source: http://65.52.215.125/ipt/resource.do?r=mammals (source published on 2017-10-16)</t>
  </si>
  <si>
    <t>http://portal.vertnet.org/o/omnh/mammals?id=urn-catalog-omnh-mammals-24135</t>
  </si>
  <si>
    <t>{"totalLengthInmm":"168", "tailLengthInmm":"75", "hindfootLengthInmm":"18", "earLengthInmm":"17", "weightIn":"X"}</t>
  </si>
  <si>
    <t>urn:catalog:OMNH:Mammals:24135</t>
  </si>
  <si>
    <t>WGH , 20639</t>
  </si>
  <si>
    <t>Sam Noble Oklahoma Museum of Natural History. Mammals Specimens. Record ID: urn:catalog:OMNH:Mammals:24136. Source: http://65.52.215.125/ipt/resource.do?r=mammals (source published on 2017-10-16)</t>
  </si>
  <si>
    <t>http://portal.vertnet.org/o/omnh/mammals?id=urn-catalog-omnh-mammals-24136</t>
  </si>
  <si>
    <t>{"totalLengthInmm":"153", "tailLengthInmm":"70", "hindfootLengthInmm":"18", "earLengthInmm":"14", "weightIn":"X"}</t>
  </si>
  <si>
    <t>urn:catalog:OMNH:Mammals:24136</t>
  </si>
  <si>
    <t>WGH , 20640</t>
  </si>
  <si>
    <t>Sam Noble Oklahoma Museum of Natural History. Mammals Specimens. Record ID: urn:catalog:OMNH:Mammals:24137. Source: http://65.52.215.125/ipt/resource.do?r=mammals (source published on 2017-10-16)</t>
  </si>
  <si>
    <t>http://portal.vertnet.org/o/omnh/mammals?id=urn-catalog-omnh-mammals-24137</t>
  </si>
  <si>
    <t>{"totalLengthInmm":"145", "tailLengthInmm":"67", "hindfootLengthInmm":"18", "earLengthInmm":"15", "weightIn":"X"}</t>
  </si>
  <si>
    <t>urn:catalog:OMNH:Mammals:24137</t>
  </si>
  <si>
    <t>WGH , 20641</t>
  </si>
  <si>
    <t>Sam Noble Oklahoma Museum of Natural History. Mammals Specimens. Record ID: urn:catalog:OMNH:Mammals:24139. Source: http://65.52.215.125/ipt/resource.do?r=mammals (source published on 2017-10-16)</t>
  </si>
  <si>
    <t>http://portal.vertnet.org/o/omnh/mammals?id=urn-catalog-omnh-mammals-24139</t>
  </si>
  <si>
    <t>{"totalLengthInmm":"153", "tailLengthInmm":"71", "hindfootLengthInmm":"19", "earLengthInmm":"15", "weightIn":"X"}</t>
  </si>
  <si>
    <t>urn:catalog:OMNH:Mammals:24139</t>
  </si>
  <si>
    <t>WGH , 20643</t>
  </si>
  <si>
    <t>Sam Noble Oklahoma Museum of Natural History. Mammals Specimens. Record ID: urn:catalog:OMNH:Mammals:24142. Source: http://65.52.215.125/ipt/resource.do?r=mammals (source published on 2017-10-16)</t>
  </si>
  <si>
    <t>http://portal.vertnet.org/o/omnh/mammals?id=urn-catalog-omnh-mammals-24142</t>
  </si>
  <si>
    <t>urn:catalog:OMNH:Mammals:24142</t>
  </si>
  <si>
    <t>WGH , 20646</t>
  </si>
  <si>
    <t>Sam Noble Oklahoma Museum of Natural History. Mammals Specimens. Record ID: urn:catalog:OMNH:Mammals:24144. Source: http://65.52.215.125/ipt/resource.do?r=mammals (source published on 2017-10-16)</t>
  </si>
  <si>
    <t>http://portal.vertnet.org/o/omnh/mammals?id=urn-catalog-omnh-mammals-24144</t>
  </si>
  <si>
    <t>{"totalLengthInmm":"139", "tailLengthInmm":"66", "hindfootLengthInmm":"18", "earLengthInmm":"13", "weightIn":"X"}</t>
  </si>
  <si>
    <t>urn:catalog:OMNH:Mammals:24144</t>
  </si>
  <si>
    <t>WGH , 20648</t>
  </si>
  <si>
    <t>Sam Noble Oklahoma Museum of Natural History. Mammals Specimens. Record ID: urn:catalog:OMNH:Mammals:24145. Source: http://65.52.215.125/ipt/resource.do?r=mammals (source published on 2017-10-16)</t>
  </si>
  <si>
    <t>http://portal.vertnet.org/o/omnh/mammals?id=urn-catalog-omnh-mammals-24145</t>
  </si>
  <si>
    <t>{"totalLengthInmm":"146", "tailLengthInmm":"73", "hindfootLengthInmm":"19", "earLengthInmm":"15", "weightIn":"X"}</t>
  </si>
  <si>
    <t>urn:catalog:OMNH:Mammals:24145</t>
  </si>
  <si>
    <t>WGH , 20649</t>
  </si>
  <si>
    <t>Sam Noble Oklahoma Museum of Natural History. Mammals Specimens. Record ID: urn:catalog:OMNH:Mammals:24146. Source: http://65.52.215.125/ipt/resource.do?r=mammals (source published on 2017-10-16)</t>
  </si>
  <si>
    <t>http://portal.vertnet.org/o/omnh/mammals?id=urn-catalog-omnh-mammals-24146</t>
  </si>
  <si>
    <t>{"totalLengthInmm":"121", "tailLengthInmm":"58", "hindfootLengthInmm":"18", "earLengthInmm":"14", "weightIn":"X"}</t>
  </si>
  <si>
    <t>urn:catalog:OMNH:Mammals:24146</t>
  </si>
  <si>
    <t>WGH , 20650</t>
  </si>
  <si>
    <t>Sam Noble Oklahoma Museum of Natural History. Mammals Specimens. Record ID: urn:catalog:OMNH:Mammals:24148. Source: http://65.52.215.125/ipt/resource.do?r=mammals (source published on 2017-10-16)</t>
  </si>
  <si>
    <t>http://portal.vertnet.org/o/omnh/mammals?id=urn-catalog-omnh-mammals-24148</t>
  </si>
  <si>
    <t>{"totalLengthInmm":"165", "tailLengthInmm":"75", "hindfootLengthInmm":"17", "earLengthInmm":"15", "weightIn":"X"}</t>
  </si>
  <si>
    <t>urn:catalog:OMNH:Mammals:24148</t>
  </si>
  <si>
    <t>WGH , 20652</t>
  </si>
  <si>
    <t>Sam Noble Oklahoma Museum of Natural History. Mammals Specimens. Record ID: urn:catalog:OMNH:Mammals:24150. Source: http://65.52.215.125/ipt/resource.do?r=mammals (source published on 2017-10-16)</t>
  </si>
  <si>
    <t>http://portal.vertnet.org/o/omnh/mammals?id=urn-catalog-omnh-mammals-24150</t>
  </si>
  <si>
    <t>{"totalLengthInmm":"149", "tailLengthInmm":"69", "hindfootLengthInmm":"19", "earLengthInmm":"14", "weightIn":"X"}</t>
  </si>
  <si>
    <t>urn:catalog:OMNH:Mammals:24150</t>
  </si>
  <si>
    <t>WGH , 20654</t>
  </si>
  <si>
    <t>Sam Noble Oklahoma Museum of Natural History. Mammals Specimens. Record ID: urn:catalog:OMNH:Mammals:24151. Source: http://65.52.215.125/ipt/resource.do?r=mammals (source published on 2017-10-16)</t>
  </si>
  <si>
    <t>http://portal.vertnet.org/o/omnh/mammals?id=urn-catalog-omnh-mammals-24151</t>
  </si>
  <si>
    <t>{"totalLengthInmm":"164", "tailLengthInmm":"76", "hindfootLengthInmm":"18", "earLengthInmm":"16", "weightIn":"X"}</t>
  </si>
  <si>
    <t>urn:catalog:OMNH:Mammals:24151</t>
  </si>
  <si>
    <t>WGH , 20655</t>
  </si>
  <si>
    <t>Sam Noble Oklahoma Museum of Natural History. Mammals Specimens. Record ID: urn:catalog:OMNH:Mammals:24152. Source: http://65.52.215.125/ipt/resource.do?r=mammals (source published on 2017-10-16)</t>
  </si>
  <si>
    <t>http://portal.vertnet.org/o/omnh/mammals?id=urn-catalog-omnh-mammals-24152</t>
  </si>
  <si>
    <t>{"totalLengthInmm":"132", "tailLengthInmm":"61", "hindfootLengthInmm":"17", "earLengthInmm":"14", "weightIn":"X"}</t>
  </si>
  <si>
    <t>urn:catalog:OMNH:Mammals:24152</t>
  </si>
  <si>
    <t>WGH , 20703</t>
  </si>
  <si>
    <t>Sam Noble Oklahoma Museum of Natural History. Mammals Specimens. Record ID: urn:catalog:OMNH:Mammals:24153. Source: http://65.52.215.125/ipt/resource.do?r=mammals (source published on 2017-10-16)</t>
  </si>
  <si>
    <t>http://portal.vertnet.org/o/omnh/mammals?id=urn-catalog-omnh-mammals-24153</t>
  </si>
  <si>
    <t>urn:catalog:OMNH:Mammals:24153</t>
  </si>
  <si>
    <t>WGH , 20704</t>
  </si>
  <si>
    <t>Sam Noble Oklahoma Museum of Natural History. Mammals Specimens. Record ID: urn:catalog:OMNH:Mammals:24154. Source: http://65.52.215.125/ipt/resource.do?r=mammals (source published on 2017-10-16)</t>
  </si>
  <si>
    <t>http://portal.vertnet.org/o/omnh/mammals?id=urn-catalog-omnh-mammals-24154</t>
  </si>
  <si>
    <t>{"totalLengthInmm":"153", "tailLengthInmm":"69", "hindfootLengthInmm":"18", "earLengthInmm":"15", "weightIn":"X"}</t>
  </si>
  <si>
    <t>urn:catalog:OMNH:Mammals:24154</t>
  </si>
  <si>
    <t>WGH , 20705</t>
  </si>
  <si>
    <t>Sam Noble Oklahoma Museum of Natural History. Mammals Specimens. Record ID: urn:catalog:OMNH:Mammals:24155. Source: http://65.52.215.125/ipt/resource.do?r=mammals (source published on 2017-10-16)</t>
  </si>
  <si>
    <t>http://portal.vertnet.org/o/omnh/mammals?id=urn-catalog-omnh-mammals-24155</t>
  </si>
  <si>
    <t>{"totalLengthInmm":"162", "tailLengthInmm":"72", "hindfootLengthInmm":"19", "earLengthInmm":"15", "weightIn":"X"}</t>
  </si>
  <si>
    <t>urn:catalog:OMNH:Mammals:24155</t>
  </si>
  <si>
    <t>WGH , 20706</t>
  </si>
  <si>
    <t>Sam Noble Oklahoma Museum of Natural History. Mammals Specimens. Record ID: urn:catalog:OMNH:Mammals:24156. Source: http://65.52.215.125/ipt/resource.do?r=mammals (source published on 2017-10-16)</t>
  </si>
  <si>
    <t>http://portal.vertnet.org/o/omnh/mammals?id=urn-catalog-omnh-mammals-24156</t>
  </si>
  <si>
    <t>{"totalLengthInmm":"177", "tailLengthInmm":"79", "hindfootLengthInmm":"18", "earLengthInmm":"17", "weightIn":"X"}</t>
  </si>
  <si>
    <t>urn:catalog:OMNH:Mammals:24156</t>
  </si>
  <si>
    <t>WGH , 20707</t>
  </si>
  <si>
    <t>Sam Noble Oklahoma Museum of Natural History. Mammals Specimens. Record ID: urn:catalog:OMNH:Mammals:24157. Source: http://65.52.215.125/ipt/resource.do?r=mammals (source published on 2017-10-16)</t>
  </si>
  <si>
    <t>http://portal.vertnet.org/o/omnh/mammals?id=urn-catalog-omnh-mammals-24157</t>
  </si>
  <si>
    <t>{"totalLengthInmm":"148", "tailLengthInmm":"73", "hindfootLengthInmm":"18", "earLengthInmm":"15", "weightIn":"X"}</t>
  </si>
  <si>
    <t>urn:catalog:OMNH:Mammals:24157</t>
  </si>
  <si>
    <t>WGH , 20708</t>
  </si>
  <si>
    <t>Sam Noble Oklahoma Museum of Natural History. Mammals Specimens. Record ID: urn:catalog:OMNH:Mammals:24159. Source: http://65.52.215.125/ipt/resource.do?r=mammals (source published on 2017-10-16)</t>
  </si>
  <si>
    <t>http://portal.vertnet.org/o/omnh/mammals?id=urn-catalog-omnh-mammals-24159</t>
  </si>
  <si>
    <t>urn:catalog:OMNH:Mammals:24159</t>
  </si>
  <si>
    <t>WGH , 20710</t>
  </si>
  <si>
    <t>Sam Noble Oklahoma Museum of Natural History. Mammals Specimens. Record ID: urn:catalog:OMNH:Mammals:24163. Source: http://65.52.215.125/ipt/resource.do?r=mammals (source published on 2017-10-16)</t>
  </si>
  <si>
    <t>http://portal.vertnet.org/o/omnh/mammals?id=urn-catalog-omnh-mammals-24163</t>
  </si>
  <si>
    <t>{"totalLengthInmm":"160", "tailLengthInmm":"70", "hindfootLengthInmm":"18", "earLengthInmm":"16", "weightIn":"X"}</t>
  </si>
  <si>
    <t>urn:catalog:OMNH:Mammals:24163</t>
  </si>
  <si>
    <t>WGH , 20714</t>
  </si>
  <si>
    <t>Sam Noble Oklahoma Museum of Natural History. Mammals Specimens. Record ID: urn:catalog:OMNH:Mammals:24164. Source: http://65.52.215.125/ipt/resource.do?r=mammals (source published on 2017-10-16)</t>
  </si>
  <si>
    <t>http://portal.vertnet.org/o/omnh/mammals?id=urn-catalog-omnh-mammals-24164</t>
  </si>
  <si>
    <t>{"totalLengthInmm":"131", "tailLengthInmm":"60", "hindfootLengthInmm":"18", "earLengthInmm":"14", "weightIn":"X"}</t>
  </si>
  <si>
    <t>urn:catalog:OMNH:Mammals:24164</t>
  </si>
  <si>
    <t>WGH , 20715</t>
  </si>
  <si>
    <t>Sam Noble Oklahoma Museum of Natural History. Mammals Specimens. Record ID: urn:catalog:OMNH:Mammals:24218. Source: http://65.52.215.125/ipt/resource.do?r=mammals (source published on 2017-10-16)</t>
  </si>
  <si>
    <t>http://portal.vertnet.org/o/omnh/mammals?id=urn-catalog-omnh-mammals-24218</t>
  </si>
  <si>
    <t>{"totalLengthInmm":"160", "tailLengthInmm":"75", "hindfootLengthInmm":"19", "earLengthInmm":"14", "weightIn":"X"}</t>
  </si>
  <si>
    <t>urn:catalog:OMNH:Mammals:24218</t>
  </si>
  <si>
    <t>WGH , 21224</t>
  </si>
  <si>
    <t>Sam Noble Oklahoma Museum of Natural History. Mammals Specimens. Record ID: urn:catalog:OMNH:Mammals:24220. Source: http://65.52.215.125/ipt/resource.do?r=mammals (source published on 2017-10-16)</t>
  </si>
  <si>
    <t>http://portal.vertnet.org/o/omnh/mammals?id=urn-catalog-omnh-mammals-24220</t>
  </si>
  <si>
    <t>{"totalLengthInmm":"159", "tailLengthInmm":"67", "hindfootLengthInmm":"19", "earLengthInmm":"14", "weightIn":"X"}</t>
  </si>
  <si>
    <t>urn:catalog:OMNH:Mammals:24220</t>
  </si>
  <si>
    <t>WGH , 21226</t>
  </si>
  <si>
    <t>Sam Noble Oklahoma Museum of Natural History. Mammals Specimens. Record ID: urn:catalog:OMNH:Mammals:24221. Source: http://65.52.215.125/ipt/resource.do?r=mammals (source published on 2017-10-16)</t>
  </si>
  <si>
    <t>http://portal.vertnet.org/o/omnh/mammals?id=urn-catalog-omnh-mammals-24221</t>
  </si>
  <si>
    <t>{"totalLengthInmm":"173", "tailLengthInmm":"77", "hindfootLengthInmm":"19", "earLengthInmm":"16", "weightIn":"X"}</t>
  </si>
  <si>
    <t>urn:catalog:OMNH:Mammals:24221</t>
  </si>
  <si>
    <t>WGH , 21227</t>
  </si>
  <si>
    <t>Sam Noble Oklahoma Museum of Natural History. Mammals Specimens. Record ID: urn:catalog:OMNH:Mammals:24223. Source: http://65.52.215.125/ipt/resource.do?r=mammals (source published on 2017-10-16)</t>
  </si>
  <si>
    <t>http://portal.vertnet.org/o/omnh/mammals?id=urn-catalog-omnh-mammals-24223</t>
  </si>
  <si>
    <t>{"totalLengthInmm":"153", "tailLengthInmm":"72", "hindfootLengthInmm":"19", "earLengthInmm":"15", "weightIn":"X"}</t>
  </si>
  <si>
    <t>urn:catalog:OMNH:Mammals:24223</t>
  </si>
  <si>
    <t>WGH , 21229</t>
  </si>
  <si>
    <t>Sam Noble Oklahoma Museum of Natural History. Mammals Specimens. Record ID: urn:catalog:OMNH:Mammals:24224. Source: http://65.52.215.125/ipt/resource.do?r=mammals (source published on 2017-10-16)</t>
  </si>
  <si>
    <t>http://portal.vertnet.org/o/omnh/mammals?id=urn-catalog-omnh-mammals-24224</t>
  </si>
  <si>
    <t>{"totalLengthInmm":"139", "tailLengthInmm":"52", "hindfootLengthInmm":"19", "earLengthInmm":"14", "weightIn":"X"}</t>
  </si>
  <si>
    <t>urn:catalog:OMNH:Mammals:24224</t>
  </si>
  <si>
    <t>WGH , 21230</t>
  </si>
  <si>
    <t>Sam Noble Oklahoma Museum of Natural History. Mammals Specimens. Record ID: urn:catalog:OMNH:Mammals:24225. Source: http://65.52.215.125/ipt/resource.do?r=mammals (source published on 2017-10-16)</t>
  </si>
  <si>
    <t>http://portal.vertnet.org/o/omnh/mammals?id=urn-catalog-omnh-mammals-24225</t>
  </si>
  <si>
    <t>{"totalLengthInmm":"155", "tailLengthInmm":"73", "hindfootLengthInmm":"19", "earLengthInmm":"15", "weightIn":"X"}</t>
  </si>
  <si>
    <t>urn:catalog:OMNH:Mammals:24225</t>
  </si>
  <si>
    <t>WGH , 21231</t>
  </si>
  <si>
    <t>Sam Noble Oklahoma Museum of Natural History. Mammals Specimens. Record ID: urn:catalog:OMNH:Mammals:24227. Source: http://65.52.215.125/ipt/resource.do?r=mammals (source published on 2017-10-16)</t>
  </si>
  <si>
    <t>http://portal.vertnet.org/o/omnh/mammals?id=urn-catalog-omnh-mammals-24227</t>
  </si>
  <si>
    <t>{"totalLengthInmm":"173", "tailLengthInmm":"79", "hindfootLengthInmm":"18", "earLengthInmm":"14", "weightIn":"X"}</t>
  </si>
  <si>
    <t>urn:catalog:OMNH:Mammals:24227</t>
  </si>
  <si>
    <t>WGH , 21233</t>
  </si>
  <si>
    <t>Sam Noble Oklahoma Museum of Natural History. Mammals Specimens. Record ID: urn:catalog:OMNH:Mammals:24228. Source: http://65.52.215.125/ipt/resource.do?r=mammals (source published on 2017-10-16)</t>
  </si>
  <si>
    <t>http://portal.vertnet.org/o/omnh/mammals?id=urn-catalog-omnh-mammals-24228</t>
  </si>
  <si>
    <t>{"totalLengthInmm":"160", "tailLengthInmm":"75", "hindfootLengthInmm":"19", "earLengthInmm":"15", "weightIn":"X"}</t>
  </si>
  <si>
    <t>urn:catalog:OMNH:Mammals:24228</t>
  </si>
  <si>
    <t>WGH , 21234</t>
  </si>
  <si>
    <t>Sam Noble Oklahoma Museum of Natural History. Mammals Specimens. Record ID: urn:catalog:OMNH:Mammals:24229. Source: http://65.52.215.125/ipt/resource.do?r=mammals (source published on 2017-10-16)</t>
  </si>
  <si>
    <t>http://portal.vertnet.org/o/omnh/mammals?id=urn-catalog-omnh-mammals-24229</t>
  </si>
  <si>
    <t>{"totalLengthInmm":"183", "tailLengthInmm":"84", "hindfootLengthInmm":"20", "earLengthInmm":"14", "weightIn":"X"}</t>
  </si>
  <si>
    <t>urn:catalog:OMNH:Mammals:24229</t>
  </si>
  <si>
    <t>WGH , 21235</t>
  </si>
  <si>
    <t>Sam Noble Oklahoma Museum of Natural History. Mammals Specimens. Record ID: urn:catalog:OMNH:Mammals:24230. Source: http://65.52.215.125/ipt/resource.do?r=mammals (source published on 2017-10-16)</t>
  </si>
  <si>
    <t>http://portal.vertnet.org/o/omnh/mammals?id=urn-catalog-omnh-mammals-24230</t>
  </si>
  <si>
    <t>{"totalLengthInmm":"157", "tailLengthInmm":"74", "hindfootLengthInmm":"19", "earLengthInmm":"14", "weightIn":"X"}</t>
  </si>
  <si>
    <t>urn:catalog:OMNH:Mammals:24230</t>
  </si>
  <si>
    <t>WGH , 21236</t>
  </si>
  <si>
    <t>Sam Noble Oklahoma Museum of Natural History. Mammals Specimens. Record ID: urn:catalog:OMNH:Mammals:24233. Source: http://65.52.215.125/ipt/resource.do?r=mammals (source published on 2017-10-16)</t>
  </si>
  <si>
    <t>http://portal.vertnet.org/o/omnh/mammals?id=urn-catalog-omnh-mammals-24233</t>
  </si>
  <si>
    <t>{"totalLengthInmm":"132", "tailLengthInmm":"65", "hindfootLengthInmm":"18", "earLengthInmm":"13", "weightIn":"X"}</t>
  </si>
  <si>
    <t>urn:catalog:OMNH:Mammals:24233</t>
  </si>
  <si>
    <t>WGH , 21239</t>
  </si>
  <si>
    <t>Sam Noble Oklahoma Museum of Natural History. Mammals Specimens. Record ID: urn:catalog:OMNH:Mammals:24234. Source: http://65.52.215.125/ipt/resource.do?r=mammals (source published on 2017-10-16)</t>
  </si>
  <si>
    <t>http://portal.vertnet.org/o/omnh/mammals?id=urn-catalog-omnh-mammals-24234</t>
  </si>
  <si>
    <t>{"totalLengthInmm":"[139]", "tailLengthInmm":"51", "hindfootLengthInmm":"18", "earLengthInmm":"15", "weightIn":"X"}</t>
  </si>
  <si>
    <t>urn:catalog:OMNH:Mammals:24234</t>
  </si>
  <si>
    <t>WGH , 21240</t>
  </si>
  <si>
    <t>Sam Noble Oklahoma Museum of Natural History. Mammals Specimens. Record ID: urn:catalog:OMNH:Mammals:24235. Source: http://65.52.215.125/ipt/resource.do?r=mammals (source published on 2017-10-16)</t>
  </si>
  <si>
    <t>http://portal.vertnet.org/o/omnh/mammals?id=urn-catalog-omnh-mammals-24235</t>
  </si>
  <si>
    <t>{"totalLengthInmm":"181", "tailLengthInmm":"83", "hindfootLengthInmm":"20", "earLengthInmm":"16", "weightIn":"X"}</t>
  </si>
  <si>
    <t>urn:catalog:OMNH:Mammals:24235</t>
  </si>
  <si>
    <t>WGH , 21241</t>
  </si>
  <si>
    <t>Sam Noble Oklahoma Museum of Natural History. Mammals Specimens. Record ID: urn:catalog:OMNH:Mammals:24236. Source: http://65.52.215.125/ipt/resource.do?r=mammals (source published on 2017-10-16)</t>
  </si>
  <si>
    <t>http://portal.vertnet.org/o/omnh/mammals?id=urn-catalog-omnh-mammals-24236</t>
  </si>
  <si>
    <t>{"totalLengthInmm":"166", "tailLengthInmm":"75", "hindfootLengthInmm":"19", "earLengthInmm":"14", "weightIn":"X"}</t>
  </si>
  <si>
    <t>urn:catalog:OMNH:Mammals:24236</t>
  </si>
  <si>
    <t>WGH , 21242</t>
  </si>
  <si>
    <t>Sam Noble Oklahoma Museum of Natural History. Mammals Specimens. Record ID: urn:catalog:OMNH:Mammals:24244. Source: http://65.52.215.125/ipt/resource.do?r=mammals (source published on 2017-10-16)</t>
  </si>
  <si>
    <t>http://portal.vertnet.org/o/omnh/mammals?id=urn-catalog-omnh-mammals-24244</t>
  </si>
  <si>
    <t>urn:catalog:OMNH:Mammals:24244</t>
  </si>
  <si>
    <t>WGH , 21320</t>
  </si>
  <si>
    <t>Sam Noble Oklahoma Museum of Natural History. Mammals Specimens. Record ID: urn:catalog:OMNH:Mammals:24245. Source: http://65.52.215.125/ipt/resource.do?r=mammals (source published on 2017-10-16)</t>
  </si>
  <si>
    <t>http://portal.vertnet.org/o/omnh/mammals?id=urn-catalog-omnh-mammals-24245</t>
  </si>
  <si>
    <t>urn:catalog:OMNH:Mammals:24245</t>
  </si>
  <si>
    <t>WGH , 21321</t>
  </si>
  <si>
    <t>Sam Noble Oklahoma Museum of Natural History. Mammals Specimens. Record ID: urn:catalog:OMNH:Mammals:24247. Source: http://65.52.215.125/ipt/resource.do?r=mammals (source published on 2017-10-16)</t>
  </si>
  <si>
    <t>http://portal.vertnet.org/o/omnh/mammals?id=urn-catalog-omnh-mammals-24247</t>
  </si>
  <si>
    <t>{"totalLengthInmm":"168", "tailLengthInmm":"77", "hindfootLengthInmm":"18", "earLengthInmm":"16", "weightIn":"X"}</t>
  </si>
  <si>
    <t>urn:catalog:OMNH:Mammals:24247</t>
  </si>
  <si>
    <t>WGH , 21323</t>
  </si>
  <si>
    <t>Sam Noble Oklahoma Museum of Natural History. Mammals Specimens. Record ID: urn:catalog:OMNH:Mammals:24248. Source: http://65.52.215.125/ipt/resource.do?r=mammals (source published on 2017-10-16)</t>
  </si>
  <si>
    <t>http://portal.vertnet.org/o/omnh/mammals?id=urn-catalog-omnh-mammals-24248</t>
  </si>
  <si>
    <t>{"totalLengthInmm":"157", "tailLengthInmm":"76", "hindfootLengthInmm":"19", "earLengthInmm":"14", "weightIn":"X"}</t>
  </si>
  <si>
    <t>urn:catalog:OMNH:Mammals:24248</t>
  </si>
  <si>
    <t>WGH , 21324</t>
  </si>
  <si>
    <t>Sam Noble Oklahoma Museum of Natural History. Mammals Specimens. Record ID: urn:catalog:OMNH:Mammals:24251. Source: http://65.52.215.125/ipt/resource.do?r=mammals (source published on 2017-10-16)</t>
  </si>
  <si>
    <t>http://portal.vertnet.org/o/omnh/mammals?id=urn-catalog-omnh-mammals-24251</t>
  </si>
  <si>
    <t>{"totalLengthInmm":"180", "tailLengthInmm":"81", "hindfootLengthInmm":"19", "earLengthInmm":"15", "weightIn":"X"}</t>
  </si>
  <si>
    <t>urn:catalog:OMNH:Mammals:24251</t>
  </si>
  <si>
    <t>WGH , 21327</t>
  </si>
  <si>
    <t>Sam Noble Oklahoma Museum of Natural History. Mammals Specimens. Record ID: urn:catalog:OMNH:Mammals:24254. Source: http://65.52.215.125/ipt/resource.do?r=mammals (source published on 2017-10-16)</t>
  </si>
  <si>
    <t>http://portal.vertnet.org/o/omnh/mammals?id=urn-catalog-omnh-mammals-24254</t>
  </si>
  <si>
    <t>{"totalLengthInmm":"149", "tailLengthInmm":"68", "hindfootLengthInmm":"19", "earLengthInmm":"14", "weightIn":"X"}</t>
  </si>
  <si>
    <t>urn:catalog:OMNH:Mammals:24254</t>
  </si>
  <si>
    <t>WGH , 21330</t>
  </si>
  <si>
    <t>Sam Noble Oklahoma Museum of Natural History. Mammals Specimens. Record ID: urn:catalog:OMNH:Mammals:24255. Source: http://65.52.215.125/ipt/resource.do?r=mammals (source published on 2017-10-16)</t>
  </si>
  <si>
    <t>http://portal.vertnet.org/o/omnh/mammals?id=urn-catalog-omnh-mammals-24255</t>
  </si>
  <si>
    <t>{"totalLengthInmm":"152", "tailLengthInmm":"67", "hindfootLengthInmm":"18", "earLengthInmm":"15", "weightIn":"X"}</t>
  </si>
  <si>
    <t>urn:catalog:OMNH:Mammals:24255</t>
  </si>
  <si>
    <t>WGH , 21331</t>
  </si>
  <si>
    <t>Sam Noble Oklahoma Museum of Natural History. Mammals Specimens. Record ID: urn:catalog:OMNH:Mammals:24256. Source: http://65.52.215.125/ipt/resource.do?r=mammals (source published on 2017-10-16)</t>
  </si>
  <si>
    <t>http://portal.vertnet.org/o/omnh/mammals?id=urn-catalog-omnh-mammals-24256</t>
  </si>
  <si>
    <t>{"totalLengthInmm":"148", "tailLengthInmm":"65", "hindfootLengthInmm":"19", "earLengthInmm":"15", "weightIn":"X"}</t>
  </si>
  <si>
    <t>urn:catalog:OMNH:Mammals:24256</t>
  </si>
  <si>
    <t>WGH , 21250</t>
  </si>
  <si>
    <t>Sam Noble Oklahoma Museum of Natural History. Mammals Specimens. Record ID: urn:catalog:OMNH:Mammals:24257. Source: http://65.52.215.125/ipt/resource.do?r=mammals (source published on 2017-10-16)</t>
  </si>
  <si>
    <t>http://portal.vertnet.org/o/omnh/mammals?id=urn-catalog-omnh-mammals-24257</t>
  </si>
  <si>
    <t>{"totalLengthInmm":"158", "tailLengthInmm":"67", "hindfootLengthInmm":"18", "earLengthInmm":"14", "weightIn":"X"}</t>
  </si>
  <si>
    <t>urn:catalog:OMNH:Mammals:24257</t>
  </si>
  <si>
    <t>WGH , 21251</t>
  </si>
  <si>
    <t>Sam Noble Oklahoma Museum of Natural History. Mammals Specimens. Record ID: urn:catalog:OMNH:Mammals:24258. Source: http://65.52.215.125/ipt/resource.do?r=mammals (source published on 2017-10-16)</t>
  </si>
  <si>
    <t>http://portal.vertnet.org/o/omnh/mammals?id=urn-catalog-omnh-mammals-24258</t>
  </si>
  <si>
    <t>{"totalLengthInmm":"147", "tailLengthInmm":"62", "hindfootLengthInmm":"18", "earLengthInmm":"14", "weightIn":"X"}</t>
  </si>
  <si>
    <t>urn:catalog:OMNH:Mammals:24258</t>
  </si>
  <si>
    <t>WGH , 21252</t>
  </si>
  <si>
    <t>Sam Noble Oklahoma Museum of Natural History. Mammals Specimens. Record ID: urn:catalog:OMNH:Mammals:24259. Source: http://65.52.215.125/ipt/resource.do?r=mammals (source published on 2017-10-16)</t>
  </si>
  <si>
    <t>http://portal.vertnet.org/o/omnh/mammals?id=urn-catalog-omnh-mammals-24259</t>
  </si>
  <si>
    <t>{"totalLengthInmm":"157", "tailLengthInmm":"71", "hindfootLengthInmm":"19", "earLengthInmm":"15", "weightIn":"X"}</t>
  </si>
  <si>
    <t>urn:catalog:OMNH:Mammals:24259</t>
  </si>
  <si>
    <t>WGH , 21253</t>
  </si>
  <si>
    <t>Sam Noble Oklahoma Museum of Natural History. Mammals Specimens. Record ID: urn:catalog:OMNH:Mammals:24260. Source: http://65.52.215.125/ipt/resource.do?r=mammals (source published on 2017-10-16)</t>
  </si>
  <si>
    <t>http://portal.vertnet.org/o/omnh/mammals?id=urn-catalog-omnh-mammals-24260</t>
  </si>
  <si>
    <t>{"totalLengthInmm":"142", "tailLengthInmm":"69", "hindfootLengthInmm":"18", "earLengthInmm":"13", "weightIn":"X"}</t>
  </si>
  <si>
    <t>urn:catalog:OMNH:Mammals:24260</t>
  </si>
  <si>
    <t>WGH , 21254</t>
  </si>
  <si>
    <t>Sam Noble Oklahoma Museum of Natural History. Mammals Specimens. Record ID: urn:catalog:OMNH:Mammals:24261. Source: http://65.52.215.125/ipt/resource.do?r=mammals (source published on 2017-10-16)</t>
  </si>
  <si>
    <t>http://portal.vertnet.org/o/omnh/mammals?id=urn-catalog-omnh-mammals-24261</t>
  </si>
  <si>
    <t>{"totalLengthInmm":"164", "tailLengthInmm":"75", "hindfootLengthInmm":"19", "earLengthInmm":"14", "weightIn":"X"}</t>
  </si>
  <si>
    <t>urn:catalog:OMNH:Mammals:24261</t>
  </si>
  <si>
    <t>WGH , 21255</t>
  </si>
  <si>
    <t>Sam Noble Oklahoma Museum of Natural History. Mammals Specimens. Record ID: urn:catalog:OMNH:Mammals:24262. Source: http://65.52.215.125/ipt/resource.do?r=mammals (source published on 2017-10-16)</t>
  </si>
  <si>
    <t>http://portal.vertnet.org/o/omnh/mammals?id=urn-catalog-omnh-mammals-24262</t>
  </si>
  <si>
    <t>{"totalLengthInmm":"152", "tailLengthInmm":"69", "hindfootLengthInmm":"19", "earLengthInmm":"14", "weightIn":"X"}</t>
  </si>
  <si>
    <t>urn:catalog:OMNH:Mammals:24262</t>
  </si>
  <si>
    <t>WGH , 21256</t>
  </si>
  <si>
    <t>Sam Noble Oklahoma Museum of Natural History. Mammals Specimens. Record ID: urn:catalog:OMNH:Mammals:24263. Source: http://65.52.215.125/ipt/resource.do?r=mammals (source published on 2017-10-16)</t>
  </si>
  <si>
    <t>http://portal.vertnet.org/o/omnh/mammals?id=urn-catalog-omnh-mammals-24263</t>
  </si>
  <si>
    <t>urn:catalog:OMNH:Mammals:24263</t>
  </si>
  <si>
    <t>WGH , 21257</t>
  </si>
  <si>
    <t>Sam Noble Oklahoma Museum of Natural History. Mammals Specimens. Record ID: urn:catalog:OMNH:Mammals:24264. Source: http://65.52.215.125/ipt/resource.do?r=mammals (source published on 2017-10-16)</t>
  </si>
  <si>
    <t>http://portal.vertnet.org/o/omnh/mammals?id=urn-catalog-omnh-mammals-24264</t>
  </si>
  <si>
    <t>{"totalLengthInmm":"[130]", "tailLengthInmm":"39", "hindfootLengthInmm":"19", "earLengthInmm":"14", "weightIn":"X"}</t>
  </si>
  <si>
    <t>urn:catalog:OMNH:Mammals:24264</t>
  </si>
  <si>
    <t>WGH , 21258</t>
  </si>
  <si>
    <t>Sam Noble Oklahoma Museum of Natural History. Mammals Specimens. Record ID: urn:catalog:OMNH:Mammals:24270. Source: http://65.52.215.125/ipt/resource.do?r=mammals (source published on 2017-10-16)</t>
  </si>
  <si>
    <t>http://portal.vertnet.org/o/omnh/mammals?id=urn-catalog-omnh-mammals-24270</t>
  </si>
  <si>
    <t>{"totalLengthInmm":"161", "tailLengthInmm":"71", "hindfootLengthInmm":"19", "earLengthInmm":"15", "weightIn":"X"}</t>
  </si>
  <si>
    <t>urn:catalog:OMNH:Mammals:24270</t>
  </si>
  <si>
    <t>WGH , 21264</t>
  </si>
  <si>
    <t>Sam Noble Oklahoma Museum of Natural History. Mammals Specimens. Record ID: urn:catalog:OMNH:Mammals:24272. Source: http://65.52.215.125/ipt/resource.do?r=mammals (source published on 2017-10-16)</t>
  </si>
  <si>
    <t>http://portal.vertnet.org/o/omnh/mammals?id=urn-catalog-omnh-mammals-24272</t>
  </si>
  <si>
    <t>{"totalLengthInmm":"152", "tailLengthInmm":"65", "hindfootLengthInmm":"19", "earLengthInmm":"14", "weightIn":"X"}</t>
  </si>
  <si>
    <t>urn:catalog:OMNH:Mammals:24272</t>
  </si>
  <si>
    <t>WGH , 21266</t>
  </si>
  <si>
    <t>Sam Noble Oklahoma Museum of Natural History. Mammals Specimens. Record ID: urn:catalog:OMNH:Mammals:24274. Source: http://65.52.215.125/ipt/resource.do?r=mammals (source published on 2017-10-16)</t>
  </si>
  <si>
    <t>http://portal.vertnet.org/o/omnh/mammals?id=urn-catalog-omnh-mammals-24274</t>
  </si>
  <si>
    <t>{"totalLengthInmm":"180", "tailLengthInmm":"80", "hindfootLengthInmm":"19", "earLengthInmm":"15", "weightIn":"X"}</t>
  </si>
  <si>
    <t>urn:catalog:OMNH:Mammals:24274</t>
  </si>
  <si>
    <t>WGH , 21268</t>
  </si>
  <si>
    <t>Sam Noble Oklahoma Museum of Natural History. Mammals Specimens. Record ID: urn:catalog:OMNH:Mammals:24276. Source: http://65.52.215.125/ipt/resource.do?r=mammals (source published on 2017-10-16)</t>
  </si>
  <si>
    <t>http://portal.vertnet.org/o/omnh/mammals?id=urn-catalog-omnh-mammals-24276</t>
  </si>
  <si>
    <t>{"totalLengthInmm":"153", "tailLengthInmm":"71", "hindfootLengthInmm":"19", "earLengthInmm":"14", "weightIn":"X"}</t>
  </si>
  <si>
    <t>urn:catalog:OMNH:Mammals:24276</t>
  </si>
  <si>
    <t>WGH , 21270</t>
  </si>
  <si>
    <t>Sam Noble Oklahoma Museum of Natural History. Mammals Specimens. Record ID: urn:catalog:OMNH:Mammals:24282. Source: http://65.52.215.125/ipt/resource.do?r=mammals (source published on 2017-10-16)</t>
  </si>
  <si>
    <t>http://portal.vertnet.org/o/omnh/mammals?id=urn-catalog-omnh-mammals-24282</t>
  </si>
  <si>
    <t>{"totalLengthInmm":"178", "tailLengthInmm":"78", "hindfootLengthInmm":"18", "earLengthInmm":"16", "weightIn":"X"}</t>
  </si>
  <si>
    <t>urn:catalog:OMNH:Mammals:24282</t>
  </si>
  <si>
    <t>WGH , 21276</t>
  </si>
  <si>
    <t>Sam Noble Oklahoma Museum of Natural History. Mammals Specimens. Record ID: urn:catalog:OMNH:Mammals:24284. Source: http://65.52.215.125/ipt/resource.do?r=mammals (source published on 2017-10-16)</t>
  </si>
  <si>
    <t>http://portal.vertnet.org/o/omnh/mammals?id=urn-catalog-omnh-mammals-24284</t>
  </si>
  <si>
    <t>{"totalLengthInmm":"170", "tailLengthInmm":"74", "hindfootLengthInmm":"19", "earLengthInmm":"15", "weightIn":"X"}</t>
  </si>
  <si>
    <t>urn:catalog:OMNH:Mammals:24284</t>
  </si>
  <si>
    <t>WGH , 20627</t>
  </si>
  <si>
    <t>Sam Noble Oklahoma Museum of Natural History. Mammals Specimens. Record ID: urn:catalog:OMNH:Mammals:24285. Source: http://65.52.215.125/ipt/resource.do?r=mammals (source published on 2017-10-16)</t>
  </si>
  <si>
    <t>http://portal.vertnet.org/o/omnh/mammals?id=urn-catalog-omnh-mammals-24285</t>
  </si>
  <si>
    <t>{"totalLengthInmm":"159", "tailLengthInmm":"71", "hindfootLengthInmm":"18", "earLengthInmm":"15", "weightIn":"X"}</t>
  </si>
  <si>
    <t>urn:catalog:OMNH:Mammals:24285</t>
  </si>
  <si>
    <t>WGH , 20628</t>
  </si>
  <si>
    <t>Sam Noble Oklahoma Museum of Natural History. Mammals Specimens. Record ID: urn:catalog:OMNH:Mammals:24291. Source: http://65.52.215.125/ipt/resource.do?r=mammals (source published on 2017-10-16)</t>
  </si>
  <si>
    <t>http://portal.vertnet.org/o/omnh/mammals?id=urn-catalog-omnh-mammals-24291</t>
  </si>
  <si>
    <t>{"totalLengthInmm":"179", "tailLengthInmm":"86", "hindfootLengthInmm":"19", "earLengthInmm":"16", "weightIn":"X"}</t>
  </si>
  <si>
    <t>urn:catalog:OMNH:Mammals:24291</t>
  </si>
  <si>
    <t>WGH , 20603</t>
  </si>
  <si>
    <t>Sam Noble Oklahoma Museum of Natural History. Mammals Specimens. Record ID: urn:catalog:OMNH:Mammals:24292. Source: http://65.52.215.125/ipt/resource.do?r=mammals (source published on 2017-10-16)</t>
  </si>
  <si>
    <t>http://portal.vertnet.org/o/omnh/mammals?id=urn-catalog-omnh-mammals-24292</t>
  </si>
  <si>
    <t>{"totalLengthInmm":"144", "tailLengthInmm":"64", "hindfootLengthInmm":"17", "earLengthInmm":"15", "weightIn":"X"}</t>
  </si>
  <si>
    <t>urn:catalog:OMNH:Mammals:24292</t>
  </si>
  <si>
    <t>WGH , 20604</t>
  </si>
  <si>
    <t>Sam Noble Oklahoma Museum of Natural History. Mammals Specimens. Record ID: urn:catalog:OMNH:Mammals:24304. Source: http://65.52.215.125/ipt/resource.do?r=mammals (source published on 2017-10-16)</t>
  </si>
  <si>
    <t>http://portal.vertnet.org/o/omnh/mammals?id=urn-catalog-omnh-mammals-24304</t>
  </si>
  <si>
    <t>{"totalLengthInmm":"174", "tailLengthInmm":"80", "hindfootLengthInmm":"18", "earLengthInmm":"15", "weightIn":"X"}</t>
  </si>
  <si>
    <t>urn:catalog:OMNH:Mammals:24304</t>
  </si>
  <si>
    <t>WGH , 20554</t>
  </si>
  <si>
    <t>Sam Noble Oklahoma Museum of Natural History. Mammals Specimens. Record ID: urn:catalog:OMNH:Mammals:24305. Source: http://65.52.215.125/ipt/resource.do?r=mammals (source published on 2017-10-16)</t>
  </si>
  <si>
    <t>http://portal.vertnet.org/o/omnh/mammals?id=urn-catalog-omnh-mammals-24305</t>
  </si>
  <si>
    <t>{"totalLengthInmm":"175", "tailLengthInmm":"77", "hindfootLengthInmm":"18", "earLengthInmm":"16", "weightIn":"X"}</t>
  </si>
  <si>
    <t>urn:catalog:OMNH:Mammals:24305</t>
  </si>
  <si>
    <t>WGH , 20362</t>
  </si>
  <si>
    <t>Sam Noble Oklahoma Museum of Natural History. Mammals Specimens. Record ID: urn:catalog:OMNH:Mammals:24309. Source: http://65.52.215.125/ipt/resource.do?r=mammals (source published on 2017-10-16)</t>
  </si>
  <si>
    <t>http://portal.vertnet.org/o/omnh/mammals?id=urn-catalog-omnh-mammals-24309</t>
  </si>
  <si>
    <t>{"totalLengthInmm":"171", "tailLengthInmm":"77", "hindfootLengthInmm":"19", "earLengthInmm":"16", "weightIn":"X"}</t>
  </si>
  <si>
    <t>urn:catalog:OMNH:Mammals:24309</t>
  </si>
  <si>
    <t>WGH , 20366</t>
  </si>
  <si>
    <t>Sam Noble Oklahoma Museum of Natural History. Mammals Specimens. Record ID: urn:catalog:OMNH:Mammals:24310. Source: http://65.52.215.125/ipt/resource.do?r=mammals (source published on 2017-10-16)</t>
  </si>
  <si>
    <t>http://portal.vertnet.org/o/omnh/mammals?id=urn-catalog-omnh-mammals-24310</t>
  </si>
  <si>
    <t>{"totalLengthInmm":"140", "tailLengthInmm":"62", "hindfootLengthInmm":"18", "earLengthInmm":"14", "weightIn":"X"}</t>
  </si>
  <si>
    <t>urn:catalog:OMNH:Mammals:24310</t>
  </si>
  <si>
    <t>WGH , 20367</t>
  </si>
  <si>
    <t>Sam Noble Oklahoma Museum of Natural History. Mammals Specimens. Record ID: urn:catalog:OMNH:Mammals:24312. Source: http://65.52.215.125/ipt/resource.do?r=mammals (source published on 2017-10-16)</t>
  </si>
  <si>
    <t>http://portal.vertnet.org/o/omnh/mammals?id=urn-catalog-omnh-mammals-24312</t>
  </si>
  <si>
    <t>{"totalLengthInmm":"155", "tailLengthInmm":"67", "hindfootLengthInmm":"18", "earLengthInmm":"14", "weightIn":"X"}</t>
  </si>
  <si>
    <t>urn:catalog:OMNH:Mammals:24312</t>
  </si>
  <si>
    <t>WGH , 20369</t>
  </si>
  <si>
    <t>Sam Noble Oklahoma Museum of Natural History. Mammals Specimens. Record ID: urn:catalog:OMNH:Mammals:24313. Source: http://65.52.215.125/ipt/resource.do?r=mammals (source published on 2017-10-16)</t>
  </si>
  <si>
    <t>http://portal.vertnet.org/o/omnh/mammals?id=urn-catalog-omnh-mammals-24313</t>
  </si>
  <si>
    <t>{"totalLengthInmm":"150", "tailLengthInmm":"69", "hindfootLengthInmm":"18", "earLengthInmm":"13", "weightIn":"X"}</t>
  </si>
  <si>
    <t>urn:catalog:OMNH:Mammals:24313</t>
  </si>
  <si>
    <t>WGH , 20370</t>
  </si>
  <si>
    <t>Sam Noble Oklahoma Museum of Natural History. Mammals Specimens. Record ID: urn:catalog:OMNH:Mammals:24314. Source: http://65.52.215.125/ipt/resource.do?r=mammals (source published on 2017-10-16)</t>
  </si>
  <si>
    <t>http://portal.vertnet.org/o/omnh/mammals?id=urn-catalog-omnh-mammals-24314</t>
  </si>
  <si>
    <t>{"totalLengthInmm":"150", "tailLengthInmm":"67", "hindfootLengthInmm":"18", "earLengthInmm":"14", "weightIn":"X"}</t>
  </si>
  <si>
    <t>urn:catalog:OMNH:Mammals:24314</t>
  </si>
  <si>
    <t>WGH , 20371</t>
  </si>
  <si>
    <t>Sam Noble Oklahoma Museum of Natural History. Mammals Specimens. Record ID: urn:catalog:OMNH:Mammals:24316. Source: http://65.52.215.125/ipt/resource.do?r=mammals (source published on 2017-10-16)</t>
  </si>
  <si>
    <t>http://portal.vertnet.org/o/omnh/mammals?id=urn-catalog-omnh-mammals-24316</t>
  </si>
  <si>
    <t>{"totalLengthInmm":"159", "tailLengthInmm":"66", "hindfootLengthInmm":"18", "earLengthInmm":"15", "weightIn":"X"}</t>
  </si>
  <si>
    <t>urn:catalog:OMNH:Mammals:24316</t>
  </si>
  <si>
    <t>WGH , 20478</t>
  </si>
  <si>
    <t>Sam Noble Oklahoma Museum of Natural History. Mammals Specimens. Record ID: urn:catalog:OMNH:Mammals:24318. Source: http://65.52.215.125/ipt/resource.do?r=mammals (source published on 2017-10-16)</t>
  </si>
  <si>
    <t>http://portal.vertnet.org/o/omnh/mammals?id=urn-catalog-omnh-mammals-24318</t>
  </si>
  <si>
    <t>{"totalLengthInmm":"143", "tailLengthInmm":"67", "hindfootLengthInmm":"18", "earLengthInmm":"14", "weightIn":"X"}</t>
  </si>
  <si>
    <t>urn:catalog:OMNH:Mammals:24318</t>
  </si>
  <si>
    <t>WGH , 20480</t>
  </si>
  <si>
    <t>Sam Noble Oklahoma Museum of Natural History. Mammals Specimens. Record ID: urn:catalog:OMNH:Mammals:24320. Source: http://65.52.215.125/ipt/resource.do?r=mammals (source published on 2017-10-16)</t>
  </si>
  <si>
    <t>http://portal.vertnet.org/o/omnh/mammals?id=urn-catalog-omnh-mammals-24320</t>
  </si>
  <si>
    <t>{"totalLengthInmm":"138", "tailLengthInmm":"60", "hindfootLengthInmm":"17", "earLengthInmm":"14", "weightIn":"X"}</t>
  </si>
  <si>
    <t>urn:catalog:OMNH:Mammals:24320</t>
  </si>
  <si>
    <t>WGH , 20482</t>
  </si>
  <si>
    <t>Sam Noble Oklahoma Museum of Natural History. Mammals Specimens. Record ID: urn:catalog:OMNH:Mammals:24323. Source: http://65.52.215.125/ipt/resource.do?r=mammals (source published on 2017-10-16)</t>
  </si>
  <si>
    <t>http://portal.vertnet.org/o/omnh/mammals?id=urn-catalog-omnh-mammals-24323</t>
  </si>
  <si>
    <t>{"totalLengthInmm":"151", "tailLengthInmm":"67", "hindfootLengthInmm":"19", "earLengthInmm":"15", "weightIn":"X"}</t>
  </si>
  <si>
    <t>urn:catalog:OMNH:Mammals:24323</t>
  </si>
  <si>
    <t>WGH , 20485</t>
  </si>
  <si>
    <t>Sam Noble Oklahoma Museum of Natural History. Mammals Specimens. Record ID: urn:catalog:OMNH:Mammals:24327. Source: http://65.52.215.125/ipt/resource.do?r=mammals (source published on 2017-10-16)</t>
  </si>
  <si>
    <t>http://portal.vertnet.org/o/omnh/mammals?id=urn-catalog-omnh-mammals-24327</t>
  </si>
  <si>
    <t>{"totalLengthInmm":"153", "tailLengthInmm":"68", "hindfootLengthInmm":"20", "earLengthInmm":"16", "weightIn":"X"}</t>
  </si>
  <si>
    <t>urn:catalog:OMNH:Mammals:24327</t>
  </si>
  <si>
    <t>WGH , 20489</t>
  </si>
  <si>
    <t>Sam Noble Oklahoma Museum of Natural History. Mammals Specimens. Record ID: urn:catalog:OMNH:Mammals:24328. Source: http://65.52.215.125/ipt/resource.do?r=mammals (source published on 2017-10-16)</t>
  </si>
  <si>
    <t>http://portal.vertnet.org/o/omnh/mammals?id=urn-catalog-omnh-mammals-24328</t>
  </si>
  <si>
    <t>{"totalLengthInmm":"143", "tailLengthInmm":"65", "hindfootLengthInmm":"18", "earLengthInmm":"14", "weightIn":"X"}</t>
  </si>
  <si>
    <t>urn:catalog:OMNH:Mammals:24328</t>
  </si>
  <si>
    <t>WGH , 20490</t>
  </si>
  <si>
    <t>Sam Noble Oklahoma Museum of Natural History. Mammals Specimens. Record ID: urn:catalog:OMNH:Mammals:24329. Source: http://65.52.215.125/ipt/resource.do?r=mammals (source published on 2017-10-16)</t>
  </si>
  <si>
    <t>http://portal.vertnet.org/o/omnh/mammals?id=urn-catalog-omnh-mammals-24329</t>
  </si>
  <si>
    <t>urn:catalog:OMNH:Mammals:24329</t>
  </si>
  <si>
    <t>WGH , 20491</t>
  </si>
  <si>
    <t>Sam Noble Oklahoma Museum of Natural History. Mammals Specimens. Record ID: urn:catalog:OMNH:Mammals:24331. Source: http://65.52.215.125/ipt/resource.do?r=mammals (source published on 2017-10-16)</t>
  </si>
  <si>
    <t>http://portal.vertnet.org/o/omnh/mammals?id=urn-catalog-omnh-mammals-24331</t>
  </si>
  <si>
    <t>{"totalLengthInmm":"135", "tailLengthInmm":"70", "hindfootLengthInmm":"19", "earLengthInmm":"12", "weightIn":"X"}</t>
  </si>
  <si>
    <t>urn:catalog:OMNH:Mammals:24331</t>
  </si>
  <si>
    <t>WGH , 20667</t>
  </si>
  <si>
    <t>Sam Noble Oklahoma Museum of Natural History. Mammals Specimens. Record ID: urn:catalog:OMNH:Mammals:24332. Source: http://65.52.215.125/ipt/resource.do?r=mammals (source published on 2017-10-16)</t>
  </si>
  <si>
    <t>http://portal.vertnet.org/o/omnh/mammals?id=urn-catalog-omnh-mammals-24332</t>
  </si>
  <si>
    <t>{"totalLengthInmm":"126", "tailLengthInmm":"65", "hindfootLengthInmm":"18", "earLengthInmm":"13", "weightIn":"X"}</t>
  </si>
  <si>
    <t>urn:catalog:OMNH:Mammals:24332</t>
  </si>
  <si>
    <t>WGH , 20668</t>
  </si>
  <si>
    <t>Sam Noble Oklahoma Museum of Natural History. Mammals Specimens. Record ID: urn:catalog:OMNH:Mammals:24333. Source: http://65.52.215.125/ipt/resource.do?r=mammals (source published on 2017-10-16)</t>
  </si>
  <si>
    <t>http://portal.vertnet.org/o/omnh/mammals?id=urn-catalog-omnh-mammals-24333</t>
  </si>
  <si>
    <t>{"totalLengthInmm":"111", "tailLengthInmm":"54", "hindfootLengthInmm":"16", "earLengthInmm":"11", "weightIn":"X"}</t>
  </si>
  <si>
    <t>urn:catalog:OMNH:Mammals:24333</t>
  </si>
  <si>
    <t>WGH , 20669</t>
  </si>
  <si>
    <t>Sam Noble Oklahoma Museum of Natural History. Mammals Specimens. Record ID: urn:catalog:OMNH:Mammals:24334. Source: http://65.52.215.125/ipt/resource.do?r=mammals (source published on 2017-10-16)</t>
  </si>
  <si>
    <t>http://portal.vertnet.org/o/omnh/mammals?id=urn-catalog-omnh-mammals-24334</t>
  </si>
  <si>
    <t>{"totalLengthInmm":"119", "tailLengthInmm":"60", "hindfootLengthInmm":"18", "earLengthInmm":"12", "weightIn":"X"}</t>
  </si>
  <si>
    <t>urn:catalog:OMNH:Mammals:24334</t>
  </si>
  <si>
    <t>WGH , 20670</t>
  </si>
  <si>
    <t>Sam Noble Oklahoma Museum of Natural History. Mammals Specimens. Record ID: urn:catalog:OMNH:Mammals:24339. Source: http://65.52.215.125/ipt/resource.do?r=mammals (source published on 2017-10-16)</t>
  </si>
  <si>
    <t>http://portal.vertnet.org/o/omnh/mammals?id=urn-catalog-omnh-mammals-24339</t>
  </si>
  <si>
    <t>{"totalLengthInmm":"130", "tailLengthInmm":"69", "hindfootLengthInmm":"18", "earLengthInmm":"13", "weightIn":"X"}</t>
  </si>
  <si>
    <t>urn:catalog:OMNH:Mammals:24339</t>
  </si>
  <si>
    <t>WGH , 20675</t>
  </si>
  <si>
    <t>Sam Noble Oklahoma Museum of Natural History. Mammals Specimens. Record ID: urn:catalog:OMNH:Mammals:24342. Source: http://65.52.215.125/ipt/resource.do?r=mammals (source published on 2017-10-16)</t>
  </si>
  <si>
    <t>http://portal.vertnet.org/o/omnh/mammals?id=urn-catalog-omnh-mammals-24342</t>
  </si>
  <si>
    <t>{"totalLengthInmm":"193", "tailLengthInmm":"93", "hindfootLengthInmm":"19", "earLengthInmm":"16", "weightIn":"X"}</t>
  </si>
  <si>
    <t>urn:catalog:OMNH:Mammals:24342</t>
  </si>
  <si>
    <t>WGH , 20678</t>
  </si>
  <si>
    <t>Sam Noble Oklahoma Museum of Natural History. Mammals Specimens. Record ID: urn:catalog:OMNH:Mammals:24345. Source: http://65.52.215.125/ipt/resource.do?r=mammals (source published on 2017-10-16)</t>
  </si>
  <si>
    <t>http://portal.vertnet.org/o/omnh/mammals?id=urn-catalog-omnh-mammals-24345</t>
  </si>
  <si>
    <t>{"totalLengthInmm":"176", "tailLengthInmm":"85", "hindfootLengthInmm":"19", "earLengthInmm":"15", "weightIn":"X"}</t>
  </si>
  <si>
    <t>urn:catalog:OMNH:Mammals:24345</t>
  </si>
  <si>
    <t>WGH , 20681</t>
  </si>
  <si>
    <t>Sam Noble Oklahoma Museum of Natural History. Mammals Specimens. Record ID: urn:catalog:OMNH:Mammals:24346. Source: http://65.52.215.125/ipt/resource.do?r=mammals (source published on 2017-10-16)</t>
  </si>
  <si>
    <t>http://portal.vertnet.org/o/omnh/mammals?id=urn-catalog-omnh-mammals-24346</t>
  </si>
  <si>
    <t>{"totalLengthInmm":"168", "tailLengthInmm":"82", "hindfootLengthInmm":"19", "earLengthInmm":"15", "weightIn":"X"}</t>
  </si>
  <si>
    <t>urn:catalog:OMNH:Mammals:24346</t>
  </si>
  <si>
    <t>WGH , 20682</t>
  </si>
  <si>
    <t>Sam Noble Oklahoma Museum of Natural History. Mammals Specimens. Record ID: urn:catalog:OMNH:Mammals:24347. Source: http://65.52.215.125/ipt/resource.do?r=mammals (source published on 2017-10-16)</t>
  </si>
  <si>
    <t>http://portal.vertnet.org/o/omnh/mammals?id=urn-catalog-omnh-mammals-24347</t>
  </si>
  <si>
    <t>{"totalLengthInmm":"174", "tailLengthInmm":"87", "hindfootLengthInmm":"19", "earLengthInmm":"16", "weightIn":"X"}</t>
  </si>
  <si>
    <t>urn:catalog:OMNH:Mammals:24347</t>
  </si>
  <si>
    <t>WGH , 20683</t>
  </si>
  <si>
    <t>Sam Noble Oklahoma Museum of Natural History. Mammals Specimens. Record ID: urn:catalog:OMNH:Mammals:24348. Source: http://65.52.215.125/ipt/resource.do?r=mammals (source published on 2017-10-16)</t>
  </si>
  <si>
    <t>http://portal.vertnet.org/o/omnh/mammals?id=urn-catalog-omnh-mammals-24348</t>
  </si>
  <si>
    <t>{"totalLengthInmm":"170", "tailLengthInmm":"87", "hindfootLengthInmm":"20", "earLengthInmm":"14", "weightIn":"X"}</t>
  </si>
  <si>
    <t>urn:catalog:OMNH:Mammals:24348</t>
  </si>
  <si>
    <t>WGH , 20684</t>
  </si>
  <si>
    <t>Sam Noble Oklahoma Museum of Natural History. Mammals Specimens. Record ID: urn:catalog:OMNH:Mammals:24349. Source: http://65.52.215.125/ipt/resource.do?r=mammals (source published on 2017-10-16)</t>
  </si>
  <si>
    <t>http://portal.vertnet.org/o/omnh/mammals?id=urn-catalog-omnh-mammals-24349</t>
  </si>
  <si>
    <t>{"totalLengthInmm":"150", "tailLengthInmm":"75", "hindfootLengthInmm":"18", "earLengthInmm":"17", "weightIn":"X"}</t>
  </si>
  <si>
    <t>urn:catalog:OMNH:Mammals:24349</t>
  </si>
  <si>
    <t>WGH , 20685</t>
  </si>
  <si>
    <t>Sam Noble Oklahoma Museum of Natural History. Mammals Specimens. Record ID: urn:catalog:OMNH:Mammals:24353. Source: http://65.52.215.125/ipt/resource.do?r=mammals (source published on 2017-10-16)</t>
  </si>
  <si>
    <t>http://portal.vertnet.org/o/omnh/mammals?id=urn-catalog-omnh-mammals-24353</t>
  </si>
  <si>
    <t>urn:catalog:OMNH:Mammals:24353</t>
  </si>
  <si>
    <t>WGH , 20689</t>
  </si>
  <si>
    <t>Sam Noble Oklahoma Museum of Natural History. Mammals Specimens. Record ID: urn:catalog:OMNH:Mammals:24356. Source: http://65.52.215.125/ipt/resource.do?r=mammals (source published on 2017-10-16)</t>
  </si>
  <si>
    <t>http://portal.vertnet.org/o/omnh/mammals?id=urn-catalog-omnh-mammals-24356</t>
  </si>
  <si>
    <t>{"totalLengthInmm":"186", "tailLengthInmm":"93", "hindfootLengthInmm":"20", "earLengthInmm":"16", "weightIn":"X"}</t>
  </si>
  <si>
    <t>urn:catalog:OMNH:Mammals:24356</t>
  </si>
  <si>
    <t>WGH , 20692</t>
  </si>
  <si>
    <t>Sam Noble Oklahoma Museum of Natural History. Mammals Specimens. Record ID: urn:catalog:OMNH:Mammals:24357. Source: http://65.52.215.125/ipt/resource.do?r=mammals (source published on 2017-10-16)</t>
  </si>
  <si>
    <t>http://portal.vertnet.org/o/omnh/mammals?id=urn-catalog-omnh-mammals-24357</t>
  </si>
  <si>
    <t>{"totalLengthInmm":"153", "tailLengthInmm":"81", "hindfootLengthInmm":"19", "earLengthInmm":"13", "weightIn":"X"}</t>
  </si>
  <si>
    <t>urn:catalog:OMNH:Mammals:24357</t>
  </si>
  <si>
    <t>WGH , 20693</t>
  </si>
  <si>
    <t>Sam Noble Oklahoma Museum of Natural History. Mammals Specimens. Record ID: urn:catalog:OMNH:Mammals:24359. Source: http://65.52.215.125/ipt/resource.do?r=mammals (source published on 2017-10-16)</t>
  </si>
  <si>
    <t>http://portal.vertnet.org/o/omnh/mammals?id=urn-catalog-omnh-mammals-24359</t>
  </si>
  <si>
    <t>{"totalLengthInmm":"180", "tailLengthInmm":"88", "hindfootLengthInmm":"19", "earLengthInmm":"16", "weightIn":"X"}</t>
  </si>
  <si>
    <t>urn:catalog:OMNH:Mammals:24359</t>
  </si>
  <si>
    <t>WGH , 20695</t>
  </si>
  <si>
    <t>Sam Noble Oklahoma Museum of Natural History. Mammals Specimens. Record ID: urn:catalog:OMNH:Mammals:24361. Source: http://65.52.215.125/ipt/resource.do?r=mammals (source published on 2017-10-16)</t>
  </si>
  <si>
    <t>http://portal.vertnet.org/o/omnh/mammals?id=urn-catalog-omnh-mammals-24361</t>
  </si>
  <si>
    <t>{"totalLengthInmm":"176", "tailLengthInmm":"85", "hindfootLengthInmm":"18", "earLengthInmm":"15", "weightIn":"X"}</t>
  </si>
  <si>
    <t>urn:catalog:OMNH:Mammals:24361</t>
  </si>
  <si>
    <t>WGH , 20697</t>
  </si>
  <si>
    <t>Sam Noble Oklahoma Museum of Natural History. Mammals Specimens. Record ID: urn:catalog:OMNH:Mammals:24362. Source: http://65.52.215.125/ipt/resource.do?r=mammals (source published on 2017-10-16)</t>
  </si>
  <si>
    <t>http://portal.vertnet.org/o/omnh/mammals?id=urn-catalog-omnh-mammals-24362</t>
  </si>
  <si>
    <t>{"totalLengthInmm":"185", "tailLengthInmm":"89", "hindfootLengthInmm":"20", "earLengthInmm":"15", "weightIn":"X"}</t>
  </si>
  <si>
    <t>urn:catalog:OMNH:Mammals:24362</t>
  </si>
  <si>
    <t>WGH , 20698</t>
  </si>
  <si>
    <t>Sam Noble Oklahoma Museum of Natural History. Mammals Specimens. Record ID: urn:catalog:OMNH:Mammals:24363. Source: http://65.52.215.125/ipt/resource.do?r=mammals (source published on 2017-10-16)</t>
  </si>
  <si>
    <t>http://portal.vertnet.org/o/omnh/mammals?id=urn-catalog-omnh-mammals-24363</t>
  </si>
  <si>
    <t>{"totalLengthInmm":"174", "tailLengthInmm":"88", "hindfootLengthInmm":"19", "earLengthInmm":"14", "weightIn":"X"}</t>
  </si>
  <si>
    <t>urn:catalog:OMNH:Mammals:24363</t>
  </si>
  <si>
    <t>WGH , 20699</t>
  </si>
  <si>
    <t>Sam Noble Oklahoma Museum of Natural History. Mammals Specimens. Record ID: urn:catalog:OMNH:Mammals:24366. Source: http://65.52.215.125/ipt/resource.do?r=mammals (source published on 2017-10-16)</t>
  </si>
  <si>
    <t>http://portal.vertnet.org/o/omnh/mammals?id=urn-catalog-omnh-mammals-24366</t>
  </si>
  <si>
    <t>{"totalLengthInmm":"173", "tailLengthInmm":"85", "hindfootLengthInmm":"19", "earLengthInmm":"15", "weightIn":"X"}</t>
  </si>
  <si>
    <t>urn:catalog:OMNH:Mammals:24366</t>
  </si>
  <si>
    <t>WGH , 20702</t>
  </si>
  <si>
    <t>Sam Noble Oklahoma Museum of Natural History. Mammals Specimens. Record ID: urn:catalog:OMNH:Mammals:24370. Source: http://65.52.215.125/ipt/resource.do?r=mammals (source published on 2017-10-16)</t>
  </si>
  <si>
    <t>http://portal.vertnet.org/o/omnh/mammals?id=urn-catalog-omnh-mammals-24370</t>
  </si>
  <si>
    <t>{"totalLengthInmm":"189", "tailLengthInmm":"98", "hindfootLengthInmm":"19", "earLengthInmm":"17", "weightIn":"X"}</t>
  </si>
  <si>
    <t>urn:catalog:OMNH:Mammals:24370</t>
  </si>
  <si>
    <t>WGH , 20831</t>
  </si>
  <si>
    <t>Sam Noble Oklahoma Museum of Natural History. Mammals Specimens. Record ID: urn:catalog:OMNH:Mammals:24371. Source: http://65.52.215.125/ipt/resource.do?r=mammals (source published on 2017-10-16)</t>
  </si>
  <si>
    <t>http://portal.vertnet.org/o/omnh/mammals?id=urn-catalog-omnh-mammals-24371</t>
  </si>
  <si>
    <t>{"totalLengthInmm":"140", "tailLengthInmm":"72", "hindfootLengthInmm":"19", "earLengthInmm":"13", "weightIn":"X"}</t>
  </si>
  <si>
    <t>urn:catalog:OMNH:Mammals:24371</t>
  </si>
  <si>
    <t>WGH , 20832</t>
  </si>
  <si>
    <t>Sam Noble Oklahoma Museum of Natural History. Mammals Specimens. Record ID: urn:catalog:OMNH:Mammals:24374. Source: http://65.52.215.125/ipt/resource.do?r=mammals (source published on 2017-10-16)</t>
  </si>
  <si>
    <t>http://portal.vertnet.org/o/omnh/mammals?id=urn-catalog-omnh-mammals-24374</t>
  </si>
  <si>
    <t>{"totalLengthInmm":"139", "tailLengthInmm":"75", "hindfootLengthInmm":"18", "earLengthInmm":"14", "weightIn":"X"}</t>
  </si>
  <si>
    <t>urn:catalog:OMNH:Mammals:24374</t>
  </si>
  <si>
    <t>WGH , 20835</t>
  </si>
  <si>
    <t>Sam Noble Oklahoma Museum of Natural History. Mammals Specimens. Record ID: urn:catalog:OMNH:Mammals:24383. Source: http://65.52.215.125/ipt/resource.do?r=mammals (source published on 2017-10-16)</t>
  </si>
  <si>
    <t>http://portal.vertnet.org/o/omnh/mammals?id=urn-catalog-omnh-mammals-24383</t>
  </si>
  <si>
    <t>{"totalLengthInmm":"131", "tailLengthInmm":"69", "hindfootLengthInmm":"18", "earLengthInmm":"14", "weightIn":"X"}</t>
  </si>
  <si>
    <t>urn:catalog:OMNH:Mammals:24383</t>
  </si>
  <si>
    <t>WGH , 20844</t>
  </si>
  <si>
    <t>Sam Noble Oklahoma Museum of Natural History. Mammals Specimens. Record ID: urn:catalog:OMNH:Mammals:24384. Source: http://65.52.215.125/ipt/resource.do?r=mammals (source published on 2017-10-16)</t>
  </si>
  <si>
    <t>http://portal.vertnet.org/o/omnh/mammals?id=urn-catalog-omnh-mammals-24384</t>
  </si>
  <si>
    <t>{"totalLengthInmm":"185", "tailLengthInmm":"95", "hindfootLengthInmm":"20", "earLengthInmm":"16", "weightIn":"X"}</t>
  </si>
  <si>
    <t>urn:catalog:OMNH:Mammals:24384</t>
  </si>
  <si>
    <t>WGH , 20845</t>
  </si>
  <si>
    <t>Sam Noble Oklahoma Museum of Natural History. Mammals Specimens. Record ID: urn:catalog:OMNH:Mammals:24387. Source: http://65.52.215.125/ipt/resource.do?r=mammals (source published on 2017-10-16)</t>
  </si>
  <si>
    <t>http://portal.vertnet.org/o/omnh/mammals?id=urn-catalog-omnh-mammals-24387</t>
  </si>
  <si>
    <t>{"totalLengthInmm":"164", "tailLengthInmm":"83", "hindfootLengthInmm":"18", "earLengthInmm":"15", "weightIn":"X"}</t>
  </si>
  <si>
    <t>urn:catalog:OMNH:Mammals:24387</t>
  </si>
  <si>
    <t>WGH , 20848</t>
  </si>
  <si>
    <t>Sam Noble Oklahoma Museum of Natural History. Mammals Specimens. Record ID: urn:catalog:OMNH:Mammals:24389. Source: http://65.52.215.125/ipt/resource.do?r=mammals (source published on 2017-10-16)</t>
  </si>
  <si>
    <t>http://portal.vertnet.org/o/omnh/mammals?id=urn-catalog-omnh-mammals-24389</t>
  </si>
  <si>
    <t>{"totalLengthInmm":"155", "tailLengthInmm":"81", "hindfootLengthInmm":"18", "earLengthInmm":"15", "weightIn":"X"}</t>
  </si>
  <si>
    <t>urn:catalog:OMNH:Mammals:24389</t>
  </si>
  <si>
    <t>WGH , 20850</t>
  </si>
  <si>
    <t>Sam Noble Oklahoma Museum of Natural History. Mammals Specimens. Record ID: urn:catalog:OMNH:Mammals:24393. Source: http://65.52.215.125/ipt/resource.do?r=mammals (source published on 2017-10-16)</t>
  </si>
  <si>
    <t>http://portal.vertnet.org/o/omnh/mammals?id=urn-catalog-omnh-mammals-24393</t>
  </si>
  <si>
    <t>{"totalLengthInmm":"173", "tailLengthInmm":"80", "hindfootLengthInmm":"20", "earLengthInmm":"15", "weightIn":"X"}</t>
  </si>
  <si>
    <t>urn:catalog:OMNH:Mammals:24393</t>
  </si>
  <si>
    <t>WGH , 20854</t>
  </si>
  <si>
    <t>Sam Noble Oklahoma Museum of Natural History. Mammals Specimens. Record ID: urn:catalog:OMNH:Mammals:24399. Source: http://65.52.215.125/ipt/resource.do?r=mammals (source published on 2017-10-16)</t>
  </si>
  <si>
    <t>http://portal.vertnet.org/o/omnh/mammals?id=urn-catalog-omnh-mammals-24399</t>
  </si>
  <si>
    <t>{"totalLengthInmm":"177", "tailLengthInmm":"87", "hindfootLengthInmm":"18", "earLengthInmm":"15", "weightIn":"X"}</t>
  </si>
  <si>
    <t>urn:catalog:OMNH:Mammals:24399</t>
  </si>
  <si>
    <t>WGH , 20860</t>
  </si>
  <si>
    <t>Sam Noble Oklahoma Museum of Natural History. Mammals Specimens. Record ID: urn:catalog:OMNH:Mammals:24400. Source: http://65.52.215.125/ipt/resource.do?r=mammals (source published on 2017-10-16)</t>
  </si>
  <si>
    <t>http://portal.vertnet.org/o/omnh/mammals?id=urn-catalog-omnh-mammals-24400</t>
  </si>
  <si>
    <t>{"totalLengthInmm":"132", "tailLengthInmm":"65", "hindfootLengthInmm":"19", "earLengthInmm":"15", "weightIn":"X"}</t>
  </si>
  <si>
    <t>urn:catalog:OMNH:Mammals:24400</t>
  </si>
  <si>
    <t>WGH , 20861</t>
  </si>
  <si>
    <t>Sam Noble Oklahoma Museum of Natural History. Mammals Specimens. Record ID: urn:catalog:OMNH:Mammals:24401. Source: http://65.52.215.125/ipt/resource.do?r=mammals (source published on 2017-10-16)</t>
  </si>
  <si>
    <t>http://portal.vertnet.org/o/omnh/mammals?id=urn-catalog-omnh-mammals-24401</t>
  </si>
  <si>
    <t>{"totalLengthInmm":"218", "tailLengthInmm":"100", "hindfootLengthInmm":"20", "earLengthInmm":"16", "weightIn":"X"}</t>
  </si>
  <si>
    <t>urn:catalog:OMNH:Mammals:24401</t>
  </si>
  <si>
    <t>WGH , 20862</t>
  </si>
  <si>
    <t>Sam Noble Oklahoma Museum of Natural History. Mammals Specimens. Record ID: urn:catalog:OMNH:Mammals:24402. Source: http://65.52.215.125/ipt/resource.do?r=mammals (source published on 2017-10-16)</t>
  </si>
  <si>
    <t>http://portal.vertnet.org/o/omnh/mammals?id=urn-catalog-omnh-mammals-24402</t>
  </si>
  <si>
    <t>{"totalLengthInmm":"160", "tailLengthInmm":"84", "hindfootLengthInmm":"19", "earLengthInmm":"15", "weightIn":"X"}</t>
  </si>
  <si>
    <t>urn:catalog:OMNH:Mammals:24402</t>
  </si>
  <si>
    <t>WGH , 20863</t>
  </si>
  <si>
    <t>Sam Noble Oklahoma Museum of Natural History. Mammals Specimens. Record ID: urn:catalog:OMNH:Mammals:24404. Source: http://65.52.215.125/ipt/resource.do?r=mammals (source published on 2017-10-16)</t>
  </si>
  <si>
    <t>http://portal.vertnet.org/o/omnh/mammals?id=urn-catalog-omnh-mammals-24404</t>
  </si>
  <si>
    <t>{"totalLengthInmm":"130", "tailLengthInmm":"63", "hindfootLengthInmm":"18", "earLengthInmm":"13", "weightIn":"X"}</t>
  </si>
  <si>
    <t>urn:catalog:OMNH:Mammals:24404</t>
  </si>
  <si>
    <t>WGH , 20865</t>
  </si>
  <si>
    <t>Sam Noble Oklahoma Museum of Natural History. Mammals Specimens. Record ID: urn:catalog:OMNH:Mammals:24405. Source: http://65.52.215.125/ipt/resource.do?r=mammals (source published on 2017-10-16)</t>
  </si>
  <si>
    <t>http://portal.vertnet.org/o/omnh/mammals?id=urn-catalog-omnh-mammals-24405</t>
  </si>
  <si>
    <t>{"totalLengthInmm":"123", "tailLengthInmm":"60", "hindfootLengthInmm":"17", "earLengthInmm":"13", "weightIn":"X"}</t>
  </si>
  <si>
    <t>urn:catalog:OMNH:Mammals:24405</t>
  </si>
  <si>
    <t>WGH , 20866</t>
  </si>
  <si>
    <t>Sam Noble Oklahoma Museum of Natural History. Mammals Specimens. Record ID: urn:catalog:OMNH:Mammals:24406. Source: http://65.52.215.125/ipt/resource.do?r=mammals (source published on 2017-10-16)</t>
  </si>
  <si>
    <t>http://portal.vertnet.org/o/omnh/mammals?id=urn-catalog-omnh-mammals-24406</t>
  </si>
  <si>
    <t>{"totalLengthInmm":"180", "tailLengthInmm":"90", "hindfootLengthInmm":"18", "earLengthInmm":"16", "weightIn":"X"}</t>
  </si>
  <si>
    <t>urn:catalog:OMNH:Mammals:24406</t>
  </si>
  <si>
    <t>WGH , 20867</t>
  </si>
  <si>
    <t>Sam Noble Oklahoma Museum of Natural History. Mammals Specimens. Record ID: urn:catalog:OMNH:Mammals:24407. Source: http://65.52.215.125/ipt/resource.do?r=mammals (source published on 2017-10-16)</t>
  </si>
  <si>
    <t>http://portal.vertnet.org/o/omnh/mammals?id=urn-catalog-omnh-mammals-24407</t>
  </si>
  <si>
    <t>{"totalLengthInmm":"161", "tailLengthInmm":"83", "hindfootLengthInmm":"19", "earLengthInmm":"16", "weightIn":"X"}</t>
  </si>
  <si>
    <t>urn:catalog:OMNH:Mammals:24407</t>
  </si>
  <si>
    <t>WGH , 20868</t>
  </si>
  <si>
    <t>Sam Noble Oklahoma Museum of Natural History. Mammals Specimens. Record ID: urn:catalog:OMNH:Mammals:24409. Source: http://65.52.215.125/ipt/resource.do?r=mammals (source published on 2017-10-16)</t>
  </si>
  <si>
    <t>http://portal.vertnet.org/o/omnh/mammals?id=urn-catalog-omnh-mammals-24409</t>
  </si>
  <si>
    <t>{"totalLengthInmm":"154", "tailLengthInmm":"78", "hindfootLengthInmm":"19", "earLengthInmm":"15", "weightIn":"X"}</t>
  </si>
  <si>
    <t>urn:catalog:OMNH:Mammals:24409</t>
  </si>
  <si>
    <t>WGH , 20870</t>
  </si>
  <si>
    <t>Sam Noble Oklahoma Museum of Natural History. Mammals Specimens. Record ID: urn:catalog:OMNH:Mammals:24411. Source: http://65.52.215.125/ipt/resource.do?r=mammals (source published on 2017-10-16)</t>
  </si>
  <si>
    <t>http://portal.vertnet.org/o/omnh/mammals?id=urn-catalog-omnh-mammals-24411</t>
  </si>
  <si>
    <t>{"totalLengthInmm":"168", "tailLengthInmm":"76", "hindfootLengthInmm":"19", "earLengthInmm":"14", "weightIn":"X"}</t>
  </si>
  <si>
    <t>urn:catalog:OMNH:Mammals:24411</t>
  </si>
  <si>
    <t>WGH , 21278</t>
  </si>
  <si>
    <t>Sam Noble Oklahoma Museum of Natural History. Mammals Specimens. Record ID: urn:catalog:OMNH:Mammals:24413. Source: http://65.52.215.125/ipt/resource.do?r=mammals (source published on 2017-10-16)</t>
  </si>
  <si>
    <t>http://portal.vertnet.org/o/omnh/mammals?id=urn-catalog-omnh-mammals-24413</t>
  </si>
  <si>
    <t>{"totalLengthInmm":"167", "tailLengthInmm":"72", "hindfootLengthInmm":"19", "earLengthInmm":"15", "weightIn":"X"}</t>
  </si>
  <si>
    <t>urn:catalog:OMNH:Mammals:24413</t>
  </si>
  <si>
    <t>WGH , 21280</t>
  </si>
  <si>
    <t>Sam Noble Oklahoma Museum of Natural History. Mammals Specimens. Record ID: urn:catalog:OMNH:Mammals:24414. Source: http://65.52.215.125/ipt/resource.do?r=mammals (source published on 2017-10-16)</t>
  </si>
  <si>
    <t>http://portal.vertnet.org/o/omnh/mammals?id=urn-catalog-omnh-mammals-24414</t>
  </si>
  <si>
    <t>{"totalLengthInmm":"171", "tailLengthInmm":"76", "hindfootLengthInmm":"20", "earLengthInmm":"16", "weightIn":"X"}</t>
  </si>
  <si>
    <t>urn:catalog:OMNH:Mammals:24414</t>
  </si>
  <si>
    <t>WGH , 21282</t>
  </si>
  <si>
    <t>Sam Noble Oklahoma Museum of Natural History. Mammals Specimens. Record ID: urn:catalog:OMNH:Mammals:24415. Source: http://65.52.215.125/ipt/resource.do?r=mammals (source published on 2017-10-16)</t>
  </si>
  <si>
    <t>http://portal.vertnet.org/o/omnh/mammals?id=urn-catalog-omnh-mammals-24415</t>
  </si>
  <si>
    <t>{"totalLengthInmm":"175", "tailLengthInmm":"76", "hindfootLengthInmm":"19", "earLengthInmm":"14", "weightIn":"X"}</t>
  </si>
  <si>
    <t>urn:catalog:OMNH:Mammals:24415</t>
  </si>
  <si>
    <t>WGH , 21283</t>
  </si>
  <si>
    <t>Sam Noble Oklahoma Museum of Natural History. Mammals Specimens. Record ID: urn:catalog:OMNH:Mammals:24416. Source: http://65.52.215.125/ipt/resource.do?r=mammals (source published on 2017-10-16)</t>
  </si>
  <si>
    <t>http://portal.vertnet.org/o/omnh/mammals?id=urn-catalog-omnh-mammals-24416</t>
  </si>
  <si>
    <t>urn:catalog:OMNH:Mammals:24416</t>
  </si>
  <si>
    <t>WGH , 21284</t>
  </si>
  <si>
    <t>Sam Noble Oklahoma Museum of Natural History. Mammals Specimens. Record ID: urn:catalog:OMNH:Mammals:24417. Source: http://65.52.215.125/ipt/resource.do?r=mammals (source published on 2017-10-16)</t>
  </si>
  <si>
    <t>http://portal.vertnet.org/o/omnh/mammals?id=urn-catalog-omnh-mammals-24417</t>
  </si>
  <si>
    <t>{"totalLengthInmm":"158", "tailLengthInmm":"73", "hindfootLengthInmm":"19", "earLengthInmm":"14", "weightIn":"X"}</t>
  </si>
  <si>
    <t>urn:catalog:OMNH:Mammals:24417</t>
  </si>
  <si>
    <t>WGH , 21285</t>
  </si>
  <si>
    <t>Sam Noble Oklahoma Museum of Natural History. Mammals Specimens. Record ID: urn:catalog:OMNH:Mammals:24418. Source: http://65.52.215.125/ipt/resource.do?r=mammals (source published on 2017-10-16)</t>
  </si>
  <si>
    <t>http://portal.vertnet.org/o/omnh/mammals?id=urn-catalog-omnh-mammals-24418</t>
  </si>
  <si>
    <t>{"totalLengthInmm":"167", "tailLengthInmm":"75", "hindfootLengthInmm":"18", "earLengthInmm":"14", "weightIn":"X"}</t>
  </si>
  <si>
    <t>urn:catalog:OMNH:Mammals:24418</t>
  </si>
  <si>
    <t>WGH , 21286</t>
  </si>
  <si>
    <t>Sam Noble Oklahoma Museum of Natural History. Mammals Specimens. Record ID: urn:catalog:OMNH:Mammals:24419. Source: http://65.52.215.125/ipt/resource.do?r=mammals (source published on 2017-10-16)</t>
  </si>
  <si>
    <t>http://portal.vertnet.org/o/omnh/mammals?id=urn-catalog-omnh-mammals-24419</t>
  </si>
  <si>
    <t>{"totalLengthInmm":"149", "tailLengthInmm":"60", "hindfootLengthInmm":"19", "earLengthInmm":"13", "weightIn":"X"}</t>
  </si>
  <si>
    <t>urn:catalog:OMNH:Mammals:24419</t>
  </si>
  <si>
    <t>WGH , 21289</t>
  </si>
  <si>
    <t>Sam Noble Oklahoma Museum of Natural History. Mammals Specimens. Record ID: urn:catalog:OMNH:Mammals:24423. Source: http://65.52.215.125/ipt/resource.do?r=mammals (source published on 2017-10-16)</t>
  </si>
  <si>
    <t>http://portal.vertnet.org/o/omnh/mammals?id=urn-catalog-omnh-mammals-24423</t>
  </si>
  <si>
    <t>{"totalLengthInmm":"168", "tailLengthInmm":"72", "hindfootLengthInmm":"18", "earLengthInmm":"15", "weightIn":"X"}</t>
  </si>
  <si>
    <t>urn:catalog:OMNH:Mammals:24423</t>
  </si>
  <si>
    <t>WGH , 21293</t>
  </si>
  <si>
    <t>Sam Noble Oklahoma Museum of Natural History. Mammals Specimens. Record ID: urn:catalog:OMNH:Mammals:24427. Source: http://65.52.215.125/ipt/resource.do?r=mammals (source published on 2017-10-16)</t>
  </si>
  <si>
    <t>http://portal.vertnet.org/o/omnh/mammals?id=urn-catalog-omnh-mammals-24427</t>
  </si>
  <si>
    <t>urn:catalog:OMNH:Mammals:24427</t>
  </si>
  <si>
    <t>WGH , 21297</t>
  </si>
  <si>
    <t>Sam Noble Oklahoma Museum of Natural History. Mammals Specimens. Record ID: urn:catalog:OMNH:Mammals:24428. Source: http://65.52.215.125/ipt/resource.do?r=mammals (source published on 2017-10-16)</t>
  </si>
  <si>
    <t>http://portal.vertnet.org/o/omnh/mammals?id=urn-catalog-omnh-mammals-24428</t>
  </si>
  <si>
    <t>{"totalLengthInmm":"159", "tailLengthInmm":"65", "hindfootLengthInmm":"19", "earLengthInmm":"15", "weightIn":"X"}</t>
  </si>
  <si>
    <t>urn:catalog:OMNH:Mammals:24428</t>
  </si>
  <si>
    <t>WGH , 21287</t>
  </si>
  <si>
    <t>Sam Noble Oklahoma Museum of Natural History. Mammals Specimens. Record ID: urn:catalog:OMNH:Mammals:24429. Source: http://65.52.215.125/ipt/resource.do?r=mammals (source published on 2017-10-16)</t>
  </si>
  <si>
    <t>http://portal.vertnet.org/o/omnh/mammals?id=urn-catalog-omnh-mammals-24429</t>
  </si>
  <si>
    <t>urn:catalog:OMNH:Mammals:24429</t>
  </si>
  <si>
    <t>WGH , 21288</t>
  </si>
  <si>
    <t>Sam Noble Oklahoma Museum of Natural History. Mammals Specimens. Record ID: urn:catalog:OMNH:Mammals:24431. Source: http://65.52.215.125/ipt/resource.do?r=mammals (source published on 2017-10-16)</t>
  </si>
  <si>
    <t>http://portal.vertnet.org/o/omnh/mammals?id=urn-catalog-omnh-mammals-24431</t>
  </si>
  <si>
    <t>{"totalLengthInmm":"161", "tailLengthInmm":"67", "hindfootLengthInmm":"19", "earLengthInmm":"16", "weightIn":"X"}</t>
  </si>
  <si>
    <t>urn:catalog:OMNH:Mammals:24431</t>
  </si>
  <si>
    <t>WGH , 21301</t>
  </si>
  <si>
    <t>Sam Noble Oklahoma Museum of Natural History. Mammals Specimens. Record ID: urn:catalog:OMNH:Mammals:24432. Source: http://65.52.215.125/ipt/resource.do?r=mammals (source published on 2017-10-16)</t>
  </si>
  <si>
    <t>http://portal.vertnet.org/o/omnh/mammals?id=urn-catalog-omnh-mammals-24432</t>
  </si>
  <si>
    <t>urn:catalog:OMNH:Mammals:24432</t>
  </si>
  <si>
    <t>WGH , 21302</t>
  </si>
  <si>
    <t>Sam Noble Oklahoma Museum of Natural History. Mammals Specimens. Record ID: urn:catalog:OMNH:Mammals:24435. Source: http://65.52.215.125/ipt/resource.do?r=mammals (source published on 2017-10-16)</t>
  </si>
  <si>
    <t>http://portal.vertnet.org/o/omnh/mammals?id=urn-catalog-omnh-mammals-24435</t>
  </si>
  <si>
    <t>urn:catalog:OMNH:Mammals:24435</t>
  </si>
  <si>
    <t>WGH , 21305</t>
  </si>
  <si>
    <t>Sam Noble Oklahoma Museum of Natural History. Mammals Specimens. Record ID: urn:catalog:OMNH:Mammals:24437. Source: http://65.52.215.125/ipt/resource.do?r=mammals (source published on 2017-10-16)</t>
  </si>
  <si>
    <t>http://portal.vertnet.org/o/omnh/mammals?id=urn-catalog-omnh-mammals-24437</t>
  </si>
  <si>
    <t>{"totalLengthInmm":"164", "tailLengthInmm":"75", "hindfootLengthInmm":"19", "earLengthInmm":"16", "weightIn":"X"}</t>
  </si>
  <si>
    <t>urn:catalog:OMNH:Mammals:24437</t>
  </si>
  <si>
    <t>WGH , 21307</t>
  </si>
  <si>
    <t>Sam Noble Oklahoma Museum of Natural History. Mammals Specimens. Record ID: urn:catalog:OMNH:Mammals:24441. Source: http://65.52.215.125/ipt/resource.do?r=mammals (source published on 2017-10-16)</t>
  </si>
  <si>
    <t>http://portal.vertnet.org/o/omnh/mammals?id=urn-catalog-omnh-mammals-24441</t>
  </si>
  <si>
    <t>urn:catalog:OMNH:Mammals:24441</t>
  </si>
  <si>
    <t>WGH , 21309</t>
  </si>
  <si>
    <t>Sam Noble Oklahoma Museum of Natural History. Mammals Specimens. Record ID: urn:catalog:OMNH:Mammals:24442. Source: http://65.52.215.125/ipt/resource.do?r=mammals (source published on 2017-10-16)</t>
  </si>
  <si>
    <t>http://portal.vertnet.org/o/omnh/mammals?id=urn-catalog-omnh-mammals-24442</t>
  </si>
  <si>
    <t>{"totalLengthInmm":"171", "tailLengthInmm":"69", "hindfootLengthInmm":"19", "earLengthInmm":"15", "weightIn":"X"}</t>
  </si>
  <si>
    <t>urn:catalog:OMNH:Mammals:24442</t>
  </si>
  <si>
    <t>WGH , 21310</t>
  </si>
  <si>
    <t>Sam Noble Oklahoma Museum of Natural History. Mammals Specimens. Record ID: urn:catalog:OMNH:Mammals:24444. Source: http://65.52.215.125/ipt/resource.do?r=mammals (source published on 2017-10-16)</t>
  </si>
  <si>
    <t>http://portal.vertnet.org/o/omnh/mammals?id=urn-catalog-omnh-mammals-24444</t>
  </si>
  <si>
    <t>{"totalLengthInmm":"111", "tailLengthInmm":"47", "hindfootLengthInmm":"18", "earLengthInmm":"X", "weightIn":"X"}</t>
  </si>
  <si>
    <t>urn:catalog:OMNH:Mammals:24444</t>
  </si>
  <si>
    <t>WGH , 21312</t>
  </si>
  <si>
    <t>Sam Noble Oklahoma Museum of Natural History. Mammals Specimens. Record ID: urn:catalog:OMNH:Mammals:24445. Source: http://65.52.215.125/ipt/resource.do?r=mammals (source published on 2017-10-16)</t>
  </si>
  <si>
    <t>http://portal.vertnet.org/o/omnh/mammals?id=urn-catalog-omnh-mammals-24445</t>
  </si>
  <si>
    <t>{"totalLengthInmm":"163", "tailLengthInmm":"67", "hindfootLengthInmm":"19", "earLengthInmm":"15", "weightIn":"X"}</t>
  </si>
  <si>
    <t>urn:catalog:OMNH:Mammals:24445</t>
  </si>
  <si>
    <t>WGH , 21313</t>
  </si>
  <si>
    <t>Sam Noble Oklahoma Museum of Natural History. Mammals Specimens. Record ID: urn:catalog:OMNH:Mammals:24450. Source: http://65.52.215.125/ipt/resource.do?r=mammals (source published on 2017-10-16)</t>
  </si>
  <si>
    <t>http://portal.vertnet.org/o/omnh/mammals?id=urn-catalog-omnh-mammals-24450</t>
  </si>
  <si>
    <t>{"totalLengthInmm":"153", "tailLengthInmm":"67", "hindfootLengthInmm":"19", "earLengthInmm":"14", "weightIn":"X"}</t>
  </si>
  <si>
    <t>urn:catalog:OMNH:Mammals:24450</t>
  </si>
  <si>
    <t>WGH , 21318</t>
  </si>
  <si>
    <t>Sam Noble Oklahoma Museum of Natural History. Mammals Specimens. Record ID: urn:catalog:OMNH:Mammals:24470. Source: http://65.52.215.125/ipt/resource.do?r=mammals (source published on 2017-10-16)</t>
  </si>
  <si>
    <t>http://portal.vertnet.org/o/omnh/mammals?id=urn-catalog-omnh-mammals-24470</t>
  </si>
  <si>
    <t>{"totalLengthInmm":"177", "tailLengthInmm":"81", "hindfootLengthInmm":"19", "earLengthInmm":"16", "weightIn":"X"}</t>
  </si>
  <si>
    <t>urn:catalog:OMNH:Mammals:24470</t>
  </si>
  <si>
    <t>WGH , 20538</t>
  </si>
  <si>
    <t>Sam Noble Oklahoma Museum of Natural History. Mammals Specimens. Record ID: urn:catalog:OMNH:Mammals:24474. Source: http://65.52.215.125/ipt/resource.do?r=mammals (source published on 2017-10-16)</t>
  </si>
  <si>
    <t>http://portal.vertnet.org/o/omnh/mammals?id=urn-catalog-omnh-mammals-24474</t>
  </si>
  <si>
    <t>{"totalLengthInmm":"151", "tailLengthInmm":"69", "hindfootLengthInmm":"17", "earLengthInmm":"15", "weightIn":"X"}</t>
  </si>
  <si>
    <t>urn:catalog:OMNH:Mammals:24474</t>
  </si>
  <si>
    <t>WGH , 20542</t>
  </si>
  <si>
    <t>Sam Noble Oklahoma Museum of Natural History. Mammals Specimens. Record ID: urn:catalog:OMNH:Mammals:24476. Source: http://65.52.215.125/ipt/resource.do?r=mammals (source published on 2017-10-16)</t>
  </si>
  <si>
    <t>http://portal.vertnet.org/o/omnh/mammals?id=urn-catalog-omnh-mammals-24476</t>
  </si>
  <si>
    <t>{"totalLengthInmm":"173", "tailLengthInmm":"82", "hindfootLengthInmm":"20", "earLengthInmm":"14", "weightIn":"X"}</t>
  </si>
  <si>
    <t>urn:catalog:OMNH:Mammals:24476</t>
  </si>
  <si>
    <t>WGH , 20544</t>
  </si>
  <si>
    <t>Sam Noble Oklahoma Museum of Natural History. Mammals Specimens. Record ID: urn:catalog:OMNH:Mammals:24477. Source: http://65.52.215.125/ipt/resource.do?r=mammals (source published on 2017-10-16)</t>
  </si>
  <si>
    <t>http://portal.vertnet.org/o/omnh/mammals?id=urn-catalog-omnh-mammals-24477</t>
  </si>
  <si>
    <t>{"totalLengthInmm":"180", "tailLengthInmm":"85", "hindfootLengthInmm":"19", "earLengthInmm":"16", "weightIn":"X"}</t>
  </si>
  <si>
    <t>urn:catalog:OMNH:Mammals:24477</t>
  </si>
  <si>
    <t>WGH , 20545</t>
  </si>
  <si>
    <t>Sam Noble Oklahoma Museum of Natural History. Mammals Specimens. Record ID: urn:catalog:OMNH:Mammals:24478. Source: http://65.52.215.125/ipt/resource.do?r=mammals (source published on 2017-10-16)</t>
  </si>
  <si>
    <t>http://portal.vertnet.org/o/omnh/mammals?id=urn-catalog-omnh-mammals-24478</t>
  </si>
  <si>
    <t>{"totalLengthInmm":"181", "tailLengthInmm":"85", "hindfootLengthInmm":"19", "earLengthInmm":"16", "weightIn":"X"}</t>
  </si>
  <si>
    <t>urn:catalog:OMNH:Mammals:24478</t>
  </si>
  <si>
    <t>WGH , 20546</t>
  </si>
  <si>
    <t>Sam Noble Oklahoma Museum of Natural History. Mammals Specimens. Record ID: urn:catalog:OMNH:Mammals:24479. Source: http://65.52.215.125/ipt/resource.do?r=mammals (source published on 2017-10-16)</t>
  </si>
  <si>
    <t>http://portal.vertnet.org/o/omnh/mammals?id=urn-catalog-omnh-mammals-24479</t>
  </si>
  <si>
    <t>{"totalLengthInmm":"161", "tailLengthInmm":"94", "hindfootLengthInmm":"19", "earLengthInmm":"15", "weightIn":"X"}</t>
  </si>
  <si>
    <t>urn:catalog:OMNH:Mammals:24479</t>
  </si>
  <si>
    <t>WGH , 20547</t>
  </si>
  <si>
    <t>Sam Noble Oklahoma Museum of Natural History. Mammals Specimens. Record ID: urn:catalog:OMNH:Mammals:24480. Source: http://65.52.215.125/ipt/resource.do?r=mammals (source published on 2017-10-16)</t>
  </si>
  <si>
    <t>http://portal.vertnet.org/o/omnh/mammals?id=urn-catalog-omnh-mammals-24480</t>
  </si>
  <si>
    <t>{"totalLengthInmm":"180", "tailLengthInmm":"84", "hindfootLengthInmm":"18", "earLengthInmm":"15", "weightIn":"X"}</t>
  </si>
  <si>
    <t>urn:catalog:OMNH:Mammals:24480</t>
  </si>
  <si>
    <t>WGH , 20548</t>
  </si>
  <si>
    <t>Sam Noble Oklahoma Museum of Natural History. Mammals Specimens. Record ID: urn:catalog:OMNH:Mammals:24481. Source: http://65.52.215.125/ipt/resource.do?r=mammals (source published on 2017-10-16)</t>
  </si>
  <si>
    <t>http://portal.vertnet.org/o/omnh/mammals?id=urn-catalog-omnh-mammals-24481</t>
  </si>
  <si>
    <t>{"totalLengthInmm":"135", "tailLengthInmm":"57", "hindfootLengthInmm":"18", "earLengthInmm":"13", "weightIn":"X"}</t>
  </si>
  <si>
    <t>urn:catalog:OMNH:Mammals:24481</t>
  </si>
  <si>
    <t>WGH , 20549</t>
  </si>
  <si>
    <t>Sam Noble Oklahoma Museum of Natural History. Mammals Specimens. Record ID: urn:catalog:OMNH:Mammals:24482. Source: http://65.52.215.125/ipt/resource.do?r=mammals (source published on 2017-10-16)</t>
  </si>
  <si>
    <t>http://portal.vertnet.org/o/omnh/mammals?id=urn-catalog-omnh-mammals-24482</t>
  </si>
  <si>
    <t>{"totalLengthInmm":"172", "tailLengthInmm":"77", "hindfootLengthInmm":"18", "earLengthInmm":"15", "weightIn":"X"}</t>
  </si>
  <si>
    <t>urn:catalog:OMNH:Mammals:24482</t>
  </si>
  <si>
    <t>WGH , 20595</t>
  </si>
  <si>
    <t>Sam Noble Oklahoma Museum of Natural History. Mammals Specimens. Record ID: urn:catalog:OMNH:Mammals:24484. Source: http://65.52.215.125/ipt/resource.do?r=mammals (source published on 2017-10-16)</t>
  </si>
  <si>
    <t>http://portal.vertnet.org/o/omnh/mammals?id=urn-catalog-omnh-mammals-24484</t>
  </si>
  <si>
    <t>{"totalLengthInmm":"137", "tailLengthInmm":"63", "hindfootLengthInmm":"19", "earLengthInmm":"14", "weightIn":"X"}</t>
  </si>
  <si>
    <t>urn:catalog:OMNH:Mammals:24484</t>
  </si>
  <si>
    <t>WGH , 20597</t>
  </si>
  <si>
    <t>Sam Noble Oklahoma Museum of Natural History. Mammals Specimens. Record ID: urn:catalog:OMNH:Mammals:24486. Source: http://65.52.215.125/ipt/resource.do?r=mammals (source published on 2017-10-16)</t>
  </si>
  <si>
    <t>http://portal.vertnet.org/o/omnh/mammals?id=urn-catalog-omnh-mammals-24486</t>
  </si>
  <si>
    <t>{"totalLengthInmm":"139", "tailLengthInmm":"66", "hindfootLengthInmm":"19", "earLengthInmm":"13", "weightIn":"X"}</t>
  </si>
  <si>
    <t>urn:catalog:OMNH:Mammals:24486</t>
  </si>
  <si>
    <t>WGH , 20599</t>
  </si>
  <si>
    <t>Sam Noble Oklahoma Museum of Natural History. Mammals Specimens. Record ID: urn:catalog:OMNH:Mammals:24487. Source: http://65.52.215.125/ipt/resource.do?r=mammals (source published on 2017-10-16)</t>
  </si>
  <si>
    <t>http://portal.vertnet.org/o/omnh/mammals?id=urn-catalog-omnh-mammals-24487</t>
  </si>
  <si>
    <t>{"totalLengthInmm":"167", "tailLengthInmm":"80", "hindfootLengthInmm":"18", "earLengthInmm":"14", "weightIn":"X"}</t>
  </si>
  <si>
    <t>urn:catalog:OMNH:Mammals:24487</t>
  </si>
  <si>
    <t>WGH , 20600</t>
  </si>
  <si>
    <t>Sam Noble Oklahoma Museum of Natural History. Mammals Specimens. Record ID: urn:catalog:OMNH:Mammals:24488. Source: http://65.52.215.125/ipt/resource.do?r=mammals (source published on 2017-10-16)</t>
  </si>
  <si>
    <t>http://portal.vertnet.org/o/omnh/mammals?id=urn-catalog-omnh-mammals-24488</t>
  </si>
  <si>
    <t>{"totalLengthInmm":"160", "tailLengthInmm":"75", "hindfootLengthInmm":"18", "earLengthInmm":"13", "weightIn":"X"}</t>
  </si>
  <si>
    <t>urn:catalog:OMNH:Mammals:24488</t>
  </si>
  <si>
    <t>WGH , 20601</t>
  </si>
  <si>
    <t>Sam Noble Oklahoma Museum of Natural History. Mammals Specimens. Record ID: urn:catalog:OMNH:Mammals:24503. Source: http://65.52.215.125/ipt/resource.do?r=mammals (source published on 2017-10-16)</t>
  </si>
  <si>
    <t>http://portal.vertnet.org/o/omnh/mammals?id=urn-catalog-omnh-mammals-24503</t>
  </si>
  <si>
    <t>{"totalLengthInmm":"143", "tailLengthInmm":"63", "hindfootLengthInmm":"18", "earLengthInmm":"16", "weightIn":"X"}</t>
  </si>
  <si>
    <t>urn:catalog:OMNH:Mammals:24503</t>
  </si>
  <si>
    <t>WGH , 20614</t>
  </si>
  <si>
    <t>Sam Noble Oklahoma Museum of Natural History. Mammals Specimens. Record ID: urn:catalog:OMNH:Mammals:24505. Source: http://65.52.215.125/ipt/resource.do?r=mammals (source published on 2017-10-16)</t>
  </si>
  <si>
    <t>http://portal.vertnet.org/o/omnh/mammals?id=urn-catalog-omnh-mammals-24505</t>
  </si>
  <si>
    <t>{"totalLengthInmm":"151", "tailLengthInmm":"66", "hindfootLengthInmm":"18", "earLengthInmm":"15", "weightIn":"X"}</t>
  </si>
  <si>
    <t>urn:catalog:OMNH:Mammals:24505</t>
  </si>
  <si>
    <t>WGH , 20616</t>
  </si>
  <si>
    <t>Sam Noble Oklahoma Museum of Natural History. Mammals Specimens. Record ID: urn:catalog:OMNH:Mammals:24508. Source: http://65.52.215.125/ipt/resource.do?r=mammals (source published on 2017-10-16)</t>
  </si>
  <si>
    <t>http://portal.vertnet.org/o/omnh/mammals?id=urn-catalog-omnh-mammals-24508</t>
  </si>
  <si>
    <t>urn:catalog:OMNH:Mammals:24508</t>
  </si>
  <si>
    <t>WGH , 20619</t>
  </si>
  <si>
    <t>Sam Noble Oklahoma Museum of Natural History. Mammals Specimens. Record ID: urn:catalog:OMNH:Mammals:24510. Source: http://65.52.215.125/ipt/resource.do?r=mammals (source published on 2017-10-16)</t>
  </si>
  <si>
    <t>http://portal.vertnet.org/o/omnh/mammals?id=urn-catalog-omnh-mammals-24510</t>
  </si>
  <si>
    <t>{"totalLengthInmm":"182", "tailLengthInmm":"76", "hindfootLengthInmm":"18", "earLengthInmm":"16", "weightIn":"X"}</t>
  </si>
  <si>
    <t>urn:catalog:OMNH:Mammals:24510</t>
  </si>
  <si>
    <t>WGH , 20621</t>
  </si>
  <si>
    <t>Sam Noble Oklahoma Museum of Natural History. Mammals Specimens. Record ID: urn:catalog:OMNH:Mammals:24512. Source: http://65.52.215.125/ipt/resource.do?r=mammals (source published on 2017-10-16)</t>
  </si>
  <si>
    <t>http://portal.vertnet.org/o/omnh/mammals?id=urn-catalog-omnh-mammals-24512</t>
  </si>
  <si>
    <t>{"totalLengthInmm":"166", "tailLengthInmm":"76", "hindfootLengthInmm":"19", "earLengthInmm":"15", "weightIn":"X"}</t>
  </si>
  <si>
    <t>urn:catalog:OMNH:Mammals:24512</t>
  </si>
  <si>
    <t>WGH , 20623</t>
  </si>
  <si>
    <t>Sam Noble Oklahoma Museum of Natural History. Mammals Specimens. Record ID: urn:catalog:OMNH:Mammals:24516. Source: http://65.52.215.125/ipt/resource.do?r=mammals (source published on 2017-10-16)</t>
  </si>
  <si>
    <t>http://portal.vertnet.org/o/omnh/mammals?id=urn-catalog-omnh-mammals-24516</t>
  </si>
  <si>
    <t>{"totalLengthInmm":"169", "tailLengthInmm":"72", "hindfootLengthInmm":"18", "earLengthInmm":"16", "weightIn":"X"}</t>
  </si>
  <si>
    <t>urn:catalog:OMNH:Mammals:24516</t>
  </si>
  <si>
    <t>WGH , 20730</t>
  </si>
  <si>
    <t>Sam Noble Oklahoma Museum of Natural History. Mammals Specimens. Record ID: urn:catalog:OMNH:Mammals:24517. Source: http://65.52.215.125/ipt/resource.do?r=mammals (source published on 2017-10-16)</t>
  </si>
  <si>
    <t>http://portal.vertnet.org/o/omnh/mammals?id=urn-catalog-omnh-mammals-24517</t>
  </si>
  <si>
    <t>{"totalLengthInmm":"151", "tailLengthInmm":"70", "hindfootLengthInmm":"18", "earLengthInmm":"16", "weightIn":"X"}</t>
  </si>
  <si>
    <t>urn:catalog:OMNH:Mammals:24517</t>
  </si>
  <si>
    <t>WGH , 20731</t>
  </si>
  <si>
    <t>Sam Noble Oklahoma Museum of Natural History. Mammals Specimens. Record ID: urn:catalog:OMNH:Mammals:24518. Source: http://65.52.215.125/ipt/resource.do?r=mammals (source published on 2017-10-16)</t>
  </si>
  <si>
    <t>http://portal.vertnet.org/o/omnh/mammals?id=urn-catalog-omnh-mammals-24518</t>
  </si>
  <si>
    <t>{"totalLengthInmm":"143", "tailLengthInmm":"65", "hindfootLengthInmm":"18", "earLengthInmm":"15", "weightIn":"X"}</t>
  </si>
  <si>
    <t>urn:catalog:OMNH:Mammals:24518</t>
  </si>
  <si>
    <t>WGH , 20732</t>
  </si>
  <si>
    <t>Sam Noble Oklahoma Museum of Natural History. Mammals Specimens. Record ID: urn:catalog:OMNH:Mammals:24547. Source: http://65.52.215.125/ipt/resource.do?r=mammals (source published on 2017-10-16)</t>
  </si>
  <si>
    <t>http://portal.vertnet.org/o/omnh/mammals?id=urn-catalog-omnh-mammals-24547</t>
  </si>
  <si>
    <t>{"totalLengthInmm":"164", "tailLengthInmm":"75", "hindfootLengthInmm":"19", "earLengthInmm":"13", "weightIn":"X"}</t>
  </si>
  <si>
    <t>urn:catalog:OMNH:Mammals:24547</t>
  </si>
  <si>
    <t>WGH , 20805</t>
  </si>
  <si>
    <t>Sam Noble Oklahoma Museum of Natural History. Mammals Specimens. Record ID: urn:catalog:OMNH:Mammals:24548. Source: http://65.52.215.125/ipt/resource.do?r=mammals (source published on 2017-10-16)</t>
  </si>
  <si>
    <t>http://portal.vertnet.org/o/omnh/mammals?id=urn-catalog-omnh-mammals-24548</t>
  </si>
  <si>
    <t>{"totalLengthInmm":"153", "tailLengthInmm":"71", "hindfootLengthInmm":"19", "earLengthInmm":"13", "weightIn":"X"}</t>
  </si>
  <si>
    <t>urn:catalog:OMNH:Mammals:24548</t>
  </si>
  <si>
    <t>WGH , 20806</t>
  </si>
  <si>
    <t>Sam Noble Oklahoma Museum of Natural History. Mammals Specimens. Record ID: urn:catalog:OMNH:Mammals:24550. Source: http://65.52.215.125/ipt/resource.do?r=mammals (source published on 2017-10-16)</t>
  </si>
  <si>
    <t>http://portal.vertnet.org/o/omnh/mammals?id=urn-catalog-omnh-mammals-24550</t>
  </si>
  <si>
    <t>{"totalLengthInmm":"159", "tailLengthInmm":"72", "hindfootLengthInmm":"19", "earLengthInmm":"13", "weightIn":"X"}</t>
  </si>
  <si>
    <t>urn:catalog:OMNH:Mammals:24550</t>
  </si>
  <si>
    <t>WGH , 20808</t>
  </si>
  <si>
    <t>Sam Noble Oklahoma Museum of Natural History. Mammals Specimens. Record ID: urn:catalog:OMNH:Mammals:24556. Source: http://65.52.215.125/ipt/resource.do?r=mammals (source published on 2017-10-16)</t>
  </si>
  <si>
    <t>http://portal.vertnet.org/o/omnh/mammals?id=urn-catalog-omnh-mammals-24556</t>
  </si>
  <si>
    <t>{"totalLengthInmm":"[147]", "tailLengthInmm":"55", "hindfootLengthInmm":"20", "earLengthInmm":"15", "weightIn":"X"}</t>
  </si>
  <si>
    <t>urn:catalog:OMNH:Mammals:24556</t>
  </si>
  <si>
    <t>WGH , 20814</t>
  </si>
  <si>
    <t>Sam Noble Oklahoma Museum of Natural History. Mammals Specimens. Record ID: urn:catalog:OMNH:Mammals:24557. Source: http://65.52.215.125/ipt/resource.do?r=mammals (source published on 2017-10-16)</t>
  </si>
  <si>
    <t>http://portal.vertnet.org/o/omnh/mammals?id=urn-catalog-omnh-mammals-24557</t>
  </si>
  <si>
    <t>{"totalLengthInmm":"142", "tailLengthInmm":"64", "hindfootLengthInmm":"17", "earLengthInmm":"14", "weightIn":"X"}</t>
  </si>
  <si>
    <t>urn:catalog:OMNH:Mammals:24557</t>
  </si>
  <si>
    <t>WGH , 20815</t>
  </si>
  <si>
    <t>Sam Noble Oklahoma Museum of Natural History. Mammals Specimens. Record ID: urn:catalog:OMNH:Mammals:24558. Source: http://65.52.215.125/ipt/resource.do?r=mammals (source published on 2017-10-16)</t>
  </si>
  <si>
    <t>http://portal.vertnet.org/o/omnh/mammals?id=urn-catalog-omnh-mammals-24558</t>
  </si>
  <si>
    <t>{"totalLengthInmm":"[132]", "tailLengthInmm":"51", "hindfootLengthInmm":"18", "earLengthInmm":"14", "weightIn":"X"}</t>
  </si>
  <si>
    <t>urn:catalog:OMNH:Mammals:24558</t>
  </si>
  <si>
    <t>WGH , 20816</t>
  </si>
  <si>
    <t>Sam Noble Oklahoma Museum of Natural History. Mammals Specimens. Record ID: urn:catalog:OMNH:Mammals:24561. Source: http://65.52.215.125/ipt/resource.do?r=mammals (source published on 2017-10-16)</t>
  </si>
  <si>
    <t>http://portal.vertnet.org/o/omnh/mammals?id=urn-catalog-omnh-mammals-24561</t>
  </si>
  <si>
    <t>{"totalLengthInmm":"154", "tailLengthInmm":"64", "hindfootLengthInmm":"17", "earLengthInmm":"14", "weightIn":"X"}</t>
  </si>
  <si>
    <t>urn:catalog:OMNH:Mammals:24561</t>
  </si>
  <si>
    <t>WGH , 20872</t>
  </si>
  <si>
    <t>Sam Noble Oklahoma Museum of Natural History. Mammals Specimens. Record ID: urn:catalog:OMNH:Mammals:24562. Source: http://65.52.215.125/ipt/resource.do?r=mammals (source published on 2017-10-16)</t>
  </si>
  <si>
    <t>http://portal.vertnet.org/o/omnh/mammals?id=urn-catalog-omnh-mammals-24562</t>
  </si>
  <si>
    <t>{"totalLengthInmm":"176", "tailLengthInmm":"82", "hindfootLengthInmm":"20", "earLengthInmm":"16", "weightIn":"X"}</t>
  </si>
  <si>
    <t>urn:catalog:OMNH:Mammals:24562</t>
  </si>
  <si>
    <t>WGH , 20873</t>
  </si>
  <si>
    <t>Sam Noble Oklahoma Museum of Natural History. Mammals Specimens. Record ID: urn:catalog:OMNH:Mammals:24563. Source: http://65.52.215.125/ipt/resource.do?r=mammals (source published on 2017-10-16)</t>
  </si>
  <si>
    <t>http://portal.vertnet.org/o/omnh/mammals?id=urn-catalog-omnh-mammals-24563</t>
  </si>
  <si>
    <t>urn:catalog:OMNH:Mammals:24563</t>
  </si>
  <si>
    <t>WGH , 20874</t>
  </si>
  <si>
    <t>Sam Noble Oklahoma Museum of Natural History. Mammals Specimens. Record ID: urn:catalog:OMNH:Mammals:24565. Source: http://65.52.215.125/ipt/resource.do?r=mammals (source published on 2017-10-16)</t>
  </si>
  <si>
    <t>http://portal.vertnet.org/o/omnh/mammals?id=urn-catalog-omnh-mammals-24565</t>
  </si>
  <si>
    <t>{"totalLengthInmm":"161", "tailLengthInmm":"71", "hindfootLengthInmm":"20", "earLengthInmm":"15", "weightIn":"X"}</t>
  </si>
  <si>
    <t>urn:catalog:OMNH:Mammals:24565</t>
  </si>
  <si>
    <t>WGH , 20876</t>
  </si>
  <si>
    <t>Sam Noble Oklahoma Museum of Natural History. Mammals Specimens. Record ID: urn:catalog:OMNH:Mammals:24566. Source: http://65.52.215.125/ipt/resource.do?r=mammals (source published on 2017-10-16)</t>
  </si>
  <si>
    <t>http://portal.vertnet.org/o/omnh/mammals?id=urn-catalog-omnh-mammals-24566</t>
  </si>
  <si>
    <t>{"totalLengthInmm":"144", "tailLengthInmm":"68", "hindfootLengthInmm":"19", "earLengthInmm":"15", "weightIn":"X"}</t>
  </si>
  <si>
    <t>urn:catalog:OMNH:Mammals:24566</t>
  </si>
  <si>
    <t>WGH , 20877</t>
  </si>
  <si>
    <t>Sam Noble Oklahoma Museum of Natural History. Mammals Specimens. Record ID: urn:catalog:OMNH:Mammals:24567. Source: http://65.52.215.125/ipt/resource.do?r=mammals (source published on 2017-10-16)</t>
  </si>
  <si>
    <t>http://portal.vertnet.org/o/omnh/mammals?id=urn-catalog-omnh-mammals-24567</t>
  </si>
  <si>
    <t>{"totalLengthInmm":"187", "tailLengthInmm":"85", "hindfootLengthInmm":"19", "earLengthInmm":"16", "weightIn":"X"}</t>
  </si>
  <si>
    <t>urn:catalog:OMNH:Mammals:24567</t>
  </si>
  <si>
    <t>WGH , 20878</t>
  </si>
  <si>
    <t>Sam Noble Oklahoma Museum of Natural History. Mammals Specimens. Record ID: urn:catalog:OMNH:Mammals:24570. Source: http://65.52.215.125/ipt/resource.do?r=mammals (source published on 2017-10-16)</t>
  </si>
  <si>
    <t>http://portal.vertnet.org/o/omnh/mammals?id=urn-catalog-omnh-mammals-24570</t>
  </si>
  <si>
    <t>{"totalLengthInmm":"169", "tailLengthInmm":"75", "hindfootLengthInmm":"20", "earLengthInmm":"14", "weightIn":"X"}</t>
  </si>
  <si>
    <t>urn:catalog:OMNH:Mammals:24570</t>
  </si>
  <si>
    <t>WGH , 20881</t>
  </si>
  <si>
    <t>Sam Noble Oklahoma Museum of Natural History. Mammals Specimens. Record ID: urn:catalog:OMNH:Mammals:24571. Source: http://65.52.215.125/ipt/resource.do?r=mammals (source published on 2017-10-16)</t>
  </si>
  <si>
    <t>http://portal.vertnet.org/o/omnh/mammals?id=urn-catalog-omnh-mammals-24571</t>
  </si>
  <si>
    <t>{"totalLengthInmm":"132", "tailLengthInmm":"56", "hindfootLengthInmm":"18", "earLengthInmm":"14", "weightIn":"X"}</t>
  </si>
  <si>
    <t>urn:catalog:OMNH:Mammals:24571</t>
  </si>
  <si>
    <t>WGH , 20882</t>
  </si>
  <si>
    <t>Sam Noble Oklahoma Museum of Natural History. Mammals Specimens. Record ID: urn:catalog:OMNH:Mammals:24572. Source: http://65.52.215.125/ipt/resource.do?r=mammals (source published on 2017-10-16)</t>
  </si>
  <si>
    <t>http://portal.vertnet.org/o/omnh/mammals?id=urn-catalog-omnh-mammals-24572</t>
  </si>
  <si>
    <t>urn:catalog:OMNH:Mammals:24572</t>
  </si>
  <si>
    <t>WGH , 20883</t>
  </si>
  <si>
    <t>Sam Noble Oklahoma Museum of Natural History. Mammals Specimens. Record ID: urn:catalog:OMNH:Mammals:24574. Source: http://65.52.215.125/ipt/resource.do?r=mammals (source published on 2017-10-16)</t>
  </si>
  <si>
    <t>http://portal.vertnet.org/o/omnh/mammals?id=urn-catalog-omnh-mammals-24574</t>
  </si>
  <si>
    <t>urn:catalog:OMNH:Mammals:24574</t>
  </si>
  <si>
    <t>WGH , 20885</t>
  </si>
  <si>
    <t>Sam Noble Oklahoma Museum of Natural History. Mammals Specimens. Record ID: urn:catalog:OMNH:Mammals:24575. Source: http://65.52.215.125/ipt/resource.do?r=mammals (source published on 2017-10-16)</t>
  </si>
  <si>
    <t>http://portal.vertnet.org/o/omnh/mammals?id=urn-catalog-omnh-mammals-24575</t>
  </si>
  <si>
    <t>{"totalLengthInmm":"149", "tailLengthInmm":"69", "hindfootLengthInmm":"18", "earLengthInmm":"14", "weightIn":"X"}</t>
  </si>
  <si>
    <t>urn:catalog:OMNH:Mammals:24575</t>
  </si>
  <si>
    <t>WGH , 20886</t>
  </si>
  <si>
    <t>Sam Noble Oklahoma Museum of Natural History. Mammals Specimens. Record ID: urn:catalog:OMNH:Mammals:24592. Source: http://65.52.215.125/ipt/resource.do?r=mammals (source published on 2017-10-16)</t>
  </si>
  <si>
    <t>http://portal.vertnet.org/o/omnh/mammals?id=urn-catalog-omnh-mammals-24592</t>
  </si>
  <si>
    <t>{"totalLengthInmm":"144", "tailLengthInmm":"63", "hindfootLengthInmm":"18", "earLengthInmm":"13", "weightIn":"X"}</t>
  </si>
  <si>
    <t>urn:catalog:OMNH:Mammals:24592</t>
  </si>
  <si>
    <t>WGH , 20887</t>
  </si>
  <si>
    <t>Sam Noble Oklahoma Museum of Natural History. Mammals Specimens. Record ID: urn:catalog:OMNH:Mammals:24594. Source: http://65.52.215.125/ipt/resource.do?r=mammals (source published on 2017-10-16)</t>
  </si>
  <si>
    <t>http://portal.vertnet.org/o/omnh/mammals?id=urn-catalog-omnh-mammals-24594</t>
  </si>
  <si>
    <t>{"totalLengthInmm":"172", "tailLengthInmm":"75", "hindfootLengthInmm":"18", "earLengthInmm":"16", "weightIn":"X"}</t>
  </si>
  <si>
    <t>urn:catalog:OMNH:Mammals:24594</t>
  </si>
  <si>
    <t>WGH , 20889</t>
  </si>
  <si>
    <t>Sam Noble Oklahoma Museum of Natural History. Mammals Specimens. Record ID: urn:catalog:OMNH:Mammals:24596. Source: http://65.52.215.125/ipt/resource.do?r=mammals (source published on 2017-10-16)</t>
  </si>
  <si>
    <t>http://portal.vertnet.org/o/omnh/mammals?id=urn-catalog-omnh-mammals-24596</t>
  </si>
  <si>
    <t>{"totalLengthInmm":"165", "tailLengthInmm":"72", "hindfootLengthInmm":"18", "earLengthInmm":"15", "weightIn":"X"}</t>
  </si>
  <si>
    <t>urn:catalog:OMNH:Mammals:24596</t>
  </si>
  <si>
    <t>WGH , 20891</t>
  </si>
  <si>
    <t>Sam Noble Oklahoma Museum of Natural History. Mammals Specimens. Record ID: urn:catalog:OMNH:Mammals:24600. Source: http://65.52.215.125/ipt/resource.do?r=mammals (source published on 2017-10-16)</t>
  </si>
  <si>
    <t>http://portal.vertnet.org/o/omnh/mammals?id=urn-catalog-omnh-mammals-24600</t>
  </si>
  <si>
    <t>{"totalLengthInmm":"163", "tailLengthInmm":"71", "hindfootLengthInmm":"20", "earLengthInmm":"15", "weightIn":"X"}</t>
  </si>
  <si>
    <t>urn:catalog:OMNH:Mammals:24600</t>
  </si>
  <si>
    <t>WGH , 20895</t>
  </si>
  <si>
    <t>Sam Noble Oklahoma Museum of Natural History. Mammals Specimens. Record ID: urn:catalog:OMNH:Mammals:24602. Source: http://65.52.215.125/ipt/resource.do?r=mammals (source published on 2017-10-16)</t>
  </si>
  <si>
    <t>http://portal.vertnet.org/o/omnh/mammals?id=urn-catalog-omnh-mammals-24602</t>
  </si>
  <si>
    <t>{"totalLengthInmm":"164", "tailLengthInmm":"74", "hindfootLengthInmm":"19", "earLengthInmm":"17", "weightIn":"X"}</t>
  </si>
  <si>
    <t>urn:catalog:OMNH:Mammals:24602</t>
  </si>
  <si>
    <t>WGH , 20897</t>
  </si>
  <si>
    <t>Sam Noble Oklahoma Museum of Natural History. Mammals Specimens. Record ID: urn:catalog:OMNH:Mammals:24605. Source: http://65.52.215.125/ipt/resource.do?r=mammals (source published on 2017-10-16)</t>
  </si>
  <si>
    <t>http://portal.vertnet.org/o/omnh/mammals?id=urn-catalog-omnh-mammals-24605</t>
  </si>
  <si>
    <t>{"totalLengthInmm":"153", "tailLengthInmm":"70", "hindfootLengthInmm":"18", "earLengthInmm":"17", "weightIn":"X"}</t>
  </si>
  <si>
    <t>urn:catalog:OMNH:Mammals:24605</t>
  </si>
  <si>
    <t>WGH , 20900</t>
  </si>
  <si>
    <t>Sam Noble Oklahoma Museum of Natural History. Mammals Specimens. Record ID: urn:catalog:OMNH:Mammals:24606. Source: http://65.52.215.125/ipt/resource.do?r=mammals (source published on 2017-10-16)</t>
  </si>
  <si>
    <t>http://portal.vertnet.org/o/omnh/mammals?id=urn-catalog-omnh-mammals-24606</t>
  </si>
  <si>
    <t>{"totalLengthInmm":"172", "tailLengthInmm":"77", "hindfootLengthInmm":"18", "earLengthInmm":"14", "weightIn":"X"}</t>
  </si>
  <si>
    <t>urn:catalog:OMNH:Mammals:24606</t>
  </si>
  <si>
    <t>WGH , 20901</t>
  </si>
  <si>
    <t>Sam Noble Oklahoma Museum of Natural History. Mammals Specimens. Record ID: urn:catalog:OMNH:Mammals:24609. Source: http://65.52.215.125/ipt/resource.do?r=mammals (source published on 2017-10-16)</t>
  </si>
  <si>
    <t>http://portal.vertnet.org/o/omnh/mammals?id=urn-catalog-omnh-mammals-24609</t>
  </si>
  <si>
    <t>{"totalLengthInmm":"173", "tailLengthInmm":"85", "hindfootLengthInmm":"20", "earLengthInmm":"17", "weightIn":"X"}</t>
  </si>
  <si>
    <t>urn:catalog:OMNH:Mammals:24609</t>
  </si>
  <si>
    <t>WGH , 22476</t>
  </si>
  <si>
    <t>Sam Noble Oklahoma Museum of Natural History. Mammals Specimens. Record ID: urn:catalog:OMNH:Mammals:24610. Source: http://65.52.215.125/ipt/resource.do?r=mammals (source published on 2017-10-16)</t>
  </si>
  <si>
    <t>http://portal.vertnet.org/o/omnh/mammals?id=urn-catalog-omnh-mammals-24610</t>
  </si>
  <si>
    <t>{"totalLengthInmm":"174", "tailLengthInmm":"86", "hindfootLengthInmm":"21", "earLengthInmm":"17", "weightIn":"X"}</t>
  </si>
  <si>
    <t>urn:catalog:OMNH:Mammals:24610</t>
  </si>
  <si>
    <t>WGH , 22477</t>
  </si>
  <si>
    <t>Sam Noble Oklahoma Museum of Natural History. Mammals Specimens. Record ID: urn:catalog:OMNH:Mammals:24709. Source: http://65.52.215.125/ipt/resource.do?r=mammals (source published on 2017-10-16)</t>
  </si>
  <si>
    <t>http://portal.vertnet.org/o/omnh/mammals?id=urn-catalog-omnh-mammals-24709</t>
  </si>
  <si>
    <t>{"totalLengthInmm":"175", "tailLengthInmm":"85", "hindfootLengthInmm":"17", "earLengthInmm":"15", "weightIn":"X"}</t>
  </si>
  <si>
    <t>urn:catalog:OMNH:Mammals:24709</t>
  </si>
  <si>
    <t>WGH , 20104</t>
  </si>
  <si>
    <t>Sam Noble Oklahoma Museum of Natural History. Mammals Specimens. Record ID: urn:catalog:OMNH:Mammals:24711. Source: http://65.52.215.125/ipt/resource.do?r=mammals (source published on 2017-10-16)</t>
  </si>
  <si>
    <t>http://portal.vertnet.org/o/omnh/mammals?id=urn-catalog-omnh-mammals-24711</t>
  </si>
  <si>
    <t>{"totalLengthInmm":"201", "tailLengthInmm":"96", "hindfootLengthInmm":"18", "earLengthInmm":"17", "weightIn":"X"}</t>
  </si>
  <si>
    <t>urn:catalog:OMNH:Mammals:24711</t>
  </si>
  <si>
    <t>WGH , 20106</t>
  </si>
  <si>
    <t>Sam Noble Oklahoma Museum of Natural History. Mammals Specimens. Record ID: urn:catalog:OMNH:Mammals:24712. Source: http://65.52.215.125/ipt/resource.do?r=mammals (source published on 2017-10-16)</t>
  </si>
  <si>
    <t>http://portal.vertnet.org/o/omnh/mammals?id=urn-catalog-omnh-mammals-24712</t>
  </si>
  <si>
    <t>urn:catalog:OMNH:Mammals:24712</t>
  </si>
  <si>
    <t>WGH , 20107</t>
  </si>
  <si>
    <t>Sam Noble Oklahoma Museum of Natural History. Mammals Specimens. Record ID: urn:catalog:OMNH:Mammals:24715. Source: http://65.52.215.125/ipt/resource.do?r=mammals (source published on 2017-10-16)</t>
  </si>
  <si>
    <t>http://portal.vertnet.org/o/omnh/mammals?id=urn-catalog-omnh-mammals-24715</t>
  </si>
  <si>
    <t>{"totalLengthInmm":"174", "tailLengthInmm":"84", "hindfootLengthInmm":"19", "earLengthInmm":"16", "weightIn":"X"}</t>
  </si>
  <si>
    <t>urn:catalog:OMNH:Mammals:24715</t>
  </si>
  <si>
    <t>WGH , 20110</t>
  </si>
  <si>
    <t>Sam Noble Oklahoma Museum of Natural History. Mammals Specimens. Record ID: urn:catalog:OMNH:Mammals:24717. Source: http://65.52.215.125/ipt/resource.do?r=mammals (source published on 2017-10-16)</t>
  </si>
  <si>
    <t>http://portal.vertnet.org/o/omnh/mammals?id=urn-catalog-omnh-mammals-24717</t>
  </si>
  <si>
    <t>{"totalLengthInmm":"164", "tailLengthInmm":"80", "hindfootLengthInmm":"19", "earLengthInmm":"15", "weightIn":"X"}</t>
  </si>
  <si>
    <t>urn:catalog:OMNH:Mammals:24717</t>
  </si>
  <si>
    <t>WGH , 20113</t>
  </si>
  <si>
    <t>Sam Noble Oklahoma Museum of Natural History. Mammals Specimens. Record ID: urn:catalog:OMNH:Mammals:24718. Source: http://65.52.215.125/ipt/resource.do?r=mammals (source published on 2017-10-16)</t>
  </si>
  <si>
    <t>http://portal.vertnet.org/o/omnh/mammals?id=urn-catalog-omnh-mammals-24718</t>
  </si>
  <si>
    <t>{"totalLengthInmm":"189", "tailLengthInmm":"90", "hindfootLengthInmm":"18", "earLengthInmm":"17", "weightIn":"X"}</t>
  </si>
  <si>
    <t>urn:catalog:OMNH:Mammals:24718</t>
  </si>
  <si>
    <t>WGH , 20114</t>
  </si>
  <si>
    <t>Sam Noble Oklahoma Museum of Natural History. Mammals Specimens. Record ID: urn:catalog:OMNH:Mammals:24719. Source: http://65.52.215.125/ipt/resource.do?r=mammals (source published on 2017-10-16)</t>
  </si>
  <si>
    <t>http://portal.vertnet.org/o/omnh/mammals?id=urn-catalog-omnh-mammals-24719</t>
  </si>
  <si>
    <t>{"totalLengthInmm":"188", "tailLengthInmm":"84", "hindfootLengthInmm":"18", "earLengthInmm":"17", "weightIn":"X"}</t>
  </si>
  <si>
    <t>urn:catalog:OMNH:Mammals:24719</t>
  </si>
  <si>
    <t>WGH , 20115</t>
  </si>
  <si>
    <t>Sam Noble Oklahoma Museum of Natural History. Mammals Specimens. Record ID: urn:catalog:OMNH:Mammals:24720. Source: http://65.52.215.125/ipt/resource.do?r=mammals (source published on 2017-10-16)</t>
  </si>
  <si>
    <t>http://portal.vertnet.org/o/omnh/mammals?id=urn-catalog-omnh-mammals-24720</t>
  </si>
  <si>
    <t>{"totalLengthInmm":"157", "tailLengthInmm":"76", "hindfootLengthInmm":"18", "earLengthInmm":"14", "weightIn":"X"}</t>
  </si>
  <si>
    <t>urn:catalog:OMNH:Mammals:24720</t>
  </si>
  <si>
    <t>WGH , 20116</t>
  </si>
  <si>
    <t>Sam Noble Oklahoma Museum of Natural History. Mammals Specimens. Record ID: urn:catalog:OMNH:Mammals:24721. Source: http://65.52.215.125/ipt/resource.do?r=mammals (source published on 2017-10-16)</t>
  </si>
  <si>
    <t>http://portal.vertnet.org/o/omnh/mammals?id=urn-catalog-omnh-mammals-24721</t>
  </si>
  <si>
    <t>{"totalLengthInmm":"159", "tailLengthInmm":"74", "hindfootLengthInmm":"18", "earLengthInmm":"15", "weightIn":"X"}</t>
  </si>
  <si>
    <t>urn:catalog:OMNH:Mammals:24721</t>
  </si>
  <si>
    <t>WGH , 20117</t>
  </si>
  <si>
    <t>Sam Noble Oklahoma Museum of Natural History. Mammals Specimens. Record ID: urn:catalog:OMNH:Mammals:24723. Source: http://65.52.215.125/ipt/resource.do?r=mammals (source published on 2017-10-16)</t>
  </si>
  <si>
    <t>http://portal.vertnet.org/o/omnh/mammals?id=urn-catalog-omnh-mammals-24723</t>
  </si>
  <si>
    <t>{"totalLengthInmm":"184", "tailLengthInmm":"83", "hindfootLengthInmm":"19", "earLengthInmm":"17", "weightIn":"X"}</t>
  </si>
  <si>
    <t>urn:catalog:OMNH:Mammals:24723</t>
  </si>
  <si>
    <t>WGH , 20119</t>
  </si>
  <si>
    <t>Sam Noble Oklahoma Museum of Natural History. Mammals Specimens. Record ID: urn:catalog:OMNH:Mammals:24724. Source: http://65.52.215.125/ipt/resource.do?r=mammals (source published on 2017-10-16)</t>
  </si>
  <si>
    <t>http://portal.vertnet.org/o/omnh/mammals?id=urn-catalog-omnh-mammals-24724</t>
  </si>
  <si>
    <t>urn:catalog:OMNH:Mammals:24724</t>
  </si>
  <si>
    <t>WGH , 20120</t>
  </si>
  <si>
    <t>Sam Noble Oklahoma Museum of Natural History. Mammals Specimens. Record ID: urn:catalog:OMNH:Mammals:24727. Source: http://65.52.215.125/ipt/resource.do?r=mammals (source published on 2017-10-16)</t>
  </si>
  <si>
    <t>http://portal.vertnet.org/o/omnh/mammals?id=urn-catalog-omnh-mammals-24727</t>
  </si>
  <si>
    <t>urn:catalog:OMNH:Mammals:24727</t>
  </si>
  <si>
    <t>WGH , 20123</t>
  </si>
  <si>
    <t>Sam Noble Oklahoma Museum of Natural History. Mammals Specimens. Record ID: urn:catalog:OMNH:Mammals:24728. Source: http://65.52.215.125/ipt/resource.do?r=mammals (source published on 2017-10-16)</t>
  </si>
  <si>
    <t>http://portal.vertnet.org/o/omnh/mammals?id=urn-catalog-omnh-mammals-24728</t>
  </si>
  <si>
    <t>{"totalLengthInmm":"150", "tailLengthInmm":"72", "hindfootLengthInmm":"17", "earLengthInmm":"14", "weightIn":"X"}</t>
  </si>
  <si>
    <t>urn:catalog:OMNH:Mammals:24728</t>
  </si>
  <si>
    <t>WGH , 20124</t>
  </si>
  <si>
    <t>Sam Noble Oklahoma Museum of Natural History. Mammals Specimens. Record ID: urn:catalog:OMNH:Mammals:24731. Source: http://65.52.215.125/ipt/resource.do?r=mammals (source published on 2017-10-16)</t>
  </si>
  <si>
    <t>http://portal.vertnet.org/o/omnh/mammals?id=urn-catalog-omnh-mammals-24731</t>
  </si>
  <si>
    <t>urn:catalog:OMNH:Mammals:24731</t>
  </si>
  <si>
    <t>WGH , 20127</t>
  </si>
  <si>
    <t>Sam Noble Oklahoma Museum of Natural History. Mammals Specimens. Record ID: urn:catalog:OMNH:Mammals:24734. Source: http://65.52.215.125/ipt/resource.do?r=mammals (source published on 2017-10-16)</t>
  </si>
  <si>
    <t>http://portal.vertnet.org/o/omnh/mammals?id=urn-catalog-omnh-mammals-24734</t>
  </si>
  <si>
    <t>{"totalLengthInmm":"139", "tailLengthInmm":"59", "hindfootLengthInmm":"18", "earLengthInmm":"15", "weightIn":"X"}</t>
  </si>
  <si>
    <t>urn:catalog:OMNH:Mammals:24734</t>
  </si>
  <si>
    <t>WGH , 20130</t>
  </si>
  <si>
    <t>Sam Noble Oklahoma Museum of Natural History. Mammals Specimens. Record ID: urn:catalog:OMNH:Mammals:24736. Source: http://65.52.215.125/ipt/resource.do?r=mammals (source published on 2017-10-16)</t>
  </si>
  <si>
    <t>http://portal.vertnet.org/o/omnh/mammals?id=urn-catalog-omnh-mammals-24736</t>
  </si>
  <si>
    <t>{"totalLengthInmm":"180", "tailLengthInmm":"86", "hindfootLengthInmm":"19", "earLengthInmm":"18", "weightIn":"X"}</t>
  </si>
  <si>
    <t>urn:catalog:OMNH:Mammals:24736</t>
  </si>
  <si>
    <t>WGH , 20132</t>
  </si>
  <si>
    <t>Sam Noble Oklahoma Museum of Natural History. Mammals Specimens. Record ID: urn:catalog:OMNH:Mammals:24738. Source: http://65.52.215.125/ipt/resource.do?r=mammals (source published on 2017-10-16)</t>
  </si>
  <si>
    <t>http://portal.vertnet.org/o/omnh/mammals?id=urn-catalog-omnh-mammals-24738</t>
  </si>
  <si>
    <t>{"totalLengthInmm":"174", "tailLengthInmm":"83", "hindfootLengthInmm":"18", "earLengthInmm":"15", "weightIn":"X"}</t>
  </si>
  <si>
    <t>urn:catalog:OMNH:Mammals:24738</t>
  </si>
  <si>
    <t>WGH , 20134</t>
  </si>
  <si>
    <t>Sam Noble Oklahoma Museum of Natural History. Mammals Specimens. Record ID: urn:catalog:OMNH:Mammals:24740. Source: http://65.52.215.125/ipt/resource.do?r=mammals (source published on 2017-10-16)</t>
  </si>
  <si>
    <t>http://portal.vertnet.org/o/omnh/mammals?id=urn-catalog-omnh-mammals-24740</t>
  </si>
  <si>
    <t>{"totalLengthInmm":"175", "tailLengthInmm":"81", "hindfootLengthInmm":"19", "earLengthInmm":"15", "weightIn":"X"}</t>
  </si>
  <si>
    <t>urn:catalog:OMNH:Mammals:24740</t>
  </si>
  <si>
    <t>WGH , 20136</t>
  </si>
  <si>
    <t>Sam Noble Oklahoma Museum of Natural History. Mammals Specimens. Record ID: urn:catalog:OMNH:Mammals:24741. Source: http://65.52.215.125/ipt/resource.do?r=mammals (source published on 2017-10-16)</t>
  </si>
  <si>
    <t>http://portal.vertnet.org/o/omnh/mammals?id=urn-catalog-omnh-mammals-24741</t>
  </si>
  <si>
    <t>{"totalLengthInmm":"143", "tailLengthInmm":"57", "hindfootLengthInmm":"18", "earLengthInmm":"14", "weightIn":"X"}</t>
  </si>
  <si>
    <t>urn:catalog:OMNH:Mammals:24741</t>
  </si>
  <si>
    <t>WGH , 20137</t>
  </si>
  <si>
    <t>Sam Noble Oklahoma Museum of Natural History. Mammals Specimens. Record ID: urn:catalog:OMNH:Mammals:24744. Source: http://65.52.215.125/ipt/resource.do?r=mammals (source published on 2017-10-16)</t>
  </si>
  <si>
    <t>http://portal.vertnet.org/o/omnh/mammals?id=urn-catalog-omnh-mammals-24744</t>
  </si>
  <si>
    <t>{"totalLengthInmm":"176", "tailLengthInmm":"89", "hindfootLengthInmm":"19", "earLengthInmm":"16", "weightIn":"X"}</t>
  </si>
  <si>
    <t>urn:catalog:OMNH:Mammals:24744</t>
  </si>
  <si>
    <t>WGH , 20140</t>
  </si>
  <si>
    <t>Sam Noble Oklahoma Museum of Natural History. Mammals Specimens. Record ID: urn:catalog:OMNH:Mammals:24747. Source: http://65.52.215.125/ipt/resource.do?r=mammals (source published on 2017-10-16)</t>
  </si>
  <si>
    <t>http://portal.vertnet.org/o/omnh/mammals?id=urn-catalog-omnh-mammals-24747</t>
  </si>
  <si>
    <t>{"totalLengthInmm":"163", "tailLengthInmm":"74", "hindfootLengthInmm":"18", "earLengthInmm":"16", "weightIn":"X"}</t>
  </si>
  <si>
    <t>urn:catalog:OMNH:Mammals:24747</t>
  </si>
  <si>
    <t>WGH , 20143</t>
  </si>
  <si>
    <t>Sam Noble Oklahoma Museum of Natural History. Mammals Specimens. Record ID: urn:catalog:OMNH:Mammals:24749. Source: http://65.52.215.125/ipt/resource.do?r=mammals (source published on 2017-10-16)</t>
  </si>
  <si>
    <t>http://portal.vertnet.org/o/omnh/mammals?id=urn-catalog-omnh-mammals-24749</t>
  </si>
  <si>
    <t>{"totalLengthInmm":"174", "tailLengthInmm":"81", "hindfootLengthInmm":"19", "earLengthInmm":"16", "weightIn":"X"}</t>
  </si>
  <si>
    <t>urn:catalog:OMNH:Mammals:24749</t>
  </si>
  <si>
    <t>WGH , 20145</t>
  </si>
  <si>
    <t>Sam Noble Oklahoma Museum of Natural History. Mammals Specimens. Record ID: urn:catalog:OMNH:Mammals:24751. Source: http://65.52.215.125/ipt/resource.do?r=mammals (source published on 2017-10-16)</t>
  </si>
  <si>
    <t>http://portal.vertnet.org/o/omnh/mammals?id=urn-catalog-omnh-mammals-24751</t>
  </si>
  <si>
    <t>{"totalLengthInmm":"141", "tailLengthInmm":"60", "hindfootLengthInmm":"19", "earLengthInmm":"14", "weightIn":"X"}</t>
  </si>
  <si>
    <t>urn:catalog:OMNH:Mammals:24751</t>
  </si>
  <si>
    <t>WGH , 20147</t>
  </si>
  <si>
    <t>Sam Noble Oklahoma Museum of Natural History. Mammals Specimens. Record ID: urn:catalog:OMNH:Mammals:24752. Source: http://65.52.215.125/ipt/resource.do?r=mammals (source published on 2017-10-16)</t>
  </si>
  <si>
    <t>http://portal.vertnet.org/o/omnh/mammals?id=urn-catalog-omnh-mammals-24752</t>
  </si>
  <si>
    <t>{"totalLengthInmm":"161", "tailLengthInmm":"74", "hindfootLengthInmm":"18", "earLengthInmm":"13", "weightIn":"X"}</t>
  </si>
  <si>
    <t>urn:catalog:OMNH:Mammals:24752</t>
  </si>
  <si>
    <t>WGH , 20148</t>
  </si>
  <si>
    <t>Sam Noble Oklahoma Museum of Natural History. Mammals Specimens. Record ID: urn:catalog:OMNH:Mammals:24753. Source: http://65.52.215.125/ipt/resource.do?r=mammals (source published on 2017-10-16)</t>
  </si>
  <si>
    <t>http://portal.vertnet.org/o/omnh/mammals?id=urn-catalog-omnh-mammals-24753</t>
  </si>
  <si>
    <t>{"totalLengthInmm":"158", "tailLengthInmm":"68", "hindfootLengthInmm":"17", "earLengthInmm":"15", "weightIn":"X"}</t>
  </si>
  <si>
    <t>urn:catalog:OMNH:Mammals:24753</t>
  </si>
  <si>
    <t>WGH , 20149</t>
  </si>
  <si>
    <t>Sam Noble Oklahoma Museum of Natural History. Mammals Specimens. Record ID: urn:catalog:OMNH:Mammals:24755. Source: http://65.52.215.125/ipt/resource.do?r=mammals (source published on 2017-10-16)</t>
  </si>
  <si>
    <t>http://portal.vertnet.org/o/omnh/mammals?id=urn-catalog-omnh-mammals-24755</t>
  </si>
  <si>
    <t>{"totalLengthInmm":"170", "tailLengthInmm":"86", "hindfootLengthInmm":"21", "earLengthInmm":"15", "weightIn":"X"}</t>
  </si>
  <si>
    <t>urn:catalog:OMNH:Mammals:24755</t>
  </si>
  <si>
    <t>WGH , 20151</t>
  </si>
  <si>
    <t>Sam Noble Oklahoma Museum of Natural History. Mammals Specimens. Record ID: urn:catalog:OMNH:Mammals:24757. Source: http://65.52.215.125/ipt/resource.do?r=mammals (source published on 2017-10-16)</t>
  </si>
  <si>
    <t>http://portal.vertnet.org/o/omnh/mammals?id=urn-catalog-omnh-mammals-24757</t>
  </si>
  <si>
    <t>{"totalLengthInmm":"155", "tailLengthInmm":"74", "hindfootLengthInmm":"18", "earLengthInmm":"14", "weightIn":"X"}</t>
  </si>
  <si>
    <t>urn:catalog:OMNH:Mammals:24757</t>
  </si>
  <si>
    <t>WGH , 20153</t>
  </si>
  <si>
    <t>Sam Noble Oklahoma Museum of Natural History. Mammals Specimens. Record ID: urn:catalog:OMNH:Mammals:24763. Source: http://65.52.215.125/ipt/resource.do?r=mammals (source published on 2017-10-16)</t>
  </si>
  <si>
    <t>http://portal.vertnet.org/o/omnh/mammals?id=urn-catalog-omnh-mammals-24763</t>
  </si>
  <si>
    <t>{"totalLengthInmm":"195", "tailLengthInmm":"92", "hindfootLengthInmm":"20", "earLengthInmm":"16", "weightIn":"X"}</t>
  </si>
  <si>
    <t>urn:catalog:OMNH:Mammals:24763</t>
  </si>
  <si>
    <t>WGH , 20159</t>
  </si>
  <si>
    <t>Sam Noble Oklahoma Museum of Natural History. Mammals Specimens. Record ID: urn:catalog:OMNH:Mammals:24766. Source: http://65.52.215.125/ipt/resource.do?r=mammals (source published on 2017-10-16)</t>
  </si>
  <si>
    <t>http://portal.vertnet.org/o/omnh/mammals?id=urn-catalog-omnh-mammals-24766</t>
  </si>
  <si>
    <t>{"totalLengthInmm":"158", "tailLengthInmm":"76", "hindfootLengthInmm":"17", "earLengthInmm":"15", "weightIn":"X"}</t>
  </si>
  <si>
    <t>urn:catalog:OMNH:Mammals:24766</t>
  </si>
  <si>
    <t>WGH , 20162</t>
  </si>
  <si>
    <t>Sam Noble Oklahoma Museum of Natural History. Mammals Specimens. Record ID: urn:catalog:OMNH:Mammals:24772. Source: http://65.52.215.125/ipt/resource.do?r=mammals (source published on 2017-10-16)</t>
  </si>
  <si>
    <t>http://portal.vertnet.org/o/omnh/mammals?id=urn-catalog-omnh-mammals-24772</t>
  </si>
  <si>
    <t>{"totalLengthInmm":"121", "tailLengthInmm":"50", "hindfootLengthInmm":"18", "earLengthInmm":"14", "weightIn":"X"}</t>
  </si>
  <si>
    <t>urn:catalog:OMNH:Mammals:24772</t>
  </si>
  <si>
    <t>WGH , 20169</t>
  </si>
  <si>
    <t>Sam Noble Oklahoma Museum of Natural History. Mammals Specimens. Record ID: urn:catalog:OMNH:Mammals:24774. Source: http://65.52.215.125/ipt/resource.do?r=mammals (source published on 2017-10-16)</t>
  </si>
  <si>
    <t>http://portal.vertnet.org/o/omnh/mammals?id=urn-catalog-omnh-mammals-24774</t>
  </si>
  <si>
    <t>{"totalLengthInmm":"145", "tailLengthInmm":"68", "hindfootLengthInmm":"16", "earLengthInmm":"14", "weightIn":"X"}</t>
  </si>
  <si>
    <t>urn:catalog:OMNH:Mammals:24774</t>
  </si>
  <si>
    <t>WGH , 20171</t>
  </si>
  <si>
    <t>Sam Noble Oklahoma Museum of Natural History. Mammals Specimens. Record ID: urn:catalog:OMNH:Mammals:24775. Source: http://65.52.215.125/ipt/resource.do?r=mammals (source published on 2017-10-16)</t>
  </si>
  <si>
    <t>http://portal.vertnet.org/o/omnh/mammals?id=urn-catalog-omnh-mammals-24775</t>
  </si>
  <si>
    <t>{"totalLengthInmm":"144", "tailLengthInmm":"66", "hindfootLengthInmm":"18", "earLengthInmm":"14", "weightIn":"X"}</t>
  </si>
  <si>
    <t>urn:catalog:OMNH:Mammals:24775</t>
  </si>
  <si>
    <t>WGH , 20172</t>
  </si>
  <si>
    <t>Sam Noble Oklahoma Museum of Natural History. Mammals Specimens. Record ID: urn:catalog:OMNH:Mammals:24777. Source: http://65.52.215.125/ipt/resource.do?r=mammals (source published on 2017-10-16)</t>
  </si>
  <si>
    <t>http://portal.vertnet.org/o/omnh/mammals?id=urn-catalog-omnh-mammals-24777</t>
  </si>
  <si>
    <t>{"totalLengthInmm":"168", "tailLengthInmm":"78", "hindfootLengthInmm":"18", "earLengthInmm":"14", "weightIn":"X"}</t>
  </si>
  <si>
    <t>urn:catalog:OMNH:Mammals:24777</t>
  </si>
  <si>
    <t>WGH , 20174</t>
  </si>
  <si>
    <t>Sam Noble Oklahoma Museum of Natural History. Mammals Specimens. Record ID: urn:catalog:OMNH:Mammals:24779. Source: http://65.52.215.125/ipt/resource.do?r=mammals (source published on 2017-10-16)</t>
  </si>
  <si>
    <t>http://portal.vertnet.org/o/omnh/mammals?id=urn-catalog-omnh-mammals-24779</t>
  </si>
  <si>
    <t>urn:catalog:OMNH:Mammals:24779</t>
  </si>
  <si>
    <t>WGH , 20176</t>
  </si>
  <si>
    <t>Sam Noble Oklahoma Museum of Natural History. Mammals Specimens. Record ID: urn:catalog:OMNH:Mammals:24783. Source: http://65.52.215.125/ipt/resource.do?r=mammals (source published on 2017-10-16)</t>
  </si>
  <si>
    <t>http://portal.vertnet.org/o/omnh/mammals?id=urn-catalog-omnh-mammals-24783</t>
  </si>
  <si>
    <t>urn:catalog:OMNH:Mammals:24783</t>
  </si>
  <si>
    <t>WGH , 20180</t>
  </si>
  <si>
    <t>Sam Noble Oklahoma Museum of Natural History. Mammals Specimens. Record ID: urn:catalog:OMNH:Mammals:24785. Source: http://65.52.215.125/ipt/resource.do?r=mammals (source published on 2017-10-16)</t>
  </si>
  <si>
    <t>http://portal.vertnet.org/o/omnh/mammals?id=urn-catalog-omnh-mammals-24785</t>
  </si>
  <si>
    <t>urn:catalog:OMNH:Mammals:24785</t>
  </si>
  <si>
    <t>WGH , 20182</t>
  </si>
  <si>
    <t>Sam Noble Oklahoma Museum of Natural History. Mammals Specimens. Record ID: urn:catalog:OMNH:Mammals:24786. Source: http://65.52.215.125/ipt/resource.do?r=mammals (source published on 2017-10-16)</t>
  </si>
  <si>
    <t>http://portal.vertnet.org/o/omnh/mammals?id=urn-catalog-omnh-mammals-24786</t>
  </si>
  <si>
    <t>urn:catalog:OMNH:Mammals:24786</t>
  </si>
  <si>
    <t>WGH , 20183</t>
  </si>
  <si>
    <t>Sam Noble Oklahoma Museum of Natural History. Mammals Specimens. Record ID: urn:catalog:OMNH:Mammals:24787. Source: http://65.52.215.125/ipt/resource.do?r=mammals (source published on 2017-10-16)</t>
  </si>
  <si>
    <t>http://portal.vertnet.org/o/omnh/mammals?id=urn-catalog-omnh-mammals-24787</t>
  </si>
  <si>
    <t>{"totalLengthInmm":"159", "tailLengthInmm":"76", "hindfootLengthInmm":"17", "earLengthInmm":"16", "weightIn":"X"}</t>
  </si>
  <si>
    <t>urn:catalog:OMNH:Mammals:24787</t>
  </si>
  <si>
    <t>WGH , 20185</t>
  </si>
  <si>
    <t>Sam Noble Oklahoma Museum of Natural History. Mammals Specimens. Record ID: urn:catalog:OMNH:Mammals:24789. Source: http://65.52.215.125/ipt/resource.do?r=mammals (source published on 2017-10-16)</t>
  </si>
  <si>
    <t>http://portal.vertnet.org/o/omnh/mammals?id=urn-catalog-omnh-mammals-24789</t>
  </si>
  <si>
    <t>{"totalLengthInmm":"144", "tailLengthInmm":"71", "hindfootLengthInmm":"17", "earLengthInmm":"14", "weightIn":"X"}</t>
  </si>
  <si>
    <t>urn:catalog:OMNH:Mammals:24789</t>
  </si>
  <si>
    <t>WGH , 20187</t>
  </si>
  <si>
    <t>Sam Noble Oklahoma Museum of Natural History. Mammals Specimens. Record ID: urn:catalog:OMNH:Mammals:24790. Source: http://65.52.215.125/ipt/resource.do?r=mammals (source published on 2017-10-16)</t>
  </si>
  <si>
    <t>http://portal.vertnet.org/o/omnh/mammals?id=urn-catalog-omnh-mammals-24790</t>
  </si>
  <si>
    <t>{"totalLengthInmm":"164", "tailLengthInmm":"81", "hindfootLengthInmm":"19", "earLengthInmm":"14", "weightIn":"X"}</t>
  </si>
  <si>
    <t>urn:catalog:OMNH:Mammals:24790</t>
  </si>
  <si>
    <t>WGH , 20188</t>
  </si>
  <si>
    <t>Sam Noble Oklahoma Museum of Natural History. Mammals Specimens. Record ID: urn:catalog:OMNH:Mammals:24791. Source: http://65.52.215.125/ipt/resource.do?r=mammals (source published on 2017-10-16)</t>
  </si>
  <si>
    <t>http://portal.vertnet.org/o/omnh/mammals?id=urn-catalog-omnh-mammals-24791</t>
  </si>
  <si>
    <t>{"totalLengthInmm":"142", "tailLengthInmm":"67", "hindfootLengthInmm":"18", "earLengthInmm":"13", "weightIn":"X"}</t>
  </si>
  <si>
    <t>urn:catalog:OMNH:Mammals:24791</t>
  </si>
  <si>
    <t>WGH , 20189</t>
  </si>
  <si>
    <t>Sam Noble Oklahoma Museum of Natural History. Mammals Specimens. Record ID: urn:catalog:OMNH:Mammals:24792. Source: http://65.52.215.125/ipt/resource.do?r=mammals (source published on 2017-10-16)</t>
  </si>
  <si>
    <t>http://portal.vertnet.org/o/omnh/mammals?id=urn-catalog-omnh-mammals-24792</t>
  </si>
  <si>
    <t>{"totalLengthInmm":"165", "tailLengthInmm":"78", "hindfootLengthInmm":"18", "earLengthInmm":"14", "weightIn":"X"}</t>
  </si>
  <si>
    <t>urn:catalog:OMNH:Mammals:24792</t>
  </si>
  <si>
    <t>WGH , 20190</t>
  </si>
  <si>
    <t>Sam Noble Oklahoma Museum of Natural History. Mammals Specimens. Record ID: urn:catalog:OMNH:Mammals:24795. Source: http://65.52.215.125/ipt/resource.do?r=mammals (source published on 2017-10-16)</t>
  </si>
  <si>
    <t>http://portal.vertnet.org/o/omnh/mammals?id=urn-catalog-omnh-mammals-24795</t>
  </si>
  <si>
    <t>{"totalLengthInmm":"169", "tailLengthInmm":"78", "hindfootLengthInmm":"19", "earLengthInmm":"16", "weightIn":"X"}</t>
  </si>
  <si>
    <t>urn:catalog:OMNH:Mammals:24795</t>
  </si>
  <si>
    <t>WGH , 20193</t>
  </si>
  <si>
    <t>Sam Noble Oklahoma Museum of Natural History. Mammals Specimens. Record ID: urn:catalog:OMNH:Mammals:24796. Source: http://65.52.215.125/ipt/resource.do?r=mammals (source published on 2017-10-16)</t>
  </si>
  <si>
    <t>http://portal.vertnet.org/o/omnh/mammals?id=urn-catalog-omnh-mammals-24796</t>
  </si>
  <si>
    <t>urn:catalog:OMNH:Mammals:24796</t>
  </si>
  <si>
    <t>WGH , 20194</t>
  </si>
  <si>
    <t>Sam Noble Oklahoma Museum of Natural History. Mammals Specimens. Record ID: urn:catalog:OMNH:Mammals:24797. Source: http://65.52.215.125/ipt/resource.do?r=mammals (source published on 2017-10-16)</t>
  </si>
  <si>
    <t>http://portal.vertnet.org/o/omnh/mammals?id=urn-catalog-omnh-mammals-24797</t>
  </si>
  <si>
    <t>{"totalLengthInmm":"168", "tailLengthInmm":"77", "hindfootLengthInmm":"19", "earLengthInmm":"16", "weightIn":"X"}</t>
  </si>
  <si>
    <t>urn:catalog:OMNH:Mammals:24797</t>
  </si>
  <si>
    <t>WGH , 20195</t>
  </si>
  <si>
    <t>Sam Noble Oklahoma Museum of Natural History. Mammals Specimens. Record ID: urn:catalog:OMNH:Mammals:24798. Source: http://65.52.215.125/ipt/resource.do?r=mammals (source published on 2017-10-16)</t>
  </si>
  <si>
    <t>http://portal.vertnet.org/o/omnh/mammals?id=urn-catalog-omnh-mammals-24798</t>
  </si>
  <si>
    <t>urn:catalog:OMNH:Mammals:24798</t>
  </si>
  <si>
    <t>WGH , 20216</t>
  </si>
  <si>
    <t>Sam Noble Oklahoma Museum of Natural History. Mammals Specimens. Record ID: urn:catalog:OMNH:Mammals:24799. Source: http://65.52.215.125/ipt/resource.do?r=mammals (source published on 2017-10-16)</t>
  </si>
  <si>
    <t>http://portal.vertnet.org/o/omnh/mammals?id=urn-catalog-omnh-mammals-24799</t>
  </si>
  <si>
    <t>{"totalLengthInmm":"[134]", "tailLengthInmm":"50", "hindfootLengthInmm":"19", "earLengthInmm":"16", "weightIn":"X"}</t>
  </si>
  <si>
    <t>urn:catalog:OMNH:Mammals:24799</t>
  </si>
  <si>
    <t>WGH , 20217</t>
  </si>
  <si>
    <t>Sam Noble Oklahoma Museum of Natural History. Mammals Specimens. Record ID: urn:catalog:OMNH:Mammals:24803. Source: http://65.52.215.125/ipt/resource.do?r=mammals (source published on 2017-10-16)</t>
  </si>
  <si>
    <t>http://portal.vertnet.org/o/omnh/mammals?id=urn-catalog-omnh-mammals-24803</t>
  </si>
  <si>
    <t>{"totalLengthInmm":"157", "tailLengthInmm":"71", "hindfootLengthInmm":"15", "earLengthInmm":"14", "weightIn":"X"}</t>
  </si>
  <si>
    <t>urn:catalog:OMNH:Mammals:24803</t>
  </si>
  <si>
    <t>WGH , 20221</t>
  </si>
  <si>
    <t>Sam Noble Oklahoma Museum of Natural History. Mammals Specimens. Record ID: urn:catalog:OMNH:Mammals:24804. Source: http://65.52.215.125/ipt/resource.do?r=mammals (source published on 2017-10-16)</t>
  </si>
  <si>
    <t>http://portal.vertnet.org/o/omnh/mammals?id=urn-catalog-omnh-mammals-24804</t>
  </si>
  <si>
    <t>urn:catalog:OMNH:Mammals:24804</t>
  </si>
  <si>
    <t>WGH , 20222</t>
  </si>
  <si>
    <t>Sam Noble Oklahoma Museum of Natural History. Mammals Specimens. Record ID: urn:catalog:OMNH:Mammals:24812. Source: http://65.52.215.125/ipt/resource.do?r=mammals (source published on 2017-10-16)</t>
  </si>
  <si>
    <t>http://portal.vertnet.org/o/omnh/mammals?id=urn-catalog-omnh-mammals-24812</t>
  </si>
  <si>
    <t>{"totalLengthInmm":"152", "tailLengthInmm":"78", "hindfootLengthInmm":"19", "earLengthInmm":"14", "weightIn":"X"}</t>
  </si>
  <si>
    <t>urn:catalog:OMNH:Mammals:24812</t>
  </si>
  <si>
    <t>WGH , 20231</t>
  </si>
  <si>
    <t>Sam Noble Oklahoma Museum of Natural History. Mammals Specimens. Record ID: urn:catalog:OMNH:Mammals:25080. Source: http://65.52.215.125/ipt/resource.do?r=mammals (source published on 2017-10-16)</t>
  </si>
  <si>
    <t>http://portal.vertnet.org/o/omnh/mammals?id=urn-catalog-omnh-mammals-25080</t>
  </si>
  <si>
    <t>{"totalLengthInmm":"162", "tailLengthInmm":"73", "hindfootLengthInmm":"19", "earLengthInmm":"16", "weightIn":"X"}</t>
  </si>
  <si>
    <t>urn:catalog:OMNH:Mammals:25080</t>
  </si>
  <si>
    <t>WGH , 20605</t>
  </si>
  <si>
    <t>Sam Noble Oklahoma Museum of Natural History. Mammals Specimens. Record ID: urn:catalog:OMNH:Mammals:25083. Source: http://65.52.215.125/ipt/resource.do?r=mammals (source published on 2017-10-16)</t>
  </si>
  <si>
    <t>http://portal.vertnet.org/o/omnh/mammals?id=urn-catalog-omnh-mammals-25083</t>
  </si>
  <si>
    <t>{"totalLengthInmm":"168", "tailLengthInmm":"84", "hindfootLengthInmm":"19", "earLengthInmm":"14", "weightIn":"X"}</t>
  </si>
  <si>
    <t>urn:catalog:OMNH:Mammals:25083</t>
  </si>
  <si>
    <t>WGH , 20717</t>
  </si>
  <si>
    <t>Sam Noble Oklahoma Museum of Natural History. Mammals Specimens. Record ID: urn:catalog:OMNH:Mammals:25084. Source: http://65.52.215.125/ipt/resource.do?r=mammals (source published on 2017-10-16)</t>
  </si>
  <si>
    <t>http://portal.vertnet.org/o/omnh/mammals?id=urn-catalog-omnh-mammals-25084</t>
  </si>
  <si>
    <t>{"totalLengthInmm":"177", "tailLengthInmm":"88", "hindfootLengthInmm":"19", "earLengthInmm":"17", "weightIn":"X"}</t>
  </si>
  <si>
    <t>urn:catalog:OMNH:Mammals:25084</t>
  </si>
  <si>
    <t>WGH , 20718</t>
  </si>
  <si>
    <t>Sam Noble Oklahoma Museum of Natural History. Mammals Specimens. Record ID: urn:catalog:OMNH:Mammals:25085. Source: http://65.52.215.125/ipt/resource.do?r=mammals (source published on 2017-10-16)</t>
  </si>
  <si>
    <t>http://portal.vertnet.org/o/omnh/mammals?id=urn-catalog-omnh-mammals-25085</t>
  </si>
  <si>
    <t>{"totalLengthInmm":"175", "tailLengthInmm":"89", "hindfootLengthInmm":"19", "earLengthInmm":"15", "weightIn":"X"}</t>
  </si>
  <si>
    <t>urn:catalog:OMNH:Mammals:25085</t>
  </si>
  <si>
    <t>WGH , 20719</t>
  </si>
  <si>
    <t>Sam Noble Oklahoma Museum of Natural History. Mammals Specimens. Record ID: urn:catalog:OMNH:Mammals:25086. Source: http://65.52.215.125/ipt/resource.do?r=mammals (source published on 2017-10-16)</t>
  </si>
  <si>
    <t>http://portal.vertnet.org/o/omnh/mammals?id=urn-catalog-omnh-mammals-25086</t>
  </si>
  <si>
    <t>{"totalLengthInmm":"152", "tailLengthInmm":"81", "hindfootLengthInmm":"18", "earLengthInmm":"14", "weightIn":"X"}</t>
  </si>
  <si>
    <t>urn:catalog:OMNH:Mammals:25086</t>
  </si>
  <si>
    <t>WGH , 20721</t>
  </si>
  <si>
    <t>Sam Noble Oklahoma Museum of Natural History. Mammals Specimens. Record ID: urn:catalog:OMNH:Mammals:25089. Source: http://65.52.215.125/ipt/resource.do?r=mammals (source published on 2017-10-16)</t>
  </si>
  <si>
    <t>http://portal.vertnet.org/o/omnh/mammals?id=urn-catalog-omnh-mammals-25089</t>
  </si>
  <si>
    <t>{"totalLengthInmm":"185", "tailLengthInmm":"92", "hindfootLengthInmm":"18", "earLengthInmm":"16", "weightIn":"X"}</t>
  </si>
  <si>
    <t>urn:catalog:OMNH:Mammals:25089</t>
  </si>
  <si>
    <t>WGH , 20724</t>
  </si>
  <si>
    <t>Sam Noble Oklahoma Museum of Natural History. Mammals Specimens. Record ID: urn:catalog:OMNH:Mammals:25090. Source: http://65.52.215.125/ipt/resource.do?r=mammals (source published on 2017-10-16)</t>
  </si>
  <si>
    <t>http://portal.vertnet.org/o/omnh/mammals?id=urn-catalog-omnh-mammals-25090</t>
  </si>
  <si>
    <t>{"totalLengthInmm":"163", "tailLengthInmm":"85", "hindfootLengthInmm":"18", "earLengthInmm":"14", "weightIn":"X"}</t>
  </si>
  <si>
    <t>urn:catalog:OMNH:Mammals:25090</t>
  </si>
  <si>
    <t>WGH , 20725</t>
  </si>
  <si>
    <t>Sam Noble Oklahoma Museum of Natural History. Mammals Specimens. Record ID: urn:catalog:OMNH:Mammals:25091. Source: http://65.52.215.125/ipt/resource.do?r=mammals (source published on 2017-10-16)</t>
  </si>
  <si>
    <t>http://portal.vertnet.org/o/omnh/mammals?id=urn-catalog-omnh-mammals-25091</t>
  </si>
  <si>
    <t>{"totalLengthInmm":"167", "tailLengthInmm":"84", "hindfootLengthInmm":"20", "earLengthInmm":"15", "weightIn":"X"}</t>
  </si>
  <si>
    <t>urn:catalog:OMNH:Mammals:25091</t>
  </si>
  <si>
    <t>WGH , 20726</t>
  </si>
  <si>
    <t>Sam Noble Oklahoma Museum of Natural History. Mammals Specimens. Record ID: urn:catalog:OMNH:Mammals:25095. Source: http://65.52.215.125/ipt/resource.do?r=mammals (source published on 2017-10-16)</t>
  </si>
  <si>
    <t>http://portal.vertnet.org/o/omnh/mammals?id=urn-catalog-omnh-mammals-25095</t>
  </si>
  <si>
    <t>{"totalLengthInmm":"157", "tailLengthInmm":"80", "hindfootLengthInmm":"19", "earLengthInmm":"16", "weightIn":"X"}</t>
  </si>
  <si>
    <t>urn:catalog:OMNH:Mammals:25095</t>
  </si>
  <si>
    <t>WGH , 20736</t>
  </si>
  <si>
    <t>Sam Noble Oklahoma Museum of Natural History. Mammals Specimens. Record ID: urn:catalog:OMNH:Mammals:25097. Source: http://65.52.215.125/ipt/resource.do?r=mammals (source published on 2017-10-16)</t>
  </si>
  <si>
    <t>http://portal.vertnet.org/o/omnh/mammals?id=urn-catalog-omnh-mammals-25097</t>
  </si>
  <si>
    <t>{"totalLengthInmm":"120", "tailLengthInmm":"56", "hindfootLengthInmm":"17", "earLengthInmm":"13", "weightIn":"X"}</t>
  </si>
  <si>
    <t>urn:catalog:OMNH:Mammals:25097</t>
  </si>
  <si>
    <t>WGH , 20764</t>
  </si>
  <si>
    <t>Sam Noble Oklahoma Museum of Natural History. Mammals Specimens. Record ID: urn:catalog:OMNH:Mammals:25115. Source: http://65.52.215.125/ipt/resource.do?r=mammals (source published on 2017-10-16)</t>
  </si>
  <si>
    <t>http://portal.vertnet.org/o/omnh/mammals?id=urn-catalog-omnh-mammals-25115</t>
  </si>
  <si>
    <t>urn:catalog:OMNH:Mammals:25115</t>
  </si>
  <si>
    <t>WGH , 20611</t>
  </si>
  <si>
    <t>Sam Noble Oklahoma Museum of Natural History. Mammals Specimens. Record ID: urn:catalog:OMNH:Mammals:25118. Source: http://65.52.215.125/ipt/resource.do?r=mammals (source published on 2017-10-16)</t>
  </si>
  <si>
    <t>http://portal.vertnet.org/o/omnh/mammals?id=urn-catalog-omnh-mammals-25118</t>
  </si>
  <si>
    <t>{"totalLengthInmm":"161", "tailLengthInmm":"76", "hindfootLengthInmm":"20", "earLengthInmm":"15", "weightIn":"X"}</t>
  </si>
  <si>
    <t>urn:catalog:OMNH:Mammals:25118</t>
  </si>
  <si>
    <t>WGH , 20738</t>
  </si>
  <si>
    <t>Sam Noble Oklahoma Museum of Natural History. Mammals Specimens. Record ID: urn:catalog:OMNH:Mammals:25120. Source: http://65.52.215.125/ipt/resource.do?r=mammals (source published on 2017-10-16)</t>
  </si>
  <si>
    <t>http://portal.vertnet.org/o/omnh/mammals?id=urn-catalog-omnh-mammals-25120</t>
  </si>
  <si>
    <t>{"totalLengthInmm":"[152]", "tailLengthInmm":"60", "hindfootLengthInmm":"19", "earLengthInmm":"16", "weightIn":"X"}</t>
  </si>
  <si>
    <t>urn:catalog:OMNH:Mammals:25120</t>
  </si>
  <si>
    <t>WGH , 20741</t>
  </si>
  <si>
    <t>Sam Noble Oklahoma Museum of Natural History. Mammals Specimens. Record ID: urn:catalog:OMNH:Mammals:25121. Source: http://65.52.215.125/ipt/resource.do?r=mammals (source published on 2017-10-16)</t>
  </si>
  <si>
    <t>http://portal.vertnet.org/o/omnh/mammals?id=urn-catalog-omnh-mammals-25121</t>
  </si>
  <si>
    <t>{"totalLengthInmm":"173", "tailLengthInmm":"82", "hindfootLengthInmm":"19", "earLengthInmm":"16", "weightIn":"X"}</t>
  </si>
  <si>
    <t>urn:catalog:OMNH:Mammals:25121</t>
  </si>
  <si>
    <t>WGH , 20742</t>
  </si>
  <si>
    <t>Sam Noble Oklahoma Museum of Natural History. Mammals Specimens. Record ID: urn:catalog:OMNH:Mammals:25123. Source: http://65.52.215.125/ipt/resource.do?r=mammals (source published on 2017-10-16)</t>
  </si>
  <si>
    <t>http://portal.vertnet.org/o/omnh/mammals?id=urn-catalog-omnh-mammals-25123</t>
  </si>
  <si>
    <t>{"totalLengthInmm":"165", "tailLengthInmm":"80", "hindfootLengthInmm":"20", "earLengthInmm":"15", "weightIn":"X"}</t>
  </si>
  <si>
    <t>urn:catalog:OMNH:Mammals:25123</t>
  </si>
  <si>
    <t>WGH , 20744</t>
  </si>
  <si>
    <t>Sam Noble Oklahoma Museum of Natural History. Mammals Specimens. Record ID: urn:catalog:OMNH:Mammals:25126. Source: http://65.52.215.125/ipt/resource.do?r=mammals (source published on 2017-10-16)</t>
  </si>
  <si>
    <t>http://portal.vertnet.org/o/omnh/mammals?id=urn-catalog-omnh-mammals-25126</t>
  </si>
  <si>
    <t>{"totalLengthInmm":"[143]", "tailLengthInmm":"53", "hindfootLengthInmm":"19", "earLengthInmm":"15", "weightIn":"X"}</t>
  </si>
  <si>
    <t>urn:catalog:OMNH:Mammals:25126</t>
  </si>
  <si>
    <t>WGH , 20747</t>
  </si>
  <si>
    <t>Sam Noble Oklahoma Museum of Natural History. Mammals Specimens. Record ID: urn:catalog:OMNH:Mammals:25127. Source: http://65.52.215.125/ipt/resource.do?r=mammals (source published on 2017-10-16)</t>
  </si>
  <si>
    <t>http://portal.vertnet.org/o/omnh/mammals?id=urn-catalog-omnh-mammals-25127</t>
  </si>
  <si>
    <t>{"totalLengthInmm":"178", "tailLengthInmm":"89", "hindfootLengthInmm":"21", "earLengthInmm":"15", "weightIn":"X"}</t>
  </si>
  <si>
    <t>urn:catalog:OMNH:Mammals:25127</t>
  </si>
  <si>
    <t>WGH , 20748</t>
  </si>
  <si>
    <t>Sam Noble Oklahoma Museum of Natural History. Mammals Specimens. Record ID: urn:catalog:OMNH:Mammals:25129. Source: http://65.52.215.125/ipt/resource.do?r=mammals (source published on 2017-10-16)</t>
  </si>
  <si>
    <t>http://portal.vertnet.org/o/omnh/mammals?id=urn-catalog-omnh-mammals-25129</t>
  </si>
  <si>
    <t>{"totalLengthInmm":"161", "tailLengthInmm":"78", "hindfootLengthInmm":"20", "earLengthInmm":"15", "weightIn":"X"}</t>
  </si>
  <si>
    <t>urn:catalog:OMNH:Mammals:25129</t>
  </si>
  <si>
    <t>WGH , 20750</t>
  </si>
  <si>
    <t>Sam Noble Oklahoma Museum of Natural History. Mammals Specimens. Record ID: urn:catalog:OMNH:Mammals:25135. Source: http://65.52.215.125/ipt/resource.do?r=mammals (source published on 2017-10-16)</t>
  </si>
  <si>
    <t>http://portal.vertnet.org/o/omnh/mammals?id=urn-catalog-omnh-mammals-25135</t>
  </si>
  <si>
    <t>{"totalLengthInmm":"138", "tailLengthInmm":"66", "hindfootLengthInmm":"19", "earLengthInmm":"14", "weightIn":"X"}</t>
  </si>
  <si>
    <t>urn:catalog:OMNH:Mammals:25135</t>
  </si>
  <si>
    <t>WGH , 20757</t>
  </si>
  <si>
    <t>Sam Noble Oklahoma Museum of Natural History. Mammals Specimens. Record ID: urn:catalog:OMNH:Mammals:25137. Source: http://65.52.215.125/ipt/resource.do?r=mammals (source published on 2017-10-16)</t>
  </si>
  <si>
    <t>http://portal.vertnet.org/o/omnh/mammals?id=urn-catalog-omnh-mammals-25137</t>
  </si>
  <si>
    <t>{"totalLengthInmm":"136", "tailLengthInmm":"63", "hindfootLengthInmm":"19", "earLengthInmm":"15", "weightIn":"X"}</t>
  </si>
  <si>
    <t>urn:catalog:OMNH:Mammals:25137</t>
  </si>
  <si>
    <t>WGH , 20759</t>
  </si>
  <si>
    <t>Sam Noble Oklahoma Museum of Natural History. Mammals Specimens. Record ID: urn:catalog:OMNH:Mammals:25140. Source: http://65.52.215.125/ipt/resource.do?r=mammals (source published on 2017-10-16)</t>
  </si>
  <si>
    <t>http://portal.vertnet.org/o/omnh/mammals?id=urn-catalog-omnh-mammals-25140</t>
  </si>
  <si>
    <t>{"totalLengthInmm":"122", "tailLengthInmm":"56", "hindfootLengthInmm":"17", "earLengthInmm":"14", "weightIn":"X"}</t>
  </si>
  <si>
    <t>urn:catalog:OMNH:Mammals:25140</t>
  </si>
  <si>
    <t>WGH , 20762</t>
  </si>
  <si>
    <t>Sam Noble Oklahoma Museum of Natural History. Mammals Specimens. Record ID: urn:catalog:OMNH:Mammals:25141. Source: http://65.52.215.125/ipt/resource.do?r=mammals (source published on 2017-10-16)</t>
  </si>
  <si>
    <t>http://portal.vertnet.org/o/omnh/mammals?id=urn-catalog-omnh-mammals-25141</t>
  </si>
  <si>
    <t>{"totalLengthInmm":"192", "tailLengthInmm":"88", "hindfootLengthInmm":"20", "earLengthInmm":"17", "weightIn":"X"}</t>
  </si>
  <si>
    <t>urn:catalog:OMNH:Mammals:25141</t>
  </si>
  <si>
    <t>WGH , 20799</t>
  </si>
  <si>
    <t>Sam Noble Oklahoma Museum of Natural History. Mammals Specimens. Record ID: urn:catalog:OMNH:Mammals:25144. Source: http://65.52.215.125/ipt/resource.do?r=mammals (source published on 2017-10-16)</t>
  </si>
  <si>
    <t>http://portal.vertnet.org/o/omnh/mammals?id=urn-catalog-omnh-mammals-25144</t>
  </si>
  <si>
    <t>{"totalLengthInmm":"81", "tailLengthInmm":"31", "hindfootLengthInmm":"13", "earLengthInmm":"6", "weightIn":"X"}</t>
  </si>
  <si>
    <t>urn:catalog:OMNH:Mammals:25144</t>
  </si>
  <si>
    <t>WGH , 20803</t>
  </si>
  <si>
    <t>Sam Noble Oklahoma Museum of Natural History. Mammals Specimens. Record ID: urn:catalog:OMNH:Mammals:25238. Source: http://65.52.215.125/ipt/resource.do?r=mammals (source published on 2017-10-16)</t>
  </si>
  <si>
    <t>http://portal.vertnet.org/o/omnh/mammals?id=urn-catalog-omnh-mammals-25238</t>
  </si>
  <si>
    <t>{"totalLengthInmm":"172", "tailLengthInmm":"76", "hindfootLengthInmm":"18", "earLengthInmm":"15", "weightIn":"X"}</t>
  </si>
  <si>
    <t>urn:catalog:OMNH:Mammals:25238</t>
  </si>
  <si>
    <t>WGH , 21402</t>
  </si>
  <si>
    <t>Sam Noble Oklahoma Museum of Natural History. Mammals Specimens. Record ID: urn:catalog:OMNH:Mammals:25239. Source: http://65.52.215.125/ipt/resource.do?r=mammals (source published on 2017-10-16)</t>
  </si>
  <si>
    <t>http://portal.vertnet.org/o/omnh/mammals?id=urn-catalog-omnh-mammals-25239</t>
  </si>
  <si>
    <t>urn:catalog:OMNH:Mammals:25239</t>
  </si>
  <si>
    <t>WGH , 21403</t>
  </si>
  <si>
    <t>Sam Noble Oklahoma Museum of Natural History. Mammals Specimens. Record ID: urn:catalog:OMNH:Mammals:25241. Source: http://65.52.215.125/ipt/resource.do?r=mammals (source published on 2017-10-16)</t>
  </si>
  <si>
    <t>http://portal.vertnet.org/o/omnh/mammals?id=urn-catalog-omnh-mammals-25241</t>
  </si>
  <si>
    <t>urn:catalog:OMNH:Mammals:25241</t>
  </si>
  <si>
    <t>WGH , 21405</t>
  </si>
  <si>
    <t>Sam Noble Oklahoma Museum of Natural History. Mammals Specimens. Record ID: urn:catalog:OMNH:Mammals:25242. Source: http://65.52.215.125/ipt/resource.do?r=mammals (source published on 2017-10-16)</t>
  </si>
  <si>
    <t>http://portal.vertnet.org/o/omnh/mammals?id=urn-catalog-omnh-mammals-25242</t>
  </si>
  <si>
    <t>{"totalLengthInmm":"155", "tailLengthInmm":"69", "hindfootLengthInmm":"18", "earLengthInmm":"14", "weightIn":"X"}</t>
  </si>
  <si>
    <t>urn:catalog:OMNH:Mammals:25242</t>
  </si>
  <si>
    <t>WGH , 21408</t>
  </si>
  <si>
    <t>Sam Noble Oklahoma Museum of Natural History. Mammals Specimens. Record ID: urn:catalog:OMNH:Mammals:25243. Source: http://65.52.215.125/ipt/resource.do?r=mammals (source published on 2017-10-16)</t>
  </si>
  <si>
    <t>http://portal.vertnet.org/o/omnh/mammals?id=urn-catalog-omnh-mammals-25243</t>
  </si>
  <si>
    <t>{"totalLengthInmm":"136", "tailLengthInmm":"63", "hindfootLengthInmm":"18", "earLengthInmm":"13", "weightIn":"X"}</t>
  </si>
  <si>
    <t>urn:catalog:OMNH:Mammals:25243</t>
  </si>
  <si>
    <t>WGH , 21409</t>
  </si>
  <si>
    <t>Sam Noble Oklahoma Museum of Natural History. Mammals Specimens. Record ID: urn:catalog:OMNH:Mammals:25248. Source: http://65.52.215.125/ipt/resource.do?r=mammals (source published on 2017-10-16)</t>
  </si>
  <si>
    <t>http://portal.vertnet.org/o/omnh/mammals?id=urn-catalog-omnh-mammals-25248</t>
  </si>
  <si>
    <t>{"totalLengthInmm":"148", "tailLengthInmm":"64", "hindfootLengthInmm":"18", "earLengthInmm":"13", "weightIn":"X"}</t>
  </si>
  <si>
    <t>urn:catalog:OMNH:Mammals:25248</t>
  </si>
  <si>
    <t>WGH , 21454</t>
  </si>
  <si>
    <t>Sam Noble Oklahoma Museum of Natural History. Mammals Specimens. Record ID: urn:catalog:OMNH:Mammals:25310. Source: http://65.52.215.125/ipt/resource.do?r=mammals (source published on 2017-10-16)</t>
  </si>
  <si>
    <t>http://portal.vertnet.org/o/omnh/mammals?id=urn-catalog-omnh-mammals-25310</t>
  </si>
  <si>
    <t>urn:catalog:OMNH:Mammals:25310</t>
  </si>
  <si>
    <t>WGH , 21366</t>
  </si>
  <si>
    <t>Sam Noble Oklahoma Museum of Natural History. Mammals Specimens. Record ID: urn:catalog:OMNH:Mammals:25314. Source: http://65.52.215.125/ipt/resource.do?r=mammals (source published on 2017-10-16)</t>
  </si>
  <si>
    <t>http://portal.vertnet.org/o/omnh/mammals?id=urn-catalog-omnh-mammals-25314</t>
  </si>
  <si>
    <t>{"totalLengthInmm":"159", "tailLengthInmm":"74", "hindfootLengthInmm":"18", "earLengthInmm":"16", "weightIn":"X"}</t>
  </si>
  <si>
    <t>urn:catalog:OMNH:Mammals:25314</t>
  </si>
  <si>
    <t>WGH , 21370</t>
  </si>
  <si>
    <t>Sam Noble Oklahoma Museum of Natural History. Mammals Specimens. Record ID: urn:catalog:OMNH:Mammals:25315. Source: http://65.52.215.125/ipt/resource.do?r=mammals (source published on 2017-10-16)</t>
  </si>
  <si>
    <t>http://portal.vertnet.org/o/omnh/mammals?id=urn-catalog-omnh-mammals-25315</t>
  </si>
  <si>
    <t>{"totalLengthInmm":"184", "tailLengthInmm":"87", "hindfootLengthInmm":"19", "earLengthInmm":"16", "weightIn":"X"}</t>
  </si>
  <si>
    <t>urn:catalog:OMNH:Mammals:25315</t>
  </si>
  <si>
    <t>WGH , 21371</t>
  </si>
  <si>
    <t>Sam Noble Oklahoma Museum of Natural History. Mammals Specimens. Record ID: urn:catalog:OMNH:Mammals:25316. Source: http://65.52.215.125/ipt/resource.do?r=mammals (source published on 2017-10-16)</t>
  </si>
  <si>
    <t>http://portal.vertnet.org/o/omnh/mammals?id=urn-catalog-omnh-mammals-25316</t>
  </si>
  <si>
    <t>{"totalLengthInmm":"155", "tailLengthInmm":"69", "hindfootLengthInmm":"20", "earLengthInmm":"16", "weightIn":"X"}</t>
  </si>
  <si>
    <t>urn:catalog:OMNH:Mammals:25316</t>
  </si>
  <si>
    <t>WGH , 21372</t>
  </si>
  <si>
    <t>Sam Noble Oklahoma Museum of Natural History. Mammals Specimens. Record ID: urn:catalog:OMNH:Mammals:25317. Source: http://65.52.215.125/ipt/resource.do?r=mammals (source published on 2017-10-16)</t>
  </si>
  <si>
    <t>http://portal.vertnet.org/o/omnh/mammals?id=urn-catalog-omnh-mammals-25317</t>
  </si>
  <si>
    <t>{"totalLengthInmm":"149", "tailLengthInmm":"72", "hindfootLengthInmm":"18", "earLengthInmm":"14", "weightIn":"X"}</t>
  </si>
  <si>
    <t>urn:catalog:OMNH:Mammals:25317</t>
  </si>
  <si>
    <t>WGH , 21373</t>
  </si>
  <si>
    <t>Sam Noble Oklahoma Museum of Natural History. Mammals Specimens. Record ID: urn:catalog:OMNH:Mammals:25318. Source: http://65.52.215.125/ipt/resource.do?r=mammals (source published on 2017-10-16)</t>
  </si>
  <si>
    <t>http://portal.vertnet.org/o/omnh/mammals?id=urn-catalog-omnh-mammals-25318</t>
  </si>
  <si>
    <t>urn:catalog:OMNH:Mammals:25318</t>
  </si>
  <si>
    <t>WGH , 21374</t>
  </si>
  <si>
    <t>Sam Noble Oklahoma Museum of Natural History. Mammals Specimens. Record ID: urn:catalog:OMNH:Mammals:25319. Source: http://65.52.215.125/ipt/resource.do?r=mammals (source published on 2017-10-16)</t>
  </si>
  <si>
    <t>http://portal.vertnet.org/o/omnh/mammals?id=urn-catalog-omnh-mammals-25319</t>
  </si>
  <si>
    <t>{"totalLengthInmm":"177", "tailLengthInmm":"73", "hindfootLengthInmm":"19", "earLengthInmm":"17", "weightIn":"X"}</t>
  </si>
  <si>
    <t>urn:catalog:OMNH:Mammals:25319</t>
  </si>
  <si>
    <t>WGH , 21375</t>
  </si>
  <si>
    <t>Sam Noble Oklahoma Museum of Natural History. Mammals Specimens. Record ID: urn:catalog:OMNH:Mammals:25322. Source: http://65.52.215.125/ipt/resource.do?r=mammals (source published on 2017-10-16)</t>
  </si>
  <si>
    <t>http://portal.vertnet.org/o/omnh/mammals?id=urn-catalog-omnh-mammals-25322</t>
  </si>
  <si>
    <t>{"totalLengthInmm":"167", "tailLengthInmm":"72", "hindfootLengthInmm":"18", "earLengthInmm":"15", "weightIn":"X"}</t>
  </si>
  <si>
    <t>urn:catalog:OMNH:Mammals:25322</t>
  </si>
  <si>
    <t>WGH , 21378</t>
  </si>
  <si>
    <t>Sam Noble Oklahoma Museum of Natural History. Mammals Specimens. Record ID: urn:catalog:OMNH:Mammals:25326. Source: http://65.52.215.125/ipt/resource.do?r=mammals (source published on 2017-10-16)</t>
  </si>
  <si>
    <t>http://portal.vertnet.org/o/omnh/mammals?id=urn-catalog-omnh-mammals-25326</t>
  </si>
  <si>
    <t>{"totalLengthInmm":"154", "tailLengthInmm":"72", "hindfootLengthInmm":"19", "earLengthInmm":"15", "weightIn":"X"}</t>
  </si>
  <si>
    <t>urn:catalog:OMNH:Mammals:25326</t>
  </si>
  <si>
    <t>WGH , 21383</t>
  </si>
  <si>
    <t>Sam Noble Oklahoma Museum of Natural History. Mammals Specimens. Record ID: urn:catalog:OMNH:Mammals:25327. Source: http://65.52.215.125/ipt/resource.do?r=mammals (source published on 2017-10-16)</t>
  </si>
  <si>
    <t>http://portal.vertnet.org/o/omnh/mammals?id=urn-catalog-omnh-mammals-25327</t>
  </si>
  <si>
    <t>{"totalLengthInmm":"157", "tailLengthInmm":"72", "hindfootLengthInmm":"18", "earLengthInmm":"14", "weightIn":"X"}</t>
  </si>
  <si>
    <t>urn:catalog:OMNH:Mammals:25327</t>
  </si>
  <si>
    <t>WGH , 21384</t>
  </si>
  <si>
    <t>Sam Noble Oklahoma Museum of Natural History. Mammals Specimens. Record ID: urn:catalog:OMNH:Mammals:25329. Source: http://65.52.215.125/ipt/resource.do?r=mammals (source published on 2017-10-16)</t>
  </si>
  <si>
    <t>http://portal.vertnet.org/o/omnh/mammals?id=urn-catalog-omnh-mammals-25329</t>
  </si>
  <si>
    <t>{"totalLengthInmm":"165", "tailLengthInmm":"69", "hindfootLengthInmm":"18", "earLengthInmm":"14", "weightIn":"X"}</t>
  </si>
  <si>
    <t>urn:catalog:OMNH:Mammals:25329</t>
  </si>
  <si>
    <t>WGH , 21386</t>
  </si>
  <si>
    <t>Sam Noble Oklahoma Museum of Natural History. Mammals Specimens. Record ID: urn:catalog:OMNH:Mammals:25330. Source: http://65.52.215.125/ipt/resource.do?r=mammals (source published on 2017-10-16)</t>
  </si>
  <si>
    <t>http://portal.vertnet.org/o/omnh/mammals?id=urn-catalog-omnh-mammals-25330</t>
  </si>
  <si>
    <t>{"totalLengthInmm":"148", "tailLengthInmm":"67", "hindfootLengthInmm":"17", "earLengthInmm":"14", "weightIn":"X"}</t>
  </si>
  <si>
    <t>urn:catalog:OMNH:Mammals:25330</t>
  </si>
  <si>
    <t>WGH , 21387</t>
  </si>
  <si>
    <t>Sam Noble Oklahoma Museum of Natural History. Mammals Specimens. Record ID: urn:catalog:OMNH:Mammals:25331. Source: http://65.52.215.125/ipt/resource.do?r=mammals (source published on 2017-10-16)</t>
  </si>
  <si>
    <t>http://portal.vertnet.org/o/omnh/mammals?id=urn-catalog-omnh-mammals-25331</t>
  </si>
  <si>
    <t>{"totalLengthInmm":"167", "tailLengthInmm":"77", "hindfootLengthInmm":"17", "earLengthInmm":"15", "weightIn":"X"}</t>
  </si>
  <si>
    <t>urn:catalog:OMNH:Mammals:25331</t>
  </si>
  <si>
    <t>WGH , 21388</t>
  </si>
  <si>
    <t>Sam Noble Oklahoma Museum of Natural History. Mammals Specimens. Record ID: urn:catalog:OMNH:Mammals:25333. Source: http://65.52.215.125/ipt/resource.do?r=mammals (source published on 2017-10-16)</t>
  </si>
  <si>
    <t>http://portal.vertnet.org/o/omnh/mammals?id=urn-catalog-omnh-mammals-25333</t>
  </si>
  <si>
    <t>{"totalLengthInmm":"133", "tailLengthInmm":"57", "hindfootLengthInmm":"17", "earLengthInmm":"13", "weightIn":"X"}</t>
  </si>
  <si>
    <t>urn:catalog:OMNH:Mammals:25333</t>
  </si>
  <si>
    <t>WGH , 21390</t>
  </si>
  <si>
    <t>Sam Noble Oklahoma Museum of Natural History. Mammals Specimens. Record ID: urn:catalog:OMNH:Mammals:25334. Source: http://65.52.215.125/ipt/resource.do?r=mammals (source published on 2017-10-16)</t>
  </si>
  <si>
    <t>http://portal.vertnet.org/o/omnh/mammals?id=urn-catalog-omnh-mammals-25334</t>
  </si>
  <si>
    <t>{"totalLengthInmm":"148", "tailLengthInmm":"65", "hindfootLengthInmm":"19", "earLengthInmm":"12", "weightIn":"X"}</t>
  </si>
  <si>
    <t>urn:catalog:OMNH:Mammals:25334</t>
  </si>
  <si>
    <t>WGH , 21391</t>
  </si>
  <si>
    <t>Sam Noble Oklahoma Museum of Natural History. Mammals Specimens. Record ID: urn:catalog:OMNH:Mammals:25336. Source: http://65.52.215.125/ipt/resource.do?r=mammals (source published on 2017-10-16)</t>
  </si>
  <si>
    <t>http://portal.vertnet.org/o/omnh/mammals?id=urn-catalog-omnh-mammals-25336</t>
  </si>
  <si>
    <t>{"totalLengthInmm":"137", "tailLengthInmm":"62", "hindfootLengthInmm":"18", "earLengthInmm":"13", "weightIn":"X"}</t>
  </si>
  <si>
    <t>urn:catalog:OMNH:Mammals:25336</t>
  </si>
  <si>
    <t>WGH , 21393</t>
  </si>
  <si>
    <t>Sam Noble Oklahoma Museum of Natural History. Mammals Specimens. Record ID: urn:catalog:OMNH:Mammals:25337. Source: http://65.52.215.125/ipt/resource.do?r=mammals (source published on 2017-10-16)</t>
  </si>
  <si>
    <t>http://portal.vertnet.org/o/omnh/mammals?id=urn-catalog-omnh-mammals-25337</t>
  </si>
  <si>
    <t>{"totalLengthInmm":"148", "tailLengthInmm":"64", "hindfootLengthInmm":"19", "earLengthInmm":"14", "weightIn":"X"}</t>
  </si>
  <si>
    <t>urn:catalog:OMNH:Mammals:25337</t>
  </si>
  <si>
    <t>WGH , 21394</t>
  </si>
  <si>
    <t>Sam Noble Oklahoma Museum of Natural History. Mammals Specimens. Record ID: urn:catalog:OMNH:Mammals:25340. Source: http://65.52.215.125/ipt/resource.do?r=mammals (source published on 2017-10-16)</t>
  </si>
  <si>
    <t>http://portal.vertnet.org/o/omnh/mammals?id=urn-catalog-omnh-mammals-25340</t>
  </si>
  <si>
    <t>{"totalLengthInmm":"156", "tailLengthInmm":"63", "hindfootLengthInmm":"17", "earLengthInmm":"14", "weightIn":"X"}</t>
  </si>
  <si>
    <t>urn:catalog:OMNH:Mammals:25340</t>
  </si>
  <si>
    <t>WGH , 21398</t>
  </si>
  <si>
    <t>Sam Noble Oklahoma Museum of Natural History. Mammals Specimens. Record ID: urn:catalog:OMNH:Mammals:25342. Source: http://65.52.215.125/ipt/resource.do?r=mammals (source published on 2017-10-16)</t>
  </si>
  <si>
    <t>http://portal.vertnet.org/o/omnh/mammals?id=urn-catalog-omnh-mammals-25342</t>
  </si>
  <si>
    <t>{"totalLengthInmm":"163", "tailLengthInmm":"73", "hindfootLengthInmm":"19", "earLengthInmm":"15", "weightIn":"X"}</t>
  </si>
  <si>
    <t>urn:catalog:OMNH:Mammals:25342</t>
  </si>
  <si>
    <t>WGH , 21332</t>
  </si>
  <si>
    <t>Sam Noble Oklahoma Museum of Natural History. Mammals Specimens. Record ID: urn:catalog:OMNH:Mammals:25344. Source: http://65.52.215.125/ipt/resource.do?r=mammals (source published on 2017-10-16)</t>
  </si>
  <si>
    <t>http://portal.vertnet.org/o/omnh/mammals?id=urn-catalog-omnh-mammals-25344</t>
  </si>
  <si>
    <t>{"totalLengthInmm":"171", "tailLengthInmm":"77", "hindfootLengthInmm":"18", "earLengthInmm":"16", "weightIn":"X"}</t>
  </si>
  <si>
    <t>urn:catalog:OMNH:Mammals:25344</t>
  </si>
  <si>
    <t>WGH , 21334</t>
  </si>
  <si>
    <t>Sam Noble Oklahoma Museum of Natural History. Mammals Specimens. Record ID: urn:catalog:OMNH:Mammals:25347. Source: http://65.52.215.125/ipt/resource.do?r=mammals (source published on 2017-10-16)</t>
  </si>
  <si>
    <t>http://portal.vertnet.org/o/omnh/mammals?id=urn-catalog-omnh-mammals-25347</t>
  </si>
  <si>
    <t>{"totalLengthInmm":"149", "tailLengthInmm":"67", "hindfootLengthInmm":"19", "earLengthInmm":"14", "weightIn":"X"}</t>
  </si>
  <si>
    <t>urn:catalog:OMNH:Mammals:25347</t>
  </si>
  <si>
    <t>WGH , 21337</t>
  </si>
  <si>
    <t>Sam Noble Oklahoma Museum of Natural History. Mammals Specimens. Record ID: urn:catalog:OMNH:Mammals:25348. Source: http://65.52.215.125/ipt/resource.do?r=mammals (source published on 2017-10-16)</t>
  </si>
  <si>
    <t>http://portal.vertnet.org/o/omnh/mammals?id=urn-catalog-omnh-mammals-25348</t>
  </si>
  <si>
    <t>{"totalLengthInmm":"156", "tailLengthInmm":"73", "hindfootLengthInmm":"18", "earLengthInmm":"14", "weightIn":"X"}</t>
  </si>
  <si>
    <t>urn:catalog:OMNH:Mammals:25348</t>
  </si>
  <si>
    <t>WGH , 21338</t>
  </si>
  <si>
    <t>Sam Noble Oklahoma Museum of Natural History. Mammals Specimens. Record ID: urn:catalog:OMNH:Mammals:25349. Source: http://65.52.215.125/ipt/resource.do?r=mammals (source published on 2017-10-16)</t>
  </si>
  <si>
    <t>http://portal.vertnet.org/o/omnh/mammals?id=urn-catalog-omnh-mammals-25349</t>
  </si>
  <si>
    <t>{"totalLengthInmm":"172", "tailLengthInmm":"80", "hindfootLengthInmm":"19", "earLengthInmm":"13", "weightIn":"X"}</t>
  </si>
  <si>
    <t>urn:catalog:OMNH:Mammals:25349</t>
  </si>
  <si>
    <t>WGH , 21339</t>
  </si>
  <si>
    <t>Sam Noble Oklahoma Museum of Natural History. Mammals Specimens. Record ID: urn:catalog:OMNH:Mammals:25350. Source: http://65.52.215.125/ipt/resource.do?r=mammals (source published on 2017-10-16)</t>
  </si>
  <si>
    <t>http://portal.vertnet.org/o/omnh/mammals?id=urn-catalog-omnh-mammals-25350</t>
  </si>
  <si>
    <t>{"totalLengthInmm":"150", "tailLengthInmm":"68", "hindfootLengthInmm":"17", "earLengthInmm":"15", "weightIn":"X"}</t>
  </si>
  <si>
    <t>urn:catalog:OMNH:Mammals:25350</t>
  </si>
  <si>
    <t>WGH , 21340</t>
  </si>
  <si>
    <t>Sam Noble Oklahoma Museum of Natural History. Mammals Specimens. Record ID: urn:catalog:OMNH:Mammals:25351. Source: http://65.52.215.125/ipt/resource.do?r=mammals (source published on 2017-10-16)</t>
  </si>
  <si>
    <t>http://portal.vertnet.org/o/omnh/mammals?id=urn-catalog-omnh-mammals-25351</t>
  </si>
  <si>
    <t>{"totalLengthInmm":"167", "tailLengthInmm":"76", "hindfootLengthInmm":"19", "earLengthInmm":"15", "weightIn":"X"}</t>
  </si>
  <si>
    <t>urn:catalog:OMNH:Mammals:25351</t>
  </si>
  <si>
    <t>WGH , 21341</t>
  </si>
  <si>
    <t>Sam Noble Oklahoma Museum of Natural History. Mammals Specimens. Record ID: urn:catalog:OMNH:Mammals:25352. Source: http://65.52.215.125/ipt/resource.do?r=mammals (source published on 2017-10-16)</t>
  </si>
  <si>
    <t>http://portal.vertnet.org/o/omnh/mammals?id=urn-catalog-omnh-mammals-25352</t>
  </si>
  <si>
    <t>{"totalLengthInmm":"161", "tailLengthInmm":"72", "hindfootLengthInmm":"19", "earLengthInmm":"16", "weightIn":"X"}</t>
  </si>
  <si>
    <t>urn:catalog:OMNH:Mammals:25352</t>
  </si>
  <si>
    <t>WGH , 21342</t>
  </si>
  <si>
    <t>Sam Noble Oklahoma Museum of Natural History. Mammals Specimens. Record ID: urn:catalog:OMNH:Mammals:25353. Source: http://65.52.215.125/ipt/resource.do?r=mammals (source published on 2017-10-16)</t>
  </si>
  <si>
    <t>http://portal.vertnet.org/o/omnh/mammals?id=urn-catalog-omnh-mammals-25353</t>
  </si>
  <si>
    <t>urn:catalog:OMNH:Mammals:25353</t>
  </si>
  <si>
    <t>WGH , 21343</t>
  </si>
  <si>
    <t>Sam Noble Oklahoma Museum of Natural History. Mammals Specimens. Record ID: urn:catalog:OMNH:Mammals:25354. Source: http://65.52.215.125/ipt/resource.do?r=mammals (source published on 2017-10-16)</t>
  </si>
  <si>
    <t>http://portal.vertnet.org/o/omnh/mammals?id=urn-catalog-omnh-mammals-25354</t>
  </si>
  <si>
    <t>{"totalLengthInmm":"157", "tailLengthInmm":"72", "hindfootLengthInmm":"17", "earLengthInmm":"15", "weightIn":"X"}</t>
  </si>
  <si>
    <t>urn:catalog:OMNH:Mammals:25354</t>
  </si>
  <si>
    <t>WGH , 21344</t>
  </si>
  <si>
    <t>Sam Noble Oklahoma Museum of Natural History. Mammals Specimens. Record ID: urn:catalog:OMNH:Mammals:25355. Source: http://65.52.215.125/ipt/resource.do?r=mammals (source published on 2017-10-16)</t>
  </si>
  <si>
    <t>http://portal.vertnet.org/o/omnh/mammals?id=urn-catalog-omnh-mammals-25355</t>
  </si>
  <si>
    <t>{"totalLengthInmm":"150", "tailLengthInmm":"70", "hindfootLengthInmm":"19", "earLengthInmm":"15", "weightIn":"X"}</t>
  </si>
  <si>
    <t>urn:catalog:OMNH:Mammals:25355</t>
  </si>
  <si>
    <t>WGH , 21345</t>
  </si>
  <si>
    <t>Sam Noble Oklahoma Museum of Natural History. Mammals Specimens. Record ID: urn:catalog:OMNH:Mammals:25357. Source: http://65.52.215.125/ipt/resource.do?r=mammals (source published on 2017-10-16)</t>
  </si>
  <si>
    <t>http://portal.vertnet.org/o/omnh/mammals?id=urn-catalog-omnh-mammals-25357</t>
  </si>
  <si>
    <t>{"totalLengthInmm":"160", "tailLengthInmm":"73", "hindfootLengthInmm":"19", "earLengthInmm":"15", "weightIn":"X"}</t>
  </si>
  <si>
    <t>urn:catalog:OMNH:Mammals:25357</t>
  </si>
  <si>
    <t>WGH , 21349</t>
  </si>
  <si>
    <t>Sam Noble Oklahoma Museum of Natural History. Mammals Specimens. Record ID: urn:catalog:OMNH:Mammals:25358. Source: http://65.52.215.125/ipt/resource.do?r=mammals (source published on 2017-10-16)</t>
  </si>
  <si>
    <t>http://portal.vertnet.org/o/omnh/mammals?id=urn-catalog-omnh-mammals-25358</t>
  </si>
  <si>
    <t>{"totalLengthInmm":"174", "tailLengthInmm":"79", "hindfootLengthInmm":"19", "earLengthInmm":"16", "weightIn":"X"}</t>
  </si>
  <si>
    <t>urn:catalog:OMNH:Mammals:25358</t>
  </si>
  <si>
    <t>WGH , 21351</t>
  </si>
  <si>
    <t>Sam Noble Oklahoma Museum of Natural History. Mammals Specimens. Record ID: urn:catalog:OMNH:Mammals:25359. Source: http://65.52.215.125/ipt/resource.do?r=mammals (source published on 2017-10-16)</t>
  </si>
  <si>
    <t>http://portal.vertnet.org/o/omnh/mammals?id=urn-catalog-omnh-mammals-25359</t>
  </si>
  <si>
    <t>{"totalLengthInmm":"141", "tailLengthInmm":"62", "hindfootLengthInmm":"17", "earLengthInmm":"14", "weightIn":"X"}</t>
  </si>
  <si>
    <t>urn:catalog:OMNH:Mammals:25359</t>
  </si>
  <si>
    <t>WGH , 21352</t>
  </si>
  <si>
    <t>Sam Noble Oklahoma Museum of Natural History. Mammals Specimens. Record ID: urn:catalog:OMNH:Mammals:25360. Source: http://65.52.215.125/ipt/resource.do?r=mammals (source published on 2017-10-16)</t>
  </si>
  <si>
    <t>http://portal.vertnet.org/o/omnh/mammals?id=urn-catalog-omnh-mammals-25360</t>
  </si>
  <si>
    <t>{"totalLengthInmm":"150", "tailLengthInmm":"68", "hindfootLengthInmm":"17", "earLengthInmm":"13", "weightIn":"X"}</t>
  </si>
  <si>
    <t>urn:catalog:OMNH:Mammals:25360</t>
  </si>
  <si>
    <t>WGH , 21353</t>
  </si>
  <si>
    <t>Sam Noble Oklahoma Museum of Natural History. Mammals Specimens. Record ID: urn:catalog:OMNH:Mammals:25361. Source: http://65.52.215.125/ipt/resource.do?r=mammals (source published on 2017-10-16)</t>
  </si>
  <si>
    <t>http://portal.vertnet.org/o/omnh/mammals?id=urn-catalog-omnh-mammals-25361</t>
  </si>
  <si>
    <t>{"totalLengthInmm":"161", "tailLengthInmm":"75", "hindfootLengthInmm":"18", "earLengthInmm":"15", "weightIn":"X"}</t>
  </si>
  <si>
    <t>urn:catalog:OMNH:Mammals:25361</t>
  </si>
  <si>
    <t>WGH , 21354</t>
  </si>
  <si>
    <t>Sam Noble Oklahoma Museum of Natural History. Mammals Specimens. Record ID: urn:catalog:OMNH:Mammals:25362. Source: http://65.52.215.125/ipt/resource.do?r=mammals (source published on 2017-10-16)</t>
  </si>
  <si>
    <t>http://portal.vertnet.org/o/omnh/mammals?id=urn-catalog-omnh-mammals-25362</t>
  </si>
  <si>
    <t>{"totalLengthInmm":"129", "tailLengthInmm":"63", "hindfootLengthInmm":"19", "earLengthInmm":"13", "weightIn":"X"}</t>
  </si>
  <si>
    <t>urn:catalog:OMNH:Mammals:25362</t>
  </si>
  <si>
    <t>WGH , 21355</t>
  </si>
  <si>
    <t>Sam Noble Oklahoma Museum of Natural History. Mammals Specimens. Record ID: urn:catalog:OMNH:Mammals:25363. Source: http://65.52.215.125/ipt/resource.do?r=mammals (source published on 2017-10-16)</t>
  </si>
  <si>
    <t>http://portal.vertnet.org/o/omnh/mammals?id=urn-catalog-omnh-mammals-25363</t>
  </si>
  <si>
    <t>{"totalLengthInmm":"150", "tailLengthInmm":"69", "hindfootLengthInmm":"17", "earLengthInmm":"14", "weightIn":"X"}</t>
  </si>
  <si>
    <t>urn:catalog:OMNH:Mammals:25363</t>
  </si>
  <si>
    <t>WGH , 21356</t>
  </si>
  <si>
    <t>Sam Noble Oklahoma Museum of Natural History. Mammals Specimens. Record ID: urn:catalog:OMNH:Mammals:25364. Source: http://65.52.215.125/ipt/resource.do?r=mammals (source published on 2017-10-16)</t>
  </si>
  <si>
    <t>http://portal.vertnet.org/o/omnh/mammals?id=urn-catalog-omnh-mammals-25364</t>
  </si>
  <si>
    <t>{"totalLengthInmm":"173", "tailLengthInmm":"80", "hindfootLengthInmm":"19", "earLengthInmm":"15", "weightIn":"X"}</t>
  </si>
  <si>
    <t>urn:catalog:OMNH:Mammals:25364</t>
  </si>
  <si>
    <t>WGH , 21357</t>
  </si>
  <si>
    <t>Sam Noble Oklahoma Museum of Natural History. Mammals Specimens. Record ID: urn:catalog:OMNH:Mammals:25365. Source: http://65.52.215.125/ipt/resource.do?r=mammals (source published on 2017-10-16)</t>
  </si>
  <si>
    <t>http://portal.vertnet.org/o/omnh/mammals?id=urn-catalog-omnh-mammals-25365</t>
  </si>
  <si>
    <t>{"totalLengthInmm":"180", "tailLengthInmm":"82", "hindfootLengthInmm":"19", "earLengthInmm":"15", "weightIn":"X"}</t>
  </si>
  <si>
    <t>urn:catalog:OMNH:Mammals:25365</t>
  </si>
  <si>
    <t>WGH , 21358</t>
  </si>
  <si>
    <t>Sam Noble Oklahoma Museum of Natural History. Mammals Specimens. Record ID: urn:catalog:OMNH:Mammals:25366. Source: http://65.52.215.125/ipt/resource.do?r=mammals (source published on 2017-10-16)</t>
  </si>
  <si>
    <t>http://portal.vertnet.org/o/omnh/mammals?id=urn-catalog-omnh-mammals-25366</t>
  </si>
  <si>
    <t>urn:catalog:OMNH:Mammals:25366</t>
  </si>
  <si>
    <t>WGH , 21359</t>
  </si>
  <si>
    <t>Sam Noble Oklahoma Museum of Natural History. Mammals Specimens. Record ID: urn:catalog:OMNH:Mammals:25367. Source: http://65.52.215.125/ipt/resource.do?r=mammals (source published on 2017-10-16)</t>
  </si>
  <si>
    <t>http://portal.vertnet.org/o/omnh/mammals?id=urn-catalog-omnh-mammals-25367</t>
  </si>
  <si>
    <t>{"totalLengthInmm":"152", "tailLengthInmm":"70", "hindfootLengthInmm":"19", "earLengthInmm":"14", "weightIn":"X"}</t>
  </si>
  <si>
    <t>urn:catalog:OMNH:Mammals:25367</t>
  </si>
  <si>
    <t>WGH , 21360</t>
  </si>
  <si>
    <t>Sam Noble Oklahoma Museum of Natural History. Mammals Specimens. Record ID: urn:catalog:OMNH:Mammals:25368. Source: http://65.52.215.125/ipt/resource.do?r=mammals (source published on 2017-10-16)</t>
  </si>
  <si>
    <t>http://portal.vertnet.org/o/omnh/mammals?id=urn-catalog-omnh-mammals-25368</t>
  </si>
  <si>
    <t>{"totalLengthInmm":"147", "tailLengthInmm":"65", "hindfootLengthInmm":"17", "earLengthInmm":"14", "weightIn":"X"}</t>
  </si>
  <si>
    <t>urn:catalog:OMNH:Mammals:25368</t>
  </si>
  <si>
    <t>WGH , 21361</t>
  </si>
  <si>
    <t>Sam Noble Oklahoma Museum of Natural History. Mammals Specimens. Record ID: urn:catalog:OMNH:Mammals:25406. Source: http://65.52.215.125/ipt/resource.do?r=mammals (source published on 2017-10-16)</t>
  </si>
  <si>
    <t>http://portal.vertnet.org/o/omnh/mammals?id=urn-catalog-omnh-mammals-25406</t>
  </si>
  <si>
    <t>urn:catalog:OMNH:Mammals:25406</t>
  </si>
  <si>
    <t>WGH , 20054</t>
  </si>
  <si>
    <t>Sam Noble Oklahoma Museum of Natural History. Mammals Specimens. Record ID: urn:catalog:OMNH:Mammals:25414. Source: http://65.52.215.125/ipt/resource.do?r=mammals (source published on 2017-10-16)</t>
  </si>
  <si>
    <t>http://portal.vertnet.org/o/omnh/mammals?id=urn-catalog-omnh-mammals-25414</t>
  </si>
  <si>
    <t>{"totalLengthInmm":"188", "tailLengthInmm":"75", "hindfootLengthInmm":"19", "earLengthInmm":"17", "weightIn":"X"}</t>
  </si>
  <si>
    <t>urn:catalog:OMNH:Mammals:25414</t>
  </si>
  <si>
    <t>WGH , 20062</t>
  </si>
  <si>
    <t>Sam Noble Oklahoma Museum of Natural History. Mammals Specimens. Record ID: urn:catalog:OMNH:Mammals:25419. Source: http://65.52.215.125/ipt/resource.do?r=mammals (source published on 2017-10-16)</t>
  </si>
  <si>
    <t>http://portal.vertnet.org/o/omnh/mammals?id=urn-catalog-omnh-mammals-25419</t>
  </si>
  <si>
    <t>{"totalLengthInmm":"[139]", "tailLengthInmm":"63", "hindfootLengthInmm":"20", "earLengthInmm":"16", "weightIn":"X"}</t>
  </si>
  <si>
    <t>urn:catalog:OMNH:Mammals:25419</t>
  </si>
  <si>
    <t>WGH , 20067</t>
  </si>
  <si>
    <t>Sam Noble Oklahoma Museum of Natural History. Mammals Specimens. Record ID: urn:catalog:OMNH:Mammals:25422. Source: http://65.52.215.125/ipt/resource.do?r=mammals (source published on 2017-10-16)</t>
  </si>
  <si>
    <t>http://portal.vertnet.org/o/omnh/mammals?id=urn-catalog-omnh-mammals-25422</t>
  </si>
  <si>
    <t>{"totalLengthInmm":"151", "tailLengthInmm":"72", "hindfootLengthInmm":"19", "earLengthInmm":"14", "weightIn":"X"}</t>
  </si>
  <si>
    <t>urn:catalog:OMNH:Mammals:25422</t>
  </si>
  <si>
    <t>WGH , 20070</t>
  </si>
  <si>
    <t>Sam Noble Oklahoma Museum of Natural History. Mammals Specimens. Record ID: urn:catalog:OMNH:Mammals:25457. Source: http://65.52.215.125/ipt/resource.do?r=mammals (source published on 2017-10-16)</t>
  </si>
  <si>
    <t>http://portal.vertnet.org/o/omnh/mammals?id=urn-catalog-omnh-mammals-25457</t>
  </si>
  <si>
    <t>{"totalLengthInmm":"185", "tailLengthInmm":"90", "hindfootLengthInmm":"20", "earLengthInmm":"16", "weightIn":"X"}</t>
  </si>
  <si>
    <t>urn:catalog:OMNH:Mammals:25457</t>
  </si>
  <si>
    <t>WGH , 20779</t>
  </si>
  <si>
    <t>Sam Noble Oklahoma Museum of Natural History. Mammals Specimens. Record ID: urn:catalog:OMNH:Mammals:25458. Source: http://65.52.215.125/ipt/resource.do?r=mammals (source published on 2017-10-16)</t>
  </si>
  <si>
    <t>http://portal.vertnet.org/o/omnh/mammals?id=urn-catalog-omnh-mammals-25458</t>
  </si>
  <si>
    <t>{"totalLengthInmm":"188", "tailLengthInmm":"90", "hindfootLengthInmm":"19", "earLengthInmm":"16", "weightIn":"X"}</t>
  </si>
  <si>
    <t>urn:catalog:OMNH:Mammals:25458</t>
  </si>
  <si>
    <t>WGH , 20780</t>
  </si>
  <si>
    <t>Sam Noble Oklahoma Museum of Natural History. Mammals Specimens. Record ID: urn:catalog:OMNH:Mammals:25459. Source: http://65.52.215.125/ipt/resource.do?r=mammals (source published on 2017-10-16)</t>
  </si>
  <si>
    <t>http://portal.vertnet.org/o/omnh/mammals?id=urn-catalog-omnh-mammals-25459</t>
  </si>
  <si>
    <t>{"totalLengthInmm":"161", "tailLengthInmm":"77", "hindfootLengthInmm":"17", "earLengthInmm":"14", "weightIn":"X"}</t>
  </si>
  <si>
    <t>urn:catalog:OMNH:Mammals:25459</t>
  </si>
  <si>
    <t>WGH , 20781</t>
  </si>
  <si>
    <t>Sam Noble Oklahoma Museum of Natural History. Mammals Specimens. Record ID: urn:catalog:OMNH:Mammals:25461. Source: http://65.52.215.125/ipt/resource.do?r=mammals (source published on 2017-10-16)</t>
  </si>
  <si>
    <t>http://portal.vertnet.org/o/omnh/mammals?id=urn-catalog-omnh-mammals-25461</t>
  </si>
  <si>
    <t>urn:catalog:OMNH:Mammals:25461</t>
  </si>
  <si>
    <t>WGH , 20783</t>
  </si>
  <si>
    <t>Sam Noble Oklahoma Museum of Natural History. Mammals Specimens. Record ID: urn:catalog:OMNH:Mammals:25463. Source: http://65.52.215.125/ipt/resource.do?r=mammals (source published on 2017-10-16)</t>
  </si>
  <si>
    <t>http://portal.vertnet.org/o/omnh/mammals?id=urn-catalog-omnh-mammals-25463</t>
  </si>
  <si>
    <t>{"totalLengthInmm":"159", "tailLengthInmm":"79", "hindfootLengthInmm":"18", "earLengthInmm":"14", "weightIn":"X"}</t>
  </si>
  <si>
    <t>urn:catalog:OMNH:Mammals:25463</t>
  </si>
  <si>
    <t>WGH , 20785</t>
  </si>
  <si>
    <t>Sam Noble Oklahoma Museum of Natural History. Mammals Specimens. Record ID: urn:catalog:OMNH:Mammals:25465. Source: http://65.52.215.125/ipt/resource.do?r=mammals (source published on 2017-10-16)</t>
  </si>
  <si>
    <t>http://portal.vertnet.org/o/omnh/mammals?id=urn-catalog-omnh-mammals-25465</t>
  </si>
  <si>
    <t>{"totalLengthInmm":"171", "tailLengthInmm":"82", "hindfootLengthInmm":"18", "earLengthInmm":"16", "weightIn":"X"}</t>
  </si>
  <si>
    <t>urn:catalog:OMNH:Mammals:25465</t>
  </si>
  <si>
    <t>WGH , 20787</t>
  </si>
  <si>
    <t>Sam Noble Oklahoma Museum of Natural History. Mammals Specimens. Record ID: urn:catalog:OMNH:Mammals:25565. Source: http://65.52.215.125/ipt/resource.do?r=mammals (source published on 2017-10-16)</t>
  </si>
  <si>
    <t>http://portal.vertnet.org/o/omnh/mammals?id=urn-catalog-omnh-mammals-25565</t>
  </si>
  <si>
    <t>{"totalLengthInmm":"160", "tailLengthInmm":"72", "hindfootLengthInmm":"19", "earLengthInmm":"14", "weightIn":"X"}</t>
  </si>
  <si>
    <t>urn:catalog:OMNH:Mammals:25565</t>
  </si>
  <si>
    <t>WGH , 21978</t>
  </si>
  <si>
    <t>Sam Noble Oklahoma Museum of Natural History. Mammals Specimens. Record ID: urn:catalog:OMNH:Mammals:25634. Source: http://65.52.215.125/ipt/resource.do?r=mammals (source published on 2017-10-16)</t>
  </si>
  <si>
    <t>http://portal.vertnet.org/o/omnh/mammals?id=urn-catalog-omnh-mammals-25634</t>
  </si>
  <si>
    <t>{"totalLengthInmm":"192", "tailLengthInmm":"91", "hindfootLengthInmm":"20", "earLengthInmm":"17", "weightIn":"X"}</t>
  </si>
  <si>
    <t>urn:catalog:OMNH:Mammals:25634</t>
  </si>
  <si>
    <t>WGH , 21618</t>
  </si>
  <si>
    <t>Sam Noble Oklahoma Museum of Natural History. Mammals Specimens. Record ID: urn:catalog:OMNH:Mammals:25635. Source: http://65.52.215.125/ipt/resource.do?r=mammals (source published on 2017-10-16)</t>
  </si>
  <si>
    <t>http://portal.vertnet.org/o/omnh/mammals?id=urn-catalog-omnh-mammals-25635</t>
  </si>
  <si>
    <t>{"totalLengthInmm":"137", "tailLengthInmm":"68", "hindfootLengthInmm":"18", "earLengthInmm":"15", "weightIn":"X"}</t>
  </si>
  <si>
    <t>urn:catalog:OMNH:Mammals:25635</t>
  </si>
  <si>
    <t>WGH , 21619</t>
  </si>
  <si>
    <t>Sam Noble Oklahoma Museum of Natural History. Mammals Specimens. Record ID: urn:catalog:OMNH:Mammals:25637. Source: http://65.52.215.125/ipt/resource.do?r=mammals (source published on 2017-10-16)</t>
  </si>
  <si>
    <t>http://portal.vertnet.org/o/omnh/mammals?id=urn-catalog-omnh-mammals-25637</t>
  </si>
  <si>
    <t>{"totalLengthInmm":"172", "tailLengthInmm":"85", "hindfootLengthInmm":"19", "earLengthInmm":"17", "weightIn":"X"}</t>
  </si>
  <si>
    <t>urn:catalog:OMNH:Mammals:25637</t>
  </si>
  <si>
    <t>WGH , 21621</t>
  </si>
  <si>
    <t>Sam Noble Oklahoma Museum of Natural History. Mammals Specimens. Record ID: urn:catalog:OMNH:Mammals:25639. Source: http://65.52.215.125/ipt/resource.do?r=mammals (source published on 2017-10-16)</t>
  </si>
  <si>
    <t>http://portal.vertnet.org/o/omnh/mammals?id=urn-catalog-omnh-mammals-25639</t>
  </si>
  <si>
    <t>{"totalLengthInmm":"153", "tailLengthInmm":"75", "hindfootLengthInmm":"20", "earLengthInmm":"16", "weightIn":"X"}</t>
  </si>
  <si>
    <t>urn:catalog:OMNH:Mammals:25639</t>
  </si>
  <si>
    <t>WGH , 21623</t>
  </si>
  <si>
    <t>Sam Noble Oklahoma Museum of Natural History. Mammals Specimens. Record ID: urn:catalog:OMNH:Mammals:25640. Source: http://65.52.215.125/ipt/resource.do?r=mammals (source published on 2017-10-16)</t>
  </si>
  <si>
    <t>http://portal.vertnet.org/o/omnh/mammals?id=urn-catalog-omnh-mammals-25640</t>
  </si>
  <si>
    <t>{"totalLengthInmm":"165", "tailLengthInmm":"85", "hindfootLengthInmm":"18", "earLengthInmm":"16", "weightIn":"X"}</t>
  </si>
  <si>
    <t>urn:catalog:OMNH:Mammals:25640</t>
  </si>
  <si>
    <t>WGH , 21624</t>
  </si>
  <si>
    <t>Sam Noble Oklahoma Museum of Natural History. Mammals Specimens. Record ID: urn:catalog:OMNH:Mammals:25641. Source: http://65.52.215.125/ipt/resource.do?r=mammals (source published on 2017-10-16)</t>
  </si>
  <si>
    <t>http://portal.vertnet.org/o/omnh/mammals?id=urn-catalog-omnh-mammals-25641</t>
  </si>
  <si>
    <t>{"totalLengthInmm":"189", "tailLengthInmm":"91", "hindfootLengthInmm":"19", "earLengthInmm":"17", "weightIn":"X"}</t>
  </si>
  <si>
    <t>urn:catalog:OMNH:Mammals:25641</t>
  </si>
  <si>
    <t>WGH , 21625</t>
  </si>
  <si>
    <t>Sam Noble Oklahoma Museum of Natural History. Mammals Specimens. Record ID: urn:catalog:OMNH:Mammals:25643. Source: http://65.52.215.125/ipt/resource.do?r=mammals (source published on 2017-10-16)</t>
  </si>
  <si>
    <t>http://portal.vertnet.org/o/omnh/mammals?id=urn-catalog-omnh-mammals-25643</t>
  </si>
  <si>
    <t>{"totalLengthInmm":"182", "tailLengthInmm":"93", "hindfootLengthInmm":"20", "earLengthInmm":"17", "weightIn":"X"}</t>
  </si>
  <si>
    <t>urn:catalog:OMNH:Mammals:25643</t>
  </si>
  <si>
    <t>WGH , 21627</t>
  </si>
  <si>
    <t>Sam Noble Oklahoma Museum of Natural History. Mammals Specimens. Record ID: urn:catalog:OMNH:Mammals:25645. Source: http://65.52.215.125/ipt/resource.do?r=mammals (source published on 2017-10-16)</t>
  </si>
  <si>
    <t>http://portal.vertnet.org/o/omnh/mammals?id=urn-catalog-omnh-mammals-25645</t>
  </si>
  <si>
    <t>{"totalLengthInmm":"125", "tailLengthInmm":"62", "hindfootLengthInmm":"18", "earLengthInmm":"14", "weightIn":"X"}</t>
  </si>
  <si>
    <t>urn:catalog:OMNH:Mammals:25645</t>
  </si>
  <si>
    <t>WGH , 21629</t>
  </si>
  <si>
    <t>Sam Noble Oklahoma Museum of Natural History. Mammals Specimens. Record ID: urn:catalog:OMNH:Mammals:25649. Source: http://65.52.215.125/ipt/resource.do?r=mammals (source published on 2017-10-16)</t>
  </si>
  <si>
    <t>http://portal.vertnet.org/o/omnh/mammals?id=urn-catalog-omnh-mammals-25649</t>
  </si>
  <si>
    <t>urn:catalog:OMNH:Mammals:25649</t>
  </si>
  <si>
    <t>WGH , 21633</t>
  </si>
  <si>
    <t>Sam Noble Oklahoma Museum of Natural History. Mammals Specimens. Record ID: urn:catalog:OMNH:Mammals:25650. Source: http://65.52.215.125/ipt/resource.do?r=mammals (source published on 2017-10-16)</t>
  </si>
  <si>
    <t>http://portal.vertnet.org/o/omnh/mammals?id=urn-catalog-omnh-mammals-25650</t>
  </si>
  <si>
    <t>{"totalLengthInmm":"148", "tailLengthInmm":"76", "hindfootLengthInmm":"18", "earLengthInmm":"15", "weightIn":"X"}</t>
  </si>
  <si>
    <t>urn:catalog:OMNH:Mammals:25650</t>
  </si>
  <si>
    <t>WGH , 21634</t>
  </si>
  <si>
    <t>Sam Noble Oklahoma Museum of Natural History. Mammals Specimens. Record ID: urn:catalog:OMNH:Mammals:25653. Source: http://65.52.215.125/ipt/resource.do?r=mammals (source published on 2017-10-16)</t>
  </si>
  <si>
    <t>http://portal.vertnet.org/o/omnh/mammals?id=urn-catalog-omnh-mammals-25653</t>
  </si>
  <si>
    <t>{"totalLengthInmm":"129", "tailLengthInmm":"63", "hindfootLengthInmm":"18", "earLengthInmm":"14", "weightIn":"X"}</t>
  </si>
  <si>
    <t>urn:catalog:OMNH:Mammals:25653</t>
  </si>
  <si>
    <t>WGH , 21637</t>
  </si>
  <si>
    <t>Sam Noble Oklahoma Museum of Natural History. Mammals Specimens. Record ID: urn:catalog:OMNH:Mammals:25654. Source: http://65.52.215.125/ipt/resource.do?r=mammals (source published on 2017-10-16)</t>
  </si>
  <si>
    <t>http://portal.vertnet.org/o/omnh/mammals?id=urn-catalog-omnh-mammals-25654</t>
  </si>
  <si>
    <t>{"totalLengthInmm":"156", "tailLengthInmm":"79", "hindfootLengthInmm":"19", "earLengthInmm":"14", "weightIn":"X"}</t>
  </si>
  <si>
    <t>urn:catalog:OMNH:Mammals:25654</t>
  </si>
  <si>
    <t>WGH , 21638</t>
  </si>
  <si>
    <t>Sam Noble Oklahoma Museum of Natural History. Mammals Specimens. Record ID: urn:catalog:OMNH:Mammals:25655. Source: http://65.52.215.125/ipt/resource.do?r=mammals (source published on 2017-10-16)</t>
  </si>
  <si>
    <t>http://portal.vertnet.org/o/omnh/mammals?id=urn-catalog-omnh-mammals-25655</t>
  </si>
  <si>
    <t>{"totalLengthInmm":"127", "tailLengthInmm":"62", "hindfootLengthInmm":"17", "earLengthInmm":"14", "weightIn":"X"}</t>
  </si>
  <si>
    <t>urn:catalog:OMNH:Mammals:25655</t>
  </si>
  <si>
    <t>WGH , 21639</t>
  </si>
  <si>
    <t>Sam Noble Oklahoma Museum of Natural History. Mammals Specimens. Record ID: urn:catalog:OMNH:Mammals:25656. Source: http://65.52.215.125/ipt/resource.do?r=mammals (source published on 2017-10-16)</t>
  </si>
  <si>
    <t>http://portal.vertnet.org/o/omnh/mammals?id=urn-catalog-omnh-mammals-25656</t>
  </si>
  <si>
    <t>{"totalLengthInmm":"155", "tailLengthInmm":"80", "hindfootLengthInmm":"18", "earLengthInmm":"15", "weightIn":"X"}</t>
  </si>
  <si>
    <t>urn:catalog:OMNH:Mammals:25656</t>
  </si>
  <si>
    <t>WGH , 21640</t>
  </si>
  <si>
    <t>Sam Noble Oklahoma Museum of Natural History. Mammals Specimens. Record ID: urn:catalog:OMNH:Mammals:25660. Source: http://65.52.215.125/ipt/resource.do?r=mammals (source published on 2017-10-16)</t>
  </si>
  <si>
    <t>http://portal.vertnet.org/o/omnh/mammals?id=urn-catalog-omnh-mammals-25660</t>
  </si>
  <si>
    <t>{"totalLengthInmm":"154", "tailLengthInmm":"80", "hindfootLengthInmm":"18", "earLengthInmm":"16", "weightIn":"X"}</t>
  </si>
  <si>
    <t>urn:catalog:OMNH:Mammals:25660</t>
  </si>
  <si>
    <t>WGH , 21644</t>
  </si>
  <si>
    <t>Sam Noble Oklahoma Museum of Natural History. Mammals Specimens. Record ID: urn:catalog:OMNH:Mammals:25661. Source: http://65.52.215.125/ipt/resource.do?r=mammals (source published on 2017-10-16)</t>
  </si>
  <si>
    <t>http://portal.vertnet.org/o/omnh/mammals?id=urn-catalog-omnh-mammals-25661</t>
  </si>
  <si>
    <t>{"totalLengthInmm":"177", "tailLengthInmm":"90", "hindfootLengthInmm":"19", "earLengthInmm":"17", "weightIn":"X"}</t>
  </si>
  <si>
    <t>urn:catalog:OMNH:Mammals:25661</t>
  </si>
  <si>
    <t>WGH , 21645</t>
  </si>
  <si>
    <t>Sam Noble Oklahoma Museum of Natural History. Mammals Specimens. Record ID: urn:catalog:OMNH:Mammals:25662. Source: http://65.52.215.125/ipt/resource.do?r=mammals (source published on 2017-10-16)</t>
  </si>
  <si>
    <t>http://portal.vertnet.org/o/omnh/mammals?id=urn-catalog-omnh-mammals-25662</t>
  </si>
  <si>
    <t>{"totalLengthInmm":"133", "tailLengthInmm":"70", "hindfootLengthInmm":"18", "earLengthInmm":"15", "weightIn":"X"}</t>
  </si>
  <si>
    <t>urn:catalog:OMNH:Mammals:25662</t>
  </si>
  <si>
    <t>WGH , 21646</t>
  </si>
  <si>
    <t>Sam Noble Oklahoma Museum of Natural History. Mammals Specimens. Record ID: urn:catalog:OMNH:Mammals:25728. Source: http://65.52.215.125/ipt/resource.do?r=mammals (source published on 2017-10-16)</t>
  </si>
  <si>
    <t>http://portal.vertnet.org/o/omnh/mammals?id=urn-catalog-omnh-mammals-25728</t>
  </si>
  <si>
    <t>{"totalLengthInmm":"123", "tailLengthInmm":"58", "hindfootLengthInmm":"18", "earLengthInmm":"13", "weightIn":"X"}</t>
  </si>
  <si>
    <t>urn:catalog:OMNH:Mammals:25728</t>
  </si>
  <si>
    <t>WGH , 21866</t>
  </si>
  <si>
    <t>Sam Noble Oklahoma Museum of Natural History. Mammals Specimens. Record ID: urn:catalog:OMNH:Mammals:25729. Source: http://65.52.215.125/ipt/resource.do?r=mammals (source published on 2017-10-16)</t>
  </si>
  <si>
    <t>http://portal.vertnet.org/o/omnh/mammals?id=urn-catalog-omnh-mammals-25729</t>
  </si>
  <si>
    <t>urn:catalog:OMNH:Mammals:25729</t>
  </si>
  <si>
    <t>WGH , 21867</t>
  </si>
  <si>
    <t>Sam Noble Oklahoma Museum of Natural History. Mammals Specimens. Record ID: urn:catalog:OMNH:Mammals:25730. Source: http://65.52.215.125/ipt/resource.do?r=mammals (source published on 2017-10-16)</t>
  </si>
  <si>
    <t>http://portal.vertnet.org/o/omnh/mammals?id=urn-catalog-omnh-mammals-25730</t>
  </si>
  <si>
    <t>{"totalLengthInmm":"161", "tailLengthInmm":"67", "hindfootLengthInmm":"19", "earLengthInmm":"14", "weightIn":"X"}</t>
  </si>
  <si>
    <t>urn:catalog:OMNH:Mammals:25730</t>
  </si>
  <si>
    <t>WGH , 21868</t>
  </si>
  <si>
    <t>Sam Noble Oklahoma Museum of Natural History. Mammals Specimens. Record ID: urn:catalog:OMNH:Mammals:25731. Source: http://65.52.215.125/ipt/resource.do?r=mammals (source published on 2017-10-16)</t>
  </si>
  <si>
    <t>http://portal.vertnet.org/o/omnh/mammals?id=urn-catalog-omnh-mammals-25731</t>
  </si>
  <si>
    <t>{"totalLengthInmm":"[170]", "tailLengthInmm":"69", "hindfootLengthInmm":"18", "earLengthInmm":"16", "weightIn":"X"}</t>
  </si>
  <si>
    <t>urn:catalog:OMNH:Mammals:25731</t>
  </si>
  <si>
    <t>WGH , 21869</t>
  </si>
  <si>
    <t>Sam Noble Oklahoma Museum of Natural History. Mammals Specimens. Record ID: urn:catalog:OMNH:Mammals:25732. Source: http://65.52.215.125/ipt/resource.do?r=mammals (source published on 2017-10-16)</t>
  </si>
  <si>
    <t>http://portal.vertnet.org/o/omnh/mammals?id=urn-catalog-omnh-mammals-25732</t>
  </si>
  <si>
    <t>{"totalLengthInmm":"129", "tailLengthInmm":"58", "hindfootLengthInmm":"17", "earLengthInmm":"13", "weightIn":"X"}</t>
  </si>
  <si>
    <t>urn:catalog:OMNH:Mammals:25732</t>
  </si>
  <si>
    <t>WGH , 21870</t>
  </si>
  <si>
    <t>Sam Noble Oklahoma Museum of Natural History. Mammals Specimens. Record ID: urn:catalog:OMNH:Mammals:25733. Source: http://65.52.215.125/ipt/resource.do?r=mammals (source published on 2017-10-16)</t>
  </si>
  <si>
    <t>http://portal.vertnet.org/o/omnh/mammals?id=urn-catalog-omnh-mammals-25733</t>
  </si>
  <si>
    <t>{"totalLengthInmm":"134", "tailLengthInmm":"63", "hindfootLengthInmm":"19", "earLengthInmm":"14", "weightIn":"X"}</t>
  </si>
  <si>
    <t>urn:catalog:OMNH:Mammals:25733</t>
  </si>
  <si>
    <t>WGH , 21871</t>
  </si>
  <si>
    <t>Sam Noble Oklahoma Museum of Natural History. Mammals Specimens. Record ID: urn:catalog:OMNH:Mammals:25734. Source: http://65.52.215.125/ipt/resource.do?r=mammals (source published on 2017-10-16)</t>
  </si>
  <si>
    <t>http://portal.vertnet.org/o/omnh/mammals?id=urn-catalog-omnh-mammals-25734</t>
  </si>
  <si>
    <t>{"totalLengthInmm":"167", "tailLengthInmm":"73", "hindfootLengthInmm":"19", "earLengthInmm":"14", "weightIn":"X"}</t>
  </si>
  <si>
    <t>urn:catalog:OMNH:Mammals:25734</t>
  </si>
  <si>
    <t>WGH , 21872</t>
  </si>
  <si>
    <t>Sam Noble Oklahoma Museum of Natural History. Mammals Specimens. Record ID: urn:catalog:OMNH:Mammals:25735. Source: http://65.52.215.125/ipt/resource.do?r=mammals (source published on 2017-10-16)</t>
  </si>
  <si>
    <t>http://portal.vertnet.org/o/omnh/mammals?id=urn-catalog-omnh-mammals-25735</t>
  </si>
  <si>
    <t>{"totalLengthInmm":"145", "tailLengthInmm":"63", "hindfootLengthInmm":"18", "earLengthInmm":"14", "weightIn":"X"}</t>
  </si>
  <si>
    <t>urn:catalog:OMNH:Mammals:25735</t>
  </si>
  <si>
    <t>WGH , 21873</t>
  </si>
  <si>
    <t>Sam Noble Oklahoma Museum of Natural History. Mammals Specimens. Record ID: urn:catalog:OMNH:Mammals:25738. Source: http://65.52.215.125/ipt/resource.do?r=mammals (source published on 2017-10-16)</t>
  </si>
  <si>
    <t>http://portal.vertnet.org/o/omnh/mammals?id=urn-catalog-omnh-mammals-25738</t>
  </si>
  <si>
    <t>{"totalLengthInmm":"139", "tailLengthInmm":"59", "hindfootLengthInmm":"18", "earLengthInmm":"14", "weightIn":"X"}</t>
  </si>
  <si>
    <t>urn:catalog:OMNH:Mammals:25738</t>
  </si>
  <si>
    <t>WGH , 21876</t>
  </si>
  <si>
    <t>Sam Noble Oklahoma Museum of Natural History. Mammals Specimens. Record ID: urn:catalog:OMNH:Mammals:25742. Source: http://65.52.215.125/ipt/resource.do?r=mammals (source published on 2017-10-16)</t>
  </si>
  <si>
    <t>http://portal.vertnet.org/o/omnh/mammals?id=urn-catalog-omnh-mammals-25742</t>
  </si>
  <si>
    <t>{"totalLengthInmm":"134", "tailLengthInmm":"59", "hindfootLengthInmm":"19", "earLengthInmm":"13", "weightIn":"X"}</t>
  </si>
  <si>
    <t>urn:catalog:OMNH:Mammals:25742</t>
  </si>
  <si>
    <t>WGH , 21880</t>
  </si>
  <si>
    <t>Sam Noble Oklahoma Museum of Natural History. Mammals Specimens. Record ID: urn:catalog:OMNH:Mammals:25744. Source: http://65.52.215.125/ipt/resource.do?r=mammals (source published on 2017-10-16)</t>
  </si>
  <si>
    <t>http://portal.vertnet.org/o/omnh/mammals?id=urn-catalog-omnh-mammals-25744</t>
  </si>
  <si>
    <t>{"totalLengthInmm":"139", "tailLengthInmm":"58", "hindfootLengthInmm":"19", "earLengthInmm":"14", "weightIn":"X"}</t>
  </si>
  <si>
    <t>urn:catalog:OMNH:Mammals:25744</t>
  </si>
  <si>
    <t>WGH , 21882</t>
  </si>
  <si>
    <t>Sam Noble Oklahoma Museum of Natural History. Mammals Specimens. Record ID: urn:catalog:OMNH:Mammals:25745. Source: http://65.52.215.125/ipt/resource.do?r=mammals (source published on 2017-10-16)</t>
  </si>
  <si>
    <t>http://portal.vertnet.org/o/omnh/mammals?id=urn-catalog-omnh-mammals-25745</t>
  </si>
  <si>
    <t>{"totalLengthInmm":"169", "tailLengthInmm":"77", "hindfootLengthInmm":"18", "earLengthInmm":"15", "weightIn":"X"}</t>
  </si>
  <si>
    <t>urn:catalog:OMNH:Mammals:25745</t>
  </si>
  <si>
    <t>WGH , 21884</t>
  </si>
  <si>
    <t>Sam Noble Oklahoma Museum of Natural History. Mammals Specimens. Record ID: urn:catalog:OMNH:Mammals:25746. Source: http://65.52.215.125/ipt/resource.do?r=mammals (source published on 2017-10-16)</t>
  </si>
  <si>
    <t>http://portal.vertnet.org/o/omnh/mammals?id=urn-catalog-omnh-mammals-25746</t>
  </si>
  <si>
    <t>{"totalLengthInmm":"126", "tailLengthInmm":"56", "hindfootLengthInmm":"17", "earLengthInmm":"14", "weightIn":"X"}</t>
  </si>
  <si>
    <t>urn:catalog:OMNH:Mammals:25746</t>
  </si>
  <si>
    <t>WGH , 21885</t>
  </si>
  <si>
    <t>Sam Noble Oklahoma Museum of Natural History. Mammals Specimens. Record ID: urn:catalog:OMNH:Mammals:25747. Source: http://65.52.215.125/ipt/resource.do?r=mammals (source published on 2017-10-16)</t>
  </si>
  <si>
    <t>http://portal.vertnet.org/o/omnh/mammals?id=urn-catalog-omnh-mammals-25747</t>
  </si>
  <si>
    <t>{"totalLengthInmm":"145", "tailLengthInmm":"67", "hindfootLengthInmm":"19", "earLengthInmm":"13", "weightIn":"X"}</t>
  </si>
  <si>
    <t>urn:catalog:OMNH:Mammals:25747</t>
  </si>
  <si>
    <t>WGH , 21886</t>
  </si>
  <si>
    <t>Sam Noble Oklahoma Museum of Natural History. Mammals Specimens. Record ID: urn:catalog:OMNH:Mammals:25750. Source: http://65.52.215.125/ipt/resource.do?r=mammals (source published on 2017-10-16)</t>
  </si>
  <si>
    <t>http://portal.vertnet.org/o/omnh/mammals?id=urn-catalog-omnh-mammals-25750</t>
  </si>
  <si>
    <t>{"totalLengthInmm":"135", "tailLengthInmm":"58", "hindfootLengthInmm":"18", "earLengthInmm":"13", "weightIn":"X"}</t>
  </si>
  <si>
    <t>urn:catalog:OMNH:Mammals:25750</t>
  </si>
  <si>
    <t>WGH , 21889</t>
  </si>
  <si>
    <t>Sam Noble Oklahoma Museum of Natural History. Mammals Specimens. Record ID: urn:catalog:OMNH:Mammals:25751. Source: http://65.52.215.125/ipt/resource.do?r=mammals (source published on 2017-10-16)</t>
  </si>
  <si>
    <t>http://portal.vertnet.org/o/omnh/mammals?id=urn-catalog-omnh-mammals-25751</t>
  </si>
  <si>
    <t>{"totalLengthInmm":"120", "tailLengthInmm":"54", "hindfootLengthInmm":"16", "earLengthInmm":"13", "weightIn":"X"}</t>
  </si>
  <si>
    <t>urn:catalog:OMNH:Mammals:25751</t>
  </si>
  <si>
    <t>WGH , 21890</t>
  </si>
  <si>
    <t>Sam Noble Oklahoma Museum of Natural History. Mammals Specimens. Record ID: urn:catalog:OMNH:Mammals:25753. Source: http://65.52.215.125/ipt/resource.do?r=mammals (source published on 2017-10-16)</t>
  </si>
  <si>
    <t>http://portal.vertnet.org/o/omnh/mammals?id=urn-catalog-omnh-mammals-25753</t>
  </si>
  <si>
    <t>{"totalLengthInmm":"146", "tailLengthInmm":"65", "hindfootLengthInmm":"19", "earLengthInmm":"13", "weightIn":"X"}</t>
  </si>
  <si>
    <t>urn:catalog:OMNH:Mammals:25753</t>
  </si>
  <si>
    <t>WGH , 22048</t>
  </si>
  <si>
    <t>Sam Noble Oklahoma Museum of Natural History. Mammals Specimens. Record ID: urn:catalog:OMNH:Mammals:25845. Source: http://65.52.215.125/ipt/resource.do?r=mammals (source published on 2017-10-16)</t>
  </si>
  <si>
    <t>http://portal.vertnet.org/o/omnh/mammals?id=urn-catalog-omnh-mammals-25845</t>
  </si>
  <si>
    <t>{"totalLengthInmm":"153", "tailLengthInmm":"67", "hindfootLengthInmm":"18", "earLengthInmm":"14", "weightIn":"X"}</t>
  </si>
  <si>
    <t>urn:catalog:OMNH:Mammals:25845</t>
  </si>
  <si>
    <t>WGH , 21693</t>
  </si>
  <si>
    <t>Sam Noble Oklahoma Museum of Natural History. Mammals Specimens. Record ID: urn:catalog:OMNH:Mammals:25848. Source: http://65.52.215.125/ipt/resource.do?r=mammals (source published on 2017-10-16)</t>
  </si>
  <si>
    <t>http://portal.vertnet.org/o/omnh/mammals?id=urn-catalog-omnh-mammals-25848</t>
  </si>
  <si>
    <t>{"totalLengthInmm":"178", "tailLengthInmm":"75", "hindfootLengthInmm":"19", "earLengthInmm":"14", "weightIn":"X"}</t>
  </si>
  <si>
    <t>urn:catalog:OMNH:Mammals:25848</t>
  </si>
  <si>
    <t>WGH , 21696</t>
  </si>
  <si>
    <t>Sam Noble Oklahoma Museum of Natural History. Mammals Specimens. Record ID: urn:catalog:OMNH:Mammals:25849. Source: http://65.52.215.125/ipt/resource.do?r=mammals (source published on 2017-10-16)</t>
  </si>
  <si>
    <t>http://portal.vertnet.org/o/omnh/mammals?id=urn-catalog-omnh-mammals-25849</t>
  </si>
  <si>
    <t>{"totalLengthInmm":"149", "tailLengthInmm":"67", "hindfootLengthInmm":"18", "earLengthInmm":"13", "weightIn":"X"}</t>
  </si>
  <si>
    <t>urn:catalog:OMNH:Mammals:25849</t>
  </si>
  <si>
    <t>WGH , 21697</t>
  </si>
  <si>
    <t>Sam Noble Oklahoma Museum of Natural History. Mammals Specimens. Record ID: urn:catalog:OMNH:Mammals:25851. Source: http://65.52.215.125/ipt/resource.do?r=mammals (source published on 2017-10-16)</t>
  </si>
  <si>
    <t>http://portal.vertnet.org/o/omnh/mammals?id=urn-catalog-omnh-mammals-25851</t>
  </si>
  <si>
    <t>{"totalLengthInmm":"137", "tailLengthInmm":"61", "hindfootLengthInmm":"18", "earLengthInmm":"13", "weightIn":"X"}</t>
  </si>
  <si>
    <t>urn:catalog:OMNH:Mammals:25851</t>
  </si>
  <si>
    <t>WGH , 21699</t>
  </si>
  <si>
    <t>Sam Noble Oklahoma Museum of Natural History. Mammals Specimens. Record ID: urn:catalog:OMNH:Mammals:25853. Source: http://65.52.215.125/ipt/resource.do?r=mammals (source published on 2017-10-16)</t>
  </si>
  <si>
    <t>http://portal.vertnet.org/o/omnh/mammals?id=urn-catalog-omnh-mammals-25853</t>
  </si>
  <si>
    <t>{"totalLengthInmm":"168", "tailLengthInmm":"76", "hindfootLengthInmm":"19", "earLengthInmm":"15", "weightIn":"X"}</t>
  </si>
  <si>
    <t>urn:catalog:OMNH:Mammals:25853</t>
  </si>
  <si>
    <t>WGH , 21701</t>
  </si>
  <si>
    <t>Sam Noble Oklahoma Museum of Natural History. Mammals Specimens. Record ID: urn:catalog:OMNH:Mammals:25856. Source: http://65.52.215.125/ipt/resource.do?r=mammals (source published on 2017-10-16)</t>
  </si>
  <si>
    <t>http://portal.vertnet.org/o/omnh/mammals?id=urn-catalog-omnh-mammals-25856</t>
  </si>
  <si>
    <t>{"totalLengthInmm":"178", "tailLengthInmm":"79", "hindfootLengthInmm":"19", "earLengthInmm":"15", "weightIn":"X"}</t>
  </si>
  <si>
    <t>urn:catalog:OMNH:Mammals:25856</t>
  </si>
  <si>
    <t>WGH , 21704</t>
  </si>
  <si>
    <t>Sam Noble Oklahoma Museum of Natural History. Mammals Specimens. Record ID: urn:catalog:OMNH:Mammals:25857. Source: http://65.52.215.125/ipt/resource.do?r=mammals (source published on 2017-10-16)</t>
  </si>
  <si>
    <t>http://portal.vertnet.org/o/omnh/mammals?id=urn-catalog-omnh-mammals-25857</t>
  </si>
  <si>
    <t>{"totalLengthInmm":"145", "tailLengthInmm":"67", "hindfootLengthInmm":"18", "earLengthInmm":"13", "weightIn":"X"}</t>
  </si>
  <si>
    <t>urn:catalog:OMNH:Mammals:25857</t>
  </si>
  <si>
    <t>WGH , 21705</t>
  </si>
  <si>
    <t>Sam Noble Oklahoma Museum of Natural History. Mammals Specimens. Record ID: urn:catalog:OMNH:Mammals:25858. Source: http://65.52.215.125/ipt/resource.do?r=mammals (source published on 2017-10-16)</t>
  </si>
  <si>
    <t>http://portal.vertnet.org/o/omnh/mammals?id=urn-catalog-omnh-mammals-25858</t>
  </si>
  <si>
    <t>{"totalLengthInmm":"[149]", "tailLengthInmm":"60", "hindfootLengthInmm":"19", "earLengthInmm":"14", "weightIn":"X"}</t>
  </si>
  <si>
    <t>urn:catalog:OMNH:Mammals:25858</t>
  </si>
  <si>
    <t>WGH , 21706</t>
  </si>
  <si>
    <t>Sam Noble Oklahoma Museum of Natural History. Mammals Specimens. Record ID: urn:catalog:OMNH:Mammals:25859. Source: http://65.52.215.125/ipt/resource.do?r=mammals (source published on 2017-10-16)</t>
  </si>
  <si>
    <t>http://portal.vertnet.org/o/omnh/mammals?id=urn-catalog-omnh-mammals-25859</t>
  </si>
  <si>
    <t>{"totalLengthInmm":"125", "tailLengthInmm":"59", "hindfootLengthInmm":"18", "earLengthInmm":"13", "weightIn":"X"}</t>
  </si>
  <si>
    <t>urn:catalog:OMNH:Mammals:25859</t>
  </si>
  <si>
    <t>WGH , 21707</t>
  </si>
  <si>
    <t>Sam Noble Oklahoma Museum of Natural History. Mammals Specimens. Record ID: urn:catalog:OMNH:Mammals:25860. Source: http://65.52.215.125/ipt/resource.do?r=mammals (source published on 2017-10-16)</t>
  </si>
  <si>
    <t>http://portal.vertnet.org/o/omnh/mammals?id=urn-catalog-omnh-mammals-25860</t>
  </si>
  <si>
    <t>{"totalLengthInmm":"128", "tailLengthInmm":"60", "hindfootLengthInmm":"17", "earLengthInmm":"14", "weightIn":"X"}</t>
  </si>
  <si>
    <t>urn:catalog:OMNH:Mammals:25860</t>
  </si>
  <si>
    <t>WGH , 21708</t>
  </si>
  <si>
    <t>Sam Noble Oklahoma Museum of Natural History. Mammals Specimens. Record ID: urn:catalog:OMNH:Mammals:25862. Source: http://65.52.215.125/ipt/resource.do?r=mammals (source published on 2017-10-16)</t>
  </si>
  <si>
    <t>http://portal.vertnet.org/o/omnh/mammals?id=urn-catalog-omnh-mammals-25862</t>
  </si>
  <si>
    <t>{"totalLengthInmm":"133", "tailLengthInmm":"60", "hindfootLengthInmm":"18", "earLengthInmm":"14", "weightIn":"X"}</t>
  </si>
  <si>
    <t>urn:catalog:OMNH:Mammals:25862</t>
  </si>
  <si>
    <t>WGH , 21710</t>
  </si>
  <si>
    <t>Sam Noble Oklahoma Museum of Natural History. Mammals Specimens. Record ID: urn:catalog:OMNH:Mammals:25864. Source: http://65.52.215.125/ipt/resource.do?r=mammals (source published on 2017-10-16)</t>
  </si>
  <si>
    <t>http://portal.vertnet.org/o/omnh/mammals?id=urn-catalog-omnh-mammals-25864</t>
  </si>
  <si>
    <t>{"totalLengthInmm":"140", "tailLengthInmm":"66", "hindfootLengthInmm":"17", "earLengthInmm":"15", "weightIn":"X"}</t>
  </si>
  <si>
    <t>urn:catalog:OMNH:Mammals:25864</t>
  </si>
  <si>
    <t>WGH , 21712</t>
  </si>
  <si>
    <t>Sam Noble Oklahoma Museum of Natural History. Mammals Specimens. Record ID: urn:catalog:OMNH:Mammals:25865. Source: http://65.52.215.125/ipt/resource.do?r=mammals (source published on 2017-10-16)</t>
  </si>
  <si>
    <t>http://portal.vertnet.org/o/omnh/mammals?id=urn-catalog-omnh-mammals-25865</t>
  </si>
  <si>
    <t>{"totalLengthInmm":"145", "tailLengthInmm":"67", "hindfootLengthInmm":"18", "earLengthInmm":"14", "weightIn":"X"}</t>
  </si>
  <si>
    <t>urn:catalog:OMNH:Mammals:25865</t>
  </si>
  <si>
    <t>WGH , 21713</t>
  </si>
  <si>
    <t>Sam Noble Oklahoma Museum of Natural History. Mammals Specimens. Record ID: urn:catalog:OMNH:Mammals:25866. Source: http://65.52.215.125/ipt/resource.do?r=mammals (source published on 2017-10-16)</t>
  </si>
  <si>
    <t>http://portal.vertnet.org/o/omnh/mammals?id=urn-catalog-omnh-mammals-25866</t>
  </si>
  <si>
    <t>{"totalLengthInmm":"137", "tailLengthInmm":"62", "hindfootLengthInmm":"20", "earLengthInmm":"13", "weightIn":"X"}</t>
  </si>
  <si>
    <t>urn:catalog:OMNH:Mammals:25866</t>
  </si>
  <si>
    <t>WGH , 21714</t>
  </si>
  <si>
    <t>Sam Noble Oklahoma Museum of Natural History. Mammals Specimens. Record ID: urn:catalog:OMNH:Mammals:25867. Source: http://65.52.215.125/ipt/resource.do?r=mammals (source published on 2017-10-16)</t>
  </si>
  <si>
    <t>http://portal.vertnet.org/o/omnh/mammals?id=urn-catalog-omnh-mammals-25867</t>
  </si>
  <si>
    <t>{"totalLengthInmm":"139", "tailLengthInmm":"62", "hindfootLengthInmm":"18", "earLengthInmm":"13", "weightIn":"X"}</t>
  </si>
  <si>
    <t>urn:catalog:OMNH:Mammals:25867</t>
  </si>
  <si>
    <t>WGH , 21715</t>
  </si>
  <si>
    <t>Sam Noble Oklahoma Museum of Natural History. Mammals Specimens. Record ID: urn:catalog:OMNH:Mammals:25868. Source: http://65.52.215.125/ipt/resource.do?r=mammals (source published on 2017-10-16)</t>
  </si>
  <si>
    <t>http://portal.vertnet.org/o/omnh/mammals?id=urn-catalog-omnh-mammals-25868</t>
  </si>
  <si>
    <t>{"totalLengthInmm":"123", "tailLengthInmm":"57", "hindfootLengthInmm":"18", "earLengthInmm":"14", "weightIn":"X"}</t>
  </si>
  <si>
    <t>urn:catalog:OMNH:Mammals:25868</t>
  </si>
  <si>
    <t>WGH , 21716</t>
  </si>
  <si>
    <t>Sam Noble Oklahoma Museum of Natural History. Mammals Specimens. Record ID: urn:catalog:OMNH:Mammals:25869. Source: http://65.52.215.125/ipt/resource.do?r=mammals (source published on 2017-10-16)</t>
  </si>
  <si>
    <t>http://portal.vertnet.org/o/omnh/mammals?id=urn-catalog-omnh-mammals-25869</t>
  </si>
  <si>
    <t>{"totalLengthInmm":"144", "tailLengthInmm":"66", "hindfootLengthInmm":"17", "earLengthInmm":"14", "weightIn":"X"}</t>
  </si>
  <si>
    <t>urn:catalog:OMNH:Mammals:25869</t>
  </si>
  <si>
    <t>WGH , 21717</t>
  </si>
  <si>
    <t>Sam Noble Oklahoma Museum of Natural History. Mammals Specimens. Record ID: urn:catalog:OMNH:Mammals:25870. Source: http://65.52.215.125/ipt/resource.do?r=mammals (source published on 2017-10-16)</t>
  </si>
  <si>
    <t>http://portal.vertnet.org/o/omnh/mammals?id=urn-catalog-omnh-mammals-25870</t>
  </si>
  <si>
    <t>{"totalLengthInmm":"141", "tailLengthInmm":"67", "hindfootLengthInmm":"19", "earLengthInmm":"14", "weightIn":"X"}</t>
  </si>
  <si>
    <t>urn:catalog:OMNH:Mammals:25870</t>
  </si>
  <si>
    <t>WGH , 21718</t>
  </si>
  <si>
    <t>Sam Noble Oklahoma Museum of Natural History. Mammals Specimens. Record ID: urn:catalog:OMNH:Mammals:25871. Source: http://65.52.215.125/ipt/resource.do?r=mammals (source published on 2017-10-16)</t>
  </si>
  <si>
    <t>http://portal.vertnet.org/o/omnh/mammals?id=urn-catalog-omnh-mammals-25871</t>
  </si>
  <si>
    <t>{"totalLengthInmm":"155", "tailLengthInmm":"73", "hindfootLengthInmm":"19", "earLengthInmm":"14", "weightIn":"X"}</t>
  </si>
  <si>
    <t>urn:catalog:OMNH:Mammals:25871</t>
  </si>
  <si>
    <t>WGH , 21719</t>
  </si>
  <si>
    <t>Sam Noble Oklahoma Museum of Natural History. Mammals Specimens. Record ID: urn:catalog:OMNH:Mammals:25872. Source: http://65.52.215.125/ipt/resource.do?r=mammals (source published on 2017-10-16)</t>
  </si>
  <si>
    <t>http://portal.vertnet.org/o/omnh/mammals?id=urn-catalog-omnh-mammals-25872</t>
  </si>
  <si>
    <t>{"totalLengthInmm":"130", "tailLengthInmm":"61", "hindfootLengthInmm":"18", "earLengthInmm":"15", "weightIn":"X"}</t>
  </si>
  <si>
    <t>urn:catalog:OMNH:Mammals:25872</t>
  </si>
  <si>
    <t>WGH , 21720</t>
  </si>
  <si>
    <t>Sam Noble Oklahoma Museum of Natural History. Mammals Specimens. Record ID: urn:catalog:OMNH:Mammals:25874. Source: http://65.52.215.125/ipt/resource.do?r=mammals (source published on 2017-10-16)</t>
  </si>
  <si>
    <t>http://portal.vertnet.org/o/omnh/mammals?id=urn-catalog-omnh-mammals-25874</t>
  </si>
  <si>
    <t>{"totalLengthInmm":"144", "tailLengthInmm":"62", "hindfootLengthInmm":"18", "earLengthInmm":"15", "weightIn":"X"}</t>
  </si>
  <si>
    <t>urn:catalog:OMNH:Mammals:25874</t>
  </si>
  <si>
    <t>WGH , 21722</t>
  </si>
  <si>
    <t>Sam Noble Oklahoma Museum of Natural History. Mammals Specimens. Record ID: urn:catalog:OMNH:Mammals:25876. Source: http://65.52.215.125/ipt/resource.do?r=mammals (source published on 2017-10-16)</t>
  </si>
  <si>
    <t>http://portal.vertnet.org/o/omnh/mammals?id=urn-catalog-omnh-mammals-25876</t>
  </si>
  <si>
    <t>{"totalLengthInmm":"175", "tailLengthInmm":"82", "hindfootLengthInmm":"20", "earLengthInmm":"16", "weightIn":"X"}</t>
  </si>
  <si>
    <t>urn:catalog:OMNH:Mammals:25876</t>
  </si>
  <si>
    <t>WGH , 21724</t>
  </si>
  <si>
    <t>Sam Noble Oklahoma Museum of Natural History. Mammals Specimens. Record ID: urn:catalog:OMNH:Mammals:25877. Source: http://65.52.215.125/ipt/resource.do?r=mammals (source published on 2017-10-16)</t>
  </si>
  <si>
    <t>http://portal.vertnet.org/o/omnh/mammals?id=urn-catalog-omnh-mammals-25877</t>
  </si>
  <si>
    <t>{"totalLengthInmm":"149", "tailLengthInmm":"70", "hindfootLengthInmm":"19", "earLengthInmm":"14", "weightIn":"X"}</t>
  </si>
  <si>
    <t>urn:catalog:OMNH:Mammals:25877</t>
  </si>
  <si>
    <t>WGH , 21725</t>
  </si>
  <si>
    <t>Sam Noble Oklahoma Museum of Natural History. Mammals Specimens. Record ID: urn:catalog:OMNH:Mammals:25878. Source: http://65.52.215.125/ipt/resource.do?r=mammals (source published on 2017-10-16)</t>
  </si>
  <si>
    <t>http://portal.vertnet.org/o/omnh/mammals?id=urn-catalog-omnh-mammals-25878</t>
  </si>
  <si>
    <t>{"totalLengthInmm":"[115]", "tailLengthInmm":"28", "hindfootLengthInmm":"18", "earLengthInmm":"13", "weightIn":"X"}</t>
  </si>
  <si>
    <t>urn:catalog:OMNH:Mammals:25878</t>
  </si>
  <si>
    <t>WGH , 21726</t>
  </si>
  <si>
    <t>Sam Noble Oklahoma Museum of Natural History. Mammals Specimens. Record ID: urn:catalog:OMNH:Mammals:25882. Source: http://65.52.215.125/ipt/resource.do?r=mammals (source published on 2017-10-16)</t>
  </si>
  <si>
    <t>http://portal.vertnet.org/o/omnh/mammals?id=urn-catalog-omnh-mammals-25882</t>
  </si>
  <si>
    <t>{"totalLengthInmm":"[133]", "tailLengthInmm":"41", "hindfootLengthInmm":"18", "earLengthInmm":"15", "weightIn":"X"}</t>
  </si>
  <si>
    <t>urn:catalog:OMNH:Mammals:25882</t>
  </si>
  <si>
    <t>WGH , 21731</t>
  </si>
  <si>
    <t>Sam Noble Oklahoma Museum of Natural History. Mammals Specimens. Record ID: urn:catalog:OMNH:Mammals:25892. Source: http://65.52.215.125/ipt/resource.do?r=mammals (source published on 2017-10-16)</t>
  </si>
  <si>
    <t>http://portal.vertnet.org/o/omnh/mammals?id=urn-catalog-omnh-mammals-25892</t>
  </si>
  <si>
    <t>{"totalLengthInmm":"153", "tailLengthInmm":"75", "hindfootLengthInmm":"19", "earLengthInmm":"15", "weightIn":"X"}</t>
  </si>
  <si>
    <t>urn:catalog:OMNH:Mammals:25892</t>
  </si>
  <si>
    <t>WGH , 20728</t>
  </si>
  <si>
    <t>Sam Noble Oklahoma Museum of Natural History. Mammals Specimens. Record ID: urn:catalog:OMNH:Mammals:26125. Source: http://65.52.215.125/ipt/resource.do?r=mammals (source published on 2017-10-16)</t>
  </si>
  <si>
    <t>http://portal.vertnet.org/o/omnh/mammals?id=urn-catalog-omnh-mammals-26125</t>
  </si>
  <si>
    <t>{"totalLengthInmm":"147", "tailLengthInmm":"67", "hindfootLengthInmm":"18", "earLengthInmm":"13", "weightIn":"X"}</t>
  </si>
  <si>
    <t>urn:catalog:OMNH:Mammals:26125</t>
  </si>
  <si>
    <t>WGH , 21406</t>
  </si>
  <si>
    <t>Sam Noble Oklahoma Museum of Natural History. Mammals Specimens. Record ID: urn:catalog:OMNH:Mammals:26128. Source: http://65.52.215.125/ipt/resource.do?r=mammals (source published on 2017-10-16)</t>
  </si>
  <si>
    <t>http://portal.vertnet.org/o/omnh/mammals?id=urn-catalog-omnh-mammals-26128</t>
  </si>
  <si>
    <t>urn:catalog:OMNH:Mammals:26128</t>
  </si>
  <si>
    <t>WGH , 21456</t>
  </si>
  <si>
    <t>Sam Noble Oklahoma Museum of Natural History. Mammals Specimens. Record ID: urn:catalog:OMNH:Mammals:26208. Source: http://65.52.215.125/ipt/resource.do?r=mammals (source published on 2017-10-16)</t>
  </si>
  <si>
    <t>http://portal.vertnet.org/o/omnh/mammals?id=urn-catalog-omnh-mammals-26208</t>
  </si>
  <si>
    <t>{"totalLengthInmm":"149", "tailLengthInmm":"68", "hindfootLengthInmm":"18", "earLengthInmm":"16", "weightIn":"X"}</t>
  </si>
  <si>
    <t>urn:catalog:OMNH:Mammals:26208</t>
  </si>
  <si>
    <t>WGH , 20496</t>
  </si>
  <si>
    <t>Sam Noble Oklahoma Museum of Natural History. Mammals Specimens. Record ID: urn:catalog:OMNH:Mammals:26209. Source: http://65.52.215.125/ipt/resource.do?r=mammals (source published on 2017-10-16)</t>
  </si>
  <si>
    <t>http://portal.vertnet.org/o/omnh/mammals?id=urn-catalog-omnh-mammals-26209</t>
  </si>
  <si>
    <t>{"totalLengthInmm":"147", "tailLengthInmm":"68", "hindfootLengthInmm":"19", "earLengthInmm":"14", "weightIn":"X"}</t>
  </si>
  <si>
    <t>urn:catalog:OMNH:Mammals:26209</t>
  </si>
  <si>
    <t>WGH , 20497</t>
  </si>
  <si>
    <t>Sam Noble Oklahoma Museum of Natural History. Mammals Specimens. Record ID: urn:catalog:OMNH:Mammals:26210. Source: http://65.52.215.125/ipt/resource.do?r=mammals (source published on 2017-10-16)</t>
  </si>
  <si>
    <t>http://portal.vertnet.org/o/omnh/mammals?id=urn-catalog-omnh-mammals-26210</t>
  </si>
  <si>
    <t>{"totalLengthInmm":"158", "tailLengthInmm":"71", "hindfootLengthInmm":"18", "earLengthInmm":"15", "weightIn":"X"}</t>
  </si>
  <si>
    <t>urn:catalog:OMNH:Mammals:26210</t>
  </si>
  <si>
    <t>WGH , 20498</t>
  </si>
  <si>
    <t>Sam Noble Oklahoma Museum of Natural History. Mammals Specimens. Record ID: urn:catalog:OMNH:Mammals:26212. Source: http://65.52.215.125/ipt/resource.do?r=mammals (source published on 2017-10-16)</t>
  </si>
  <si>
    <t>http://portal.vertnet.org/o/omnh/mammals?id=urn-catalog-omnh-mammals-26212</t>
  </si>
  <si>
    <t>{"totalLengthInmm":"148", "tailLengthInmm":"68", "hindfootLengthInmm":"19", "earLengthInmm":"15", "weightIn":"X"}</t>
  </si>
  <si>
    <t>urn:catalog:OMNH:Mammals:26212</t>
  </si>
  <si>
    <t>WGH , 20500</t>
  </si>
  <si>
    <t>Sam Noble Oklahoma Museum of Natural History. Mammals Specimens. Record ID: urn:catalog:OMNH:Mammals:26214. Source: http://65.52.215.125/ipt/resource.do?r=mammals (source published on 2017-10-16)</t>
  </si>
  <si>
    <t>http://portal.vertnet.org/o/omnh/mammals?id=urn-catalog-omnh-mammals-26214</t>
  </si>
  <si>
    <t>{"totalLengthInmm":"150", "tailLengthInmm":"64", "hindfootLengthInmm":"18", "earLengthInmm":"16", "weightIn":"X"}</t>
  </si>
  <si>
    <t>urn:catalog:OMNH:Mammals:26214</t>
  </si>
  <si>
    <t>WGH , 20502</t>
  </si>
  <si>
    <t>Sam Noble Oklahoma Museum of Natural History. Mammals Specimens. Record ID: urn:catalog:OMNH:Mammals:26216. Source: http://65.52.215.125/ipt/resource.do?r=mammals (source published on 2017-10-16)</t>
  </si>
  <si>
    <t>http://portal.vertnet.org/o/omnh/mammals?id=urn-catalog-omnh-mammals-26216</t>
  </si>
  <si>
    <t>{"totalLengthInmm":"154", "tailLengthInmm":"65", "hindfootLengthInmm":"19", "earLengthInmm":"15", "weightIn":"X"}</t>
  </si>
  <si>
    <t>urn:catalog:OMNH:Mammals:26216</t>
  </si>
  <si>
    <t>WGH , 20504</t>
  </si>
  <si>
    <t>Sam Noble Oklahoma Museum of Natural History. Mammals Specimens. Record ID: urn:catalog:OMNH:Mammals:26217. Source: http://65.52.215.125/ipt/resource.do?r=mammals (source published on 2017-10-16)</t>
  </si>
  <si>
    <t>http://portal.vertnet.org/o/omnh/mammals?id=urn-catalog-omnh-mammals-26217</t>
  </si>
  <si>
    <t>{"totalLengthInmm":"153", "tailLengthInmm":"63", "hindfootLengthInmm":"18", "earLengthInmm":"14", "weightIn":"X"}</t>
  </si>
  <si>
    <t>urn:catalog:OMNH:Mammals:26217</t>
  </si>
  <si>
    <t>WGH , 20505</t>
  </si>
  <si>
    <t>Sam Noble Oklahoma Museum of Natural History. Mammals Specimens. Record ID: urn:catalog:OMNH:Mammals:26218. Source: http://65.52.215.125/ipt/resource.do?r=mammals (source published on 2017-10-16)</t>
  </si>
  <si>
    <t>http://portal.vertnet.org/o/omnh/mammals?id=urn-catalog-omnh-mammals-26218</t>
  </si>
  <si>
    <t>{"totalLengthInmm":"145", "tailLengthInmm":"61", "hindfootLengthInmm":"18", "earLengthInmm":"14", "weightIn":"X"}</t>
  </si>
  <si>
    <t>urn:catalog:OMNH:Mammals:26218</t>
  </si>
  <si>
    <t>WGH , 20506</t>
  </si>
  <si>
    <t>Sam Noble Oklahoma Museum of Natural History. Mammals Specimens. Record ID: urn:catalog:OMNH:Mammals:26219. Source: http://65.52.215.125/ipt/resource.do?r=mammals (source published on 2017-10-16)</t>
  </si>
  <si>
    <t>http://portal.vertnet.org/o/omnh/mammals?id=urn-catalog-omnh-mammals-26219</t>
  </si>
  <si>
    <t>urn:catalog:OMNH:Mammals:26219</t>
  </si>
  <si>
    <t>WGH , 20507</t>
  </si>
  <si>
    <t>Sam Noble Oklahoma Museum of Natural History. Mammals Specimens. Record ID: urn:catalog:OMNH:Mammals:26222. Source: http://65.52.215.125/ipt/resource.do?r=mammals (source published on 2017-10-16)</t>
  </si>
  <si>
    <t>http://portal.vertnet.org/o/omnh/mammals?id=urn-catalog-omnh-mammals-26222</t>
  </si>
  <si>
    <t>{"totalLengthInmm":"161", "tailLengthInmm":"72", "hindfootLengthInmm":"18", "earLengthInmm":"14", "weightIn":"X"}</t>
  </si>
  <si>
    <t>urn:catalog:OMNH:Mammals:26222</t>
  </si>
  <si>
    <t>WGH , 20418</t>
  </si>
  <si>
    <t>Sam Noble Oklahoma Museum of Natural History. Mammals Specimens. Record ID: urn:catalog:OMNH:Mammals:26223. Source: http://65.52.215.125/ipt/resource.do?r=mammals (source published on 2017-10-16)</t>
  </si>
  <si>
    <t>http://portal.vertnet.org/o/omnh/mammals?id=urn-catalog-omnh-mammals-26223</t>
  </si>
  <si>
    <t>urn:catalog:OMNH:Mammals:26223</t>
  </si>
  <si>
    <t>WGH , 20419</t>
  </si>
  <si>
    <t>Sam Noble Oklahoma Museum of Natural History. Mammals Specimens. Record ID: urn:catalog:OMNH:Mammals:26224. Source: http://65.52.215.125/ipt/resource.do?r=mammals (source published on 2017-10-16)</t>
  </si>
  <si>
    <t>http://portal.vertnet.org/o/omnh/mammals?id=urn-catalog-omnh-mammals-26224</t>
  </si>
  <si>
    <t>{"totalLengthInmm":"150", "tailLengthInmm":"72", "hindfootLengthInmm":"18", "earLengthInmm":"14", "weightIn":"X"}</t>
  </si>
  <si>
    <t>urn:catalog:OMNH:Mammals:26224</t>
  </si>
  <si>
    <t>WGH , 20420</t>
  </si>
  <si>
    <t>Sam Noble Oklahoma Museum of Natural History. Mammals Specimens. Record ID: urn:catalog:OMNH:Mammals:26225. Source: http://65.52.215.125/ipt/resource.do?r=mammals (source published on 2017-10-16)</t>
  </si>
  <si>
    <t>http://portal.vertnet.org/o/omnh/mammals?id=urn-catalog-omnh-mammals-26225</t>
  </si>
  <si>
    <t>{"totalLengthInmm":"155", "tailLengthInmm":"70", "hindfootLengthInmm":"20", "earLengthInmm":"14", "weightIn":"X"}</t>
  </si>
  <si>
    <t>urn:catalog:OMNH:Mammals:26225</t>
  </si>
  <si>
    <t>WGH , 20421</t>
  </si>
  <si>
    <t>Sam Noble Oklahoma Museum of Natural History. Mammals Specimens. Record ID: urn:catalog:OMNH:Mammals:26226. Source: http://65.52.215.125/ipt/resource.do?r=mammals (source published on 2017-10-16)</t>
  </si>
  <si>
    <t>http://portal.vertnet.org/o/omnh/mammals?id=urn-catalog-omnh-mammals-26226</t>
  </si>
  <si>
    <t>{"totalLengthInmm":"179", "tailLengthInmm":"81", "hindfootLengthInmm":"20", "earLengthInmm":"16", "weightIn":"X"}</t>
  </si>
  <si>
    <t>urn:catalog:OMNH:Mammals:26226</t>
  </si>
  <si>
    <t>WGH , 20422</t>
  </si>
  <si>
    <t>Sam Noble Oklahoma Museum of Natural History. Mammals Specimens. Record ID: urn:catalog:OMNH:Mammals:26227. Source: http://65.52.215.125/ipt/resource.do?r=mammals (source published on 2017-10-16)</t>
  </si>
  <si>
    <t>http://portal.vertnet.org/o/omnh/mammals?id=urn-catalog-omnh-mammals-26227</t>
  </si>
  <si>
    <t>{"totalLengthInmm":"157", "tailLengthInmm":"73", "hindfootLengthInmm":"19", "earLengthInmm":"14", "weightIn":"X"}</t>
  </si>
  <si>
    <t>urn:catalog:OMNH:Mammals:26227</t>
  </si>
  <si>
    <t>WGH , 20423</t>
  </si>
  <si>
    <t>Sam Noble Oklahoma Museum of Natural History. Mammals Specimens. Record ID: urn:catalog:OMNH:Mammals:26230. Source: http://65.52.215.125/ipt/resource.do?r=mammals (source published on 2017-10-16)</t>
  </si>
  <si>
    <t>http://portal.vertnet.org/o/omnh/mammals?id=urn-catalog-omnh-mammals-26230</t>
  </si>
  <si>
    <t>{"totalLengthInmm":"141", "tailLengthInmm":"63", "hindfootLengthInmm":"18", "earLengthInmm":"14", "weightIn":"X"}</t>
  </si>
  <si>
    <t>urn:catalog:OMNH:Mammals:26230</t>
  </si>
  <si>
    <t>WGH , 20426</t>
  </si>
  <si>
    <t>Sam Noble Oklahoma Museum of Natural History. Mammals Specimens. Record ID: urn:catalog:OMNH:Mammals:26231. Source: http://65.52.215.125/ipt/resource.do?r=mammals (source published on 2017-10-16)</t>
  </si>
  <si>
    <t>http://portal.vertnet.org/o/omnh/mammals?id=urn-catalog-omnh-mammals-26231</t>
  </si>
  <si>
    <t>{"totalLengthInmm":"135", "tailLengthInmm":"59", "hindfootLengthInmm":"18", "earLengthInmm":"14", "weightIn":"X"}</t>
  </si>
  <si>
    <t>urn:catalog:OMNH:Mammals:26231</t>
  </si>
  <si>
    <t>WGH , 20427</t>
  </si>
  <si>
    <t>Sam Noble Oklahoma Museum of Natural History. Mammals Specimens. Record ID: urn:catalog:OMNH:Mammals:26235. Source: http://65.52.215.125/ipt/resource.do?r=mammals (source published on 2017-10-16)</t>
  </si>
  <si>
    <t>http://portal.vertnet.org/o/omnh/mammals?id=urn-catalog-omnh-mammals-26235</t>
  </si>
  <si>
    <t>{"totalLengthInmm":"120", "tailLengthInmm":"49", "hindfootLengthInmm":"16", "earLengthInmm":"13", "weightIn":"X"}</t>
  </si>
  <si>
    <t>urn:catalog:OMNH:Mammals:26235</t>
  </si>
  <si>
    <t>WGH , 20431</t>
  </si>
  <si>
    <t>Sam Noble Oklahoma Museum of Natural History. Mammals Specimens. Record ID: urn:catalog:OMNH:Mammals:26236. Source: http://65.52.215.125/ipt/resource.do?r=mammals (source published on 2017-10-16)</t>
  </si>
  <si>
    <t>http://portal.vertnet.org/o/omnh/mammals?id=urn-catalog-omnh-mammals-26236</t>
  </si>
  <si>
    <t>{"totalLengthInmm":"152", "tailLengthInmm":"67", "hindfootLengthInmm":"19", "earLengthInmm":"14", "weightIn":"X"}</t>
  </si>
  <si>
    <t>urn:catalog:OMNH:Mammals:26236</t>
  </si>
  <si>
    <t>WGH , 20432</t>
  </si>
  <si>
    <t>Sam Noble Oklahoma Museum of Natural History. Mammals Specimens. Record ID: urn:catalog:OMNH:Mammals:26237. Source: http://65.52.215.125/ipt/resource.do?r=mammals (source published on 2017-10-16)</t>
  </si>
  <si>
    <t>http://portal.vertnet.org/o/omnh/mammals?id=urn-catalog-omnh-mammals-26237</t>
  </si>
  <si>
    <t>urn:catalog:OMNH:Mammals:26237</t>
  </si>
  <si>
    <t>WGH , 20434</t>
  </si>
  <si>
    <t>Sam Noble Oklahoma Museum of Natural History. Mammals Specimens. Record ID: urn:catalog:OMNH:Mammals:26238. Source: http://65.52.215.125/ipt/resource.do?r=mammals (source published on 2017-10-16)</t>
  </si>
  <si>
    <t>http://portal.vertnet.org/o/omnh/mammals?id=urn-catalog-omnh-mammals-26238</t>
  </si>
  <si>
    <t>{"totalLengthInmm":"158", "tailLengthInmm":"70", "hindfootLengthInmm":"19", "earLengthInmm":"16", "weightIn":"X"}</t>
  </si>
  <si>
    <t>urn:catalog:OMNH:Mammals:26238</t>
  </si>
  <si>
    <t>WGH , 20435</t>
  </si>
  <si>
    <t>Sam Noble Oklahoma Museum of Natural History. Mammals Specimens. Record ID: urn:catalog:OMNH:Mammals:26239. Source: http://65.52.215.125/ipt/resource.do?r=mammals (source published on 2017-10-16)</t>
  </si>
  <si>
    <t>http://portal.vertnet.org/o/omnh/mammals?id=urn-catalog-omnh-mammals-26239</t>
  </si>
  <si>
    <t>{"totalLengthInmm":"148", "tailLengthInmm":"66", "hindfootLengthInmm":"18", "earLengthInmm":"13", "weightIn":"X"}</t>
  </si>
  <si>
    <t>urn:catalog:OMNH:Mammals:26239</t>
  </si>
  <si>
    <t>WGH , 20436</t>
  </si>
  <si>
    <t>Sam Noble Oklahoma Museum of Natural History. Mammals Specimens. Record ID: urn:catalog:OMNH:Mammals:26240. Source: http://65.52.215.125/ipt/resource.do?r=mammals (source published on 2017-10-16)</t>
  </si>
  <si>
    <t>http://portal.vertnet.org/o/omnh/mammals?id=urn-catalog-omnh-mammals-26240</t>
  </si>
  <si>
    <t>{"totalLengthInmm":"147", "tailLengthInmm":"67", "hindfootLengthInmm":"18", "earLengthInmm":"12", "weightIn":"X"}</t>
  </si>
  <si>
    <t>urn:catalog:OMNH:Mammals:26240</t>
  </si>
  <si>
    <t>WGH , 20437</t>
  </si>
  <si>
    <t>Sam Noble Oklahoma Museum of Natural History. Mammals Specimens. Record ID: urn:catalog:OMNH:Mammals:26242. Source: http://65.52.215.125/ipt/resource.do?r=mammals (source published on 2017-10-16)</t>
  </si>
  <si>
    <t>http://portal.vertnet.org/o/omnh/mammals?id=urn-catalog-omnh-mammals-26242</t>
  </si>
  <si>
    <t>{"totalLengthInmm":"151", "tailLengthInmm":"69", "hindfootLengthInmm":"18", "earLengthInmm":"14", "weightIn":"X"}</t>
  </si>
  <si>
    <t>urn:catalog:OMNH:Mammals:26242</t>
  </si>
  <si>
    <t>WGH , 20439</t>
  </si>
  <si>
    <t>Sam Noble Oklahoma Museum of Natural History. Mammals Specimens. Record ID: urn:catalog:OMNH:Mammals:26243. Source: http://65.52.215.125/ipt/resource.do?r=mammals (source published on 2017-10-16)</t>
  </si>
  <si>
    <t>http://portal.vertnet.org/o/omnh/mammals?id=urn-catalog-omnh-mammals-26243</t>
  </si>
  <si>
    <t>{"totalLengthInmm":"139", "tailLengthInmm":"64", "hindfootLengthInmm":"18", "earLengthInmm":"13", "weightIn":"X"}</t>
  </si>
  <si>
    <t>urn:catalog:OMNH:Mammals:26243</t>
  </si>
  <si>
    <t>WGH , 20440</t>
  </si>
  <si>
    <t>Sam Noble Oklahoma Museum of Natural History. Mammals Specimens. Record ID: urn:catalog:OMNH:Mammals:26244. Source: http://65.52.215.125/ipt/resource.do?r=mammals (source published on 2017-10-16)</t>
  </si>
  <si>
    <t>http://portal.vertnet.org/o/omnh/mammals?id=urn-catalog-omnh-mammals-26244</t>
  </si>
  <si>
    <t>{"totalLengthInmm":"151", "tailLengthInmm":"70", "hindfootLengthInmm":"18", "earLengthInmm":"14", "weightIn":"X"}</t>
  </si>
  <si>
    <t>urn:catalog:OMNH:Mammals:26244</t>
  </si>
  <si>
    <t>WGH , 20516</t>
  </si>
  <si>
    <t>Sam Noble Oklahoma Museum of Natural History. Mammals Specimens. Record ID: urn:catalog:OMNH:Mammals:26245. Source: http://65.52.215.125/ipt/resource.do?r=mammals (source published on 2017-10-16)</t>
  </si>
  <si>
    <t>http://portal.vertnet.org/o/omnh/mammals?id=urn-catalog-omnh-mammals-26245</t>
  </si>
  <si>
    <t>{"totalLengthInmm":"147", "tailLengthInmm":"69", "hindfootLengthInmm":"18", "earLengthInmm":"14", "weightIn":"X"}</t>
  </si>
  <si>
    <t>urn:catalog:OMNH:Mammals:26245</t>
  </si>
  <si>
    <t>WGH , 20517</t>
  </si>
  <si>
    <t>Sam Noble Oklahoma Museum of Natural History. Mammals Specimens. Record ID: urn:catalog:OMNH:Mammals:26246. Source: http://65.52.215.125/ipt/resource.do?r=mammals (source published on 2017-10-16)</t>
  </si>
  <si>
    <t>http://portal.vertnet.org/o/omnh/mammals?id=urn-catalog-omnh-mammals-26246</t>
  </si>
  <si>
    <t>urn:catalog:OMNH:Mammals:26246</t>
  </si>
  <si>
    <t>WGH , 20518</t>
  </si>
  <si>
    <t>Sam Noble Oklahoma Museum of Natural History. Mammals Specimens. Record ID: urn:catalog:OMNH:Mammals:26247. Source: http://65.52.215.125/ipt/resource.do?r=mammals (source published on 2017-10-16)</t>
  </si>
  <si>
    <t>http://portal.vertnet.org/o/omnh/mammals?id=urn-catalog-omnh-mammals-26247</t>
  </si>
  <si>
    <t>{"totalLengthInmm":"139", "tailLengthInmm":"64", "hindfootLengthInmm":"18", "earLengthInmm":"14", "weightIn":"X"}</t>
  </si>
  <si>
    <t>urn:catalog:OMNH:Mammals:26247</t>
  </si>
  <si>
    <t>WGH , 20519</t>
  </si>
  <si>
    <t>Sam Noble Oklahoma Museum of Natural History. Mammals Specimens. Record ID: urn:catalog:OMNH:Mammals:26248. Source: http://65.52.215.125/ipt/resource.do?r=mammals (source published on 2017-10-16)</t>
  </si>
  <si>
    <t>http://portal.vertnet.org/o/omnh/mammals?id=urn-catalog-omnh-mammals-26248</t>
  </si>
  <si>
    <t>urn:catalog:OMNH:Mammals:26248</t>
  </si>
  <si>
    <t>WGH , 20520</t>
  </si>
  <si>
    <t>Sam Noble Oklahoma Museum of Natural History. Mammals Specimens. Record ID: urn:catalog:OMNH:Mammals:26253. Source: http://65.52.215.125/ipt/resource.do?r=mammals (source published on 2017-10-16)</t>
  </si>
  <si>
    <t>http://portal.vertnet.org/o/omnh/mammals?id=urn-catalog-omnh-mammals-26253</t>
  </si>
  <si>
    <t>{"totalLengthInmm":"150", "tailLengthInmm":"70", "hindfootLengthInmm":"19", "earLengthInmm":"14", "weightIn":"X"}</t>
  </si>
  <si>
    <t>urn:catalog:OMNH:Mammals:26253</t>
  </si>
  <si>
    <t>WGH , 20525</t>
  </si>
  <si>
    <t>Sam Noble Oklahoma Museum of Natural History. Mammals Specimens. Record ID: urn:catalog:OMNH:Mammals:26254. Source: http://65.52.215.125/ipt/resource.do?r=mammals (source published on 2017-10-16)</t>
  </si>
  <si>
    <t>http://portal.vertnet.org/o/omnh/mammals?id=urn-catalog-omnh-mammals-26254</t>
  </si>
  <si>
    <t>urn:catalog:OMNH:Mammals:26254</t>
  </si>
  <si>
    <t>WGH , 20526</t>
  </si>
  <si>
    <t>Sam Noble Oklahoma Museum of Natural History. Mammals Specimens. Record ID: urn:catalog:OMNH:Mammals:26255. Source: http://65.52.215.125/ipt/resource.do?r=mammals (source published on 2017-10-16)</t>
  </si>
  <si>
    <t>http://portal.vertnet.org/o/omnh/mammals?id=urn-catalog-omnh-mammals-26255</t>
  </si>
  <si>
    <t>{"totalLengthInmm":"143", "tailLengthInmm":"67", "hindfootLengthInmm":"19", "earLengthInmm":"15", "weightIn":"X"}</t>
  </si>
  <si>
    <t>urn:catalog:OMNH:Mammals:26255</t>
  </si>
  <si>
    <t>WGH , 20527</t>
  </si>
  <si>
    <t>Sam Noble Oklahoma Museum of Natural History. Mammals Specimens. Record ID: urn:catalog:OMNH:Mammals:26256. Source: http://65.52.215.125/ipt/resource.do?r=mammals (source published on 2017-10-16)</t>
  </si>
  <si>
    <t>http://portal.vertnet.org/o/omnh/mammals?id=urn-catalog-omnh-mammals-26256</t>
  </si>
  <si>
    <t>{"totalLengthInmm":"X", "tailLengthInmm":"68", "hindfootLengthInmm":"18", "earLengthInmm":"X", "weightIn":"X"}</t>
  </si>
  <si>
    <t>urn:catalog:OMNH:Mammals:26256</t>
  </si>
  <si>
    <t>WGH , 20528</t>
  </si>
  <si>
    <t>Sam Noble Oklahoma Museum of Natural History. Mammals Specimens. Record ID: urn:catalog:OMNH:Mammals:26276. Source: http://65.52.215.125/ipt/resource.do?r=mammals (source published on 2017-10-16)</t>
  </si>
  <si>
    <t>http://portal.vertnet.org/o/omnh/mammals?id=urn-catalog-omnh-mammals-26276</t>
  </si>
  <si>
    <t>{"totalLengthInmm":"135", "tailLengthInmm":"58", "hindfootLengthInmm":"17", "earLengthInmm":"15", "weightIn":"X"}</t>
  </si>
  <si>
    <t>urn:catalog:OMNH:Mammals:26276</t>
  </si>
  <si>
    <t>WGH , 21907</t>
  </si>
  <si>
    <t>Sam Noble Oklahoma Museum of Natural History. Mammals Specimens. Record ID: urn:catalog:OMNH:Mammals:26277. Source: http://65.52.215.125/ipt/resource.do?r=mammals (source published on 2017-10-16)</t>
  </si>
  <si>
    <t>http://portal.vertnet.org/o/omnh/mammals?id=urn-catalog-omnh-mammals-26277</t>
  </si>
  <si>
    <t>{"totalLengthInmm":"154", "tailLengthInmm":"67", "hindfootLengthInmm":"17", "earLengthInmm":"14", "weightIn":"X"}</t>
  </si>
  <si>
    <t>urn:catalog:OMNH:Mammals:26277</t>
  </si>
  <si>
    <t>WGH , 21908</t>
  </si>
  <si>
    <t>Sam Noble Oklahoma Museum of Natural History. Mammals Specimens. Record ID: urn:catalog:OMNH:Mammals:26278. Source: http://65.52.215.125/ipt/resource.do?r=mammals (source published on 2017-10-16)</t>
  </si>
  <si>
    <t>http://portal.vertnet.org/o/omnh/mammals?id=urn-catalog-omnh-mammals-26278</t>
  </si>
  <si>
    <t>{"totalLengthInmm":"135", "tailLengthInmm":"58", "hindfootLengthInmm":"19", "earLengthInmm":"13", "weightIn":"X"}</t>
  </si>
  <si>
    <t>urn:catalog:OMNH:Mammals:26278</t>
  </si>
  <si>
    <t>WGH , 21909</t>
  </si>
  <si>
    <t>Sam Noble Oklahoma Museum of Natural History. Mammals Specimens. Record ID: urn:catalog:OMNH:Mammals:26279. Source: http://65.52.215.125/ipt/resource.do?r=mammals (source published on 2017-10-16)</t>
  </si>
  <si>
    <t>http://portal.vertnet.org/o/omnh/mammals?id=urn-catalog-omnh-mammals-26279</t>
  </si>
  <si>
    <t>{"totalLengthInmm":"[104]", "tailLengthInmm":"18", "hindfootLengthInmm":"19", "earLengthInmm":"15", "weightIn":"X"}</t>
  </si>
  <si>
    <t>urn:catalog:OMNH:Mammals:26279</t>
  </si>
  <si>
    <t>WGH , 21910</t>
  </si>
  <si>
    <t>Sam Noble Oklahoma Museum of Natural History. Mammals Specimens. Record ID: urn:catalog:OMNH:Mammals:26280. Source: http://65.52.215.125/ipt/resource.do?r=mammals (source published on 2017-10-16)</t>
  </si>
  <si>
    <t>http://portal.vertnet.org/o/omnh/mammals?id=urn-catalog-omnh-mammals-26280</t>
  </si>
  <si>
    <t>{"totalLengthInmm":"161", "tailLengthInmm":"71", "hindfootLengthInmm":"19", "earLengthInmm":"16", "weightIn":"X"}</t>
  </si>
  <si>
    <t>urn:catalog:OMNH:Mammals:26280</t>
  </si>
  <si>
    <t>WGH , 21912</t>
  </si>
  <si>
    <t>Sam Noble Oklahoma Museum of Natural History. Mammals Specimens. Record ID: urn:catalog:OMNH:Mammals:26283. Source: http://65.52.215.125/ipt/resource.do?r=mammals (source published on 2017-10-16)</t>
  </si>
  <si>
    <t>http://portal.vertnet.org/o/omnh/mammals?id=urn-catalog-omnh-mammals-26283</t>
  </si>
  <si>
    <t>{"totalLengthInmm":"137", "tailLengthInmm":"57", "hindfootLengthInmm":"16", "earLengthInmm":"12", "weightIn":"X"}</t>
  </si>
  <si>
    <t>urn:catalog:OMNH:Mammals:26283</t>
  </si>
  <si>
    <t>WGH , 21915</t>
  </si>
  <si>
    <t>Sam Noble Oklahoma Museum of Natural History. Mammals Specimens. Record ID: urn:catalog:OMNH:Mammals:26284. Source: http://65.52.215.125/ipt/resource.do?r=mammals (source published on 2017-10-16)</t>
  </si>
  <si>
    <t>http://portal.vertnet.org/o/omnh/mammals?id=urn-catalog-omnh-mammals-26284</t>
  </si>
  <si>
    <t>urn:catalog:OMNH:Mammals:26284</t>
  </si>
  <si>
    <t>WGH , 21916</t>
  </si>
  <si>
    <t>Sam Noble Oklahoma Museum of Natural History. Mammals Specimens. Record ID: urn:catalog:OMNH:Mammals:26285. Source: http://65.52.215.125/ipt/resource.do?r=mammals (source published on 2017-10-16)</t>
  </si>
  <si>
    <t>http://portal.vertnet.org/o/omnh/mammals?id=urn-catalog-omnh-mammals-26285</t>
  </si>
  <si>
    <t>{"totalLengthInmm":"[115]", "tailLengthInmm":"26", "hindfootLengthInmm":"19", "earLengthInmm":"14", "weightIn":"X"}</t>
  </si>
  <si>
    <t>urn:catalog:OMNH:Mammals:26285</t>
  </si>
  <si>
    <t>WGH , 21917</t>
  </si>
  <si>
    <t>Sam Noble Oklahoma Museum of Natural History. Mammals Specimens. Record ID: urn:catalog:OMNH:Mammals:26287. Source: http://65.52.215.125/ipt/resource.do?r=mammals (source published on 2017-10-16)</t>
  </si>
  <si>
    <t>http://portal.vertnet.org/o/omnh/mammals?id=urn-catalog-omnh-mammals-26287</t>
  </si>
  <si>
    <t>{"totalLengthInmm":"138", "tailLengthInmm":"59", "hindfootLengthInmm":"17", "earLengthInmm":"14", "weightIn":"X"}</t>
  </si>
  <si>
    <t>urn:catalog:OMNH:Mammals:26287</t>
  </si>
  <si>
    <t>WGH , 21919</t>
  </si>
  <si>
    <t>Sam Noble Oklahoma Museum of Natural History. Mammals Specimens. Record ID: urn:catalog:OMNH:Mammals:26288. Source: http://65.52.215.125/ipt/resource.do?r=mammals (source published on 2017-10-16)</t>
  </si>
  <si>
    <t>http://portal.vertnet.org/o/omnh/mammals?id=urn-catalog-omnh-mammals-26288</t>
  </si>
  <si>
    <t>{"totalLengthInmm":"150", "tailLengthInmm":"64", "hindfootLengthInmm":"17", "earLengthInmm":"15", "weightIn":"X"}</t>
  </si>
  <si>
    <t>urn:catalog:OMNH:Mammals:26288</t>
  </si>
  <si>
    <t>WGH , 21920</t>
  </si>
  <si>
    <t>Sam Noble Oklahoma Museum of Natural History. Mammals Specimens. Record ID: urn:catalog:OMNH:Mammals:26289. Source: http://65.52.215.125/ipt/resource.do?r=mammals (source published on 2017-10-16)</t>
  </si>
  <si>
    <t>http://portal.vertnet.org/o/omnh/mammals?id=urn-catalog-omnh-mammals-26289</t>
  </si>
  <si>
    <t>{"totalLengthInmm":"190", "tailLengthInmm":"91", "hindfootLengthInmm":"19", "earLengthInmm":"16", "weightIn":"X"}</t>
  </si>
  <si>
    <t>urn:catalog:OMNH:Mammals:26289</t>
  </si>
  <si>
    <t>WGH , 21590</t>
  </si>
  <si>
    <t>Sam Noble Oklahoma Museum of Natural History. Mammals Specimens. Record ID: urn:catalog:OMNH:Mammals:26290. Source: http://65.52.215.125/ipt/resource.do?r=mammals (source published on 2017-10-16)</t>
  </si>
  <si>
    <t>http://portal.vertnet.org/o/omnh/mammals?id=urn-catalog-omnh-mammals-26290</t>
  </si>
  <si>
    <t>{"totalLengthInmm":"181", "tailLengthInmm":"86", "hindfootLengthInmm":"20", "earLengthInmm":"18", "weightIn":"X"}</t>
  </si>
  <si>
    <t>urn:catalog:OMNH:Mammals:26290</t>
  </si>
  <si>
    <t>WGH , 21591</t>
  </si>
  <si>
    <t>Sam Noble Oklahoma Museum of Natural History. Mammals Specimens. Record ID: urn:catalog:OMNH:Mammals:26292. Source: http://65.52.215.125/ipt/resource.do?r=mammals (source published on 2017-10-16)</t>
  </si>
  <si>
    <t>http://portal.vertnet.org/o/omnh/mammals?id=urn-catalog-omnh-mammals-26292</t>
  </si>
  <si>
    <t>{"totalLengthInmm":"153", "tailLengthInmm":"79", "hindfootLengthInmm":"19", "earLengthInmm":"14", "weightIn":"X"}</t>
  </si>
  <si>
    <t>urn:catalog:OMNH:Mammals:26292</t>
  </si>
  <si>
    <t>WGH , 21593</t>
  </si>
  <si>
    <t>Sam Noble Oklahoma Museum of Natural History. Mammals Specimens. Record ID: urn:catalog:OMNH:Mammals:26293. Source: http://65.52.215.125/ipt/resource.do?r=mammals (source published on 2017-10-16)</t>
  </si>
  <si>
    <t>http://portal.vertnet.org/o/omnh/mammals?id=urn-catalog-omnh-mammals-26293</t>
  </si>
  <si>
    <t>{"totalLengthInmm":"178", "tailLengthInmm":"89", "hindfootLengthInmm":"19", "earLengthInmm":"16", "weightIn":"X"}</t>
  </si>
  <si>
    <t>urn:catalog:OMNH:Mammals:26293</t>
  </si>
  <si>
    <t>WGH , 21594</t>
  </si>
  <si>
    <t>Sam Noble Oklahoma Museum of Natural History. Mammals Specimens. Record ID: urn:catalog:OMNH:Mammals:26295. Source: http://65.52.215.125/ipt/resource.do?r=mammals (source published on 2017-10-16)</t>
  </si>
  <si>
    <t>http://portal.vertnet.org/o/omnh/mammals?id=urn-catalog-omnh-mammals-26295</t>
  </si>
  <si>
    <t>urn:catalog:OMNH:Mammals:26295</t>
  </si>
  <si>
    <t>WGH , 21596</t>
  </si>
  <si>
    <t>Sam Noble Oklahoma Museum of Natural History. Mammals Specimens. Record ID: urn:catalog:OMNH:Mammals:26302. Source: http://65.52.215.125/ipt/resource.do?r=mammals (source published on 2017-10-16)</t>
  </si>
  <si>
    <t>http://portal.vertnet.org/o/omnh/mammals?id=urn-catalog-omnh-mammals-26302</t>
  </si>
  <si>
    <t>{"totalLengthInmm":"159", "tailLengthInmm":"80", "hindfootLengthInmm":"18", "earLengthInmm":"16", "weightIn":"X"}</t>
  </si>
  <si>
    <t>urn:catalog:OMNH:Mammals:26302</t>
  </si>
  <si>
    <t>WGH , 21572</t>
  </si>
  <si>
    <t>Sam Noble Oklahoma Museum of Natural History. Mammals Specimens. Record ID: urn:catalog:OMNH:Mammals:26304. Source: http://65.52.215.125/ipt/resource.do?r=mammals (source published on 2017-10-16)</t>
  </si>
  <si>
    <t>http://portal.vertnet.org/o/omnh/mammals?id=urn-catalog-omnh-mammals-26304</t>
  </si>
  <si>
    <t>{"totalLengthInmm":"194", "tailLengthInmm":"93", "hindfootLengthInmm":"20", "earLengthInmm":"17", "weightIn":"X"}</t>
  </si>
  <si>
    <t>urn:catalog:OMNH:Mammals:26304</t>
  </si>
  <si>
    <t>WGH , 21574</t>
  </si>
  <si>
    <t>Sam Noble Oklahoma Museum of Natural History. Mammals Specimens. Record ID: urn:catalog:OMNH:Mammals:26305. Source: http://65.52.215.125/ipt/resource.do?r=mammals (source published on 2017-10-16)</t>
  </si>
  <si>
    <t>http://portal.vertnet.org/o/omnh/mammals?id=urn-catalog-omnh-mammals-26305</t>
  </si>
  <si>
    <t>{"totalLengthInmm":"156", "tailLengthInmm":"80", "hindfootLengthInmm":"19", "earLengthInmm":"16", "weightIn":"X"}</t>
  </si>
  <si>
    <t>urn:catalog:OMNH:Mammals:26305</t>
  </si>
  <si>
    <t>WGH , 21575</t>
  </si>
  <si>
    <t>Sam Noble Oklahoma Museum of Natural History. Mammals Specimens. Record ID: urn:catalog:OMNH:Mammals:26310. Source: http://65.52.215.125/ipt/resource.do?r=mammals (source published on 2017-10-16)</t>
  </si>
  <si>
    <t>http://portal.vertnet.org/o/omnh/mammals?id=urn-catalog-omnh-mammals-26310</t>
  </si>
  <si>
    <t>{"totalLengthInmm":"154", "tailLengthInmm":"75", "hindfootLengthInmm":"20", "earLengthInmm":"15", "weightIn":"X"}</t>
  </si>
  <si>
    <t>urn:catalog:OMNH:Mammals:26310</t>
  </si>
  <si>
    <t>WGH , 21580</t>
  </si>
  <si>
    <t>Sam Noble Oklahoma Museum of Natural History. Mammals Specimens. Record ID: urn:catalog:OMNH:Mammals:26312. Source: http://65.52.215.125/ipt/resource.do?r=mammals (source published on 2017-10-16)</t>
  </si>
  <si>
    <t>http://portal.vertnet.org/o/omnh/mammals?id=urn-catalog-omnh-mammals-26312</t>
  </si>
  <si>
    <t>{"totalLengthInmm":"160", "tailLengthInmm":"78", "hindfootLengthInmm":"17", "earLengthInmm":"15", "weightIn":"X"}</t>
  </si>
  <si>
    <t>urn:catalog:OMNH:Mammals:26312</t>
  </si>
  <si>
    <t>WGH , 21582</t>
  </si>
  <si>
    <t>Sam Noble Oklahoma Museum of Natural History. Mammals Specimens. Record ID: urn:catalog:OMNH:Mammals:26313. Source: http://65.52.215.125/ipt/resource.do?r=mammals (source published on 2017-10-16)</t>
  </si>
  <si>
    <t>http://portal.vertnet.org/o/omnh/mammals?id=urn-catalog-omnh-mammals-26313</t>
  </si>
  <si>
    <t>{"totalLengthInmm":"186", "tailLengthInmm":"98", "hindfootLengthInmm":"19", "earLengthInmm":"16", "weightIn":"X"}</t>
  </si>
  <si>
    <t>urn:catalog:OMNH:Mammals:26313</t>
  </si>
  <si>
    <t>WGH , 21583</t>
  </si>
  <si>
    <t>Sam Noble Oklahoma Museum of Natural History. Mammals Specimens. Record ID: urn:catalog:OMNH:Mammals:26314. Source: http://65.52.215.125/ipt/resource.do?r=mammals (source published on 2017-10-16)</t>
  </si>
  <si>
    <t>http://portal.vertnet.org/o/omnh/mammals?id=urn-catalog-omnh-mammals-26314</t>
  </si>
  <si>
    <t>{"totalLengthInmm":"175", "tailLengthInmm":"84", "hindfootLengthInmm":"19", "earLengthInmm":"18", "weightIn":"X"}</t>
  </si>
  <si>
    <t>urn:catalog:OMNH:Mammals:26314</t>
  </si>
  <si>
    <t>WGH , 21584</t>
  </si>
  <si>
    <t>Sam Noble Oklahoma Museum of Natural History. Mammals Specimens. Record ID: urn:catalog:OMNH:Mammals:26315. Source: http://65.52.215.125/ipt/resource.do?r=mammals (source published on 2017-10-16)</t>
  </si>
  <si>
    <t>http://portal.vertnet.org/o/omnh/mammals?id=urn-catalog-omnh-mammals-26315</t>
  </si>
  <si>
    <t>{"totalLengthInmm":"147", "tailLengthInmm":"74", "hindfootLengthInmm":"19", "earLengthInmm":"16", "weightIn":"X"}</t>
  </si>
  <si>
    <t>urn:catalog:OMNH:Mammals:26315</t>
  </si>
  <si>
    <t>WGH , 21585</t>
  </si>
  <si>
    <t>Sam Noble Oklahoma Museum of Natural History. Mammals Specimens. Record ID: urn:catalog:OMNH:Mammals:26316. Source: http://65.52.215.125/ipt/resource.do?r=mammals (source published on 2017-10-16)</t>
  </si>
  <si>
    <t>http://portal.vertnet.org/o/omnh/mammals?id=urn-catalog-omnh-mammals-26316</t>
  </si>
  <si>
    <t>{"totalLengthInmm":"172", "tailLengthInmm":"88", "hindfootLengthInmm":"19", "earLengthInmm":"16", "weightIn":"X"}</t>
  </si>
  <si>
    <t>urn:catalog:OMNH:Mammals:26316</t>
  </si>
  <si>
    <t>WGH , 21586</t>
  </si>
  <si>
    <t>Sam Noble Oklahoma Museum of Natural History. Mammals Specimens. Record ID: urn:catalog:OMNH:Mammals:26319. Source: http://65.52.215.125/ipt/resource.do?r=mammals (source published on 2017-10-16)</t>
  </si>
  <si>
    <t>http://portal.vertnet.org/o/omnh/mammals?id=urn-catalog-omnh-mammals-26319</t>
  </si>
  <si>
    <t>{"totalLengthInmm":"169", "tailLengthInmm":"84", "hindfootLengthInmm":"19", "earLengthInmm":"18", "weightIn":"X"}</t>
  </si>
  <si>
    <t>urn:catalog:OMNH:Mammals:26319</t>
  </si>
  <si>
    <t>WGH , 21589</t>
  </si>
  <si>
    <t>Sam Noble Oklahoma Museum of Natural History. Mammals Specimens. Record ID: urn:catalog:OMNH:Mammals:26391. Source: http://65.52.215.125/ipt/resource.do?r=mammals (source published on 2017-10-16)</t>
  </si>
  <si>
    <t>http://portal.vertnet.org/o/omnh/mammals?id=urn-catalog-omnh-mammals-26391</t>
  </si>
  <si>
    <t>{"totalLengthInmm":"149", "tailLengthInmm":"65", "hindfootLengthInmm":"18", "earLengthInmm":"14", "weightIn":"X"}</t>
  </si>
  <si>
    <t>urn:catalog:OMNH:Mammals:26391</t>
  </si>
  <si>
    <t>WGH , 21826</t>
  </si>
  <si>
    <t>Sam Noble Oklahoma Museum of Natural History. Mammals Specimens. Record ID: urn:catalog:OMNH:Mammals:26392. Source: http://65.52.215.125/ipt/resource.do?r=mammals (source published on 2017-10-16)</t>
  </si>
  <si>
    <t>http://portal.vertnet.org/o/omnh/mammals?id=urn-catalog-omnh-mammals-26392</t>
  </si>
  <si>
    <t>{"totalLengthInmm":"161", "tailLengthInmm":"70", "hindfootLengthInmm":"18", "earLengthInmm":"15", "weightIn":"X"}</t>
  </si>
  <si>
    <t>urn:catalog:OMNH:Mammals:26392</t>
  </si>
  <si>
    <t>WGH , 21827</t>
  </si>
  <si>
    <t>Sam Noble Oklahoma Museum of Natural History. Mammals Specimens. Record ID: urn:catalog:OMNH:Mammals:39662. Source: http://65.52.215.125/ipt/resource.do?r=mammals (source published on 2017-10-16)</t>
  </si>
  <si>
    <t>http://portal.vertnet.org/o/omnh/mammals?id=urn-catalog-omnh-mammals-39662</t>
  </si>
  <si>
    <t>urn:catalog:OMNH:Mammals:39662</t>
  </si>
  <si>
    <t>Sam Noble Oklahoma Museum of Natural History. Mammals Specimens. Record ID: urn:catalog:OMNH:Mammals:39665. Source: http://65.52.215.125/ipt/resource.do?r=mammals (source published on 2017-10-16)</t>
  </si>
  <si>
    <t>http://portal.vertnet.org/o/omnh/mammals?id=urn-catalog-omnh-mammals-39665</t>
  </si>
  <si>
    <t>urn:catalog:OMNH:Mammals:39665</t>
  </si>
  <si>
    <t>Sam Noble Oklahoma Museum of Natural History. Mammals Specimens. Record ID: urn:catalog:OMNH:Mammals:39668. Source: http://65.52.215.125/ipt/resource.do?r=mammals (source published on 2017-10-16)</t>
  </si>
  <si>
    <t>http://portal.vertnet.org/o/omnh/mammals?id=urn-catalog-omnh-mammals-39668</t>
  </si>
  <si>
    <t>urn:catalog:OMNH:Mammals:39668</t>
  </si>
  <si>
    <t>Sam Noble Oklahoma Museum of Natural History. Mammals Specimens. Record ID: urn:catalog:OMNH:Mammals:39669. Source: http://65.52.215.125/ipt/resource.do?r=mammals (source published on 2017-10-16)</t>
  </si>
  <si>
    <t>http://portal.vertnet.org/o/omnh/mammals?id=urn-catalog-omnh-mammals-39669</t>
  </si>
  <si>
    <t>urn:catalog:OMNH:Mammals:39669</t>
  </si>
  <si>
    <t>Sam Noble Oklahoma Museum of Natural History. Mammals Specimens. Record ID: urn:catalog:OMNH:Mammals:39670. Source: http://65.52.215.125/ipt/resource.do?r=mammals (source published on 2017-10-16)</t>
  </si>
  <si>
    <t>http://portal.vertnet.org/o/omnh/mammals?id=urn-catalog-omnh-mammals-39670</t>
  </si>
  <si>
    <t>urn:catalog:OMNH:Mammals:39670</t>
  </si>
  <si>
    <t>Sam Noble Oklahoma Museum of Natural History. Mammals Specimens. Record ID: urn:catalog:OMNH:Mammals:24040. Source: http://65.52.215.125/ipt/resource.do?r=mammals (source published on 2017-10-16)</t>
  </si>
  <si>
    <t>http://portal.vertnet.org/o/omnh/mammals?id=urn-catalog-omnh-mammals-24040</t>
  </si>
  <si>
    <t>urn:catalog:OMNH:Mammals:24040</t>
  </si>
  <si>
    <t>WGH , 20376</t>
  </si>
  <si>
    <t>Sam Noble Oklahoma Museum of Natural History. Mammals Specimens. Record ID: urn:catalog:OMNH:Mammals:24047. Source: http://65.52.215.125/ipt/resource.do?r=mammals (source published on 2017-10-16)</t>
  </si>
  <si>
    <t>http://portal.vertnet.org/o/omnh/mammals?id=urn-catalog-omnh-mammals-24047</t>
  </si>
  <si>
    <t>{"totalLengthInmm":"164", "tailLengthInmm":"73", "hindfootLengthInmm":"18", "earLengthInmm":"14", "weightIn":"X"}</t>
  </si>
  <si>
    <t>urn:catalog:OMNH:Mammals:24047</t>
  </si>
  <si>
    <t>WGH , 20383</t>
  </si>
  <si>
    <t>Sam Noble Oklahoma Museum of Natural History. Mammals Specimens. Record ID: urn:catalog:OMNH:Mammals:24050. Source: http://65.52.215.125/ipt/resource.do?r=mammals (source published on 2017-10-16)</t>
  </si>
  <si>
    <t>http://portal.vertnet.org/o/omnh/mammals?id=urn-catalog-omnh-mammals-24050</t>
  </si>
  <si>
    <t>{"totalLengthInmm":"151", "tailLengthInmm":"59", "hindfootLengthInmm":"18", "earLengthInmm":"13", "weightIn":"X"}</t>
  </si>
  <si>
    <t>urn:catalog:OMNH:Mammals:24050</t>
  </si>
  <si>
    <t>WGH , 20387</t>
  </si>
  <si>
    <t>Sam Noble Oklahoma Museum of Natural History. Mammals Specimens. Record ID: urn:catalog:OMNH:Mammals:24051. Source: http://65.52.215.125/ipt/resource.do?r=mammals (source published on 2017-10-16)</t>
  </si>
  <si>
    <t>http://portal.vertnet.org/o/omnh/mammals?id=urn-catalog-omnh-mammals-24051</t>
  </si>
  <si>
    <t>{"totalLengthInmm":"157", "tailLengthInmm":"69", "hindfootLengthInmm":"19", "earLengthInmm":"15", "weightIn":"X"}</t>
  </si>
  <si>
    <t>urn:catalog:OMNH:Mammals:24051</t>
  </si>
  <si>
    <t>WGH , 20388</t>
  </si>
  <si>
    <t>Sam Noble Oklahoma Museum of Natural History. Mammals Specimens. Record ID: urn:catalog:OMNH:Mammals:24054. Source: http://65.52.215.125/ipt/resource.do?r=mammals (source published on 2017-10-16)</t>
  </si>
  <si>
    <t>http://portal.vertnet.org/o/omnh/mammals?id=urn-catalog-omnh-mammals-24054</t>
  </si>
  <si>
    <t>{"totalLengthInmm":"134", "tailLengthInmm":"59", "hindfootLengthInmm":"18", "earLengthInmm":"13", "weightIn":"X"}</t>
  </si>
  <si>
    <t>urn:catalog:OMNH:Mammals:24054</t>
  </si>
  <si>
    <t>WGH , 20391</t>
  </si>
  <si>
    <t>Sam Noble Oklahoma Museum of Natural History. Mammals Specimens. Record ID: urn:catalog:OMNH:Mammals:24055. Source: http://65.52.215.125/ipt/resource.do?r=mammals (source published on 2017-10-16)</t>
  </si>
  <si>
    <t>http://portal.vertnet.org/o/omnh/mammals?id=urn-catalog-omnh-mammals-24055</t>
  </si>
  <si>
    <t>{"totalLengthInmm":"139", "tailLengthInmm":"68", "hindfootLengthInmm":"18", "earLengthInmm":"13", "weightIn":"X"}</t>
  </si>
  <si>
    <t>urn:catalog:OMNH:Mammals:24055</t>
  </si>
  <si>
    <t>WGH , 20392</t>
  </si>
  <si>
    <t>Sam Noble Oklahoma Museum of Natural History. Mammals Specimens. Record ID: urn:catalog:OMNH:Mammals:24056. Source: http://65.52.215.125/ipt/resource.do?r=mammals (source published on 2017-10-16)</t>
  </si>
  <si>
    <t>http://portal.vertnet.org/o/omnh/mammals?id=urn-catalog-omnh-mammals-24056</t>
  </si>
  <si>
    <t>{"totalLengthInmm":"140", "tailLengthInmm":"63", "hindfootLengthInmm":"19", "earLengthInmm":"13", "weightIn":"X"}</t>
  </si>
  <si>
    <t>urn:catalog:OMNH:Mammals:24056</t>
  </si>
  <si>
    <t>WGH , 20393</t>
  </si>
  <si>
    <t>Sam Noble Oklahoma Museum of Natural History. Mammals Specimens. Record ID: urn:catalog:OMNH:Mammals:24057. Source: http://65.52.215.125/ipt/resource.do?r=mammals (source published on 2017-10-16)</t>
  </si>
  <si>
    <t>http://portal.vertnet.org/o/omnh/mammals?id=urn-catalog-omnh-mammals-24057</t>
  </si>
  <si>
    <t>{"totalLengthInmm":"171", "tailLengthInmm":"74", "hindfootLengthInmm":"18", "earLengthInmm":"15", "weightIn":"X"}</t>
  </si>
  <si>
    <t>urn:catalog:OMNH:Mammals:24057</t>
  </si>
  <si>
    <t>WGH , 20394</t>
  </si>
  <si>
    <t>Sam Noble Oklahoma Museum of Natural History. Mammals Specimens. Record ID: urn:catalog:OMNH:Mammals:24058. Source: http://65.52.215.125/ipt/resource.do?r=mammals (source published on 2017-10-16)</t>
  </si>
  <si>
    <t>http://portal.vertnet.org/o/omnh/mammals?id=urn-catalog-omnh-mammals-24058</t>
  </si>
  <si>
    <t>urn:catalog:OMNH:Mammals:24058</t>
  </si>
  <si>
    <t>WGH , 20395</t>
  </si>
  <si>
    <t>Sam Noble Oklahoma Museum of Natural History. Mammals Specimens. Record ID: urn:catalog:OMNH:Mammals:24060. Source: http://65.52.215.125/ipt/resource.do?r=mammals (source published on 2017-10-16)</t>
  </si>
  <si>
    <t>http://portal.vertnet.org/o/omnh/mammals?id=urn-catalog-omnh-mammals-24060</t>
  </si>
  <si>
    <t>urn:catalog:OMNH:Mammals:24060</t>
  </si>
  <si>
    <t>WGH , 20397</t>
  </si>
  <si>
    <t>Sam Noble Oklahoma Museum of Natural History. Mammals Specimens. Record ID: urn:catalog:OMNH:Mammals:24061. Source: http://65.52.215.125/ipt/resource.do?r=mammals (source published on 2017-10-16)</t>
  </si>
  <si>
    <t>http://portal.vertnet.org/o/omnh/mammals?id=urn-catalog-omnh-mammals-24061</t>
  </si>
  <si>
    <t>{"totalLengthInmm":"166", "tailLengthInmm":"75", "hindfootLengthInmm":"18", "earLengthInmm":"13", "weightIn":"X"}</t>
  </si>
  <si>
    <t>urn:catalog:OMNH:Mammals:24061</t>
  </si>
  <si>
    <t>WGH , 20398</t>
  </si>
  <si>
    <t>Sam Noble Oklahoma Museum of Natural History. Mammals Specimens. Record ID: urn:catalog:OMNH:Mammals:24062. Source: http://65.52.215.125/ipt/resource.do?r=mammals (source published on 2017-10-16)</t>
  </si>
  <si>
    <t>http://portal.vertnet.org/o/omnh/mammals?id=urn-catalog-omnh-mammals-24062</t>
  </si>
  <si>
    <t>{"totalLengthInmm":"175", "tailLengthInmm":"85", "hindfootLengthInmm":"19", "earLengthInmm":"16", "weightIn":"X"}</t>
  </si>
  <si>
    <t>urn:catalog:OMNH:Mammals:24062</t>
  </si>
  <si>
    <t>WGH , 20399</t>
  </si>
  <si>
    <t>Sam Noble Oklahoma Museum of Natural History. Mammals Specimens. Record ID: urn:catalog:OMNH:Mammals:24063. Source: http://65.52.215.125/ipt/resource.do?r=mammals (source published on 2017-10-16)</t>
  </si>
  <si>
    <t>http://portal.vertnet.org/o/omnh/mammals?id=urn-catalog-omnh-mammals-24063</t>
  </si>
  <si>
    <t>{"totalLengthInmm":"139", "tailLengthInmm":"65", "hindfootLengthInmm":"19", "earLengthInmm":"13", "weightIn":"X"}</t>
  </si>
  <si>
    <t>urn:catalog:OMNH:Mammals:24063</t>
  </si>
  <si>
    <t>WGH , 20400</t>
  </si>
  <si>
    <t>Sam Noble Oklahoma Museum of Natural History. Mammals Specimens. Record ID: urn:catalog:OMNH:Mammals:24065. Source: http://65.52.215.125/ipt/resource.do?r=mammals (source published on 2017-10-16)</t>
  </si>
  <si>
    <t>http://portal.vertnet.org/o/omnh/mammals?id=urn-catalog-omnh-mammals-24065</t>
  </si>
  <si>
    <t>{"totalLengthInmm":"154", "tailLengthInmm":"73", "hindfootLengthInmm":"18", "earLengthInmm":"15", "weightIn":"X"}</t>
  </si>
  <si>
    <t>urn:catalog:OMNH:Mammals:24065</t>
  </si>
  <si>
    <t>WGH , 20402</t>
  </si>
  <si>
    <t>Sam Noble Oklahoma Museum of Natural History. Mammals Specimens. Record ID: urn:catalog:OMNH:Mammals:24066. Source: http://65.52.215.125/ipt/resource.do?r=mammals (source published on 2017-10-16)</t>
  </si>
  <si>
    <t>http://portal.vertnet.org/o/omnh/mammals?id=urn-catalog-omnh-mammals-24066</t>
  </si>
  <si>
    <t>{"totalLengthInmm":"165", "tailLengthInmm":"74", "hindfootLengthInmm":"19", "earLengthInmm":"14", "weightIn":"X"}</t>
  </si>
  <si>
    <t>urn:catalog:OMNH:Mammals:24066</t>
  </si>
  <si>
    <t>WGH , 20403</t>
  </si>
  <si>
    <t>Sam Noble Oklahoma Museum of Natural History. Mammals Specimens. Record ID: urn:catalog:OMNH:Mammals:24068. Source: http://65.52.215.125/ipt/resource.do?r=mammals (source published on 2017-10-16)</t>
  </si>
  <si>
    <t>http://portal.vertnet.org/o/omnh/mammals?id=urn-catalog-omnh-mammals-24068</t>
  </si>
  <si>
    <t>{"totalLengthInmm":"167", "tailLengthInmm":"70", "hindfootLengthInmm":"18", "earLengthInmm":"14", "weightIn":"X"}</t>
  </si>
  <si>
    <t>urn:catalog:OMNH:Mammals:24068</t>
  </si>
  <si>
    <t>WGH , 20405</t>
  </si>
  <si>
    <t>Sam Noble Oklahoma Museum of Natural History. Mammals Specimens. Record ID: urn:catalog:OMNH:Mammals:24070. Source: http://65.52.215.125/ipt/resource.do?r=mammals (source published on 2017-10-16)</t>
  </si>
  <si>
    <t>http://portal.vertnet.org/o/omnh/mammals?id=urn-catalog-omnh-mammals-24070</t>
  </si>
  <si>
    <t>{"totalLengthInmm":"171", "tailLengthInmm":"72", "hindfootLengthInmm":"18", "earLengthInmm":"14", "weightIn":"X"}</t>
  </si>
  <si>
    <t>urn:catalog:OMNH:Mammals:24070</t>
  </si>
  <si>
    <t>WGH , 20407</t>
  </si>
  <si>
    <t>Sam Noble Oklahoma Museum of Natural History. Mammals Specimens. Record ID: urn:catalog:OMNH:Mammals:24071. Source: http://65.52.215.125/ipt/resource.do?r=mammals (source published on 2017-10-16)</t>
  </si>
  <si>
    <t>http://portal.vertnet.org/o/omnh/mammals?id=urn-catalog-omnh-mammals-24071</t>
  </si>
  <si>
    <t>{"totalLengthInmm":"135", "tailLengthInmm":"64", "hindfootLengthInmm":"19", "earLengthInmm":"15", "weightIn":"X"}</t>
  </si>
  <si>
    <t>urn:catalog:OMNH:Mammals:24071</t>
  </si>
  <si>
    <t>WGH , 20408</t>
  </si>
  <si>
    <t>Sam Noble Oklahoma Museum of Natural History. Mammals Specimens. Record ID: urn:catalog:OMNH:Mammals:24075. Source: http://65.52.215.125/ipt/resource.do?r=mammals (source published on 2017-10-16)</t>
  </si>
  <si>
    <t>http://portal.vertnet.org/o/omnh/mammals?id=urn-catalog-omnh-mammals-24075</t>
  </si>
  <si>
    <t>{"totalLengthInmm":"172", "tailLengthInmm":"79", "hindfootLengthInmm":"18", "earLengthInmm":"15", "weightIn":"X"}</t>
  </si>
  <si>
    <t>urn:catalog:OMNH:Mammals:24075</t>
  </si>
  <si>
    <t>WGH , 20412</t>
  </si>
  <si>
    <t>Sam Noble Oklahoma Museum of Natural History. Mammals Specimens. Record ID: urn:catalog:OMNH:Mammals:24077. Source: http://65.52.215.125/ipt/resource.do?r=mammals (source published on 2017-10-16)</t>
  </si>
  <si>
    <t>http://portal.vertnet.org/o/omnh/mammals?id=urn-catalog-omnh-mammals-24077</t>
  </si>
  <si>
    <t>urn:catalog:OMNH:Mammals:24077</t>
  </si>
  <si>
    <t>WGH , 20415</t>
  </si>
  <si>
    <t>Sam Noble Oklahoma Museum of Natural History. Mammals Specimens. Record ID: urn:catalog:OMNH:Mammals:24298. Source: http://65.52.215.125/ipt/resource.do?r=mammals (source published on 2017-10-16)</t>
  </si>
  <si>
    <t>http://portal.vertnet.org/o/omnh/mammals?id=urn-catalog-omnh-mammals-24298</t>
  </si>
  <si>
    <t>{"totalLengthInmm":"173", "tailLengthInmm":"81", "hindfootLengthInmm":"16", "earLengthInmm":"14", "weightIn":"X"}</t>
  </si>
  <si>
    <t>urn:catalog:OMNH:Mammals:24298</t>
  </si>
  <si>
    <t>WGH , 20790</t>
  </si>
  <si>
    <t>Sam Noble Oklahoma Museum of Natural History. Mammals Specimens. Record ID: urn:catalog:OMNH:Mammals:24520. Source: http://65.52.215.125/ipt/resource.do?r=mammals (source published on 2017-10-16)</t>
  </si>
  <si>
    <t>http://portal.vertnet.org/o/omnh/mammals?id=urn-catalog-omnh-mammals-24520</t>
  </si>
  <si>
    <t>{"totalLengthInmm":"146", "tailLengthInmm":"71", "hindfootLengthInmm":"18", "earLengthInmm":"16", "weightIn":"X"}</t>
  </si>
  <si>
    <t>urn:catalog:OMNH:Mammals:24520</t>
  </si>
  <si>
    <t>WGH , 20791</t>
  </si>
  <si>
    <t>Sam Noble Oklahoma Museum of Natural History. Mammals Specimens. Record ID: urn:catalog:OMNH:Mammals:24528. Source: http://65.52.215.125/ipt/resource.do?r=mammals (source published on 2017-10-16)</t>
  </si>
  <si>
    <t>http://portal.vertnet.org/o/omnh/mammals?id=urn-catalog-omnh-mammals-24528</t>
  </si>
  <si>
    <t>{"totalLengthInmm":"163", "tailLengthInmm":"78", "hindfootLengthInmm":"20", "earLengthInmm":"16", "weightIn":"X"}</t>
  </si>
  <si>
    <t>urn:catalog:OMNH:Mammals:24528</t>
  </si>
  <si>
    <t>WGH , 20819</t>
  </si>
  <si>
    <t>Sam Noble Oklahoma Museum of Natural History. Mammals Specimens. Record ID: urn:catalog:OMNH:Mammals:24530. Source: http://65.52.215.125/ipt/resource.do?r=mammals (source published on 2017-10-16)</t>
  </si>
  <si>
    <t>http://portal.vertnet.org/o/omnh/mammals?id=urn-catalog-omnh-mammals-24530</t>
  </si>
  <si>
    <t>{"totalLengthInmm":"187", "tailLengthInmm":"89", "hindfootLengthInmm":"20", "earLengthInmm":"16", "weightIn":"X"}</t>
  </si>
  <si>
    <t>urn:catalog:OMNH:Mammals:24530</t>
  </si>
  <si>
    <t>WGH , 20821</t>
  </si>
  <si>
    <t>Sam Noble Oklahoma Museum of Natural History. Mammals Specimens. Record ID: urn:catalog:OMNH:Mammals:24531. Source: http://65.52.215.125/ipt/resource.do?r=mammals (source published on 2017-10-16)</t>
  </si>
  <si>
    <t>http://portal.vertnet.org/o/omnh/mammals?id=urn-catalog-omnh-mammals-24531</t>
  </si>
  <si>
    <t>{"totalLengthInmm":"162", "tailLengthInmm":"79", "hindfootLengthInmm":"19", "earLengthInmm":"14", "weightIn":"X"}</t>
  </si>
  <si>
    <t>urn:catalog:OMNH:Mammals:24531</t>
  </si>
  <si>
    <t>WGH , 20822</t>
  </si>
  <si>
    <t>Sam Noble Oklahoma Museum of Natural History. Mammals Specimens. Record ID: urn:catalog:OMNH:Mammals:24532. Source: http://65.52.215.125/ipt/resource.do?r=mammals (source published on 2017-10-16)</t>
  </si>
  <si>
    <t>http://portal.vertnet.org/o/omnh/mammals?id=urn-catalog-omnh-mammals-24532</t>
  </si>
  <si>
    <t>{"totalLengthInmm":"172", "tailLengthInmm":"87", "hindfootLengthInmm":"20", "earLengthInmm":"16", "weightIn":"X"}</t>
  </si>
  <si>
    <t>urn:catalog:OMNH:Mammals:24532</t>
  </si>
  <si>
    <t>WGH , 21003</t>
  </si>
  <si>
    <t>Sam Noble Oklahoma Museum of Natural History. Mammals Specimens. Record ID: urn:catalog:OMNH:Mammals:24613. Source: http://65.52.215.125/ipt/resource.do?r=mammals (source published on 2017-10-16)</t>
  </si>
  <si>
    <t>http://portal.vertnet.org/o/omnh/mammals?id=urn-catalog-omnh-mammals-24613</t>
  </si>
  <si>
    <t>{"totalLengthInmm":"176", "tailLengthInmm":"82", "hindfootLengthInmm":"20", "earLengthInmm":"17", "weightIn":"X"}</t>
  </si>
  <si>
    <t>urn:catalog:OMNH:Mammals:24613</t>
  </si>
  <si>
    <t>WGH , 20232</t>
  </si>
  <si>
    <t>Sam Noble Oklahoma Museum of Natural History. Mammals Specimens. Record ID: urn:catalog:OMNH:Mammals:24617. Source: http://65.52.215.125/ipt/resource.do?r=mammals (source published on 2017-10-16)</t>
  </si>
  <si>
    <t>http://portal.vertnet.org/o/omnh/mammals?id=urn-catalog-omnh-mammals-24617</t>
  </si>
  <si>
    <t>urn:catalog:OMNH:Mammals:24617</t>
  </si>
  <si>
    <t>WGH , 20236</t>
  </si>
  <si>
    <t>Sam Noble Oklahoma Museum of Natural History. Mammals Specimens. Record ID: urn:catalog:OMNH:Mammals:24618. Source: http://65.52.215.125/ipt/resource.do?r=mammals (source published on 2017-10-16)</t>
  </si>
  <si>
    <t>http://portal.vertnet.org/o/omnh/mammals?id=urn-catalog-omnh-mammals-24618</t>
  </si>
  <si>
    <t>{"totalLengthInmm":"163", "tailLengthInmm":"77", "hindfootLengthInmm":"18", "earLengthInmm":"17", "weightIn":"X"}</t>
  </si>
  <si>
    <t>urn:catalog:OMNH:Mammals:24618</t>
  </si>
  <si>
    <t>WGH , 20237</t>
  </si>
  <si>
    <t>Sam Noble Oklahoma Museum of Natural History. Mammals Specimens. Record ID: urn:catalog:OMNH:Mammals:24621. Source: http://65.52.215.125/ipt/resource.do?r=mammals (source published on 2017-10-16)</t>
  </si>
  <si>
    <t>http://portal.vertnet.org/o/omnh/mammals?id=urn-catalog-omnh-mammals-24621</t>
  </si>
  <si>
    <t>{"totalLengthInmm":"160", "tailLengthInmm":"78", "hindfootLengthInmm":"18", "earLengthInmm":"15", "weightIn":"X"}</t>
  </si>
  <si>
    <t>urn:catalog:OMNH:Mammals:24621</t>
  </si>
  <si>
    <t>WGH , 20240</t>
  </si>
  <si>
    <t>Sam Noble Oklahoma Museum of Natural History. Mammals Specimens. Record ID: urn:catalog:OMNH:Mammals:24622. Source: http://65.52.215.125/ipt/resource.do?r=mammals (source published on 2017-10-16)</t>
  </si>
  <si>
    <t>http://portal.vertnet.org/o/omnh/mammals?id=urn-catalog-omnh-mammals-24622</t>
  </si>
  <si>
    <t>{"totalLengthInmm":"161", "tailLengthInmm":"69", "hindfootLengthInmm":"18", "earLengthInmm":"15", "weightIn":"X"}</t>
  </si>
  <si>
    <t>urn:catalog:OMNH:Mammals:24622</t>
  </si>
  <si>
    <t>WGH , 20241</t>
  </si>
  <si>
    <t>Sam Noble Oklahoma Museum of Natural History. Mammals Specimens. Record ID: urn:catalog:OMNH:Mammals:24625. Source: http://65.52.215.125/ipt/resource.do?r=mammals (source published on 2017-10-16)</t>
  </si>
  <si>
    <t>http://portal.vertnet.org/o/omnh/mammals?id=urn-catalog-omnh-mammals-24625</t>
  </si>
  <si>
    <t>{"totalLengthInmm":"160", "tailLengthInmm":"76", "hindfootLengthInmm":"19", "earLengthInmm":"15", "weightIn":"X"}</t>
  </si>
  <si>
    <t>urn:catalog:OMNH:Mammals:24625</t>
  </si>
  <si>
    <t>WGH , 20244</t>
  </si>
  <si>
    <t>Sam Noble Oklahoma Museum of Natural History. Mammals Specimens. Record ID: urn:catalog:OMNH:Mammals:24626. Source: http://65.52.215.125/ipt/resource.do?r=mammals (source published on 2017-10-16)</t>
  </si>
  <si>
    <t>http://portal.vertnet.org/o/omnh/mammals?id=urn-catalog-omnh-mammals-24626</t>
  </si>
  <si>
    <t>{"totalLengthInmm":"148", "tailLengthInmm":"63", "hindfootLengthInmm":"18", "earLengthInmm":"15", "weightIn":"X"}</t>
  </si>
  <si>
    <t>urn:catalog:OMNH:Mammals:24626</t>
  </si>
  <si>
    <t>WGH , 20245</t>
  </si>
  <si>
    <t>Sam Noble Oklahoma Museum of Natural History. Mammals Specimens. Record ID: urn:catalog:OMNH:Mammals:24627. Source: http://65.52.215.125/ipt/resource.do?r=mammals (source published on 2017-10-16)</t>
  </si>
  <si>
    <t>http://portal.vertnet.org/o/omnh/mammals?id=urn-catalog-omnh-mammals-24627</t>
  </si>
  <si>
    <t>{"totalLengthInmm":"167", "tailLengthInmm":"77", "hindfootLengthInmm":"19", "earLengthInmm":"16", "weightIn":"X"}</t>
  </si>
  <si>
    <t>urn:catalog:OMNH:Mammals:24627</t>
  </si>
  <si>
    <t>WGH , 20246</t>
  </si>
  <si>
    <t>Sam Noble Oklahoma Museum of Natural History. Mammals Specimens. Record ID: urn:catalog:OMNH:Mammals:24629. Source: http://65.52.215.125/ipt/resource.do?r=mammals (source published on 2017-10-16)</t>
  </si>
  <si>
    <t>http://portal.vertnet.org/o/omnh/mammals?id=urn-catalog-omnh-mammals-24629</t>
  </si>
  <si>
    <t>{"totalLengthInmm":"159", "tailLengthInmm":"76", "hindfootLengthInmm":"19", "earLengthInmm":"15", "weightIn":"X"}</t>
  </si>
  <si>
    <t>urn:catalog:OMNH:Mammals:24629</t>
  </si>
  <si>
    <t>WGH , 20248</t>
  </si>
  <si>
    <t>Sam Noble Oklahoma Museum of Natural History. Mammals Specimens. Record ID: urn:catalog:OMNH:Mammals:24631. Source: http://65.52.215.125/ipt/resource.do?r=mammals (source published on 2017-10-16)</t>
  </si>
  <si>
    <t>http://portal.vertnet.org/o/omnh/mammals?id=urn-catalog-omnh-mammals-24631</t>
  </si>
  <si>
    <t>{"totalLengthInmm":"170", "tailLengthInmm":"78", "hindfootLengthInmm":"20", "earLengthInmm":"16", "weightIn":"X"}</t>
  </si>
  <si>
    <t>urn:catalog:OMNH:Mammals:24631</t>
  </si>
  <si>
    <t>WGH , 20250</t>
  </si>
  <si>
    <t>Sam Noble Oklahoma Museum of Natural History. Mammals Specimens. Record ID: urn:catalog:OMNH:Mammals:24638. Source: http://65.52.215.125/ipt/resource.do?r=mammals (source published on 2017-10-16)</t>
  </si>
  <si>
    <t>http://portal.vertnet.org/o/omnh/mammals?id=urn-catalog-omnh-mammals-24638</t>
  </si>
  <si>
    <t>{"totalLengthInmm":"156", "tailLengthInmm":"75", "hindfootLengthInmm":"18", "earLengthInmm":"16", "weightIn":"X"}</t>
  </si>
  <si>
    <t>urn:catalog:OMNH:Mammals:24638</t>
  </si>
  <si>
    <t>WGH , 20257</t>
  </si>
  <si>
    <t>Sam Noble Oklahoma Museum of Natural History. Mammals Specimens. Record ID: urn:catalog:OMNH:Mammals:24642. Source: http://65.52.215.125/ipt/resource.do?r=mammals (source published on 2017-10-16)</t>
  </si>
  <si>
    <t>http://portal.vertnet.org/o/omnh/mammals?id=urn-catalog-omnh-mammals-24642</t>
  </si>
  <si>
    <t>{"totalLengthInmm":"169", "tailLengthInmm":"82", "hindfootLengthInmm":"19", "earLengthInmm":"15", "weightIn":"X"}</t>
  </si>
  <si>
    <t>urn:catalog:OMNH:Mammals:24642</t>
  </si>
  <si>
    <t>WGH , 20261</t>
  </si>
  <si>
    <t>Sam Noble Oklahoma Museum of Natural History. Mammals Specimens. Record ID: urn:catalog:OMNH:Mammals:24643. Source: http://65.52.215.125/ipt/resource.do?r=mammals (source published on 2017-10-16)</t>
  </si>
  <si>
    <t>http://portal.vertnet.org/o/omnh/mammals?id=urn-catalog-omnh-mammals-24643</t>
  </si>
  <si>
    <t>{"totalLengthInmm":"[163]", "tailLengthInmm":"66", "hindfootLengthInmm":"19", "earLengthInmm":"16", "weightIn":"X"}</t>
  </si>
  <si>
    <t>urn:catalog:OMNH:Mammals:24643</t>
  </si>
  <si>
    <t>WGH , 20262</t>
  </si>
  <si>
    <t>Sam Noble Oklahoma Museum of Natural History. Mammals Specimens. Record ID: urn:catalog:OMNH:Mammals:24645. Source: http://65.52.215.125/ipt/resource.do?r=mammals (source published on 2017-10-16)</t>
  </si>
  <si>
    <t>http://portal.vertnet.org/o/omnh/mammals?id=urn-catalog-omnh-mammals-24645</t>
  </si>
  <si>
    <t>{"totalLengthInmm":"168", "tailLengthInmm":"77", "hindfootLengthInmm":"19", "earLengthInmm":"14", "weightIn":"X"}</t>
  </si>
  <si>
    <t>urn:catalog:OMNH:Mammals:24645</t>
  </si>
  <si>
    <t>WGH , 20264</t>
  </si>
  <si>
    <t>Sam Noble Oklahoma Museum of Natural History. Mammals Specimens. Record ID: urn:catalog:OMNH:Mammals:24646. Source: http://65.52.215.125/ipt/resource.do?r=mammals (source published on 2017-10-16)</t>
  </si>
  <si>
    <t>http://portal.vertnet.org/o/omnh/mammals?id=urn-catalog-omnh-mammals-24646</t>
  </si>
  <si>
    <t>urn:catalog:OMNH:Mammals:24646</t>
  </si>
  <si>
    <t>WGH , 20265</t>
  </si>
  <si>
    <t>Sam Noble Oklahoma Museum of Natural History. Mammals Specimens. Record ID: urn:catalog:OMNH:Mammals:24647. Source: http://65.52.215.125/ipt/resource.do?r=mammals (source published on 2017-10-16)</t>
  </si>
  <si>
    <t>http://portal.vertnet.org/o/omnh/mammals?id=urn-catalog-omnh-mammals-24647</t>
  </si>
  <si>
    <t>urn:catalog:OMNH:Mammals:24647</t>
  </si>
  <si>
    <t>WGH , 20266</t>
  </si>
  <si>
    <t>Sam Noble Oklahoma Museum of Natural History. Mammals Specimens. Record ID: urn:catalog:OMNH:Mammals:24648. Source: http://65.52.215.125/ipt/resource.do?r=mammals (source published on 2017-10-16)</t>
  </si>
  <si>
    <t>http://portal.vertnet.org/o/omnh/mammals?id=urn-catalog-omnh-mammals-24648</t>
  </si>
  <si>
    <t>{"totalLengthInmm":"162", "tailLengthInmm":"78", "hindfootLengthInmm":"17", "earLengthInmm":"16", "weightIn":"X"}</t>
  </si>
  <si>
    <t>urn:catalog:OMNH:Mammals:24648</t>
  </si>
  <si>
    <t>WGH , 20267</t>
  </si>
  <si>
    <t>Sam Noble Oklahoma Museum of Natural History. Mammals Specimens. Record ID: urn:catalog:OMNH:Mammals:24649. Source: http://65.52.215.125/ipt/resource.do?r=mammals (source published on 2017-10-16)</t>
  </si>
  <si>
    <t>http://portal.vertnet.org/o/omnh/mammals?id=urn-catalog-omnh-mammals-24649</t>
  </si>
  <si>
    <t>{"totalLengthInmm":"155", "tailLengthInmm":"71", "hindfootLengthInmm":"19", "earLengthInmm":"14", "weightIn":"X"}</t>
  </si>
  <si>
    <t>urn:catalog:OMNH:Mammals:24649</t>
  </si>
  <si>
    <t>WGH , 20268</t>
  </si>
  <si>
    <t>Sam Noble Oklahoma Museum of Natural History. Mammals Specimens. Record ID: urn:catalog:OMNH:Mammals:24650. Source: http://65.52.215.125/ipt/resource.do?r=mammals (source published on 2017-10-16)</t>
  </si>
  <si>
    <t>http://portal.vertnet.org/o/omnh/mammals?id=urn-catalog-omnh-mammals-24650</t>
  </si>
  <si>
    <t>{"totalLengthInmm":"175", "tailLengthInmm":"81", "hindfootLengthInmm":"18", "earLengthInmm":"14", "weightIn":"X"}</t>
  </si>
  <si>
    <t>urn:catalog:OMNH:Mammals:24650</t>
  </si>
  <si>
    <t>WGH , 20904</t>
  </si>
  <si>
    <t>Sam Noble Oklahoma Museum of Natural History. Mammals Specimens. Record ID: urn:catalog:OMNH:Mammals:24651. Source: http://65.52.215.125/ipt/resource.do?r=mammals (source published on 2017-10-16)</t>
  </si>
  <si>
    <t>http://portal.vertnet.org/o/omnh/mammals?id=urn-catalog-omnh-mammals-24651</t>
  </si>
  <si>
    <t>{"totalLengthInmm":"181", "tailLengthInmm":"90", "hindfootLengthInmm":"19", "earLengthInmm":"16", "weightIn":"X"}</t>
  </si>
  <si>
    <t>urn:catalog:OMNH:Mammals:24651</t>
  </si>
  <si>
    <t>WGH , 20905</t>
  </si>
  <si>
    <t>Sam Noble Oklahoma Museum of Natural History. Mammals Specimens. Record ID: urn:catalog:OMNH:Mammals:24654. Source: http://65.52.215.125/ipt/resource.do?r=mammals (source published on 2017-10-16)</t>
  </si>
  <si>
    <t>http://portal.vertnet.org/o/omnh/mammals?id=urn-catalog-omnh-mammals-24654</t>
  </si>
  <si>
    <t>{"totalLengthInmm":"166", "tailLengthInmm":"81", "hindfootLengthInmm":"17", "earLengthInmm":"16", "weightIn":"X"}</t>
  </si>
  <si>
    <t>urn:catalog:OMNH:Mammals:24654</t>
  </si>
  <si>
    <t>WGH , 20908</t>
  </si>
  <si>
    <t>Sam Noble Oklahoma Museum of Natural History. Mammals Specimens. Record ID: urn:catalog:OMNH:Mammals:24658. Source: http://65.52.215.125/ipt/resource.do?r=mammals (source published on 2017-10-16)</t>
  </si>
  <si>
    <t>http://portal.vertnet.org/o/omnh/mammals?id=urn-catalog-omnh-mammals-24658</t>
  </si>
  <si>
    <t>{"totalLengthInmm":"169", "tailLengthInmm":"71", "hindfootLengthInmm":"19", "earLengthInmm":"15", "weightIn":"X"}</t>
  </si>
  <si>
    <t>urn:catalog:OMNH:Mammals:24658</t>
  </si>
  <si>
    <t>WGH , 20912</t>
  </si>
  <si>
    <t>Sam Noble Oklahoma Museum of Natural History. Mammals Specimens. Record ID: urn:catalog:OMNH:Mammals:24661. Source: http://65.52.215.125/ipt/resource.do?r=mammals (source published on 2017-10-16)</t>
  </si>
  <si>
    <t>http://portal.vertnet.org/o/omnh/mammals?id=urn-catalog-omnh-mammals-24661</t>
  </si>
  <si>
    <t>{"totalLengthInmm":"171", "tailLengthInmm":"81", "hindfootLengthInmm":"18", "earLengthInmm":"16", "weightIn":"X"}</t>
  </si>
  <si>
    <t>urn:catalog:OMNH:Mammals:24661</t>
  </si>
  <si>
    <t>WGH , 20915</t>
  </si>
  <si>
    <t>Sam Noble Oklahoma Museum of Natural History. Mammals Specimens. Record ID: urn:catalog:OMNH:Mammals:24664. Source: http://65.52.215.125/ipt/resource.do?r=mammals (source published on 2017-10-16)</t>
  </si>
  <si>
    <t>http://portal.vertnet.org/o/omnh/mammals?id=urn-catalog-omnh-mammals-24664</t>
  </si>
  <si>
    <t>{"totalLengthInmm":"149", "tailLengthInmm":"75", "hindfootLengthInmm":"18", "earLengthInmm":"14", "weightIn":"X"}</t>
  </si>
  <si>
    <t>urn:catalog:OMNH:Mammals:24664</t>
  </si>
  <si>
    <t>WGH , 20918</t>
  </si>
  <si>
    <t>Sam Noble Oklahoma Museum of Natural History. Mammals Specimens. Record ID: urn:catalog:OMNH:Mammals:24665. Source: http://65.52.215.125/ipt/resource.do?r=mammals (source published on 2017-10-16)</t>
  </si>
  <si>
    <t>http://portal.vertnet.org/o/omnh/mammals?id=urn-catalog-omnh-mammals-24665</t>
  </si>
  <si>
    <t>{"totalLengthInmm":"176", "tailLengthInmm":"84", "hindfootLengthInmm":"19", "earLengthInmm":"16", "weightIn":"X"}</t>
  </si>
  <si>
    <t>urn:catalog:OMNH:Mammals:24665</t>
  </si>
  <si>
    <t>WGH , 20919</t>
  </si>
  <si>
    <t>Sam Noble Oklahoma Museum of Natural History. Mammals Specimens. Record ID: urn:catalog:OMNH:Mammals:24668. Source: http://65.52.215.125/ipt/resource.do?r=mammals (source published on 2017-10-16)</t>
  </si>
  <si>
    <t>http://portal.vertnet.org/o/omnh/mammals?id=urn-catalog-omnh-mammals-24668</t>
  </si>
  <si>
    <t>{"totalLengthInmm":"173", "tailLengthInmm":"75", "hindfootLengthInmm":"19", "earLengthInmm":"16", "weightIn":"X"}</t>
  </si>
  <si>
    <t>urn:catalog:OMNH:Mammals:24668</t>
  </si>
  <si>
    <t>WGH , 20922</t>
  </si>
  <si>
    <t>Sam Noble Oklahoma Museum of Natural History. Mammals Specimens. Record ID: urn:catalog:OMNH:Mammals:24670. Source: http://65.52.215.125/ipt/resource.do?r=mammals (source published on 2017-10-16)</t>
  </si>
  <si>
    <t>http://portal.vertnet.org/o/omnh/mammals?id=urn-catalog-omnh-mammals-24670</t>
  </si>
  <si>
    <t>urn:catalog:OMNH:Mammals:24670</t>
  </si>
  <si>
    <t>WGH , 20924</t>
  </si>
  <si>
    <t>Sam Noble Oklahoma Museum of Natural History. Mammals Specimens. Record ID: urn:catalog:OMNH:Mammals:24671. Source: http://65.52.215.125/ipt/resource.do?r=mammals (source published on 2017-10-16)</t>
  </si>
  <si>
    <t>http://portal.vertnet.org/o/omnh/mammals?id=urn-catalog-omnh-mammals-24671</t>
  </si>
  <si>
    <t>{"totalLengthInmm":"165", "tailLengthInmm":"80", "hindfootLengthInmm":"18", "earLengthInmm":"16", "weightIn":"X"}</t>
  </si>
  <si>
    <t>urn:catalog:OMNH:Mammals:24671</t>
  </si>
  <si>
    <t>WGH , 20925</t>
  </si>
  <si>
    <t>Sam Noble Oklahoma Museum of Natural History. Mammals Specimens. Record ID: urn:catalog:OMNH:Mammals:24891. Source: http://65.52.215.125/ipt/resource.do?r=mammals (source published on 2017-10-16)</t>
  </si>
  <si>
    <t>http://portal.vertnet.org/o/omnh/mammals?id=urn-catalog-omnh-mammals-24891</t>
  </si>
  <si>
    <t>{"totalLengthInmm":"165", "tailLengthInmm":"69", "hindfootLengthInmm":"19", "earLengthInmm":"14", "weightIn":"X"}</t>
  </si>
  <si>
    <t>urn:catalog:OMNH:Mammals:24891</t>
  </si>
  <si>
    <t>WGH , 20092</t>
  </si>
  <si>
    <t>Sam Noble Oklahoma Museum of Natural History. Mammals Specimens. Record ID: urn:catalog:OMNH:Mammals:24892. Source: http://65.52.215.125/ipt/resource.do?r=mammals (source published on 2017-10-16)</t>
  </si>
  <si>
    <t>http://portal.vertnet.org/o/omnh/mammals?id=urn-catalog-omnh-mammals-24892</t>
  </si>
  <si>
    <t>{"totalLengthInmm":"141", "tailLengthInmm":"68", "hindfootLengthInmm":"19", "earLengthInmm":"14", "weightIn":"X"}</t>
  </si>
  <si>
    <t>urn:catalog:OMNH:Mammals:24892</t>
  </si>
  <si>
    <t>WGH , 20093</t>
  </si>
  <si>
    <t>Sam Noble Oklahoma Museum of Natural History. Mammals Specimens. Record ID: urn:catalog:OMNH:Mammals:24893. Source: http://65.52.215.125/ipt/resource.do?r=mammals (source published on 2017-10-16)</t>
  </si>
  <si>
    <t>http://portal.vertnet.org/o/omnh/mammals?id=urn-catalog-omnh-mammals-24893</t>
  </si>
  <si>
    <t>{"totalLengthInmm":"181", "tailLengthInmm":"80", "hindfootLengthInmm":"19", "earLengthInmm":"14", "weightIn":"X"}</t>
  </si>
  <si>
    <t>urn:catalog:OMNH:Mammals:24893</t>
  </si>
  <si>
    <t>WGH , 20094</t>
  </si>
  <si>
    <t>Sam Noble Oklahoma Museum of Natural History. Mammals Specimens. Record ID: urn:catalog:OMNH:Mammals:24894. Source: http://65.52.215.125/ipt/resource.do?r=mammals (source published on 2017-10-16)</t>
  </si>
  <si>
    <t>http://portal.vertnet.org/o/omnh/mammals?id=urn-catalog-omnh-mammals-24894</t>
  </si>
  <si>
    <t>{"totalLengthInmm":"177", "tailLengthInmm":"80", "hindfootLengthInmm":"18", "earLengthInmm":"14", "weightIn":"X"}</t>
  </si>
  <si>
    <t>urn:catalog:OMNH:Mammals:24894</t>
  </si>
  <si>
    <t>WGH , 20095</t>
  </si>
  <si>
    <t>Sam Noble Oklahoma Museum of Natural History. Mammals Specimens. Record ID: urn:catalog:OMNH:Mammals:24896. Source: http://65.52.215.125/ipt/resource.do?r=mammals (source published on 2017-10-16)</t>
  </si>
  <si>
    <t>http://portal.vertnet.org/o/omnh/mammals?id=urn-catalog-omnh-mammals-24896</t>
  </si>
  <si>
    <t>{"totalLengthInmm":"[139]", "tailLengthInmm":"53", "hindfootLengthInmm":"19", "earLengthInmm":"14", "weightIn":"X"}</t>
  </si>
  <si>
    <t>urn:catalog:OMNH:Mammals:24896</t>
  </si>
  <si>
    <t>WGH , 20097</t>
  </si>
  <si>
    <t>Sam Noble Oklahoma Museum of Natural History. Mammals Specimens. Record ID: urn:catalog:OMNH:Mammals:24898. Source: http://65.52.215.125/ipt/resource.do?r=mammals (source published on 2017-10-16)</t>
  </si>
  <si>
    <t>http://portal.vertnet.org/o/omnh/mammals?id=urn-catalog-omnh-mammals-24898</t>
  </si>
  <si>
    <t>{"totalLengthInmm":"164", "tailLengthInmm":"80", "hindfootLengthInmm":"20", "earLengthInmm":"13", "weightIn":"X"}</t>
  </si>
  <si>
    <t>urn:catalog:OMNH:Mammals:24898</t>
  </si>
  <si>
    <t>WGH , 20099</t>
  </si>
  <si>
    <t>Sam Noble Oklahoma Museum of Natural History. Mammals Specimens. Record ID: urn:catalog:OMNH:Mammals:24899. Source: http://65.52.215.125/ipt/resource.do?r=mammals (source published on 2017-10-16)</t>
  </si>
  <si>
    <t>http://portal.vertnet.org/o/omnh/mammals?id=urn-catalog-omnh-mammals-24899</t>
  </si>
  <si>
    <t>{"totalLengthInmm":"148", "tailLengthInmm":"70", "hindfootLengthInmm":"19", "earLengthInmm":"14", "weightIn":"X"}</t>
  </si>
  <si>
    <t>urn:catalog:OMNH:Mammals:24899</t>
  </si>
  <si>
    <t>WGH , 20100</t>
  </si>
  <si>
    <t>Sam Noble Oklahoma Museum of Natural History. Mammals Specimens. Record ID: urn:catalog:OMNH:Mammals:24900. Source: http://65.52.215.125/ipt/resource.do?r=mammals (source published on 2017-10-16)</t>
  </si>
  <si>
    <t>http://portal.vertnet.org/o/omnh/mammals?id=urn-catalog-omnh-mammals-24900</t>
  </si>
  <si>
    <t>{"totalLengthInmm":"148", "tailLengthInmm":"71", "hindfootLengthInmm":"19", "earLengthInmm":"13", "weightIn":"X"}</t>
  </si>
  <si>
    <t>urn:catalog:OMNH:Mammals:24900</t>
  </si>
  <si>
    <t>WGH , 20101</t>
  </si>
  <si>
    <t>Sam Noble Oklahoma Museum of Natural History. Mammals Specimens. Record ID: urn:catalog:OMNH:Mammals:25455. Source: http://65.52.215.125/ipt/resource.do?r=mammals (source published on 2017-10-16)</t>
  </si>
  <si>
    <t>http://portal.vertnet.org/o/omnh/mammals?id=urn-catalog-omnh-mammals-25455</t>
  </si>
  <si>
    <t>{"totalLengthInmm":"177", "tailLengthInmm":"86", "hindfootLengthInmm":"20", "earLengthInmm":"16", "weightIn":"X"}</t>
  </si>
  <si>
    <t>urn:catalog:OMNH:Mammals:25455</t>
  </si>
  <si>
    <t>WGH , 22025</t>
  </si>
  <si>
    <t>Sam Noble Oklahoma Museum of Natural History. Mammals Specimens. Record ID: urn:catalog:OMNH:Mammals:25526. Source: http://65.52.215.125/ipt/resource.do?r=mammals (source published on 2017-10-16)</t>
  </si>
  <si>
    <t>http://portal.vertnet.org/o/omnh/mammals?id=urn-catalog-omnh-mammals-25526</t>
  </si>
  <si>
    <t>{"totalLengthInmm":"165", "tailLengthInmm":"84", "hindfootLengthInmm":"19", "earLengthInmm":"15", "weightIn":"X"}</t>
  </si>
  <si>
    <t>urn:catalog:OMNH:Mammals:25526</t>
  </si>
  <si>
    <t>WGH , 22257</t>
  </si>
  <si>
    <t>Sam Noble Oklahoma Museum of Natural History. Mammals Specimens. Record ID: urn:catalog:OMNH:Mammals:25811. Source: http://65.52.215.125/ipt/resource.do?r=mammals (source published on 2017-10-16)</t>
  </si>
  <si>
    <t>http://portal.vertnet.org/o/omnh/mammals?id=urn-catalog-omnh-mammals-25811</t>
  </si>
  <si>
    <t>{"totalLengthInmm":"158", "tailLengthInmm":"68", "hindfootLengthInmm":"19", "earLengthInmm":"14", "weightIn":"X"}</t>
  </si>
  <si>
    <t>urn:catalog:OMNH:Mammals:25811</t>
  </si>
  <si>
    <t>WGH , 21006</t>
  </si>
  <si>
    <t>Sam Noble Oklahoma Museum of Natural History. Mammals Specimens. Record ID: urn:catalog:OMNH:Mammals:25813. Source: http://65.52.215.125/ipt/resource.do?r=mammals (source published on 2017-10-16)</t>
  </si>
  <si>
    <t>http://portal.vertnet.org/o/omnh/mammals?id=urn-catalog-omnh-mammals-25813</t>
  </si>
  <si>
    <t>{"totalLengthInmm":"155", "tailLengthInmm":"66", "hindfootLengthInmm":"18", "earLengthInmm":"16", "weightIn":"X"}</t>
  </si>
  <si>
    <t>urn:catalog:OMNH:Mammals:25813</t>
  </si>
  <si>
    <t>WGH , 21008</t>
  </si>
  <si>
    <t>Sam Noble Oklahoma Museum of Natural History. Mammals Specimens. Record ID: urn:catalog:OMNH:Mammals:25815. Source: http://65.52.215.125/ipt/resource.do?r=mammals (source published on 2017-10-16)</t>
  </si>
  <si>
    <t>http://portal.vertnet.org/o/omnh/mammals?id=urn-catalog-omnh-mammals-25815</t>
  </si>
  <si>
    <t>{"totalLengthInmm":"136", "tailLengthInmm":"63", "hindfootLengthInmm":"19", "earLengthInmm":"14", "weightIn":"X"}</t>
  </si>
  <si>
    <t>urn:catalog:OMNH:Mammals:25815</t>
  </si>
  <si>
    <t>WGH , 21010</t>
  </si>
  <si>
    <t>Sam Noble Oklahoma Museum of Natural History. Mammals Specimens. Record ID: urn:catalog:OMNH:Mammals:25816. Source: http://65.52.215.125/ipt/resource.do?r=mammals (source published on 2017-10-16)</t>
  </si>
  <si>
    <t>http://portal.vertnet.org/o/omnh/mammals?id=urn-catalog-omnh-mammals-25816</t>
  </si>
  <si>
    <t>{"totalLengthInmm":"154", "tailLengthInmm":"71", "hindfootLengthInmm":"19", "earLengthInmm":"15", "weightIn":"X"}</t>
  </si>
  <si>
    <t>urn:catalog:OMNH:Mammals:25816</t>
  </si>
  <si>
    <t>WGH , 21011</t>
  </si>
  <si>
    <t>Sam Noble Oklahoma Museum of Natural History. Mammals Specimens. Record ID: urn:catalog:OMNH:Mammals:25818. Source: http://65.52.215.125/ipt/resource.do?r=mammals (source published on 2017-10-16)</t>
  </si>
  <si>
    <t>http://portal.vertnet.org/o/omnh/mammals?id=urn-catalog-omnh-mammals-25818</t>
  </si>
  <si>
    <t>{"totalLengthInmm":"148", "tailLengthInmm":"69", "hindfootLengthInmm":"19", "earLengthInmm":"15", "weightIn":"X"}</t>
  </si>
  <si>
    <t>urn:catalog:OMNH:Mammals:25818</t>
  </si>
  <si>
    <t>WGH , 21013</t>
  </si>
  <si>
    <t>Sam Noble Oklahoma Museum of Natural History. Mammals Specimens. Record ID: urn:catalog:OMNH:Mammals:25820. Source: http://65.52.215.125/ipt/resource.do?r=mammals (source published on 2017-10-16)</t>
  </si>
  <si>
    <t>http://portal.vertnet.org/o/omnh/mammals?id=urn-catalog-omnh-mammals-25820</t>
  </si>
  <si>
    <t>{"totalLengthInmm":"166", "tailLengthInmm":"72", "hindfootLengthInmm":"19", "earLengthInmm":"15", "weightIn":"X"}</t>
  </si>
  <si>
    <t>urn:catalog:OMNH:Mammals:25820</t>
  </si>
  <si>
    <t>WGH , 21015</t>
  </si>
  <si>
    <t>Sam Noble Oklahoma Museum of Natural History. Mammals Specimens. Record ID: urn:catalog:OMNH:Mammals:25824. Source: http://65.52.215.125/ipt/resource.do?r=mammals (source published on 2017-10-16)</t>
  </si>
  <si>
    <t>http://portal.vertnet.org/o/omnh/mammals?id=urn-catalog-omnh-mammals-25824</t>
  </si>
  <si>
    <t>{"totalLengthInmm":"149", "tailLengthInmm":"63", "hindfootLengthInmm":"18", "earLengthInmm":"14", "weightIn":"X"}</t>
  </si>
  <si>
    <t>urn:catalog:OMNH:Mammals:25824</t>
  </si>
  <si>
    <t>WGH , 21019</t>
  </si>
  <si>
    <t>Sam Noble Oklahoma Museum of Natural History. Mammals Specimens. Record ID: urn:catalog:OMNH:Mammals:25827. Source: http://65.52.215.125/ipt/resource.do?r=mammals (source published on 2017-10-16)</t>
  </si>
  <si>
    <t>http://portal.vertnet.org/o/omnh/mammals?id=urn-catalog-omnh-mammals-25827</t>
  </si>
  <si>
    <t>{"totalLengthInmm":"143", "tailLengthInmm":"64", "hindfootLengthInmm":"18", "earLengthInmm":"15", "weightIn":"X"}</t>
  </si>
  <si>
    <t>urn:catalog:OMNH:Mammals:25827</t>
  </si>
  <si>
    <t>WGH , 21022</t>
  </si>
  <si>
    <t>Sam Noble Oklahoma Museum of Natural History. Mammals Specimens. Record ID: urn:catalog:OMNH:Mammals:25830. Source: http://65.52.215.125/ipt/resource.do?r=mammals (source published on 2017-10-16)</t>
  </si>
  <si>
    <t>http://portal.vertnet.org/o/omnh/mammals?id=urn-catalog-omnh-mammals-25830</t>
  </si>
  <si>
    <t>{"totalLengthInmm":"156", "tailLengthInmm":"69", "hindfootLengthInmm":"18", "earLengthInmm":"16", "weightIn":"X"}</t>
  </si>
  <si>
    <t>urn:catalog:OMNH:Mammals:25830</t>
  </si>
  <si>
    <t>WGH , 21025</t>
  </si>
  <si>
    <t>Sam Noble Oklahoma Museum of Natural History. Mammals Specimens. Record ID: urn:catalog:OMNH:Mammals:25833. Source: http://65.52.215.125/ipt/resource.do?r=mammals (source published on 2017-10-16)</t>
  </si>
  <si>
    <t>http://portal.vertnet.org/o/omnh/mammals?id=urn-catalog-omnh-mammals-25833</t>
  </si>
  <si>
    <t>{"totalLengthInmm":"151", "tailLengthInmm":"65", "hindfootLengthInmm":"18", "earLengthInmm":"14", "weightIn":"X"}</t>
  </si>
  <si>
    <t>urn:catalog:OMNH:Mammals:25833</t>
  </si>
  <si>
    <t>WGH , 21028</t>
  </si>
  <si>
    <t>Sam Noble Oklahoma Museum of Natural History. Mammals Specimens. Record ID: urn:catalog:OMNH:Mammals:25835. Source: http://65.52.215.125/ipt/resource.do?r=mammals (source published on 2017-10-16)</t>
  </si>
  <si>
    <t>http://portal.vertnet.org/o/omnh/mammals?id=urn-catalog-omnh-mammals-25835</t>
  </si>
  <si>
    <t>{"totalLengthInmm":"164", "tailLengthInmm":"71", "hindfootLengthInmm":"19", "earLengthInmm":"17", "weightIn":"X"}</t>
  </si>
  <si>
    <t>urn:catalog:OMNH:Mammals:25835</t>
  </si>
  <si>
    <t>WGH , 21030</t>
  </si>
  <si>
    <t>Sam Noble Oklahoma Museum of Natural History. Mammals Specimens. Record ID: urn:catalog:OMNH:Mammals:25837. Source: http://65.52.215.125/ipt/resource.do?r=mammals (source published on 2017-10-16)</t>
  </si>
  <si>
    <t>http://portal.vertnet.org/o/omnh/mammals?id=urn-catalog-omnh-mammals-25837</t>
  </si>
  <si>
    <t>{"totalLengthInmm":"152", "tailLengthInmm":"68", "hindfootLengthInmm":"19", "earLengthInmm":"15", "weightIn":"X"}</t>
  </si>
  <si>
    <t>urn:catalog:OMNH:Mammals:25837</t>
  </si>
  <si>
    <t>WGH , 21032</t>
  </si>
  <si>
    <t>Sam Noble Oklahoma Museum of Natural History. Mammals Specimens. Record ID: urn:catalog:OMNH:Mammals:25841. Source: http://65.52.215.125/ipt/resource.do?r=mammals (source published on 2017-10-16)</t>
  </si>
  <si>
    <t>http://portal.vertnet.org/o/omnh/mammals?id=urn-catalog-omnh-mammals-25841</t>
  </si>
  <si>
    <t>{"totalLengthInmm":"160", "tailLengthInmm":"72", "hindfootLengthInmm":"18", "earLengthInmm":"17", "weightIn":"X"}</t>
  </si>
  <si>
    <t>urn:catalog:OMNH:Mammals:25841</t>
  </si>
  <si>
    <t>WGH , 21994</t>
  </si>
  <si>
    <t>Sam Noble Oklahoma Museum of Natural History. Mammals Specimens. Record ID: urn:catalog:OMNH:Mammals:25843. Source: http://65.52.215.125/ipt/resource.do?r=mammals (source published on 2017-10-16)</t>
  </si>
  <si>
    <t>http://portal.vertnet.org/o/omnh/mammals?id=urn-catalog-omnh-mammals-25843</t>
  </si>
  <si>
    <t>{"totalLengthInmm":"161", "tailLengthInmm":"70", "hindfootLengthInmm":"18", "earLengthInmm":"17", "weightIn":"X"}</t>
  </si>
  <si>
    <t>urn:catalog:OMNH:Mammals:25843</t>
  </si>
  <si>
    <t>WGH , 21996</t>
  </si>
  <si>
    <t>Sam Noble Oklahoma Museum of Natural History. Mammals Specimens. Record ID: urn:catalog:OMNH:Mammals:25844. Source: http://65.52.215.125/ipt/resource.do?r=mammals (source published on 2017-10-16)</t>
  </si>
  <si>
    <t>http://portal.vertnet.org/o/omnh/mammals?id=urn-catalog-omnh-mammals-25844</t>
  </si>
  <si>
    <t>{"totalLengthInmm":"165", "tailLengthInmm":"74", "hindfootLengthInmm":"18", "earLengthInmm":"15", "weightIn":"X"}</t>
  </si>
  <si>
    <t>urn:catalog:OMNH:Mammals:25844</t>
  </si>
  <si>
    <t>WGH , 21997</t>
  </si>
  <si>
    <t>Sam Noble Oklahoma Museum of Natural History. Mammals Specimens. Record ID: urn:catalog:OMNH:Mammals:25893. Source: http://65.52.215.125/ipt/resource.do?r=mammals (source published on 2017-10-16)</t>
  </si>
  <si>
    <t>http://portal.vertnet.org/o/omnh/mammals?id=urn-catalog-omnh-mammals-25893</t>
  </si>
  <si>
    <t>{"totalLengthInmm":"174", "tailLengthInmm":"78", "hindfootLengthInmm":"18", "earLengthInmm":"14", "weightIn":"X"}</t>
  </si>
  <si>
    <t>urn:catalog:OMNH:Mammals:25893</t>
  </si>
  <si>
    <t>WGH , 20413</t>
  </si>
  <si>
    <t>Sam Noble Oklahoma Museum of Natural History. Mammals Specimens. Record ID: urn:catalog:OMNH:Mammals:25894. Source: http://65.52.215.125/ipt/resource.do?r=mammals (source published on 2017-10-16)</t>
  </si>
  <si>
    <t>http://portal.vertnet.org/o/omnh/mammals?id=urn-catalog-omnh-mammals-25894</t>
  </si>
  <si>
    <t>{"totalLengthInmm":"137", "tailLengthInmm":"64", "hindfootLengthInmm":"18", "earLengthInmm":"13", "weightIn":"X"}</t>
  </si>
  <si>
    <t>urn:catalog:OMNH:Mammals:25894</t>
  </si>
  <si>
    <t>WGH , 20385</t>
  </si>
  <si>
    <t>Sam Noble Oklahoma Museum of Natural History. Mammals Specimens. Record ID: urn:catalog:OMNH:Mammals:38529. Source: http://65.52.215.125/ipt/resource.do?r=mammals (source published on 2017-10-16)</t>
  </si>
  <si>
    <t>http://portal.vertnet.org/o/omnh/mammals?id=urn-catalog-omnh-mammals-38529</t>
  </si>
  <si>
    <t>{"totalLengthInmm":"X", "tailLengthInmm":"45", "hindfootLengthInmm":"18", "earLengthInmm":"X", "weightIn":"X"}</t>
  </si>
  <si>
    <t>urn:catalog:OMNH:Mammals:38529</t>
  </si>
  <si>
    <t>MP , 1795</t>
  </si>
  <si>
    <t>Sam Noble Oklahoma Museum of Natural History. Mammals Specimens. Record ID: urn:catalog:OMNH:Mammals:38530. Source: http://65.52.215.125/ipt/resource.do?r=mammals (source published on 2017-10-16)</t>
  </si>
  <si>
    <t>http://portal.vertnet.org/o/omnh/mammals?id=urn-catalog-omnh-mammals-38530</t>
  </si>
  <si>
    <t>{"totalLengthInmm":"X", "tailLengthInmm":"80", "hindfootLengthInmm":"18", "earLengthInmm":"X", "weightIn":"X"}</t>
  </si>
  <si>
    <t>urn:catalog:OMNH:Mammals:38530</t>
  </si>
  <si>
    <t>MP , 1799</t>
  </si>
  <si>
    <t>Sam Noble Oklahoma Museum of Natural History. Mammals Specimens. Record ID: urn:catalog:OMNH:Mammals:24039. Source: http://65.52.215.125/ipt/resource.do?r=mammals (source published on 2017-10-16)</t>
  </si>
  <si>
    <t>http://portal.vertnet.org/o/omnh/mammals?id=urn-catalog-omnh-mammals-24039</t>
  </si>
  <si>
    <t>{"totalLengthInmm":"X", "tailLengthInmm":"72", "hindfootLengthInmm":"19", "earLengthInmm":"14", "weightIn":"X"}</t>
  </si>
  <si>
    <t>urn:catalog:OMNH:Mammals:24039</t>
  </si>
  <si>
    <t>WGH , 20375</t>
  </si>
  <si>
    <t>Sam Noble Oklahoma Museum of Natural History. Mammals Specimens. Record ID: urn:catalog:OMNH:Mammals:24041. Source: http://65.52.215.125/ipt/resource.do?r=mammals (source published on 2017-10-16)</t>
  </si>
  <si>
    <t>http://portal.vertnet.org/o/omnh/mammals?id=urn-catalog-omnh-mammals-24041</t>
  </si>
  <si>
    <t>urn:catalog:OMNH:Mammals:24041</t>
  </si>
  <si>
    <t>WGH , 20377</t>
  </si>
  <si>
    <t>Sam Noble Oklahoma Museum of Natural History. Mammals Specimens. Record ID: urn:catalog:OMNH:Mammals:24042. Source: http://65.52.215.125/ipt/resource.do?r=mammals (source published on 2017-10-16)</t>
  </si>
  <si>
    <t>http://portal.vertnet.org/o/omnh/mammals?id=urn-catalog-omnh-mammals-24042</t>
  </si>
  <si>
    <t>urn:catalog:OMNH:Mammals:24042</t>
  </si>
  <si>
    <t>WGH , 20378</t>
  </si>
  <si>
    <t>Sam Noble Oklahoma Museum of Natural History. Mammals Specimens. Record ID: urn:catalog:OMNH:Mammals:24043. Source: http://65.52.215.125/ipt/resource.do?r=mammals (source published on 2017-10-16)</t>
  </si>
  <si>
    <t>http://portal.vertnet.org/o/omnh/mammals?id=urn-catalog-omnh-mammals-24043</t>
  </si>
  <si>
    <t>{"totalLengthInmm":"169", "tailLengthInmm":"79", "hindfootLengthInmm":"19", "earLengthInmm":"14", "weightIn":"X"}</t>
  </si>
  <si>
    <t>urn:catalog:OMNH:Mammals:24043</t>
  </si>
  <si>
    <t>WGH , 20379</t>
  </si>
  <si>
    <t>Sam Noble Oklahoma Museum of Natural History. Mammals Specimens. Record ID: urn:catalog:OMNH:Mammals:24044. Source: http://65.52.215.125/ipt/resource.do?r=mammals (source published on 2017-10-16)</t>
  </si>
  <si>
    <t>http://portal.vertnet.org/o/omnh/mammals?id=urn-catalog-omnh-mammals-24044</t>
  </si>
  <si>
    <t>{"totalLengthInmm":"150", "tailLengthInmm":"69", "hindfootLengthInmm":"19", "earLengthInmm":"15", "weightIn":"X"}</t>
  </si>
  <si>
    <t>urn:catalog:OMNH:Mammals:24044</t>
  </si>
  <si>
    <t>WGH , 20380</t>
  </si>
  <si>
    <t>Sam Noble Oklahoma Museum of Natural History. Mammals Specimens. Record ID: urn:catalog:OMNH:Mammals:24045. Source: http://65.52.215.125/ipt/resource.do?r=mammals (source published on 2017-10-16)</t>
  </si>
  <si>
    <t>http://portal.vertnet.org/o/omnh/mammals?id=urn-catalog-omnh-mammals-24045</t>
  </si>
  <si>
    <t>{"totalLengthInmm":"144", "tailLengthInmm":"67", "hindfootLengthInmm":"19", "earLengthInmm":"15", "weightIn":"X"}</t>
  </si>
  <si>
    <t>urn:catalog:OMNH:Mammals:24045</t>
  </si>
  <si>
    <t>WGH , 20381</t>
  </si>
  <si>
    <t>Sam Noble Oklahoma Museum of Natural History. Mammals Specimens. Record ID: urn:catalog:OMNH:Mammals:24046. Source: http://65.52.215.125/ipt/resource.do?r=mammals (source published on 2017-10-16)</t>
  </si>
  <si>
    <t>http://portal.vertnet.org/o/omnh/mammals?id=urn-catalog-omnh-mammals-24046</t>
  </si>
  <si>
    <t>{"totalLengthInmm":"168", "tailLengthInmm":"75", "hindfootLengthInmm":"18", "earLengthInmm":"16", "weightIn":"X"}</t>
  </si>
  <si>
    <t>urn:catalog:OMNH:Mammals:24046</t>
  </si>
  <si>
    <t>WGH , 20382</t>
  </si>
  <si>
    <t>Sam Noble Oklahoma Museum of Natural History. Mammals Specimens. Record ID: urn:catalog:OMNH:Mammals:24048. Source: http://65.52.215.125/ipt/resource.do?r=mammals (source published on 2017-10-16)</t>
  </si>
  <si>
    <t>http://portal.vertnet.org/o/omnh/mammals?id=urn-catalog-omnh-mammals-24048</t>
  </si>
  <si>
    <t>{"totalLengthInmm":"163", "tailLengthInmm":"77", "hindfootLengthInmm":"19", "earLengthInmm":"14", "weightIn":"X"}</t>
  </si>
  <si>
    <t>urn:catalog:OMNH:Mammals:24048</t>
  </si>
  <si>
    <t>WGH , 20384</t>
  </si>
  <si>
    <t>Sam Noble Oklahoma Museum of Natural History. Mammals Specimens. Record ID: urn:catalog:OMNH:Mammals:24049. Source: http://65.52.215.125/ipt/resource.do?r=mammals (source published on 2017-10-16)</t>
  </si>
  <si>
    <t>http://portal.vertnet.org/o/omnh/mammals?id=urn-catalog-omnh-mammals-24049</t>
  </si>
  <si>
    <t>{"totalLengthInmm":"134", "tailLengthInmm":"61", "hindfootLengthInmm":"17", "earLengthInmm":"13", "weightIn":"X"}</t>
  </si>
  <si>
    <t>urn:catalog:OMNH:Mammals:24049</t>
  </si>
  <si>
    <t>WGH , 20386</t>
  </si>
  <si>
    <t>Sam Noble Oklahoma Museum of Natural History. Mammals Specimens. Record ID: urn:catalog:OMNH:Mammals:24052. Source: http://65.52.215.125/ipt/resource.do?r=mammals (source published on 2017-10-16)</t>
  </si>
  <si>
    <t>http://portal.vertnet.org/o/omnh/mammals?id=urn-catalog-omnh-mammals-24052</t>
  </si>
  <si>
    <t>urn:catalog:OMNH:Mammals:24052</t>
  </si>
  <si>
    <t>WGH , 20389</t>
  </si>
  <si>
    <t>Sam Noble Oklahoma Museum of Natural History. Mammals Specimens. Record ID: urn:catalog:OMNH:Mammals:24053. Source: http://65.52.215.125/ipt/resource.do?r=mammals (source published on 2017-10-16)</t>
  </si>
  <si>
    <t>http://portal.vertnet.org/o/omnh/mammals?id=urn-catalog-omnh-mammals-24053</t>
  </si>
  <si>
    <t>urn:catalog:OMNH:Mammals:24053</t>
  </si>
  <si>
    <t>WGH , 20390</t>
  </si>
  <si>
    <t>Sam Noble Oklahoma Museum of Natural History. Mammals Specimens. Record ID: urn:catalog:OMNH:Mammals:24059. Source: http://65.52.215.125/ipt/resource.do?r=mammals (source published on 2017-10-16)</t>
  </si>
  <si>
    <t>http://portal.vertnet.org/o/omnh/mammals?id=urn-catalog-omnh-mammals-24059</t>
  </si>
  <si>
    <t>{"totalLengthInmm":"166", "tailLengthInmm":"71", "hindfootLengthInmm":"19", "earLengthInmm":"15", "weightIn":"X"}</t>
  </si>
  <si>
    <t>urn:catalog:OMNH:Mammals:24059</t>
  </si>
  <si>
    <t>WGH , 20396</t>
  </si>
  <si>
    <t>Sam Noble Oklahoma Museum of Natural History. Mammals Specimens. Record ID: urn:catalog:OMNH:Mammals:24064. Source: http://65.52.215.125/ipt/resource.do?r=mammals (source published on 2017-10-16)</t>
  </si>
  <si>
    <t>http://portal.vertnet.org/o/omnh/mammals?id=urn-catalog-omnh-mammals-24064</t>
  </si>
  <si>
    <t>{"totalLengthInmm":"162", "tailLengthInmm":"73", "hindfootLengthInmm":"19", "earLengthInmm":"15", "weightIn":"X"}</t>
  </si>
  <si>
    <t>urn:catalog:OMNH:Mammals:24064</t>
  </si>
  <si>
    <t>WGH , 20401</t>
  </si>
  <si>
    <t>Sam Noble Oklahoma Museum of Natural History. Mammals Specimens. Record ID: urn:catalog:OMNH:Mammals:24067. Source: http://65.52.215.125/ipt/resource.do?r=mammals (source published on 2017-10-16)</t>
  </si>
  <si>
    <t>http://portal.vertnet.org/o/omnh/mammals?id=urn-catalog-omnh-mammals-24067</t>
  </si>
  <si>
    <t>{"totalLengthInmm":"154", "tailLengthInmm":"73", "hindfootLengthInmm":"18", "earLengthInmm":"14", "weightIn":"X"}</t>
  </si>
  <si>
    <t>urn:catalog:OMNH:Mammals:24067</t>
  </si>
  <si>
    <t>WGH , 20404</t>
  </si>
  <si>
    <t>Sam Noble Oklahoma Museum of Natural History. Mammals Specimens. Record ID: urn:catalog:OMNH:Mammals:24069. Source: http://65.52.215.125/ipt/resource.do?r=mammals (source published on 2017-10-16)</t>
  </si>
  <si>
    <t>http://portal.vertnet.org/o/omnh/mammals?id=urn-catalog-omnh-mammals-24069</t>
  </si>
  <si>
    <t>{"totalLengthInmm":"131", "tailLengthInmm":"56", "hindfootLengthInmm":"17", "earLengthInmm":"13", "weightIn":"X"}</t>
  </si>
  <si>
    <t>urn:catalog:OMNH:Mammals:24069</t>
  </si>
  <si>
    <t>WGH , 20406</t>
  </si>
  <si>
    <t>Sam Noble Oklahoma Museum of Natural History. Mammals Specimens. Record ID: urn:catalog:OMNH:Mammals:24072. Source: http://65.52.215.125/ipt/resource.do?r=mammals (source published on 2017-10-16)</t>
  </si>
  <si>
    <t>http://portal.vertnet.org/o/omnh/mammals?id=urn-catalog-omnh-mammals-24072</t>
  </si>
  <si>
    <t>urn:catalog:OMNH:Mammals:24072</t>
  </si>
  <si>
    <t>WGH , 20409</t>
  </si>
  <si>
    <t>Sam Noble Oklahoma Museum of Natural History. Mammals Specimens. Record ID: urn:catalog:OMNH:Mammals:24073. Source: http://65.52.215.125/ipt/resource.do?r=mammals (source published on 2017-10-16)</t>
  </si>
  <si>
    <t>http://portal.vertnet.org/o/omnh/mammals?id=urn-catalog-omnh-mammals-24073</t>
  </si>
  <si>
    <t>{"totalLengthInmm":"162", "tailLengthInmm":"71", "hindfootLengthInmm":"18", "earLengthInmm":"13", "weightIn":"X"}</t>
  </si>
  <si>
    <t>urn:catalog:OMNH:Mammals:24073</t>
  </si>
  <si>
    <t>WGH , 20410</t>
  </si>
  <si>
    <t>Sam Noble Oklahoma Museum of Natural History. Mammals Specimens. Record ID: urn:catalog:OMNH:Mammals:24074. Source: http://65.52.215.125/ipt/resource.do?r=mammals (source published on 2017-10-16)</t>
  </si>
  <si>
    <t>http://portal.vertnet.org/o/omnh/mammals?id=urn-catalog-omnh-mammals-24074</t>
  </si>
  <si>
    <t>{"totalLengthInmm":"145", "tailLengthInmm":"66", "hindfootLengthInmm":"19", "earLengthInmm":"13", "weightIn":"X"}</t>
  </si>
  <si>
    <t>urn:catalog:OMNH:Mammals:24074</t>
  </si>
  <si>
    <t>WGH , 20411</t>
  </si>
  <si>
    <t>Sam Noble Oklahoma Museum of Natural History. Mammals Specimens. Record ID: urn:catalog:OMNH:Mammals:24076. Source: http://65.52.215.125/ipt/resource.do?r=mammals (source published on 2017-10-16)</t>
  </si>
  <si>
    <t>http://portal.vertnet.org/o/omnh/mammals?id=urn-catalog-omnh-mammals-24076</t>
  </si>
  <si>
    <t>{"totalLengthInmm":"135", "tailLengthInmm":"62", "hindfootLengthInmm":"18", "earLengthInmm":"13", "weightIn":"X"}</t>
  </si>
  <si>
    <t>urn:catalog:OMNH:Mammals:24076</t>
  </si>
  <si>
    <t>WGH , 20414</t>
  </si>
  <si>
    <t>Sam Noble Oklahoma Museum of Natural History. Mammals Specimens. Record ID: urn:catalog:OMNH:Mammals:24297. Source: http://65.52.215.125/ipt/resource.do?r=mammals (source published on 2017-10-16)</t>
  </si>
  <si>
    <t>http://portal.vertnet.org/o/omnh/mammals?id=urn-catalog-omnh-mammals-24297</t>
  </si>
  <si>
    <t>{"totalLengthInmm":"170", "tailLengthInmm":"89", "hindfootLengthInmm":"18", "earLengthInmm":"16", "weightIn":"X"}</t>
  </si>
  <si>
    <t>urn:catalog:OMNH:Mammals:24297</t>
  </si>
  <si>
    <t>WGH , 20789</t>
  </si>
  <si>
    <t>Sam Noble Oklahoma Museum of Natural History. Mammals Specimens. Record ID: urn:catalog:OMNH:Mammals:24521. Source: http://65.52.215.125/ipt/resource.do?r=mammals (source published on 2017-10-16)</t>
  </si>
  <si>
    <t>http://portal.vertnet.org/o/omnh/mammals?id=urn-catalog-omnh-mammals-24521</t>
  </si>
  <si>
    <t>{"totalLengthInmm":"164", "tailLengthInmm":"79", "hindfootLengthInmm":"19", "earLengthInmm":"14", "weightIn":"X"}</t>
  </si>
  <si>
    <t>urn:catalog:OMNH:Mammals:24521</t>
  </si>
  <si>
    <t>WGH , 20792</t>
  </si>
  <si>
    <t>Sam Noble Oklahoma Museum of Natural History. Mammals Specimens. Record ID: urn:catalog:OMNH:Mammals:24522. Source: http://65.52.215.125/ipt/resource.do?r=mammals (source published on 2017-10-16)</t>
  </si>
  <si>
    <t>http://portal.vertnet.org/o/omnh/mammals?id=urn-catalog-omnh-mammals-24522</t>
  </si>
  <si>
    <t>{"totalLengthInmm":"163", "tailLengthInmm":"81", "hindfootLengthInmm":"18", "earLengthInmm":"15", "weightIn":"X"}</t>
  </si>
  <si>
    <t>urn:catalog:OMNH:Mammals:24522</t>
  </si>
  <si>
    <t>WGH , 20793</t>
  </si>
  <si>
    <t>Sam Noble Oklahoma Museum of Natural History. Mammals Specimens. Record ID: urn:catalog:OMNH:Mammals:24523. Source: http://65.52.215.125/ipt/resource.do?r=mammals (source published on 2017-10-16)</t>
  </si>
  <si>
    <t>http://portal.vertnet.org/o/omnh/mammals?id=urn-catalog-omnh-mammals-24523</t>
  </si>
  <si>
    <t>{"totalLengthInmm":"150", "tailLengthInmm":"76", "hindfootLengthInmm":"16", "earLengthInmm":"14", "weightIn":"X"}</t>
  </si>
  <si>
    <t>urn:catalog:OMNH:Mammals:24523</t>
  </si>
  <si>
    <t>WGH , 20794</t>
  </si>
  <si>
    <t>Sam Noble Oklahoma Museum of Natural History. Mammals Specimens. Record ID: urn:catalog:OMNH:Mammals:24524. Source: http://65.52.215.125/ipt/resource.do?r=mammals (source published on 2017-10-16)</t>
  </si>
  <si>
    <t>http://portal.vertnet.org/o/omnh/mammals?id=urn-catalog-omnh-mammals-24524</t>
  </si>
  <si>
    <t>{"totalLengthInmm":"162", "tailLengthInmm":"76", "hindfootLengthInmm":"19", "earLengthInmm":"15", "weightIn":"X"}</t>
  </si>
  <si>
    <t>urn:catalog:OMNH:Mammals:24524</t>
  </si>
  <si>
    <t>WGH , 20795</t>
  </si>
  <si>
    <t>Sam Noble Oklahoma Museum of Natural History. Mammals Specimens. Record ID: urn:catalog:OMNH:Mammals:24525. Source: http://65.52.215.125/ipt/resource.do?r=mammals (source published on 2017-10-16)</t>
  </si>
  <si>
    <t>http://portal.vertnet.org/o/omnh/mammals?id=urn-catalog-omnh-mammals-24525</t>
  </si>
  <si>
    <t>{"totalLengthInmm":"169", "tailLengthInmm":"85", "hindfootLengthInmm":"19", "earLengthInmm":"14", "weightIn":"X"}</t>
  </si>
  <si>
    <t>urn:catalog:OMNH:Mammals:24525</t>
  </si>
  <si>
    <t>WGH , 20796</t>
  </si>
  <si>
    <t>Sam Noble Oklahoma Museum of Natural History. Mammals Specimens. Record ID: urn:catalog:OMNH:Mammals:24526. Source: http://65.52.215.125/ipt/resource.do?r=mammals (source published on 2017-10-16)</t>
  </si>
  <si>
    <t>http://portal.vertnet.org/o/omnh/mammals?id=urn-catalog-omnh-mammals-24526</t>
  </si>
  <si>
    <t>{"totalLengthInmm":"169", "tailLengthInmm":"86", "hindfootLengthInmm":"19", "earLengthInmm":"14", "weightIn":"X"}</t>
  </si>
  <si>
    <t>urn:catalog:OMNH:Mammals:24526</t>
  </si>
  <si>
    <t>WGH , 20797</t>
  </si>
  <si>
    <t>Sam Noble Oklahoma Museum of Natural History. Mammals Specimens. Record ID: urn:catalog:OMNH:Mammals:24527. Source: http://65.52.215.125/ipt/resource.do?r=mammals (source published on 2017-10-16)</t>
  </si>
  <si>
    <t>http://portal.vertnet.org/o/omnh/mammals?id=urn-catalog-omnh-mammals-24527</t>
  </si>
  <si>
    <t>{"totalLengthInmm":"155", "tailLengthInmm":"74", "hindfootLengthInmm":"19", "earLengthInmm":"15", "weightIn":"X"}</t>
  </si>
  <si>
    <t>urn:catalog:OMNH:Mammals:24527</t>
  </si>
  <si>
    <t>WGH , 20818</t>
  </si>
  <si>
    <t>Sam Noble Oklahoma Museum of Natural History. Mammals Specimens. Record ID: urn:catalog:OMNH:Mammals:24529. Source: http://65.52.215.125/ipt/resource.do?r=mammals (source published on 2017-10-16)</t>
  </si>
  <si>
    <t>http://portal.vertnet.org/o/omnh/mammals?id=urn-catalog-omnh-mammals-24529</t>
  </si>
  <si>
    <t>{"totalLengthInmm":"161", "tailLengthInmm":"77", "hindfootLengthInmm":"19", "earLengthInmm":"16", "weightIn":"X"}</t>
  </si>
  <si>
    <t>urn:catalog:OMNH:Mammals:24529</t>
  </si>
  <si>
    <t>WGH , 20820</t>
  </si>
  <si>
    <t>Sam Noble Oklahoma Museum of Natural History. Mammals Specimens. Record ID: urn:catalog:OMNH:Mammals:24614. Source: http://65.52.215.125/ipt/resource.do?r=mammals (source published on 2017-10-16)</t>
  </si>
  <si>
    <t>http://portal.vertnet.org/o/omnh/mammals?id=urn-catalog-omnh-mammals-24614</t>
  </si>
  <si>
    <t>{"totalLengthInmm":"193", "tailLengthInmm":"95", "hindfootLengthInmm":"20", "earLengthInmm":"17", "weightIn":"X"}</t>
  </si>
  <si>
    <t>urn:catalog:OMNH:Mammals:24614</t>
  </si>
  <si>
    <t>WGH , 20233</t>
  </si>
  <si>
    <t>Sam Noble Oklahoma Museum of Natural History. Mammals Specimens. Record ID: urn:catalog:OMNH:Mammals:24615. Source: http://65.52.215.125/ipt/resource.do?r=mammals (source published on 2017-10-16)</t>
  </si>
  <si>
    <t>http://portal.vertnet.org/o/omnh/mammals?id=urn-catalog-omnh-mammals-24615</t>
  </si>
  <si>
    <t>{"totalLengthInmm":"174", "tailLengthInmm":"81", "hindfootLengthInmm":"18", "earLengthInmm":"17", "weightIn":"X"}</t>
  </si>
  <si>
    <t>urn:catalog:OMNH:Mammals:24615</t>
  </si>
  <si>
    <t>WGH , 20234</t>
  </si>
  <si>
    <t>Sam Noble Oklahoma Museum of Natural History. Mammals Specimens. Record ID: urn:catalog:OMNH:Mammals:24616. Source: http://65.52.215.125/ipt/resource.do?r=mammals (source published on 2017-10-16)</t>
  </si>
  <si>
    <t>http://portal.vertnet.org/o/omnh/mammals?id=urn-catalog-omnh-mammals-24616</t>
  </si>
  <si>
    <t>{"totalLengthInmm":"167", "tailLengthInmm":"80", "hindfootLengthInmm":"18", "earLengthInmm":"15", "weightIn":"X"}</t>
  </si>
  <si>
    <t>urn:catalog:OMNH:Mammals:24616</t>
  </si>
  <si>
    <t>WGH , 20235</t>
  </si>
  <si>
    <t>Sam Noble Oklahoma Museum of Natural History. Mammals Specimens. Record ID: urn:catalog:OMNH:Mammals:24619. Source: http://65.52.215.125/ipt/resource.do?r=mammals (source published on 2017-10-16)</t>
  </si>
  <si>
    <t>http://portal.vertnet.org/o/omnh/mammals?id=urn-catalog-omnh-mammals-24619</t>
  </si>
  <si>
    <t>{"totalLengthInmm":"[159]", "tailLengthInmm":"60", "hindfootLengthInmm":"20", "earLengthInmm":"18", "weightIn":"X"}</t>
  </si>
  <si>
    <t>urn:catalog:OMNH:Mammals:24619</t>
  </si>
  <si>
    <t>WGH , 20238</t>
  </si>
  <si>
    <t>Sam Noble Oklahoma Museum of Natural History. Mammals Specimens. Record ID: urn:catalog:OMNH:Mammals:24620. Source: http://65.52.215.125/ipt/resource.do?r=mammals (source published on 2017-10-16)</t>
  </si>
  <si>
    <t>http://portal.vertnet.org/o/omnh/mammals?id=urn-catalog-omnh-mammals-24620</t>
  </si>
  <si>
    <t>{"totalLengthInmm":"181", "tailLengthInmm":"82", "hindfootLengthInmm":"18", "earLengthInmm":"17", "weightIn":"X"}</t>
  </si>
  <si>
    <t>urn:catalog:OMNH:Mammals:24620</t>
  </si>
  <si>
    <t>WGH , 20239</t>
  </si>
  <si>
    <t>Sam Noble Oklahoma Museum of Natural History. Mammals Specimens. Record ID: urn:catalog:OMNH:Mammals:24623. Source: http://65.52.215.125/ipt/resource.do?r=mammals (source published on 2017-10-16)</t>
  </si>
  <si>
    <t>http://portal.vertnet.org/o/omnh/mammals?id=urn-catalog-omnh-mammals-24623</t>
  </si>
  <si>
    <t>{"totalLengthInmm":"182", "tailLengthInmm":"83", "hindfootLengthInmm":"19", "earLengthInmm":"16", "weightIn":"X"}</t>
  </si>
  <si>
    <t>urn:catalog:OMNH:Mammals:24623</t>
  </si>
  <si>
    <t>WGH , 20242</t>
  </si>
  <si>
    <t>Sam Noble Oklahoma Museum of Natural History. Mammals Specimens. Record ID: urn:catalog:OMNH:Mammals:24624. Source: http://65.52.215.125/ipt/resource.do?r=mammals (source published on 2017-10-16)</t>
  </si>
  <si>
    <t>http://portal.vertnet.org/o/omnh/mammals?id=urn-catalog-omnh-mammals-24624</t>
  </si>
  <si>
    <t>{"totalLengthInmm":"160", "tailLengthInmm":"79", "hindfootLengthInmm":"18", "earLengthInmm":"15", "weightIn":"X"}</t>
  </si>
  <si>
    <t>urn:catalog:OMNH:Mammals:24624</t>
  </si>
  <si>
    <t>WGH , 20243</t>
  </si>
  <si>
    <t>Sam Noble Oklahoma Museum of Natural History. Mammals Specimens. Record ID: urn:catalog:OMNH:Mammals:24628. Source: http://65.52.215.125/ipt/resource.do?r=mammals (source published on 2017-10-16)</t>
  </si>
  <si>
    <t>http://portal.vertnet.org/o/omnh/mammals?id=urn-catalog-omnh-mammals-24628</t>
  </si>
  <si>
    <t>{"totalLengthInmm":"166", "tailLengthInmm":"78", "hindfootLengthInmm":"19", "earLengthInmm":"16", "weightIn":"X"}</t>
  </si>
  <si>
    <t>urn:catalog:OMNH:Mammals:24628</t>
  </si>
  <si>
    <t>WGH , 20247</t>
  </si>
  <si>
    <t>Sam Noble Oklahoma Museum of Natural History. Mammals Specimens. Record ID: urn:catalog:OMNH:Mammals:24630. Source: http://65.52.215.125/ipt/resource.do?r=mammals (source published on 2017-10-16)</t>
  </si>
  <si>
    <t>http://portal.vertnet.org/o/omnh/mammals?id=urn-catalog-omnh-mammals-24630</t>
  </si>
  <si>
    <t>{"totalLengthInmm":"167", "tailLengthInmm":"82", "hindfootLengthInmm":"19", "earLengthInmm":"17", "weightIn":"X"}</t>
  </si>
  <si>
    <t>urn:catalog:OMNH:Mammals:24630</t>
  </si>
  <si>
    <t>WGH , 20249</t>
  </si>
  <si>
    <t>Sam Noble Oklahoma Museum of Natural History. Mammals Specimens. Record ID: urn:catalog:OMNH:Mammals:24632. Source: http://65.52.215.125/ipt/resource.do?r=mammals (source published on 2017-10-16)</t>
  </si>
  <si>
    <t>http://portal.vertnet.org/o/omnh/mammals?id=urn-catalog-omnh-mammals-24632</t>
  </si>
  <si>
    <t>{"totalLengthInmm":"164", "tailLengthInmm":"74", "hindfootLengthInmm":"19", "earLengthInmm":"16", "weightIn":"X"}</t>
  </si>
  <si>
    <t>urn:catalog:OMNH:Mammals:24632</t>
  </si>
  <si>
    <t>WGH , 20251</t>
  </si>
  <si>
    <t>Sam Noble Oklahoma Museum of Natural History. Mammals Specimens. Record ID: urn:catalog:OMNH:Mammals:24633. Source: http://65.52.215.125/ipt/resource.do?r=mammals (source published on 2017-10-16)</t>
  </si>
  <si>
    <t>http://portal.vertnet.org/o/omnh/mammals?id=urn-catalog-omnh-mammals-24633</t>
  </si>
  <si>
    <t>urn:catalog:OMNH:Mammals:24633</t>
  </si>
  <si>
    <t>WGH , 20252</t>
  </si>
  <si>
    <t>Sam Noble Oklahoma Museum of Natural History. Mammals Specimens. Record ID: urn:catalog:OMNH:Mammals:24634. Source: http://65.52.215.125/ipt/resource.do?r=mammals (source published on 2017-10-16)</t>
  </si>
  <si>
    <t>http://portal.vertnet.org/o/omnh/mammals?id=urn-catalog-omnh-mammals-24634</t>
  </si>
  <si>
    <t>{"totalLengthInmm":"175", "tailLengthInmm":"80", "hindfootLengthInmm":"20", "earLengthInmm":"17", "weightIn":"X"}</t>
  </si>
  <si>
    <t>urn:catalog:OMNH:Mammals:24634</t>
  </si>
  <si>
    <t>WGH , 20253</t>
  </si>
  <si>
    <t>Sam Noble Oklahoma Museum of Natural History. Mammals Specimens. Record ID: urn:catalog:OMNH:Mammals:24635. Source: http://65.52.215.125/ipt/resource.do?r=mammals (source published on 2017-10-16)</t>
  </si>
  <si>
    <t>http://portal.vertnet.org/o/omnh/mammals?id=urn-catalog-omnh-mammals-24635</t>
  </si>
  <si>
    <t>{"totalLengthInmm":"161", "tailLengthInmm":"76", "hindfootLengthInmm":"19", "earLengthInmm":"14", "weightIn":"X"}</t>
  </si>
  <si>
    <t>urn:catalog:OMNH:Mammals:24635</t>
  </si>
  <si>
    <t>WGH , 20254</t>
  </si>
  <si>
    <t>Sam Noble Oklahoma Museum of Natural History. Mammals Specimens. Record ID: urn:catalog:OMNH:Mammals:24636. Source: http://65.52.215.125/ipt/resource.do?r=mammals (source published on 2017-10-16)</t>
  </si>
  <si>
    <t>http://portal.vertnet.org/o/omnh/mammals?id=urn-catalog-omnh-mammals-24636</t>
  </si>
  <si>
    <t>{"totalLengthInmm":"176", "tailLengthInmm":"82", "hindfootLengthInmm":"19", "earLengthInmm":"17", "weightIn":"X"}</t>
  </si>
  <si>
    <t>urn:catalog:OMNH:Mammals:24636</t>
  </si>
  <si>
    <t>WGH , 20255</t>
  </si>
  <si>
    <t>Sam Noble Oklahoma Museum of Natural History. Mammals Specimens. Record ID: urn:catalog:OMNH:Mammals:24637. Source: http://65.52.215.125/ipt/resource.do?r=mammals (source published on 2017-10-16)</t>
  </si>
  <si>
    <t>http://portal.vertnet.org/o/omnh/mammals?id=urn-catalog-omnh-mammals-24637</t>
  </si>
  <si>
    <t>{"totalLengthInmm":"180", "tailLengthInmm":"86", "hindfootLengthInmm":"18", "earLengthInmm":"16", "weightIn":"X"}</t>
  </si>
  <si>
    <t>urn:catalog:OMNH:Mammals:24637</t>
  </si>
  <si>
    <t>WGH , 20256</t>
  </si>
  <si>
    <t>Sam Noble Oklahoma Museum of Natural History. Mammals Specimens. Record ID: urn:catalog:OMNH:Mammals:24639. Source: http://65.52.215.125/ipt/resource.do?r=mammals (source published on 2017-10-16)</t>
  </si>
  <si>
    <t>http://portal.vertnet.org/o/omnh/mammals?id=urn-catalog-omnh-mammals-24639</t>
  </si>
  <si>
    <t>{"totalLengthInmm":"169", "tailLengthInmm":"82", "hindfootLengthInmm":"18", "earLengthInmm":"16", "weightIn":"X"}</t>
  </si>
  <si>
    <t>urn:catalog:OMNH:Mammals:24639</t>
  </si>
  <si>
    <t>WGH , 20258</t>
  </si>
  <si>
    <t>Sam Noble Oklahoma Museum of Natural History. Mammals Specimens. Record ID: urn:catalog:OMNH:Mammals:24640. Source: http://65.52.215.125/ipt/resource.do?r=mammals (source published on 2017-10-16)</t>
  </si>
  <si>
    <t>http://portal.vertnet.org/o/omnh/mammals?id=urn-catalog-omnh-mammals-24640</t>
  </si>
  <si>
    <t>{"totalLengthInmm":"X", "tailLengthInmm":"79", "hindfootLengthInmm":"19", "earLengthInmm":"X", "weightIn":"X"}</t>
  </si>
  <si>
    <t>urn:catalog:OMNH:Mammals:24640</t>
  </si>
  <si>
    <t>WGH , 20259</t>
  </si>
  <si>
    <t>Sam Noble Oklahoma Museum of Natural History. Mammals Specimens. Record ID: urn:catalog:OMNH:Mammals:24641. Source: http://65.52.215.125/ipt/resource.do?r=mammals (source published on 2017-10-16)</t>
  </si>
  <si>
    <t>http://portal.vertnet.org/o/omnh/mammals?id=urn-catalog-omnh-mammals-24641</t>
  </si>
  <si>
    <t>{"totalLengthInmm":"171", "tailLengthInmm":"74", "hindfootLengthInmm":"19", "earLengthInmm":"17", "weightIn":"X"}</t>
  </si>
  <si>
    <t>urn:catalog:OMNH:Mammals:24641</t>
  </si>
  <si>
    <t>WGH , 20260</t>
  </si>
  <si>
    <t>Sam Noble Oklahoma Museum of Natural History. Mammals Specimens. Record ID: urn:catalog:OMNH:Mammals:24644. Source: http://65.52.215.125/ipt/resource.do?r=mammals (source published on 2017-10-16)</t>
  </si>
  <si>
    <t>http://portal.vertnet.org/o/omnh/mammals?id=urn-catalog-omnh-mammals-24644</t>
  </si>
  <si>
    <t>{"totalLengthInmm":"168", "tailLengthInmm":"72", "hindfootLengthInmm":"17", "earLengthInmm":"14", "weightIn":"X"}</t>
  </si>
  <si>
    <t>urn:catalog:OMNH:Mammals:24644</t>
  </si>
  <si>
    <t>WGH , 20263</t>
  </si>
  <si>
    <t>Sam Noble Oklahoma Museum of Natural History. Mammals Specimens. Record ID: urn:catalog:OMNH:Mammals:24652. Source: http://65.52.215.125/ipt/resource.do?r=mammals (source published on 2017-10-16)</t>
  </si>
  <si>
    <t>http://portal.vertnet.org/o/omnh/mammals?id=urn-catalog-omnh-mammals-24652</t>
  </si>
  <si>
    <t>{"totalLengthInmm":"174", "tailLengthInmm":"83", "hindfootLengthInmm":"19", "earLengthInmm":"16", "weightIn":"X"}</t>
  </si>
  <si>
    <t>urn:catalog:OMNH:Mammals:24652</t>
  </si>
  <si>
    <t>WGH , 20906</t>
  </si>
  <si>
    <t>Sam Noble Oklahoma Museum of Natural History. Mammals Specimens. Record ID: urn:catalog:OMNH:Mammals:24653. Source: http://65.52.215.125/ipt/resource.do?r=mammals (source published on 2017-10-16)</t>
  </si>
  <si>
    <t>http://portal.vertnet.org/o/omnh/mammals?id=urn-catalog-omnh-mammals-24653</t>
  </si>
  <si>
    <t>{"totalLengthInmm":"158", "tailLengthInmm":"78", "hindfootLengthInmm":"18", "earLengthInmm":"15", "weightIn":"X"}</t>
  </si>
  <si>
    <t>urn:catalog:OMNH:Mammals:24653</t>
  </si>
  <si>
    <t>WGH , 20907</t>
  </si>
  <si>
    <t>Sam Noble Oklahoma Museum of Natural History. Mammals Specimens. Record ID: urn:catalog:OMNH:Mammals:24655. Source: http://65.52.215.125/ipt/resource.do?r=mammals (source published on 2017-10-16)</t>
  </si>
  <si>
    <t>http://portal.vertnet.org/o/omnh/mammals?id=urn-catalog-omnh-mammals-24655</t>
  </si>
  <si>
    <t>{"totalLengthInmm":"170", "tailLengthInmm":"79", "hindfootLengthInmm":"19", "earLengthInmm":"16", "weightIn":"X"}</t>
  </si>
  <si>
    <t>urn:catalog:OMNH:Mammals:24655</t>
  </si>
  <si>
    <t>WGH , 20909</t>
  </si>
  <si>
    <t>Sam Noble Oklahoma Museum of Natural History. Mammals Specimens. Record ID: urn:catalog:OMNH:Mammals:24656. Source: http://65.52.215.125/ipt/resource.do?r=mammals (source published on 2017-10-16)</t>
  </si>
  <si>
    <t>http://portal.vertnet.org/o/omnh/mammals?id=urn-catalog-omnh-mammals-24656</t>
  </si>
  <si>
    <t>urn:catalog:OMNH:Mammals:24656</t>
  </si>
  <si>
    <t>WGH , 20910</t>
  </si>
  <si>
    <t>Sam Noble Oklahoma Museum of Natural History. Mammals Specimens. Record ID: urn:catalog:OMNH:Mammals:24657. Source: http://65.52.215.125/ipt/resource.do?r=mammals (source published on 2017-10-16)</t>
  </si>
  <si>
    <t>http://portal.vertnet.org/o/omnh/mammals?id=urn-catalog-omnh-mammals-24657</t>
  </si>
  <si>
    <t>{"totalLengthInmm":"166", "tailLengthInmm":"75", "hindfootLengthInmm":"18", "earLengthInmm":"16", "weightIn":"X"}</t>
  </si>
  <si>
    <t>urn:catalog:OMNH:Mammals:24657</t>
  </si>
  <si>
    <t>WGH , 20911</t>
  </si>
  <si>
    <t>Sam Noble Oklahoma Museum of Natural History. Mammals Specimens. Record ID: urn:catalog:OMNH:Mammals:24659. Source: http://65.52.215.125/ipt/resource.do?r=mammals (source published on 2017-10-16)</t>
  </si>
  <si>
    <t>http://portal.vertnet.org/o/omnh/mammals?id=urn-catalog-omnh-mammals-24659</t>
  </si>
  <si>
    <t>{"totalLengthInmm":"147", "tailLengthInmm":"65", "hindfootLengthInmm":"18", "earLengthInmm":"15", "weightIn":"X"}</t>
  </si>
  <si>
    <t>urn:catalog:OMNH:Mammals:24659</t>
  </si>
  <si>
    <t>WGH , 20913</t>
  </si>
  <si>
    <t>Sam Noble Oklahoma Museum of Natural History. Mammals Specimens. Record ID: urn:catalog:OMNH:Mammals:24660. Source: http://65.52.215.125/ipt/resource.do?r=mammals (source published on 2017-10-16)</t>
  </si>
  <si>
    <t>http://portal.vertnet.org/o/omnh/mammals?id=urn-catalog-omnh-mammals-24660</t>
  </si>
  <si>
    <t>{"totalLengthInmm":"165", "tailLengthInmm":"76", "hindfootLengthInmm":"18", "earLengthInmm":"16", "weightIn":"X"}</t>
  </si>
  <si>
    <t>urn:catalog:OMNH:Mammals:24660</t>
  </si>
  <si>
    <t>WGH , 20914</t>
  </si>
  <si>
    <t>Sam Noble Oklahoma Museum of Natural History. Mammals Specimens. Record ID: urn:catalog:OMNH:Mammals:24662. Source: http://65.52.215.125/ipt/resource.do?r=mammals (source published on 2017-10-16)</t>
  </si>
  <si>
    <t>http://portal.vertnet.org/o/omnh/mammals?id=urn-catalog-omnh-mammals-24662</t>
  </si>
  <si>
    <t>{"totalLengthInmm":"169", "tailLengthInmm":"81", "hindfootLengthInmm":"17", "earLengthInmm":"15", "weightIn":"X"}</t>
  </si>
  <si>
    <t>urn:catalog:OMNH:Mammals:24662</t>
  </si>
  <si>
    <t>WGH , 20916</t>
  </si>
  <si>
    <t>Sam Noble Oklahoma Museum of Natural History. Mammals Specimens. Record ID: urn:catalog:OMNH:Mammals:24663. Source: http://65.52.215.125/ipt/resource.do?r=mammals (source published on 2017-10-16)</t>
  </si>
  <si>
    <t>http://portal.vertnet.org/o/omnh/mammals?id=urn-catalog-omnh-mammals-24663</t>
  </si>
  <si>
    <t>{"totalLengthInmm":"178", "tailLengthInmm":"84", "hindfootLengthInmm":"20", "earLengthInmm":"17", "weightIn":"X"}</t>
  </si>
  <si>
    <t>urn:catalog:OMNH:Mammals:24663</t>
  </si>
  <si>
    <t>WGH , 20917</t>
  </si>
  <si>
    <t>Sam Noble Oklahoma Museum of Natural History. Mammals Specimens. Record ID: urn:catalog:OMNH:Mammals:24666. Source: http://65.52.215.125/ipt/resource.do?r=mammals (source published on 2017-10-16)</t>
  </si>
  <si>
    <t>http://portal.vertnet.org/o/omnh/mammals?id=urn-catalog-omnh-mammals-24666</t>
  </si>
  <si>
    <t>{"totalLengthInmm":"160", "tailLengthInmm":"77", "hindfootLengthInmm":"18", "earLengthInmm":"14", "weightIn":"X"}</t>
  </si>
  <si>
    <t>urn:catalog:OMNH:Mammals:24666</t>
  </si>
  <si>
    <t>WGH , 20920</t>
  </si>
  <si>
    <t>Sam Noble Oklahoma Museum of Natural History. Mammals Specimens. Record ID: urn:catalog:OMNH:Mammals:24667. Source: http://65.52.215.125/ipt/resource.do?r=mammals (source published on 2017-10-16)</t>
  </si>
  <si>
    <t>http://portal.vertnet.org/o/omnh/mammals?id=urn-catalog-omnh-mammals-24667</t>
  </si>
  <si>
    <t>{"totalLengthInmm":"175", "tailLengthInmm":"81", "hindfootLengthInmm":"18", "earLengthInmm":"15", "weightIn":"X"}</t>
  </si>
  <si>
    <t>urn:catalog:OMNH:Mammals:24667</t>
  </si>
  <si>
    <t>WGH , 20921</t>
  </si>
  <si>
    <t>Sam Noble Oklahoma Museum of Natural History. Mammals Specimens. Record ID: urn:catalog:OMNH:Mammals:24669. Source: http://65.52.215.125/ipt/resource.do?r=mammals (source published on 2017-10-16)</t>
  </si>
  <si>
    <t>http://portal.vertnet.org/o/omnh/mammals?id=urn-catalog-omnh-mammals-24669</t>
  </si>
  <si>
    <t>{"totalLengthInmm":"185", "tailLengthInmm":"85", "hindfootLengthInmm":"20", "earLengthInmm":"15", "weightIn":"X"}</t>
  </si>
  <si>
    <t>urn:catalog:OMNH:Mammals:24669</t>
  </si>
  <si>
    <t>WGH , 20923</t>
  </si>
  <si>
    <t>Sam Noble Oklahoma Museum of Natural History. Mammals Specimens. Record ID: urn:catalog:OMNH:Mammals:24672. Source: http://65.52.215.125/ipt/resource.do?r=mammals (source published on 2017-10-16)</t>
  </si>
  <si>
    <t>http://portal.vertnet.org/o/omnh/mammals?id=urn-catalog-omnh-mammals-24672</t>
  </si>
  <si>
    <t>{"totalLengthInmm":"171", "tailLengthInmm":"82", "hindfootLengthInmm":"19", "earLengthInmm":"16", "weightIn":"X"}</t>
  </si>
  <si>
    <t>urn:catalog:OMNH:Mammals:24672</t>
  </si>
  <si>
    <t>WGH , 21687</t>
  </si>
  <si>
    <t>Sam Noble Oklahoma Museum of Natural History. Mammals Specimens. Record ID: urn:catalog:OMNH:Mammals:24673. Source: http://65.52.215.125/ipt/resource.do?r=mammals (source published on 2017-10-16)</t>
  </si>
  <si>
    <t>http://portal.vertnet.org/o/omnh/mammals?id=urn-catalog-omnh-mammals-24673</t>
  </si>
  <si>
    <t>urn:catalog:OMNH:Mammals:24673</t>
  </si>
  <si>
    <t>WGH , 21688</t>
  </si>
  <si>
    <t>Sam Noble Oklahoma Museum of Natural History. Mammals Specimens. Record ID: urn:catalog:OMNH:Mammals:24674. Source: http://65.52.215.125/ipt/resource.do?r=mammals (source published on 2017-10-16)</t>
  </si>
  <si>
    <t>http://portal.vertnet.org/o/omnh/mammals?id=urn-catalog-omnh-mammals-24674</t>
  </si>
  <si>
    <t>{"totalLengthInmm":"136", "tailLengthInmm":"64", "hindfootLengthInmm":"18", "earLengthInmm":"15", "weightIn":"X"}</t>
  </si>
  <si>
    <t>urn:catalog:OMNH:Mammals:24674</t>
  </si>
  <si>
    <t>WGH , 21689</t>
  </si>
  <si>
    <t>Sam Noble Oklahoma Museum of Natural History. Mammals Specimens. Record ID: urn:catalog:OMNH:Mammals:24675. Source: http://65.52.215.125/ipt/resource.do?r=mammals (source published on 2017-10-16)</t>
  </si>
  <si>
    <t>http://portal.vertnet.org/o/omnh/mammals?id=urn-catalog-omnh-mammals-24675</t>
  </si>
  <si>
    <t>{"totalLengthInmm":"154", "tailLengthInmm":"76", "hindfootLengthInmm":"19", "earLengthInmm":"15", "weightIn":"X"}</t>
  </si>
  <si>
    <t>urn:catalog:OMNH:Mammals:24675</t>
  </si>
  <si>
    <t>WGH , 21690</t>
  </si>
  <si>
    <t>Sam Noble Oklahoma Museum of Natural History. Mammals Specimens. Record ID: urn:catalog:OMNH:Mammals:24676. Source: http://65.52.215.125/ipt/resource.do?r=mammals (source published on 2017-10-16)</t>
  </si>
  <si>
    <t>http://portal.vertnet.org/o/omnh/mammals?id=urn-catalog-omnh-mammals-24676</t>
  </si>
  <si>
    <t>urn:catalog:OMNH:Mammals:24676</t>
  </si>
  <si>
    <t>WGH , 21691</t>
  </si>
  <si>
    <t>Sam Noble Oklahoma Museum of Natural History. Mammals Specimens. Record ID: urn:catalog:OMNH:Mammals:24677. Source: http://65.52.215.125/ipt/resource.do?r=mammals (source published on 2017-10-16)</t>
  </si>
  <si>
    <t>http://portal.vertnet.org/o/omnh/mammals?id=urn-catalog-omnh-mammals-24677</t>
  </si>
  <si>
    <t>urn:catalog:OMNH:Mammals:24677</t>
  </si>
  <si>
    <t>WGH , 21692</t>
  </si>
  <si>
    <t>Sam Noble Oklahoma Museum of Natural History. Mammals Specimens. Record ID: urn:catalog:OMNH:Mammals:24890. Source: http://65.52.215.125/ipt/resource.do?r=mammals (source published on 2017-10-16)</t>
  </si>
  <si>
    <t>http://portal.vertnet.org/o/omnh/mammals?id=urn-catalog-omnh-mammals-24890</t>
  </si>
  <si>
    <t>{"totalLengthInmm":"106", "tailLengthInmm":"74", "hindfootLengthInmm":"18", "earLengthInmm":"14", "weightIn":"X"}</t>
  </si>
  <si>
    <t>urn:catalog:OMNH:Mammals:24890</t>
  </si>
  <si>
    <t>WGH , 20090</t>
  </si>
  <si>
    <t>Sam Noble Oklahoma Museum of Natural History. Mammals Specimens. Record ID: urn:catalog:OMNH:Mammals:24895. Source: http://65.52.215.125/ipt/resource.do?r=mammals (source published on 2017-10-16)</t>
  </si>
  <si>
    <t>http://portal.vertnet.org/o/omnh/mammals?id=urn-catalog-omnh-mammals-24895</t>
  </si>
  <si>
    <t>{"totalLengthInmm":"167", "tailLengthInmm":"82", "hindfootLengthInmm":"18", "earLengthInmm":"15", "weightIn":"X"}</t>
  </si>
  <si>
    <t>urn:catalog:OMNH:Mammals:24895</t>
  </si>
  <si>
    <t>WGH , 20096</t>
  </si>
  <si>
    <t>Sam Noble Oklahoma Museum of Natural History. Mammals Specimens. Record ID: urn:catalog:OMNH:Mammals:24897. Source: http://65.52.215.125/ipt/resource.do?r=mammals (source published on 2017-10-16)</t>
  </si>
  <si>
    <t>http://portal.vertnet.org/o/omnh/mammals?id=urn-catalog-omnh-mammals-24897</t>
  </si>
  <si>
    <t>{"totalLengthInmm":"153", "tailLengthInmm":"70", "hindfootLengthInmm":"18", "earLengthInmm":"13", "weightIn":"X"}</t>
  </si>
  <si>
    <t>urn:catalog:OMNH:Mammals:24897</t>
  </si>
  <si>
    <t>WGH , 20098</t>
  </si>
  <si>
    <t>Sam Noble Oklahoma Museum of Natural History. Mammals Specimens. Record ID: urn:catalog:OMNH:Mammals:24901. Source: http://65.52.215.125/ipt/resource.do?r=mammals (source published on 2017-10-16)</t>
  </si>
  <si>
    <t>http://portal.vertnet.org/o/omnh/mammals?id=urn-catalog-omnh-mammals-24901</t>
  </si>
  <si>
    <t>{"totalLengthInmm":"142", "tailLengthInmm":"69", "hindfootLengthInmm":"19", "earLengthInmm":"14", "weightIn":"X"}</t>
  </si>
  <si>
    <t>urn:catalog:OMNH:Mammals:24901</t>
  </si>
  <si>
    <t>WGH , 20102</t>
  </si>
  <si>
    <t>Sam Noble Oklahoma Museum of Natural History. Mammals Specimens. Record ID: urn:catalog:OMNH:Mammals:25456. Source: http://65.52.215.125/ipt/resource.do?r=mammals (source published on 2017-10-16)</t>
  </si>
  <si>
    <t>http://portal.vertnet.org/o/omnh/mammals?id=urn-catalog-omnh-mammals-25456</t>
  </si>
  <si>
    <t>{"totalLengthInmm":"174", "tailLengthInmm":"87", "hindfootLengthInmm":"19", "earLengthInmm":"15", "weightIn":"X"}</t>
  </si>
  <si>
    <t>urn:catalog:OMNH:Mammals:25456</t>
  </si>
  <si>
    <t>WGH , 22026</t>
  </si>
  <si>
    <t>Sam Noble Oklahoma Museum of Natural History. Mammals Specimens. Record ID: urn:catalog:OMNH:Mammals:25809. Source: http://65.52.215.125/ipt/resource.do?r=mammals (source published on 2017-10-16)</t>
  </si>
  <si>
    <t>http://portal.vertnet.org/o/omnh/mammals?id=urn-catalog-omnh-mammals-25809</t>
  </si>
  <si>
    <t>{"totalLengthInmm":"160", "tailLengthInmm":"69", "hindfootLengthInmm":"19", "earLengthInmm":"16", "weightIn":"X"}</t>
  </si>
  <si>
    <t>urn:catalog:OMNH:Mammals:25809</t>
  </si>
  <si>
    <t>WGH , 21004</t>
  </si>
  <si>
    <t>Sam Noble Oklahoma Museum of Natural History. Mammals Specimens. Record ID: urn:catalog:OMNH:Mammals:25810. Source: http://65.52.215.125/ipt/resource.do?r=mammals (source published on 2017-10-16)</t>
  </si>
  <si>
    <t>http://portal.vertnet.org/o/omnh/mammals?id=urn-catalog-omnh-mammals-25810</t>
  </si>
  <si>
    <t>urn:catalog:OMNH:Mammals:25810</t>
  </si>
  <si>
    <t>WGH , 21005</t>
  </si>
  <si>
    <t>Sam Noble Oklahoma Museum of Natural History. Mammals Specimens. Record ID: urn:catalog:OMNH:Mammals:25812. Source: http://65.52.215.125/ipt/resource.do?r=mammals (source published on 2017-10-16)</t>
  </si>
  <si>
    <t>http://portal.vertnet.org/o/omnh/mammals?id=urn-catalog-omnh-mammals-25812</t>
  </si>
  <si>
    <t>{"totalLengthInmm":"155", "tailLengthInmm":"67", "hindfootLengthInmm":"19", "earLengthInmm":"16", "weightIn":"X"}</t>
  </si>
  <si>
    <t>urn:catalog:OMNH:Mammals:25812</t>
  </si>
  <si>
    <t>WGH , 21007</t>
  </si>
  <si>
    <t>Sam Noble Oklahoma Museum of Natural History. Mammals Specimens. Record ID: urn:catalog:OMNH:Mammals:25814. Source: http://65.52.215.125/ipt/resource.do?r=mammals (source published on 2017-10-16)</t>
  </si>
  <si>
    <t>http://portal.vertnet.org/o/omnh/mammals?id=urn-catalog-omnh-mammals-25814</t>
  </si>
  <si>
    <t>{"totalLengthInmm":"158", "tailLengthInmm":"67", "hindfootLengthInmm":"18", "earLengthInmm":"15", "weightIn":"X"}</t>
  </si>
  <si>
    <t>urn:catalog:OMNH:Mammals:25814</t>
  </si>
  <si>
    <t>WGH , 21009</t>
  </si>
  <si>
    <t>Sam Noble Oklahoma Museum of Natural History. Mammals Specimens. Record ID: urn:catalog:OMNH:Mammals:25817. Source: http://65.52.215.125/ipt/resource.do?r=mammals (source published on 2017-10-16)</t>
  </si>
  <si>
    <t>http://portal.vertnet.org/o/omnh/mammals?id=urn-catalog-omnh-mammals-25817</t>
  </si>
  <si>
    <t>{"totalLengthInmm":"154", "tailLengthInmm":"71", "hindfootLengthInmm":"19", "earLengthInmm":"14", "weightIn":"X"}</t>
  </si>
  <si>
    <t>urn:catalog:OMNH:Mammals:25817</t>
  </si>
  <si>
    <t>WGH , 21012</t>
  </si>
  <si>
    <t>Sam Noble Oklahoma Museum of Natural History. Mammals Specimens. Record ID: urn:catalog:OMNH:Mammals:25819. Source: http://65.52.215.125/ipt/resource.do?r=mammals (source published on 2017-10-16)</t>
  </si>
  <si>
    <t>http://portal.vertnet.org/o/omnh/mammals?id=urn-catalog-omnh-mammals-25819</t>
  </si>
  <si>
    <t>{"totalLengthInmm":"147", "tailLengthInmm":"64", "hindfootLengthInmm":"19", "earLengthInmm":"16", "weightIn":"X"}</t>
  </si>
  <si>
    <t>urn:catalog:OMNH:Mammals:25819</t>
  </si>
  <si>
    <t>WGH , 21014</t>
  </si>
  <si>
    <t>Sam Noble Oklahoma Museum of Natural History. Mammals Specimens. Record ID: urn:catalog:OMNH:Mammals:25821. Source: http://65.52.215.125/ipt/resource.do?r=mammals (source published on 2017-10-16)</t>
  </si>
  <si>
    <t>http://portal.vertnet.org/o/omnh/mammals?id=urn-catalog-omnh-mammals-25821</t>
  </si>
  <si>
    <t>{"totalLengthInmm":"139", "tailLengthInmm":"62", "hindfootLengthInmm":"18", "earLengthInmm":"14", "weightIn":"X"}</t>
  </si>
  <si>
    <t>urn:catalog:OMNH:Mammals:25821</t>
  </si>
  <si>
    <t>WGH , 21016</t>
  </si>
  <si>
    <t>Sam Noble Oklahoma Museum of Natural History. Mammals Specimens. Record ID: urn:catalog:OMNH:Mammals:25822. Source: http://65.52.215.125/ipt/resource.do?r=mammals (source published on 2017-10-16)</t>
  </si>
  <si>
    <t>http://portal.vertnet.org/o/omnh/mammals?id=urn-catalog-omnh-mammals-25822</t>
  </si>
  <si>
    <t>{"totalLengthInmm":"157", "tailLengthInmm":"71", "hindfootLengthInmm":"18", "earLengthInmm":"14", "weightIn":"X"}</t>
  </si>
  <si>
    <t>urn:catalog:OMNH:Mammals:25822</t>
  </si>
  <si>
    <t>WGH , 21017</t>
  </si>
  <si>
    <t>Sam Noble Oklahoma Museum of Natural History. Mammals Specimens. Record ID: urn:catalog:OMNH:Mammals:25823. Source: http://65.52.215.125/ipt/resource.do?r=mammals (source published on 2017-10-16)</t>
  </si>
  <si>
    <t>http://portal.vertnet.org/o/omnh/mammals?id=urn-catalog-omnh-mammals-25823</t>
  </si>
  <si>
    <t>{"totalLengthInmm":"158", "tailLengthInmm":"73", "hindfootLengthInmm":"19", "earLengthInmm":"16", "weightIn":"X"}</t>
  </si>
  <si>
    <t>urn:catalog:OMNH:Mammals:25823</t>
  </si>
  <si>
    <t>WGH , 21018</t>
  </si>
  <si>
    <t>Sam Noble Oklahoma Museum of Natural History. Mammals Specimens. Record ID: urn:catalog:OMNH:Mammals:25825. Source: http://65.52.215.125/ipt/resource.do?r=mammals (source published on 2017-10-16)</t>
  </si>
  <si>
    <t>http://portal.vertnet.org/o/omnh/mammals?id=urn-catalog-omnh-mammals-25825</t>
  </si>
  <si>
    <t>{"totalLengthInmm":"150", "tailLengthInmm":"65", "hindfootLengthInmm":"19", "earLengthInmm":"14", "weightIn":"X"}</t>
  </si>
  <si>
    <t>urn:catalog:OMNH:Mammals:25825</t>
  </si>
  <si>
    <t>WGH , 21020</t>
  </si>
  <si>
    <t>Sam Noble Oklahoma Museum of Natural History. Mammals Specimens. Record ID: urn:catalog:OMNH:Mammals:25826. Source: http://65.52.215.125/ipt/resource.do?r=mammals (source published on 2017-10-16)</t>
  </si>
  <si>
    <t>http://portal.vertnet.org/o/omnh/mammals?id=urn-catalog-omnh-mammals-25826</t>
  </si>
  <si>
    <t>{"totalLengthInmm":"144", "tailLengthInmm":"56", "hindfootLengthInmm":"18", "earLengthInmm":"14", "weightIn":"X"}</t>
  </si>
  <si>
    <t>urn:catalog:OMNH:Mammals:25826</t>
  </si>
  <si>
    <t>WGH , 21021</t>
  </si>
  <si>
    <t>Sam Noble Oklahoma Museum of Natural History. Mammals Specimens. Record ID: urn:catalog:OMNH:Mammals:25828. Source: http://65.52.215.125/ipt/resource.do?r=mammals (source published on 2017-10-16)</t>
  </si>
  <si>
    <t>http://portal.vertnet.org/o/omnh/mammals?id=urn-catalog-omnh-mammals-25828</t>
  </si>
  <si>
    <t>{"totalLengthInmm":"141", "tailLengthInmm":"62", "hindfootLengthInmm":"19", "earLengthInmm":"14", "weightIn":"X"}</t>
  </si>
  <si>
    <t>urn:catalog:OMNH:Mammals:25828</t>
  </si>
  <si>
    <t>WGH , 21023</t>
  </si>
  <si>
    <t>Sam Noble Oklahoma Museum of Natural History. Mammals Specimens. Record ID: urn:catalog:OMNH:Mammals:25829. Source: http://65.52.215.125/ipt/resource.do?r=mammals (source published on 2017-10-16)</t>
  </si>
  <si>
    <t>http://portal.vertnet.org/o/omnh/mammals?id=urn-catalog-omnh-mammals-25829</t>
  </si>
  <si>
    <t>{"totalLengthInmm":"135", "tailLengthInmm":"63", "hindfootLengthInmm":"18", "earLengthInmm":"13", "weightIn":"X"}</t>
  </si>
  <si>
    <t>urn:catalog:OMNH:Mammals:25829</t>
  </si>
  <si>
    <t>WGH , 21024</t>
  </si>
  <si>
    <t>Sam Noble Oklahoma Museum of Natural History. Mammals Specimens. Record ID: urn:catalog:OMNH:Mammals:25831. Source: http://65.52.215.125/ipt/resource.do?r=mammals (source published on 2017-10-16)</t>
  </si>
  <si>
    <t>http://portal.vertnet.org/o/omnh/mammals?id=urn-catalog-omnh-mammals-25831</t>
  </si>
  <si>
    <t>urn:catalog:OMNH:Mammals:25831</t>
  </si>
  <si>
    <t>WGH , 21026</t>
  </si>
  <si>
    <t>Sam Noble Oklahoma Museum of Natural History. Mammals Specimens. Record ID: urn:catalog:OMNH:Mammals:25832. Source: http://65.52.215.125/ipt/resource.do?r=mammals (source published on 2017-10-16)</t>
  </si>
  <si>
    <t>http://portal.vertnet.org/o/omnh/mammals?id=urn-catalog-omnh-mammals-25832</t>
  </si>
  <si>
    <t>{"totalLengthInmm":"158", "tailLengthInmm":"70", "hindfootLengthInmm":"19", "earLengthInmm":"15", "weightIn":"X"}</t>
  </si>
  <si>
    <t>urn:catalog:OMNH:Mammals:25832</t>
  </si>
  <si>
    <t>WGH , 21027</t>
  </si>
  <si>
    <t>Sam Noble Oklahoma Museum of Natural History. Mammals Specimens. Record ID: urn:catalog:OMNH:Mammals:25834. Source: http://65.52.215.125/ipt/resource.do?r=mammals (source published on 2017-10-16)</t>
  </si>
  <si>
    <t>http://portal.vertnet.org/o/omnh/mammals?id=urn-catalog-omnh-mammals-25834</t>
  </si>
  <si>
    <t>{"totalLengthInmm":"150", "tailLengthInmm":"68", "hindfootLengthInmm":"19", "earLengthInmm":"15", "weightIn":"X"}</t>
  </si>
  <si>
    <t>urn:catalog:OMNH:Mammals:25834</t>
  </si>
  <si>
    <t>WGH , 21029</t>
  </si>
  <si>
    <t>Sam Noble Oklahoma Museum of Natural History. Mammals Specimens. Record ID: urn:catalog:OMNH:Mammals:25836. Source: http://65.52.215.125/ipt/resource.do?r=mammals (source published on 2017-10-16)</t>
  </si>
  <si>
    <t>http://portal.vertnet.org/o/omnh/mammals?id=urn-catalog-omnh-mammals-25836</t>
  </si>
  <si>
    <t>{"totalLengthInmm":"143", "tailLengthInmm":"63", "hindfootLengthInmm":"20", "earLengthInmm":"13", "weightIn":"X"}</t>
  </si>
  <si>
    <t>urn:catalog:OMNH:Mammals:25836</t>
  </si>
  <si>
    <t>WGH , 21031</t>
  </si>
  <si>
    <t>Sam Noble Oklahoma Museum of Natural History. Mammals Specimens. Record ID: urn:catalog:OMNH:Mammals:25838. Source: http://65.52.215.125/ipt/resource.do?r=mammals (source published on 2017-10-16)</t>
  </si>
  <si>
    <t>http://portal.vertnet.org/o/omnh/mammals?id=urn-catalog-omnh-mammals-25838</t>
  </si>
  <si>
    <t>{"totalLengthInmm":"168", "tailLengthInmm":"74", "hindfootLengthInmm":"19", "earLengthInmm":"17", "weightIn":"X"}</t>
  </si>
  <si>
    <t>urn:catalog:OMNH:Mammals:25838</t>
  </si>
  <si>
    <t>WGH , 21033</t>
  </si>
  <si>
    <t>Sam Noble Oklahoma Museum of Natural History. Mammals Specimens. Record ID: urn:catalog:OMNH:Mammals:25839. Source: http://65.52.215.125/ipt/resource.do?r=mammals (source published on 2017-10-16)</t>
  </si>
  <si>
    <t>http://portal.vertnet.org/o/omnh/mammals?id=urn-catalog-omnh-mammals-25839</t>
  </si>
  <si>
    <t>{"totalLengthInmm":"149", "tailLengthInmm":"67", "hindfootLengthInmm":"19", "earLengthInmm":"15", "weightIn":"X"}</t>
  </si>
  <si>
    <t>urn:catalog:OMNH:Mammals:25839</t>
  </si>
  <si>
    <t>WGH , 21034</t>
  </si>
  <si>
    <t>Sam Noble Oklahoma Museum of Natural History. Mammals Specimens. Record ID: urn:catalog:OMNH:Mammals:25840. Source: http://65.52.215.125/ipt/resource.do?r=mammals (source published on 2017-10-16)</t>
  </si>
  <si>
    <t>http://portal.vertnet.org/o/omnh/mammals?id=urn-catalog-omnh-mammals-25840</t>
  </si>
  <si>
    <t>{"totalLengthInmm":"158", "tailLengthInmm":"68", "hindfootLengthInmm":"19", "earLengthInmm":"16", "weightIn":"X"}</t>
  </si>
  <si>
    <t>urn:catalog:OMNH:Mammals:25840</t>
  </si>
  <si>
    <t>WGH , 21993</t>
  </si>
  <si>
    <t>Sam Noble Oklahoma Museum of Natural History. Mammals Specimens. Record ID: urn:catalog:OMNH:Mammals:25842. Source: http://65.52.215.125/ipt/resource.do?r=mammals (source published on 2017-10-16)</t>
  </si>
  <si>
    <t>http://portal.vertnet.org/o/omnh/mammals?id=urn-catalog-omnh-mammals-25842</t>
  </si>
  <si>
    <t>{"totalLengthInmm":"164", "tailLengthInmm":"70", "hindfootLengthInmm":"19", "earLengthInmm":"17", "weightIn":"X"}</t>
  </si>
  <si>
    <t>urn:catalog:OMNH:Mammals:25842</t>
  </si>
  <si>
    <t>WGH , 21995</t>
  </si>
  <si>
    <t>Sam Noble Oklahoma Museum of Natural History. Mammals Specimens. Record ID: urn:catalog:OMNH:Mammals:36893. Source: http://65.52.215.125/ipt/resource.do?r=mammals (source published on 2017-10-16)</t>
  </si>
  <si>
    <t>http://portal.vertnet.org/o/omnh/mammals?id=urn-catalog-omnh-mammals-36893</t>
  </si>
  <si>
    <t>{"totalLengthInmm":"144", "tailLengthInmm":"73", "hindfootLengthInmm":"18", "earLengthInmm":"11", "weightIng":"12.5"}</t>
  </si>
  <si>
    <t>urn:catalog:OMNH:Mammals:36893</t>
  </si>
  <si>
    <t>RHM , 37</t>
  </si>
  <si>
    <t>Sam Noble Oklahoma Museum of Natural History. Mammals Specimens. Record ID: urn:catalog:OMNH:Mammals:38528. Source: http://65.52.215.125/ipt/resource.do?r=mammals (source published on 2017-10-16)</t>
  </si>
  <si>
    <t>http://portal.vertnet.org/o/omnh/mammals?id=urn-catalog-omnh-mammals-38528</t>
  </si>
  <si>
    <t>{"totalLengthInmm":"X", "tailLengthInmm":"33", "hindfootLengthInmm":"17", "earLengthInmm":"X", "weightIn":"X"}</t>
  </si>
  <si>
    <t>urn:catalog:OMNH:Mammals:38528</t>
  </si>
  <si>
    <t>MP , 1790</t>
  </si>
  <si>
    <t>99 XXX 9999</t>
  </si>
  <si>
    <t>Natural History Museum of Los Angeles County. LACM Vertebrate Collection. Record ID: 8ec0fdf4-bd4e-4334-9d10-3eec46eebd56. Source: http://ipt.vertnet.org:8080/ipt/resource.do?r=lacm_verts (source published on 2019-10-03)</t>
  </si>
  <si>
    <t>http://portal.vertnet.org/o/lacm/mammals?id=8ec0fdf4-bd4e-4334-9d10-3eec46eebd56</t>
  </si>
  <si>
    <t>{"measurements":"135-65-11-8" }</t>
  </si>
  <si>
    <t>8ec0fdf4-bd4e-4334-9d10-3eec46eebd56</t>
  </si>
  <si>
    <t>DAD 15</t>
  </si>
  <si>
    <t>California State Univ., Fullerton</t>
  </si>
  <si>
    <t>33 51 15.127 N</t>
  </si>
  <si>
    <t>118 11 44.48 W</t>
  </si>
  <si>
    <t>Sam Noble Oklahoma Museum of Natural History. Mammals Specimens. Record ID: urn:catalog:OMNH:Mammals:24201. Source: http://65.52.215.125/ipt/resource.do?r=mammals (source published on 2017-10-16)</t>
  </si>
  <si>
    <t>http://portal.vertnet.org/o/omnh/mammals?id=urn-catalog-omnh-mammals-24201</t>
  </si>
  <si>
    <t>{"totalLengthInmm":"189", "tailLengthInmm":"93", "hindfootLengthInmm":"20", "earLengthInmm":"18", "weightIn":"X"}</t>
  </si>
  <si>
    <t>urn:catalog:OMNH:Mammals:24201</t>
  </si>
  <si>
    <t>WGH , 22400</t>
  </si>
  <si>
    <t>Sam Noble Oklahoma Museum of Natural History. Mammals Specimens. Record ID: urn:catalog:OMNH:Mammals:24202. Source: http://65.52.215.125/ipt/resource.do?r=mammals (source published on 2017-10-16)</t>
  </si>
  <si>
    <t>http://portal.vertnet.org/o/omnh/mammals?id=urn-catalog-omnh-mammals-24202</t>
  </si>
  <si>
    <t>{"totalLengthInmm":"184", "tailLengthInmm":"94", "hindfootLengthInmm":"21", "earLengthInmm":"18", "weightIn":"X"}</t>
  </si>
  <si>
    <t>urn:catalog:OMNH:Mammals:24202</t>
  </si>
  <si>
    <t>WGH , 22402</t>
  </si>
  <si>
    <t>Sam Noble Oklahoma Museum of Natural History. Mammals Specimens. Record ID: urn:catalog:OMNH:Mammals:24204. Source: http://65.52.215.125/ipt/resource.do?r=mammals (source published on 2017-10-16)</t>
  </si>
  <si>
    <t>http://portal.vertnet.org/o/omnh/mammals?id=urn-catalog-omnh-mammals-24204</t>
  </si>
  <si>
    <t>urn:catalog:OMNH:Mammals:24204</t>
  </si>
  <si>
    <t>WGH , 22406</t>
  </si>
  <si>
    <t>Sam Noble Oklahoma Museum of Natural History. Mammals Specimens. Record ID: urn:catalog:OMNH:Mammals:24206. Source: http://65.52.215.125/ipt/resource.do?r=mammals (source published on 2017-10-16)</t>
  </si>
  <si>
    <t>http://portal.vertnet.org/o/omnh/mammals?id=urn-catalog-omnh-mammals-24206</t>
  </si>
  <si>
    <t>{"totalLengthInmm":"191", "tailLengthInmm":"93", "hindfootLengthInmm":"20", "earLengthInmm":"15", "weightIn":"X"}</t>
  </si>
  <si>
    <t>urn:catalog:OMNH:Mammals:24206</t>
  </si>
  <si>
    <t>WGH , 22186</t>
  </si>
  <si>
    <t>Sam Noble Oklahoma Museum of Natural History. Mammals Specimens. Record ID: urn:catalog:OMNH:Mammals:24208. Source: http://65.52.215.125/ipt/resource.do?r=mammals (source published on 2017-10-16)</t>
  </si>
  <si>
    <t>http://portal.vertnet.org/o/omnh/mammals?id=urn-catalog-omnh-mammals-24208</t>
  </si>
  <si>
    <t>{"totalLengthInmm":"159", "tailLengthInmm":"79", "hindfootLengthInmm":"19", "earLengthInmm":"15", "weightIn":"X"}</t>
  </si>
  <si>
    <t>urn:catalog:OMNH:Mammals:24208</t>
  </si>
  <si>
    <t>WGH , 22188</t>
  </si>
  <si>
    <t>Sam Noble Oklahoma Museum of Natural History. Mammals Specimens. Record ID: urn:catalog:OMNH:Mammals:24209. Source: http://65.52.215.125/ipt/resource.do?r=mammals (source published on 2017-10-16)</t>
  </si>
  <si>
    <t>http://portal.vertnet.org/o/omnh/mammals?id=urn-catalog-omnh-mammals-24209</t>
  </si>
  <si>
    <t>{"totalLengthInmm":"178", "tailLengthInmm":"87", "hindfootLengthInmm":"20", "earLengthInmm":"15", "weightIn":"X"}</t>
  </si>
  <si>
    <t>urn:catalog:OMNH:Mammals:24209</t>
  </si>
  <si>
    <t>WGH , 22189</t>
  </si>
  <si>
    <t>Sam Noble Oklahoma Museum of Natural History. Mammals Specimens. Record ID: urn:catalog:OMNH:Mammals:24211. Source: http://65.52.215.125/ipt/resource.do?r=mammals (source published on 2017-10-16)</t>
  </si>
  <si>
    <t>http://portal.vertnet.org/o/omnh/mammals?id=urn-catalog-omnh-mammals-24211</t>
  </si>
  <si>
    <t>{"totalLengthInmm":"171", "tailLengthInmm":"87", "hindfootLengthInmm":"19", "earLengthInmm":"16", "weightIn":"X"}</t>
  </si>
  <si>
    <t>urn:catalog:OMNH:Mammals:24211</t>
  </si>
  <si>
    <t>WGH , 22191</t>
  </si>
  <si>
    <t>Sam Noble Oklahoma Museum of Natural History. Mammals Specimens. Record ID: urn:catalog:OMNH:Mammals:24214. Source: http://65.52.215.125/ipt/resource.do?r=mammals (source published on 2017-10-16)</t>
  </si>
  <si>
    <t>http://portal.vertnet.org/o/omnh/mammals?id=urn-catalog-omnh-mammals-24214</t>
  </si>
  <si>
    <t>{"totalLengthInmm":"187", "tailLengthInmm":"91", "hindfootLengthInmm":"20", "earLengthInmm":"17", "weightIn":"X"}</t>
  </si>
  <si>
    <t>urn:catalog:OMNH:Mammals:24214</t>
  </si>
  <si>
    <t>WGH , 22194</t>
  </si>
  <si>
    <t>Sam Noble Oklahoma Museum of Natural History. Mammals Specimens. Record ID: urn:catalog:OMNH:Mammals:24452. Source: http://65.52.215.125/ipt/resource.do?r=mammals (source published on 2017-10-16)</t>
  </si>
  <si>
    <t>http://portal.vertnet.org/o/omnh/mammals?id=urn-catalog-omnh-mammals-24452</t>
  </si>
  <si>
    <t>urn:catalog:OMNH:Mammals:24452</t>
  </si>
  <si>
    <t>WGH , 22316</t>
  </si>
  <si>
    <t>Sam Noble Oklahoma Museum of Natural History. Mammals Specimens. Record ID: urn:catalog:OMNH:Mammals:24454. Source: http://65.52.215.125/ipt/resource.do?r=mammals (source published on 2017-10-16)</t>
  </si>
  <si>
    <t>http://portal.vertnet.org/o/omnh/mammals?id=urn-catalog-omnh-mammals-24454</t>
  </si>
  <si>
    <t>{"totalLengthInmm":"175", "tailLengthInmm":"80", "hindfootLengthInmm":"19", "earLengthInmm":"16", "weightIn":"X"}</t>
  </si>
  <si>
    <t>urn:catalog:OMNH:Mammals:24454</t>
  </si>
  <si>
    <t>WGH , 22318</t>
  </si>
  <si>
    <t>Sam Noble Oklahoma Museum of Natural History. Mammals Specimens. Record ID: urn:catalog:OMNH:Mammals:24456. Source: http://65.52.215.125/ipt/resource.do?r=mammals (source published on 2017-10-16)</t>
  </si>
  <si>
    <t>http://portal.vertnet.org/o/omnh/mammals?id=urn-catalog-omnh-mammals-24456</t>
  </si>
  <si>
    <t>urn:catalog:OMNH:Mammals:24456</t>
  </si>
  <si>
    <t>WGH , 22320</t>
  </si>
  <si>
    <t>Sam Noble Oklahoma Museum of Natural History. Mammals Specimens. Record ID: urn:catalog:OMNH:Mammals:24457. Source: http://65.52.215.125/ipt/resource.do?r=mammals (source published on 2017-10-16)</t>
  </si>
  <si>
    <t>http://portal.vertnet.org/o/omnh/mammals?id=urn-catalog-omnh-mammals-24457</t>
  </si>
  <si>
    <t>urn:catalog:OMNH:Mammals:24457</t>
  </si>
  <si>
    <t>WGH , 22321</t>
  </si>
  <si>
    <t>Sam Noble Oklahoma Museum of Natural History. Mammals Specimens. Record ID: urn:catalog:OMNH:Mammals:24458. Source: http://65.52.215.125/ipt/resource.do?r=mammals (source published on 2017-10-16)</t>
  </si>
  <si>
    <t>http://portal.vertnet.org/o/omnh/mammals?id=urn-catalog-omnh-mammals-24458</t>
  </si>
  <si>
    <t>urn:catalog:OMNH:Mammals:24458</t>
  </si>
  <si>
    <t>WGH , 22322</t>
  </si>
  <si>
    <t>Sam Noble Oklahoma Museum of Natural History. Mammals Specimens. Record ID: urn:catalog:OMNH:Mammals:24459. Source: http://65.52.215.125/ipt/resource.do?r=mammals (source published on 2017-10-16)</t>
  </si>
  <si>
    <t>http://portal.vertnet.org/o/omnh/mammals?id=urn-catalog-omnh-mammals-24459</t>
  </si>
  <si>
    <t>{"totalLengthInmm":"169", "tailLengthInmm":"73", "hindfootLengthInmm":"19", "earLengthInmm":"14", "weightIn":"X"}</t>
  </si>
  <si>
    <t>urn:catalog:OMNH:Mammals:24459</t>
  </si>
  <si>
    <t>WGH , 22538</t>
  </si>
  <si>
    <t>Sam Noble Oklahoma Museum of Natural History. Mammals Specimens. Record ID: urn:catalog:OMNH:Mammals:24460. Source: http://65.52.215.125/ipt/resource.do?r=mammals (source published on 2017-10-16)</t>
  </si>
  <si>
    <t>http://portal.vertnet.org/o/omnh/mammals?id=urn-catalog-omnh-mammals-24460</t>
  </si>
  <si>
    <t>{"totalLengthInmm":"164", "tailLengthInmm":"73", "hindfootLengthInmm":"19", "earLengthInmm":"14", "weightIn":"X"}</t>
  </si>
  <si>
    <t>urn:catalog:OMNH:Mammals:24460</t>
  </si>
  <si>
    <t>WGH , 22539</t>
  </si>
  <si>
    <t>Sam Noble Oklahoma Museum of Natural History. Mammals Specimens. Record ID: urn:catalog:OMNH:Mammals:24468. Source: http://65.52.215.125/ipt/resource.do?r=mammals (source published on 2017-10-16)</t>
  </si>
  <si>
    <t>http://portal.vertnet.org/o/omnh/mammals?id=urn-catalog-omnh-mammals-24468</t>
  </si>
  <si>
    <t>{"totalLengthInmm":"173", "tailLengthInmm":"76", "hindfootLengthInmm":"18", "earLengthInmm":"16", "weightIn":"X"}</t>
  </si>
  <si>
    <t>urn:catalog:OMNH:Mammals:24468</t>
  </si>
  <si>
    <t>WGH , 22440</t>
  </si>
  <si>
    <t>Sam Noble Oklahoma Museum of Natural History. Mammals Specimens. Record ID: urn:catalog:OMNH:Mammals:24490. Source: http://65.52.215.125/ipt/resource.do?r=mammals (source published on 2017-10-16)</t>
  </si>
  <si>
    <t>http://portal.vertnet.org/o/omnh/mammals?id=urn-catalog-omnh-mammals-24490</t>
  </si>
  <si>
    <t>{"totalLengthInmm":"175", "tailLengthInmm":"80", "hindfootLengthInmm":"17", "earLengthInmm":"14", "weightIn":"X"}</t>
  </si>
  <si>
    <t>urn:catalog:OMNH:Mammals:24490</t>
  </si>
  <si>
    <t>WGH , 22505</t>
  </si>
  <si>
    <t>Sam Noble Oklahoma Museum of Natural History. Mammals Specimens. Record ID: urn:catalog:OMNH:Mammals:24497. Source: http://65.52.215.125/ipt/resource.do?r=mammals (source published on 2017-10-16)</t>
  </si>
  <si>
    <t>http://portal.vertnet.org/o/omnh/mammals?id=urn-catalog-omnh-mammals-24497</t>
  </si>
  <si>
    <t>{"totalLengthInmm":"145", "tailLengthInmm":"70", "hindfootLengthInmm":"17", "earLengthInmm":"14", "weightIn":"X"}</t>
  </si>
  <si>
    <t>urn:catalog:OMNH:Mammals:24497</t>
  </si>
  <si>
    <t>WGH , 22512</t>
  </si>
  <si>
    <t>Sam Noble Oklahoma Museum of Natural History. Mammals Specimens. Record ID: urn:catalog:OMNH:Mammals:24499. Source: http://65.52.215.125/ipt/resource.do?r=mammals (source published on 2017-10-16)</t>
  </si>
  <si>
    <t>http://portal.vertnet.org/o/omnh/mammals?id=urn-catalog-omnh-mammals-24499</t>
  </si>
  <si>
    <t>urn:catalog:OMNH:Mammals:24499</t>
  </si>
  <si>
    <t>WGH , 22514</t>
  </si>
  <si>
    <t>Sam Noble Oklahoma Museum of Natural History. Mammals Specimens. Record ID: urn:catalog:OMNH:Mammals:24500. Source: http://65.52.215.125/ipt/resource.do?r=mammals (source published on 2017-10-16)</t>
  </si>
  <si>
    <t>http://portal.vertnet.org/o/omnh/mammals?id=urn-catalog-omnh-mammals-24500</t>
  </si>
  <si>
    <t>{"totalLengthInmm":"170", "tailLengthInmm":"84", "hindfootLengthInmm":"18", "earLengthInmm":"15", "weightIn":"X"}</t>
  </si>
  <si>
    <t>urn:catalog:OMNH:Mammals:24500</t>
  </si>
  <si>
    <t>WGH , 22515</t>
  </si>
  <si>
    <t>Sam Noble Oklahoma Museum of Natural History. Mammals Specimens. Record ID: urn:catalog:OMNH:Mammals:24533. Source: http://65.52.215.125/ipt/resource.do?r=mammals (source published on 2017-10-16)</t>
  </si>
  <si>
    <t>http://portal.vertnet.org/o/omnh/mammals?id=urn-catalog-omnh-mammals-24533</t>
  </si>
  <si>
    <t>{"totalLengthInmm":"172", "tailLengthInmm":"85", "hindfootLengthInmm":"19", "earLengthInmm":"14", "weightIn":"X"}</t>
  </si>
  <si>
    <t>urn:catalog:OMNH:Mammals:24533</t>
  </si>
  <si>
    <t>WGH , 22244</t>
  </si>
  <si>
    <t>Sam Noble Oklahoma Museum of Natural History. Mammals Specimens. Record ID: urn:catalog:OMNH:Mammals:24534. Source: http://65.52.215.125/ipt/resource.do?r=mammals (source published on 2017-10-16)</t>
  </si>
  <si>
    <t>http://portal.vertnet.org/o/omnh/mammals?id=urn-catalog-omnh-mammals-24534</t>
  </si>
  <si>
    <t>{"totalLengthInmm":"154", "tailLengthInmm":"76", "hindfootLengthInmm":"19", "earLengthInmm":"14", "weightIn":"X"}</t>
  </si>
  <si>
    <t>urn:catalog:OMNH:Mammals:24534</t>
  </si>
  <si>
    <t>WGH , 22245</t>
  </si>
  <si>
    <t>Sam Noble Oklahoma Museum of Natural History. Mammals Specimens. Record ID: urn:catalog:OMNH:Mammals:24535. Source: http://65.52.215.125/ipt/resource.do?r=mammals (source published on 2017-10-16)</t>
  </si>
  <si>
    <t>http://portal.vertnet.org/o/omnh/mammals?id=urn-catalog-omnh-mammals-24535</t>
  </si>
  <si>
    <t>{"totalLengthInmm":"178", "tailLengthInmm":"87", "hindfootLengthInmm":"19", "earLengthInmm":"15", "weightIn":"X"}</t>
  </si>
  <si>
    <t>urn:catalog:OMNH:Mammals:24535</t>
  </si>
  <si>
    <t>WGH , 22246</t>
  </si>
  <si>
    <t>Sam Noble Oklahoma Museum of Natural History. Mammals Specimens. Record ID: urn:catalog:OMNH:Mammals:24537. Source: http://65.52.215.125/ipt/resource.do?r=mammals (source published on 2017-10-16)</t>
  </si>
  <si>
    <t>http://portal.vertnet.org/o/omnh/mammals?id=urn-catalog-omnh-mammals-24537</t>
  </si>
  <si>
    <t>{"totalLengthInmm":"182", "tailLengthInmm":"86", "hindfootLengthInmm":"20", "earLengthInmm":"16", "weightIn":"X"}</t>
  </si>
  <si>
    <t>urn:catalog:OMNH:Mammals:24537</t>
  </si>
  <si>
    <t>WGH , 22248</t>
  </si>
  <si>
    <t>Sam Noble Oklahoma Museum of Natural History. Mammals Specimens. Record ID: urn:catalog:OMNH:Mammals:24538. Source: http://65.52.215.125/ipt/resource.do?r=mammals (source published on 2017-10-16)</t>
  </si>
  <si>
    <t>http://portal.vertnet.org/o/omnh/mammals?id=urn-catalog-omnh-mammals-24538</t>
  </si>
  <si>
    <t>{"totalLengthInmm":"185", "tailLengthInmm":"91", "hindfootLengthInmm":"20", "earLengthInmm":"16", "weightIn":"X"}</t>
  </si>
  <si>
    <t>urn:catalog:OMNH:Mammals:24538</t>
  </si>
  <si>
    <t>WGH , 22249</t>
  </si>
  <si>
    <t>Sam Noble Oklahoma Museum of Natural History. Mammals Specimens. Record ID: urn:catalog:OMNH:Mammals:24544. Source: http://65.52.215.125/ipt/resource.do?r=mammals (source published on 2017-10-16)</t>
  </si>
  <si>
    <t>http://portal.vertnet.org/o/omnh/mammals?id=urn-catalog-omnh-mammals-24544</t>
  </si>
  <si>
    <t>{"totalLengthInmm":"178", "tailLengthInmm":"83", "hindfootLengthInmm":"19", "earLengthInmm":"15", "weightIn":"X"}</t>
  </si>
  <si>
    <t>urn:catalog:OMNH:Mammals:24544</t>
  </si>
  <si>
    <t>WGH , 22255</t>
  </si>
  <si>
    <t>Sam Noble Oklahoma Museum of Natural History. Mammals Specimens. Record ID: urn:catalog:OMNH:Mammals:24576. Source: http://65.52.215.125/ipt/resource.do?r=mammals (source published on 2017-10-16)</t>
  </si>
  <si>
    <t>http://portal.vertnet.org/o/omnh/mammals?id=urn-catalog-omnh-mammals-24576</t>
  </si>
  <si>
    <t>urn:catalog:OMNH:Mammals:24576</t>
  </si>
  <si>
    <t>WGH , 22299</t>
  </si>
  <si>
    <t>Sam Noble Oklahoma Museum of Natural History. Mammals Specimens. Record ID: urn:catalog:OMNH:Mammals:24582. Source: http://65.52.215.125/ipt/resource.do?r=mammals (source published on 2017-10-16)</t>
  </si>
  <si>
    <t>http://portal.vertnet.org/o/omnh/mammals?id=urn-catalog-omnh-mammals-24582</t>
  </si>
  <si>
    <t>{"totalLengthInmm":"163", "tailLengthInmm":"76", "hindfootLengthInmm":"18", "earLengthInmm":"15", "weightIn":"X"}</t>
  </si>
  <si>
    <t>urn:catalog:OMNH:Mammals:24582</t>
  </si>
  <si>
    <t>WGH , 22306</t>
  </si>
  <si>
    <t>Sam Noble Oklahoma Museum of Natural History. Mammals Specimens. Record ID: urn:catalog:OMNH:Mammals:24585. Source: http://65.52.215.125/ipt/resource.do?r=mammals (source published on 2017-10-16)</t>
  </si>
  <si>
    <t>http://portal.vertnet.org/o/omnh/mammals?id=urn-catalog-omnh-mammals-24585</t>
  </si>
  <si>
    <t>{"totalLengthInmm":"195", "tailLengthInmm":"89", "hindfootLengthInmm":"20", "earLengthInmm":"17", "weightIn":"X"}</t>
  </si>
  <si>
    <t>urn:catalog:OMNH:Mammals:24585</t>
  </si>
  <si>
    <t>WGH , 22309</t>
  </si>
  <si>
    <t>Sam Noble Oklahoma Museum of Natural History. Mammals Specimens. Record ID: urn:catalog:OMNH:Mammals:24587. Source: http://65.52.215.125/ipt/resource.do?r=mammals (source published on 2017-10-16)</t>
  </si>
  <si>
    <t>http://portal.vertnet.org/o/omnh/mammals?id=urn-catalog-omnh-mammals-24587</t>
  </si>
  <si>
    <t>{"totalLengthInmm":"149", "tailLengthInmm":"72", "hindfootLengthInmm":"19", "earLengthInmm":"15", "weightIn":"X"}</t>
  </si>
  <si>
    <t>urn:catalog:OMNH:Mammals:24587</t>
  </si>
  <si>
    <t>WGH , 22311</t>
  </si>
  <si>
    <t>Sam Noble Oklahoma Museum of Natural History. Mammals Specimens. Record ID: urn:catalog:OMNH:Mammals:24588. Source: http://65.52.215.125/ipt/resource.do?r=mammals (source published on 2017-10-16)</t>
  </si>
  <si>
    <t>http://portal.vertnet.org/o/omnh/mammals?id=urn-catalog-omnh-mammals-24588</t>
  </si>
  <si>
    <t>{"totalLengthInmm":"164", "tailLengthInmm":"83", "hindfootLengthInmm":"19", "earLengthInmm":"16", "weightIn":"X"}</t>
  </si>
  <si>
    <t>urn:catalog:OMNH:Mammals:24588</t>
  </si>
  <si>
    <t>WGH , 22312</t>
  </si>
  <si>
    <t>Sam Noble Oklahoma Museum of Natural History. Mammals Specimens. Record ID: urn:catalog:OMNH:Mammals:24699. Source: http://65.52.215.125/ipt/resource.do?r=mammals (source published on 2017-10-16)</t>
  </si>
  <si>
    <t>http://portal.vertnet.org/o/omnh/mammals?id=urn-catalog-omnh-mammals-24699</t>
  </si>
  <si>
    <t>urn:catalog:OMNH:Mammals:24699</t>
  </si>
  <si>
    <t>WGH , 21169</t>
  </si>
  <si>
    <t>Sam Noble Oklahoma Museum of Natural History. Mammals Specimens. Record ID: urn:catalog:OMNH:Mammals:24701. Source: http://65.52.215.125/ipt/resource.do?r=mammals (source published on 2017-10-16)</t>
  </si>
  <si>
    <t>http://portal.vertnet.org/o/omnh/mammals?id=urn-catalog-omnh-mammals-24701</t>
  </si>
  <si>
    <t>{"totalLengthInmm":"165", "tailLengthInmm":"84", "hindfootLengthInmm":"20", "earLengthInmm":"15", "weightIn":"X"}</t>
  </si>
  <si>
    <t>urn:catalog:OMNH:Mammals:24701</t>
  </si>
  <si>
    <t>WGH , 21171</t>
  </si>
  <si>
    <t>Sam Noble Oklahoma Museum of Natural History. Mammals Specimens. Record ID: urn:catalog:OMNH:Mammals:24706. Source: http://65.52.215.125/ipt/resource.do?r=mammals (source published on 2017-10-16)</t>
  </si>
  <si>
    <t>http://portal.vertnet.org/o/omnh/mammals?id=urn-catalog-omnh-mammals-24706</t>
  </si>
  <si>
    <t>{"totalLengthInmm":"176", "tailLengthInmm":"82", "hindfootLengthInmm":"19", "earLengthInmm":"16", "weightIn":"X"}</t>
  </si>
  <si>
    <t>urn:catalog:OMNH:Mammals:24706</t>
  </si>
  <si>
    <t>WGH , 21460</t>
  </si>
  <si>
    <t>Sam Noble Oklahoma Museum of Natural History. Mammals Specimens. Record ID: urn:catalog:OMNH:Mammals:24819. Source: http://65.52.215.125/ipt/resource.do?r=mammals (source published on 2017-10-16)</t>
  </si>
  <si>
    <t>http://portal.vertnet.org/o/omnh/mammals?id=urn-catalog-omnh-mammals-24819</t>
  </si>
  <si>
    <t>{"totalLengthInmm":"172", "tailLengthInmm":"84", "hindfootLengthInmm":"19", "earLengthInmm":"17", "weightIn":"X"}</t>
  </si>
  <si>
    <t>urn:catalog:OMNH:Mammals:24819</t>
  </si>
  <si>
    <t>WGH , 22272</t>
  </si>
  <si>
    <t>Sam Noble Oklahoma Museum of Natural History. Mammals Specimens. Record ID: urn:catalog:OMNH:Mammals:24823. Source: http://65.52.215.125/ipt/resource.do?r=mammals (source published on 2017-10-16)</t>
  </si>
  <si>
    <t>http://portal.vertnet.org/o/omnh/mammals?id=urn-catalog-omnh-mammals-24823</t>
  </si>
  <si>
    <t>{"totalLengthInmm":"166", "tailLengthInmm":"82", "hindfootLengthInmm":"19", "earLengthInmm":"16", "weightIn":"X"}</t>
  </si>
  <si>
    <t>urn:catalog:OMNH:Mammals:24823</t>
  </si>
  <si>
    <t>WGH , 22276</t>
  </si>
  <si>
    <t>Sam Noble Oklahoma Museum of Natural History. Mammals Specimens. Record ID: urn:catalog:OMNH:Mammals:24844. Source: http://65.52.215.125/ipt/resource.do?r=mammals (source published on 2017-10-16)</t>
  </si>
  <si>
    <t>http://portal.vertnet.org/o/omnh/mammals?id=urn-catalog-omnh-mammals-24844</t>
  </si>
  <si>
    <t>{"totalLengthInmm":"171", "tailLengthInmm":"83", "hindfootLengthInmm":"19", "earLengthInmm":"16", "weightIn":"X"}</t>
  </si>
  <si>
    <t>urn:catalog:OMNH:Mammals:24844</t>
  </si>
  <si>
    <t>WGH , 22068</t>
  </si>
  <si>
    <t>Sam Noble Oklahoma Museum of Natural History. Mammals Specimens. Record ID: urn:catalog:OMNH:Mammals:24845. Source: http://65.52.215.125/ipt/resource.do?r=mammals (source published on 2017-10-16)</t>
  </si>
  <si>
    <t>http://portal.vertnet.org/o/omnh/mammals?id=urn-catalog-omnh-mammals-24845</t>
  </si>
  <si>
    <t>{"totalLengthInmm":"156", "tailLengthInmm":"75", "hindfootLengthInmm":"19", "earLengthInmm":"14", "weightIn":"X"}</t>
  </si>
  <si>
    <t>urn:catalog:OMNH:Mammals:24845</t>
  </si>
  <si>
    <t>WGH , 22069</t>
  </si>
  <si>
    <t>Sam Noble Oklahoma Museum of Natural History. Mammals Specimens. Record ID: urn:catalog:OMNH:Mammals:24850. Source: http://65.52.215.125/ipt/resource.do?r=mammals (source published on 2017-10-16)</t>
  </si>
  <si>
    <t>http://portal.vertnet.org/o/omnh/mammals?id=urn-catalog-omnh-mammals-24850</t>
  </si>
  <si>
    <t>{"totalLengthInmm":"166", "tailLengthInmm":"80", "hindfootLengthInmm":"17", "earLengthInmm":"16", "weightIn":"X"}</t>
  </si>
  <si>
    <t>urn:catalog:OMNH:Mammals:24850</t>
  </si>
  <si>
    <t>WGH , 22075</t>
  </si>
  <si>
    <t>Sam Noble Oklahoma Museum of Natural History. Mammals Specimens. Record ID: urn:catalog:OMNH:Mammals:24851. Source: http://65.52.215.125/ipt/resource.do?r=mammals (source published on 2017-10-16)</t>
  </si>
  <si>
    <t>http://portal.vertnet.org/o/omnh/mammals?id=urn-catalog-omnh-mammals-24851</t>
  </si>
  <si>
    <t>{"totalLengthInmm":"166", "tailLengthInmm":"76", "hindfootLengthInmm":"18", "earLengthInmm":"17", "weightIn":"X"}</t>
  </si>
  <si>
    <t>urn:catalog:OMNH:Mammals:24851</t>
  </si>
  <si>
    <t>WGH , 22076</t>
  </si>
  <si>
    <t>Sam Noble Oklahoma Museum of Natural History. Mammals Specimens. Record ID: urn:catalog:OMNH:Mammals:24852. Source: http://65.52.215.125/ipt/resource.do?r=mammals (source published on 2017-10-16)</t>
  </si>
  <si>
    <t>http://portal.vertnet.org/o/omnh/mammals?id=urn-catalog-omnh-mammals-24852</t>
  </si>
  <si>
    <t>{"totalLengthInmm":"173", "tailLengthInmm":"78", "hindfootLengthInmm":"20", "earLengthInmm":"17", "weightIn":"X"}</t>
  </si>
  <si>
    <t>urn:catalog:OMNH:Mammals:24852</t>
  </si>
  <si>
    <t>WGH , 22077</t>
  </si>
  <si>
    <t>Sam Noble Oklahoma Museum of Natural History. Mammals Specimens. Record ID: urn:catalog:OMNH:Mammals:24854. Source: http://65.52.215.125/ipt/resource.do?r=mammals (source published on 2017-10-16)</t>
  </si>
  <si>
    <t>http://portal.vertnet.org/o/omnh/mammals?id=urn-catalog-omnh-mammals-24854</t>
  </si>
  <si>
    <t>{"totalLengthInmm":"171", "tailLengthInmm":"84", "hindfootLengthInmm":"18", "earLengthInmm":"16", "weightIn":"X"}</t>
  </si>
  <si>
    <t>urn:catalog:OMNH:Mammals:24854</t>
  </si>
  <si>
    <t>WGH , 22079</t>
  </si>
  <si>
    <t>Sam Noble Oklahoma Museum of Natural History. Mammals Specimens. Record ID: urn:catalog:OMNH:Mammals:24857. Source: http://65.52.215.125/ipt/resource.do?r=mammals (source published on 2017-10-16)</t>
  </si>
  <si>
    <t>http://portal.vertnet.org/o/omnh/mammals?id=urn-catalog-omnh-mammals-24857</t>
  </si>
  <si>
    <t>{"totalLengthInmm":"166", "tailLengthInmm":"72", "hindfootLengthInmm":"19", "earLengthInmm":"16", "weightIn":"X"}</t>
  </si>
  <si>
    <t>urn:catalog:OMNH:Mammals:24857</t>
  </si>
  <si>
    <t>WGH , 22082</t>
  </si>
  <si>
    <t>Sam Noble Oklahoma Museum of Natural History. Mammals Specimens. Record ID: urn:catalog:OMNH:Mammals:24859. Source: http://65.52.215.125/ipt/resource.do?r=mammals (source published on 2017-10-16)</t>
  </si>
  <si>
    <t>http://portal.vertnet.org/o/omnh/mammals?id=urn-catalog-omnh-mammals-24859</t>
  </si>
  <si>
    <t>{"totalLengthInmm":"174", "tailLengthInmm":"87", "hindfootLengthInmm":"18", "earLengthInmm":"16", "weightIn":"X"}</t>
  </si>
  <si>
    <t>urn:catalog:OMNH:Mammals:24859</t>
  </si>
  <si>
    <t>WGH , 22084</t>
  </si>
  <si>
    <t>Sam Noble Oklahoma Museum of Natural History. Mammals Specimens. Record ID: urn:catalog:OMNH:Mammals:24860. Source: http://65.52.215.125/ipt/resource.do?r=mammals (source published on 2017-10-16)</t>
  </si>
  <si>
    <t>http://portal.vertnet.org/o/omnh/mammals?id=urn-catalog-omnh-mammals-24860</t>
  </si>
  <si>
    <t>{"totalLengthInmm":"172", "tailLengthInmm":"76", "hindfootLengthInmm":"18", "earLengthInmm":"16", "weightIn":"X"}</t>
  </si>
  <si>
    <t>urn:catalog:OMNH:Mammals:24860</t>
  </si>
  <si>
    <t>WGH , 22085</t>
  </si>
  <si>
    <t>Sam Noble Oklahoma Museum of Natural History. Mammals Specimens. Record ID: urn:catalog:OMNH:Mammals:24864. Source: http://65.52.215.125/ipt/resource.do?r=mammals (source published on 2017-10-16)</t>
  </si>
  <si>
    <t>http://portal.vertnet.org/o/omnh/mammals?id=urn-catalog-omnh-mammals-24864</t>
  </si>
  <si>
    <t>{"totalLengthInmm":"177", "tailLengthInmm":"84", "hindfootLengthInmm":"19", "earLengthInmm":"15", "weightIn":"X"}</t>
  </si>
  <si>
    <t>urn:catalog:OMNH:Mammals:24864</t>
  </si>
  <si>
    <t>WGH , 22089</t>
  </si>
  <si>
    <t>Sam Noble Oklahoma Museum of Natural History. Mammals Specimens. Record ID: urn:catalog:OMNH:Mammals:24865. Source: http://65.52.215.125/ipt/resource.do?r=mammals (source published on 2017-10-16)</t>
  </si>
  <si>
    <t>http://portal.vertnet.org/o/omnh/mammals?id=urn-catalog-omnh-mammals-24865</t>
  </si>
  <si>
    <t>{"totalLengthInmm":"[130]", "tailLengthInmm":"42", "hindfootLengthInmm":"18", "earLengthInmm":"16", "weightIn":"X"}</t>
  </si>
  <si>
    <t>urn:catalog:OMNH:Mammals:24865</t>
  </si>
  <si>
    <t>WGH , 22095</t>
  </si>
  <si>
    <t>Sam Noble Oklahoma Museum of Natural History. Mammals Specimens. Record ID: urn:catalog:OMNH:Mammals:24866. Source: http://65.52.215.125/ipt/resource.do?r=mammals (source published on 2017-10-16)</t>
  </si>
  <si>
    <t>http://portal.vertnet.org/o/omnh/mammals?id=urn-catalog-omnh-mammals-24866</t>
  </si>
  <si>
    <t>urn:catalog:OMNH:Mammals:24866</t>
  </si>
  <si>
    <t>WGH , 22091</t>
  </si>
  <si>
    <t>Sam Noble Oklahoma Museum of Natural History. Mammals Specimens. Record ID: urn:catalog:OMNH:Mammals:24867. Source: http://65.52.215.125/ipt/resource.do?r=mammals (source published on 2017-10-16)</t>
  </si>
  <si>
    <t>http://portal.vertnet.org/o/omnh/mammals?id=urn-catalog-omnh-mammals-24867</t>
  </si>
  <si>
    <t>{"totalLengthInmm":"141", "tailLengthInmm":"60", "hindfootLengthInmm":"17", "earLengthInmm":"14", "weightIn":"X"}</t>
  </si>
  <si>
    <t>urn:catalog:OMNH:Mammals:24867</t>
  </si>
  <si>
    <t>WGH , 22092</t>
  </si>
  <si>
    <t>Sam Noble Oklahoma Museum of Natural History. Mammals Specimens. Record ID: urn:catalog:OMNH:Mammals:24868. Source: http://65.52.215.125/ipt/resource.do?r=mammals (source published on 2017-10-16)</t>
  </si>
  <si>
    <t>http://portal.vertnet.org/o/omnh/mammals?id=urn-catalog-omnh-mammals-24868</t>
  </si>
  <si>
    <t>urn:catalog:OMNH:Mammals:24868</t>
  </si>
  <si>
    <t>WGH , 22096</t>
  </si>
  <si>
    <t>Sam Noble Oklahoma Museum of Natural History. Mammals Specimens. Record ID: urn:catalog:OMNH:Mammals:24869. Source: http://65.52.215.125/ipt/resource.do?r=mammals (source published on 2017-10-16)</t>
  </si>
  <si>
    <t>http://portal.vertnet.org/o/omnh/mammals?id=urn-catalog-omnh-mammals-24869</t>
  </si>
  <si>
    <t>{"totalLengthInmm":"164", "tailLengthInmm":"71", "hindfootLengthInmm":"18", "earLengthInmm":"16", "weightIn":"X"}</t>
  </si>
  <si>
    <t>urn:catalog:OMNH:Mammals:24869</t>
  </si>
  <si>
    <t>WGH , 22097</t>
  </si>
  <si>
    <t>Sam Noble Oklahoma Museum of Natural History. Mammals Specimens. Record ID: urn:catalog:OMNH:Mammals:24882. Source: http://65.52.215.125/ipt/resource.do?r=mammals (source published on 2017-10-16)</t>
  </si>
  <si>
    <t>http://portal.vertnet.org/o/omnh/mammals?id=urn-catalog-omnh-mammals-24882</t>
  </si>
  <si>
    <t>{"totalLengthInmm":"186", "tailLengthInmm":"93", "hindfootLengthInmm":"22", "earLengthInmm":"18", "weightIn":"X"}</t>
  </si>
  <si>
    <t>urn:catalog:OMNH:Mammals:24882</t>
  </si>
  <si>
    <t>WGH , 22287</t>
  </si>
  <si>
    <t>Sam Noble Oklahoma Museum of Natural History. Mammals Specimens. Record ID: urn:catalog:OMNH:Mammals:24883. Source: http://65.52.215.125/ipt/resource.do?r=mammals (source published on 2017-10-16)</t>
  </si>
  <si>
    <t>http://portal.vertnet.org/o/omnh/mammals?id=urn-catalog-omnh-mammals-24883</t>
  </si>
  <si>
    <t>{"totalLengthInmm":"[167]", "tailLengthInmm":"77", "hindfootLengthInmm":"19", "earLengthInmm":"16", "weightIn":"X"}</t>
  </si>
  <si>
    <t>urn:catalog:OMNH:Mammals:24883</t>
  </si>
  <si>
    <t>WGH , 22288</t>
  </si>
  <si>
    <t>Sam Noble Oklahoma Museum of Natural History. Mammals Specimens. Record ID: urn:catalog:OMNH:Mammals:24884. Source: http://65.52.215.125/ipt/resource.do?r=mammals (source published on 2017-10-16)</t>
  </si>
  <si>
    <t>http://portal.vertnet.org/o/omnh/mammals?id=urn-catalog-omnh-mammals-24884</t>
  </si>
  <si>
    <t>{"totalLengthInmm":"182", "tailLengthInmm":"93", "hindfootLengthInmm":"20", "earLengthInmm":"15", "weightIn":"X"}</t>
  </si>
  <si>
    <t>urn:catalog:OMNH:Mammals:24884</t>
  </si>
  <si>
    <t>WGH , 22289</t>
  </si>
  <si>
    <t>Sam Noble Oklahoma Museum of Natural History. Mammals Specimens. Record ID: urn:catalog:OMNH:Mammals:24885. Source: http://65.52.215.125/ipt/resource.do?r=mammals (source published on 2017-10-16)</t>
  </si>
  <si>
    <t>http://portal.vertnet.org/o/omnh/mammals?id=urn-catalog-omnh-mammals-24885</t>
  </si>
  <si>
    <t>urn:catalog:OMNH:Mammals:24885</t>
  </si>
  <si>
    <t>WGH , 22290</t>
  </si>
  <si>
    <t>Sam Noble Oklahoma Museum of Natural History. Mammals Specimens. Record ID: urn:catalog:OMNH:Mammals:24886. Source: http://65.52.215.125/ipt/resource.do?r=mammals (source published on 2017-10-16)</t>
  </si>
  <si>
    <t>http://portal.vertnet.org/o/omnh/mammals?id=urn-catalog-omnh-mammals-24886</t>
  </si>
  <si>
    <t>{"totalLengthInmm":"168", "tailLengthInmm":"83", "hindfootLengthInmm":"19", "earLengthInmm":"17", "weightIn":"X"}</t>
  </si>
  <si>
    <t>urn:catalog:OMNH:Mammals:24886</t>
  </si>
  <si>
    <t>WGH , 22291</t>
  </si>
  <si>
    <t>Sam Noble Oklahoma Museum of Natural History. Mammals Specimens. Record ID: urn:catalog:OMNH:Mammals:24907. Source: http://65.52.215.125/ipt/resource.do?r=mammals (source published on 2017-10-16)</t>
  </si>
  <si>
    <t>http://portal.vertnet.org/o/omnh/mammals?id=urn-catalog-omnh-mammals-24907</t>
  </si>
  <si>
    <t>{"totalLengthInmm":"169", "tailLengthInmm":"74", "hindfootLengthInmm":"18", "earLengthInmm":"15", "weightIn":"X"}</t>
  </si>
  <si>
    <t>urn:catalog:OMNH:Mammals:24907</t>
  </si>
  <si>
    <t>WGH , 21959</t>
  </si>
  <si>
    <t>Sam Noble Oklahoma Museum of Natural History. Mammals Specimens. Record ID: urn:catalog:OMNH:Mammals:24909. Source: http://65.52.215.125/ipt/resource.do?r=mammals (source published on 2017-10-16)</t>
  </si>
  <si>
    <t>http://portal.vertnet.org/o/omnh/mammals?id=urn-catalog-omnh-mammals-24909</t>
  </si>
  <si>
    <t>{"totalLengthInmm":"184", "tailLengthInmm":"84", "hindfootLengthInmm":"18", "earLengthInmm":"17", "weightIn":"X"}</t>
  </si>
  <si>
    <t>urn:catalog:OMNH:Mammals:24909</t>
  </si>
  <si>
    <t>WGH , 21961</t>
  </si>
  <si>
    <t>Sam Noble Oklahoma Museum of Natural History. Mammals Specimens. Record ID: urn:catalog:OMNH:Mammals:24911. Source: http://65.52.215.125/ipt/resource.do?r=mammals (source published on 2017-10-16)</t>
  </si>
  <si>
    <t>http://portal.vertnet.org/o/omnh/mammals?id=urn-catalog-omnh-mammals-24911</t>
  </si>
  <si>
    <t>{"totalLengthInmm":"186", "tailLengthInmm":"95", "hindfootLengthInmm":"19", "earLengthInmm":"17", "weightIn":"X"}</t>
  </si>
  <si>
    <t>urn:catalog:OMNH:Mammals:24911</t>
  </si>
  <si>
    <t>WGH , 22417</t>
  </si>
  <si>
    <t>Sam Noble Oklahoma Museum of Natural History. Mammals Specimens. Record ID: urn:catalog:OMNH:Mammals:24912. Source: http://65.52.215.125/ipt/resource.do?r=mammals (source published on 2017-10-16)</t>
  </si>
  <si>
    <t>http://portal.vertnet.org/o/omnh/mammals?id=urn-catalog-omnh-mammals-24912</t>
  </si>
  <si>
    <t>urn:catalog:OMNH:Mammals:24912</t>
  </si>
  <si>
    <t>WGH , 22420</t>
  </si>
  <si>
    <t>Sam Noble Oklahoma Museum of Natural History. Mammals Specimens. Record ID: urn:catalog:OMNH:Mammals:24916. Source: http://65.52.215.125/ipt/resource.do?r=mammals (source published on 2017-10-16)</t>
  </si>
  <si>
    <t>http://portal.vertnet.org/o/omnh/mammals?id=urn-catalog-omnh-mammals-24916</t>
  </si>
  <si>
    <t>{"totalLengthInmm":"178", "tailLengthInmm":"93", "hindfootLengthInmm":"19", "earLengthInmm":"16", "weightIn":"X"}</t>
  </si>
  <si>
    <t>urn:catalog:OMNH:Mammals:24916</t>
  </si>
  <si>
    <t>WGH , 22278</t>
  </si>
  <si>
    <t>Sam Noble Oklahoma Museum of Natural History. Mammals Specimens. Record ID: urn:catalog:OMNH:Mammals:24921. Source: http://65.52.215.125/ipt/resource.do?r=mammals (source published on 2017-10-16)</t>
  </si>
  <si>
    <t>http://portal.vertnet.org/o/omnh/mammals?id=urn-catalog-omnh-mammals-24921</t>
  </si>
  <si>
    <t>{"totalLengthInmm":"169", "tailLengthInmm":"87", "hindfootLengthInmm":"19", "earLengthInmm":"17", "weightIn":"X"}</t>
  </si>
  <si>
    <t>urn:catalog:OMNH:Mammals:24921</t>
  </si>
  <si>
    <t>WGH , 22283</t>
  </si>
  <si>
    <t>Sam Noble Oklahoma Museum of Natural History. Mammals Specimens. Record ID: urn:catalog:OMNH:Mammals:24926. Source: http://65.52.215.125/ipt/resource.do?r=mammals (source published on 2017-10-16)</t>
  </si>
  <si>
    <t>http://portal.vertnet.org/o/omnh/mammals?id=urn-catalog-omnh-mammals-24926</t>
  </si>
  <si>
    <t>urn:catalog:OMNH:Mammals:24926</t>
  </si>
  <si>
    <t>WGH , 20656</t>
  </si>
  <si>
    <t>Sam Noble Oklahoma Museum of Natural History. Mammals Specimens. Record ID: urn:catalog:OMNH:Mammals:24927. Source: http://65.52.215.125/ipt/resource.do?r=mammals (source published on 2017-10-16)</t>
  </si>
  <si>
    <t>http://portal.vertnet.org/o/omnh/mammals?id=urn-catalog-omnh-mammals-24927</t>
  </si>
  <si>
    <t>{"totalLengthInmm":"153", "tailLengthInmm":"75", "hindfootLengthInmm":"17", "earLengthInmm":"13", "weightIn":"X"}</t>
  </si>
  <si>
    <t>urn:catalog:OMNH:Mammals:24927</t>
  </si>
  <si>
    <t>WGH , 20657</t>
  </si>
  <si>
    <t>Sam Noble Oklahoma Museum of Natural History. Mammals Specimens. Record ID: urn:catalog:OMNH:Mammals:24928. Source: http://65.52.215.125/ipt/resource.do?r=mammals (source published on 2017-10-16)</t>
  </si>
  <si>
    <t>http://portal.vertnet.org/o/omnh/mammals?id=urn-catalog-omnh-mammals-24928</t>
  </si>
  <si>
    <t>{"totalLengthInmm":"121", "tailLengthInmm":"57", "hindfootLengthInmm":"18", "earLengthInmm":"12", "weightIn":"X"}</t>
  </si>
  <si>
    <t>urn:catalog:OMNH:Mammals:24928</t>
  </si>
  <si>
    <t>WGH , 20659</t>
  </si>
  <si>
    <t>Sam Noble Oklahoma Museum of Natural History. Mammals Specimens. Record ID: urn:catalog:OMNH:Mammals:24931. Source: http://65.52.215.125/ipt/resource.do?r=mammals (source published on 2017-10-16)</t>
  </si>
  <si>
    <t>http://portal.vertnet.org/o/omnh/mammals?id=urn-catalog-omnh-mammals-24931</t>
  </si>
  <si>
    <t>{"totalLengthInmm":"180", "tailLengthInmm":"86", "hindfootLengthInmm":"18", "earLengthInmm":"15", "weightIn":"X"}</t>
  </si>
  <si>
    <t>urn:catalog:OMNH:Mammals:24931</t>
  </si>
  <si>
    <t>WGH , 20662</t>
  </si>
  <si>
    <t>Sam Noble Oklahoma Museum of Natural History. Mammals Specimens. Record ID: urn:catalog:OMNH:Mammals:24933. Source: http://65.52.215.125/ipt/resource.do?r=mammals (source published on 2017-10-16)</t>
  </si>
  <si>
    <t>http://portal.vertnet.org/o/omnh/mammals?id=urn-catalog-omnh-mammals-24933</t>
  </si>
  <si>
    <t>{"totalLengthInmm":"176", "tailLengthInmm":"78", "hindfootLengthInmm":"18", "earLengthInmm":"15", "weightIn":"X"}</t>
  </si>
  <si>
    <t>urn:catalog:OMNH:Mammals:24933</t>
  </si>
  <si>
    <t>WGH , 20664</t>
  </si>
  <si>
    <t>Sam Noble Oklahoma Museum of Natural History. Mammals Specimens. Record ID: urn:catalog:OMNH:Mammals:24935. Source: http://65.52.215.125/ipt/resource.do?r=mammals (source published on 2017-10-16)</t>
  </si>
  <si>
    <t>http://portal.vertnet.org/o/omnh/mammals?id=urn-catalog-omnh-mammals-24935</t>
  </si>
  <si>
    <t>{"totalLengthInmm":"194", "tailLengthInmm":"92", "hindfootLengthInmm":"20", "earLengthInmm":"15", "weightIn":"X"}</t>
  </si>
  <si>
    <t>urn:catalog:OMNH:Mammals:24935</t>
  </si>
  <si>
    <t>WGH , 22224</t>
  </si>
  <si>
    <t>Sam Noble Oklahoma Museum of Natural History. Mammals Specimens. Record ID: urn:catalog:OMNH:Mammals:24940. Source: http://65.52.215.125/ipt/resource.do?r=mammals (source published on 2017-10-16)</t>
  </si>
  <si>
    <t>http://portal.vertnet.org/o/omnh/mammals?id=urn-catalog-omnh-mammals-24940</t>
  </si>
  <si>
    <t>{"totalLengthInmm":"168", "tailLengthInmm":"83", "hindfootLengthInmm":"18", "earLengthInmm":"15", "weightIn":"X"}</t>
  </si>
  <si>
    <t>urn:catalog:OMNH:Mammals:24940</t>
  </si>
  <si>
    <t>WGH , 22229</t>
  </si>
  <si>
    <t>Sam Noble Oklahoma Museum of Natural History. Mammals Specimens. Record ID: urn:catalog:OMNH:Mammals:24943. Source: http://65.52.215.125/ipt/resource.do?r=mammals (source published on 2017-10-16)</t>
  </si>
  <si>
    <t>http://portal.vertnet.org/o/omnh/mammals?id=urn-catalog-omnh-mammals-24943</t>
  </si>
  <si>
    <t>{"totalLengthInmm":"170", "tailLengthInmm":"85", "hindfootLengthInmm":"19", "earLengthInmm":"16", "weightIn":"X"}</t>
  </si>
  <si>
    <t>urn:catalog:OMNH:Mammals:24943</t>
  </si>
  <si>
    <t>WGH , 22232</t>
  </si>
  <si>
    <t>Sam Noble Oklahoma Museum of Natural History. Mammals Specimens. Record ID: urn:catalog:OMNH:Mammals:24948. Source: http://65.52.215.125/ipt/resource.do?r=mammals (source published on 2017-10-16)</t>
  </si>
  <si>
    <t>http://portal.vertnet.org/o/omnh/mammals?id=urn-catalog-omnh-mammals-24948</t>
  </si>
  <si>
    <t>{"totalLengthInmm":"160", "tailLengthInmm":"83", "hindfootLengthInmm":"18", "earLengthInmm":"16", "weightIn":"X"}</t>
  </si>
  <si>
    <t>urn:catalog:OMNH:Mammals:24948</t>
  </si>
  <si>
    <t>WGH , 22237</t>
  </si>
  <si>
    <t>Sam Noble Oklahoma Museum of Natural History. Mammals Specimens. Record ID: urn:catalog:OMNH:Mammals:24950. Source: http://65.52.215.125/ipt/resource.do?r=mammals (source published on 2017-10-16)</t>
  </si>
  <si>
    <t>http://portal.vertnet.org/o/omnh/mammals?id=urn-catalog-omnh-mammals-24950</t>
  </si>
  <si>
    <t>{"totalLengthInmm":"158", "tailLengthInmm":"80", "hindfootLengthInmm":"18", "earLengthInmm":"15", "weightIn":"X"}</t>
  </si>
  <si>
    <t>urn:catalog:OMNH:Mammals:24950</t>
  </si>
  <si>
    <t>WGH , 22239</t>
  </si>
  <si>
    <t>Sam Noble Oklahoma Museum of Natural History. Mammals Specimens. Record ID: urn:catalog:OMNH:Mammals:24952. Source: http://65.52.215.125/ipt/resource.do?r=mammals (source published on 2017-10-16)</t>
  </si>
  <si>
    <t>http://portal.vertnet.org/o/omnh/mammals?id=urn-catalog-omnh-mammals-24952</t>
  </si>
  <si>
    <t>{"totalLengthInmm":"167", "tailLengthInmm":"87", "hindfootLengthInmm":"19", "earLengthInmm":"15", "weightIn":"X"}</t>
  </si>
  <si>
    <t>urn:catalog:OMNH:Mammals:24952</t>
  </si>
  <si>
    <t>WGH , 22241</t>
  </si>
  <si>
    <t>Sam Noble Oklahoma Museum of Natural History. Mammals Specimens. Record ID: urn:catalog:OMNH:Mammals:24958. Source: http://65.52.215.125/ipt/resource.do?r=mammals (source published on 2017-10-16)</t>
  </si>
  <si>
    <t>http://portal.vertnet.org/o/omnh/mammals?id=urn-catalog-omnh-mammals-24958</t>
  </si>
  <si>
    <t>{"totalLengthInmm":"163", "tailLengthInmm":"80", "hindfootLengthInmm":"19", "earLengthInmm":"15", "weightIn":"X"}</t>
  </si>
  <si>
    <t>urn:catalog:OMNH:Mammals:24958</t>
  </si>
  <si>
    <t>WGH , 22430</t>
  </si>
  <si>
    <t>Sam Noble Oklahoma Museum of Natural History. Mammals Specimens. Record ID: urn:catalog:OMNH:Mammals:24959. Source: http://65.52.215.125/ipt/resource.do?r=mammals (source published on 2017-10-16)</t>
  </si>
  <si>
    <t>http://portal.vertnet.org/o/omnh/mammals?id=urn-catalog-omnh-mammals-24959</t>
  </si>
  <si>
    <t>{"totalLengthInmm":"167", "tailLengthInmm":"86", "hindfootLengthInmm":"20", "earLengthInmm":"16", "weightIn":"X"}</t>
  </si>
  <si>
    <t>urn:catalog:OMNH:Mammals:24959</t>
  </si>
  <si>
    <t>WGH , 22431</t>
  </si>
  <si>
    <t>Sam Noble Oklahoma Museum of Natural History. Mammals Specimens. Record ID: urn:catalog:OMNH:Mammals:24965. Source: http://65.52.215.125/ipt/resource.do?r=mammals (source published on 2017-10-16)</t>
  </si>
  <si>
    <t>http://portal.vertnet.org/o/omnh/mammals?id=urn-catalog-omnh-mammals-24965</t>
  </si>
  <si>
    <t>{"totalLengthInmm":"148", "tailLengthInmm":"64", "hindfootLengthInmm":"18", "earLengthInmm":"15", "weightIn":"X"}</t>
  </si>
  <si>
    <t>urn:catalog:OMNH:Mammals:24965</t>
  </si>
  <si>
    <t>WGH , 22324</t>
  </si>
  <si>
    <t>Sam Noble Oklahoma Museum of Natural History. Mammals Specimens. Record ID: urn:catalog:OMNH:Mammals:24969. Source: http://65.52.215.125/ipt/resource.do?r=mammals (source published on 2017-10-16)</t>
  </si>
  <si>
    <t>http://portal.vertnet.org/o/omnh/mammals?id=urn-catalog-omnh-mammals-24969</t>
  </si>
  <si>
    <t>{"totalLengthInmm":"186", "tailLengthInmm":"83", "hindfootLengthInmm":"19", "earLengthInmm":"16", "weightIn":"X"}</t>
  </si>
  <si>
    <t>urn:catalog:OMNH:Mammals:24969</t>
  </si>
  <si>
    <t>WGH , 22328</t>
  </si>
  <si>
    <t>Sam Noble Oklahoma Museum of Natural History. Mammals Specimens. Record ID: urn:catalog:OMNH:Mammals:24971. Source: http://65.52.215.125/ipt/resource.do?r=mammals (source published on 2017-10-16)</t>
  </si>
  <si>
    <t>http://portal.vertnet.org/o/omnh/mammals?id=urn-catalog-omnh-mammals-24971</t>
  </si>
  <si>
    <t>{"totalLengthInmm":"165", "tailLengthInmm":"78", "hindfootLengthInmm":"18", "earLengthInmm":"16", "weightIn":"X"}</t>
  </si>
  <si>
    <t>urn:catalog:OMNH:Mammals:24971</t>
  </si>
  <si>
    <t>WGH , 21478</t>
  </si>
  <si>
    <t>Sam Noble Oklahoma Museum of Natural History. Mammals Specimens. Record ID: urn:catalog:OMNH:Mammals:24973. Source: http://65.52.215.125/ipt/resource.do?r=mammals (source published on 2017-10-16)</t>
  </si>
  <si>
    <t>http://portal.vertnet.org/o/omnh/mammals?id=urn-catalog-omnh-mammals-24973</t>
  </si>
  <si>
    <t>urn:catalog:OMNH:Mammals:24973</t>
  </si>
  <si>
    <t>WGH , 21480</t>
  </si>
  <si>
    <t>Sam Noble Oklahoma Museum of Natural History. Mammals Specimens. Record ID: urn:catalog:OMNH:Mammals:24976. Source: http://65.52.215.125/ipt/resource.do?r=mammals (source published on 2017-10-16)</t>
  </si>
  <si>
    <t>http://portal.vertnet.org/o/omnh/mammals?id=urn-catalog-omnh-mammals-24976</t>
  </si>
  <si>
    <t>{"totalLengthInmm":"140", "tailLengthInmm":"64", "hindfootLengthInmm":"17", "earLengthInmm":"14", "weightIn":"X"}</t>
  </si>
  <si>
    <t>urn:catalog:OMNH:Mammals:24976</t>
  </si>
  <si>
    <t>WGH , 21484</t>
  </si>
  <si>
    <t>Sam Noble Oklahoma Museum of Natural History. Mammals Specimens. Record ID: urn:catalog:OMNH:Mammals:24979. Source: http://65.52.215.125/ipt/resource.do?r=mammals (source published on 2017-10-16)</t>
  </si>
  <si>
    <t>http://portal.vertnet.org/o/omnh/mammals?id=urn-catalog-omnh-mammals-24979</t>
  </si>
  <si>
    <t>{"totalLengthInmm":"[157]", "tailLengthInmm":"61", "hindfootLengthInmm":"20", "earLengthInmm":"15", "weightIn":"X"}</t>
  </si>
  <si>
    <t>urn:catalog:OMNH:Mammals:24979</t>
  </si>
  <si>
    <t>WGH , 21487</t>
  </si>
  <si>
    <t>Sam Noble Oklahoma Museum of Natural History. Mammals Specimens. Record ID: urn:catalog:OMNH:Mammals:24980. Source: http://65.52.215.125/ipt/resource.do?r=mammals (source published on 2017-10-16)</t>
  </si>
  <si>
    <t>http://portal.vertnet.org/o/omnh/mammals?id=urn-catalog-omnh-mammals-24980</t>
  </si>
  <si>
    <t>{"totalLengthInmm":"165", "tailLengthInmm":"72", "hindfootLengthInmm":"18", "earLengthInmm":"18", "weightIn":"X"}</t>
  </si>
  <si>
    <t>urn:catalog:OMNH:Mammals:24980</t>
  </si>
  <si>
    <t>WGH , 21488</t>
  </si>
  <si>
    <t>Sam Noble Oklahoma Museum of Natural History. Mammals Specimens. Record ID: urn:catalog:OMNH:Mammals:24985. Source: http://65.52.215.125/ipt/resource.do?r=mammals (source published on 2017-10-16)</t>
  </si>
  <si>
    <t>http://portal.vertnet.org/o/omnh/mammals?id=urn-catalog-omnh-mammals-24985</t>
  </si>
  <si>
    <t>{"totalLengthInmm":"140", "tailLengthInmm":"59", "hindfootLengthInmm":"18", "earLengthInmm":"15", "weightIn":"X"}</t>
  </si>
  <si>
    <t>urn:catalog:OMNH:Mammals:24985</t>
  </si>
  <si>
    <t>WGH , 21494</t>
  </si>
  <si>
    <t>Sam Noble Oklahoma Museum of Natural History. Mammals Specimens. Record ID: urn:catalog:OMNH:Mammals:24987. Source: http://65.52.215.125/ipt/resource.do?r=mammals (source published on 2017-10-16)</t>
  </si>
  <si>
    <t>http://portal.vertnet.org/o/omnh/mammals?id=urn-catalog-omnh-mammals-24987</t>
  </si>
  <si>
    <t>{"totalLengthInmm":"155", "tailLengthInmm":"69", "hindfootLengthInmm":"20", "earLengthInmm":"13", "weightIn":"X"}</t>
  </si>
  <si>
    <t>urn:catalog:OMNH:Mammals:24987</t>
  </si>
  <si>
    <t>WGH , 21496</t>
  </si>
  <si>
    <t>Sam Noble Oklahoma Museum of Natural History. Mammals Specimens. Record ID: urn:catalog:OMNH:Mammals:24989. Source: http://65.52.215.125/ipt/resource.do?r=mammals (source published on 2017-10-16)</t>
  </si>
  <si>
    <t>http://portal.vertnet.org/o/omnh/mammals?id=urn-catalog-omnh-mammals-24989</t>
  </si>
  <si>
    <t>urn:catalog:OMNH:Mammals:24989</t>
  </si>
  <si>
    <t>WGH , 21498</t>
  </si>
  <si>
    <t>Sam Noble Oklahoma Museum of Natural History. Mammals Specimens. Record ID: urn:catalog:OMNH:Mammals:24991. Source: http://65.52.215.125/ipt/resource.do?r=mammals (source published on 2017-10-16)</t>
  </si>
  <si>
    <t>http://portal.vertnet.org/o/omnh/mammals?id=urn-catalog-omnh-mammals-24991</t>
  </si>
  <si>
    <t>{"totalLengthInmm":"154", "tailLengthInmm":"72", "hindfootLengthInmm":"19", "earLengthInmm":"14", "weightIn":"X"}</t>
  </si>
  <si>
    <t>urn:catalog:OMNH:Mammals:24991</t>
  </si>
  <si>
    <t>WGH , 21503</t>
  </si>
  <si>
    <t>Sam Noble Oklahoma Museum of Natural History. Mammals Specimens. Record ID: urn:catalog:OMNH:Mammals:24992. Source: http://65.52.215.125/ipt/resource.do?r=mammals (source published on 2017-10-16)</t>
  </si>
  <si>
    <t>http://portal.vertnet.org/o/omnh/mammals?id=urn-catalog-omnh-mammals-24992</t>
  </si>
  <si>
    <t>{"totalLengthInmm":"145", "tailLengthInmm":"69", "hindfootLengthInmm":"18", "earLengthInmm":"14", "weightIn":"X"}</t>
  </si>
  <si>
    <t>urn:catalog:OMNH:Mammals:24992</t>
  </si>
  <si>
    <t>WGH , 21504</t>
  </si>
  <si>
    <t>Sam Noble Oklahoma Museum of Natural History. Mammals Specimens. Record ID: urn:catalog:OMNH:Mammals:24993. Source: http://65.52.215.125/ipt/resource.do?r=mammals (source published on 2017-10-16)</t>
  </si>
  <si>
    <t>http://portal.vertnet.org/o/omnh/mammals?id=urn-catalog-omnh-mammals-24993</t>
  </si>
  <si>
    <t>{"totalLengthInmm":"129", "tailLengthInmm":"62", "hindfootLengthInmm":"18", "earLengthInmm":"14", "weightIn":"X"}</t>
  </si>
  <si>
    <t>urn:catalog:OMNH:Mammals:24993</t>
  </si>
  <si>
    <t>WGH , 21505</t>
  </si>
  <si>
    <t>Sam Noble Oklahoma Museum of Natural History. Mammals Specimens. Record ID: urn:catalog:OMNH:Mammals:24994. Source: http://65.52.215.125/ipt/resource.do?r=mammals (source published on 2017-10-16)</t>
  </si>
  <si>
    <t>http://portal.vertnet.org/o/omnh/mammals?id=urn-catalog-omnh-mammals-24994</t>
  </si>
  <si>
    <t>{"totalLengthInmm":"125", "tailLengthInmm":"61", "hindfootLengthInmm":"18", "earLengthInmm":"14", "weightIn":"X"}</t>
  </si>
  <si>
    <t>urn:catalog:OMNH:Mammals:24994</t>
  </si>
  <si>
    <t>WGH , 21506</t>
  </si>
  <si>
    <t>Sam Noble Oklahoma Museum of Natural History. Mammals Specimens. Record ID: urn:catalog:OMNH:Mammals:24995. Source: http://65.52.215.125/ipt/resource.do?r=mammals (source published on 2017-10-16)</t>
  </si>
  <si>
    <t>http://portal.vertnet.org/o/omnh/mammals?id=urn-catalog-omnh-mammals-24995</t>
  </si>
  <si>
    <t>{"totalLengthInmm":"186", "tailLengthInmm":"94", "hindfootLengthInmm":"20", "earLengthInmm":"17", "weightIn":"X"}</t>
  </si>
  <si>
    <t>urn:catalog:OMNH:Mammals:24995</t>
  </si>
  <si>
    <t>WGH , 22171</t>
  </si>
  <si>
    <t>Sam Noble Oklahoma Museum of Natural History. Mammals Specimens. Record ID: urn:catalog:OMNH:Mammals:24997. Source: http://65.52.215.125/ipt/resource.do?r=mammals (source published on 2017-10-16)</t>
  </si>
  <si>
    <t>http://portal.vertnet.org/o/omnh/mammals?id=urn-catalog-omnh-mammals-24997</t>
  </si>
  <si>
    <t>{"totalLengthInmm":"183", "tailLengthInmm":"88", "hindfootLengthInmm":"20", "earLengthInmm":"16", "weightIn":"X"}</t>
  </si>
  <si>
    <t>urn:catalog:OMNH:Mammals:24997</t>
  </si>
  <si>
    <t>WGH , 22173</t>
  </si>
  <si>
    <t>Sam Noble Oklahoma Museum of Natural History. Mammals Specimens. Record ID: urn:catalog:OMNH:Mammals:24999. Source: http://65.52.215.125/ipt/resource.do?r=mammals (source published on 2017-10-16)</t>
  </si>
  <si>
    <t>http://portal.vertnet.org/o/omnh/mammals?id=urn-catalog-omnh-mammals-24999</t>
  </si>
  <si>
    <t>{"totalLengthInmm":"180", "tailLengthInmm":"92", "hindfootLengthInmm":"20", "earLengthInmm":"15", "weightIn":"X"}</t>
  </si>
  <si>
    <t>urn:catalog:OMNH:Mammals:24999</t>
  </si>
  <si>
    <t>WGH , 22175</t>
  </si>
  <si>
    <t>Sam Noble Oklahoma Museum of Natural History. Mammals Specimens. Record ID: urn:catalog:OMNH:Mammals:25003. Source: http://65.52.215.125/ipt/resource.do?r=mammals (source published on 2017-10-16)</t>
  </si>
  <si>
    <t>http://portal.vertnet.org/o/omnh/mammals?id=urn-catalog-omnh-mammals-25003</t>
  </si>
  <si>
    <t>{"totalLengthInmm":"191", "tailLengthInmm":"97", "hindfootLengthInmm":"20", "earLengthInmm":"16", "weightIn":"X"}</t>
  </si>
  <si>
    <t>urn:catalog:OMNH:Mammals:25003</t>
  </si>
  <si>
    <t>WGH , 22179</t>
  </si>
  <si>
    <t>Sam Noble Oklahoma Museum of Natural History. Mammals Specimens. Record ID: urn:catalog:OMNH:Mammals:25005. Source: http://65.52.215.125/ipt/resource.do?r=mammals (source published on 2017-10-16)</t>
  </si>
  <si>
    <t>http://portal.vertnet.org/o/omnh/mammals?id=urn-catalog-omnh-mammals-25005</t>
  </si>
  <si>
    <t>{"totalLengthInmm":"169", "tailLengthInmm":"88", "hindfootLengthInmm":"20", "earLengthInmm":"16", "weightIn":"X"}</t>
  </si>
  <si>
    <t>urn:catalog:OMNH:Mammals:25005</t>
  </si>
  <si>
    <t>WGH , 22181</t>
  </si>
  <si>
    <t>Sam Noble Oklahoma Museum of Natural History. Mammals Specimens. Record ID: urn:catalog:OMNH:Mammals:25006. Source: http://65.52.215.125/ipt/resource.do?r=mammals (source published on 2017-10-16)</t>
  </si>
  <si>
    <t>http://portal.vertnet.org/o/omnh/mammals?id=urn-catalog-omnh-mammals-25006</t>
  </si>
  <si>
    <t>{"totalLengthInmm":"[165]", "tailLengthInmm":"65", "hindfootLengthInmm":"20", "earLengthInmm":"16", "weightIn":"X"}</t>
  </si>
  <si>
    <t>urn:catalog:OMNH:Mammals:25006</t>
  </si>
  <si>
    <t>WGH , 22182</t>
  </si>
  <si>
    <t>Sam Noble Oklahoma Museum of Natural History. Mammals Specimens. Record ID: urn:catalog:OMNH:Mammals:25016. Source: http://65.52.215.125/ipt/resource.do?r=mammals (source published on 2017-10-16)</t>
  </si>
  <si>
    <t>http://portal.vertnet.org/o/omnh/mammals?id=urn-catalog-omnh-mammals-25016</t>
  </si>
  <si>
    <t>{"totalLengthInmm":"178", "tailLengthInmm":"92", "hindfootLengthInmm":"20", "earLengthInmm":"18", "weightIn":"X"}</t>
  </si>
  <si>
    <t>urn:catalog:OMNH:Mammals:25016</t>
  </si>
  <si>
    <t>WGH , 22394</t>
  </si>
  <si>
    <t>Sam Noble Oklahoma Museum of Natural History. Mammals Specimens. Record ID: urn:catalog:OMNH:Mammals:25017. Source: http://65.52.215.125/ipt/resource.do?r=mammals (source published on 2017-10-16)</t>
  </si>
  <si>
    <t>http://portal.vertnet.org/o/omnh/mammals?id=urn-catalog-omnh-mammals-25017</t>
  </si>
  <si>
    <t>{"totalLengthInmm":"170", "tailLengthInmm":"87", "hindfootLengthInmm":"19", "earLengthInmm":"15", "weightIn":"X"}</t>
  </si>
  <si>
    <t>urn:catalog:OMNH:Mammals:25017</t>
  </si>
  <si>
    <t>WGH , 22396</t>
  </si>
  <si>
    <t>Sam Noble Oklahoma Museum of Natural History. Mammals Specimens. Record ID: urn:catalog:OMNH:Mammals:25018. Source: http://65.52.215.125/ipt/resource.do?r=mammals (source published on 2017-10-16)</t>
  </si>
  <si>
    <t>http://portal.vertnet.org/o/omnh/mammals?id=urn-catalog-omnh-mammals-25018</t>
  </si>
  <si>
    <t>{"totalLengthInmm":"177", "tailLengthInmm":"89", "hindfootLengthInmm":"19", "earLengthInmm":"16", "weightIn":"X"}</t>
  </si>
  <si>
    <t>urn:catalog:OMNH:Mammals:25018</t>
  </si>
  <si>
    <t>WGH , 22397</t>
  </si>
  <si>
    <t>Sam Noble Oklahoma Museum of Natural History. Mammals Specimens. Record ID: urn:catalog:OMNH:Mammals:25037. Source: http://65.52.215.125/ipt/resource.do?r=mammals (source published on 2017-10-16)</t>
  </si>
  <si>
    <t>http://portal.vertnet.org/o/omnh/mammals?id=urn-catalog-omnh-mammals-25037</t>
  </si>
  <si>
    <t>{"totalLengthInmm":"180", "tailLengthInmm":"92", "hindfootLengthInmm":"19", "earLengthInmm":"15", "weightIn":"X"}</t>
  </si>
  <si>
    <t>urn:catalog:OMNH:Mammals:25037</t>
  </si>
  <si>
    <t>WGH , 21176</t>
  </si>
  <si>
    <t>Sam Noble Oklahoma Museum of Natural History. Mammals Specimens. Record ID: urn:catalog:OMNH:Mammals:25043. Source: http://65.52.215.125/ipt/resource.do?r=mammals (source published on 2017-10-16)</t>
  </si>
  <si>
    <t>http://portal.vertnet.org/o/omnh/mammals?id=urn-catalog-omnh-mammals-25043</t>
  </si>
  <si>
    <t>{"totalLengthInmm":"191", "tailLengthInmm":"91", "hindfootLengthInmm":"19", "earLengthInmm":"16", "weightIn":"X"}</t>
  </si>
  <si>
    <t>urn:catalog:OMNH:Mammals:25043</t>
  </si>
  <si>
    <t>WGH , 21183</t>
  </si>
  <si>
    <t>Sam Noble Oklahoma Museum of Natural History. Mammals Specimens. Record ID: urn:catalog:OMNH:Mammals:25051. Source: http://65.52.215.125/ipt/resource.do?r=mammals (source published on 2017-10-16)</t>
  </si>
  <si>
    <t>http://portal.vertnet.org/o/omnh/mammals?id=urn-catalog-omnh-mammals-25051</t>
  </si>
  <si>
    <t>{"totalLengthInmm":"158", "tailLengthInmm":"78", "hindfootLengthInmm":"19", "earLengthInmm":"16", "weightIn":"X"}</t>
  </si>
  <si>
    <t>urn:catalog:OMNH:Mammals:25051</t>
  </si>
  <si>
    <t>WGH , 21192</t>
  </si>
  <si>
    <t>Sam Noble Oklahoma Museum of Natural History. Mammals Specimens. Record ID: urn:catalog:OMNH:Mammals:25053. Source: http://65.52.215.125/ipt/resource.do?r=mammals (source published on 2017-10-16)</t>
  </si>
  <si>
    <t>http://portal.vertnet.org/o/omnh/mammals?id=urn-catalog-omnh-mammals-25053</t>
  </si>
  <si>
    <t>{"totalLengthInmm":"177", "tailLengthInmm":"88", "hindfootLengthInmm":"20", "earLengthInmm":"15", "weightIn":"X"}</t>
  </si>
  <si>
    <t>urn:catalog:OMNH:Mammals:25053</t>
  </si>
  <si>
    <t>WGH , 21194</t>
  </si>
  <si>
    <t>Sam Noble Oklahoma Museum of Natural History. Mammals Specimens. Record ID: urn:catalog:OMNH:Mammals:25055. Source: http://65.52.215.125/ipt/resource.do?r=mammals (source published on 2017-10-16)</t>
  </si>
  <si>
    <t>http://portal.vertnet.org/o/omnh/mammals?id=urn-catalog-omnh-mammals-25055</t>
  </si>
  <si>
    <t>{"totalLengthInmm":"170", "tailLengthInmm":"83", "hindfootLengthInmm":"18", "earLengthInmm":"17", "weightIn":"X"}</t>
  </si>
  <si>
    <t>urn:catalog:OMNH:Mammals:25055</t>
  </si>
  <si>
    <t>WGH , 21196</t>
  </si>
  <si>
    <t>Sam Noble Oklahoma Museum of Natural History. Mammals Specimens. Record ID: urn:catalog:OMNH:Mammals:25056. Source: http://65.52.215.125/ipt/resource.do?r=mammals (source published on 2017-10-16)</t>
  </si>
  <si>
    <t>http://portal.vertnet.org/o/omnh/mammals?id=urn-catalog-omnh-mammals-25056</t>
  </si>
  <si>
    <t>{"totalLengthInmm":"186", "tailLengthInmm":"90", "hindfootLengthInmm":"20", "earLengthInmm":"16", "weightIn":"X"}</t>
  </si>
  <si>
    <t>urn:catalog:OMNH:Mammals:25056</t>
  </si>
  <si>
    <t>WGH , 21197</t>
  </si>
  <si>
    <t>Sam Noble Oklahoma Museum of Natural History. Mammals Specimens. Record ID: urn:catalog:OMNH:Mammals:25057. Source: http://65.52.215.125/ipt/resource.do?r=mammals (source published on 2017-10-16)</t>
  </si>
  <si>
    <t>http://portal.vertnet.org/o/omnh/mammals?id=urn-catalog-omnh-mammals-25057</t>
  </si>
  <si>
    <t>{"totalLengthInmm":"202", "tailLengthInmm":"100", "hindfootLengthInmm":"20", "earLengthInmm":"17", "weightIn":"X"}</t>
  </si>
  <si>
    <t>urn:catalog:OMNH:Mammals:25057</t>
  </si>
  <si>
    <t>WGH , 21198</t>
  </si>
  <si>
    <t>Sam Noble Oklahoma Museum of Natural History. Mammals Specimens. Record ID: urn:catalog:OMNH:Mammals:25058. Source: http://65.52.215.125/ipt/resource.do?r=mammals (source published on 2017-10-16)</t>
  </si>
  <si>
    <t>http://portal.vertnet.org/o/omnh/mammals?id=urn-catalog-omnh-mammals-25058</t>
  </si>
  <si>
    <t>{"totalLengthInmm":"125", "tailLengthInmm":"62", "hindfootLengthInmm":"18", "earLengthInmm":"13", "weightIn":"X"}</t>
  </si>
  <si>
    <t>urn:catalog:OMNH:Mammals:25058</t>
  </si>
  <si>
    <t>WGH , 21199</t>
  </si>
  <si>
    <t>Sam Noble Oklahoma Museum of Natural History. Mammals Specimens. Record ID: urn:catalog:OMNH:Mammals:25061. Source: http://65.52.215.125/ipt/resource.do?r=mammals (source published on 2017-10-16)</t>
  </si>
  <si>
    <t>http://portal.vertnet.org/o/omnh/mammals?id=urn-catalog-omnh-mammals-25061</t>
  </si>
  <si>
    <t>{"totalLengthInmm":"182", "tailLengthInmm":"87", "hindfootLengthInmm":"19", "earLengthInmm":"16", "weightIn":"X"}</t>
  </si>
  <si>
    <t>urn:catalog:OMNH:Mammals:25061</t>
  </si>
  <si>
    <t>WGH , 21202</t>
  </si>
  <si>
    <t>Sam Noble Oklahoma Museum of Natural History. Mammals Specimens. Record ID: urn:catalog:OMNH:Mammals:25066. Source: http://65.52.215.125/ipt/resource.do?r=mammals (source published on 2017-10-16)</t>
  </si>
  <si>
    <t>http://portal.vertnet.org/o/omnh/mammals?id=urn-catalog-omnh-mammals-25066</t>
  </si>
  <si>
    <t>{"totalLengthInmm":"170", "tailLengthInmm":"86", "hindfootLengthInmm":"20", "earLengthInmm":"15", "weightIn":"X"}</t>
  </si>
  <si>
    <t>urn:catalog:OMNH:Mammals:25066</t>
  </si>
  <si>
    <t>WGH , 21207</t>
  </si>
  <si>
    <t>Sam Noble Oklahoma Museum of Natural History. Mammals Specimens. Record ID: urn:catalog:OMNH:Mammals:25069. Source: http://65.52.215.125/ipt/resource.do?r=mammals (source published on 2017-10-16)</t>
  </si>
  <si>
    <t>http://portal.vertnet.org/o/omnh/mammals?id=urn-catalog-omnh-mammals-25069</t>
  </si>
  <si>
    <t>{"totalLengthInmm":"X", "tailLengthInmm":"73", "hindfootLengthInmm":"18", "earLengthInmm":"X", "weightIn":"X"}</t>
  </si>
  <si>
    <t>urn:catalog:OMNH:Mammals:25069</t>
  </si>
  <si>
    <t>WGH , 21212</t>
  </si>
  <si>
    <t>Sam Noble Oklahoma Museum of Natural History. Mammals Specimens. Record ID: urn:catalog:OMNH:Mammals:25072. Source: http://65.52.215.125/ipt/resource.do?r=mammals (source published on 2017-10-16)</t>
  </si>
  <si>
    <t>http://portal.vertnet.org/o/omnh/mammals?id=urn-catalog-omnh-mammals-25072</t>
  </si>
  <si>
    <t>{"totalLengthInmm":"175", "tailLengthInmm":"88", "hindfootLengthInmm":"19", "earLengthInmm":"17", "weightIn":"X"}</t>
  </si>
  <si>
    <t>urn:catalog:OMNH:Mammals:25072</t>
  </si>
  <si>
    <t>WGH , 21215</t>
  </si>
  <si>
    <t>Sam Noble Oklahoma Museum of Natural History. Mammals Specimens. Record ID: urn:catalog:OMNH:Mammals:25073. Source: http://65.52.215.125/ipt/resource.do?r=mammals (source published on 2017-10-16)</t>
  </si>
  <si>
    <t>http://portal.vertnet.org/o/omnh/mammals?id=urn-catalog-omnh-mammals-25073</t>
  </si>
  <si>
    <t>{"totalLengthInmm":"170", "tailLengthInmm":"82", "hindfootLengthInmm":"19", "earLengthInmm":"15", "weightIn":"X"}</t>
  </si>
  <si>
    <t>urn:catalog:OMNH:Mammals:25073</t>
  </si>
  <si>
    <t>WGH , 21216</t>
  </si>
  <si>
    <t>Sam Noble Oklahoma Museum of Natural History. Mammals Specimens. Record ID: urn:catalog:OMNH:Mammals:25074. Source: http://65.52.215.125/ipt/resource.do?r=mammals (source published on 2017-10-16)</t>
  </si>
  <si>
    <t>http://portal.vertnet.org/o/omnh/mammals?id=urn-catalog-omnh-mammals-25074</t>
  </si>
  <si>
    <t>{"totalLengthInmm":"144", "tailLengthInmm":"76", "hindfootLengthInmm":"19", "earLengthInmm":"15", "weightIn":"X"}</t>
  </si>
  <si>
    <t>urn:catalog:OMNH:Mammals:25074</t>
  </si>
  <si>
    <t>WGH , 21217</t>
  </si>
  <si>
    <t>Sam Noble Oklahoma Museum of Natural History. Mammals Specimens. Record ID: urn:catalog:OMNH:Mammals:25075. Source: http://65.52.215.125/ipt/resource.do?r=mammals (source published on 2017-10-16)</t>
  </si>
  <si>
    <t>http://portal.vertnet.org/o/omnh/mammals?id=urn-catalog-omnh-mammals-25075</t>
  </si>
  <si>
    <t>{"totalLengthInmm":"169", "tailLengthInmm":"84", "hindfootLengthInmm":"20", "earLengthInmm":"14", "weightIn":"X"}</t>
  </si>
  <si>
    <t>urn:catalog:OMNH:Mammals:25075</t>
  </si>
  <si>
    <t>WGH , 21218</t>
  </si>
  <si>
    <t>Sam Noble Oklahoma Museum of Natural History. Mammals Specimens. Record ID: urn:catalog:OMNH:Mammals:25076. Source: http://65.52.215.125/ipt/resource.do?r=mammals (source published on 2017-10-16)</t>
  </si>
  <si>
    <t>http://portal.vertnet.org/o/omnh/mammals?id=urn-catalog-omnh-mammals-25076</t>
  </si>
  <si>
    <t>{"totalLengthInmm":"153", "tailLengthInmm":"81", "hindfootLengthInmm":"19", "earLengthInmm":"15", "weightIn":"X"}</t>
  </si>
  <si>
    <t>urn:catalog:OMNH:Mammals:25076</t>
  </si>
  <si>
    <t>WGH , 21219</t>
  </si>
  <si>
    <t>Sam Noble Oklahoma Museum of Natural History. Mammals Specimens. Record ID: urn:catalog:OMNH:Mammals:25077. Source: http://65.52.215.125/ipt/resource.do?r=mammals (source published on 2017-10-16)</t>
  </si>
  <si>
    <t>http://portal.vertnet.org/o/omnh/mammals?id=urn-catalog-omnh-mammals-25077</t>
  </si>
  <si>
    <t>{"totalLengthInmm":"X", "tailLengthInmm":"82", "hindfootLengthInmm":"19", "earLengthInmm":"14", "weightIn":"X"}</t>
  </si>
  <si>
    <t>urn:catalog:OMNH:Mammals:25077</t>
  </si>
  <si>
    <t>WGH , 21221</t>
  </si>
  <si>
    <t>Sam Noble Oklahoma Museum of Natural History. Mammals Specimens. Record ID: urn:catalog:OMNH:Mammals:25098. Source: http://65.52.215.125/ipt/resource.do?r=mammals (source published on 2017-10-16)</t>
  </si>
  <si>
    <t>http://portal.vertnet.org/o/omnh/mammals?id=urn-catalog-omnh-mammals-25098</t>
  </si>
  <si>
    <t>{"totalLengthInmm":"158", "tailLengthInmm":"79", "hindfootLengthInmm":"18", "earLengthInmm":"15", "weightIn":"X"}</t>
  </si>
  <si>
    <t>urn:catalog:OMNH:Mammals:25098</t>
  </si>
  <si>
    <t>WGH , 21150</t>
  </si>
  <si>
    <t>Sam Noble Oklahoma Museum of Natural History. Mammals Specimens. Record ID: urn:catalog:OMNH:Mammals:25100. Source: http://65.52.215.125/ipt/resource.do?r=mammals (source published on 2017-10-16)</t>
  </si>
  <si>
    <t>http://portal.vertnet.org/o/omnh/mammals?id=urn-catalog-omnh-mammals-25100</t>
  </si>
  <si>
    <t>{"totalLengthInmm":"185", "tailLengthInmm":"84", "hindfootLengthInmm":"20", "earLengthInmm":"16", "weightIn":"X"}</t>
  </si>
  <si>
    <t>urn:catalog:OMNH:Mammals:25100</t>
  </si>
  <si>
    <t>WGH , 21153</t>
  </si>
  <si>
    <t>Sam Noble Oklahoma Museum of Natural History. Mammals Specimens. Record ID: urn:catalog:OMNH:Mammals:25101. Source: http://65.52.215.125/ipt/resource.do?r=mammals (source published on 2017-10-16)</t>
  </si>
  <si>
    <t>http://portal.vertnet.org/o/omnh/mammals?id=urn-catalog-omnh-mammals-25101</t>
  </si>
  <si>
    <t>{"totalLengthInmm":"148", "tailLengthInmm":"77", "hindfootLengthInmm":"19", "earLengthInmm":"17", "weightIn":"X"}</t>
  </si>
  <si>
    <t>urn:catalog:OMNH:Mammals:25101</t>
  </si>
  <si>
    <t>WGH , 21154</t>
  </si>
  <si>
    <t>Sam Noble Oklahoma Museum of Natural History. Mammals Specimens. Record ID: urn:catalog:OMNH:Mammals:25102. Source: http://65.52.215.125/ipt/resource.do?r=mammals (source published on 2017-10-16)</t>
  </si>
  <si>
    <t>http://portal.vertnet.org/o/omnh/mammals?id=urn-catalog-omnh-mammals-25102</t>
  </si>
  <si>
    <t>{"totalLengthInmm":"188", "tailLengthInmm":"95", "hindfootLengthInmm":"20", "earLengthInmm":"16", "weightIn":"X"}</t>
  </si>
  <si>
    <t>urn:catalog:OMNH:Mammals:25102</t>
  </si>
  <si>
    <t>WGH , 21156</t>
  </si>
  <si>
    <t>Sam Noble Oklahoma Museum of Natural History. Mammals Specimens. Record ID: urn:catalog:OMNH:Mammals:25103. Source: http://65.52.215.125/ipt/resource.do?r=mammals (source published on 2017-10-16)</t>
  </si>
  <si>
    <t>http://portal.vertnet.org/o/omnh/mammals?id=urn-catalog-omnh-mammals-25103</t>
  </si>
  <si>
    <t>{"totalLengthInmm":"187", "tailLengthInmm":"97", "hindfootLengthInmm":"20", "earLengthInmm":"17", "weightIn":"X"}</t>
  </si>
  <si>
    <t>urn:catalog:OMNH:Mammals:25103</t>
  </si>
  <si>
    <t>WGH , 21157</t>
  </si>
  <si>
    <t>Sam Noble Oklahoma Museum of Natural History. Mammals Specimens. Record ID: urn:catalog:OMNH:Mammals:25105. Source: http://65.52.215.125/ipt/resource.do?r=mammals (source published on 2017-10-16)</t>
  </si>
  <si>
    <t>http://portal.vertnet.org/o/omnh/mammals?id=urn-catalog-omnh-mammals-25105</t>
  </si>
  <si>
    <t>{"totalLengthInmm":"150", "tailLengthInmm":"79", "hindfootLengthInmm":"19", "earLengthInmm":"14", "weightIn":"X"}</t>
  </si>
  <si>
    <t>urn:catalog:OMNH:Mammals:25105</t>
  </si>
  <si>
    <t>WGH , 21159</t>
  </si>
  <si>
    <t>Sam Noble Oklahoma Museum of Natural History. Mammals Specimens. Record ID: urn:catalog:OMNH:Mammals:25106. Source: http://65.52.215.125/ipt/resource.do?r=mammals (source published on 2017-10-16)</t>
  </si>
  <si>
    <t>http://portal.vertnet.org/o/omnh/mammals?id=urn-catalog-omnh-mammals-25106</t>
  </si>
  <si>
    <t>{"totalLengthInmm":"192", "tailLengthInmm":"96", "hindfootLengthInmm":"20", "earLengthInmm":"18", "weightIn":"X"}</t>
  </si>
  <si>
    <t>urn:catalog:OMNH:Mammals:25106</t>
  </si>
  <si>
    <t>WGH , 21160</t>
  </si>
  <si>
    <t>Sam Noble Oklahoma Museum of Natural History. Mammals Specimens. Record ID: urn:catalog:OMNH:Mammals:25112. Source: http://65.52.215.125/ipt/resource.do?r=mammals (source published on 2017-10-16)</t>
  </si>
  <si>
    <t>http://portal.vertnet.org/o/omnh/mammals?id=urn-catalog-omnh-mammals-25112</t>
  </si>
  <si>
    <t>{"totalLengthInmm":"173", "tailLengthInmm":"85", "hindfootLengthInmm":"19", "earLengthInmm":"16", "weightIn":"X"}</t>
  </si>
  <si>
    <t>urn:catalog:OMNH:Mammals:25112</t>
  </si>
  <si>
    <t>WGH , 21166</t>
  </si>
  <si>
    <t>Sam Noble Oklahoma Museum of Natural History. Mammals Specimens. Record ID: urn:catalog:OMNH:Mammals:25147. Source: http://65.52.215.125/ipt/resource.do?r=mammals (source published on 2017-10-16)</t>
  </si>
  <si>
    <t>http://portal.vertnet.org/o/omnh/mammals?id=urn-catalog-omnh-mammals-25147</t>
  </si>
  <si>
    <t>{"totalLengthInmm":"175", "tailLengthInmm":"88", "hindfootLengthInmm":"19", "earLengthInmm":"15", "weightIn":"X"}</t>
  </si>
  <si>
    <t>urn:catalog:OMNH:Mammals:25147</t>
  </si>
  <si>
    <t>WGH , 21040</t>
  </si>
  <si>
    <t>Sam Noble Oklahoma Museum of Natural History. Mammals Specimens. Record ID: urn:catalog:OMNH:Mammals:25148. Source: http://65.52.215.125/ipt/resource.do?r=mammals (source published on 2017-10-16)</t>
  </si>
  <si>
    <t>http://portal.vertnet.org/o/omnh/mammals?id=urn-catalog-omnh-mammals-25148</t>
  </si>
  <si>
    <t>{"totalLengthInmm":"196", "tailLengthInmm":"98", "hindfootLengthInmm":"18", "earLengthInmm":"17", "weightIn":"X"}</t>
  </si>
  <si>
    <t>urn:catalog:OMNH:Mammals:25148</t>
  </si>
  <si>
    <t>WGH , 21041</t>
  </si>
  <si>
    <t>Sam Noble Oklahoma Museum of Natural History. Mammals Specimens. Record ID: urn:catalog:OMNH:Mammals:25149. Source: http://65.52.215.125/ipt/resource.do?r=mammals (source published on 2017-10-16)</t>
  </si>
  <si>
    <t>http://portal.vertnet.org/o/omnh/mammals?id=urn-catalog-omnh-mammals-25149</t>
  </si>
  <si>
    <t>{"totalLengthInmm":"174", "tailLengthInmm":"85", "hindfootLengthInmm":"19", "earLengthInmm":"15", "weightIn":"X"}</t>
  </si>
  <si>
    <t>urn:catalog:OMNH:Mammals:25149</t>
  </si>
  <si>
    <t>WGH , 21042</t>
  </si>
  <si>
    <t>Sam Noble Oklahoma Museum of Natural History. Mammals Specimens. Record ID: urn:catalog:OMNH:Mammals:25151. Source: http://65.52.215.125/ipt/resource.do?r=mammals (source published on 2017-10-16)</t>
  </si>
  <si>
    <t>http://portal.vertnet.org/o/omnh/mammals?id=urn-catalog-omnh-mammals-25151</t>
  </si>
  <si>
    <t>{"totalLengthInmm":"129", "tailLengthInmm":"69", "hindfootLengthInmm":"19", "earLengthInmm":"13", "weightIn":"X"}</t>
  </si>
  <si>
    <t>urn:catalog:OMNH:Mammals:25151</t>
  </si>
  <si>
    <t>WGH , 21044</t>
  </si>
  <si>
    <t>Sam Noble Oklahoma Museum of Natural History. Mammals Specimens. Record ID: urn:catalog:OMNH:Mammals:25158. Source: http://65.52.215.125/ipt/resource.do?r=mammals (source published on 2017-10-16)</t>
  </si>
  <si>
    <t>http://portal.vertnet.org/o/omnh/mammals?id=urn-catalog-omnh-mammals-25158</t>
  </si>
  <si>
    <t>{"totalLengthInmm":"147", "tailLengthInmm":"73", "hindfootLengthInmm":"18", "earLengthInmm":"15", "weightIn":"X"}</t>
  </si>
  <si>
    <t>urn:catalog:OMNH:Mammals:25158</t>
  </si>
  <si>
    <t>WGH , 21052</t>
  </si>
  <si>
    <t>Sam Noble Oklahoma Museum of Natural History. Mammals Specimens. Record ID: urn:catalog:OMNH:Mammals:25160. Source: http://65.52.215.125/ipt/resource.do?r=mammals (source published on 2017-10-16)</t>
  </si>
  <si>
    <t>http://portal.vertnet.org/o/omnh/mammals?id=urn-catalog-omnh-mammals-25160</t>
  </si>
  <si>
    <t>{"totalLengthInmm":"190", "tailLengthInmm":"95", "hindfootLengthInmm":"20", "earLengthInmm":"17", "weightIn":"X"}</t>
  </si>
  <si>
    <t>urn:catalog:OMNH:Mammals:25160</t>
  </si>
  <si>
    <t>WGH , 21054</t>
  </si>
  <si>
    <t>Sam Noble Oklahoma Museum of Natural History. Mammals Specimens. Record ID: urn:catalog:OMNH:Mammals:25162. Source: http://65.52.215.125/ipt/resource.do?r=mammals (source published on 2017-10-16)</t>
  </si>
  <si>
    <t>http://portal.vertnet.org/o/omnh/mammals?id=urn-catalog-omnh-mammals-25162</t>
  </si>
  <si>
    <t>{"totalLengthInmm":"176", "tailLengthInmm":"88", "hindfootLengthInmm":"20", "earLengthInmm":"15", "weightIn":"X"}</t>
  </si>
  <si>
    <t>urn:catalog:OMNH:Mammals:25162</t>
  </si>
  <si>
    <t>WGH , 21056</t>
  </si>
  <si>
    <t>Sam Noble Oklahoma Museum of Natural History. Mammals Specimens. Record ID: urn:catalog:OMNH:Mammals:25163. Source: http://65.52.215.125/ipt/resource.do?r=mammals (source published on 2017-10-16)</t>
  </si>
  <si>
    <t>http://portal.vertnet.org/o/omnh/mammals?id=urn-catalog-omnh-mammals-25163</t>
  </si>
  <si>
    <t>{"totalLengthInmm":"182", "tailLengthInmm":"89", "hindfootLengthInmm":"19", "earLengthInmm":"16", "weightIn":"X"}</t>
  </si>
  <si>
    <t>urn:catalog:OMNH:Mammals:25163</t>
  </si>
  <si>
    <t>WGH , 21057</t>
  </si>
  <si>
    <t>Sam Noble Oklahoma Museum of Natural History. Mammals Specimens. Record ID: urn:catalog:OMNH:Mammals:25167. Source: http://65.52.215.125/ipt/resource.do?r=mammals (source published on 2017-10-16)</t>
  </si>
  <si>
    <t>http://portal.vertnet.org/o/omnh/mammals?id=urn-catalog-omnh-mammals-25167</t>
  </si>
  <si>
    <t>{"totalLengthInmm":"186", "tailLengthInmm":"93", "hindfootLengthInmm":"19", "earLengthInmm":"17", "weightIn":"X"}</t>
  </si>
  <si>
    <t>urn:catalog:OMNH:Mammals:25167</t>
  </si>
  <si>
    <t>WGH , 21061</t>
  </si>
  <si>
    <t>Sam Noble Oklahoma Museum of Natural History. Mammals Specimens. Record ID: urn:catalog:OMNH:Mammals:25168. Source: http://65.52.215.125/ipt/resource.do?r=mammals (source published on 2017-10-16)</t>
  </si>
  <si>
    <t>http://portal.vertnet.org/o/omnh/mammals?id=urn-catalog-omnh-mammals-25168</t>
  </si>
  <si>
    <t>{"totalLengthInmm":"183", "tailLengthInmm":"91", "hindfootLengthInmm":"19", "earLengthInmm":"16", "weightIn":"X"}</t>
  </si>
  <si>
    <t>urn:catalog:OMNH:Mammals:25168</t>
  </si>
  <si>
    <t>WGH , 21062</t>
  </si>
  <si>
    <t>Sam Noble Oklahoma Museum of Natural History. Mammals Specimens. Record ID: urn:catalog:OMNH:Mammals:25170. Source: http://65.52.215.125/ipt/resource.do?r=mammals (source published on 2017-10-16)</t>
  </si>
  <si>
    <t>http://portal.vertnet.org/o/omnh/mammals?id=urn-catalog-omnh-mammals-25170</t>
  </si>
  <si>
    <t>{"totalLengthInmm":"169", "tailLengthInmm":"85", "hindfootLengthInmm":"20", "earLengthInmm":"15", "weightIn":"X"}</t>
  </si>
  <si>
    <t>urn:catalog:OMNH:Mammals:25170</t>
  </si>
  <si>
    <t>WGH , 21064</t>
  </si>
  <si>
    <t>Sam Noble Oklahoma Museum of Natural History. Mammals Specimens. Record ID: urn:catalog:OMNH:Mammals:25172. Source: http://65.52.215.125/ipt/resource.do?r=mammals (source published on 2017-10-16)</t>
  </si>
  <si>
    <t>http://portal.vertnet.org/o/omnh/mammals?id=urn-catalog-omnh-mammals-25172</t>
  </si>
  <si>
    <t>{"totalLengthInmm":"192", "tailLengthInmm":"97", "hindfootLengthInmm":"19", "earLengthInmm":"16", "weightIn":"X"}</t>
  </si>
  <si>
    <t>urn:catalog:OMNH:Mammals:25172</t>
  </si>
  <si>
    <t>WGH , 21066</t>
  </si>
  <si>
    <t>Sam Noble Oklahoma Museum of Natural History. Mammals Specimens. Record ID: urn:catalog:OMNH:Mammals:25173. Source: http://65.52.215.125/ipt/resource.do?r=mammals (source published on 2017-10-16)</t>
  </si>
  <si>
    <t>http://portal.vertnet.org/o/omnh/mammals?id=urn-catalog-omnh-mammals-25173</t>
  </si>
  <si>
    <t>{"totalLengthInmm":"179", "tailLengthInmm":"91", "hindfootLengthInmm":"20", "earLengthInmm":"17", "weightIn":"X"}</t>
  </si>
  <si>
    <t>urn:catalog:OMNH:Mammals:25173</t>
  </si>
  <si>
    <t>WGH , 21067</t>
  </si>
  <si>
    <t>Sam Noble Oklahoma Museum of Natural History. Mammals Specimens. Record ID: urn:catalog:OMNH:Mammals:25174. Source: http://65.52.215.125/ipt/resource.do?r=mammals (source published on 2017-10-16)</t>
  </si>
  <si>
    <t>http://portal.vertnet.org/o/omnh/mammals?id=urn-catalog-omnh-mammals-25174</t>
  </si>
  <si>
    <t>{"totalLengthInmm":"165", "tailLengthInmm":"83", "hindfootLengthInmm":"20", "earLengthInmm":"16", "weightIn":"X"}</t>
  </si>
  <si>
    <t>urn:catalog:OMNH:Mammals:25174</t>
  </si>
  <si>
    <t>WGH , 21068</t>
  </si>
  <si>
    <t>Sam Noble Oklahoma Museum of Natural History. Mammals Specimens. Record ID: urn:catalog:OMNH:Mammals:25177. Source: http://65.52.215.125/ipt/resource.do?r=mammals (source published on 2017-10-16)</t>
  </si>
  <si>
    <t>http://portal.vertnet.org/o/omnh/mammals?id=urn-catalog-omnh-mammals-25177</t>
  </si>
  <si>
    <t>{"totalLengthInmm":"182", "tailLengthInmm":"93", "hindfootLengthInmm":"18", "earLengthInmm":"16", "weightIn":"X"}</t>
  </si>
  <si>
    <t>urn:catalog:OMNH:Mammals:25177</t>
  </si>
  <si>
    <t>WGH , 21071</t>
  </si>
  <si>
    <t>Sam Noble Oklahoma Museum of Natural History. Mammals Specimens. Record ID: urn:catalog:OMNH:Mammals:25186. Source: http://65.52.215.125/ipt/resource.do?r=mammals (source published on 2017-10-16)</t>
  </si>
  <si>
    <t>http://portal.vertnet.org/o/omnh/mammals?id=urn-catalog-omnh-mammals-25186</t>
  </si>
  <si>
    <t>{"totalLengthInmm":"182", "tailLengthInmm":"91", "hindfootLengthInmm":"20", "earLengthInmm":"17", "weightIn":"X"}</t>
  </si>
  <si>
    <t>urn:catalog:OMNH:Mammals:25186</t>
  </si>
  <si>
    <t>WGH , 21149</t>
  </si>
  <si>
    <t>Sam Noble Oklahoma Museum of Natural History. Mammals Specimens. Record ID: urn:catalog:OMNH:Mammals:25187. Source: http://65.52.215.125/ipt/resource.do?r=mammals (source published on 2017-10-16)</t>
  </si>
  <si>
    <t>http://portal.vertnet.org/o/omnh/mammals?id=urn-catalog-omnh-mammals-25187</t>
  </si>
  <si>
    <t>{"totalLengthInmm":"180", "tailLengthInmm":"83", "hindfootLengthInmm":"18", "earLengthInmm":"15", "weightIn":"X"}</t>
  </si>
  <si>
    <t>urn:catalog:OMNH:Mammals:25187</t>
  </si>
  <si>
    <t>WGH , 20765</t>
  </si>
  <si>
    <t>Sam Noble Oklahoma Museum of Natural History. Mammals Specimens. Record ID: urn:catalog:OMNH:Mammals:25188. Source: http://65.52.215.125/ipt/resource.do?r=mammals (source published on 2017-10-16)</t>
  </si>
  <si>
    <t>http://portal.vertnet.org/o/omnh/mammals?id=urn-catalog-omnh-mammals-25188</t>
  </si>
  <si>
    <t>{"totalLengthInmm":"162", "tailLengthInmm":"73", "hindfootLengthInmm":"18", "earLengthInmm":"14", "weightIn":"X"}</t>
  </si>
  <si>
    <t>urn:catalog:OMNH:Mammals:25188</t>
  </si>
  <si>
    <t>WGH , 20766</t>
  </si>
  <si>
    <t>Sam Noble Oklahoma Museum of Natural History. Mammals Specimens. Record ID: urn:catalog:OMNH:Mammals:25190. Source: http://65.52.215.125/ipt/resource.do?r=mammals (source published on 2017-10-16)</t>
  </si>
  <si>
    <t>http://portal.vertnet.org/o/omnh/mammals?id=urn-catalog-omnh-mammals-25190</t>
  </si>
  <si>
    <t>{"totalLengthInmm":"X", "tailLengthInmm":"73", "hindfootLengthInmm":"16", "earLengthInmm":"X", "weightIn":"X"}</t>
  </si>
  <si>
    <t>urn:catalog:OMNH:Mammals:25190</t>
  </si>
  <si>
    <t>WGH , 20768</t>
  </si>
  <si>
    <t>Sam Noble Oklahoma Museum of Natural History. Mammals Specimens. Record ID: urn:catalog:OMNH:Mammals:25194. Source: http://65.52.215.125/ipt/resource.do?r=mammals (source published on 2017-10-16)</t>
  </si>
  <si>
    <t>http://portal.vertnet.org/o/omnh/mammals?id=urn-catalog-omnh-mammals-25194</t>
  </si>
  <si>
    <t>urn:catalog:OMNH:Mammals:25194</t>
  </si>
  <si>
    <t>WGH , 20772</t>
  </si>
  <si>
    <t>Sam Noble Oklahoma Museum of Natural History. Mammals Specimens. Record ID: urn:catalog:OMNH:Mammals:25197. Source: http://65.52.215.125/ipt/resource.do?r=mammals (source published on 2017-10-16)</t>
  </si>
  <si>
    <t>http://portal.vertnet.org/o/omnh/mammals?id=urn-catalog-omnh-mammals-25197</t>
  </si>
  <si>
    <t>{"totalLengthInmm":"153", "tailLengthInmm":"70", "hindfootLengthInmm":"17", "earLengthInmm":"12", "weightIn":"X"}</t>
  </si>
  <si>
    <t>urn:catalog:OMNH:Mammals:25197</t>
  </si>
  <si>
    <t>WGH , 20775</t>
  </si>
  <si>
    <t>Sam Noble Oklahoma Museum of Natural History. Mammals Specimens. Record ID: urn:catalog:OMNH:Mammals:25200. Source: http://65.52.215.125/ipt/resource.do?r=mammals (source published on 2017-10-16)</t>
  </si>
  <si>
    <t>http://portal.vertnet.org/o/omnh/mammals?id=urn-catalog-omnh-mammals-25200</t>
  </si>
  <si>
    <t>urn:catalog:OMNH:Mammals:25200</t>
  </si>
  <si>
    <t>WGH , 20945</t>
  </si>
  <si>
    <t>Sam Noble Oklahoma Museum of Natural History. Mammals Specimens. Record ID: urn:catalog:OMNH:Mammals:25201. Source: http://65.52.215.125/ipt/resource.do?r=mammals (source published on 2017-10-16)</t>
  </si>
  <si>
    <t>http://portal.vertnet.org/o/omnh/mammals?id=urn-catalog-omnh-mammals-25201</t>
  </si>
  <si>
    <t>urn:catalog:OMNH:Mammals:25201</t>
  </si>
  <si>
    <t>WGH , 20946</t>
  </si>
  <si>
    <t>Sam Noble Oklahoma Museum of Natural History. Mammals Specimens. Record ID: urn:catalog:OMNH:Mammals:25202. Source: http://65.52.215.125/ipt/resource.do?r=mammals (source published on 2017-10-16)</t>
  </si>
  <si>
    <t>http://portal.vertnet.org/o/omnh/mammals?id=urn-catalog-omnh-mammals-25202</t>
  </si>
  <si>
    <t>{"totalLengthInmm":"185", "tailLengthInmm":"88", "hindfootLengthInmm":"19", "earLengthInmm":"15", "weightIn":"X"}</t>
  </si>
  <si>
    <t>urn:catalog:OMNH:Mammals:25202</t>
  </si>
  <si>
    <t>WGH , 20947</t>
  </si>
  <si>
    <t>Sam Noble Oklahoma Museum of Natural History. Mammals Specimens. Record ID: urn:catalog:OMNH:Mammals:25205. Source: http://65.52.215.125/ipt/resource.do?r=mammals (source published on 2017-10-16)</t>
  </si>
  <si>
    <t>http://portal.vertnet.org/o/omnh/mammals?id=urn-catalog-omnh-mammals-25205</t>
  </si>
  <si>
    <t>urn:catalog:OMNH:Mammals:25205</t>
  </si>
  <si>
    <t>WGH , 20950</t>
  </si>
  <si>
    <t>Sam Noble Oklahoma Museum of Natural History. Mammals Specimens. Record ID: urn:catalog:OMNH:Mammals:25206. Source: http://65.52.215.125/ipt/resource.do?r=mammals (source published on 2017-10-16)</t>
  </si>
  <si>
    <t>http://portal.vertnet.org/o/omnh/mammals?id=urn-catalog-omnh-mammals-25206</t>
  </si>
  <si>
    <t>{"totalLengthInmm":"159", "tailLengthInmm":"70", "hindfootLengthInmm":"19", "earLengthInmm":"15", "weightIn":"X"}</t>
  </si>
  <si>
    <t>urn:catalog:OMNH:Mammals:25206</t>
  </si>
  <si>
    <t>WGH , 20951</t>
  </si>
  <si>
    <t>Sam Noble Oklahoma Museum of Natural History. Mammals Specimens. Record ID: urn:catalog:OMNH:Mammals:25207. Source: http://65.52.215.125/ipt/resource.do?r=mammals (source published on 2017-10-16)</t>
  </si>
  <si>
    <t>http://portal.vertnet.org/o/omnh/mammals?id=urn-catalog-omnh-mammals-25207</t>
  </si>
  <si>
    <t>{"totalLengthInmm":"153", "tailLengthInmm":"68", "hindfootLengthInmm":"19", "earLengthInmm":"14", "weightIn":"X"}</t>
  </si>
  <si>
    <t>urn:catalog:OMNH:Mammals:25207</t>
  </si>
  <si>
    <t>WGH , 20952</t>
  </si>
  <si>
    <t>Sam Noble Oklahoma Museum of Natural History. Mammals Specimens. Record ID: urn:catalog:OMNH:Mammals:25209. Source: http://65.52.215.125/ipt/resource.do?r=mammals (source published on 2017-10-16)</t>
  </si>
  <si>
    <t>http://portal.vertnet.org/o/omnh/mammals?id=urn-catalog-omnh-mammals-25209</t>
  </si>
  <si>
    <t>{"totalLengthInmm":"150", "tailLengthInmm":"68", "hindfootLengthInmm":"18", "earLengthInmm":"14", "weightIn":"X"}</t>
  </si>
  <si>
    <t>urn:catalog:OMNH:Mammals:25209</t>
  </si>
  <si>
    <t>WGH , 20972</t>
  </si>
  <si>
    <t>Sam Noble Oklahoma Museum of Natural History. Mammals Specimens. Record ID: urn:catalog:OMNH:Mammals:25210. Source: http://65.52.215.125/ipt/resource.do?r=mammals (source published on 2017-10-16)</t>
  </si>
  <si>
    <t>http://portal.vertnet.org/o/omnh/mammals?id=urn-catalog-omnh-mammals-25210</t>
  </si>
  <si>
    <t>{"totalLengthInmm":"161", "tailLengthInmm":"73", "hindfootLengthInmm":"18", "earLengthInmm":"15", "weightIn":"X"}</t>
  </si>
  <si>
    <t>urn:catalog:OMNH:Mammals:25210</t>
  </si>
  <si>
    <t>WGH , 20973</t>
  </si>
  <si>
    <t>Sam Noble Oklahoma Museum of Natural History. Mammals Specimens. Record ID: urn:catalog:OMNH:Mammals:25211. Source: http://65.52.215.125/ipt/resource.do?r=mammals (source published on 2017-10-16)</t>
  </si>
  <si>
    <t>http://portal.vertnet.org/o/omnh/mammals?id=urn-catalog-omnh-mammals-25211</t>
  </si>
  <si>
    <t>{"totalLengthInmm":"150", "tailLengthInmm":"67", "hindfootLengthInmm":"19", "earLengthInmm":"16", "weightIn":"X"}</t>
  </si>
  <si>
    <t>urn:catalog:OMNH:Mammals:25211</t>
  </si>
  <si>
    <t>WGH , 20975</t>
  </si>
  <si>
    <t>Sam Noble Oklahoma Museum of Natural History. Mammals Specimens. Record ID: urn:catalog:OMNH:Mammals:25212. Source: http://65.52.215.125/ipt/resource.do?r=mammals (source published on 2017-10-16)</t>
  </si>
  <si>
    <t>http://portal.vertnet.org/o/omnh/mammals?id=urn-catalog-omnh-mammals-25212</t>
  </si>
  <si>
    <t>{"totalLengthInmm":"157", "tailLengthInmm":"73", "hindfootLengthInmm":"19", "earLengthInmm":"16", "weightIn":"X"}</t>
  </si>
  <si>
    <t>urn:catalog:OMNH:Mammals:25212</t>
  </si>
  <si>
    <t>WGH , 20976</t>
  </si>
  <si>
    <t>Sam Noble Oklahoma Museum of Natural History. Mammals Specimens. Record ID: urn:catalog:OMNH:Mammals:25213. Source: http://65.52.215.125/ipt/resource.do?r=mammals (source published on 2017-10-16)</t>
  </si>
  <si>
    <t>http://portal.vertnet.org/o/omnh/mammals?id=urn-catalog-omnh-mammals-25213</t>
  </si>
  <si>
    <t>{"totalLengthInmm":"154", "tailLengthInmm":"68", "hindfootLengthInmm":"20", "earLengthInmm":"14", "weightIn":"X"}</t>
  </si>
  <si>
    <t>urn:catalog:OMNH:Mammals:25213</t>
  </si>
  <si>
    <t>WGH , 20977</t>
  </si>
  <si>
    <t>Sam Noble Oklahoma Museum of Natural History. Mammals Specimens. Record ID: urn:catalog:OMNH:Mammals:25217. Source: http://65.52.215.125/ipt/resource.do?r=mammals (source published on 2017-10-16)</t>
  </si>
  <si>
    <t>http://portal.vertnet.org/o/omnh/mammals?id=urn-catalog-omnh-mammals-25217</t>
  </si>
  <si>
    <t>{"totalLengthInmm":"160", "tailLengthInmm":"69", "hindfootLengthInmm":"18", "earLengthInmm":"13", "weightIn":"X"}</t>
  </si>
  <si>
    <t>urn:catalog:OMNH:Mammals:25217</t>
  </si>
  <si>
    <t>WGH , 20981</t>
  </si>
  <si>
    <t>Sam Noble Oklahoma Museum of Natural History. Mammals Specimens. Record ID: urn:catalog:OMNH:Mammals:25218. Source: http://65.52.215.125/ipt/resource.do?r=mammals (source published on 2017-10-16)</t>
  </si>
  <si>
    <t>http://portal.vertnet.org/o/omnh/mammals?id=urn-catalog-omnh-mammals-25218</t>
  </si>
  <si>
    <t>{"totalLengthInmm":"161", "tailLengthInmm":"74", "hindfootLengthInmm":"16", "earLengthInmm":"14", "weightIn":"X"}</t>
  </si>
  <si>
    <t>urn:catalog:OMNH:Mammals:25218</t>
  </si>
  <si>
    <t>WGH , 20982</t>
  </si>
  <si>
    <t>Sam Noble Oklahoma Museum of Natural History. Mammals Specimens. Record ID: urn:catalog:OMNH:Mammals:25219. Source: http://65.52.215.125/ipt/resource.do?r=mammals (source published on 2017-10-16)</t>
  </si>
  <si>
    <t>http://portal.vertnet.org/o/omnh/mammals?id=urn-catalog-omnh-mammals-25219</t>
  </si>
  <si>
    <t>{"totalLengthInmm":"164", "tailLengthInmm":"70", "hindfootLengthInmm":"18", "earLengthInmm":"15", "weightIn":"X"}</t>
  </si>
  <si>
    <t>urn:catalog:OMNH:Mammals:25219</t>
  </si>
  <si>
    <t>WGH , 20983</t>
  </si>
  <si>
    <t>Sam Noble Oklahoma Museum of Natural History. Mammals Specimens. Record ID: urn:catalog:OMNH:Mammals:25220. Source: http://65.52.215.125/ipt/resource.do?r=mammals (source published on 2017-10-16)</t>
  </si>
  <si>
    <t>http://portal.vertnet.org/o/omnh/mammals?id=urn-catalog-omnh-mammals-25220</t>
  </si>
  <si>
    <t>{"totalLengthInmm":"154", "tailLengthInmm":"69", "hindfootLengthInmm":"19", "earLengthInmm":"15", "weightIn":"X"}</t>
  </si>
  <si>
    <t>urn:catalog:OMNH:Mammals:25220</t>
  </si>
  <si>
    <t>WGH , 20984</t>
  </si>
  <si>
    <t>Sam Noble Oklahoma Museum of Natural History. Mammals Specimens. Record ID: urn:catalog:OMNH:Mammals:25222. Source: http://65.52.215.125/ipt/resource.do?r=mammals (source published on 2017-10-16)</t>
  </si>
  <si>
    <t>http://portal.vertnet.org/o/omnh/mammals?id=urn-catalog-omnh-mammals-25222</t>
  </si>
  <si>
    <t>urn:catalog:OMNH:Mammals:25222</t>
  </si>
  <si>
    <t>WGH , 20986</t>
  </si>
  <si>
    <t>Sam Noble Oklahoma Museum of Natural History. Mammals Specimens. Record ID: urn:catalog:OMNH:Mammals:25226. Source: http://65.52.215.125/ipt/resource.do?r=mammals (source published on 2017-10-16)</t>
  </si>
  <si>
    <t>http://portal.vertnet.org/o/omnh/mammals?id=urn-catalog-omnh-mammals-25226</t>
  </si>
  <si>
    <t>{"totalLengthInmm":"128", "tailLengthInmm":"61", "hindfootLengthInmm":"17", "earLengthInmm":"14", "weightIn":"X"}</t>
  </si>
  <si>
    <t>urn:catalog:OMNH:Mammals:25226</t>
  </si>
  <si>
    <t>WGH , 21921</t>
  </si>
  <si>
    <t>Sam Noble Oklahoma Museum of Natural History. Mammals Specimens. Record ID: urn:catalog:OMNH:Mammals:25230. Source: http://65.52.215.125/ipt/resource.do?r=mammals (source published on 2017-10-16)</t>
  </si>
  <si>
    <t>http://portal.vertnet.org/o/omnh/mammals?id=urn-catalog-omnh-mammals-25230</t>
  </si>
  <si>
    <t>urn:catalog:OMNH:Mammals:25230</t>
  </si>
  <si>
    <t>WGH , 21925</t>
  </si>
  <si>
    <t>Sam Noble Oklahoma Museum of Natural History. Mammals Specimens. Record ID: urn:catalog:OMNH:Mammals:25234. Source: http://65.52.215.125/ipt/resource.do?r=mammals (source published on 2017-10-16)</t>
  </si>
  <si>
    <t>http://portal.vertnet.org/o/omnh/mammals?id=urn-catalog-omnh-mammals-25234</t>
  </si>
  <si>
    <t>{"totalLengthInmm":"127", "tailLengthInmm":"60", "hindfootLengthInmm":"17", "earLengthInmm":"14", "weightIn":"X"}</t>
  </si>
  <si>
    <t>urn:catalog:OMNH:Mammals:25234</t>
  </si>
  <si>
    <t>WGH , 21929</t>
  </si>
  <si>
    <t>Sam Noble Oklahoma Museum of Natural History. Mammals Specimens. Record ID: urn:catalog:OMNH:Mammals:25235. Source: http://65.52.215.125/ipt/resource.do?r=mammals (source published on 2017-10-16)</t>
  </si>
  <si>
    <t>http://portal.vertnet.org/o/omnh/mammals?id=urn-catalog-omnh-mammals-25235</t>
  </si>
  <si>
    <t>{"totalLengthInmm":"160", "tailLengthInmm":"72", "hindfootLengthInmm":"19", "earLengthInmm":"15", "weightIn":"X"}</t>
  </si>
  <si>
    <t>urn:catalog:OMNH:Mammals:25235</t>
  </si>
  <si>
    <t>WGH , 21930</t>
  </si>
  <si>
    <t>Sam Noble Oklahoma Museum of Natural History. Mammals Specimens. Record ID: urn:catalog:OMNH:Mammals:25236. Source: http://65.52.215.125/ipt/resource.do?r=mammals (source published on 2017-10-16)</t>
  </si>
  <si>
    <t>http://portal.vertnet.org/o/omnh/mammals?id=urn-catalog-omnh-mammals-25236</t>
  </si>
  <si>
    <t>{"totalLengthInmm":"131", "tailLengthInmm":"60", "hindfootLengthInmm":"17", "earLengthInmm":"14", "weightIn":"X"}</t>
  </si>
  <si>
    <t>urn:catalog:OMNH:Mammals:25236</t>
  </si>
  <si>
    <t>WGH , 21931</t>
  </si>
  <si>
    <t>Sam Noble Oklahoma Museum of Natural History. Mammals Specimens. Record ID: urn:catalog:OMNH:Mammals:25251. Source: http://65.52.215.125/ipt/resource.do?r=mammals (source published on 2017-10-16)</t>
  </si>
  <si>
    <t>http://portal.vertnet.org/o/omnh/mammals?id=urn-catalog-omnh-mammals-25251</t>
  </si>
  <si>
    <t>{"totalLengthInmm":"185", "tailLengthInmm":"89", "hindfootLengthInmm":"19", "earLengthInmm":"16", "weightIn":"X"}</t>
  </si>
  <si>
    <t>urn:catalog:OMNH:Mammals:25251</t>
  </si>
  <si>
    <t>WGH , 22209</t>
  </si>
  <si>
    <t>Sam Noble Oklahoma Museum of Natural History. Mammals Specimens. Record ID: urn:catalog:OMNH:Mammals:25254. Source: http://65.52.215.125/ipt/resource.do?r=mammals (source published on 2017-10-16)</t>
  </si>
  <si>
    <t>http://portal.vertnet.org/o/omnh/mammals?id=urn-catalog-omnh-mammals-25254</t>
  </si>
  <si>
    <t>{"totalLengthInmm":"204", "tailLengthInmm":"104", "hindfootLengthInmm":"21", "earLengthInmm":"17", "weightIn":"X"}</t>
  </si>
  <si>
    <t>urn:catalog:OMNH:Mammals:25254</t>
  </si>
  <si>
    <t>WGH , 22205</t>
  </si>
  <si>
    <t>Sam Noble Oklahoma Museum of Natural History. Mammals Specimens. Record ID: urn:catalog:OMNH:Mammals:25255. Source: http://65.52.215.125/ipt/resource.do?r=mammals (source published on 2017-10-16)</t>
  </si>
  <si>
    <t>http://portal.vertnet.org/o/omnh/mammals?id=urn-catalog-omnh-mammals-25255</t>
  </si>
  <si>
    <t>urn:catalog:OMNH:Mammals:25255</t>
  </si>
  <si>
    <t>WGH , 22206</t>
  </si>
  <si>
    <t>Sam Noble Oklahoma Museum of Natural History. Mammals Specimens. Record ID: urn:catalog:OMNH:Mammals:25257. Source: http://65.52.215.125/ipt/resource.do?r=mammals (source published on 2017-10-16)</t>
  </si>
  <si>
    <t>http://portal.vertnet.org/o/omnh/mammals?id=urn-catalog-omnh-mammals-25257</t>
  </si>
  <si>
    <t>{"totalLengthInmm":"148", "tailLengthInmm":"59", "hindfootLengthInmm":"17", "earLengthInmm":"15", "weightIn":"X"}</t>
  </si>
  <si>
    <t>urn:catalog:OMNH:Mammals:25257</t>
  </si>
  <si>
    <t>WGH , 22222</t>
  </si>
  <si>
    <t>Sam Noble Oklahoma Museum of Natural History. Mammals Specimens. Record ID: urn:catalog:OMNH:Mammals:25258. Source: http://65.52.215.125/ipt/resource.do?r=mammals (source published on 2017-10-16)</t>
  </si>
  <si>
    <t>http://portal.vertnet.org/o/omnh/mammals?id=urn-catalog-omnh-mammals-25258</t>
  </si>
  <si>
    <t>{"totalLengthInmm":"170", "tailLengthInmm":"75", "hindfootLengthInmm":"19", "earLengthInmm":"15", "weightIn":"X"}</t>
  </si>
  <si>
    <t>urn:catalog:OMNH:Mammals:25258</t>
  </si>
  <si>
    <t>WGH , 22223</t>
  </si>
  <si>
    <t>Sam Noble Oklahoma Museum of Natural History. Mammals Specimens. Record ID: urn:catalog:OMNH:Mammals:25260. Source: http://65.52.215.125/ipt/resource.do?r=mammals (source published on 2017-10-16)</t>
  </si>
  <si>
    <t>http://portal.vertnet.org/o/omnh/mammals?id=urn-catalog-omnh-mammals-25260</t>
  </si>
  <si>
    <t>urn:catalog:OMNH:Mammals:25260</t>
  </si>
  <si>
    <t>WGH , 21830</t>
  </si>
  <si>
    <t>Sam Noble Oklahoma Museum of Natural History. Mammals Specimens. Record ID: urn:catalog:OMNH:Mammals:25261. Source: http://65.52.215.125/ipt/resource.do?r=mammals (source published on 2017-10-16)</t>
  </si>
  <si>
    <t>http://portal.vertnet.org/o/omnh/mammals?id=urn-catalog-omnh-mammals-25261</t>
  </si>
  <si>
    <t>{"totalLengthInmm":"159", "tailLengthInmm":"75", "hindfootLengthInmm":"18", "earLengthInmm":"14", "weightIn":"X"}</t>
  </si>
  <si>
    <t>urn:catalog:OMNH:Mammals:25261</t>
  </si>
  <si>
    <t>WGH , 21831</t>
  </si>
  <si>
    <t>Sam Noble Oklahoma Museum of Natural History. Mammals Specimens. Record ID: urn:catalog:OMNH:Mammals:25262. Source: http://65.52.215.125/ipt/resource.do?r=mammals (source published on 2017-10-16)</t>
  </si>
  <si>
    <t>http://portal.vertnet.org/o/omnh/mammals?id=urn-catalog-omnh-mammals-25262</t>
  </si>
  <si>
    <t>{"totalLengthInmm":"142", "tailLengthInmm":"70", "hindfootLengthInmm":"18", "earLengthInmm":"14", "weightIn":"X"}</t>
  </si>
  <si>
    <t>urn:catalog:OMNH:Mammals:25262</t>
  </si>
  <si>
    <t>WGH , 21832</t>
  </si>
  <si>
    <t>Sam Noble Oklahoma Museum of Natural History. Mammals Specimens. Record ID: urn:catalog:OMNH:Mammals:25264. Source: http://65.52.215.125/ipt/resource.do?r=mammals (source published on 2017-10-16)</t>
  </si>
  <si>
    <t>http://portal.vertnet.org/o/omnh/mammals?id=urn-catalog-omnh-mammals-25264</t>
  </si>
  <si>
    <t>{"totalLengthInmm":"144", "tailLengthInmm":"65", "hindfootLengthInmm":"19", "earLengthInmm":"13", "weightIn":"X"}</t>
  </si>
  <si>
    <t>urn:catalog:OMNH:Mammals:25264</t>
  </si>
  <si>
    <t>WGH , 21834</t>
  </si>
  <si>
    <t>Sam Noble Oklahoma Museum of Natural History. Mammals Specimens. Record ID: urn:catalog:OMNH:Mammals:25265. Source: http://65.52.215.125/ipt/resource.do?r=mammals (source published on 2017-10-16)</t>
  </si>
  <si>
    <t>http://portal.vertnet.org/o/omnh/mammals?id=urn-catalog-omnh-mammals-25265</t>
  </si>
  <si>
    <t>{"totalLengthInmm":"154", "tailLengthInmm":"70", "hindfootLengthInmm":"18", "earLengthInmm":"13", "weightIn":"X"}</t>
  </si>
  <si>
    <t>urn:catalog:OMNH:Mammals:25265</t>
  </si>
  <si>
    <t>WGH , 21835</t>
  </si>
  <si>
    <t>Sam Noble Oklahoma Museum of Natural History. Mammals Specimens. Record ID: urn:catalog:OMNH:Mammals:25267. Source: http://65.52.215.125/ipt/resource.do?r=mammals (source published on 2017-10-16)</t>
  </si>
  <si>
    <t>http://portal.vertnet.org/o/omnh/mammals?id=urn-catalog-omnh-mammals-25267</t>
  </si>
  <si>
    <t>{"totalLengthInmm":"143", "tailLengthInmm":"67", "hindfootLengthInmm":"19", "earLengthInmm":"14", "weightIn":"X"}</t>
  </si>
  <si>
    <t>urn:catalog:OMNH:Mammals:25267</t>
  </si>
  <si>
    <t>WGH , 21837</t>
  </si>
  <si>
    <t>Sam Noble Oklahoma Museum of Natural History. Mammals Specimens. Record ID: urn:catalog:OMNH:Mammals:25271. Source: http://65.52.215.125/ipt/resource.do?r=mammals (source published on 2017-10-16)</t>
  </si>
  <si>
    <t>http://portal.vertnet.org/o/omnh/mammals?id=urn-catalog-omnh-mammals-25271</t>
  </si>
  <si>
    <t>{"totalLengthInmm":"172", "tailLengthInmm":"74", "hindfootLengthInmm":"18", "earLengthInmm":"15", "weightIn":"X"}</t>
  </si>
  <si>
    <t>urn:catalog:OMNH:Mammals:25271</t>
  </si>
  <si>
    <t>WGH , 21842</t>
  </si>
  <si>
    <t>Sam Noble Oklahoma Museum of Natural History. Mammals Specimens. Record ID: urn:catalog:OMNH:Mammals:25272. Source: http://65.52.215.125/ipt/resource.do?r=mammals (source published on 2017-10-16)</t>
  </si>
  <si>
    <t>http://portal.vertnet.org/o/omnh/mammals?id=urn-catalog-omnh-mammals-25272</t>
  </si>
  <si>
    <t>{"totalLengthInmm":"169", "tailLengthInmm":"75", "hindfootLengthInmm":"18", "earLengthInmm":"15", "weightIn":"X"}</t>
  </si>
  <si>
    <t>urn:catalog:OMNH:Mammals:25272</t>
  </si>
  <si>
    <t>WGH , 21843</t>
  </si>
  <si>
    <t>Sam Noble Oklahoma Museum of Natural History. Mammals Specimens. Record ID: urn:catalog:OMNH:Mammals:25273. Source: http://65.52.215.125/ipt/resource.do?r=mammals (source published on 2017-10-16)</t>
  </si>
  <si>
    <t>http://portal.vertnet.org/o/omnh/mammals?id=urn-catalog-omnh-mammals-25273</t>
  </si>
  <si>
    <t>{"totalLengthInmm":"167", "tailLengthInmm":"75", "hindfootLengthInmm":"19", "earLengthInmm":"14", "weightIn":"X"}</t>
  </si>
  <si>
    <t>urn:catalog:OMNH:Mammals:25273</t>
  </si>
  <si>
    <t>WGH , 21844</t>
  </si>
  <si>
    <t>Sam Noble Oklahoma Museum of Natural History. Mammals Specimens. Record ID: urn:catalog:OMNH:Mammals:25274. Source: http://65.52.215.125/ipt/resource.do?r=mammals (source published on 2017-10-16)</t>
  </si>
  <si>
    <t>http://portal.vertnet.org/o/omnh/mammals?id=urn-catalog-omnh-mammals-25274</t>
  </si>
  <si>
    <t>{"totalLengthInmm":"170", "tailLengthInmm":"79", "hindfootLengthInmm":"18", "earLengthInmm":"14", "weightIn":"X"}</t>
  </si>
  <si>
    <t>urn:catalog:OMNH:Mammals:25274</t>
  </si>
  <si>
    <t>WGH , 21845</t>
  </si>
  <si>
    <t>Sam Noble Oklahoma Museum of Natural History. Mammals Specimens. Record ID: urn:catalog:OMNH:Mammals:25277. Source: http://65.52.215.125/ipt/resource.do?r=mammals (source published on 2017-10-16)</t>
  </si>
  <si>
    <t>http://portal.vertnet.org/o/omnh/mammals?id=urn-catalog-omnh-mammals-25277</t>
  </si>
  <si>
    <t>{"totalLengthInmm":"147", "tailLengthInmm":"68", "hindfootLengthInmm":"18", "earLengthInmm":"15", "weightIn":"X"}</t>
  </si>
  <si>
    <t>urn:catalog:OMNH:Mammals:25277</t>
  </si>
  <si>
    <t>WGH , 21848</t>
  </si>
  <si>
    <t>Sam Noble Oklahoma Museum of Natural History. Mammals Specimens. Record ID: urn:catalog:OMNH:Mammals:25280. Source: http://65.52.215.125/ipt/resource.do?r=mammals (source published on 2017-10-16)</t>
  </si>
  <si>
    <t>http://portal.vertnet.org/o/omnh/mammals?id=urn-catalog-omnh-mammals-25280</t>
  </si>
  <si>
    <t>{"totalLengthInmm":"162", "tailLengthInmm":"74", "hindfootLengthInmm":"17", "earLengthInmm":"15", "weightIn":"X"}</t>
  </si>
  <si>
    <t>urn:catalog:OMNH:Mammals:25280</t>
  </si>
  <si>
    <t>WGH , 21851</t>
  </si>
  <si>
    <t>Sam Noble Oklahoma Museum of Natural History. Mammals Specimens. Record ID: urn:catalog:OMNH:Mammals:25281. Source: http://65.52.215.125/ipt/resource.do?r=mammals (source published on 2017-10-16)</t>
  </si>
  <si>
    <t>http://portal.vertnet.org/o/omnh/mammals?id=urn-catalog-omnh-mammals-25281</t>
  </si>
  <si>
    <t>{"totalLengthInmm":"132", "tailLengthInmm":"61", "hindfootLengthInmm":"18", "earLengthInmm":"14", "weightIn":"X"}</t>
  </si>
  <si>
    <t>urn:catalog:OMNH:Mammals:25281</t>
  </si>
  <si>
    <t>WGH , 21852</t>
  </si>
  <si>
    <t>Sam Noble Oklahoma Museum of Natural History. Mammals Specimens. Record ID: urn:catalog:OMNH:Mammals:25282. Source: http://65.52.215.125/ipt/resource.do?r=mammals (source published on 2017-10-16)</t>
  </si>
  <si>
    <t>http://portal.vertnet.org/o/omnh/mammals?id=urn-catalog-omnh-mammals-25282</t>
  </si>
  <si>
    <t>{"totalLengthInmm":"163", "tailLengthInmm":"76", "hindfootLengthInmm":"19", "earLengthInmm":"15", "weightIn":"X"}</t>
  </si>
  <si>
    <t>urn:catalog:OMNH:Mammals:25282</t>
  </si>
  <si>
    <t>WGH , 21542</t>
  </si>
  <si>
    <t>Sam Noble Oklahoma Museum of Natural History. Mammals Specimens. Record ID: urn:catalog:OMNH:Mammals:25287. Source: http://65.52.215.125/ipt/resource.do?r=mammals (source published on 2017-10-16)</t>
  </si>
  <si>
    <t>http://portal.vertnet.org/o/omnh/mammals?id=urn-catalog-omnh-mammals-25287</t>
  </si>
  <si>
    <t>{"totalLengthInmm":"165", "tailLengthInmm":"70", "hindfootLengthInmm":"19", "earLengthInmm":"16", "weightIn":"X"}</t>
  </si>
  <si>
    <t>urn:catalog:OMNH:Mammals:25287</t>
  </si>
  <si>
    <t>WGH , 21547</t>
  </si>
  <si>
    <t>Sam Noble Oklahoma Museum of Natural History. Mammals Specimens. Record ID: urn:catalog:OMNH:Mammals:25288. Source: http://65.52.215.125/ipt/resource.do?r=mammals (source published on 2017-10-16)</t>
  </si>
  <si>
    <t>http://portal.vertnet.org/o/omnh/mammals?id=urn-catalog-omnh-mammals-25288</t>
  </si>
  <si>
    <t>{"totalLengthInmm":"161", "tailLengthInmm":"70", "hindfootLengthInmm":"19", "earLengthInmm":"15", "weightIn":"X"}</t>
  </si>
  <si>
    <t>urn:catalog:OMNH:Mammals:25288</t>
  </si>
  <si>
    <t>WGH , 21548</t>
  </si>
  <si>
    <t>Sam Noble Oklahoma Museum of Natural History. Mammals Specimens. Record ID: urn:catalog:OMNH:Mammals:25289. Source: http://65.52.215.125/ipt/resource.do?r=mammals (source published on 2017-10-16)</t>
  </si>
  <si>
    <t>http://portal.vertnet.org/o/omnh/mammals?id=urn-catalog-omnh-mammals-25289</t>
  </si>
  <si>
    <t>{"totalLengthInmm":"172", "tailLengthInmm":"73", "hindfootLengthInmm":"18", "earLengthInmm":"17", "weightIn":"X"}</t>
  </si>
  <si>
    <t>urn:catalog:OMNH:Mammals:25289</t>
  </si>
  <si>
    <t>WGH , 21550</t>
  </si>
  <si>
    <t>Sam Noble Oklahoma Museum of Natural History. Mammals Specimens. Record ID: urn:catalog:OMNH:Mammals:25291. Source: http://65.52.215.125/ipt/resource.do?r=mammals (source published on 2017-10-16)</t>
  </si>
  <si>
    <t>http://portal.vertnet.org/o/omnh/mammals?id=urn-catalog-omnh-mammals-25291</t>
  </si>
  <si>
    <t>{"totalLengthInmm":"167", "tailLengthInmm":"74", "hindfootLengthInmm":"20", "earLengthInmm":"17", "weightIn":"X"}</t>
  </si>
  <si>
    <t>urn:catalog:OMNH:Mammals:25291</t>
  </si>
  <si>
    <t>WGH , 21552</t>
  </si>
  <si>
    <t>Sam Noble Oklahoma Museum of Natural History. Mammals Specimens. Record ID: urn:catalog:OMNH:Mammals:25292. Source: http://65.52.215.125/ipt/resource.do?r=mammals (source published on 2017-10-16)</t>
  </si>
  <si>
    <t>http://portal.vertnet.org/o/omnh/mammals?id=urn-catalog-omnh-mammals-25292</t>
  </si>
  <si>
    <t>{"totalLengthInmm":"166", "tailLengthInmm":"74", "hindfootLengthInmm":"20", "earLengthInmm":"16", "weightIn":"X"}</t>
  </si>
  <si>
    <t>urn:catalog:OMNH:Mammals:25292</t>
  </si>
  <si>
    <t>WGH , 21553</t>
  </si>
  <si>
    <t>Sam Noble Oklahoma Museum of Natural History. Mammals Specimens. Record ID: urn:catalog:OMNH:Mammals:25294. Source: http://65.52.215.125/ipt/resource.do?r=mammals (source published on 2017-10-16)</t>
  </si>
  <si>
    <t>http://portal.vertnet.org/o/omnh/mammals?id=urn-catalog-omnh-mammals-25294</t>
  </si>
  <si>
    <t>{"totalLengthInmm":"161", "tailLengthInmm":"70", "hindfootLengthInmm":"20", "earLengthInmm":"16", "weightIn":"X"}</t>
  </si>
  <si>
    <t>urn:catalog:OMNH:Mammals:25294</t>
  </si>
  <si>
    <t>WGH , 21555</t>
  </si>
  <si>
    <t>Sam Noble Oklahoma Museum of Natural History. Mammals Specimens. Record ID: urn:catalog:OMNH:Mammals:25297. Source: http://65.52.215.125/ipt/resource.do?r=mammals (source published on 2017-10-16)</t>
  </si>
  <si>
    <t>http://portal.vertnet.org/o/omnh/mammals?id=urn-catalog-omnh-mammals-25297</t>
  </si>
  <si>
    <t>urn:catalog:OMNH:Mammals:25297</t>
  </si>
  <si>
    <t>WGH , 21559</t>
  </si>
  <si>
    <t>Sam Noble Oklahoma Museum of Natural History. Mammals Specimens. Record ID: urn:catalog:OMNH:Mammals:25298. Source: http://65.52.215.125/ipt/resource.do?r=mammals (source published on 2017-10-16)</t>
  </si>
  <si>
    <t>http://portal.vertnet.org/o/omnh/mammals?id=urn-catalog-omnh-mammals-25298</t>
  </si>
  <si>
    <t>urn:catalog:OMNH:Mammals:25298</t>
  </si>
  <si>
    <t>WGH , 21560</t>
  </si>
  <si>
    <t>Sam Noble Oklahoma Museum of Natural History. Mammals Specimens. Record ID: urn:catalog:OMNH:Mammals:25300. Source: http://65.52.215.125/ipt/resource.do?r=mammals (source published on 2017-10-16)</t>
  </si>
  <si>
    <t>http://portal.vertnet.org/o/omnh/mammals?id=urn-catalog-omnh-mammals-25300</t>
  </si>
  <si>
    <t>urn:catalog:OMNH:Mammals:25300</t>
  </si>
  <si>
    <t>WGH , 21562</t>
  </si>
  <si>
    <t>Sam Noble Oklahoma Museum of Natural History. Mammals Specimens. Record ID: urn:catalog:OMNH:Mammals:25301. Source: http://65.52.215.125/ipt/resource.do?r=mammals (source published on 2017-10-16)</t>
  </si>
  <si>
    <t>http://portal.vertnet.org/o/omnh/mammals?id=urn-catalog-omnh-mammals-25301</t>
  </si>
  <si>
    <t>{"totalLengthInmm":"148", "tailLengthInmm":"67", "hindfootLengthInmm":"19", "earLengthInmm":"15", "weightIn":"X"}</t>
  </si>
  <si>
    <t>urn:catalog:OMNH:Mammals:25301</t>
  </si>
  <si>
    <t>WGH , 21563</t>
  </si>
  <si>
    <t>Sam Noble Oklahoma Museum of Natural History. Mammals Specimens. Record ID: urn:catalog:OMNH:Mammals:25302. Source: http://65.52.215.125/ipt/resource.do?r=mammals (source published on 2017-10-16)</t>
  </si>
  <si>
    <t>http://portal.vertnet.org/o/omnh/mammals?id=urn-catalog-omnh-mammals-25302</t>
  </si>
  <si>
    <t>{"totalLengthInmm":"146", "tailLengthInmm":"62", "hindfootLengthInmm":"17", "earLengthInmm":"X", "weightIn":"X"}</t>
  </si>
  <si>
    <t>urn:catalog:OMNH:Mammals:25302</t>
  </si>
  <si>
    <t>WGH , 21564</t>
  </si>
  <si>
    <t>Sam Noble Oklahoma Museum of Natural History. Mammals Specimens. Record ID: urn:catalog:OMNH:Mammals:25308. Source: http://65.52.215.125/ipt/resource.do?r=mammals (source published on 2017-10-16)</t>
  </si>
  <si>
    <t>http://portal.vertnet.org/o/omnh/mammals?id=urn-catalog-omnh-mammals-25308</t>
  </si>
  <si>
    <t>{"totalLengthInmm":"146", "tailLengthInmm":"61", "hindfootLengthInmm":"17", "earLengthInmm":"14", "weightIn":"X"}</t>
  </si>
  <si>
    <t>urn:catalog:OMNH:Mammals:25308</t>
  </si>
  <si>
    <t>WGH , 21570</t>
  </si>
  <si>
    <t>Sam Noble Oklahoma Museum of Natural History. Mammals Specimens. Record ID: urn:catalog:OMNH:Mammals:25309. Source: http://65.52.215.125/ipt/resource.do?r=mammals (source published on 2017-10-16)</t>
  </si>
  <si>
    <t>http://portal.vertnet.org/o/omnh/mammals?id=urn-catalog-omnh-mammals-25309</t>
  </si>
  <si>
    <t>{"totalLengthInmm":"153", "tailLengthInmm":"63", "hindfootLengthInmm":"19", "earLengthInmm":"15", "weightIn":"X"}</t>
  </si>
  <si>
    <t>urn:catalog:OMNH:Mammals:25309</t>
  </si>
  <si>
    <t>WGH , 21571</t>
  </si>
  <si>
    <t>Sam Noble Oklahoma Museum of Natural History. Mammals Specimens. Record ID: urn:catalog:OMNH:Mammals:25372. Source: http://65.52.215.125/ipt/resource.do?r=mammals (source published on 2017-10-16)</t>
  </si>
  <si>
    <t>http://portal.vertnet.org/o/omnh/mammals?id=urn-catalog-omnh-mammals-25372</t>
  </si>
  <si>
    <t>{"totalLengthInmm":"174", "tailLengthInmm":"76", "hindfootLengthInmm":"19", "earLengthInmm":"15", "weightIn":"X"}</t>
  </si>
  <si>
    <t>urn:catalog:OMNH:Mammals:25372</t>
  </si>
  <si>
    <t>WGH , 21413</t>
  </si>
  <si>
    <t>Sam Noble Oklahoma Museum of Natural History. Mammals Specimens. Record ID: urn:catalog:OMNH:Mammals:25377. Source: http://65.52.215.125/ipt/resource.do?r=mammals (source published on 2017-10-16)</t>
  </si>
  <si>
    <t>http://portal.vertnet.org/o/omnh/mammals?id=urn-catalog-omnh-mammals-25377</t>
  </si>
  <si>
    <t>{"totalLengthInmm":"157", "tailLengthInmm":"72", "hindfootLengthInmm":"19", "earLengthInmm":"16", "weightIn":"X"}</t>
  </si>
  <si>
    <t>urn:catalog:OMNH:Mammals:25377</t>
  </si>
  <si>
    <t>WGH , 21418</t>
  </si>
  <si>
    <t>Sam Noble Oklahoma Museum of Natural History. Mammals Specimens. Record ID: urn:catalog:OMNH:Mammals:25379. Source: http://65.52.215.125/ipt/resource.do?r=mammals (source published on 2017-10-16)</t>
  </si>
  <si>
    <t>http://portal.vertnet.org/o/omnh/mammals?id=urn-catalog-omnh-mammals-25379</t>
  </si>
  <si>
    <t>{"totalLengthInmm":"150", "tailLengthInmm":"69", "hindfootLengthInmm":"19", "earLengthInmm":"17", "weightIn":"X"}</t>
  </si>
  <si>
    <t>urn:catalog:OMNH:Mammals:25379</t>
  </si>
  <si>
    <t>WGH , 21420</t>
  </si>
  <si>
    <t>Sam Noble Oklahoma Museum of Natural History. Mammals Specimens. Record ID: urn:catalog:OMNH:Mammals:25380. Source: http://65.52.215.125/ipt/resource.do?r=mammals (source published on 2017-10-16)</t>
  </si>
  <si>
    <t>http://portal.vertnet.org/o/omnh/mammals?id=urn-catalog-omnh-mammals-25380</t>
  </si>
  <si>
    <t>{"totalLengthInmm":"169", "tailLengthInmm":"77", "hindfootLengthInmm":"18", "earLengthInmm":"16", "weightIn":"X"}</t>
  </si>
  <si>
    <t>urn:catalog:OMNH:Mammals:25380</t>
  </si>
  <si>
    <t>WGH , 21421</t>
  </si>
  <si>
    <t>Sam Noble Oklahoma Museum of Natural History. Mammals Specimens. Record ID: urn:catalog:OMNH:Mammals:25381. Source: http://65.52.215.125/ipt/resource.do?r=mammals (source published on 2017-10-16)</t>
  </si>
  <si>
    <t>http://portal.vertnet.org/o/omnh/mammals?id=urn-catalog-omnh-mammals-25381</t>
  </si>
  <si>
    <t>{"totalLengthInmm":"175", "tailLengthInmm":"79", "hindfootLengthInmm":"21", "earLengthInmm":"16", "weightIn":"X"}</t>
  </si>
  <si>
    <t>urn:catalog:OMNH:Mammals:25381</t>
  </si>
  <si>
    <t>WGH , 21422</t>
  </si>
  <si>
    <t>Sam Noble Oklahoma Museum of Natural History. Mammals Specimens. Record ID: urn:catalog:OMNH:Mammals:25384. Source: http://65.52.215.125/ipt/resource.do?r=mammals (source published on 2017-10-16)</t>
  </si>
  <si>
    <t>http://portal.vertnet.org/o/omnh/mammals?id=urn-catalog-omnh-mammals-25384</t>
  </si>
  <si>
    <t>{"totalLengthInmm":"170", "tailLengthInmm":"68", "hindfootLengthInmm":"19", "earLengthInmm":"14", "weightIn":"X"}</t>
  </si>
  <si>
    <t>urn:catalog:OMNH:Mammals:25384</t>
  </si>
  <si>
    <t>WGH , 21425</t>
  </si>
  <si>
    <t>Sam Noble Oklahoma Museum of Natural History. Mammals Specimens. Record ID: urn:catalog:OMNH:Mammals:25388. Source: http://65.52.215.125/ipt/resource.do?r=mammals (source published on 2017-10-16)</t>
  </si>
  <si>
    <t>http://portal.vertnet.org/o/omnh/mammals?id=urn-catalog-omnh-mammals-25388</t>
  </si>
  <si>
    <t>{"totalLengthInmm":"167", "tailLengthInmm":"79", "hindfootLengthInmm":"19", "earLengthInmm":"16", "weightIn":"X"}</t>
  </si>
  <si>
    <t>urn:catalog:OMNH:Mammals:25388</t>
  </si>
  <si>
    <t>WGH , 21429</t>
  </si>
  <si>
    <t>Sam Noble Oklahoma Museum of Natural History. Mammals Specimens. Record ID: urn:catalog:OMNH:Mammals:25389. Source: http://65.52.215.125/ipt/resource.do?r=mammals (source published on 2017-10-16)</t>
  </si>
  <si>
    <t>http://portal.vertnet.org/o/omnh/mammals?id=urn-catalog-omnh-mammals-25389</t>
  </si>
  <si>
    <t>{"totalLengthInmm":"160", "tailLengthInmm":"71", "hindfootLengthInmm":"18", "earLengthInmm":"13", "weightIn":"X"}</t>
  </si>
  <si>
    <t>urn:catalog:OMNH:Mammals:25389</t>
  </si>
  <si>
    <t>WGH , 21431</t>
  </si>
  <si>
    <t>Sam Noble Oklahoma Museum of Natural History. Mammals Specimens. Record ID: urn:catalog:OMNH:Mammals:25391. Source: http://65.52.215.125/ipt/resource.do?r=mammals (source published on 2017-10-16)</t>
  </si>
  <si>
    <t>http://portal.vertnet.org/o/omnh/mammals?id=urn-catalog-omnh-mammals-25391</t>
  </si>
  <si>
    <t>{"totalLengthInmm":"158", "tailLengthInmm":"71", "hindfootLengthInmm":"19", "earLengthInmm":"14", "weightIn":"X"}</t>
  </si>
  <si>
    <t>urn:catalog:OMNH:Mammals:25391</t>
  </si>
  <si>
    <t>WGH , 21434</t>
  </si>
  <si>
    <t>Sam Noble Oklahoma Museum of Natural History. Mammals Specimens. Record ID: urn:catalog:OMNH:Mammals:25392. Source: http://65.52.215.125/ipt/resource.do?r=mammals (source published on 2017-10-16)</t>
  </si>
  <si>
    <t>http://portal.vertnet.org/o/omnh/mammals?id=urn-catalog-omnh-mammals-25392</t>
  </si>
  <si>
    <t>{"totalLengthInmm":"163", "tailLengthInmm":"65", "hindfootLengthInmm":"18", "earLengthInmm":"15", "weightIn":"X"}</t>
  </si>
  <si>
    <t>urn:catalog:OMNH:Mammals:25392</t>
  </si>
  <si>
    <t>WGH , 21435</t>
  </si>
  <si>
    <t>Sam Noble Oklahoma Museum of Natural History. Mammals Specimens. Record ID: urn:catalog:OMNH:Mammals:25395. Source: http://65.52.215.125/ipt/resource.do?r=mammals (source published on 2017-10-16)</t>
  </si>
  <si>
    <t>http://portal.vertnet.org/o/omnh/mammals?id=urn-catalog-omnh-mammals-25395</t>
  </si>
  <si>
    <t>{"totalLengthInmm":"194", "tailLengthInmm":"88", "hindfootLengthInmm":"19", "earLengthInmm":"15", "weightIn":"X"}</t>
  </si>
  <si>
    <t>urn:catalog:OMNH:Mammals:25395</t>
  </si>
  <si>
    <t>WGH , 21439</t>
  </si>
  <si>
    <t>Sam Noble Oklahoma Museum of Natural History. Mammals Specimens. Record ID: urn:catalog:OMNH:Mammals:25398. Source: http://65.52.215.125/ipt/resource.do?r=mammals (source published on 2017-10-16)</t>
  </si>
  <si>
    <t>http://portal.vertnet.org/o/omnh/mammals?id=urn-catalog-omnh-mammals-25398</t>
  </si>
  <si>
    <t>urn:catalog:OMNH:Mammals:25398</t>
  </si>
  <si>
    <t>WGH , 21467</t>
  </si>
  <si>
    <t>Sam Noble Oklahoma Museum of Natural History. Mammals Specimens. Record ID: urn:catalog:OMNH:Mammals:25400. Source: http://65.52.215.125/ipt/resource.do?r=mammals (source published on 2017-10-16)</t>
  </si>
  <si>
    <t>http://portal.vertnet.org/o/omnh/mammals?id=urn-catalog-omnh-mammals-25400</t>
  </si>
  <si>
    <t>{"totalLengthInmm":"[148]", "tailLengthInmm":"57", "hindfootLengthInmm":"19", "earLengthInmm":"16", "weightIn":"X"}</t>
  </si>
  <si>
    <t>urn:catalog:OMNH:Mammals:25400</t>
  </si>
  <si>
    <t>WGH , 21469</t>
  </si>
  <si>
    <t>Sam Noble Oklahoma Museum of Natural History. Mammals Specimens. Record ID: urn:catalog:OMNH:Mammals:25401. Source: http://65.52.215.125/ipt/resource.do?r=mammals (source published on 2017-10-16)</t>
  </si>
  <si>
    <t>http://portal.vertnet.org/o/omnh/mammals?id=urn-catalog-omnh-mammals-25401</t>
  </si>
  <si>
    <t>urn:catalog:OMNH:Mammals:25401</t>
  </si>
  <si>
    <t>WGH , 21470</t>
  </si>
  <si>
    <t>Sam Noble Oklahoma Museum of Natural History. Mammals Specimens. Record ID: urn:catalog:OMNH:Mammals:25402. Source: http://65.52.215.125/ipt/resource.do?r=mammals (source published on 2017-10-16)</t>
  </si>
  <si>
    <t>http://portal.vertnet.org/o/omnh/mammals?id=urn-catalog-omnh-mammals-25402</t>
  </si>
  <si>
    <t>{"totalLengthInmm":"177", "tailLengthInmm":"80", "hindfootLengthInmm":"19", "earLengthInmm":"16", "weightIn":"X"}</t>
  </si>
  <si>
    <t>urn:catalog:OMNH:Mammals:25402</t>
  </si>
  <si>
    <t>WGH , 21471</t>
  </si>
  <si>
    <t>Sam Noble Oklahoma Museum of Natural History. Mammals Specimens. Record ID: urn:catalog:OMNH:Mammals:25403. Source: http://65.52.215.125/ipt/resource.do?r=mammals (source published on 2017-10-16)</t>
  </si>
  <si>
    <t>http://portal.vertnet.org/o/omnh/mammals?id=urn-catalog-omnh-mammals-25403</t>
  </si>
  <si>
    <t>{"totalLengthInmm":"142", "tailLengthInmm":"70", "hindfootLengthInmm":"20", "earLengthInmm":"15", "weightIn":"X"}</t>
  </si>
  <si>
    <t>urn:catalog:OMNH:Mammals:25403</t>
  </si>
  <si>
    <t>WGH , 21472</t>
  </si>
  <si>
    <t>Sam Noble Oklahoma Museum of Natural History. Mammals Specimens. Record ID: urn:catalog:OMNH:Mammals:25424. Source: http://65.52.215.125/ipt/resource.do?r=mammals (source published on 2017-10-16)</t>
  </si>
  <si>
    <t>http://portal.vertnet.org/o/omnh/mammals?id=urn-catalog-omnh-mammals-25424</t>
  </si>
  <si>
    <t>{"totalLengthInmm":"161", "tailLengthInmm":"70", "hindfootLengthInmm":"20", "earLengthInmm":"15", "weightIn":"X"}</t>
  </si>
  <si>
    <t>urn:catalog:OMNH:Mammals:25424</t>
  </si>
  <si>
    <t>WGH , 21441</t>
  </si>
  <si>
    <t>Sam Noble Oklahoma Museum of Natural History. Mammals Specimens. Record ID: urn:catalog:OMNH:Mammals:25426. Source: http://65.52.215.125/ipt/resource.do?r=mammals (source published on 2017-10-16)</t>
  </si>
  <si>
    <t>http://portal.vertnet.org/o/omnh/mammals?id=urn-catalog-omnh-mammals-25426</t>
  </si>
  <si>
    <t>{"totalLengthInmm":"159", "tailLengthInmm":"71", "hindfootLengthInmm":"19", "earLengthInmm":"14", "weightIn":"X"}</t>
  </si>
  <si>
    <t>urn:catalog:OMNH:Mammals:25426</t>
  </si>
  <si>
    <t>WGH , 21443</t>
  </si>
  <si>
    <t>Sam Noble Oklahoma Museum of Natural History. Mammals Specimens. Record ID: urn:catalog:OMNH:Mammals:25430. Source: http://65.52.215.125/ipt/resource.do?r=mammals (source published on 2017-10-16)</t>
  </si>
  <si>
    <t>http://portal.vertnet.org/o/omnh/mammals?id=urn-catalog-omnh-mammals-25430</t>
  </si>
  <si>
    <t>{"totalLengthInmm":"160", "tailLengthInmm":"71", "hindfootLengthInmm":"18", "earLengthInmm":"15", "weightIn":"X"}</t>
  </si>
  <si>
    <t>urn:catalog:OMNH:Mammals:25430</t>
  </si>
  <si>
    <t>WGH , 21447</t>
  </si>
  <si>
    <t>Sam Noble Oklahoma Museum of Natural History. Mammals Specimens. Record ID: urn:catalog:OMNH:Mammals:25432. Source: http://65.52.215.125/ipt/resource.do?r=mammals (source published on 2017-10-16)</t>
  </si>
  <si>
    <t>http://portal.vertnet.org/o/omnh/mammals?id=urn-catalog-omnh-mammals-25432</t>
  </si>
  <si>
    <t>{"totalLengthInmm":"168", "tailLengthInmm":"74", "hindfootLengthInmm":"19", "earLengthInmm":"15", "weightIn":"X"}</t>
  </si>
  <si>
    <t>urn:catalog:OMNH:Mammals:25432</t>
  </si>
  <si>
    <t>WGH , 21449</t>
  </si>
  <si>
    <t>Sam Noble Oklahoma Museum of Natural History. Mammals Specimens. Record ID: urn:catalog:OMNH:Mammals:25433. Source: http://65.52.215.125/ipt/resource.do?r=mammals (source published on 2017-10-16)</t>
  </si>
  <si>
    <t>http://portal.vertnet.org/o/omnh/mammals?id=urn-catalog-omnh-mammals-25433</t>
  </si>
  <si>
    <t>{"totalLengthInmm":"150", "tailLengthInmm":"67", "hindfootLengthInmm":"17", "earLengthInmm":"13", "weightIn":"X"}</t>
  </si>
  <si>
    <t>urn:catalog:OMNH:Mammals:25433</t>
  </si>
  <si>
    <t>WGH , 21450</t>
  </si>
  <si>
    <t>Sam Noble Oklahoma Museum of Natural History. Mammals Specimens. Record ID: urn:catalog:OMNH:Mammals:25434. Source: http://65.52.215.125/ipt/resource.do?r=mammals (source published on 2017-10-16)</t>
  </si>
  <si>
    <t>http://portal.vertnet.org/o/omnh/mammals?id=urn-catalog-omnh-mammals-25434</t>
  </si>
  <si>
    <t>{"totalLengthInmm":"135", "tailLengthInmm":"57", "hindfootLengthInmm":"17", "earLengthInmm":"15", "weightIn":"X"}</t>
  </si>
  <si>
    <t>urn:catalog:OMNH:Mammals:25434</t>
  </si>
  <si>
    <t>WGH , 21451</t>
  </si>
  <si>
    <t>Sam Noble Oklahoma Museum of Natural History. Mammals Specimens. Record ID: urn:catalog:OMNH:Mammals:25436. Source: http://65.52.215.125/ipt/resource.do?r=mammals (source published on 2017-10-16)</t>
  </si>
  <si>
    <t>http://portal.vertnet.org/o/omnh/mammals?id=urn-catalog-omnh-mammals-25436</t>
  </si>
  <si>
    <t>{"totalLengthInmm":"157", "tailLengthInmm":"70", "hindfootLengthInmm":"17", "earLengthInmm":"15", "weightIn":"X"}</t>
  </si>
  <si>
    <t>urn:catalog:OMNH:Mammals:25436</t>
  </si>
  <si>
    <t>WGH , 21463</t>
  </si>
  <si>
    <t>Sam Noble Oklahoma Museum of Natural History. Mammals Specimens. Record ID: urn:catalog:OMNH:Mammals:25437. Source: http://65.52.215.125/ipt/resource.do?r=mammals (source published on 2017-10-16)</t>
  </si>
  <si>
    <t>http://portal.vertnet.org/o/omnh/mammals?id=urn-catalog-omnh-mammals-25437</t>
  </si>
  <si>
    <t>{"totalLengthInmm":"160", "tailLengthInmm":"76", "hindfootLengthInmm":"19", "earLengthInmm":"16", "weightIn":"X"}</t>
  </si>
  <si>
    <t>urn:catalog:OMNH:Mammals:25437</t>
  </si>
  <si>
    <t>WGH , 21464</t>
  </si>
  <si>
    <t>Sam Noble Oklahoma Museum of Natural History. Mammals Specimens. Record ID: urn:catalog:OMNH:Mammals:25438. Source: http://65.52.215.125/ipt/resource.do?r=mammals (source published on 2017-10-16)</t>
  </si>
  <si>
    <t>http://portal.vertnet.org/o/omnh/mammals?id=urn-catalog-omnh-mammals-25438</t>
  </si>
  <si>
    <t>{"totalLengthInmm":"179", "tailLengthInmm":"88", "hindfootLengthInmm":"19", "earLengthInmm":"17", "weightIn":"X"}</t>
  </si>
  <si>
    <t>urn:catalog:OMNH:Mammals:25438</t>
  </si>
  <si>
    <t>WGH , 22163</t>
  </si>
  <si>
    <t>Sam Noble Oklahoma Museum of Natural History. Mammals Specimens. Record ID: urn:catalog:OMNH:Mammals:25440. Source: http://65.52.215.125/ipt/resource.do?r=mammals (source published on 2017-10-16)</t>
  </si>
  <si>
    <t>http://portal.vertnet.org/o/omnh/mammals?id=urn-catalog-omnh-mammals-25440</t>
  </si>
  <si>
    <t>{"totalLengthInmm":"162", "tailLengthInmm":"78", "hindfootLengthInmm":"18", "earLengthInmm":"14", "weightIn":"X"}</t>
  </si>
  <si>
    <t>urn:catalog:OMNH:Mammals:25440</t>
  </si>
  <si>
    <t>WGH , 22165</t>
  </si>
  <si>
    <t>Sam Noble Oklahoma Museum of Natural History. Mammals Specimens. Record ID: urn:catalog:OMNH:Mammals:25444. Source: http://65.52.215.125/ipt/resource.do?r=mammals (source published on 2017-10-16)</t>
  </si>
  <si>
    <t>http://portal.vertnet.org/o/omnh/mammals?id=urn-catalog-omnh-mammals-25444</t>
  </si>
  <si>
    <t>{"totalLengthInmm":"172", "tailLengthInmm":"88", "hindfootLengthInmm":"19", "earLengthInmm":"15", "weightIn":"X"}</t>
  </si>
  <si>
    <t>urn:catalog:OMNH:Mammals:25444</t>
  </si>
  <si>
    <t>WGH , 22170</t>
  </si>
  <si>
    <t>Sam Noble Oklahoma Museum of Natural History. Mammals Specimens. Record ID: urn:catalog:OMNH:Mammals:25446. Source: http://65.52.215.125/ipt/resource.do?r=mammals (source published on 2017-10-16)</t>
  </si>
  <si>
    <t>http://portal.vertnet.org/o/omnh/mammals?id=urn-catalog-omnh-mammals-25446</t>
  </si>
  <si>
    <t>{"totalLengthInmm":"183", "tailLengthInmm":"91", "hindfootLengthInmm":"19", "earLengthInmm":"15", "weightIn":"X"}</t>
  </si>
  <si>
    <t>urn:catalog:OMNH:Mammals:25446</t>
  </si>
  <si>
    <t>WGH , 22199</t>
  </si>
  <si>
    <t>Sam Noble Oklahoma Museum of Natural History. Mammals Specimens. Record ID: urn:catalog:OMNH:Mammals:25447. Source: http://65.52.215.125/ipt/resource.do?r=mammals (source published on 2017-10-16)</t>
  </si>
  <si>
    <t>http://portal.vertnet.org/o/omnh/mammals?id=urn-catalog-omnh-mammals-25447</t>
  </si>
  <si>
    <t>urn:catalog:OMNH:Mammals:25447</t>
  </si>
  <si>
    <t>WGH , 22200</t>
  </si>
  <si>
    <t>Sam Noble Oklahoma Museum of Natural History. Mammals Specimens. Record ID: urn:catalog:OMNH:Mammals:25448. Source: http://65.52.215.125/ipt/resource.do?r=mammals (source published on 2017-10-16)</t>
  </si>
  <si>
    <t>http://portal.vertnet.org/o/omnh/mammals?id=urn-catalog-omnh-mammals-25448</t>
  </si>
  <si>
    <t>{"totalLengthInmm":"169", "tailLengthInmm":"84", "hindfootLengthInmm":"19", "earLengthInmm":"16", "weightIn":"X"}</t>
  </si>
  <si>
    <t>urn:catalog:OMNH:Mammals:25448</t>
  </si>
  <si>
    <t>WGH , 22201</t>
  </si>
  <si>
    <t>Sam Noble Oklahoma Museum of Natural History. Mammals Specimens. Record ID: urn:catalog:OMNH:Mammals:25449. Source: http://65.52.215.125/ipt/resource.do?r=mammals (source published on 2017-10-16)</t>
  </si>
  <si>
    <t>http://portal.vertnet.org/o/omnh/mammals?id=urn-catalog-omnh-mammals-25449</t>
  </si>
  <si>
    <t>{"totalLengthInmm":"170", "tailLengthInmm":"84", "hindfootLengthInmm":"19", "earLengthInmm":"16", "weightIn":"X"}</t>
  </si>
  <si>
    <t>urn:catalog:OMNH:Mammals:25449</t>
  </si>
  <si>
    <t>WGH , 22202</t>
  </si>
  <si>
    <t>Sam Noble Oklahoma Museum of Natural History. Mammals Specimens. Record ID: urn:catalog:OMNH:Mammals:25450. Source: http://65.52.215.125/ipt/resource.do?r=mammals (source published on 2017-10-16)</t>
  </si>
  <si>
    <t>http://portal.vertnet.org/o/omnh/mammals?id=urn-catalog-omnh-mammals-25450</t>
  </si>
  <si>
    <t>{"totalLengthInmm":"155", "tailLengthInmm":"77", "hindfootLengthInmm":"19", "earLengthInmm":"14", "weightIn":"X"}</t>
  </si>
  <si>
    <t>urn:catalog:OMNH:Mammals:25450</t>
  </si>
  <si>
    <t>WGH , 22203</t>
  </si>
  <si>
    <t>Sam Noble Oklahoma Museum of Natural History. Mammals Specimens. Record ID: urn:catalog:OMNH:Mammals:25469. Source: http://65.52.215.125/ipt/resource.do?r=mammals (source published on 2017-10-16)</t>
  </si>
  <si>
    <t>http://portal.vertnet.org/o/omnh/mammals?id=urn-catalog-omnh-mammals-25469</t>
  </si>
  <si>
    <t>urn:catalog:OMNH:Mammals:25469</t>
  </si>
  <si>
    <t>WGH , 22117</t>
  </si>
  <si>
    <t>Sam Noble Oklahoma Museum of Natural History. Mammals Specimens. Record ID: urn:catalog:OMNH:Mammals:25470. Source: http://65.52.215.125/ipt/resource.do?r=mammals (source published on 2017-10-16)</t>
  </si>
  <si>
    <t>http://portal.vertnet.org/o/omnh/mammals?id=urn-catalog-omnh-mammals-25470</t>
  </si>
  <si>
    <t>{"totalLengthInmm":"155", "tailLengthInmm":"78", "hindfootLengthInmm":"19", "earLengthInmm":"15", "weightIn":"X"}</t>
  </si>
  <si>
    <t>urn:catalog:OMNH:Mammals:25470</t>
  </si>
  <si>
    <t>WGH , 22118</t>
  </si>
  <si>
    <t>Sam Noble Oklahoma Museum of Natural History. Mammals Specimens. Record ID: urn:catalog:OMNH:Mammals:25471. Source: http://65.52.215.125/ipt/resource.do?r=mammals (source published on 2017-10-16)</t>
  </si>
  <si>
    <t>http://portal.vertnet.org/o/omnh/mammals?id=urn-catalog-omnh-mammals-25471</t>
  </si>
  <si>
    <t>{"totalLengthInmm":"180", "tailLengthInmm":"90", "hindfootLengthInmm":"20", "earLengthInmm":"17", "weightIn":"X"}</t>
  </si>
  <si>
    <t>urn:catalog:OMNH:Mammals:25471</t>
  </si>
  <si>
    <t>WGH , 22119</t>
  </si>
  <si>
    <t>Sam Noble Oklahoma Museum of Natural History. Mammals Specimens. Record ID: urn:catalog:OMNH:Mammals:25472. Source: http://65.52.215.125/ipt/resource.do?r=mammals (source published on 2017-10-16)</t>
  </si>
  <si>
    <t>http://portal.vertnet.org/o/omnh/mammals?id=urn-catalog-omnh-mammals-25472</t>
  </si>
  <si>
    <t>{"totalLengthInmm":"171", "tailLengthInmm":"82", "hindfootLengthInmm":"20", "earLengthInmm":"14", "weightIn":"X"}</t>
  </si>
  <si>
    <t>urn:catalog:OMNH:Mammals:25472</t>
  </si>
  <si>
    <t>WGH , 22120</t>
  </si>
  <si>
    <t>Sam Noble Oklahoma Museum of Natural History. Mammals Specimens. Record ID: urn:catalog:OMNH:Mammals:25477. Source: http://65.52.215.125/ipt/resource.do?r=mammals (source published on 2017-10-16)</t>
  </si>
  <si>
    <t>http://portal.vertnet.org/o/omnh/mammals?id=urn-catalog-omnh-mammals-25477</t>
  </si>
  <si>
    <t>{"totalLengthInmm":"194", "tailLengthInmm":"77", "hindfootLengthInmm":"21", "earLengthInmm":"17", "weightIn":"X"}</t>
  </si>
  <si>
    <t>urn:catalog:OMNH:Mammals:25477</t>
  </si>
  <si>
    <t>WGH , 22125</t>
  </si>
  <si>
    <t>Sam Noble Oklahoma Museum of Natural History. Mammals Specimens. Record ID: urn:catalog:OMNH:Mammals:25478. Source: http://65.52.215.125/ipt/resource.do?r=mammals (source published on 2017-10-16)</t>
  </si>
  <si>
    <t>http://portal.vertnet.org/o/omnh/mammals?id=urn-catalog-omnh-mammals-25478</t>
  </si>
  <si>
    <t>{"totalLengthInmm":"146", "tailLengthInmm":"64", "hindfootLengthInmm":"20", "earLengthInmm":"16", "weightIn":"X"}</t>
  </si>
  <si>
    <t>urn:catalog:OMNH:Mammals:25478</t>
  </si>
  <si>
    <t>WGH , 21733</t>
  </si>
  <si>
    <t>Sam Noble Oklahoma Museum of Natural History. Mammals Specimens. Record ID: urn:catalog:OMNH:Mammals:25479. Source: http://65.52.215.125/ipt/resource.do?r=mammals (source published on 2017-10-16)</t>
  </si>
  <si>
    <t>http://portal.vertnet.org/o/omnh/mammals?id=urn-catalog-omnh-mammals-25479</t>
  </si>
  <si>
    <t>{"totalLengthInmm":"175", "tailLengthInmm":"75", "hindfootLengthInmm":"20", "earLengthInmm":"16", "weightIn":"X"}</t>
  </si>
  <si>
    <t>urn:catalog:OMNH:Mammals:25479</t>
  </si>
  <si>
    <t>WGH , 21734</t>
  </si>
  <si>
    <t>Sam Noble Oklahoma Museum of Natural History. Mammals Specimens. Record ID: urn:catalog:OMNH:Mammals:25482. Source: http://65.52.215.125/ipt/resource.do?r=mammals (source published on 2017-10-16)</t>
  </si>
  <si>
    <t>http://portal.vertnet.org/o/omnh/mammals?id=urn-catalog-omnh-mammals-25482</t>
  </si>
  <si>
    <t>urn:catalog:OMNH:Mammals:25482</t>
  </si>
  <si>
    <t>WGH , 21738</t>
  </si>
  <si>
    <t>Sam Noble Oklahoma Museum of Natural History. Mammals Specimens. Record ID: urn:catalog:OMNH:Mammals:25485. Source: http://65.52.215.125/ipt/resource.do?r=mammals (source published on 2017-10-16)</t>
  </si>
  <si>
    <t>http://portal.vertnet.org/o/omnh/mammals?id=urn-catalog-omnh-mammals-25485</t>
  </si>
  <si>
    <t>{"totalLengthInmm":"149", "tailLengthInmm":"61", "hindfootLengthInmm":"19", "earLengthInmm":"15", "weightIn":"X"}</t>
  </si>
  <si>
    <t>urn:catalog:OMNH:Mammals:25485</t>
  </si>
  <si>
    <t>WGH , 21741</t>
  </si>
  <si>
    <t>Sam Noble Oklahoma Museum of Natural History. Mammals Specimens. Record ID: urn:catalog:OMNH:Mammals:25487. Source: http://65.52.215.125/ipt/resource.do?r=mammals (source published on 2017-10-16)</t>
  </si>
  <si>
    <t>http://portal.vertnet.org/o/omnh/mammals?id=urn-catalog-omnh-mammals-25487</t>
  </si>
  <si>
    <t>{"totalLengthInmm":"127", "tailLengthInmm":"54", "hindfootLengthInmm":"18", "earLengthInmm":"12", "weightIn":"X"}</t>
  </si>
  <si>
    <t>urn:catalog:OMNH:Mammals:25487</t>
  </si>
  <si>
    <t>WGH , 21745</t>
  </si>
  <si>
    <t>Sam Noble Oklahoma Museum of Natural History. Mammals Specimens. Record ID: urn:catalog:OMNH:Mammals:25488. Source: http://65.52.215.125/ipt/resource.do?r=mammals (source published on 2017-10-16)</t>
  </si>
  <si>
    <t>http://portal.vertnet.org/o/omnh/mammals?id=urn-catalog-omnh-mammals-25488</t>
  </si>
  <si>
    <t>urn:catalog:OMNH:Mammals:25488</t>
  </si>
  <si>
    <t>WGH , 21746</t>
  </si>
  <si>
    <t>Sam Noble Oklahoma Museum of Natural History. Mammals Specimens. Record ID: urn:catalog:OMNH:Mammals:25489. Source: http://65.52.215.125/ipt/resource.do?r=mammals (source published on 2017-10-16)</t>
  </si>
  <si>
    <t>http://portal.vertnet.org/o/omnh/mammals?id=urn-catalog-omnh-mammals-25489</t>
  </si>
  <si>
    <t>{"totalLengthInmm":"126", "tailLengthInmm":"54", "hindfootLengthInmm":"18", "earLengthInmm":"15", "weightIn":"X"}</t>
  </si>
  <si>
    <t>urn:catalog:OMNH:Mammals:25489</t>
  </si>
  <si>
    <t>WGH , 21747</t>
  </si>
  <si>
    <t>Sam Noble Oklahoma Museum of Natural History. Mammals Specimens. Record ID: urn:catalog:OMNH:Mammals:25491. Source: http://65.52.215.125/ipt/resource.do?r=mammals (source published on 2017-10-16)</t>
  </si>
  <si>
    <t>http://portal.vertnet.org/o/omnh/mammals?id=urn-catalog-omnh-mammals-25491</t>
  </si>
  <si>
    <t>{"totalLengthInmm":"120", "tailLengthInmm":"57", "hindfootLengthInmm":"18", "earLengthInmm":"14", "weightIn":"X"}</t>
  </si>
  <si>
    <t>urn:catalog:OMNH:Mammals:25491</t>
  </si>
  <si>
    <t>WGH , 21750</t>
  </si>
  <si>
    <t>Sam Noble Oklahoma Museum of Natural History. Mammals Specimens. Record ID: urn:catalog:OMNH:Mammals:25492. Source: http://65.52.215.125/ipt/resource.do?r=mammals (source published on 2017-10-16)</t>
  </si>
  <si>
    <t>http://portal.vertnet.org/o/omnh/mammals?id=urn-catalog-omnh-mammals-25492</t>
  </si>
  <si>
    <t>{"totalLengthInmm":"152", "tailLengthInmm":"68", "hindfootLengthInmm":"19", "earLengthInmm":"16", "weightIn":"X"}</t>
  </si>
  <si>
    <t>urn:catalog:OMNH:Mammals:25492</t>
  </si>
  <si>
    <t>WGH , 21751</t>
  </si>
  <si>
    <t>Sam Noble Oklahoma Museum of Natural History. Mammals Specimens. Record ID: urn:catalog:OMNH:Mammals:25493. Source: http://65.52.215.125/ipt/resource.do?r=mammals (source published on 2017-10-16)</t>
  </si>
  <si>
    <t>http://portal.vertnet.org/o/omnh/mammals?id=urn-catalog-omnh-mammals-25493</t>
  </si>
  <si>
    <t>urn:catalog:OMNH:Mammals:25493</t>
  </si>
  <si>
    <t>WGH , 21754</t>
  </si>
  <si>
    <t>Sam Noble Oklahoma Museum of Natural History. Mammals Specimens. Record ID: urn:catalog:OMNH:Mammals:25494. Source: http://65.52.215.125/ipt/resource.do?r=mammals (source published on 2017-10-16)</t>
  </si>
  <si>
    <t>http://portal.vertnet.org/o/omnh/mammals?id=urn-catalog-omnh-mammals-25494</t>
  </si>
  <si>
    <t>{"totalLengthInmm":"162", "tailLengthInmm":"70", "hindfootLengthInmm":"19", "earLengthInmm":"16", "weightIn":"X"}</t>
  </si>
  <si>
    <t>urn:catalog:OMNH:Mammals:25494</t>
  </si>
  <si>
    <t>WGH , 21755</t>
  </si>
  <si>
    <t>Sam Noble Oklahoma Museum of Natural History. Mammals Specimens. Record ID: urn:catalog:OMNH:Mammals:25496. Source: http://65.52.215.125/ipt/resource.do?r=mammals (source published on 2017-10-16)</t>
  </si>
  <si>
    <t>http://portal.vertnet.org/o/omnh/mammals?id=urn-catalog-omnh-mammals-25496</t>
  </si>
  <si>
    <t>{"totalLengthInmm":"141", "tailLengthInmm":"64", "hindfootLengthInmm":"18", "earLengthInmm":"15", "weightIn":"X"}</t>
  </si>
  <si>
    <t>urn:catalog:OMNH:Mammals:25496</t>
  </si>
  <si>
    <t>WGH , 21759</t>
  </si>
  <si>
    <t>Sam Noble Oklahoma Museum of Natural History. Mammals Specimens. Record ID: urn:catalog:OMNH:Mammals:25497. Source: http://65.52.215.125/ipt/resource.do?r=mammals (source published on 2017-10-16)</t>
  </si>
  <si>
    <t>http://portal.vertnet.org/o/omnh/mammals?id=urn-catalog-omnh-mammals-25497</t>
  </si>
  <si>
    <t>{"totalLengthInmm":"150", "tailLengthInmm":"62", "hindfootLengthInmm":"18", "earLengthInmm":"14", "weightIn":"X"}</t>
  </si>
  <si>
    <t>urn:catalog:OMNH:Mammals:25497</t>
  </si>
  <si>
    <t>WGH , 21760</t>
  </si>
  <si>
    <t>Sam Noble Oklahoma Museum of Natural History. Mammals Specimens. Record ID: urn:catalog:OMNH:Mammals:25498. Source: http://65.52.215.125/ipt/resource.do?r=mammals (source published on 2017-10-16)</t>
  </si>
  <si>
    <t>http://portal.vertnet.org/o/omnh/mammals?id=urn-catalog-omnh-mammals-25498</t>
  </si>
  <si>
    <t>{"totalLengthInmm":"103", "tailLengthInmm":"49", "hindfootLengthInmm":"18", "earLengthInmm":"13", "weightIn":"X"}</t>
  </si>
  <si>
    <t>urn:catalog:OMNH:Mammals:25498</t>
  </si>
  <si>
    <t>WGH , 21761</t>
  </si>
  <si>
    <t>Sam Noble Oklahoma Museum of Natural History. Mammals Specimens. Record ID: urn:catalog:OMNH:Mammals:25499. Source: http://65.52.215.125/ipt/resource.do?r=mammals (source published on 2017-10-16)</t>
  </si>
  <si>
    <t>http://portal.vertnet.org/o/omnh/mammals?id=urn-catalog-omnh-mammals-25499</t>
  </si>
  <si>
    <t>{"totalLengthInmm":"148", "tailLengthInmm":"64", "hindfootLengthInmm":"19", "earLengthInmm":"16", "weightIn":"X"}</t>
  </si>
  <si>
    <t>urn:catalog:OMNH:Mammals:25499</t>
  </si>
  <si>
    <t>WGH , 21762</t>
  </si>
  <si>
    <t>Sam Noble Oklahoma Museum of Natural History. Mammals Specimens. Record ID: urn:catalog:OMNH:Mammals:25504. Source: http://65.52.215.125/ipt/resource.do?r=mammals (source published on 2017-10-16)</t>
  </si>
  <si>
    <t>http://portal.vertnet.org/o/omnh/mammals?id=urn-catalog-omnh-mammals-25504</t>
  </si>
  <si>
    <t>{"totalLengthInmm":"139", "tailLengthInmm":"62", "hindfootLengthInmm":"18", "earLengthInmm":"15", "weightIn":"X"}</t>
  </si>
  <si>
    <t>urn:catalog:OMNH:Mammals:25504</t>
  </si>
  <si>
    <t>WGH , 21515</t>
  </si>
  <si>
    <t>Sam Noble Oklahoma Museum of Natural History. Mammals Specimens. Record ID: urn:catalog:OMNH:Mammals:25506. Source: http://65.52.215.125/ipt/resource.do?r=mammals (source published on 2017-10-16)</t>
  </si>
  <si>
    <t>http://portal.vertnet.org/o/omnh/mammals?id=urn-catalog-omnh-mammals-25506</t>
  </si>
  <si>
    <t>{"totalLengthInmm":"135", "tailLengthInmm":"62", "hindfootLengthInmm":"17", "earLengthInmm":"15", "weightIn":"X"}</t>
  </si>
  <si>
    <t>urn:catalog:OMNH:Mammals:25506</t>
  </si>
  <si>
    <t>WGH , 21517</t>
  </si>
  <si>
    <t>Sam Noble Oklahoma Museum of Natural History. Mammals Specimens. Record ID: urn:catalog:OMNH:Mammals:25508. Source: http://65.52.215.125/ipt/resource.do?r=mammals (source published on 2017-10-16)</t>
  </si>
  <si>
    <t>http://portal.vertnet.org/o/omnh/mammals?id=urn-catalog-omnh-mammals-25508</t>
  </si>
  <si>
    <t>{"totalLengthInmm":"152", "tailLengthInmm":"66", "hindfootLengthInmm":"18", "earLengthInmm":"14", "weightIn":"X"}</t>
  </si>
  <si>
    <t>urn:catalog:OMNH:Mammals:25508</t>
  </si>
  <si>
    <t>WGH , 21519</t>
  </si>
  <si>
    <t>Sam Noble Oklahoma Museum of Natural History. Mammals Specimens. Record ID: urn:catalog:OMNH:Mammals:25509. Source: http://65.52.215.125/ipt/resource.do?r=mammals (source published on 2017-10-16)</t>
  </si>
  <si>
    <t>http://portal.vertnet.org/o/omnh/mammals?id=urn-catalog-omnh-mammals-25509</t>
  </si>
  <si>
    <t>{"totalLengthInmm":"160", "tailLengthInmm":"73", "hindfootLengthInmm":"18", "earLengthInmm":"16", "weightIn":"X"}</t>
  </si>
  <si>
    <t>urn:catalog:OMNH:Mammals:25509</t>
  </si>
  <si>
    <t>WGH , 21520</t>
  </si>
  <si>
    <t>Sam Noble Oklahoma Museum of Natural History. Mammals Specimens. Record ID: urn:catalog:OMNH:Mammals:25512. Source: http://65.52.215.125/ipt/resource.do?r=mammals (source published on 2017-10-16)</t>
  </si>
  <si>
    <t>http://portal.vertnet.org/o/omnh/mammals?id=urn-catalog-omnh-mammals-25512</t>
  </si>
  <si>
    <t>{"totalLengthInmm":"160", "tailLengthInmm":"67", "hindfootLengthInmm":"17", "earLengthInmm":"14", "weightIn":"X"}</t>
  </si>
  <si>
    <t>urn:catalog:OMNH:Mammals:25512</t>
  </si>
  <si>
    <t>WGH , 21523</t>
  </si>
  <si>
    <t>Sam Noble Oklahoma Museum of Natural History. Mammals Specimens. Record ID: urn:catalog:OMNH:Mammals:25514. Source: http://65.52.215.125/ipt/resource.do?r=mammals (source published on 2017-10-16)</t>
  </si>
  <si>
    <t>http://portal.vertnet.org/o/omnh/mammals?id=urn-catalog-omnh-mammals-25514</t>
  </si>
  <si>
    <t>{"totalLengthInmm":"133", "tailLengthInmm":"57", "hindfootLengthInmm":"18", "earLengthInmm":"14", "weightIn":"X"}</t>
  </si>
  <si>
    <t>urn:catalog:OMNH:Mammals:25514</t>
  </si>
  <si>
    <t>WGH , 21526</t>
  </si>
  <si>
    <t>Sam Noble Oklahoma Museum of Natural History. Mammals Specimens. Record ID: urn:catalog:OMNH:Mammals:25516. Source: http://65.52.215.125/ipt/resource.do?r=mammals (source published on 2017-10-16)</t>
  </si>
  <si>
    <t>http://portal.vertnet.org/o/omnh/mammals?id=urn-catalog-omnh-mammals-25516</t>
  </si>
  <si>
    <t>{"totalLengthInmm":"149", "tailLengthInmm":"71", "hindfootLengthInmm":"17", "earLengthInmm":"16", "weightIn":"X"}</t>
  </si>
  <si>
    <t>urn:catalog:OMNH:Mammals:25516</t>
  </si>
  <si>
    <t>WGH , 21528</t>
  </si>
  <si>
    <t>Sam Noble Oklahoma Museum of Natural History. Mammals Specimens. Record ID: urn:catalog:OMNH:Mammals:25519. Source: http://65.52.215.125/ipt/resource.do?r=mammals (source published on 2017-10-16)</t>
  </si>
  <si>
    <t>http://portal.vertnet.org/o/omnh/mammals?id=urn-catalog-omnh-mammals-25519</t>
  </si>
  <si>
    <t>{"totalLengthInmm":"158", "tailLengthInmm":"73", "hindfootLengthInmm":"18", "earLengthInmm":"14", "weightIn":"X"}</t>
  </si>
  <si>
    <t>urn:catalog:OMNH:Mammals:25519</t>
  </si>
  <si>
    <t>WGH , 21605</t>
  </si>
  <si>
    <t>Sam Noble Oklahoma Museum of Natural History. Mammals Specimens. Record ID: urn:catalog:OMNH:Mammals:25521. Source: http://65.52.215.125/ipt/resource.do?r=mammals (source published on 2017-10-16)</t>
  </si>
  <si>
    <t>http://portal.vertnet.org/o/omnh/mammals?id=urn-catalog-omnh-mammals-25521</t>
  </si>
  <si>
    <t>urn:catalog:OMNH:Mammals:25521</t>
  </si>
  <si>
    <t>WGH , 21607</t>
  </si>
  <si>
    <t>Sam Noble Oklahoma Museum of Natural History. Mammals Specimens. Record ID: urn:catalog:OMNH:Mammals:25523. Source: http://65.52.215.125/ipt/resource.do?r=mammals (source published on 2017-10-16)</t>
  </si>
  <si>
    <t>http://portal.vertnet.org/o/omnh/mammals?id=urn-catalog-omnh-mammals-25523</t>
  </si>
  <si>
    <t>{"totalLengthInmm":"149", "tailLengthInmm":"68", "hindfootLengthInmm":"18", "earLengthInmm":"14", "weightIn":"X"}</t>
  </si>
  <si>
    <t>urn:catalog:OMNH:Mammals:25523</t>
  </si>
  <si>
    <t>WGH , 21611</t>
  </si>
  <si>
    <t>Sam Noble Oklahoma Museum of Natural History. Mammals Specimens. Record ID: urn:catalog:OMNH:Mammals:25524. Source: http://65.52.215.125/ipt/resource.do?r=mammals (source published on 2017-10-16)</t>
  </si>
  <si>
    <t>http://portal.vertnet.org/o/omnh/mammals?id=urn-catalog-omnh-mammals-25524</t>
  </si>
  <si>
    <t>urn:catalog:OMNH:Mammals:25524</t>
  </si>
  <si>
    <t>WGH , 21612</t>
  </si>
  <si>
    <t>Sam Noble Oklahoma Museum of Natural History. Mammals Specimens. Record ID: urn:catalog:OMNH:Mammals:25529. Source: http://65.52.215.125/ipt/resource.do?r=mammals (source published on 2017-10-16)</t>
  </si>
  <si>
    <t>http://portal.vertnet.org/o/omnh/mammals?id=urn-catalog-omnh-mammals-25529</t>
  </si>
  <si>
    <t>{"totalLengthInmm":"192", "tailLengthInmm":"96", "hindfootLengthInmm":"19", "earLengthInmm":"17", "weightIn":"X"}</t>
  </si>
  <si>
    <t>urn:catalog:OMNH:Mammals:25529</t>
  </si>
  <si>
    <t>WGH , 22260</t>
  </si>
  <si>
    <t>Sam Noble Oklahoma Museum of Natural History. Mammals Specimens. Record ID: urn:catalog:OMNH:Mammals:25530. Source: http://65.52.215.125/ipt/resource.do?r=mammals (source published on 2017-10-16)</t>
  </si>
  <si>
    <t>http://portal.vertnet.org/o/omnh/mammals?id=urn-catalog-omnh-mammals-25530</t>
  </si>
  <si>
    <t>{"totalLengthInmm":"177", "tailLengthInmm":"78", "hindfootLengthInmm":"19", "earLengthInmm":"15", "weightIn":"X"}</t>
  </si>
  <si>
    <t>urn:catalog:OMNH:Mammals:25530</t>
  </si>
  <si>
    <t>WGH , 22261</t>
  </si>
  <si>
    <t>Sam Noble Oklahoma Museum of Natural History. Mammals Specimens. Record ID: urn:catalog:OMNH:Mammals:25531. Source: http://65.52.215.125/ipt/resource.do?r=mammals (source published on 2017-10-16)</t>
  </si>
  <si>
    <t>http://portal.vertnet.org/o/omnh/mammals?id=urn-catalog-omnh-mammals-25531</t>
  </si>
  <si>
    <t>{"totalLengthInmm":"169", "tailLengthInmm":"89", "hindfootLengthInmm":"18", "earLengthInmm":"13", "weightIn":"X"}</t>
  </si>
  <si>
    <t>urn:catalog:OMNH:Mammals:25531</t>
  </si>
  <si>
    <t>WGH , 22262</t>
  </si>
  <si>
    <t>Sam Noble Oklahoma Museum of Natural History. Mammals Specimens. Record ID: urn:catalog:OMNH:Mammals:25532. Source: http://65.52.215.125/ipt/resource.do?r=mammals (source published on 2017-10-16)</t>
  </si>
  <si>
    <t>http://portal.vertnet.org/o/omnh/mammals?id=urn-catalog-omnh-mammals-25532</t>
  </si>
  <si>
    <t>{"totalLengthInmm":"171", "tailLengthInmm":"82", "hindfootLengthInmm":"18", "earLengthInmm":"14", "weightIn":"X"}</t>
  </si>
  <si>
    <t>urn:catalog:OMNH:Mammals:25532</t>
  </si>
  <si>
    <t>WGH , 22263</t>
  </si>
  <si>
    <t>Sam Noble Oklahoma Museum of Natural History. Mammals Specimens. Record ID: urn:catalog:OMNH:Mammals:25534. Source: http://65.52.215.125/ipt/resource.do?r=mammals (source published on 2017-10-16)</t>
  </si>
  <si>
    <t>http://portal.vertnet.org/o/omnh/mammals?id=urn-catalog-omnh-mammals-25534</t>
  </si>
  <si>
    <t>{"totalLengthInmm":"177", "tailLengthInmm":"90", "hindfootLengthInmm":"19", "earLengthInmm":"15", "weightIn":"X"}</t>
  </si>
  <si>
    <t>urn:catalog:OMNH:Mammals:25534</t>
  </si>
  <si>
    <t>WGH , 22265</t>
  </si>
  <si>
    <t>Sam Noble Oklahoma Museum of Natural History. Mammals Specimens. Record ID: urn:catalog:OMNH:Mammals:25537. Source: http://65.52.215.125/ipt/resource.do?r=mammals (source published on 2017-10-16)</t>
  </si>
  <si>
    <t>http://portal.vertnet.org/o/omnh/mammals?id=urn-catalog-omnh-mammals-25537</t>
  </si>
  <si>
    <t>urn:catalog:OMNH:Mammals:25537</t>
  </si>
  <si>
    <t>WGH , 22268</t>
  </si>
  <si>
    <t>Sam Noble Oklahoma Museum of Natural History. Mammals Specimens. Record ID: urn:catalog:OMNH:Mammals:25541. Source: http://65.52.215.125/ipt/resource.do?r=mammals (source published on 2017-10-16)</t>
  </si>
  <si>
    <t>http://portal.vertnet.org/o/omnh/mammals?id=urn-catalog-omnh-mammals-25541</t>
  </si>
  <si>
    <t>{"totalLengthInmm":"157", "tailLengthInmm":"67", "hindfootLengthInmm":"19", "earLengthInmm":"14", "weightIn":"X"}</t>
  </si>
  <si>
    <t>urn:catalog:OMNH:Mammals:25541</t>
  </si>
  <si>
    <t>WGH , 20564</t>
  </si>
  <si>
    <t>Sam Noble Oklahoma Museum of Natural History. Mammals Specimens. Record ID: urn:catalog:OMNH:Mammals:25544. Source: http://65.52.215.125/ipt/resource.do?r=mammals (source published on 2017-10-16)</t>
  </si>
  <si>
    <t>http://portal.vertnet.org/o/omnh/mammals?id=urn-catalog-omnh-mammals-25544</t>
  </si>
  <si>
    <t>{"totalLengthInmm":"132", "tailLengthInmm":"58", "hindfootLengthInmm":"18", "earLengthInmm":"14", "weightIn":"X"}</t>
  </si>
  <si>
    <t>urn:catalog:OMNH:Mammals:25544</t>
  </si>
  <si>
    <t>WGH , 21035</t>
  </si>
  <si>
    <t>Sam Noble Oklahoma Museum of Natural History. Mammals Specimens. Record ID: urn:catalog:OMNH:Mammals:25546. Source: http://65.52.215.125/ipt/resource.do?r=mammals (source published on 2017-10-16)</t>
  </si>
  <si>
    <t>http://portal.vertnet.org/o/omnh/mammals?id=urn-catalog-omnh-mammals-25546</t>
  </si>
  <si>
    <t>{"totalLengthInmm":"156", "tailLengthInmm":"72", "hindfootLengthInmm":"18", "earLengthInmm":"15", "weightIn":"X"}</t>
  </si>
  <si>
    <t>urn:catalog:OMNH:Mammals:25546</t>
  </si>
  <si>
    <t>WGH , 21037</t>
  </si>
  <si>
    <t>Sam Noble Oklahoma Museum of Natural History. Mammals Specimens. Record ID: urn:catalog:OMNH:Mammals:25550. Source: http://65.52.215.125/ipt/resource.do?r=mammals (source published on 2017-10-16)</t>
  </si>
  <si>
    <t>http://portal.vertnet.org/o/omnh/mammals?id=urn-catalog-omnh-mammals-25550</t>
  </si>
  <si>
    <t>{"totalLengthInmm":"169", "tailLengthInmm":"76", "hindfootLengthInmm":"18", "earLengthInmm":"17", "weightIn":"X"}</t>
  </si>
  <si>
    <t>urn:catalog:OMNH:Mammals:25550</t>
  </si>
  <si>
    <t>WGH , 22128</t>
  </si>
  <si>
    <t>Sam Noble Oklahoma Museum of Natural History. Mammals Specimens. Record ID: urn:catalog:OMNH:Mammals:25553. Source: http://65.52.215.125/ipt/resource.do?r=mammals (source published on 2017-10-16)</t>
  </si>
  <si>
    <t>http://portal.vertnet.org/o/omnh/mammals?id=urn-catalog-omnh-mammals-25553</t>
  </si>
  <si>
    <t>{"totalLengthInmm":"139", "tailLengthInmm":"63", "hindfootLengthInmm":"18", "earLengthInmm":"15", "weightIn":"X"}</t>
  </si>
  <si>
    <t>urn:catalog:OMNH:Mammals:25553</t>
  </si>
  <si>
    <t>WGH , 22131</t>
  </si>
  <si>
    <t>Sam Noble Oklahoma Museum of Natural History. Mammals Specimens. Record ID: urn:catalog:OMNH:Mammals:25554. Source: http://65.52.215.125/ipt/resource.do?r=mammals (source published on 2017-10-16)</t>
  </si>
  <si>
    <t>http://portal.vertnet.org/o/omnh/mammals?id=urn-catalog-omnh-mammals-25554</t>
  </si>
  <si>
    <t>urn:catalog:OMNH:Mammals:25554</t>
  </si>
  <si>
    <t>WGH , 22132</t>
  </si>
  <si>
    <t>Sam Noble Oklahoma Museum of Natural History. Mammals Specimens. Record ID: urn:catalog:OMNH:Mammals:25556. Source: http://65.52.215.125/ipt/resource.do?r=mammals (source published on 2017-10-16)</t>
  </si>
  <si>
    <t>http://portal.vertnet.org/o/omnh/mammals?id=urn-catalog-omnh-mammals-25556</t>
  </si>
  <si>
    <t>{"totalLengthInmm":"162", "tailLengthInmm":"72", "hindfootLengthInmm":"18", "earLengthInmm":"16", "weightIn":"X"}</t>
  </si>
  <si>
    <t>urn:catalog:OMNH:Mammals:25556</t>
  </si>
  <si>
    <t>WGH , 22135</t>
  </si>
  <si>
    <t>Sam Noble Oklahoma Museum of Natural History. Mammals Specimens. Record ID: urn:catalog:OMNH:Mammals:25557. Source: http://65.52.215.125/ipt/resource.do?r=mammals (source published on 2017-10-16)</t>
  </si>
  <si>
    <t>http://portal.vertnet.org/o/omnh/mammals?id=urn-catalog-omnh-mammals-25557</t>
  </si>
  <si>
    <t>{"totalLengthInmm":"155", "tailLengthInmm":"68", "hindfootLengthInmm":"18", "earLengthInmm":"15", "weightIn":"X"}</t>
  </si>
  <si>
    <t>urn:catalog:OMNH:Mammals:25557</t>
  </si>
  <si>
    <t>WGH , 22137</t>
  </si>
  <si>
    <t>Sam Noble Oklahoma Museum of Natural History. Mammals Specimens. Record ID: urn:catalog:OMNH:Mammals:25558. Source: http://65.52.215.125/ipt/resource.do?r=mammals (source published on 2017-10-16)</t>
  </si>
  <si>
    <t>http://portal.vertnet.org/o/omnh/mammals?id=urn-catalog-omnh-mammals-25558</t>
  </si>
  <si>
    <t>{"totalLengthInmm":"148", "tailLengthInmm":"63", "hindfootLengthInmm":"18", "earLengthInmm":"14", "weightIn":"X"}</t>
  </si>
  <si>
    <t>urn:catalog:OMNH:Mammals:25558</t>
  </si>
  <si>
    <t>WGH , 22138</t>
  </si>
  <si>
    <t>Sam Noble Oklahoma Museum of Natural History. Mammals Specimens. Record ID: urn:catalog:OMNH:Mammals:25559. Source: http://65.52.215.125/ipt/resource.do?r=mammals (source published on 2017-10-16)</t>
  </si>
  <si>
    <t>http://portal.vertnet.org/o/omnh/mammals?id=urn-catalog-omnh-mammals-25559</t>
  </si>
  <si>
    <t>{"totalLengthInmm":"153", "tailLengthInmm":"70", "hindfootLengthInmm":"18", "earLengthInmm":"15", "weightIn":"X"}</t>
  </si>
  <si>
    <t>urn:catalog:OMNH:Mammals:25559</t>
  </si>
  <si>
    <t>WGH , 22139</t>
  </si>
  <si>
    <t>Sam Noble Oklahoma Museum of Natural History. Mammals Specimens. Record ID: urn:catalog:OMNH:Mammals:25560. Source: http://65.52.215.125/ipt/resource.do?r=mammals (source published on 2017-10-16)</t>
  </si>
  <si>
    <t>http://portal.vertnet.org/o/omnh/mammals?id=urn-catalog-omnh-mammals-25560</t>
  </si>
  <si>
    <t>{"totalLengthInmm":"165", "tailLengthInmm":"82", "hindfootLengthInmm":"18", "earLengthInmm":"17", "weightIn":"X"}</t>
  </si>
  <si>
    <t>urn:catalog:OMNH:Mammals:25560</t>
  </si>
  <si>
    <t>WGH , 22140</t>
  </si>
  <si>
    <t>Sam Noble Oklahoma Museum of Natural History. Mammals Specimens. Record ID: urn:catalog:OMNH:Mammals:25575. Source: http://65.52.215.125/ipt/resource.do?r=mammals (source published on 2017-10-16)</t>
  </si>
  <si>
    <t>http://portal.vertnet.org/o/omnh/mammals?id=urn-catalog-omnh-mammals-25575</t>
  </si>
  <si>
    <t>{"totalLengthInmm":"175", "tailLengthInmm":"90", "hindfootLengthInmm":"18", "earLengthInmm":"16", "weightIn":"X"}</t>
  </si>
  <si>
    <t>urn:catalog:OMNH:Mammals:25575</t>
  </si>
  <si>
    <t>WGH , 22443</t>
  </si>
  <si>
    <t>Sam Noble Oklahoma Museum of Natural History. Mammals Specimens. Record ID: urn:catalog:OMNH:Mammals:25576. Source: http://65.52.215.125/ipt/resource.do?r=mammals (source published on 2017-10-16)</t>
  </si>
  <si>
    <t>http://portal.vertnet.org/o/omnh/mammals?id=urn-catalog-omnh-mammals-25576</t>
  </si>
  <si>
    <t>{"totalLengthInmm":"164", "tailLengthInmm":"73", "hindfootLengthInmm":"18", "earLengthInmm":"17", "weightIn":"X"}</t>
  </si>
  <si>
    <t>urn:catalog:OMNH:Mammals:25576</t>
  </si>
  <si>
    <t>WGH , 22141</t>
  </si>
  <si>
    <t>Sam Noble Oklahoma Museum of Natural History. Mammals Specimens. Record ID: urn:catalog:OMNH:Mammals:25578. Source: http://65.52.215.125/ipt/resource.do?r=mammals (source published on 2017-10-16)</t>
  </si>
  <si>
    <t>http://portal.vertnet.org/o/omnh/mammals?id=urn-catalog-omnh-mammals-25578</t>
  </si>
  <si>
    <t>{"totalLengthInmm":"168", "tailLengthInmm":"77", "hindfootLengthInmm":"18", "earLengthInmm":"17", "weightIn":"X"}</t>
  </si>
  <si>
    <t>urn:catalog:OMNH:Mammals:25578</t>
  </si>
  <si>
    <t>WGH , 22143</t>
  </si>
  <si>
    <t>Sam Noble Oklahoma Museum of Natural History. Mammals Specimens. Record ID: urn:catalog:OMNH:Mammals:25581. Source: http://65.52.215.125/ipt/resource.do?r=mammals (source published on 2017-10-16)</t>
  </si>
  <si>
    <t>http://portal.vertnet.org/o/omnh/mammals?id=urn-catalog-omnh-mammals-25581</t>
  </si>
  <si>
    <t>urn:catalog:OMNH:Mammals:25581</t>
  </si>
  <si>
    <t>WGH , 22147</t>
  </si>
  <si>
    <t>Sam Noble Oklahoma Museum of Natural History. Mammals Specimens. Record ID: urn:catalog:OMNH:Mammals:25582. Source: http://65.52.215.125/ipt/resource.do?r=mammals (source published on 2017-10-16)</t>
  </si>
  <si>
    <t>http://portal.vertnet.org/o/omnh/mammals?id=urn-catalog-omnh-mammals-25582</t>
  </si>
  <si>
    <t>{"totalLengthInmm":"166", "tailLengthInmm":"77", "hindfootLengthInmm":"18", "earLengthInmm":"17", "weightIn":"X"}</t>
  </si>
  <si>
    <t>urn:catalog:OMNH:Mammals:25582</t>
  </si>
  <si>
    <t>WGH , 22148</t>
  </si>
  <si>
    <t>Sam Noble Oklahoma Museum of Natural History. Mammals Specimens. Record ID: urn:catalog:OMNH:Mammals:25584. Source: http://65.52.215.125/ipt/resource.do?r=mammals (source published on 2017-10-16)</t>
  </si>
  <si>
    <t>http://portal.vertnet.org/o/omnh/mammals?id=urn-catalog-omnh-mammals-25584</t>
  </si>
  <si>
    <t>urn:catalog:OMNH:Mammals:25584</t>
  </si>
  <si>
    <t>WGH , 22150</t>
  </si>
  <si>
    <t>Sam Noble Oklahoma Museum of Natural History. Mammals Specimens. Record ID: urn:catalog:OMNH:Mammals:25586. Source: http://65.52.215.125/ipt/resource.do?r=mammals (source published on 2017-10-16)</t>
  </si>
  <si>
    <t>http://portal.vertnet.org/o/omnh/mammals?id=urn-catalog-omnh-mammals-25586</t>
  </si>
  <si>
    <t>{"totalLengthInmm":"177", "tailLengthInmm":"84", "hindfootLengthInmm":"19", "earLengthInmm":"16", "weightIn":"X"}</t>
  </si>
  <si>
    <t>urn:catalog:OMNH:Mammals:25586</t>
  </si>
  <si>
    <t>WGH , 22154</t>
  </si>
  <si>
    <t>Sam Noble Oklahoma Museum of Natural History. Mammals Specimens. Record ID: urn:catalog:OMNH:Mammals:25587. Source: http://65.52.215.125/ipt/resource.do?r=mammals (source published on 2017-10-16)</t>
  </si>
  <si>
    <t>http://portal.vertnet.org/o/omnh/mammals?id=urn-catalog-omnh-mammals-25587</t>
  </si>
  <si>
    <t>{"totalLengthInmm":"161", "tailLengthInmm":"76", "hindfootLengthInmm":"18", "earLengthInmm":"17", "weightIn":"X"}</t>
  </si>
  <si>
    <t>urn:catalog:OMNH:Mammals:25587</t>
  </si>
  <si>
    <t>WGH , 22155</t>
  </si>
  <si>
    <t>Sam Noble Oklahoma Museum of Natural History. Mammals Specimens. Record ID: urn:catalog:OMNH:Mammals:25589. Source: http://65.52.215.125/ipt/resource.do?r=mammals (source published on 2017-10-16)</t>
  </si>
  <si>
    <t>http://portal.vertnet.org/o/omnh/mammals?id=urn-catalog-omnh-mammals-25589</t>
  </si>
  <si>
    <t>{"totalLengthInmm":"165", "tailLengthInmm":"80", "hindfootLengthInmm":"20", "earLengthInmm":"16", "weightIn":"X"}</t>
  </si>
  <si>
    <t>urn:catalog:OMNH:Mammals:25589</t>
  </si>
  <si>
    <t>WGH , 22157</t>
  </si>
  <si>
    <t>Sam Noble Oklahoma Museum of Natural History. Mammals Specimens. Record ID: urn:catalog:OMNH:Mammals:25601. Source: http://65.52.215.125/ipt/resource.do?r=mammals (source published on 2017-10-16)</t>
  </si>
  <si>
    <t>http://portal.vertnet.org/o/omnh/mammals?id=urn-catalog-omnh-mammals-25601</t>
  </si>
  <si>
    <t>{"totalLengthInmm":"182", "tailLengthInmm":"90", "hindfootLengthInmm":"19", "earLengthInmm":"16", "weightIn":"X"}</t>
  </si>
  <si>
    <t>urn:catalog:OMNH:Mammals:25601</t>
  </si>
  <si>
    <t>WGH , 22465</t>
  </si>
  <si>
    <t>Sam Noble Oklahoma Museum of Natural History. Mammals Specimens. Record ID: urn:catalog:OMNH:Mammals:25602. Source: http://65.52.215.125/ipt/resource.do?r=mammals (source published on 2017-10-16)</t>
  </si>
  <si>
    <t>http://portal.vertnet.org/o/omnh/mammals?id=urn-catalog-omnh-mammals-25602</t>
  </si>
  <si>
    <t>urn:catalog:OMNH:Mammals:25602</t>
  </si>
  <si>
    <t>WGH , 22466</t>
  </si>
  <si>
    <t>Sam Noble Oklahoma Museum of Natural History. Mammals Specimens. Record ID: urn:catalog:OMNH:Mammals:25603. Source: http://65.52.215.125/ipt/resource.do?r=mammals (source published on 2017-10-16)</t>
  </si>
  <si>
    <t>http://portal.vertnet.org/o/omnh/mammals?id=urn-catalog-omnh-mammals-25603</t>
  </si>
  <si>
    <t>{"totalLengthInmm":"138", "tailLengthInmm":"59", "hindfootLengthInmm":"18", "earLengthInmm":"15", "weightIn":"X"}</t>
  </si>
  <si>
    <t>urn:catalog:OMNH:Mammals:25603</t>
  </si>
  <si>
    <t>WGH , 20974</t>
  </si>
  <si>
    <t>Sam Noble Oklahoma Museum of Natural History. Mammals Specimens. Record ID: urn:catalog:OMNH:Mammals:25604. Source: http://65.52.215.125/ipt/resource.do?r=mammals (source published on 2017-10-16)</t>
  </si>
  <si>
    <t>http://portal.vertnet.org/o/omnh/mammals?id=urn-catalog-omnh-mammals-25604</t>
  </si>
  <si>
    <t>{"totalLengthInmm":"181", "tailLengthInmm":"87", "hindfootLengthInmm":"19", "earLengthInmm":"17", "weightIn":"X"}</t>
  </si>
  <si>
    <t>urn:catalog:OMNH:Mammals:25604</t>
  </si>
  <si>
    <t>WGH , 22432</t>
  </si>
  <si>
    <t>Sam Noble Oklahoma Museum of Natural History. Mammals Specimens. Record ID: urn:catalog:OMNH:Mammals:25606. Source: http://65.52.215.125/ipt/resource.do?r=mammals (source published on 2017-10-16)</t>
  </si>
  <si>
    <t>http://portal.vertnet.org/o/omnh/mammals?id=urn-catalog-omnh-mammals-25606</t>
  </si>
  <si>
    <t>{"totalLengthInmm":"159", "tailLengthInmm":"73", "hindfootLengthInmm":"19", "earLengthInmm":"17", "weightIn":"X"}</t>
  </si>
  <si>
    <t>urn:catalog:OMNH:Mammals:25606</t>
  </si>
  <si>
    <t>WGH , 22058</t>
  </si>
  <si>
    <t>Sam Noble Oklahoma Museum of Natural History. Mammals Specimens. Record ID: urn:catalog:OMNH:Mammals:25607. Source: http://65.52.215.125/ipt/resource.do?r=mammals (source published on 2017-10-16)</t>
  </si>
  <si>
    <t>http://portal.vertnet.org/o/omnh/mammals?id=urn-catalog-omnh-mammals-25607</t>
  </si>
  <si>
    <t>{"totalLengthInmm":"154", "tailLengthInmm":"69", "hindfootLengthInmm":"17", "earLengthInmm":"15", "weightIn":"X"}</t>
  </si>
  <si>
    <t>urn:catalog:OMNH:Mammals:25607</t>
  </si>
  <si>
    <t>WGH , 22059</t>
  </si>
  <si>
    <t>Sam Noble Oklahoma Museum of Natural History. Mammals Specimens. Record ID: urn:catalog:OMNH:Mammals:25608. Source: http://65.52.215.125/ipt/resource.do?r=mammals (source published on 2017-10-16)</t>
  </si>
  <si>
    <t>http://portal.vertnet.org/o/omnh/mammals?id=urn-catalog-omnh-mammals-25608</t>
  </si>
  <si>
    <t>urn:catalog:OMNH:Mammals:25608</t>
  </si>
  <si>
    <t>WGH , 22445</t>
  </si>
  <si>
    <t>Sam Noble Oklahoma Museum of Natural History. Mammals Specimens. Record ID: urn:catalog:OMNH:Mammals:25610. Source: http://65.52.215.125/ipt/resource.do?r=mammals (source published on 2017-10-16)</t>
  </si>
  <si>
    <t>http://portal.vertnet.org/o/omnh/mammals?id=urn-catalog-omnh-mammals-25610</t>
  </si>
  <si>
    <t>{"totalLengthInmm":"122", "tailLengthInmm":"54", "hindfootLengthInmm":"17", "earLengthInmm":"13", "weightIn":"X"}</t>
  </si>
  <si>
    <t>urn:catalog:OMNH:Mammals:25610</t>
  </si>
  <si>
    <t>WGH , 21957</t>
  </si>
  <si>
    <t>Sam Noble Oklahoma Museum of Natural History. Mammals Specimens. Record ID: urn:catalog:OMNH:Mammals:25628. Source: http://65.52.215.125/ipt/resource.do?r=mammals (source published on 2017-10-16)</t>
  </si>
  <si>
    <t>http://portal.vertnet.org/o/omnh/mammals?id=urn-catalog-omnh-mammals-25628</t>
  </si>
  <si>
    <t>{"totalLengthInmm":"174", "tailLengthInmm":"78", "hindfootLengthInmm":"20", "earLengthInmm":"16", "weightIn":"X"}</t>
  </si>
  <si>
    <t>urn:catalog:OMNH:Mammals:25628</t>
  </si>
  <si>
    <t>WGH , 20533</t>
  </si>
  <si>
    <t>Sam Noble Oklahoma Museum of Natural History. Mammals Specimens. Record ID: urn:catalog:OMNH:Mammals:25629. Source: http://65.52.215.125/ipt/resource.do?r=mammals (source published on 2017-10-16)</t>
  </si>
  <si>
    <t>http://portal.vertnet.org/o/omnh/mammals?id=urn-catalog-omnh-mammals-25629</t>
  </si>
  <si>
    <t>urn:catalog:OMNH:Mammals:25629</t>
  </si>
  <si>
    <t>WGH , 20534</t>
  </si>
  <si>
    <t>Sam Noble Oklahoma Museum of Natural History. Mammals Specimens. Record ID: urn:catalog:OMNH:Mammals:25630. Source: http://65.52.215.125/ipt/resource.do?r=mammals (source published on 2017-10-16)</t>
  </si>
  <si>
    <t>http://portal.vertnet.org/o/omnh/mammals?id=urn-catalog-omnh-mammals-25630</t>
  </si>
  <si>
    <t>{"totalLengthInmm":"158", "tailLengthInmm":"72", "hindfootLengthInmm":"17", "earLengthInmm":"15", "weightIn":"X"}</t>
  </si>
  <si>
    <t>urn:catalog:OMNH:Mammals:25630</t>
  </si>
  <si>
    <t>WGH , 20535</t>
  </si>
  <si>
    <t>Sam Noble Oklahoma Museum of Natural History. Mammals Specimens. Record ID: urn:catalog:OMNH:Mammals:25710. Source: http://65.52.215.125/ipt/resource.do?r=mammals (source published on 2017-10-16)</t>
  </si>
  <si>
    <t>http://portal.vertnet.org/o/omnh/mammals?id=urn-catalog-omnh-mammals-25710</t>
  </si>
  <si>
    <t>{"totalLengthInmm":"179", "tailLengthInmm":"79", "hindfootLengthInmm":"18", "earLengthInmm":"16", "weightIn":"X"}</t>
  </si>
  <si>
    <t>urn:catalog:OMNH:Mammals:25710</t>
  </si>
  <si>
    <t>WGH , 20559</t>
  </si>
  <si>
    <t>Sam Noble Oklahoma Museum of Natural History. Mammals Specimens. Record ID: urn:catalog:OMNH:Mammals:25712. Source: http://65.52.215.125/ipt/resource.do?r=mammals (source published on 2017-10-16)</t>
  </si>
  <si>
    <t>http://portal.vertnet.org/o/omnh/mammals?id=urn-catalog-omnh-mammals-25712</t>
  </si>
  <si>
    <t>{"totalLengthInmm":"143", "tailLengthInmm":"63", "hindfootLengthInmm":"18", "earLengthInmm":"12", "weightIn":"X"}</t>
  </si>
  <si>
    <t>urn:catalog:OMNH:Mammals:25712</t>
  </si>
  <si>
    <t>WGH , 20944</t>
  </si>
  <si>
    <t>Sam Noble Oklahoma Museum of Natural History. Mammals Specimens. Record ID: urn:catalog:OMNH:Mammals:25714. Source: http://65.52.215.125/ipt/resource.do?r=mammals (source published on 2017-10-16)</t>
  </si>
  <si>
    <t>http://portal.vertnet.org/o/omnh/mammals?id=urn-catalog-omnh-mammals-25714</t>
  </si>
  <si>
    <t>{"totalLengthInmm":"159", "tailLengthInmm":"69", "hindfootLengthInmm":"19", "earLengthInmm":"14", "weightIn":"X"}</t>
  </si>
  <si>
    <t>urn:catalog:OMNH:Mammals:25714</t>
  </si>
  <si>
    <t>WGH , 20990</t>
  </si>
  <si>
    <t>Sjaelland</t>
  </si>
  <si>
    <t>Sam Noble Oklahoma Museum of Natural History. Mammals Specimens. Record ID: urn:catalog:OMNH:Mammals:25718. Source: http://65.52.215.125/ipt/resource.do?r=mammals (source published on 2017-10-16)</t>
  </si>
  <si>
    <t>http://portal.vertnet.org/o/omnh/mammals?id=urn-catalog-omnh-mammals-25718</t>
  </si>
  <si>
    <t>{"totalLengthInmm":"168", "tailLengthInmm":"81", "hindfootLengthInmm":"18", "earLengthInmm":"14", "weightIn":"X"}</t>
  </si>
  <si>
    <t>urn:catalog:OMNH:Mammals:25718</t>
  </si>
  <si>
    <t>WGH , 20994</t>
  </si>
  <si>
    <t>Sam Noble Oklahoma Museum of Natural History. Mammals Specimens. Record ID: urn:catalog:OMNH:Mammals:25720. Source: http://65.52.215.125/ipt/resource.do?r=mammals (source published on 2017-10-16)</t>
  </si>
  <si>
    <t>http://portal.vertnet.org/o/omnh/mammals?id=urn-catalog-omnh-mammals-25720</t>
  </si>
  <si>
    <t>{"totalLengthInmm":"149", "tailLengthInmm":"66", "hindfootLengthInmm":"18", "earLengthInmm":"15", "weightIn":"X"}</t>
  </si>
  <si>
    <t>urn:catalog:OMNH:Mammals:25720</t>
  </si>
  <si>
    <t>WGH , 20996</t>
  </si>
  <si>
    <t>Sam Noble Oklahoma Museum of Natural History. Mammals Specimens. Record ID: urn:catalog:OMNH:Mammals:25721. Source: http://65.52.215.125/ipt/resource.do?r=mammals (source published on 2017-10-16)</t>
  </si>
  <si>
    <t>http://portal.vertnet.org/o/omnh/mammals?id=urn-catalog-omnh-mammals-25721</t>
  </si>
  <si>
    <t>urn:catalog:OMNH:Mammals:25721</t>
  </si>
  <si>
    <t>WGH , 20997</t>
  </si>
  <si>
    <t>Sam Noble Oklahoma Museum of Natural History. Mammals Specimens. Record ID: urn:catalog:OMNH:Mammals:25756. Source: http://65.52.215.125/ipt/resource.do?r=mammals (source published on 2017-10-16)</t>
  </si>
  <si>
    <t>http://portal.vertnet.org/o/omnh/mammals?id=urn-catalog-omnh-mammals-25756</t>
  </si>
  <si>
    <t>{"totalLengthInmm":"165", "tailLengthInmm":"75", "hindfootLengthInmm":"17", "earLengthInmm":"16", "weightIn":"X"}</t>
  </si>
  <si>
    <t>urn:catalog:OMNH:Mammals:25756</t>
  </si>
  <si>
    <t>WGH , 22453</t>
  </si>
  <si>
    <t>Sam Noble Oklahoma Museum of Natural History. Mammals Specimens. Record ID: urn:catalog:OMNH:Mammals:25757. Source: http://65.52.215.125/ipt/resource.do?r=mammals (source published on 2017-10-16)</t>
  </si>
  <si>
    <t>http://portal.vertnet.org/o/omnh/mammals?id=urn-catalog-omnh-mammals-25757</t>
  </si>
  <si>
    <t>{"totalLengthInmm":"158", "tailLengthInmm":"66", "hindfootLengthInmm":"19", "earLengthInmm":"17", "weightIn":"X"}</t>
  </si>
  <si>
    <t>urn:catalog:OMNH:Mammals:25757</t>
  </si>
  <si>
    <t>WGH , 22454</t>
  </si>
  <si>
    <t>Sam Noble Oklahoma Museum of Natural History. Mammals Specimens. Record ID: urn:catalog:OMNH:Mammals:25759. Source: http://65.52.215.125/ipt/resource.do?r=mammals (source published on 2017-10-16)</t>
  </si>
  <si>
    <t>http://portal.vertnet.org/o/omnh/mammals?id=urn-catalog-omnh-mammals-25759</t>
  </si>
  <si>
    <t>urn:catalog:OMNH:Mammals:25759</t>
  </si>
  <si>
    <t>WGH , 22456</t>
  </si>
  <si>
    <t>Sam Noble Oklahoma Museum of Natural History. Mammals Specimens. Record ID: urn:catalog:OMNH:Mammals:25779. Source: http://65.52.215.125/ipt/resource.do?r=mammals (source published on 2017-10-16)</t>
  </si>
  <si>
    <t>http://portal.vertnet.org/o/omnh/mammals?id=urn-catalog-omnh-mammals-25779</t>
  </si>
  <si>
    <t>urn:catalog:OMNH:Mammals:25779</t>
  </si>
  <si>
    <t>WGH , 22093</t>
  </si>
  <si>
    <t>Sam Noble Oklahoma Museum of Natural History. Mammals Specimens. Record ID: urn:catalog:OMNH:Mammals:25781. Source: http://65.52.215.125/ipt/resource.do?r=mammals (source published on 2017-10-16)</t>
  </si>
  <si>
    <t>http://portal.vertnet.org/o/omnh/mammals?id=urn-catalog-omnh-mammals-25781</t>
  </si>
  <si>
    <t>{"totalLengthInmm":"149", "tailLengthInmm":"67", "hindfootLengthInmm":"18", "earLengthInmm":"14", "weightIn":"X"}</t>
  </si>
  <si>
    <t>urn:catalog:OMNH:Mammals:25781</t>
  </si>
  <si>
    <t>WGH , 22145</t>
  </si>
  <si>
    <t>Sam Noble Oklahoma Museum of Natural History. Mammals Specimens. Record ID: urn:catalog:OMNH:Mammals:25787. Source: http://65.52.215.125/ipt/resource.do?r=mammals (source published on 2017-10-16)</t>
  </si>
  <si>
    <t>http://portal.vertnet.org/o/omnh/mammals?id=urn-catalog-omnh-mammals-25787</t>
  </si>
  <si>
    <t>urn:catalog:OMNH:Mammals:25787</t>
  </si>
  <si>
    <t>WGH , 22098</t>
  </si>
  <si>
    <t>Sam Noble Oklahoma Museum of Natural History. Mammals Specimens. Record ID: urn:catalog:OMNH:Mammals:25791. Source: http://65.52.215.125/ipt/resource.do?r=mammals (source published on 2017-10-16)</t>
  </si>
  <si>
    <t>http://portal.vertnet.org/o/omnh/mammals?id=urn-catalog-omnh-mammals-25791</t>
  </si>
  <si>
    <t>{"totalLengthInmm":"[159]", "tailLengthInmm":"61", "hindfootLengthInmm":"19", "earLengthInmm":"16", "weightIn":"X"}</t>
  </si>
  <si>
    <t>urn:catalog:OMNH:Mammals:25791</t>
  </si>
  <si>
    <t>WGH , 22102</t>
  </si>
  <si>
    <t>Sam Noble Oklahoma Museum of Natural History. Mammals Specimens. Record ID: urn:catalog:OMNH:Mammals:25794. Source: http://65.52.215.125/ipt/resource.do?r=mammals (source published on 2017-10-16)</t>
  </si>
  <si>
    <t>http://portal.vertnet.org/o/omnh/mammals?id=urn-catalog-omnh-mammals-25794</t>
  </si>
  <si>
    <t>{"totalLengthInmm":"180", "tailLengthInmm":"86", "hindfootLengthInmm":"20", "earLengthInmm":"16", "weightIn":"X"}</t>
  </si>
  <si>
    <t>urn:catalog:OMNH:Mammals:25794</t>
  </si>
  <si>
    <t>WGH , 22105</t>
  </si>
  <si>
    <t>Sam Noble Oklahoma Museum of Natural History. Mammals Specimens. Record ID: urn:catalog:OMNH:Mammals:25795. Source: http://65.52.215.125/ipt/resource.do?r=mammals (source published on 2017-10-16)</t>
  </si>
  <si>
    <t>http://portal.vertnet.org/o/omnh/mammals?id=urn-catalog-omnh-mammals-25795</t>
  </si>
  <si>
    <t>urn:catalog:OMNH:Mammals:25795</t>
  </si>
  <si>
    <t>WGH , 22106</t>
  </si>
  <si>
    <t>Sam Noble Oklahoma Museum of Natural History. Mammals Specimens. Record ID: urn:catalog:OMNH:Mammals:25796. Source: http://65.52.215.125/ipt/resource.do?r=mammals (source published on 2017-10-16)</t>
  </si>
  <si>
    <t>http://portal.vertnet.org/o/omnh/mammals?id=urn-catalog-omnh-mammals-25796</t>
  </si>
  <si>
    <t>{"totalLengthInmm":"150", "tailLengthInmm":"61", "hindfootLengthInmm":"18", "earLengthInmm":"16", "weightIn":"X"}</t>
  </si>
  <si>
    <t>urn:catalog:OMNH:Mammals:25796</t>
  </si>
  <si>
    <t>WGH , 22107</t>
  </si>
  <si>
    <t>Sam Noble Oklahoma Museum of Natural History. Mammals Specimens. Record ID: urn:catalog:OMNH:Mammals:25797. Source: http://65.52.215.125/ipt/resource.do?r=mammals (source published on 2017-10-16)</t>
  </si>
  <si>
    <t>http://portal.vertnet.org/o/omnh/mammals?id=urn-catalog-omnh-mammals-25797</t>
  </si>
  <si>
    <t>{"totalLengthInmm":"161", "tailLengthInmm":"77", "hindfootLengthInmm":"19", "earLengthInmm":"14", "weightIn":"X"}</t>
  </si>
  <si>
    <t>urn:catalog:OMNH:Mammals:25797</t>
  </si>
  <si>
    <t>WGH , 22108</t>
  </si>
  <si>
    <t>Sam Noble Oklahoma Museum of Natural History. Mammals Specimens. Record ID: urn:catalog:OMNH:Mammals:25798. Source: http://65.52.215.125/ipt/resource.do?r=mammals (source published on 2017-10-16)</t>
  </si>
  <si>
    <t>http://portal.vertnet.org/o/omnh/mammals?id=urn-catalog-omnh-mammals-25798</t>
  </si>
  <si>
    <t>{"totalLengthInmm":"160", "tailLengthInmm":"72", "hindfootLengthInmm":"17", "earLengthInmm":"15", "weightIn":"X"}</t>
  </si>
  <si>
    <t>urn:catalog:OMNH:Mammals:25798</t>
  </si>
  <si>
    <t>WGH , 22109</t>
  </si>
  <si>
    <t>Sam Noble Oklahoma Museum of Natural History. Mammals Specimens. Record ID: urn:catalog:OMNH:Mammals:25799. Source: http://65.52.215.125/ipt/resource.do?r=mammals (source published on 2017-10-16)</t>
  </si>
  <si>
    <t>http://portal.vertnet.org/o/omnh/mammals?id=urn-catalog-omnh-mammals-25799</t>
  </si>
  <si>
    <t>urn:catalog:OMNH:Mammals:25799</t>
  </si>
  <si>
    <t>WGH , 22110</t>
  </si>
  <si>
    <t>Sam Noble Oklahoma Museum of Natural History. Mammals Specimens. Record ID: urn:catalog:OMNH:Mammals:25800. Source: http://65.52.215.125/ipt/resource.do?r=mammals (source published on 2017-10-16)</t>
  </si>
  <si>
    <t>http://portal.vertnet.org/o/omnh/mammals?id=urn-catalog-omnh-mammals-25800</t>
  </si>
  <si>
    <t>{"totalLengthInmm":"166", "tailLengthInmm":"78", "hindfootLengthInmm":"18", "earLengthInmm":"16", "weightIn":"X"}</t>
  </si>
  <si>
    <t>urn:catalog:OMNH:Mammals:25800</t>
  </si>
  <si>
    <t>WGH , 22111</t>
  </si>
  <si>
    <t>Sam Noble Oklahoma Museum of Natural History. Mammals Specimens. Record ID: urn:catalog:OMNH:Mammals:25802. Source: http://65.52.215.125/ipt/resource.do?r=mammals (source published on 2017-10-16)</t>
  </si>
  <si>
    <t>http://portal.vertnet.org/o/omnh/mammals?id=urn-catalog-omnh-mammals-25802</t>
  </si>
  <si>
    <t>{"totalLengthInmm":"[134]", "tailLengthInmm":"49", "hindfootLengthInmm":"19", "earLengthInmm":"14", "weightIn":"X"}</t>
  </si>
  <si>
    <t>urn:catalog:OMNH:Mammals:25802</t>
  </si>
  <si>
    <t>WGH , 22113</t>
  </si>
  <si>
    <t>Sam Noble Oklahoma Museum of Natural History. Mammals Specimens. Record ID: urn:catalog:OMNH:Mammals:25803. Source: http://65.52.215.125/ipt/resource.do?r=mammals (source published on 2017-10-16)</t>
  </si>
  <si>
    <t>http://portal.vertnet.org/o/omnh/mammals?id=urn-catalog-omnh-mammals-25803</t>
  </si>
  <si>
    <t>urn:catalog:OMNH:Mammals:25803</t>
  </si>
  <si>
    <t>WGH , 22114</t>
  </si>
  <si>
    <t>Sam Noble Oklahoma Museum of Natural History. Mammals Specimens. Record ID: urn:catalog:OMNH:Mammals:25889. Source: http://65.52.215.125/ipt/resource.do?r=mammals (source published on 2017-10-16)</t>
  </si>
  <si>
    <t>http://portal.vertnet.org/o/omnh/mammals?id=urn-catalog-omnh-mammals-25889</t>
  </si>
  <si>
    <t>{"totalLengthInmm":"137", "tailLengthInmm":"66", "hindfootLengthInmm":"18", "earLengthInmm":"X", "weightIn":"X"}</t>
  </si>
  <si>
    <t>urn:catalog:OMNH:Mammals:25889</t>
  </si>
  <si>
    <t>WGH , 21841</t>
  </si>
  <si>
    <t>Sam Noble Oklahoma Museum of Natural History. Mammals Specimens. Record ID: urn:catalog:OMNH:Mammals:25897. Source: http://65.52.215.125/ipt/resource.do?r=mammals (source published on 2017-10-16)</t>
  </si>
  <si>
    <t>http://portal.vertnet.org/o/omnh/mammals?id=urn-catalog-omnh-mammals-25897</t>
  </si>
  <si>
    <t>{"totalLengthInmm":"135", "tailLengthInmm":"58", "hindfootLengthInmm":"19", "earLengthInmm":"14", "weightIn":"X"}</t>
  </si>
  <si>
    <t>urn:catalog:OMNH:Mammals:25897</t>
  </si>
  <si>
    <t>WGH , 21735</t>
  </si>
  <si>
    <t>Sam Noble Oklahoma Museum of Natural History. Mammals Specimens. Record ID: urn:catalog:OMNH:Mammals:25898. Source: http://65.52.215.125/ipt/resource.do?r=mammals (source published on 2017-10-16)</t>
  </si>
  <si>
    <t>http://portal.vertnet.org/o/omnh/mammals?id=urn-catalog-omnh-mammals-25898</t>
  </si>
  <si>
    <t>{"totalLengthInmm":"135", "tailLengthInmm":"59", "hindfootLengthInmm":"18", "earLengthInmm":"15", "weightIn":"X"}</t>
  </si>
  <si>
    <t>urn:catalog:OMNH:Mammals:25898</t>
  </si>
  <si>
    <t>WGH , 21742</t>
  </si>
  <si>
    <t>Sam Noble Oklahoma Museum of Natural History. Mammals Specimens. Record ID: urn:catalog:OMNH:Mammals:25901. Source: http://65.52.215.125/ipt/resource.do?r=mammals (source published on 2017-10-16)</t>
  </si>
  <si>
    <t>http://portal.vertnet.org/o/omnh/mammals?id=urn-catalog-omnh-mammals-25901</t>
  </si>
  <si>
    <t>{"totalLengthInmm":"117", "tailLengthInmm":"53", "hindfootLengthInmm":"18", "earLengthInmm":"14", "weightIn":"X"}</t>
  </si>
  <si>
    <t>urn:catalog:OMNH:Mammals:25901</t>
  </si>
  <si>
    <t>WGH , 21752</t>
  </si>
  <si>
    <t>Sam Noble Oklahoma Museum of Natural History. Mammals Specimens. Record ID: urn:catalog:OMNH:Mammals:25903. Source: http://65.52.215.125/ipt/resource.do?r=mammals (source published on 2017-10-16)</t>
  </si>
  <si>
    <t>http://portal.vertnet.org/o/omnh/mammals?id=urn-catalog-omnh-mammals-25903</t>
  </si>
  <si>
    <t>urn:catalog:OMNH:Mammals:25903</t>
  </si>
  <si>
    <t>WGH , 21758</t>
  </si>
  <si>
    <t>Sam Noble Oklahoma Museum of Natural History. Mammals Specimens. Record ID: urn:catalog:OMNH:Mammals:25904. Source: http://65.52.215.125/ipt/resource.do?r=mammals (source published on 2017-10-16)</t>
  </si>
  <si>
    <t>http://portal.vertnet.org/o/omnh/mammals?id=urn-catalog-omnh-mammals-25904</t>
  </si>
  <si>
    <t>{"totalLengthInmm":"134", "tailLengthInmm":"64", "hindfootLengthInmm":"20", "earLengthInmm":"13", "weightIn":"X"}</t>
  </si>
  <si>
    <t>urn:catalog:OMNH:Mammals:25904</t>
  </si>
  <si>
    <t>WGH , 21430</t>
  </si>
  <si>
    <t>Sam Noble Oklahoma Museum of Natural History. Mammals Specimens. Record ID: urn:catalog:OMNH:Mammals:25905. Source: http://65.52.215.125/ipt/resource.do?r=mammals (source published on 2017-10-16)</t>
  </si>
  <si>
    <t>http://portal.vertnet.org/o/omnh/mammals?id=urn-catalog-omnh-mammals-25905</t>
  </si>
  <si>
    <t>{"totalLengthInmm":"155", "tailLengthInmm":"68", "hindfootLengthInmm":"17", "earLengthInmm":"15", "weightIn":"X"}</t>
  </si>
  <si>
    <t>urn:catalog:OMNH:Mammals:25905</t>
  </si>
  <si>
    <t>WGH , 21457</t>
  </si>
  <si>
    <t>Sam Noble Oklahoma Museum of Natural History. Mammals Specimens. Record ID: urn:catalog:OMNH:Mammals:25906. Source: http://65.52.215.125/ipt/resource.do?r=mammals (source published on 2017-10-16)</t>
  </si>
  <si>
    <t>http://portal.vertnet.org/o/omnh/mammals?id=urn-catalog-omnh-mammals-25906</t>
  </si>
  <si>
    <t>urn:catalog:OMNH:Mammals:25906</t>
  </si>
  <si>
    <t>WGH , 21433</t>
  </si>
  <si>
    <t>Sam Noble Oklahoma Museum of Natural History. Mammals Specimens. Record ID: urn:catalog:OMNH:Mammals:25909. Source: http://65.52.215.125/ipt/resource.do?r=mammals (source published on 2017-10-16)</t>
  </si>
  <si>
    <t>http://portal.vertnet.org/o/omnh/mammals?id=urn-catalog-omnh-mammals-25909</t>
  </si>
  <si>
    <t>{"totalLengthInmm":"174", "tailLengthInmm":"79", "hindfootLengthInmm":"19", "earLengthInmm":"15", "weightIn":"X"}</t>
  </si>
  <si>
    <t>urn:catalog:OMNH:Mammals:25909</t>
  </si>
  <si>
    <t>WGH , 22447</t>
  </si>
  <si>
    <t>Sam Noble Oklahoma Museum of Natural History. Mammals Specimens. Record ID: urn:catalog:OMNH:Mammals:25912. Source: http://65.52.215.125/ipt/resource.do?r=mammals (source published on 2017-10-16)</t>
  </si>
  <si>
    <t>http://portal.vertnet.org/o/omnh/mammals?id=urn-catalog-omnh-mammals-25912</t>
  </si>
  <si>
    <t>{"totalLengthInmm":"138", "tailLengthInmm":"63", "hindfootLengthInmm":"16", "earLengthInmm":"13", "weightIn":"X"}</t>
  </si>
  <si>
    <t>urn:catalog:OMNH:Mammals:25912</t>
  </si>
  <si>
    <t>WGH , 22450</t>
  </si>
  <si>
    <t>Sam Noble Oklahoma Museum of Natural History. Mammals Specimens. Record ID: urn:catalog:OMNH:Mammals:25913. Source: http://65.52.215.125/ipt/resource.do?r=mammals (source published on 2017-10-16)</t>
  </si>
  <si>
    <t>http://portal.vertnet.org/o/omnh/mammals?id=urn-catalog-omnh-mammals-25913</t>
  </si>
  <si>
    <t>urn:catalog:OMNH:Mammals:25913</t>
  </si>
  <si>
    <t>WGH , 22451</t>
  </si>
  <si>
    <t>Sam Noble Oklahoma Museum of Natural History. Mammals Specimens. Record ID: urn:catalog:OMNH:Mammals:25916. Source: http://65.52.215.125/ipt/resource.do?r=mammals (source published on 2017-10-16)</t>
  </si>
  <si>
    <t>http://portal.vertnet.org/o/omnh/mammals?id=urn-catalog-omnh-mammals-25916</t>
  </si>
  <si>
    <t>urn:catalog:OMNH:Mammals:25916</t>
  </si>
  <si>
    <t>WGH , 21549</t>
  </si>
  <si>
    <t>Sam Noble Oklahoma Museum of Natural History. Mammals Specimens. Record ID: urn:catalog:OMNH:Mammals:25919. Source: http://65.52.215.125/ipt/resource.do?r=mammals (source published on 2017-10-16)</t>
  </si>
  <si>
    <t>http://portal.vertnet.org/o/omnh/mammals?id=urn-catalog-omnh-mammals-25919</t>
  </si>
  <si>
    <t>{"totalLengthInmm":"179", "tailLengthInmm":"90", "hindfootLengthInmm":"20", "earLengthInmm":"15", "weightIn":"X"}</t>
  </si>
  <si>
    <t>urn:catalog:OMNH:Mammals:25919</t>
  </si>
  <si>
    <t>WGH , 20184</t>
  </si>
  <si>
    <t>Sam Noble Oklahoma Museum of Natural History. Mammals Specimens. Record ID: urn:catalog:OMNH:Mammals:25965. Source: http://65.52.215.125/ipt/resource.do?r=mammals (source published on 2017-10-16)</t>
  </si>
  <si>
    <t>http://portal.vertnet.org/o/omnh/mammals?id=urn-catalog-omnh-mammals-25965</t>
  </si>
  <si>
    <t>{"totalLengthInmm":"161", "tailLengthInmm":"75", "hindfootLengthInmm":"19", "earLengthInmm":"15", "weightIn":"X"}</t>
  </si>
  <si>
    <t>urn:catalog:OMNH:Mammals:25965</t>
  </si>
  <si>
    <t>WGH , 21477</t>
  </si>
  <si>
    <t>Sam Noble Oklahoma Museum of Natural History. Mammals Specimens. Record ID: urn:catalog:OMNH:Mammals:25966. Source: http://65.52.215.125/ipt/resource.do?r=mammals (source published on 2017-10-16)</t>
  </si>
  <si>
    <t>http://portal.vertnet.org/o/omnh/mammals?id=urn-catalog-omnh-mammals-25966</t>
  </si>
  <si>
    <t>{"totalLengthInmm":"156", "tailLengthInmm":"67", "hindfootLengthInmm":"19", "earLengthInmm":"14", "weightIn":"X"}</t>
  </si>
  <si>
    <t>urn:catalog:OMNH:Mammals:25966</t>
  </si>
  <si>
    <t>WGH , 21483</t>
  </si>
  <si>
    <t>Sam Noble Oklahoma Museum of Natural History. Mammals Specimens. Record ID: urn:catalog:OMNH:Mammals:25969. Source: http://65.52.215.125/ipt/resource.do?r=mammals (source published on 2017-10-16)</t>
  </si>
  <si>
    <t>http://portal.vertnet.org/o/omnh/mammals?id=urn-catalog-omnh-mammals-25969</t>
  </si>
  <si>
    <t>{"totalLengthInmm":"152", "tailLengthInmm":"70", "hindfootLengthInmm":"18", "earLengthInmm":"16", "weightIn":"X"}</t>
  </si>
  <si>
    <t>urn:catalog:OMNH:Mammals:25969</t>
  </si>
  <si>
    <t>WGH , 21500</t>
  </si>
  <si>
    <t>Sam Noble Oklahoma Museum of Natural History. Mammals Specimens. Record ID: urn:catalog:OMNH:Mammals:25970. Source: http://65.52.215.125/ipt/resource.do?r=mammals (source published on 2017-10-16)</t>
  </si>
  <si>
    <t>http://portal.vertnet.org/o/omnh/mammals?id=urn-catalog-omnh-mammals-25970</t>
  </si>
  <si>
    <t>urn:catalog:OMNH:Mammals:25970</t>
  </si>
  <si>
    <t>WGH , 21502</t>
  </si>
  <si>
    <t>Sam Noble Oklahoma Museum of Natural History. Mammals Specimens. Record ID: urn:catalog:OMNH:Mammals:25974. Source: http://65.52.215.125/ipt/resource.do?r=mammals (source published on 2017-10-16)</t>
  </si>
  <si>
    <t>http://portal.vertnet.org/o/omnh/mammals?id=urn-catalog-omnh-mammals-25974</t>
  </si>
  <si>
    <t>{"totalLengthInmm":"175", "tailLengthInmm":"87", "hindfootLengthInmm":"19", "earLengthInmm":"16", "weightIn":"X"}</t>
  </si>
  <si>
    <t>urn:catalog:OMNH:Mammals:25974</t>
  </si>
  <si>
    <t>WGH , 20929</t>
  </si>
  <si>
    <t>Sam Noble Oklahoma Museum of Natural History. Mammals Specimens. Record ID: urn:catalog:OMNH:Mammals:25976. Source: http://65.52.215.125/ipt/resource.do?r=mammals (source published on 2017-10-16)</t>
  </si>
  <si>
    <t>http://portal.vertnet.org/o/omnh/mammals?id=urn-catalog-omnh-mammals-25976</t>
  </si>
  <si>
    <t>{"totalLengthInmm":"131", "tailLengthInmm":"72", "hindfootLengthInmm":"19", "earLengthInmm":"14", "weightIn":"X"}</t>
  </si>
  <si>
    <t>urn:catalog:OMNH:Mammals:25976</t>
  </si>
  <si>
    <t>WGH , 20931</t>
  </si>
  <si>
    <t>Sam Noble Oklahoma Museum of Natural History. Mammals Specimens. Record ID: urn:catalog:OMNH:Mammals:25986. Source: http://65.52.215.125/ipt/resource.do?r=mammals (source published on 2017-10-16)</t>
  </si>
  <si>
    <t>http://portal.vertnet.org/o/omnh/mammals?id=urn-catalog-omnh-mammals-25986</t>
  </si>
  <si>
    <t>{"totalLengthInmm":"177", "tailLengthInmm":"81", "hindfootLengthInmm":"20", "earLengthInmm":"17", "weightIn":"X"}</t>
  </si>
  <si>
    <t>urn:catalog:OMNH:Mammals:25986</t>
  </si>
  <si>
    <t>WGH , 20941</t>
  </si>
  <si>
    <t>Sam Noble Oklahoma Museum of Natural History. Mammals Specimens. Record ID: urn:catalog:OMNH:Mammals:25987. Source: http://65.52.215.125/ipt/resource.do?r=mammals (source published on 2017-10-16)</t>
  </si>
  <si>
    <t>http://portal.vertnet.org/o/omnh/mammals?id=urn-catalog-omnh-mammals-25987</t>
  </si>
  <si>
    <t>{"totalLengthInmm":"137", "tailLengthInmm":"69", "hindfootLengthInmm":"19", "earLengthInmm":"14", "weightIn":"X"}</t>
  </si>
  <si>
    <t>urn:catalog:OMNH:Mammals:25987</t>
  </si>
  <si>
    <t>WGH , 20942</t>
  </si>
  <si>
    <t>Sam Noble Oklahoma Museum of Natural History. Mammals Specimens. Record ID: urn:catalog:OMNH:Mammals:25989. Source: http://65.52.215.125/ipt/resource.do?r=mammals (source published on 2017-10-16)</t>
  </si>
  <si>
    <t>http://portal.vertnet.org/o/omnh/mammals?id=urn-catalog-omnh-mammals-25989</t>
  </si>
  <si>
    <t>{"totalLengthInmm":"143", "tailLengthInmm":"70", "hindfootLengthInmm":"21", "earLengthInmm":"14", "weightIn":"X"}</t>
  </si>
  <si>
    <t>urn:catalog:OMNH:Mammals:25989</t>
  </si>
  <si>
    <t>WGH , 20966</t>
  </si>
  <si>
    <t>Sam Noble Oklahoma Museum of Natural History. Mammals Specimens. Record ID: urn:catalog:OMNH:Mammals:25992. Source: http://65.52.215.125/ipt/resource.do?r=mammals (source published on 2017-10-16)</t>
  </si>
  <si>
    <t>http://portal.vertnet.org/o/omnh/mammals?id=urn-catalog-omnh-mammals-25992</t>
  </si>
  <si>
    <t>{"totalLengthInmm":"170", "tailLengthInmm":"84", "hindfootLengthInmm":"19", "earLengthInmm":"15", "weightIn":"X"}</t>
  </si>
  <si>
    <t>urn:catalog:OMNH:Mammals:25992</t>
  </si>
  <si>
    <t>WGH , 20969</t>
  </si>
  <si>
    <t>Sam Noble Oklahoma Museum of Natural History. Mammals Specimens. Record ID: urn:catalog:OMNH:Mammals:25993. Source: http://65.52.215.125/ipt/resource.do?r=mammals (source published on 2017-10-16)</t>
  </si>
  <si>
    <t>http://portal.vertnet.org/o/omnh/mammals?id=urn-catalog-omnh-mammals-25993</t>
  </si>
  <si>
    <t>{"totalLengthInmm":"180", "tailLengthInmm":"88", "hindfootLengthInmm":"20", "earLengthInmm":"15", "weightIn":"X"}</t>
  </si>
  <si>
    <t>urn:catalog:OMNH:Mammals:25993</t>
  </si>
  <si>
    <t>WGH , 20970</t>
  </si>
  <si>
    <t>Sam Noble Oklahoma Museum of Natural History. Mammals Specimens. Record ID: urn:catalog:OMNH:Mammals:25997. Source: http://65.52.215.125/ipt/resource.do?r=mammals (source published on 2017-10-16)</t>
  </si>
  <si>
    <t>http://portal.vertnet.org/o/omnh/mammals?id=urn-catalog-omnh-mammals-25997</t>
  </si>
  <si>
    <t>urn:catalog:OMNH:Mammals:25997</t>
  </si>
  <si>
    <t>WGH , 21076</t>
  </si>
  <si>
    <t>Sam Noble Oklahoma Museum of Natural History. Mammals Specimens. Record ID: urn:catalog:OMNH:Mammals:25999. Source: http://65.52.215.125/ipt/resource.do?r=mammals (source published on 2017-10-16)</t>
  </si>
  <si>
    <t>http://portal.vertnet.org/o/omnh/mammals?id=urn-catalog-omnh-mammals-25999</t>
  </si>
  <si>
    <t>{"totalLengthInmm":"170", "tailLengthInmm":"87", "hindfootLengthInmm":"19", "earLengthInmm":"16", "weightIn":"X"}</t>
  </si>
  <si>
    <t>urn:catalog:OMNH:Mammals:25999</t>
  </si>
  <si>
    <t>WGH , 21078</t>
  </si>
  <si>
    <t>Sam Noble Oklahoma Museum of Natural History. Mammals Specimens. Record ID: urn:catalog:OMNH:Mammals:26000. Source: http://65.52.215.125/ipt/resource.do?r=mammals (source published on 2017-10-16)</t>
  </si>
  <si>
    <t>http://portal.vertnet.org/o/omnh/mammals?id=urn-catalog-omnh-mammals-26000</t>
  </si>
  <si>
    <t>urn:catalog:OMNH:Mammals:26000</t>
  </si>
  <si>
    <t>WGH , 21079</t>
  </si>
  <si>
    <t>Sam Noble Oklahoma Museum of Natural History. Mammals Specimens. Record ID: urn:catalog:OMNH:Mammals:26001. Source: http://65.52.215.125/ipt/resource.do?r=mammals (source published on 2017-10-16)</t>
  </si>
  <si>
    <t>http://portal.vertnet.org/o/omnh/mammals?id=urn-catalog-omnh-mammals-26001</t>
  </si>
  <si>
    <t>{"totalLengthInmm":"178", "tailLengthInmm":"92", "hindfootLengthInmm":"20", "earLengthInmm":"16", "weightIn":"X"}</t>
  </si>
  <si>
    <t>urn:catalog:OMNH:Mammals:26001</t>
  </si>
  <si>
    <t>WGH , 21080</t>
  </si>
  <si>
    <t>Sam Noble Oklahoma Museum of Natural History. Mammals Specimens. Record ID: urn:catalog:OMNH:Mammals:26003. Source: http://65.52.215.125/ipt/resource.do?r=mammals (source published on 2017-10-16)</t>
  </si>
  <si>
    <t>http://portal.vertnet.org/o/omnh/mammals?id=urn-catalog-omnh-mammals-26003</t>
  </si>
  <si>
    <t>{"totalLengthInmm":"156", "tailLengthInmm":"75", "hindfootLengthInmm":"19", "earLengthInmm":"16", "weightIn":"X"}</t>
  </si>
  <si>
    <t>urn:catalog:OMNH:Mammals:26003</t>
  </si>
  <si>
    <t>WGH , 21082</t>
  </si>
  <si>
    <t>Sam Noble Oklahoma Museum of Natural History. Mammals Specimens. Record ID: urn:catalog:OMNH:Mammals:26004. Source: http://65.52.215.125/ipt/resource.do?r=mammals (source published on 2017-10-16)</t>
  </si>
  <si>
    <t>http://portal.vertnet.org/o/omnh/mammals?id=urn-catalog-omnh-mammals-26004</t>
  </si>
  <si>
    <t>{"totalLengthInmm":"174", "tailLengthInmm":"85", "hindfootLengthInmm":"20", "earLengthInmm":"16", "weightIn":"X"}</t>
  </si>
  <si>
    <t>urn:catalog:OMNH:Mammals:26004</t>
  </si>
  <si>
    <t>WGH , 21083</t>
  </si>
  <si>
    <t>Sam Noble Oklahoma Museum of Natural History. Mammals Specimens. Record ID: urn:catalog:OMNH:Mammals:26005. Source: http://65.52.215.125/ipt/resource.do?r=mammals (source published on 2017-10-16)</t>
  </si>
  <si>
    <t>http://portal.vertnet.org/o/omnh/mammals?id=urn-catalog-omnh-mammals-26005</t>
  </si>
  <si>
    <t>{"totalLengthInmm":"188", "tailLengthInmm":"88", "hindfootLengthInmm":"20", "earLengthInmm":"17", "weightIn":"X"}</t>
  </si>
  <si>
    <t>urn:catalog:OMNH:Mammals:26005</t>
  </si>
  <si>
    <t>WGH , 21084</t>
  </si>
  <si>
    <t>Sam Noble Oklahoma Museum of Natural History. Mammals Specimens. Record ID: urn:catalog:OMNH:Mammals:26006. Source: http://65.52.215.125/ipt/resource.do?r=mammals (source published on 2017-10-16)</t>
  </si>
  <si>
    <t>http://portal.vertnet.org/o/omnh/mammals?id=urn-catalog-omnh-mammals-26006</t>
  </si>
  <si>
    <t>{"totalLengthInmm":"189", "tailLengthInmm":"92", "hindfootLengthInmm":"21", "earLengthInmm":"19", "weightIn":"X"}</t>
  </si>
  <si>
    <t>urn:catalog:OMNH:Mammals:26006</t>
  </si>
  <si>
    <t>WGH , 21085</t>
  </si>
  <si>
    <t>Sam Noble Oklahoma Museum of Natural History. Mammals Specimens. Record ID: urn:catalog:OMNH:Mammals:26008. Source: http://65.52.215.125/ipt/resource.do?r=mammals (source published on 2017-10-16)</t>
  </si>
  <si>
    <t>http://portal.vertnet.org/o/omnh/mammals?id=urn-catalog-omnh-mammals-26008</t>
  </si>
  <si>
    <t>{"totalLengthInmm":"204", "tailLengthInmm":"99", "hindfootLengthInmm":"20", "earLengthInmm":"17", "weightIn":"X"}</t>
  </si>
  <si>
    <t>urn:catalog:OMNH:Mammals:26008</t>
  </si>
  <si>
    <t>WGH , 21087</t>
  </si>
  <si>
    <t>Sam Noble Oklahoma Museum of Natural History. Mammals Specimens. Record ID: urn:catalog:OMNH:Mammals:26009. Source: http://65.52.215.125/ipt/resource.do?r=mammals (source published on 2017-10-16)</t>
  </si>
  <si>
    <t>http://portal.vertnet.org/o/omnh/mammals?id=urn-catalog-omnh-mammals-26009</t>
  </si>
  <si>
    <t>{"totalLengthInmm":"196", "tailLengthInmm":"95", "hindfootLengthInmm":"20", "earLengthInmm":"19", "weightIn":"X"}</t>
  </si>
  <si>
    <t>urn:catalog:OMNH:Mammals:26009</t>
  </si>
  <si>
    <t>WGH , 21088</t>
  </si>
  <si>
    <t>Sam Noble Oklahoma Museum of Natural History. Mammals Specimens. Record ID: urn:catalog:OMNH:Mammals:26010. Source: http://65.52.215.125/ipt/resource.do?r=mammals (source published on 2017-10-16)</t>
  </si>
  <si>
    <t>http://portal.vertnet.org/o/omnh/mammals?id=urn-catalog-omnh-mammals-26010</t>
  </si>
  <si>
    <t>{"totalLengthInmm":"182", "tailLengthInmm":"90", "hindfootLengthInmm":"19", "earLengthInmm":"19", "weightIn":"X"}</t>
  </si>
  <si>
    <t>urn:catalog:OMNH:Mammals:26010</t>
  </si>
  <si>
    <t>WGH , 21089</t>
  </si>
  <si>
    <t>Sam Noble Oklahoma Museum of Natural History. Mammals Specimens. Record ID: urn:catalog:OMNH:Mammals:26011. Source: http://65.52.215.125/ipt/resource.do?r=mammals (source published on 2017-10-16)</t>
  </si>
  <si>
    <t>http://portal.vertnet.org/o/omnh/mammals?id=urn-catalog-omnh-mammals-26011</t>
  </si>
  <si>
    <t>{"totalLengthInmm":"188", "tailLengthInmm":"94", "hindfootLengthInmm":"20", "earLengthInmm":"17", "weightIn":"X"}</t>
  </si>
  <si>
    <t>urn:catalog:OMNH:Mammals:26011</t>
  </si>
  <si>
    <t>WGH , 21090</t>
  </si>
  <si>
    <t>Sam Noble Oklahoma Museum of Natural History. Mammals Specimens. Record ID: urn:catalog:OMNH:Mammals:26012. Source: http://65.52.215.125/ipt/resource.do?r=mammals (source published on 2017-10-16)</t>
  </si>
  <si>
    <t>http://portal.vertnet.org/o/omnh/mammals?id=urn-catalog-omnh-mammals-26012</t>
  </si>
  <si>
    <t>{"totalLengthInmm":"188", "tailLengthInmm":"98", "hindfootLengthInmm":"20", "earLengthInmm":"17", "weightIn":"X"}</t>
  </si>
  <si>
    <t>urn:catalog:OMNH:Mammals:26012</t>
  </si>
  <si>
    <t>WGH , 21091</t>
  </si>
  <si>
    <t>Sam Noble Oklahoma Museum of Natural History. Mammals Specimens. Record ID: urn:catalog:OMNH:Mammals:26013. Source: http://65.52.215.125/ipt/resource.do?r=mammals (source published on 2017-10-16)</t>
  </si>
  <si>
    <t>http://portal.vertnet.org/o/omnh/mammals?id=urn-catalog-omnh-mammals-26013</t>
  </si>
  <si>
    <t>{"totalLengthInmm":"167", "tailLengthInmm":"83", "hindfootLengthInmm":"19", "earLengthInmm":"16", "weightIn":"X"}</t>
  </si>
  <si>
    <t>urn:catalog:OMNH:Mammals:26013</t>
  </si>
  <si>
    <t>WGH , 21092</t>
  </si>
  <si>
    <t>Sam Noble Oklahoma Museum of Natural History. Mammals Specimens. Record ID: urn:catalog:OMNH:Mammals:26018. Source: http://65.52.215.125/ipt/resource.do?r=mammals (source published on 2017-10-16)</t>
  </si>
  <si>
    <t>http://portal.vertnet.org/o/omnh/mammals?id=urn-catalog-omnh-mammals-26018</t>
  </si>
  <si>
    <t>{"totalLengthInmm":"175", "tailLengthInmm":"89", "hindfootLengthInmm":"21", "earLengthInmm":"16", "weightIn":"X"}</t>
  </si>
  <si>
    <t>urn:catalog:OMNH:Mammals:26018</t>
  </si>
  <si>
    <t>WGH , 21097</t>
  </si>
  <si>
    <t>Sam Noble Oklahoma Museum of Natural History. Mammals Specimens. Record ID: urn:catalog:OMNH:Mammals:26020. Source: http://65.52.215.125/ipt/resource.do?r=mammals (source published on 2017-10-16)</t>
  </si>
  <si>
    <t>http://portal.vertnet.org/o/omnh/mammals?id=urn-catalog-omnh-mammals-26020</t>
  </si>
  <si>
    <t>urn:catalog:OMNH:Mammals:26020</t>
  </si>
  <si>
    <t>WGH , 20953</t>
  </si>
  <si>
    <t>Sam Noble Oklahoma Museum of Natural History. Mammals Specimens. Record ID: urn:catalog:OMNH:Mammals:26024. Source: http://65.52.215.125/ipt/resource.do?r=mammals (source published on 2017-10-16)</t>
  </si>
  <si>
    <t>http://portal.vertnet.org/o/omnh/mammals?id=urn-catalog-omnh-mammals-26024</t>
  </si>
  <si>
    <t>{"totalLengthInmm":"127", "tailLengthInmm":"67", "hindfootLengthInmm":"20", "earLengthInmm":"13", "weightIn":"X"}</t>
  </si>
  <si>
    <t>urn:catalog:OMNH:Mammals:26024</t>
  </si>
  <si>
    <t>WGH , 20957</t>
  </si>
  <si>
    <t>Sam Noble Oklahoma Museum of Natural History. Mammals Specimens. Record ID: urn:catalog:OMNH:Mammals:26025. Source: http://65.52.215.125/ipt/resource.do?r=mammals (source published on 2017-10-16)</t>
  </si>
  <si>
    <t>http://portal.vertnet.org/o/omnh/mammals?id=urn-catalog-omnh-mammals-26025</t>
  </si>
  <si>
    <t>urn:catalog:OMNH:Mammals:26025</t>
  </si>
  <si>
    <t>WGH , 20958</t>
  </si>
  <si>
    <t>Sam Noble Oklahoma Museum of Natural History. Mammals Specimens. Record ID: urn:catalog:OMNH:Mammals:26026. Source: http://65.52.215.125/ipt/resource.do?r=mammals (source published on 2017-10-16)</t>
  </si>
  <si>
    <t>http://portal.vertnet.org/o/omnh/mammals?id=urn-catalog-omnh-mammals-26026</t>
  </si>
  <si>
    <t>{"totalLengthInmm":"167", "tailLengthInmm":"77", "hindfootLengthInmm":"20", "earLengthInmm":"16", "weightIn":"X"}</t>
  </si>
  <si>
    <t>urn:catalog:OMNH:Mammals:26026</t>
  </si>
  <si>
    <t>WGH , 20959</t>
  </si>
  <si>
    <t>Sam Noble Oklahoma Museum of Natural History. Mammals Specimens. Record ID: urn:catalog:OMNH:Mammals:26028. Source: http://65.52.215.125/ipt/resource.do?r=mammals (source published on 2017-10-16)</t>
  </si>
  <si>
    <t>http://portal.vertnet.org/o/omnh/mammals?id=urn-catalog-omnh-mammals-26028</t>
  </si>
  <si>
    <t>{"totalLengthInmm":"164", "tailLengthInmm":"77", "hindfootLengthInmm":"19", "earLengthInmm":"15", "weightIn":"X"}</t>
  </si>
  <si>
    <t>urn:catalog:OMNH:Mammals:26028</t>
  </si>
  <si>
    <t>WGH , 20961</t>
  </si>
  <si>
    <t>Sam Noble Oklahoma Museum of Natural History. Mammals Specimens. Record ID: urn:catalog:OMNH:Mammals:26030. Source: http://65.52.215.125/ipt/resource.do?r=mammals (source published on 2017-10-16)</t>
  </si>
  <si>
    <t>http://portal.vertnet.org/o/omnh/mammals?id=urn-catalog-omnh-mammals-26030</t>
  </si>
  <si>
    <t>{"totalLengthInmm":"180", "tailLengthInmm":"85", "hindfootLengthInmm":"19", "earLengthInmm":"15", "weightIn":"X"}</t>
  </si>
  <si>
    <t>urn:catalog:OMNH:Mammals:26030</t>
  </si>
  <si>
    <t>WGH , 20963</t>
  </si>
  <si>
    <t>Sam Noble Oklahoma Museum of Natural History. Mammals Specimens. Record ID: urn:catalog:OMNH:Mammals:26031. Source: http://65.52.215.125/ipt/resource.do?r=mammals (source published on 2017-10-16)</t>
  </si>
  <si>
    <t>http://portal.vertnet.org/o/omnh/mammals?id=urn-catalog-omnh-mammals-26031</t>
  </si>
  <si>
    <t>{"totalLengthInmm":"176", "tailLengthInmm":"85", "hindfootLengthInmm":"20", "earLengthInmm":"17", "weightIn":"X"}</t>
  </si>
  <si>
    <t>urn:catalog:OMNH:Mammals:26031</t>
  </si>
  <si>
    <t>WGH , 20964</t>
  </si>
  <si>
    <t>Sam Noble Oklahoma Museum of Natural History. Mammals Specimens. Record ID: urn:catalog:OMNH:Mammals:26032. Source: http://65.52.215.125/ipt/resource.do?r=mammals (source published on 2017-10-16)</t>
  </si>
  <si>
    <t>http://portal.vertnet.org/o/omnh/mammals?id=urn-catalog-omnh-mammals-26032</t>
  </si>
  <si>
    <t>{"totalLengthInmm":"155", "tailLengthInmm":"76", "hindfootLengthInmm":"19", "earLengthInmm":"14", "weightIn":"X"}</t>
  </si>
  <si>
    <t>urn:catalog:OMNH:Mammals:26032</t>
  </si>
  <si>
    <t>WGH , 20965</t>
  </si>
  <si>
    <t>Sam Noble Oklahoma Museum of Natural History. Mammals Specimens. Record ID: urn:catalog:OMNH:Mammals:26033. Source: http://65.52.215.125/ipt/resource.do?r=mammals (source published on 2017-10-16)</t>
  </si>
  <si>
    <t>http://portal.vertnet.org/o/omnh/mammals?id=urn-catalog-omnh-mammals-26033</t>
  </si>
  <si>
    <t>{"totalLengthInmm":"174", "tailLengthInmm":"90", "hindfootLengthInmm":"21", "earLengthInmm":"16", "weightIn":"X"}</t>
  </si>
  <si>
    <t>urn:catalog:OMNH:Mammals:26033</t>
  </si>
  <si>
    <t>WGH , 21099</t>
  </si>
  <si>
    <t>Sam Noble Oklahoma Museum of Natural History. Mammals Specimens. Record ID: urn:catalog:OMNH:Mammals:26034. Source: http://65.52.215.125/ipt/resource.do?r=mammals (source published on 2017-10-16)</t>
  </si>
  <si>
    <t>http://portal.vertnet.org/o/omnh/mammals?id=urn-catalog-omnh-mammals-26034</t>
  </si>
  <si>
    <t>{"totalLengthInmm":"180", "tailLengthInmm":"89", "hindfootLengthInmm":"20", "earLengthInmm":"16", "weightIn":"X"}</t>
  </si>
  <si>
    <t>urn:catalog:OMNH:Mammals:26034</t>
  </si>
  <si>
    <t>WGH , 21100</t>
  </si>
  <si>
    <t>Sam Noble Oklahoma Museum of Natural History. Mammals Specimens. Record ID: urn:catalog:OMNH:Mammals:26037. Source: http://65.52.215.125/ipt/resource.do?r=mammals (source published on 2017-10-16)</t>
  </si>
  <si>
    <t>http://portal.vertnet.org/o/omnh/mammals?id=urn-catalog-omnh-mammals-26037</t>
  </si>
  <si>
    <t>{"totalLengthInmm":"182", "tailLengthInmm":"86", "hindfootLengthInmm":"20", "earLengthInmm":"15", "weightIn":"X"}</t>
  </si>
  <si>
    <t>urn:catalog:OMNH:Mammals:26037</t>
  </si>
  <si>
    <t>WGH , 21103</t>
  </si>
  <si>
    <t>Sam Noble Oklahoma Museum of Natural History. Mammals Specimens. Record ID: urn:catalog:OMNH:Mammals:26038. Source: http://65.52.215.125/ipt/resource.do?r=mammals (source published on 2017-10-16)</t>
  </si>
  <si>
    <t>http://portal.vertnet.org/o/omnh/mammals?id=urn-catalog-omnh-mammals-26038</t>
  </si>
  <si>
    <t>urn:catalog:OMNH:Mammals:26038</t>
  </si>
  <si>
    <t>WGH , 21104</t>
  </si>
  <si>
    <t>Sam Noble Oklahoma Museum of Natural History. Mammals Specimens. Record ID: urn:catalog:OMNH:Mammals:26039. Source: http://65.52.215.125/ipt/resource.do?r=mammals (source published on 2017-10-16)</t>
  </si>
  <si>
    <t>http://portal.vertnet.org/o/omnh/mammals?id=urn-catalog-omnh-mammals-26039</t>
  </si>
  <si>
    <t>{"totalLengthInmm":"179", "tailLengthInmm":"89", "hindfootLengthInmm":"19", "earLengthInmm":"17", "weightIn":"X"}</t>
  </si>
  <si>
    <t>urn:catalog:OMNH:Mammals:26039</t>
  </si>
  <si>
    <t>WGH , 21105</t>
  </si>
  <si>
    <t>Sam Noble Oklahoma Museum of Natural History. Mammals Specimens. Record ID: urn:catalog:OMNH:Mammals:26041. Source: http://65.52.215.125/ipt/resource.do?r=mammals (source published on 2017-10-16)</t>
  </si>
  <si>
    <t>http://portal.vertnet.org/o/omnh/mammals?id=urn-catalog-omnh-mammals-26041</t>
  </si>
  <si>
    <t>{"totalLengthInmm":"186", "tailLengthInmm":"95", "hindfootLengthInmm":"21", "earLengthInmm":"17", "weightIn":"X"}</t>
  </si>
  <si>
    <t>urn:catalog:OMNH:Mammals:26041</t>
  </si>
  <si>
    <t>WGH , 21107</t>
  </si>
  <si>
    <t>Sam Noble Oklahoma Museum of Natural History. Mammals Specimens. Record ID: urn:catalog:OMNH:Mammals:26042. Source: http://65.52.215.125/ipt/resource.do?r=mammals (source published on 2017-10-16)</t>
  </si>
  <si>
    <t>http://portal.vertnet.org/o/omnh/mammals?id=urn-catalog-omnh-mammals-26042</t>
  </si>
  <si>
    <t>{"totalLengthInmm":"195", "tailLengthInmm":"98", "hindfootLengthInmm":"21", "earLengthInmm":"18", "weightIn":"X"}</t>
  </si>
  <si>
    <t>urn:catalog:OMNH:Mammals:26042</t>
  </si>
  <si>
    <t>WGH , 21108</t>
  </si>
  <si>
    <t>Sam Noble Oklahoma Museum of Natural History. Mammals Specimens. Record ID: urn:catalog:OMNH:Mammals:26043. Source: http://65.52.215.125/ipt/resource.do?r=mammals (source published on 2017-10-16)</t>
  </si>
  <si>
    <t>http://portal.vertnet.org/o/omnh/mammals?id=urn-catalog-omnh-mammals-26043</t>
  </si>
  <si>
    <t>{"totalLengthInmm":"172", "tailLengthInmm":"89", "hindfootLengthInmm":"20", "earLengthInmm":"16", "weightIn":"X"}</t>
  </si>
  <si>
    <t>urn:catalog:OMNH:Mammals:26043</t>
  </si>
  <si>
    <t>WGH , 21109</t>
  </si>
  <si>
    <t>Sam Noble Oklahoma Museum of Natural History. Mammals Specimens. Record ID: urn:catalog:OMNH:Mammals:26044. Source: http://65.52.215.125/ipt/resource.do?r=mammals (source published on 2017-10-16)</t>
  </si>
  <si>
    <t>http://portal.vertnet.org/o/omnh/mammals?id=urn-catalog-omnh-mammals-26044</t>
  </si>
  <si>
    <t>{"totalLengthInmm":"188", "tailLengthInmm":"90", "hindfootLengthInmm":"21", "earLengthInmm":"18", "weightIn":"X"}</t>
  </si>
  <si>
    <t>urn:catalog:OMNH:Mammals:26044</t>
  </si>
  <si>
    <t>WGH , 21110</t>
  </si>
  <si>
    <t>Sam Noble Oklahoma Museum of Natural History. Mammals Specimens. Record ID: urn:catalog:OMNH:Mammals:26045. Source: http://65.52.215.125/ipt/resource.do?r=mammals (source published on 2017-10-16)</t>
  </si>
  <si>
    <t>http://portal.vertnet.org/o/omnh/mammals?id=urn-catalog-omnh-mammals-26045</t>
  </si>
  <si>
    <t>{"totalLengthInmm":"177", "tailLengthInmm":"90", "hindfootLengthInmm":"20", "earLengthInmm":"15", "weightIn":"X"}</t>
  </si>
  <si>
    <t>urn:catalog:OMNH:Mammals:26045</t>
  </si>
  <si>
    <t>WGH , 21111</t>
  </si>
  <si>
    <t>Sam Noble Oklahoma Museum of Natural History. Mammals Specimens. Record ID: urn:catalog:OMNH:Mammals:26046. Source: http://65.52.215.125/ipt/resource.do?r=mammals (source published on 2017-10-16)</t>
  </si>
  <si>
    <t>http://portal.vertnet.org/o/omnh/mammals?id=urn-catalog-omnh-mammals-26046</t>
  </si>
  <si>
    <t>{"totalLengthInmm":"178", "tailLengthInmm":"90", "hindfootLengthInmm":"20", "earLengthInmm":"15", "weightIn":"X"}</t>
  </si>
  <si>
    <t>urn:catalog:OMNH:Mammals:26046</t>
  </si>
  <si>
    <t>WGH , 21112</t>
  </si>
  <si>
    <t>Sam Noble Oklahoma Museum of Natural History. Mammals Specimens. Record ID: urn:catalog:OMNH:Mammals:26048. Source: http://65.52.215.125/ipt/resource.do?r=mammals (source published on 2017-10-16)</t>
  </si>
  <si>
    <t>http://portal.vertnet.org/o/omnh/mammals?id=urn-catalog-omnh-mammals-26048</t>
  </si>
  <si>
    <t>{"totalLengthInmm":"X", "tailLengthInmm":"95", "hindfootLengthInmm":"21", "earLengthInmm":"17", "weightIn":"X"}</t>
  </si>
  <si>
    <t>urn:catalog:OMNH:Mammals:26048</t>
  </si>
  <si>
    <t>WGH , 21114</t>
  </si>
  <si>
    <t>Sam Noble Oklahoma Museum of Natural History. Mammals Specimens. Record ID: urn:catalog:OMNH:Mammals:26052. Source: http://65.52.215.125/ipt/resource.do?r=mammals (source published on 2017-10-16)</t>
  </si>
  <si>
    <t>http://portal.vertnet.org/o/omnh/mammals?id=urn-catalog-omnh-mammals-26052</t>
  </si>
  <si>
    <t>{"totalLengthInmm":"182", "tailLengthInmm":"95", "hindfootLengthInmm":"20", "earLengthInmm":"18", "weightIn":"X"}</t>
  </si>
  <si>
    <t>urn:catalog:OMNH:Mammals:26052</t>
  </si>
  <si>
    <t>WGH , 21118</t>
  </si>
  <si>
    <t>Sam Noble Oklahoma Museum of Natural History. Mammals Specimens. Record ID: urn:catalog:OMNH:Mammals:26053. Source: http://65.52.215.125/ipt/resource.do?r=mammals (source published on 2017-10-16)</t>
  </si>
  <si>
    <t>http://portal.vertnet.org/o/omnh/mammals?id=urn-catalog-omnh-mammals-26053</t>
  </si>
  <si>
    <t>{"totalLengthInmm":"185", "tailLengthInmm":"92", "hindfootLengthInmm":"20", "earLengthInmm":"17", "weightIn":"X"}</t>
  </si>
  <si>
    <t>urn:catalog:OMNH:Mammals:26053</t>
  </si>
  <si>
    <t>WGH , 21119</t>
  </si>
  <si>
    <t>Sam Noble Oklahoma Museum of Natural History. Mammals Specimens. Record ID: urn:catalog:OMNH:Mammals:26056. Source: http://65.52.215.125/ipt/resource.do?r=mammals (source published on 2017-10-16)</t>
  </si>
  <si>
    <t>http://portal.vertnet.org/o/omnh/mammals?id=urn-catalog-omnh-mammals-26056</t>
  </si>
  <si>
    <t>{"totalLengthInmm":"184", "tailLengthInmm":"92", "hindfootLengthInmm":"21", "earLengthInmm":"17", "weightIn":"X"}</t>
  </si>
  <si>
    <t>urn:catalog:OMNH:Mammals:26056</t>
  </si>
  <si>
    <t>WGH , 21122</t>
  </si>
  <si>
    <t>Sam Noble Oklahoma Museum of Natural History. Mammals Specimens. Record ID: urn:catalog:OMNH:Mammals:26057. Source: http://65.52.215.125/ipt/resource.do?r=mammals (source published on 2017-10-16)</t>
  </si>
  <si>
    <t>http://portal.vertnet.org/o/omnh/mammals?id=urn-catalog-omnh-mammals-26057</t>
  </si>
  <si>
    <t>{"totalLengthInmm":"177", "tailLengthInmm":"88", "hindfootLengthInmm":"22", "earLengthInmm":"17", "weightIn":"X"}</t>
  </si>
  <si>
    <t>urn:catalog:OMNH:Mammals:26057</t>
  </si>
  <si>
    <t>WGH , 21123</t>
  </si>
  <si>
    <t>Sam Noble Oklahoma Museum of Natural History. Mammals Specimens. Record ID: urn:catalog:OMNH:Mammals:26058. Source: http://65.52.215.125/ipt/resource.do?r=mammals (source published on 2017-10-16)</t>
  </si>
  <si>
    <t>http://portal.vertnet.org/o/omnh/mammals?id=urn-catalog-omnh-mammals-26058</t>
  </si>
  <si>
    <t>{"totalLengthInmm":"192", "tailLengthInmm":"95", "hindfootLengthInmm":"20", "earLengthInmm":"17", "weightIn":"X"}</t>
  </si>
  <si>
    <t>urn:catalog:OMNH:Mammals:26058</t>
  </si>
  <si>
    <t>WGH , 21124</t>
  </si>
  <si>
    <t>Sam Noble Oklahoma Museum of Natural History. Mammals Specimens. Record ID: urn:catalog:OMNH:Mammals:26059. Source: http://65.52.215.125/ipt/resource.do?r=mammals (source published on 2017-10-16)</t>
  </si>
  <si>
    <t>http://portal.vertnet.org/o/omnh/mammals?id=urn-catalog-omnh-mammals-26059</t>
  </si>
  <si>
    <t>{"totalLengthInmm":"185", "tailLengthInmm":"99", "hindfootLengthInmm":"20", "earLengthInmm":"15", "weightIn":"X"}</t>
  </si>
  <si>
    <t>urn:catalog:OMNH:Mammals:26059</t>
  </si>
  <si>
    <t>WGH , 21125</t>
  </si>
  <si>
    <t>Sam Noble Oklahoma Museum of Natural History. Mammals Specimens. Record ID: urn:catalog:OMNH:Mammals:26060. Source: http://65.52.215.125/ipt/resource.do?r=mammals (source published on 2017-10-16)</t>
  </si>
  <si>
    <t>http://portal.vertnet.org/o/omnh/mammals?id=urn-catalog-omnh-mammals-26060</t>
  </si>
  <si>
    <t>{"totalLengthInmm":"X", "tailLengthInmm":"86", "hindfootLengthInmm":"20", "earLengthInmm":"17", "weightIn":"X"}</t>
  </si>
  <si>
    <t>urn:catalog:OMNH:Mammals:26060</t>
  </si>
  <si>
    <t>WGH , 21126</t>
  </si>
  <si>
    <t>Sam Noble Oklahoma Museum of Natural History. Mammals Specimens. Record ID: urn:catalog:OMNH:Mammals:26062. Source: http://65.52.215.125/ipt/resource.do?r=mammals (source published on 2017-10-16)</t>
  </si>
  <si>
    <t>http://portal.vertnet.org/o/omnh/mammals?id=urn-catalog-omnh-mammals-26062</t>
  </si>
  <si>
    <t>{"totalLengthInmm":"196", "tailLengthInmm":"93", "hindfootLengthInmm":"21", "earLengthInmm":"18", "weightIn":"X"}</t>
  </si>
  <si>
    <t>urn:catalog:OMNH:Mammals:26062</t>
  </si>
  <si>
    <t>WGH , 21128</t>
  </si>
  <si>
    <t>Sam Noble Oklahoma Museum of Natural History. Mammals Specimens. Record ID: urn:catalog:OMNH:Mammals:26063. Source: http://65.52.215.125/ipt/resource.do?r=mammals (source published on 2017-10-16)</t>
  </si>
  <si>
    <t>http://portal.vertnet.org/o/omnh/mammals?id=urn-catalog-omnh-mammals-26063</t>
  </si>
  <si>
    <t>{"totalLengthInmm":"182", "tailLengthInmm":"87", "hindfootLengthInmm":"19", "earLengthInmm":"15", "weightIn":"X"}</t>
  </si>
  <si>
    <t>urn:catalog:OMNH:Mammals:26063</t>
  </si>
  <si>
    <t>WGH , 21129</t>
  </si>
  <si>
    <t>Sam Noble Oklahoma Museum of Natural History. Mammals Specimens. Record ID: urn:catalog:OMNH:Mammals:26064. Source: http://65.52.215.125/ipt/resource.do?r=mammals (source published on 2017-10-16)</t>
  </si>
  <si>
    <t>http://portal.vertnet.org/o/omnh/mammals?id=urn-catalog-omnh-mammals-26064</t>
  </si>
  <si>
    <t>{"totalLengthInmm":"177", "tailLengthInmm":"90", "hindfootLengthInmm":"20", "earLengthInmm":"17", "weightIn":"X"}</t>
  </si>
  <si>
    <t>urn:catalog:OMNH:Mammals:26064</t>
  </si>
  <si>
    <t>WGH , 21130</t>
  </si>
  <si>
    <t>Sam Noble Oklahoma Museum of Natural History. Mammals Specimens. Record ID: urn:catalog:OMNH:Mammals:26065. Source: http://65.52.215.125/ipt/resource.do?r=mammals (source published on 2017-10-16)</t>
  </si>
  <si>
    <t>http://portal.vertnet.org/o/omnh/mammals?id=urn-catalog-omnh-mammals-26065</t>
  </si>
  <si>
    <t>{"totalLengthInmm":"184", "tailLengthInmm":"91", "hindfootLengthInmm":"21", "earLengthInmm":"17", "weightIn":"X"}</t>
  </si>
  <si>
    <t>urn:catalog:OMNH:Mammals:26065</t>
  </si>
  <si>
    <t>WGH , 21131</t>
  </si>
  <si>
    <t>Sam Noble Oklahoma Museum of Natural History. Mammals Specimens. Record ID: urn:catalog:OMNH:Mammals:26066. Source: http://65.52.215.125/ipt/resource.do?r=mammals (source published on 2017-10-16)</t>
  </si>
  <si>
    <t>http://portal.vertnet.org/o/omnh/mammals?id=urn-catalog-omnh-mammals-26066</t>
  </si>
  <si>
    <t>{"totalLengthInmm":"186", "tailLengthInmm":"91", "hindfootLengthInmm":"21", "earLengthInmm":"17", "weightIn":"X"}</t>
  </si>
  <si>
    <t>urn:catalog:OMNH:Mammals:26066</t>
  </si>
  <si>
    <t>WGH , 21132</t>
  </si>
  <si>
    <t>Sam Noble Oklahoma Museum of Natural History. Mammals Specimens. Record ID: urn:catalog:OMNH:Mammals:26068. Source: http://65.52.215.125/ipt/resource.do?r=mammals (source published on 2017-10-16)</t>
  </si>
  <si>
    <t>http://portal.vertnet.org/o/omnh/mammals?id=urn-catalog-omnh-mammals-26068</t>
  </si>
  <si>
    <t>urn:catalog:OMNH:Mammals:26068</t>
  </si>
  <si>
    <t>WGH , 21134</t>
  </si>
  <si>
    <t>Sam Noble Oklahoma Museum of Natural History. Mammals Specimens. Record ID: urn:catalog:OMNH:Mammals:26069. Source: http://65.52.215.125/ipt/resource.do?r=mammals (source published on 2017-10-16)</t>
  </si>
  <si>
    <t>http://portal.vertnet.org/o/omnh/mammals?id=urn-catalog-omnh-mammals-26069</t>
  </si>
  <si>
    <t>{"totalLengthInmm":"172", "tailLengthInmm":"80", "hindfootLengthInmm":"19", "earLengthInmm":"17", "weightIn":"X"}</t>
  </si>
  <si>
    <t>urn:catalog:OMNH:Mammals:26069</t>
  </si>
  <si>
    <t>WGH , 21135</t>
  </si>
  <si>
    <t>Sam Noble Oklahoma Museum of Natural History. Mammals Specimens. Record ID: urn:catalog:OMNH:Mammals:26070. Source: http://65.52.215.125/ipt/resource.do?r=mammals (source published on 2017-10-16)</t>
  </si>
  <si>
    <t>http://portal.vertnet.org/o/omnh/mammals?id=urn-catalog-omnh-mammals-26070</t>
  </si>
  <si>
    <t>{"totalLengthInmm":"174", "tailLengthInmm":"85", "hindfootLengthInmm":"19", "earLengthInmm":"16", "weightIn":"X"}</t>
  </si>
  <si>
    <t>urn:catalog:OMNH:Mammals:26070</t>
  </si>
  <si>
    <t>WGH , 21136</t>
  </si>
  <si>
    <t>Sam Noble Oklahoma Museum of Natural History. Mammals Specimens. Record ID: urn:catalog:OMNH:Mammals:26072. Source: http://65.52.215.125/ipt/resource.do?r=mammals (source published on 2017-10-16)</t>
  </si>
  <si>
    <t>http://portal.vertnet.org/o/omnh/mammals?id=urn-catalog-omnh-mammals-26072</t>
  </si>
  <si>
    <t>{"totalLengthInmm":"161", "tailLengthInmm":"80", "hindfootLengthInmm":"19", "earLengthInmm":"19", "weightIn":"X"}</t>
  </si>
  <si>
    <t>urn:catalog:OMNH:Mammals:26072</t>
  </si>
  <si>
    <t>WGH , 21138</t>
  </si>
  <si>
    <t>Sam Noble Oklahoma Museum of Natural History. Mammals Specimens. Record ID: urn:catalog:OMNH:Mammals:26074. Source: http://65.52.215.125/ipt/resource.do?r=mammals (source published on 2017-10-16)</t>
  </si>
  <si>
    <t>http://portal.vertnet.org/o/omnh/mammals?id=urn-catalog-omnh-mammals-26074</t>
  </si>
  <si>
    <t>{"totalLengthInmm":"176", "tailLengthInmm":"84", "hindfootLengthInmm":"18", "earLengthInmm":"16", "weightIn":"X"}</t>
  </si>
  <si>
    <t>urn:catalog:OMNH:Mammals:26074</t>
  </si>
  <si>
    <t>WGH , 22063</t>
  </si>
  <si>
    <t>Sam Noble Oklahoma Museum of Natural History. Mammals Specimens. Record ID: urn:catalog:OMNH:Mammals:26075. Source: http://65.52.215.125/ipt/resource.do?r=mammals (source published on 2017-10-16)</t>
  </si>
  <si>
    <t>http://portal.vertnet.org/o/omnh/mammals?id=urn-catalog-omnh-mammals-26075</t>
  </si>
  <si>
    <t>{"totalLengthInmm":"177", "tailLengthInmm":"87", "hindfootLengthInmm":"20", "earLengthInmm":"17", "weightIn":"X"}</t>
  </si>
  <si>
    <t>urn:catalog:OMNH:Mammals:26075</t>
  </si>
  <si>
    <t>WGH , 22064</t>
  </si>
  <si>
    <t>Sam Noble Oklahoma Museum of Natural History. Mammals Specimens. Record ID: urn:catalog:OMNH:Mammals:26076. Source: http://65.52.215.125/ipt/resource.do?r=mammals (source published on 2017-10-16)</t>
  </si>
  <si>
    <t>http://portal.vertnet.org/o/omnh/mammals?id=urn-catalog-omnh-mammals-26076</t>
  </si>
  <si>
    <t>urn:catalog:OMNH:Mammals:26076</t>
  </si>
  <si>
    <t>WGH , 22065</t>
  </si>
  <si>
    <t>Sam Noble Oklahoma Museum of Natural History. Mammals Specimens. Record ID: urn:catalog:OMNH:Mammals:26077. Source: http://65.52.215.125/ipt/resource.do?r=mammals (source published on 2017-10-16)</t>
  </si>
  <si>
    <t>http://portal.vertnet.org/o/omnh/mammals?id=urn-catalog-omnh-mammals-26077</t>
  </si>
  <si>
    <t>{"totalLengthInmm":"191", "tailLengthInmm":"92", "hindfootLengthInmm":"21", "earLengthInmm":"18", "weightIn":"X"}</t>
  </si>
  <si>
    <t>urn:catalog:OMNH:Mammals:26077</t>
  </si>
  <si>
    <t>WGH , 22066</t>
  </si>
  <si>
    <t>Sam Noble Oklahoma Museum of Natural History. Mammals Specimens. Record ID: urn:catalog:OMNH:Mammals:26079. Source: http://65.52.215.125/ipt/resource.do?r=mammals (source published on 2017-10-16)</t>
  </si>
  <si>
    <t>http://portal.vertnet.org/o/omnh/mammals?id=urn-catalog-omnh-mammals-26079</t>
  </si>
  <si>
    <t>{"totalLengthInmm":"147", "tailLengthInmm":"65", "hindfootLengthInmm":"17", "earLengthInmm":"16", "weightIn":"X"}</t>
  </si>
  <si>
    <t>urn:catalog:OMNH:Mammals:26079</t>
  </si>
  <si>
    <t>WGH , 22487</t>
  </si>
  <si>
    <t>Sam Noble Oklahoma Museum of Natural History. Mammals Specimens. Record ID: urn:catalog:OMNH:Mammals:26080. Source: http://65.52.215.125/ipt/resource.do?r=mammals (source published on 2017-10-16)</t>
  </si>
  <si>
    <t>http://portal.vertnet.org/o/omnh/mammals?id=urn-catalog-omnh-mammals-26080</t>
  </si>
  <si>
    <t>urn:catalog:OMNH:Mammals:26080</t>
  </si>
  <si>
    <t>WGH , 22488</t>
  </si>
  <si>
    <t>Sam Noble Oklahoma Museum of Natural History. Mammals Specimens. Record ID: urn:catalog:OMNH:Mammals:26081. Source: http://65.52.215.125/ipt/resource.do?r=mammals (source published on 2017-10-16)</t>
  </si>
  <si>
    <t>http://portal.vertnet.org/o/omnh/mammals?id=urn-catalog-omnh-mammals-26081</t>
  </si>
  <si>
    <t>{"totalLengthInmm":"145", "tailLengthInmm":"69", "hindfootLengthInmm":"17", "earLengthInmm":"14", "weightIn":"X"}</t>
  </si>
  <si>
    <t>urn:catalog:OMNH:Mammals:26081</t>
  </si>
  <si>
    <t>WGH , 22489</t>
  </si>
  <si>
    <t>Sam Noble Oklahoma Museum of Natural History. Mammals Specimens. Record ID: urn:catalog:OMNH:Mammals:26082. Source: http://65.52.215.125/ipt/resource.do?r=mammals (source published on 2017-10-16)</t>
  </si>
  <si>
    <t>http://portal.vertnet.org/o/omnh/mammals?id=urn-catalog-omnh-mammals-26082</t>
  </si>
  <si>
    <t>{"totalLengthInmm":"[135]", "tailLengthInmm":"53", "hindfootLengthInmm":"19", "earLengthInmm":"14", "weightIn":"X"}</t>
  </si>
  <si>
    <t>urn:catalog:OMNH:Mammals:26082</t>
  </si>
  <si>
    <t>WGH , 22490</t>
  </si>
  <si>
    <t>Sam Noble Oklahoma Museum of Natural History. Mammals Specimens. Record ID: urn:catalog:OMNH:Mammals:26084. Source: http://65.52.215.125/ipt/resource.do?r=mammals (source published on 2017-10-16)</t>
  </si>
  <si>
    <t>http://portal.vertnet.org/o/omnh/mammals?id=urn-catalog-omnh-mammals-26084</t>
  </si>
  <si>
    <t>{"totalLengthInmm":"144", "tailLengthInmm":"65", "hindfootLengthInmm":"19", "earLengthInmm":"14", "weightIn":"X"}</t>
  </si>
  <si>
    <t>urn:catalog:OMNH:Mammals:26084</t>
  </si>
  <si>
    <t>WGH , 22492</t>
  </si>
  <si>
    <t>Sam Noble Oklahoma Museum of Natural History. Mammals Specimens. Record ID: urn:catalog:OMNH:Mammals:26085. Source: http://65.52.215.125/ipt/resource.do?r=mammals (source published on 2017-10-16)</t>
  </si>
  <si>
    <t>http://portal.vertnet.org/o/omnh/mammals?id=urn-catalog-omnh-mammals-26085</t>
  </si>
  <si>
    <t>{"totalLengthInmm":"165", "tailLengthInmm":"73", "hindfootLengthInmm":"19", "earLengthInmm":"15", "weightIn":"X"}</t>
  </si>
  <si>
    <t>urn:catalog:OMNH:Mammals:26085</t>
  </si>
  <si>
    <t>WGH , 22493</t>
  </si>
  <si>
    <t>Sam Noble Oklahoma Museum of Natural History. Mammals Specimens. Record ID: urn:catalog:OMNH:Mammals:26087. Source: http://65.52.215.125/ipt/resource.do?r=mammals (source published on 2017-10-16)</t>
  </si>
  <si>
    <t>http://portal.vertnet.org/o/omnh/mammals?id=urn-catalog-omnh-mammals-26087</t>
  </si>
  <si>
    <t>{"totalLengthInmm":"183", "tailLengthInmm":"80", "hindfootLengthInmm":"19", "earLengthInmm":"16", "weightIn":"X"}</t>
  </si>
  <si>
    <t>urn:catalog:OMNH:Mammals:26087</t>
  </si>
  <si>
    <t>WGH , 21649</t>
  </si>
  <si>
    <t>Sam Noble Oklahoma Museum of Natural History. Mammals Specimens. Record ID: urn:catalog:OMNH:Mammals:26089. Source: http://65.52.215.125/ipt/resource.do?r=mammals (source published on 2017-10-16)</t>
  </si>
  <si>
    <t>http://portal.vertnet.org/o/omnh/mammals?id=urn-catalog-omnh-mammals-26089</t>
  </si>
  <si>
    <t>{"totalLengthInmm":"158", "tailLengthInmm":"72", "hindfootLengthInmm":"19", "earLengthInmm":"13", "weightIn":"X"}</t>
  </si>
  <si>
    <t>urn:catalog:OMNH:Mammals:26089</t>
  </si>
  <si>
    <t>WGH , 21651</t>
  </si>
  <si>
    <t>Sam Noble Oklahoma Museum of Natural History. Mammals Specimens. Record ID: urn:catalog:OMNH:Mammals:26090. Source: http://65.52.215.125/ipt/resource.do?r=mammals (source published on 2017-10-16)</t>
  </si>
  <si>
    <t>http://portal.vertnet.org/o/omnh/mammals?id=urn-catalog-omnh-mammals-26090</t>
  </si>
  <si>
    <t>{"totalLengthInmm":"171", "tailLengthInmm":"75", "hindfootLengthInmm":"18", "earLengthInmm":"15", "weightIn":"X"}</t>
  </si>
  <si>
    <t>urn:catalog:OMNH:Mammals:26090</t>
  </si>
  <si>
    <t>WGH , 21652</t>
  </si>
  <si>
    <t>Sam Noble Oklahoma Museum of Natural History. Mammals Specimens. Record ID: urn:catalog:OMNH:Mammals:26091. Source: http://65.52.215.125/ipt/resource.do?r=mammals (source published on 2017-10-16)</t>
  </si>
  <si>
    <t>http://portal.vertnet.org/o/omnh/mammals?id=urn-catalog-omnh-mammals-26091</t>
  </si>
  <si>
    <t>{"totalLengthInmm":"161", "tailLengthInmm":"68", "hindfootLengthInmm":"19", "earLengthInmm":"14", "weightIn":"X"}</t>
  </si>
  <si>
    <t>urn:catalog:OMNH:Mammals:26091</t>
  </si>
  <si>
    <t>WGH , 21653</t>
  </si>
  <si>
    <t>Sam Noble Oklahoma Museum of Natural History. Mammals Specimens. Record ID: urn:catalog:OMNH:Mammals:26094. Source: http://65.52.215.125/ipt/resource.do?r=mammals (source published on 2017-10-16)</t>
  </si>
  <si>
    <t>http://portal.vertnet.org/o/omnh/mammals?id=urn-catalog-omnh-mammals-26094</t>
  </si>
  <si>
    <t>urn:catalog:OMNH:Mammals:26094</t>
  </si>
  <si>
    <t>WGH , 21656</t>
  </si>
  <si>
    <t>Sam Noble Oklahoma Museum of Natural History. Mammals Specimens. Record ID: urn:catalog:OMNH:Mammals:26095. Source: http://65.52.215.125/ipt/resource.do?r=mammals (source published on 2017-10-16)</t>
  </si>
  <si>
    <t>http://portal.vertnet.org/o/omnh/mammals?id=urn-catalog-omnh-mammals-26095</t>
  </si>
  <si>
    <t>{"totalLengthInmm":"149", "tailLengthInmm":"65", "hindfootLengthInmm":"19", "earLengthInmm":"14", "weightIn":"X"}</t>
  </si>
  <si>
    <t>urn:catalog:OMNH:Mammals:26095</t>
  </si>
  <si>
    <t>WGH , 21657</t>
  </si>
  <si>
    <t>Sam Noble Oklahoma Museum of Natural History. Mammals Specimens. Record ID: urn:catalog:OMNH:Mammals:26096. Source: http://65.52.215.125/ipt/resource.do?r=mammals (source published on 2017-10-16)</t>
  </si>
  <si>
    <t>http://portal.vertnet.org/o/omnh/mammals?id=urn-catalog-omnh-mammals-26096</t>
  </si>
  <si>
    <t>{"totalLengthInmm":"161", "tailLengthInmm":"72", "hindfootLengthInmm":"19", "earLengthInmm":"14", "weightIn":"X"}</t>
  </si>
  <si>
    <t>urn:catalog:OMNH:Mammals:26096</t>
  </si>
  <si>
    <t>WGH , 21658</t>
  </si>
  <si>
    <t>Sam Noble Oklahoma Museum of Natural History. Mammals Specimens. Record ID: urn:catalog:OMNH:Mammals:26097. Source: http://65.52.215.125/ipt/resource.do?r=mammals (source published on 2017-10-16)</t>
  </si>
  <si>
    <t>http://portal.vertnet.org/o/omnh/mammals?id=urn-catalog-omnh-mammals-26097</t>
  </si>
  <si>
    <t>urn:catalog:OMNH:Mammals:26097</t>
  </si>
  <si>
    <t>WGH , 21659</t>
  </si>
  <si>
    <t>Sam Noble Oklahoma Museum of Natural History. Mammals Specimens. Record ID: urn:catalog:OMNH:Mammals:26098. Source: http://65.52.215.125/ipt/resource.do?r=mammals (source published on 2017-10-16)</t>
  </si>
  <si>
    <t>http://portal.vertnet.org/o/omnh/mammals?id=urn-catalog-omnh-mammals-26098</t>
  </si>
  <si>
    <t>urn:catalog:OMNH:Mammals:26098</t>
  </si>
  <si>
    <t>WGH , 21660</t>
  </si>
  <si>
    <t>Sam Noble Oklahoma Museum of Natural History. Mammals Specimens. Record ID: urn:catalog:OMNH:Mammals:26099. Source: http://65.52.215.125/ipt/resource.do?r=mammals (source published on 2017-10-16)</t>
  </si>
  <si>
    <t>http://portal.vertnet.org/o/omnh/mammals?id=urn-catalog-omnh-mammals-26099</t>
  </si>
  <si>
    <t>{"totalLengthInmm":"156", "tailLengthInmm":"72", "hindfootLengthInmm":"19", "earLengthInmm":"15", "weightIn":"X"}</t>
  </si>
  <si>
    <t>urn:catalog:OMNH:Mammals:26099</t>
  </si>
  <si>
    <t>WGH , 21661</t>
  </si>
  <si>
    <t>Sam Noble Oklahoma Museum of Natural History. Mammals Specimens. Record ID: urn:catalog:OMNH:Mammals:26100. Source: http://65.52.215.125/ipt/resource.do?r=mammals (source published on 2017-10-16)</t>
  </si>
  <si>
    <t>http://portal.vertnet.org/o/omnh/mammals?id=urn-catalog-omnh-mammals-26100</t>
  </si>
  <si>
    <t>{"totalLengthInmm":"163", "tailLengthInmm":"74", "hindfootLengthInmm":"19", "earLengthInmm":"14", "weightIn":"X"}</t>
  </si>
  <si>
    <t>urn:catalog:OMNH:Mammals:26100</t>
  </si>
  <si>
    <t>WGH , 21662</t>
  </si>
  <si>
    <t>Sam Noble Oklahoma Museum of Natural History. Mammals Specimens. Record ID: urn:catalog:OMNH:Mammals:26101. Source: http://65.52.215.125/ipt/resource.do?r=mammals (source published on 2017-10-16)</t>
  </si>
  <si>
    <t>http://portal.vertnet.org/o/omnh/mammals?id=urn-catalog-omnh-mammals-26101</t>
  </si>
  <si>
    <t>{"totalLengthInmm":"173", "tailLengthInmm":"79", "hindfootLengthInmm":"19", "earLengthInmm":"15", "weightIn":"X"}</t>
  </si>
  <si>
    <t>urn:catalog:OMNH:Mammals:26101</t>
  </si>
  <si>
    <t>WGH , 21663</t>
  </si>
  <si>
    <t>Sam Noble Oklahoma Museum of Natural History. Mammals Specimens. Record ID: urn:catalog:OMNH:Mammals:26104. Source: http://65.52.215.125/ipt/resource.do?r=mammals (source published on 2017-10-16)</t>
  </si>
  <si>
    <t>http://portal.vertnet.org/o/omnh/mammals?id=urn-catalog-omnh-mammals-26104</t>
  </si>
  <si>
    <t>{"totalLengthInmm":"145", "tailLengthInmm":"65", "hindfootLengthInmm":"19", "earLengthInmm":"14", "weightIn":"X"}</t>
  </si>
  <si>
    <t>urn:catalog:OMNH:Mammals:26104</t>
  </si>
  <si>
    <t>WGH , 21666</t>
  </si>
  <si>
    <t>Sam Noble Oklahoma Museum of Natural History. Mammals Specimens. Record ID: urn:catalog:OMNH:Mammals:26105. Source: http://65.52.215.125/ipt/resource.do?r=mammals (source published on 2017-10-16)</t>
  </si>
  <si>
    <t>http://portal.vertnet.org/o/omnh/mammals?id=urn-catalog-omnh-mammals-26105</t>
  </si>
  <si>
    <t>{"totalLengthInmm":"157", "tailLengthInmm":"66", "hindfootLengthInmm":"17", "earLengthInmm":"15", "weightIn":"X"}</t>
  </si>
  <si>
    <t>urn:catalog:OMNH:Mammals:26105</t>
  </si>
  <si>
    <t>WGH , 21667</t>
  </si>
  <si>
    <t>Sam Noble Oklahoma Museum of Natural History. Mammals Specimens. Record ID: urn:catalog:OMNH:Mammals:26106. Source: http://65.52.215.125/ipt/resource.do?r=mammals (source published on 2017-10-16)</t>
  </si>
  <si>
    <t>http://portal.vertnet.org/o/omnh/mammals?id=urn-catalog-omnh-mammals-26106</t>
  </si>
  <si>
    <t>urn:catalog:OMNH:Mammals:26106</t>
  </si>
  <si>
    <t>WGH , 21668</t>
  </si>
  <si>
    <t>Sam Noble Oklahoma Museum of Natural History. Mammals Specimens. Record ID: urn:catalog:OMNH:Mammals:26107. Source: http://65.52.215.125/ipt/resource.do?r=mammals (source published on 2017-10-16)</t>
  </si>
  <si>
    <t>http://portal.vertnet.org/o/omnh/mammals?id=urn-catalog-omnh-mammals-26107</t>
  </si>
  <si>
    <t>urn:catalog:OMNH:Mammals:26107</t>
  </si>
  <si>
    <t>WGH , 21669</t>
  </si>
  <si>
    <t>Sam Noble Oklahoma Museum of Natural History. Mammals Specimens. Record ID: urn:catalog:OMNH:Mammals:26108. Source: http://65.52.215.125/ipt/resource.do?r=mammals (source published on 2017-10-16)</t>
  </si>
  <si>
    <t>http://portal.vertnet.org/o/omnh/mammals?id=urn-catalog-omnh-mammals-26108</t>
  </si>
  <si>
    <t>urn:catalog:OMNH:Mammals:26108</t>
  </si>
  <si>
    <t>WGH , 21670</t>
  </si>
  <si>
    <t>Sam Noble Oklahoma Museum of Natural History. Mammals Specimens. Record ID: urn:catalog:OMNH:Mammals:26110. Source: http://65.52.215.125/ipt/resource.do?r=mammals (source published on 2017-10-16)</t>
  </si>
  <si>
    <t>http://portal.vertnet.org/o/omnh/mammals?id=urn-catalog-omnh-mammals-26110</t>
  </si>
  <si>
    <t>{"totalLengthInmm":"152", "tailLengthInmm":"71", "hindfootLengthInmm":"18", "earLengthInmm":"15", "weightIn":"X"}</t>
  </si>
  <si>
    <t>urn:catalog:OMNH:Mammals:26110</t>
  </si>
  <si>
    <t>WGH , 21672</t>
  </si>
  <si>
    <t>Sam Noble Oklahoma Museum of Natural History. Mammals Specimens. Record ID: urn:catalog:OMNH:Mammals:26111. Source: http://65.52.215.125/ipt/resource.do?r=mammals (source published on 2017-10-16)</t>
  </si>
  <si>
    <t>http://portal.vertnet.org/o/omnh/mammals?id=urn-catalog-omnh-mammals-26111</t>
  </si>
  <si>
    <t>urn:catalog:OMNH:Mammals:26111</t>
  </si>
  <si>
    <t>WGH , 21673</t>
  </si>
  <si>
    <t>Sam Noble Oklahoma Museum of Natural History. Mammals Specimens. Record ID: urn:catalog:OMNH:Mammals:26112. Source: http://65.52.215.125/ipt/resource.do?r=mammals (source published on 2017-10-16)</t>
  </si>
  <si>
    <t>http://portal.vertnet.org/o/omnh/mammals?id=urn-catalog-omnh-mammals-26112</t>
  </si>
  <si>
    <t>{"totalLengthInmm":"166", "tailLengthInmm":"72", "hindfootLengthInmm":"18", "earLengthInmm":"16", "weightIn":"X"}</t>
  </si>
  <si>
    <t>urn:catalog:OMNH:Mammals:26112</t>
  </si>
  <si>
    <t>WGH , 21674</t>
  </si>
  <si>
    <t>Sam Noble Oklahoma Museum of Natural History. Mammals Specimens. Record ID: urn:catalog:OMNH:Mammals:26115. Source: http://65.52.215.125/ipt/resource.do?r=mammals (source published on 2017-10-16)</t>
  </si>
  <si>
    <t>http://portal.vertnet.org/o/omnh/mammals?id=urn-catalog-omnh-mammals-26115</t>
  </si>
  <si>
    <t>urn:catalog:OMNH:Mammals:26115</t>
  </si>
  <si>
    <t>WGH , 21677</t>
  </si>
  <si>
    <t>Sam Noble Oklahoma Museum of Natural History. Mammals Specimens. Record ID: urn:catalog:OMNH:Mammals:26117. Source: http://65.52.215.125/ipt/resource.do?r=mammals (source published on 2017-10-16)</t>
  </si>
  <si>
    <t>http://portal.vertnet.org/o/omnh/mammals?id=urn-catalog-omnh-mammals-26117</t>
  </si>
  <si>
    <t>{"totalLengthInmm":"152", "tailLengthInmm":"71", "hindfootLengthInmm":"18", "earLengthInmm":"X", "weightIn":"X"}</t>
  </si>
  <si>
    <t>urn:catalog:OMNH:Mammals:26117</t>
  </si>
  <si>
    <t>WGH , 21679</t>
  </si>
  <si>
    <t>Sam Noble Oklahoma Museum of Natural History. Mammals Specimens. Record ID: urn:catalog:OMNH:Mammals:26118. Source: http://65.52.215.125/ipt/resource.do?r=mammals (source published on 2017-10-16)</t>
  </si>
  <si>
    <t>http://portal.vertnet.org/o/omnh/mammals?id=urn-catalog-omnh-mammals-26118</t>
  </si>
  <si>
    <t>{"totalLengthInmm":"155", "tailLengthInmm":"68", "hindfootLengthInmm":"19", "earLengthInmm":"14", "weightIn":"X"}</t>
  </si>
  <si>
    <t>urn:catalog:OMNH:Mammals:26118</t>
  </si>
  <si>
    <t>WGH , 21680</t>
  </si>
  <si>
    <t>Sam Noble Oklahoma Museum of Natural History. Mammals Specimens. Record ID: urn:catalog:OMNH:Mammals:26120. Source: http://65.52.215.125/ipt/resource.do?r=mammals (source published on 2017-10-16)</t>
  </si>
  <si>
    <t>http://portal.vertnet.org/o/omnh/mammals?id=urn-catalog-omnh-mammals-26120</t>
  </si>
  <si>
    <t>{"totalLengthInmm":"159", "tailLengthInmm":"74", "hindfootLengthInmm":"19", "earLengthInmm":"16", "weightIn":"X"}</t>
  </si>
  <si>
    <t>urn:catalog:OMNH:Mammals:26120</t>
  </si>
  <si>
    <t>WGH , 21682</t>
  </si>
  <si>
    <t>Sam Noble Oklahoma Museum of Natural History. Mammals Specimens. Record ID: urn:catalog:OMNH:Mammals:26121. Source: http://65.52.215.125/ipt/resource.do?r=mammals (source published on 2017-10-16)</t>
  </si>
  <si>
    <t>http://portal.vertnet.org/o/omnh/mammals?id=urn-catalog-omnh-mammals-26121</t>
  </si>
  <si>
    <t>{"totalLengthInmm":"157", "tailLengthInmm":"70", "hindfootLengthInmm":"19", "earLengthInmm":"14", "weightIn":"X"}</t>
  </si>
  <si>
    <t>urn:catalog:OMNH:Mammals:26121</t>
  </si>
  <si>
    <t>WGH , 21683</t>
  </si>
  <si>
    <t>Sam Noble Oklahoma Museum of Natural History. Mammals Specimens. Record ID: urn:catalog:OMNH:Mammals:26130. Source: http://65.52.215.125/ipt/resource.do?r=mammals (source published on 2017-10-16)</t>
  </si>
  <si>
    <t>http://portal.vertnet.org/o/omnh/mammals?id=urn-catalog-omnh-mammals-26130</t>
  </si>
  <si>
    <t>{"totalLengthInmm":"173", "tailLengthInmm":"79", "hindfootLengthInmm":"19", "earLengthInmm":"13", "weightIn":"X"}</t>
  </si>
  <si>
    <t>urn:catalog:OMNH:Mammals:26130</t>
  </si>
  <si>
    <t>WGH , 22218</t>
  </si>
  <si>
    <t>Sam Noble Oklahoma Museum of Natural History. Mammals Specimens. Record ID: urn:catalog:OMNH:Mammals:26131. Source: http://65.52.215.125/ipt/resource.do?r=mammals (source published on 2017-10-16)</t>
  </si>
  <si>
    <t>http://portal.vertnet.org/o/omnh/mammals?id=urn-catalog-omnh-mammals-26131</t>
  </si>
  <si>
    <t>{"totalLengthInmm":"181", "tailLengthInmm":"79", "hindfootLengthInmm":"18", "earLengthInmm":"16", "weightIn":"X"}</t>
  </si>
  <si>
    <t>urn:catalog:OMNH:Mammals:26131</t>
  </si>
  <si>
    <t>WGH , 22219</t>
  </si>
  <si>
    <t>Sam Noble Oklahoma Museum of Natural History. Mammals Specimens. Record ID: urn:catalog:OMNH:Mammals:26133. Source: http://65.52.215.125/ipt/resource.do?r=mammals (source published on 2017-10-16)</t>
  </si>
  <si>
    <t>http://portal.vertnet.org/o/omnh/mammals?id=urn-catalog-omnh-mammals-26133</t>
  </si>
  <si>
    <t>{"totalLengthInmm":"148", "tailLengthInmm":"63", "hindfootLengthInmm":"19", "earLengthInmm":"15", "weightIn":"X"}</t>
  </si>
  <si>
    <t>urn:catalog:OMNH:Mammals:26133</t>
  </si>
  <si>
    <t>WGH , 22483</t>
  </si>
  <si>
    <t>Sam Noble Oklahoma Museum of Natural History. Mammals Specimens. Record ID: urn:catalog:OMNH:Mammals:26134. Source: http://65.52.215.125/ipt/resource.do?r=mammals (source published on 2017-10-16)</t>
  </si>
  <si>
    <t>http://portal.vertnet.org/o/omnh/mammals?id=urn-catalog-omnh-mammals-26134</t>
  </si>
  <si>
    <t>{"totalLengthInmm":"162", "tailLengthInmm":"63", "hindfootLengthInmm":"19", "earLengthInmm":"16", "weightIn":"X"}</t>
  </si>
  <si>
    <t>urn:catalog:OMNH:Mammals:26134</t>
  </si>
  <si>
    <t>WGH , 22484</t>
  </si>
  <si>
    <t>Sam Noble Oklahoma Museum of Natural History. Mammals Specimens. Record ID: urn:catalog:OMNH:Mammals:26135. Source: http://65.52.215.125/ipt/resource.do?r=mammals (source published on 2017-10-16)</t>
  </si>
  <si>
    <t>http://portal.vertnet.org/o/omnh/mammals?id=urn-catalog-omnh-mammals-26135</t>
  </si>
  <si>
    <t>{"totalLengthInmm":"176", "tailLengthInmm":"81", "hindfootLengthInmm":"19", "earLengthInmm":"16", "weightIn":"X"}</t>
  </si>
  <si>
    <t>urn:catalog:OMNH:Mammals:26135</t>
  </si>
  <si>
    <t>WGH , 22485</t>
  </si>
  <si>
    <t>Sam Noble Oklahoma Museum of Natural History. Mammals Specimens. Record ID: urn:catalog:OMNH:Mammals:26136. Source: http://65.52.215.125/ipt/resource.do?r=mammals (source published on 2017-10-16)</t>
  </si>
  <si>
    <t>http://portal.vertnet.org/o/omnh/mammals?id=urn-catalog-omnh-mammals-26136</t>
  </si>
  <si>
    <t>{"totalLengthInmm":"166", "tailLengthInmm":"66", "hindfootLengthInmm":"19", "earLengthInmm":"15", "weightIn":"X"}</t>
  </si>
  <si>
    <t>urn:catalog:OMNH:Mammals:26136</t>
  </si>
  <si>
    <t>WGH , 22486</t>
  </si>
  <si>
    <t>Sam Noble Oklahoma Museum of Natural History. Mammals Specimens. Record ID: urn:catalog:OMNH:Mammals:26138. Source: http://65.52.215.125/ipt/resource.do?r=mammals (source published on 2017-10-16)</t>
  </si>
  <si>
    <t>http://portal.vertnet.org/o/omnh/mammals?id=urn-catalog-omnh-mammals-26138</t>
  </si>
  <si>
    <t>{"totalLengthInmm":"145", "tailLengthInmm":"63", "hindfootLengthInmm":"19", "earLengthInmm":"13", "weightIn":"X"}</t>
  </si>
  <si>
    <t>urn:catalog:OMNH:Mammals:26138</t>
  </si>
  <si>
    <t>WGH , 21794</t>
  </si>
  <si>
    <t>Sam Noble Oklahoma Museum of Natural History. Mammals Specimens. Record ID: urn:catalog:OMNH:Mammals:26147. Source: http://65.52.215.125/ipt/resource.do?r=mammals (source published on 2017-10-16)</t>
  </si>
  <si>
    <t>http://portal.vertnet.org/o/omnh/mammals?id=urn-catalog-omnh-mammals-26147</t>
  </si>
  <si>
    <t>urn:catalog:OMNH:Mammals:26147</t>
  </si>
  <si>
    <t>WGH , 21803</t>
  </si>
  <si>
    <t>Sam Noble Oklahoma Museum of Natural History. Mammals Specimens. Record ID: urn:catalog:OMNH:Mammals:26148. Source: http://65.52.215.125/ipt/resource.do?r=mammals (source published on 2017-10-16)</t>
  </si>
  <si>
    <t>http://portal.vertnet.org/o/omnh/mammals?id=urn-catalog-omnh-mammals-26148</t>
  </si>
  <si>
    <t>{"totalLengthInmm":"158", "tailLengthInmm":"72", "hindfootLengthInmm":"20", "earLengthInmm":"14", "weightIn":"X"}</t>
  </si>
  <si>
    <t>urn:catalog:OMNH:Mammals:26148</t>
  </si>
  <si>
    <t>WGH , 21804</t>
  </si>
  <si>
    <t>Sam Noble Oklahoma Museum of Natural History. Mammals Specimens. Record ID: urn:catalog:OMNH:Mammals:26149. Source: http://65.52.215.125/ipt/resource.do?r=mammals (source published on 2017-10-16)</t>
  </si>
  <si>
    <t>http://portal.vertnet.org/o/omnh/mammals?id=urn-catalog-omnh-mammals-26149</t>
  </si>
  <si>
    <t>{"totalLengthInmm":"169", "tailLengthInmm":"76", "hindfootLengthInmm":"14", "earLengthInmm":"14", "weightIn":"X"}</t>
  </si>
  <si>
    <t>urn:catalog:OMNH:Mammals:26149</t>
  </si>
  <si>
    <t>WGH , 21805</t>
  </si>
  <si>
    <t>Sam Noble Oklahoma Museum of Natural History. Mammals Specimens. Record ID: urn:catalog:OMNH:Mammals:26150. Source: http://65.52.215.125/ipt/resource.do?r=mammals (source published on 2017-10-16)</t>
  </si>
  <si>
    <t>http://portal.vertnet.org/o/omnh/mammals?id=urn-catalog-omnh-mammals-26150</t>
  </si>
  <si>
    <t>{"totalLengthInmm":"163", "tailLengthInmm":"74", "hindfootLengthInmm":"20", "earLengthInmm":"13", "weightIn":"X"}</t>
  </si>
  <si>
    <t>urn:catalog:OMNH:Mammals:26150</t>
  </si>
  <si>
    <t>WGH , 21806</t>
  </si>
  <si>
    <t>Sam Noble Oklahoma Museum of Natural History. Mammals Specimens. Record ID: urn:catalog:OMNH:Mammals:26151. Source: http://65.52.215.125/ipt/resource.do?r=mammals (source published on 2017-10-16)</t>
  </si>
  <si>
    <t>http://portal.vertnet.org/o/omnh/mammals?id=urn-catalog-omnh-mammals-26151</t>
  </si>
  <si>
    <t>urn:catalog:OMNH:Mammals:26151</t>
  </si>
  <si>
    <t>WGH , 21807</t>
  </si>
  <si>
    <t>Sam Noble Oklahoma Museum of Natural History. Mammals Specimens. Record ID: urn:catalog:OMNH:Mammals:26152. Source: http://65.52.215.125/ipt/resource.do?r=mammals (source published on 2017-10-16)</t>
  </si>
  <si>
    <t>http://portal.vertnet.org/o/omnh/mammals?id=urn-catalog-omnh-mammals-26152</t>
  </si>
  <si>
    <t>urn:catalog:OMNH:Mammals:26152</t>
  </si>
  <si>
    <t>WGH , 21808</t>
  </si>
  <si>
    <t>Sam Noble Oklahoma Museum of Natural History. Mammals Specimens. Record ID: urn:catalog:OMNH:Mammals:26154. Source: http://65.52.215.125/ipt/resource.do?r=mammals (source published on 2017-10-16)</t>
  </si>
  <si>
    <t>http://portal.vertnet.org/o/omnh/mammals?id=urn-catalog-omnh-mammals-26154</t>
  </si>
  <si>
    <t>urn:catalog:OMNH:Mammals:26154</t>
  </si>
  <si>
    <t>WGH , 21810</t>
  </si>
  <si>
    <t>Sam Noble Oklahoma Museum of Natural History. Mammals Specimens. Record ID: urn:catalog:OMNH:Mammals:26157. Source: http://65.52.215.125/ipt/resource.do?r=mammals (source published on 2017-10-16)</t>
  </si>
  <si>
    <t>http://portal.vertnet.org/o/omnh/mammals?id=urn-catalog-omnh-mammals-26157</t>
  </si>
  <si>
    <t>{"totalLengthInmm":"164", "tailLengthInmm":"74", "hindfootLengthInmm":"19", "earLengthInmm":"14", "weightIn":"X"}</t>
  </si>
  <si>
    <t>urn:catalog:OMNH:Mammals:26157</t>
  </si>
  <si>
    <t>WGH , 21813</t>
  </si>
  <si>
    <t>Sam Noble Oklahoma Museum of Natural History. Mammals Specimens. Record ID: urn:catalog:OMNH:Mammals:26161. Source: http://65.52.215.125/ipt/resource.do?r=mammals (source published on 2017-10-16)</t>
  </si>
  <si>
    <t>http://portal.vertnet.org/o/omnh/mammals?id=urn-catalog-omnh-mammals-26161</t>
  </si>
  <si>
    <t>urn:catalog:OMNH:Mammals:26161</t>
  </si>
  <si>
    <t>WGH , 21817</t>
  </si>
  <si>
    <t>Sam Noble Oklahoma Museum of Natural History. Mammals Specimens. Record ID: urn:catalog:OMNH:Mammals:26162. Source: http://65.52.215.125/ipt/resource.do?r=mammals (source published on 2017-10-16)</t>
  </si>
  <si>
    <t>http://portal.vertnet.org/o/omnh/mammals?id=urn-catalog-omnh-mammals-26162</t>
  </si>
  <si>
    <t>urn:catalog:OMNH:Mammals:26162</t>
  </si>
  <si>
    <t>WGH , 21818</t>
  </si>
  <si>
    <t>Sam Noble Oklahoma Museum of Natural History. Mammals Specimens. Record ID: urn:catalog:OMNH:Mammals:26163. Source: http://65.52.215.125/ipt/resource.do?r=mammals (source published on 2017-10-16)</t>
  </si>
  <si>
    <t>http://portal.vertnet.org/o/omnh/mammals?id=urn-catalog-omnh-mammals-26163</t>
  </si>
  <si>
    <t>{"totalLengthInmm":"[155]", "tailLengthInmm":"60", "hindfootLengthInmm":"18", "earLengthInmm":"16", "weightIn":"X"}</t>
  </si>
  <si>
    <t>urn:catalog:OMNH:Mammals:26163</t>
  </si>
  <si>
    <t>WGH , 21819</t>
  </si>
  <si>
    <t>Sam Noble Oklahoma Museum of Natural History. Mammals Specimens. Record ID: urn:catalog:OMNH:Mammals:26164. Source: http://65.52.215.125/ipt/resource.do?r=mammals (source published on 2017-10-16)</t>
  </si>
  <si>
    <t>http://portal.vertnet.org/o/omnh/mammals?id=urn-catalog-omnh-mammals-26164</t>
  </si>
  <si>
    <t>{"totalLengthInmm":"165", "tailLengthInmm":"72", "hindfootLengthInmm":"19", "earLengthInmm":"15", "weightIn":"X"}</t>
  </si>
  <si>
    <t>urn:catalog:OMNH:Mammals:26164</t>
  </si>
  <si>
    <t>WGH , 21820</t>
  </si>
  <si>
    <t>Sam Noble Oklahoma Museum of Natural History. Mammals Specimens. Record ID: urn:catalog:OMNH:Mammals:26165. Source: http://65.52.215.125/ipt/resource.do?r=mammals (source published on 2017-10-16)</t>
  </si>
  <si>
    <t>http://portal.vertnet.org/o/omnh/mammals?id=urn-catalog-omnh-mammals-26165</t>
  </si>
  <si>
    <t>{"totalLengthInmm":"169", "tailLengthInmm":"75", "hindfootLengthInmm":"19", "earLengthInmm":"16", "weightIn":"X"}</t>
  </si>
  <si>
    <t>urn:catalog:OMNH:Mammals:26165</t>
  </si>
  <si>
    <t>WGH , 21821</t>
  </si>
  <si>
    <t>Sam Noble Oklahoma Museum of Natural History. Mammals Specimens. Record ID: urn:catalog:OMNH:Mammals:26166. Source: http://65.52.215.125/ipt/resource.do?r=mammals (source published on 2017-10-16)</t>
  </si>
  <si>
    <t>http://portal.vertnet.org/o/omnh/mammals?id=urn-catalog-omnh-mammals-26166</t>
  </si>
  <si>
    <t>urn:catalog:OMNH:Mammals:26166</t>
  </si>
  <si>
    <t>WGH , 21822</t>
  </si>
  <si>
    <t>Sam Noble Oklahoma Museum of Natural History. Mammals Specimens. Record ID: urn:catalog:OMNH:Mammals:26167. Source: http://65.52.215.125/ipt/resource.do?r=mammals (source published on 2017-10-16)</t>
  </si>
  <si>
    <t>http://portal.vertnet.org/o/omnh/mammals?id=urn-catalog-omnh-mammals-26167</t>
  </si>
  <si>
    <t>{"totalLengthInmm":"164", "tailLengthInmm":"74", "hindfootLengthInmm":"20", "earLengthInmm":"15", "weightIn":"X"}</t>
  </si>
  <si>
    <t>urn:catalog:OMNH:Mammals:26167</t>
  </si>
  <si>
    <t>WGH , 21823</t>
  </si>
  <si>
    <t>Sam Noble Oklahoma Museum of Natural History. Mammals Specimens. Record ID: urn:catalog:OMNH:Mammals:26169. Source: http://65.52.215.125/ipt/resource.do?r=mammals (source published on 2017-10-16)</t>
  </si>
  <si>
    <t>http://portal.vertnet.org/o/omnh/mammals?id=urn-catalog-omnh-mammals-26169</t>
  </si>
  <si>
    <t>{"totalLengthInmm":"169", "tailLengthInmm":"72", "hindfootLengthInmm":"19", "earLengthInmm":"15", "weightIn":"X"}</t>
  </si>
  <si>
    <t>urn:catalog:OMNH:Mammals:26169</t>
  </si>
  <si>
    <t>WGH , 21512</t>
  </si>
  <si>
    <t>Sam Noble Oklahoma Museum of Natural History. Mammals Specimens. Record ID: urn:catalog:OMNH:Mammals:26170. Source: http://65.52.215.125/ipt/resource.do?r=mammals (source published on 2017-10-16)</t>
  </si>
  <si>
    <t>http://portal.vertnet.org/o/omnh/mammals?id=urn-catalog-omnh-mammals-26170</t>
  </si>
  <si>
    <t>{"totalLengthInmm":"147", "tailLengthInmm":"60", "hindfootLengthInmm":"18", "earLengthInmm":"15", "weightIn":"X"}</t>
  </si>
  <si>
    <t>urn:catalog:OMNH:Mammals:26170</t>
  </si>
  <si>
    <t>WGH , 21525</t>
  </si>
  <si>
    <t>Sam Noble Oklahoma Museum of Natural History. Mammals Specimens. Record ID: urn:catalog:OMNH:Mammals:26171. Source: http://65.52.215.125/ipt/resource.do?r=mammals (source published on 2017-10-16)</t>
  </si>
  <si>
    <t>http://portal.vertnet.org/o/omnh/mammals?id=urn-catalog-omnh-mammals-26171</t>
  </si>
  <si>
    <t>{"totalLengthInmm":"124", "tailLengthInmm":"54", "hindfootLengthInmm":"17", "earLengthInmm":"13", "weightIn":"X"}</t>
  </si>
  <si>
    <t>urn:catalog:OMNH:Mammals:26171</t>
  </si>
  <si>
    <t>WGH , 21530</t>
  </si>
  <si>
    <t>Sam Noble Oklahoma Museum of Natural History. Mammals Specimens. Record ID: urn:catalog:OMNH:Mammals:26176. Source: http://65.52.215.125/ipt/resource.do?r=mammals (source published on 2017-10-16)</t>
  </si>
  <si>
    <t>http://portal.vertnet.org/o/omnh/mammals?id=urn-catalog-omnh-mammals-26176</t>
  </si>
  <si>
    <t>{"totalLengthInmm":"167", "tailLengthInmm":"79", "hindfootLengthInmm":"19", "earLengthInmm":"14", "weightIn":"X"}</t>
  </si>
  <si>
    <t>urn:catalog:OMNH:Mammals:26176</t>
  </si>
  <si>
    <t>WGH , 21614</t>
  </si>
  <si>
    <t>Sam Noble Oklahoma Museum of Natural History. Mammals Specimens. Record ID: urn:catalog:OMNH:Mammals:26178. Source: http://65.52.215.125/ipt/resource.do?r=mammals (source published on 2017-10-16)</t>
  </si>
  <si>
    <t>http://portal.vertnet.org/o/omnh/mammals?id=urn-catalog-omnh-mammals-26178</t>
  </si>
  <si>
    <t>{"totalLengthInmm":"139", "tailLengthInmm":"68", "hindfootLengthInmm":"18", "earLengthInmm":"18", "weightIn":"X"}</t>
  </si>
  <si>
    <t>urn:catalog:OMNH:Mammals:26178</t>
  </si>
  <si>
    <t>WGH , 21892</t>
  </si>
  <si>
    <t>Sam Noble Oklahoma Museum of Natural History. Mammals Specimens. Record ID: urn:catalog:OMNH:Mammals:26179. Source: http://65.52.215.125/ipt/resource.do?r=mammals (source published on 2017-10-16)</t>
  </si>
  <si>
    <t>http://portal.vertnet.org/o/omnh/mammals?id=urn-catalog-omnh-mammals-26179</t>
  </si>
  <si>
    <t>{"totalLengthInmm":"164", "tailLengthInmm":"72", "hindfootLengthInmm":"19", "earLengthInmm":"14", "weightIn":"X"}</t>
  </si>
  <si>
    <t>urn:catalog:OMNH:Mammals:26179</t>
  </si>
  <si>
    <t>WGH , 21893</t>
  </si>
  <si>
    <t>Sam Noble Oklahoma Museum of Natural History. Mammals Specimens. Record ID: urn:catalog:OMNH:Mammals:26181. Source: http://65.52.215.125/ipt/resource.do?r=mammals (source published on 2017-10-16)</t>
  </si>
  <si>
    <t>http://portal.vertnet.org/o/omnh/mammals?id=urn-catalog-omnh-mammals-26181</t>
  </si>
  <si>
    <t>urn:catalog:OMNH:Mammals:26181</t>
  </si>
  <si>
    <t>WGH , 21895</t>
  </si>
  <si>
    <t>Sam Noble Oklahoma Museum of Natural History. Mammals Specimens. Record ID: urn:catalog:OMNH:Mammals:26183. Source: http://65.52.215.125/ipt/resource.do?r=mammals (source published on 2017-10-16)</t>
  </si>
  <si>
    <t>http://portal.vertnet.org/o/omnh/mammals?id=urn-catalog-omnh-mammals-26183</t>
  </si>
  <si>
    <t>{"totalLengthInmm":"166", "tailLengthInmm":"73", "hindfootLengthInmm":"19", "earLengthInmm":"15", "weightIn":"X"}</t>
  </si>
  <si>
    <t>urn:catalog:OMNH:Mammals:26183</t>
  </si>
  <si>
    <t>WGH , 21897</t>
  </si>
  <si>
    <t>Sam Noble Oklahoma Museum of Natural History. Mammals Specimens. Record ID: urn:catalog:OMNH:Mammals:26188. Source: http://65.52.215.125/ipt/resource.do?r=mammals (source published on 2017-10-16)</t>
  </si>
  <si>
    <t>http://portal.vertnet.org/o/omnh/mammals?id=urn-catalog-omnh-mammals-26188</t>
  </si>
  <si>
    <t>{"totalLengthInmm":"166", "tailLengthInmm":"77", "hindfootLengthInmm":"20", "earLengthInmm":"X", "weightIn":"X"}</t>
  </si>
  <si>
    <t>urn:catalog:OMNH:Mammals:26188</t>
  </si>
  <si>
    <t>WGH , 21902</t>
  </si>
  <si>
    <t>Sam Noble Oklahoma Museum of Natural History. Mammals Specimens. Record ID: urn:catalog:OMNH:Mammals:26190. Source: http://65.52.215.125/ipt/resource.do?r=mammals (source published on 2017-10-16)</t>
  </si>
  <si>
    <t>http://portal.vertnet.org/o/omnh/mammals?id=urn-catalog-omnh-mammals-26190</t>
  </si>
  <si>
    <t>{"totalLengthInmm":"164", "tailLengthInmm":"76", "hindfootLengthInmm":"18", "earLengthInmm":"15", "weightIn":"X"}</t>
  </si>
  <si>
    <t>urn:catalog:OMNH:Mammals:26190</t>
  </si>
  <si>
    <t>WGH , 21904</t>
  </si>
  <si>
    <t>Sam Noble Oklahoma Museum of Natural History. Mammals Specimens. Record ID: urn:catalog:OMNH:Mammals:26191. Source: http://65.52.215.125/ipt/resource.do?r=mammals (source published on 2017-10-16)</t>
  </si>
  <si>
    <t>http://portal.vertnet.org/o/omnh/mammals?id=urn-catalog-omnh-mammals-26191</t>
  </si>
  <si>
    <t>{"totalLengthInmm":"166", "tailLengthInmm":"79", "hindfootLengthInmm":"17", "earLengthInmm":"16", "weightIn":"X"}</t>
  </si>
  <si>
    <t>urn:catalog:OMNH:Mammals:26191</t>
  </si>
  <si>
    <t>WGH , 22530</t>
  </si>
  <si>
    <t>Sam Noble Oklahoma Museum of Natural History. Mammals Specimens. Record ID: urn:catalog:OMNH:Mammals:26192. Source: http://65.52.215.125/ipt/resource.do?r=mammals (source published on 2017-10-16)</t>
  </si>
  <si>
    <t>http://portal.vertnet.org/o/omnh/mammals?id=urn-catalog-omnh-mammals-26192</t>
  </si>
  <si>
    <t>{"totalLengthInmm":"160", "tailLengthInmm":"71", "hindfootLengthInmm":"17", "earLengthInmm":"15", "weightIn":"X"}</t>
  </si>
  <si>
    <t>urn:catalog:OMNH:Mammals:26192</t>
  </si>
  <si>
    <t>WGH , 22531</t>
  </si>
  <si>
    <t>Sam Noble Oklahoma Museum of Natural History. Mammals Specimens. Record ID: urn:catalog:OMNH:Mammals:26257. Source: http://65.52.215.125/ipt/resource.do?r=mammals (source published on 2017-10-16)</t>
  </si>
  <si>
    <t>http://portal.vertnet.org/o/omnh/mammals?id=urn-catalog-omnh-mammals-26257</t>
  </si>
  <si>
    <t>{"totalLengthInmm":"155", "tailLengthInmm":"68", "hindfootLengthInmm":"19", "earLengthInmm":"16", "weightIn":"X"}</t>
  </si>
  <si>
    <t>urn:catalog:OMNH:Mammals:26257</t>
  </si>
  <si>
    <t>WGH , 22362</t>
  </si>
  <si>
    <t>Sam Noble Oklahoma Museum of Natural History. Mammals Specimens. Record ID: urn:catalog:OMNH:Mammals:26260. Source: http://65.52.215.125/ipt/resource.do?r=mammals (source published on 2017-10-16)</t>
  </si>
  <si>
    <t>http://portal.vertnet.org/o/omnh/mammals?id=urn-catalog-omnh-mammals-26260</t>
  </si>
  <si>
    <t>{"totalLengthInmm":"168", "tailLengthInmm":"81", "hindfootLengthInmm":"19", "earLengthInmm":"16", "weightIn":"X"}</t>
  </si>
  <si>
    <t>urn:catalog:OMNH:Mammals:26260</t>
  </si>
  <si>
    <t>WGH , 22365</t>
  </si>
  <si>
    <t>Sam Noble Oklahoma Museum of Natural History. Mammals Specimens. Record ID: urn:catalog:OMNH:Mammals:26263. Source: http://65.52.215.125/ipt/resource.do?r=mammals (source published on 2017-10-16)</t>
  </si>
  <si>
    <t>http://portal.vertnet.org/o/omnh/mammals?id=urn-catalog-omnh-mammals-26263</t>
  </si>
  <si>
    <t>urn:catalog:OMNH:Mammals:26263</t>
  </si>
  <si>
    <t>WGH , 22368</t>
  </si>
  <si>
    <t>Sam Noble Oklahoma Museum of Natural History. Mammals Specimens. Record ID: urn:catalog:OMNH:Mammals:26264. Source: http://65.52.215.125/ipt/resource.do?r=mammals (source published on 2017-10-16)</t>
  </si>
  <si>
    <t>http://portal.vertnet.org/o/omnh/mammals?id=urn-catalog-omnh-mammals-26264</t>
  </si>
  <si>
    <t>{"totalLengthInmm":"161", "tailLengthInmm":"68", "hindfootLengthInmm":"17", "earLengthInmm":"15", "weightIn":"X"}</t>
  </si>
  <si>
    <t>urn:catalog:OMNH:Mammals:26264</t>
  </si>
  <si>
    <t>WGH , 22369</t>
  </si>
  <si>
    <t>Sam Noble Oklahoma Museum of Natural History. Mammals Specimens. Record ID: urn:catalog:OMNH:Mammals:26265. Source: http://65.52.215.125/ipt/resource.do?r=mammals (source published on 2017-10-16)</t>
  </si>
  <si>
    <t>http://portal.vertnet.org/o/omnh/mammals?id=urn-catalog-omnh-mammals-26265</t>
  </si>
  <si>
    <t>urn:catalog:OMNH:Mammals:26265</t>
  </si>
  <si>
    <t>WGH , 22370</t>
  </si>
  <si>
    <t>Sam Noble Oklahoma Museum of Natural History. Mammals Specimens. Record ID: urn:catalog:OMNH:Mammals:26267. Source: http://65.52.215.125/ipt/resource.do?r=mammals (source published on 2017-10-16)</t>
  </si>
  <si>
    <t>http://portal.vertnet.org/o/omnh/mammals?id=urn-catalog-omnh-mammals-26267</t>
  </si>
  <si>
    <t>urn:catalog:OMNH:Mammals:26267</t>
  </si>
  <si>
    <t>WGH , 22373</t>
  </si>
  <si>
    <t>Sam Noble Oklahoma Museum of Natural History. Mammals Specimens. Record ID: urn:catalog:OMNH:Mammals:26268. Source: http://65.52.215.125/ipt/resource.do?r=mammals (source published on 2017-10-16)</t>
  </si>
  <si>
    <t>http://portal.vertnet.org/o/omnh/mammals?id=urn-catalog-omnh-mammals-26268</t>
  </si>
  <si>
    <t>urn:catalog:OMNH:Mammals:26268</t>
  </si>
  <si>
    <t>WGH , 22374</t>
  </si>
  <si>
    <t>Sam Noble Oklahoma Museum of Natural History. Mammals Specimens. Record ID: urn:catalog:OMNH:Mammals:26269. Source: http://65.52.215.125/ipt/resource.do?r=mammals (source published on 2017-10-16)</t>
  </si>
  <si>
    <t>http://portal.vertnet.org/o/omnh/mammals?id=urn-catalog-omnh-mammals-26269</t>
  </si>
  <si>
    <t>{"totalLengthInmm":"176", "tailLengthInmm":"84", "hindfootLengthInmm":"19", "earLengthInmm":"15", "weightIn":"X"}</t>
  </si>
  <si>
    <t>urn:catalog:OMNH:Mammals:26269</t>
  </si>
  <si>
    <t>WGH , 22375</t>
  </si>
  <si>
    <t>Sam Noble Oklahoma Museum of Natural History. Mammals Specimens. Record ID: urn:catalog:OMNH:Mammals:26270. Source: http://65.52.215.125/ipt/resource.do?r=mammals (source published on 2017-10-16)</t>
  </si>
  <si>
    <t>http://portal.vertnet.org/o/omnh/mammals?id=urn-catalog-omnh-mammals-26270</t>
  </si>
  <si>
    <t>urn:catalog:OMNH:Mammals:26270</t>
  </si>
  <si>
    <t>WGH , 22376</t>
  </si>
  <si>
    <t>Sam Noble Oklahoma Museum of Natural History. Mammals Specimens. Record ID: urn:catalog:OMNH:Mammals:26323. Source: http://65.52.215.125/ipt/resource.do?r=mammals (source published on 2017-10-16)</t>
  </si>
  <si>
    <t>http://portal.vertnet.org/o/omnh/mammals?id=urn-catalog-omnh-mammals-26323</t>
  </si>
  <si>
    <t>{"totalLengthInmm":"191", "tailLengthInmm":"97", "hindfootLengthInmm":"20", "earLengthInmm":"17", "weightIn":"X"}</t>
  </si>
  <si>
    <t>urn:catalog:OMNH:Mammals:26323</t>
  </si>
  <si>
    <t>WGH , 21143</t>
  </si>
  <si>
    <t>Sam Noble Oklahoma Museum of Natural History. Mammals Specimens. Record ID: urn:catalog:OMNH:Mammals:26324. Source: http://65.52.215.125/ipt/resource.do?r=mammals (source published on 2017-10-16)</t>
  </si>
  <si>
    <t>http://portal.vertnet.org/o/omnh/mammals?id=urn-catalog-omnh-mammals-26324</t>
  </si>
  <si>
    <t>{"totalLengthInmm":"199", "tailLengthInmm":"100", "hindfootLengthInmm":"19", "earLengthInmm":"17", "weightIn":"X"}</t>
  </si>
  <si>
    <t>urn:catalog:OMNH:Mammals:26324</t>
  </si>
  <si>
    <t>WGH , 21178</t>
  </si>
  <si>
    <t>Sam Noble Oklahoma Museum of Natural History. Mammals Specimens. Record ID: urn:catalog:OMNH:Mammals:26325. Source: http://65.52.215.125/ipt/resource.do?r=mammals (source published on 2017-10-16)</t>
  </si>
  <si>
    <t>http://portal.vertnet.org/o/omnh/mammals?id=urn-catalog-omnh-mammals-26325</t>
  </si>
  <si>
    <t>{"totalLengthInmm":"134", "tailLengthInmm":"69", "hindfootLengthInmm":"17", "earLengthInmm":"17", "weightIn":"X"}</t>
  </si>
  <si>
    <t>urn:catalog:OMNH:Mammals:26325</t>
  </si>
  <si>
    <t>WGH , 21190</t>
  </si>
  <si>
    <t>Sam Noble Oklahoma Museum of Natural History. Mammals Specimens. Record ID: urn:catalog:OMNH:Mammals:26327. Source: http://65.52.215.125/ipt/resource.do?r=mammals (source published on 2017-10-16)</t>
  </si>
  <si>
    <t>http://portal.vertnet.org/o/omnh/mammals?id=urn-catalog-omnh-mammals-26327</t>
  </si>
  <si>
    <t>{"totalLengthInmm":"148", "tailLengthInmm":"78", "hindfootLengthInmm":"19", "earLengthInmm":"14", "weightIn":"X"}</t>
  </si>
  <si>
    <t>urn:catalog:OMNH:Mammals:26327</t>
  </si>
  <si>
    <t>WGH , 21220</t>
  </si>
  <si>
    <t>Sam Noble Oklahoma Museum of Natural History. Mammals Specimens. Record ID: urn:catalog:OMNH:Mammals:26330. Source: http://65.52.215.125/ipt/resource.do?r=mammals (source published on 2017-10-16)</t>
  </si>
  <si>
    <t>http://portal.vertnet.org/o/omnh/mammals?id=urn-catalog-omnh-mammals-26330</t>
  </si>
  <si>
    <t>{"totalLengthInmm":"156", "tailLengthInmm":"69", "hindfootLengthInmm":"19", "earLengthInmm":"15", "weightIn":"X"}</t>
  </si>
  <si>
    <t>urn:catalog:OMNH:Mammals:26330</t>
  </si>
  <si>
    <t>WGH , 22479</t>
  </si>
  <si>
    <t>Sam Noble Oklahoma Museum of Natural History. Mammals Specimens. Record ID: urn:catalog:OMNH:Mammals:26345. Source: http://65.52.215.125/ipt/resource.do?r=mammals (source published on 2017-10-16)</t>
  </si>
  <si>
    <t>http://portal.vertnet.org/o/omnh/mammals?id=urn-catalog-omnh-mammals-26345</t>
  </si>
  <si>
    <t>{"totalLengthInmm":"171", "tailLengthInmm":"72", "hindfootLengthInmm":"19", "earLengthInmm":"14", "weightIn":"X"}</t>
  </si>
  <si>
    <t>urn:catalog:OMNH:Mammals:26345</t>
  </si>
  <si>
    <t>WGH , 21766</t>
  </si>
  <si>
    <t>Sam Noble Oklahoma Museum of Natural History. Mammals Specimens. Record ID: urn:catalog:OMNH:Mammals:26346. Source: http://65.52.215.125/ipt/resource.do?r=mammals (source published on 2017-10-16)</t>
  </si>
  <si>
    <t>http://portal.vertnet.org/o/omnh/mammals?id=urn-catalog-omnh-mammals-26346</t>
  </si>
  <si>
    <t>{"totalLengthInmm":"168", "tailLengthInmm":"71", "hindfootLengthInmm":"19", "earLengthInmm":"14", "weightIn":"X"}</t>
  </si>
  <si>
    <t>urn:catalog:OMNH:Mammals:26346</t>
  </si>
  <si>
    <t>WGH , 21767</t>
  </si>
  <si>
    <t>Sam Noble Oklahoma Museum of Natural History. Mammals Specimens. Record ID: urn:catalog:OMNH:Mammals:26347. Source: http://65.52.215.125/ipt/resource.do?r=mammals (source published on 2017-10-16)</t>
  </si>
  <si>
    <t>http://portal.vertnet.org/o/omnh/mammals?id=urn-catalog-omnh-mammals-26347</t>
  </si>
  <si>
    <t>{"totalLengthInmm":"162", "tailLengthInmm":"72", "hindfootLengthInmm":"18", "earLengthInmm":"14", "weightIn":"X"}</t>
  </si>
  <si>
    <t>urn:catalog:OMNH:Mammals:26347</t>
  </si>
  <si>
    <t>WGH , 21768</t>
  </si>
  <si>
    <t>Sam Noble Oklahoma Museum of Natural History. Mammals Specimens. Record ID: urn:catalog:OMNH:Mammals:26348. Source: http://65.52.215.125/ipt/resource.do?r=mammals (source published on 2017-10-16)</t>
  </si>
  <si>
    <t>http://portal.vertnet.org/o/omnh/mammals?id=urn-catalog-omnh-mammals-26348</t>
  </si>
  <si>
    <t>{"totalLengthInmm":"159", "tailLengthInmm":"66", "hindfootLengthInmm":"19", "earLengthInmm":"15", "weightIn":"X"}</t>
  </si>
  <si>
    <t>urn:catalog:OMNH:Mammals:26348</t>
  </si>
  <si>
    <t>WGH , 21769</t>
  </si>
  <si>
    <t>Sam Noble Oklahoma Museum of Natural History. Mammals Specimens. Record ID: urn:catalog:OMNH:Mammals:26349. Source: http://65.52.215.125/ipt/resource.do?r=mammals (source published on 2017-10-16)</t>
  </si>
  <si>
    <t>http://portal.vertnet.org/o/omnh/mammals?id=urn-catalog-omnh-mammals-26349</t>
  </si>
  <si>
    <t>{"totalLengthInmm":"172", "tailLengthInmm":"72", "hindfootLengthInmm":"19", "earLengthInmm":"15", "weightIn":"X"}</t>
  </si>
  <si>
    <t>urn:catalog:OMNH:Mammals:26349</t>
  </si>
  <si>
    <t>WGH , 21770</t>
  </si>
  <si>
    <t>Sam Noble Oklahoma Museum of Natural History. Mammals Specimens. Record ID: urn:catalog:OMNH:Mammals:26350. Source: http://65.52.215.125/ipt/resource.do?r=mammals (source published on 2017-10-16)</t>
  </si>
  <si>
    <t>http://portal.vertnet.org/o/omnh/mammals?id=urn-catalog-omnh-mammals-26350</t>
  </si>
  <si>
    <t>{"totalLengthInmm":"163", "tailLengthInmm":"67", "hindfootLengthInmm":"19", "earLengthInmm":"14", "weightIn":"X"}</t>
  </si>
  <si>
    <t>urn:catalog:OMNH:Mammals:26350</t>
  </si>
  <si>
    <t>WGH , 21771</t>
  </si>
  <si>
    <t>Sam Noble Oklahoma Museum of Natural History. Mammals Specimens. Record ID: urn:catalog:OMNH:Mammals:26351. Source: http://65.52.215.125/ipt/resource.do?r=mammals (source published on 2017-10-16)</t>
  </si>
  <si>
    <t>http://portal.vertnet.org/o/omnh/mammals?id=urn-catalog-omnh-mammals-26351</t>
  </si>
  <si>
    <t>{"totalLengthInmm":"162", "tailLengthInmm":"70", "hindfootLengthInmm":"19", "earLengthInmm":"15", "weightIn":"X"}</t>
  </si>
  <si>
    <t>urn:catalog:OMNH:Mammals:26351</t>
  </si>
  <si>
    <t>WGH , 21772</t>
  </si>
  <si>
    <t>Sam Noble Oklahoma Museum of Natural History. Mammals Specimens. Record ID: urn:catalog:OMNH:Mammals:26352. Source: http://65.52.215.125/ipt/resource.do?r=mammals (source published on 2017-10-16)</t>
  </si>
  <si>
    <t>http://portal.vertnet.org/o/omnh/mammals?id=urn-catalog-omnh-mammals-26352</t>
  </si>
  <si>
    <t>{"totalLengthInmm":"133", "tailLengthInmm":"56", "hindfootLengthInmm":"18", "earLengthInmm":"13", "weightIn":"X"}</t>
  </si>
  <si>
    <t>urn:catalog:OMNH:Mammals:26352</t>
  </si>
  <si>
    <t>WGH , 21773</t>
  </si>
  <si>
    <t>Sam Noble Oklahoma Museum of Natural History. Mammals Specimens. Record ID: urn:catalog:OMNH:Mammals:26354. Source: http://65.52.215.125/ipt/resource.do?r=mammals (source published on 2017-10-16)</t>
  </si>
  <si>
    <t>http://portal.vertnet.org/o/omnh/mammals?id=urn-catalog-omnh-mammals-26354</t>
  </si>
  <si>
    <t>{"totalLengthInmm":"152", "tailLengthInmm":"64", "hindfootLengthInmm":"19", "earLengthInmm":"14", "weightIn":"X"}</t>
  </si>
  <si>
    <t>urn:catalog:OMNH:Mammals:26354</t>
  </si>
  <si>
    <t>WGH , 21775</t>
  </si>
  <si>
    <t>Sam Noble Oklahoma Museum of Natural History. Mammals Specimens. Record ID: urn:catalog:OMNH:Mammals:26362. Source: http://65.52.215.125/ipt/resource.do?r=mammals (source published on 2017-10-16)</t>
  </si>
  <si>
    <t>http://portal.vertnet.org/o/omnh/mammals?id=urn-catalog-omnh-mammals-26362</t>
  </si>
  <si>
    <t>{"totalLengthInmm":"173", "tailLengthInmm":"74", "hindfootLengthInmm":"18", "earLengthInmm":"16", "weightIn":"X"}</t>
  </si>
  <si>
    <t>urn:catalog:OMNH:Mammals:26362</t>
  </si>
  <si>
    <t>WGH , 21783</t>
  </si>
  <si>
    <t>Sam Noble Oklahoma Museum of Natural History. Mammals Specimens. Record ID: urn:catalog:OMNH:Mammals:26365. Source: http://65.52.215.125/ipt/resource.do?r=mammals (source published on 2017-10-16)</t>
  </si>
  <si>
    <t>http://portal.vertnet.org/o/omnh/mammals?id=urn-catalog-omnh-mammals-26365</t>
  </si>
  <si>
    <t>urn:catalog:OMNH:Mammals:26365</t>
  </si>
  <si>
    <t>WGH , 21787</t>
  </si>
  <si>
    <t>Sam Noble Oklahoma Museum of Natural History. Mammals Specimens. Record ID: urn:catalog:OMNH:Mammals:26369. Source: http://65.52.215.125/ipt/resource.do?r=mammals (source published on 2017-10-16)</t>
  </si>
  <si>
    <t>http://portal.vertnet.org/o/omnh/mammals?id=urn-catalog-omnh-mammals-26369</t>
  </si>
  <si>
    <t>{"totalLengthInmm":"129", "tailLengthInmm":"55", "hindfootLengthInmm":"18", "earLengthInmm":"14", "weightIn":"X"}</t>
  </si>
  <si>
    <t>urn:catalog:OMNH:Mammals:26369</t>
  </si>
  <si>
    <t>WGH , 21791</t>
  </si>
  <si>
    <t>Sam Noble Oklahoma Museum of Natural History. Mammals Specimens. Record ID: urn:catalog:OMNH:Mammals:26370. Source: http://65.52.215.125/ipt/resource.do?r=mammals (source published on 2017-10-16)</t>
  </si>
  <si>
    <t>http://portal.vertnet.org/o/omnh/mammals?id=urn-catalog-omnh-mammals-26370</t>
  </si>
  <si>
    <t>{"totalLengthInmm":"111", "tailLengthInmm":"51", "hindfootLengthInmm":"16", "earLengthInmm":"11", "weightIn":"X"}</t>
  </si>
  <si>
    <t>urn:catalog:OMNH:Mammals:26370</t>
  </si>
  <si>
    <t>WGH , 21792</t>
  </si>
  <si>
    <t>Sam Noble Oklahoma Museum of Natural History. Mammals Specimens. Record ID: urn:catalog:OMNH:Mammals:26371. Source: http://65.52.215.125/ipt/resource.do?r=mammals (source published on 2017-10-16)</t>
  </si>
  <si>
    <t>http://portal.vertnet.org/o/omnh/mammals?id=urn-catalog-omnh-mammals-26371</t>
  </si>
  <si>
    <t>urn:catalog:OMNH:Mammals:26371</t>
  </si>
  <si>
    <t>WGH , 21793</t>
  </si>
  <si>
    <t>Sam Noble Oklahoma Museum of Natural History. Mammals Specimens. Record ID: urn:catalog:OMNH:Mammals:26374. Source: http://65.52.215.125/ipt/resource.do?r=mammals (source published on 2017-10-16)</t>
  </si>
  <si>
    <t>http://portal.vertnet.org/o/omnh/mammals?id=urn-catalog-omnh-mammals-26374</t>
  </si>
  <si>
    <t>{"totalLengthInmm":"146", "tailLengthInmm":"69", "hindfootLengthInmm":"17", "earLengthInmm":"13", "weightIn":"X"}</t>
  </si>
  <si>
    <t>urn:catalog:OMNH:Mammals:26374</t>
  </si>
  <si>
    <t>WGH , 21938</t>
  </si>
  <si>
    <t>Sam Noble Oklahoma Museum of Natural History. Mammals Specimens. Record ID: urn:catalog:OMNH:Mammals:26375. Source: http://65.52.215.125/ipt/resource.do?r=mammals (source published on 2017-10-16)</t>
  </si>
  <si>
    <t>http://portal.vertnet.org/o/omnh/mammals?id=urn-catalog-omnh-mammals-26375</t>
  </si>
  <si>
    <t>{"totalLengthInmm":"150", "tailLengthInmm":"65", "hindfootLengthInmm":"18", "earLengthInmm":"14", "weightIn":"X"}</t>
  </si>
  <si>
    <t>urn:catalog:OMNH:Mammals:26375</t>
  </si>
  <si>
    <t>WGH , 21939</t>
  </si>
  <si>
    <t>Sam Noble Oklahoma Museum of Natural History. Mammals Specimens. Record ID: urn:catalog:OMNH:Mammals:26376. Source: http://65.52.215.125/ipt/resource.do?r=mammals (source published on 2017-10-16)</t>
  </si>
  <si>
    <t>http://portal.vertnet.org/o/omnh/mammals?id=urn-catalog-omnh-mammals-26376</t>
  </si>
  <si>
    <t>urn:catalog:OMNH:Mammals:26376</t>
  </si>
  <si>
    <t>WGH , 21940</t>
  </si>
  <si>
    <t>Sam Noble Oklahoma Museum of Natural History. Mammals Specimens. Record ID: urn:catalog:OMNH:Mammals:26380. Source: http://65.52.215.125/ipt/resource.do?r=mammals (source published on 2017-10-16)</t>
  </si>
  <si>
    <t>http://portal.vertnet.org/o/omnh/mammals?id=urn-catalog-omnh-mammals-26380</t>
  </si>
  <si>
    <t>{"totalLengthInmm":"144", "tailLengthInmm":"60", "hindfootLengthInmm":"17", "earLengthInmm":"14", "weightIn":"X"}</t>
  </si>
  <si>
    <t>urn:catalog:OMNH:Mammals:26380</t>
  </si>
  <si>
    <t>WGH , 21944</t>
  </si>
  <si>
    <t>Sam Noble Oklahoma Museum of Natural History. Mammals Specimens. Record ID: urn:catalog:OMNH:Mammals:26381. Source: http://65.52.215.125/ipt/resource.do?r=mammals (source published on 2017-10-16)</t>
  </si>
  <si>
    <t>http://portal.vertnet.org/o/omnh/mammals?id=urn-catalog-omnh-mammals-26381</t>
  </si>
  <si>
    <t>{"totalLengthInmm":"152", "tailLengthInmm":"67", "hindfootLengthInmm":"18", "earLengthInmm":"13", "weightIn":"X"}</t>
  </si>
  <si>
    <t>urn:catalog:OMNH:Mammals:26381</t>
  </si>
  <si>
    <t>WGH , 21945</t>
  </si>
  <si>
    <t>Sam Noble Oklahoma Museum of Natural History. Mammals Specimens. Record ID: urn:catalog:OMNH:Mammals:26382. Source: http://65.52.215.125/ipt/resource.do?r=mammals (source published on 2017-10-16)</t>
  </si>
  <si>
    <t>http://portal.vertnet.org/o/omnh/mammals?id=urn-catalog-omnh-mammals-26382</t>
  </si>
  <si>
    <t>{"totalLengthInmm":"112", "tailLengthInmm":"52", "hindfootLengthInmm":"15", "earLengthInmm":"11", "weightIn":"X"}</t>
  </si>
  <si>
    <t>urn:catalog:OMNH:Mammals:26382</t>
  </si>
  <si>
    <t>WGH , 21946</t>
  </si>
  <si>
    <t>Sam Noble Oklahoma Museum of Natural History. Mammals Specimens. Record ID: urn:catalog:OMNH:Mammals:26383. Source: http://65.52.215.125/ipt/resource.do?r=mammals (source published on 2017-10-16)</t>
  </si>
  <si>
    <t>http://portal.vertnet.org/o/omnh/mammals?id=urn-catalog-omnh-mammals-26383</t>
  </si>
  <si>
    <t>{"totalLengthInmm":"157", "tailLengthInmm":"70", "hindfootLengthInmm":"18", "earLengthInmm":"15", "weightIn":"X"}</t>
  </si>
  <si>
    <t>urn:catalog:OMNH:Mammals:26383</t>
  </si>
  <si>
    <t>WGH , 21947</t>
  </si>
  <si>
    <t>Sam Noble Oklahoma Museum of Natural History. Mammals Specimens. Record ID: urn:catalog:OMNH:Mammals:26385. Source: http://65.52.215.125/ipt/resource.do?r=mammals (source published on 2017-10-16)</t>
  </si>
  <si>
    <t>http://portal.vertnet.org/o/omnh/mammals?id=urn-catalog-omnh-mammals-26385</t>
  </si>
  <si>
    <t>{"totalLengthInmm":"123", "tailLengthInmm":"55", "hindfootLengthInmm":"17", "earLengthInmm":"13", "weightIn":"X"}</t>
  </si>
  <si>
    <t>urn:catalog:OMNH:Mammals:26385</t>
  </si>
  <si>
    <t>WGH , 21949</t>
  </si>
  <si>
    <t>Sam Noble Oklahoma Museum of Natural History. Mammals Specimens. Record ID: urn:catalog:OMNH:Mammals:26389. Source: http://65.52.215.125/ipt/resource.do?r=mammals (source published on 2017-10-16)</t>
  </si>
  <si>
    <t>http://portal.vertnet.org/o/omnh/mammals?id=urn-catalog-omnh-mammals-26389</t>
  </si>
  <si>
    <t>{"totalLengthInmm":"137", "tailLengthInmm":"64", "hindfootLengthInmm":"17", "earLengthInmm":"13", "weightIn":"X"}</t>
  </si>
  <si>
    <t>urn:catalog:OMNH:Mammals:26389</t>
  </si>
  <si>
    <t>WGH , 21954</t>
  </si>
  <si>
    <t>Sam Noble Oklahoma Museum of Natural History. Mammals Specimens. Record ID: urn:catalog:OMNH:Mammals:26393. Source: http://65.52.215.125/ipt/resource.do?r=mammals (source published on 2017-10-16)</t>
  </si>
  <si>
    <t>http://portal.vertnet.org/o/omnh/mammals?id=urn-catalog-omnh-mammals-26393</t>
  </si>
  <si>
    <t>{"totalLengthInmm":"168", "tailLengthInmm":"75", "hindfootLengthInmm":"20", "earLengthInmm":"16", "weightIn":"X"}</t>
  </si>
  <si>
    <t>urn:catalog:OMNH:Mammals:26393</t>
  </si>
  <si>
    <t>WGH , 22208</t>
  </si>
  <si>
    <t>Sam Noble Oklahoma Museum of Natural History. Mammals Specimens. Record ID: urn:catalog:OMNH:Mammals:26394. Source: http://65.52.215.125/ipt/resource.do?r=mammals (source published on 2017-10-16)</t>
  </si>
  <si>
    <t>http://portal.vertnet.org/o/omnh/mammals?id=urn-catalog-omnh-mammals-26394</t>
  </si>
  <si>
    <t>{"totalLengthInmm":"[135]", "tailLengthInmm":"40", "hindfootLengthInmm":"19", "earLengthInmm":"16", "weightIn":"X"}</t>
  </si>
  <si>
    <t>urn:catalog:OMNH:Mammals:26394</t>
  </si>
  <si>
    <t>WGH , 22545</t>
  </si>
  <si>
    <t>Sam Noble Oklahoma Museum of Natural History. Mammals Specimens. Record ID: urn:catalog:OMNH:Mammals:39583. Source: http://65.52.215.125/ipt/resource.do?r=mammals (source published on 2017-10-16)</t>
  </si>
  <si>
    <t>http://portal.vertnet.org/o/omnh/mammals?id=urn-catalog-omnh-mammals-39583</t>
  </si>
  <si>
    <t>urn:catalog:OMNH:Mammals:39583</t>
  </si>
  <si>
    <t>Sam Noble Oklahoma Museum of Natural History. Mammals Specimens. Record ID: urn:catalog:OMNH:Mammals:49451. Source: http://65.52.215.125/ipt/resource.do?r=mammals (source published on 2017-10-16)</t>
  </si>
  <si>
    <t>http://portal.vertnet.org/o/omnh/mammals?id=urn-catalog-omnh-mammals-49451</t>
  </si>
  <si>
    <t>{"totalLengthInmm":"177", "tailLengthInmm":"78", "hindfootLengthInmm":"19", "earLengthInmm":"7", "weightIng":"265"}</t>
  </si>
  <si>
    <t>urn:catalog:OMNH:Mammals:49451</t>
  </si>
  <si>
    <t>JLD , 4</t>
  </si>
  <si>
    <t>M120</t>
  </si>
  <si>
    <t>Sam Noble Oklahoma Museum of Natural History. Mammals Specimens. Record ID: urn:catalog:OMNH:Mammals:24203. Source: http://65.52.215.125/ipt/resource.do?r=mammals (source published on 2017-10-16)</t>
  </si>
  <si>
    <t>http://portal.vertnet.org/o/omnh/mammals?id=urn-catalog-omnh-mammals-24203</t>
  </si>
  <si>
    <t>{"totalLengthInmm":"190", "tailLengthInmm":"88", "hindfootLengthInmm":"21", "earLengthInmm":"18", "weightIn":"X"}</t>
  </si>
  <si>
    <t>urn:catalog:OMNH:Mammals:24203</t>
  </si>
  <si>
    <t>WGH , 22404</t>
  </si>
  <si>
    <t>Sam Noble Oklahoma Museum of Natural History. Mammals Specimens. Record ID: urn:catalog:OMNH:Mammals:24205. Source: http://65.52.215.125/ipt/resource.do?r=mammals (source published on 2017-10-16)</t>
  </si>
  <si>
    <t>http://portal.vertnet.org/o/omnh/mammals?id=urn-catalog-omnh-mammals-24205</t>
  </si>
  <si>
    <t>{"totalLengthInmm":"194", "tailLengthInmm":"90", "hindfootLengthInmm":"19", "earLengthInmm":"17", "weightIn":"X"}</t>
  </si>
  <si>
    <t>urn:catalog:OMNH:Mammals:24205</t>
  </si>
  <si>
    <t>WGH , 22409</t>
  </si>
  <si>
    <t>Sam Noble Oklahoma Museum of Natural History. Mammals Specimens. Record ID: urn:catalog:OMNH:Mammals:24207. Source: http://65.52.215.125/ipt/resource.do?r=mammals (source published on 2017-10-16)</t>
  </si>
  <si>
    <t>http://portal.vertnet.org/o/omnh/mammals?id=urn-catalog-omnh-mammals-24207</t>
  </si>
  <si>
    <t>{"totalLengthInmm":"177", "tailLengthInmm":"85", "hindfootLengthInmm":"19", "earLengthInmm":"16", "weightIn":"X"}</t>
  </si>
  <si>
    <t>urn:catalog:OMNH:Mammals:24207</t>
  </si>
  <si>
    <t>WGH , 22187</t>
  </si>
  <si>
    <t>Sam Noble Oklahoma Museum of Natural History. Mammals Specimens. Record ID: urn:catalog:OMNH:Mammals:24210. Source: http://65.52.215.125/ipt/resource.do?r=mammals (source published on 2017-10-16)</t>
  </si>
  <si>
    <t>http://portal.vertnet.org/o/omnh/mammals?id=urn-catalog-omnh-mammals-24210</t>
  </si>
  <si>
    <t>{"totalLengthInmm":"172", "tailLengthInmm":"90", "hindfootLengthInmm":"19", "earLengthInmm":"15", "weightIn":"X"}</t>
  </si>
  <si>
    <t>urn:catalog:OMNH:Mammals:24210</t>
  </si>
  <si>
    <t>WGH , 22190</t>
  </si>
  <si>
    <t>Sam Noble Oklahoma Museum of Natural History. Mammals Specimens. Record ID: urn:catalog:OMNH:Mammals:24212. Source: http://65.52.215.125/ipt/resource.do?r=mammals (source published on 2017-10-16)</t>
  </si>
  <si>
    <t>http://portal.vertnet.org/o/omnh/mammals?id=urn-catalog-omnh-mammals-24212</t>
  </si>
  <si>
    <t>{"totalLengthInmm":"186", "tailLengthInmm":"95", "hindfootLengthInmm":"20", "earLengthInmm":"16", "weightIn":"X"}</t>
  </si>
  <si>
    <t>urn:catalog:OMNH:Mammals:24212</t>
  </si>
  <si>
    <t>WGH , 22192</t>
  </si>
  <si>
    <t>Sam Noble Oklahoma Museum of Natural History. Mammals Specimens. Record ID: urn:catalog:OMNH:Mammals:24213. Source: http://65.52.215.125/ipt/resource.do?r=mammals (source published on 2017-10-16)</t>
  </si>
  <si>
    <t>http://portal.vertnet.org/o/omnh/mammals?id=urn-catalog-omnh-mammals-24213</t>
  </si>
  <si>
    <t>{"totalLengthInmm":"188", "tailLengthInmm":"90", "hindfootLengthInmm":"20", "earLengthInmm":"16", "weightIn":"X"}</t>
  </si>
  <si>
    <t>urn:catalog:OMNH:Mammals:24213</t>
  </si>
  <si>
    <t>WGH , 22193</t>
  </si>
  <si>
    <t>Sam Noble Oklahoma Museum of Natural History. Mammals Specimens. Record ID: urn:catalog:OMNH:Mammals:24215. Source: http://65.52.215.125/ipt/resource.do?r=mammals (source published on 2017-10-16)</t>
  </si>
  <si>
    <t>http://portal.vertnet.org/o/omnh/mammals?id=urn-catalog-omnh-mammals-24215</t>
  </si>
  <si>
    <t>{"totalLengthInmm":"191", "tailLengthInmm":"94", "hindfootLengthInmm":"20", "earLengthInmm":"16", "weightIn":"X"}</t>
  </si>
  <si>
    <t>urn:catalog:OMNH:Mammals:24215</t>
  </si>
  <si>
    <t>WGH , 22195</t>
  </si>
  <si>
    <t>Sam Noble Oklahoma Museum of Natural History. Mammals Specimens. Record ID: urn:catalog:OMNH:Mammals:24216. Source: http://65.52.215.125/ipt/resource.do?r=mammals (source published on 2017-10-16)</t>
  </si>
  <si>
    <t>http://portal.vertnet.org/o/omnh/mammals?id=urn-catalog-omnh-mammals-24216</t>
  </si>
  <si>
    <t>{"totalLengthInmm":"194", "tailLengthInmm":"95", "hindfootLengthInmm":"20", "earLengthInmm":"16", "weightIn":"X"}</t>
  </si>
  <si>
    <t>urn:catalog:OMNH:Mammals:24216</t>
  </si>
  <si>
    <t>WGH , 22196</t>
  </si>
  <si>
    <t>Sam Noble Oklahoma Museum of Natural History. Mammals Specimens. Record ID: urn:catalog:OMNH:Mammals:24217. Source: http://65.52.215.125/ipt/resource.do?r=mammals (source published on 2017-10-16)</t>
  </si>
  <si>
    <t>http://portal.vertnet.org/o/omnh/mammals?id=urn-catalog-omnh-mammals-24217</t>
  </si>
  <si>
    <t>{"totalLengthInmm":"197", "tailLengthInmm":"100", "hindfootLengthInmm":"21", "earLengthInmm":"17", "weightIn":"X"}</t>
  </si>
  <si>
    <t>urn:catalog:OMNH:Mammals:24217</t>
  </si>
  <si>
    <t>WGH , 22197</t>
  </si>
  <si>
    <t>Sam Noble Oklahoma Museum of Natural History. Mammals Specimens. Record ID: urn:catalog:OMNH:Mammals:24288. Source: http://65.52.215.125/ipt/resource.do?r=mammals (source published on 2017-10-16)</t>
  </si>
  <si>
    <t>http://portal.vertnet.org/o/omnh/mammals?id=urn-catalog-omnh-mammals-24288</t>
  </si>
  <si>
    <t>{"totalLengthInmm":"183", "tailLengthInmm":"90", "hindfootLengthInmm":"20", "earLengthInmm":"16", "weightIn":"X"}</t>
  </si>
  <si>
    <t>urn:catalog:OMNH:Mammals:24288</t>
  </si>
  <si>
    <t>WGH , 21139</t>
  </si>
  <si>
    <t>Sam Noble Oklahoma Museum of Natural History. Mammals Specimens. Record ID: urn:catalog:OMNH:Mammals:24289. Source: http://65.52.215.125/ipt/resource.do?r=mammals (source published on 2017-10-16)</t>
  </si>
  <si>
    <t>http://portal.vertnet.org/o/omnh/mammals?id=urn-catalog-omnh-mammals-24289</t>
  </si>
  <si>
    <t>{"totalLengthInmm":"X", "tailLengthInmm":"95", "hindfootLengthInmm":"20", "earLengthInmm":"X", "weightIn":"X"}</t>
  </si>
  <si>
    <t>urn:catalog:OMNH:Mammals:24289</t>
  </si>
  <si>
    <t>WGH , 21140</t>
  </si>
  <si>
    <t>Sam Noble Oklahoma Museum of Natural History. Mammals Specimens. Record ID: urn:catalog:OMNH:Mammals:24290. Source: http://65.52.215.125/ipt/resource.do?r=mammals (source published on 2017-10-16)</t>
  </si>
  <si>
    <t>http://portal.vertnet.org/o/omnh/mammals?id=urn-catalog-omnh-mammals-24290</t>
  </si>
  <si>
    <t>{"totalLengthInmm":"X", "tailLengthInmm":"80", "hindfootLengthInmm":"19", "earLengthInmm":"X", "weightIn":"X"}</t>
  </si>
  <si>
    <t>urn:catalog:OMNH:Mammals:24290</t>
  </si>
  <si>
    <t>WGH , 21141</t>
  </si>
  <si>
    <t>Sam Noble Oklahoma Museum of Natural History. Mammals Specimens. Record ID: urn:catalog:OMNH:Mammals:24295. Source: http://65.52.215.125/ipt/resource.do?r=mammals (source published on 2017-10-16)</t>
  </si>
  <si>
    <t>http://portal.vertnet.org/o/omnh/mammals?id=urn-catalog-omnh-mammals-24295</t>
  </si>
  <si>
    <t>{"totalLengthInmm":"151", "tailLengthInmm":"62", "hindfootLengthInmm":"17", "earLengthInmm":"15", "weightIn":"X"}</t>
  </si>
  <si>
    <t>urn:catalog:OMNH:Mammals:24295</t>
  </si>
  <si>
    <t>WGH , 21002</t>
  </si>
  <si>
    <t>Sam Noble Oklahoma Museum of Natural History. Mammals Specimens. Record ID: urn:catalog:OMNH:Mammals:24296. Source: http://65.52.215.125/ipt/resource.do?r=mammals (source published on 2017-10-16)</t>
  </si>
  <si>
    <t>http://portal.vertnet.org/o/omnh/mammals?id=urn-catalog-omnh-mammals-24296</t>
  </si>
  <si>
    <t>urn:catalog:OMNH:Mammals:24296</t>
  </si>
  <si>
    <t>WGH , 21001</t>
  </si>
  <si>
    <t>Sam Noble Oklahoma Museum of Natural History. Mammals Specimens. Record ID: urn:catalog:OMNH:Mammals:24453. Source: http://65.52.215.125/ipt/resource.do?r=mammals (source published on 2017-10-16)</t>
  </si>
  <si>
    <t>http://portal.vertnet.org/o/omnh/mammals?id=urn-catalog-omnh-mammals-24453</t>
  </si>
  <si>
    <t>{"totalLengthInmm":"170", "tailLengthInmm":"79", "hindfootLengthInmm":"19", "earLengthInmm":"17", "weightIn":"X"}</t>
  </si>
  <si>
    <t>urn:catalog:OMNH:Mammals:24453</t>
  </si>
  <si>
    <t>WGH , 22317</t>
  </si>
  <si>
    <t>Sam Noble Oklahoma Museum of Natural History. Mammals Specimens. Record ID: urn:catalog:OMNH:Mammals:24455. Source: http://65.52.215.125/ipt/resource.do?r=mammals (source published on 2017-10-16)</t>
  </si>
  <si>
    <t>http://portal.vertnet.org/o/omnh/mammals?id=urn-catalog-omnh-mammals-24455</t>
  </si>
  <si>
    <t>{"totalLengthInmm":"171", "tailLengthInmm":"77", "hindfootLengthInmm":"19", "earLengthInmm":"17", "weightIn":"X"}</t>
  </si>
  <si>
    <t>urn:catalog:OMNH:Mammals:24455</t>
  </si>
  <si>
    <t>WGH , 22319</t>
  </si>
  <si>
    <t>Sam Noble Oklahoma Museum of Natural History. Mammals Specimens. Record ID: urn:catalog:OMNH:Mammals:24461. Source: http://65.52.215.125/ipt/resource.do?r=mammals (source published on 2017-10-16)</t>
  </si>
  <si>
    <t>http://portal.vertnet.org/o/omnh/mammals?id=urn-catalog-omnh-mammals-24461</t>
  </si>
  <si>
    <t>urn:catalog:OMNH:Mammals:24461</t>
  </si>
  <si>
    <t>WGH , 22540</t>
  </si>
  <si>
    <t>Sam Noble Oklahoma Museum of Natural History. Mammals Specimens. Record ID: urn:catalog:OMNH:Mammals:24466. Source: http://65.52.215.125/ipt/resource.do?r=mammals (source published on 2017-10-16)</t>
  </si>
  <si>
    <t>http://portal.vertnet.org/o/omnh/mammals?id=urn-catalog-omnh-mammals-24466</t>
  </si>
  <si>
    <t>{"totalLengthInmm":"164", "tailLengthInmm":"73", "hindfootLengthInmm":"19", "earLengthInmm":"17", "weightIn":"X"}</t>
  </si>
  <si>
    <t>urn:catalog:OMNH:Mammals:24466</t>
  </si>
  <si>
    <t>WGH , 22438</t>
  </si>
  <si>
    <t>Sam Noble Oklahoma Museum of Natural History. Mammals Specimens. Record ID: urn:catalog:OMNH:Mammals:24467. Source: http://65.52.215.125/ipt/resource.do?r=mammals (source published on 2017-10-16)</t>
  </si>
  <si>
    <t>http://portal.vertnet.org/o/omnh/mammals?id=urn-catalog-omnh-mammals-24467</t>
  </si>
  <si>
    <t>{"totalLengthInmm":"157", "tailLengthInmm":"65", "hindfootLengthInmm":"18", "earLengthInmm":"15", "weightIn":"X"}</t>
  </si>
  <si>
    <t>urn:catalog:OMNH:Mammals:24467</t>
  </si>
  <si>
    <t>WGH , 22439</t>
  </si>
  <si>
    <t>Sam Noble Oklahoma Museum of Natural History. Mammals Specimens. Record ID: urn:catalog:OMNH:Mammals:24469. Source: http://65.52.215.125/ipt/resource.do?r=mammals (source published on 2017-10-16)</t>
  </si>
  <si>
    <t>http://portal.vertnet.org/o/omnh/mammals?id=urn-catalog-omnh-mammals-24469</t>
  </si>
  <si>
    <t>{"totalLengthInmm":"[102]", "tailLengthInmm":"17", "hindfootLengthInmm":"18", "earLengthInmm":"15", "weightIn":"X"}</t>
  </si>
  <si>
    <t>urn:catalog:OMNH:Mammals:24469</t>
  </si>
  <si>
    <t>WGH , 22441</t>
  </si>
  <si>
    <t>Sam Noble Oklahoma Museum of Natural History. Mammals Specimens. Record ID: urn:catalog:OMNH:Mammals:24491. Source: http://65.52.215.125/ipt/resource.do?r=mammals (source published on 2017-10-16)</t>
  </si>
  <si>
    <t>http://portal.vertnet.org/o/omnh/mammals?id=urn-catalog-omnh-mammals-24491</t>
  </si>
  <si>
    <t>{"totalLengthInmm":"165", "tailLengthInmm":"75", "hindfootLengthInmm":"18", "earLengthInmm":"15", "weightIn":"X"}</t>
  </si>
  <si>
    <t>urn:catalog:OMNH:Mammals:24491</t>
  </si>
  <si>
    <t>WGH , 22506</t>
  </si>
  <si>
    <t>Sam Noble Oklahoma Museum of Natural History. Mammals Specimens. Record ID: urn:catalog:OMNH:Mammals:24492. Source: http://65.52.215.125/ipt/resource.do?r=mammals (source published on 2017-10-16)</t>
  </si>
  <si>
    <t>http://portal.vertnet.org/o/omnh/mammals?id=urn-catalog-omnh-mammals-24492</t>
  </si>
  <si>
    <t>urn:catalog:OMNH:Mammals:24492</t>
  </si>
  <si>
    <t>WGH , 22507</t>
  </si>
  <si>
    <t>Sam Noble Oklahoma Museum of Natural History. Mammals Specimens. Record ID: urn:catalog:OMNH:Mammals:24493. Source: http://65.52.215.125/ipt/resource.do?r=mammals (source published on 2017-10-16)</t>
  </si>
  <si>
    <t>http://portal.vertnet.org/o/omnh/mammals?id=urn-catalog-omnh-mammals-24493</t>
  </si>
  <si>
    <t>{"totalLengthInmm":"162", "tailLengthInmm":"72", "hindfootLengthInmm":"18", "earLengthInmm":"15", "weightIn":"X"}</t>
  </si>
  <si>
    <t>urn:catalog:OMNH:Mammals:24493</t>
  </si>
  <si>
    <t>WGH , 22508</t>
  </si>
  <si>
    <t>Sam Noble Oklahoma Museum of Natural History. Mammals Specimens. Record ID: urn:catalog:OMNH:Mammals:24494. Source: http://65.52.215.125/ipt/resource.do?r=mammals (source published on 2017-10-16)</t>
  </si>
  <si>
    <t>http://portal.vertnet.org/o/omnh/mammals?id=urn-catalog-omnh-mammals-24494</t>
  </si>
  <si>
    <t>{"totalLengthInmm":"166", "tailLengthInmm":"76", "hindfootLengthInmm":"19", "earLengthInmm":"14", "weightIn":"X"}</t>
  </si>
  <si>
    <t>urn:catalog:OMNH:Mammals:24494</t>
  </si>
  <si>
    <t>WGH , 22509</t>
  </si>
  <si>
    <t>Sam Noble Oklahoma Museum of Natural History. Mammals Specimens. Record ID: urn:catalog:OMNH:Mammals:24495. Source: http://65.52.215.125/ipt/resource.do?r=mammals (source published on 2017-10-16)</t>
  </si>
  <si>
    <t>http://portal.vertnet.org/o/omnh/mammals?id=urn-catalog-omnh-mammals-24495</t>
  </si>
  <si>
    <t>{"totalLengthInmm":"155", "tailLengthInmm":"72", "hindfootLengthInmm":"17", "earLengthInmm":"15", "weightIn":"X"}</t>
  </si>
  <si>
    <t>urn:catalog:OMNH:Mammals:24495</t>
  </si>
  <si>
    <t>WGH , 22510</t>
  </si>
  <si>
    <t>Sam Noble Oklahoma Museum of Natural History. Mammals Specimens. Record ID: urn:catalog:OMNH:Mammals:24496. Source: http://65.52.215.125/ipt/resource.do?r=mammals (source published on 2017-10-16)</t>
  </si>
  <si>
    <t>http://portal.vertnet.org/o/omnh/mammals?id=urn-catalog-omnh-mammals-24496</t>
  </si>
  <si>
    <t>{"totalLengthInmm":"162", "tailLengthInmm":"71", "hindfootLengthInmm":"19", "earLengthInmm":"16", "weightIn":"X"}</t>
  </si>
  <si>
    <t>urn:catalog:OMNH:Mammals:24496</t>
  </si>
  <si>
    <t>WGH , 22511</t>
  </si>
  <si>
    <t>Sam Noble Oklahoma Museum of Natural History. Mammals Specimens. Record ID: urn:catalog:OMNH:Mammals:24498. Source: http://65.52.215.125/ipt/resource.do?r=mammals (source published on 2017-10-16)</t>
  </si>
  <si>
    <t>http://portal.vertnet.org/o/omnh/mammals?id=urn-catalog-omnh-mammals-24498</t>
  </si>
  <si>
    <t>{"totalLengthInmm":"168", "tailLengthInmm":"79", "hindfootLengthInmm":"18", "earLengthInmm":"14", "weightIn":"X"}</t>
  </si>
  <si>
    <t>urn:catalog:OMNH:Mammals:24498</t>
  </si>
  <si>
    <t>WGH , 22513</t>
  </si>
  <si>
    <t>Sam Noble Oklahoma Museum of Natural History. Mammals Specimens. Record ID: urn:catalog:OMNH:Mammals:24501. Source: http://65.52.215.125/ipt/resource.do?r=mammals (source published on 2017-10-16)</t>
  </si>
  <si>
    <t>http://portal.vertnet.org/o/omnh/mammals?id=urn-catalog-omnh-mammals-24501</t>
  </si>
  <si>
    <t>{"totalLengthInmm":"177", "tailLengthInmm":"79", "hindfootLengthInmm":"19", "earLengthInmm":"16", "weightIn":"X"}</t>
  </si>
  <si>
    <t>urn:catalog:OMNH:Mammals:24501</t>
  </si>
  <si>
    <t>WGH , 22516</t>
  </si>
  <si>
    <t>Sam Noble Oklahoma Museum of Natural History. Mammals Specimens. Record ID: urn:catalog:OMNH:Mammals:24502. Source: http://65.52.215.125/ipt/resource.do?r=mammals (source published on 2017-10-16)</t>
  </si>
  <si>
    <t>http://portal.vertnet.org/o/omnh/mammals?id=urn-catalog-omnh-mammals-24502</t>
  </si>
  <si>
    <t>{"totalLengthInmm":"166", "tailLengthInmm":"77", "hindfootLengthInmm":"18", "earLengthInmm":"15", "weightIn":"X"}</t>
  </si>
  <si>
    <t>urn:catalog:OMNH:Mammals:24502</t>
  </si>
  <si>
    <t>WGH , 22517</t>
  </si>
  <si>
    <t>Sam Noble Oklahoma Museum of Natural History. Mammals Specimens. Record ID: urn:catalog:OMNH:Mammals:24536. Source: http://65.52.215.125/ipt/resource.do?r=mammals (source published on 2017-10-16)</t>
  </si>
  <si>
    <t>http://portal.vertnet.org/o/omnh/mammals?id=urn-catalog-omnh-mammals-24536</t>
  </si>
  <si>
    <t>{"totalLengthInmm":"171", "tailLengthInmm":"81", "hindfootLengthInmm":"19", "earLengthInmm":"15", "weightIn":"X"}</t>
  </si>
  <si>
    <t>urn:catalog:OMNH:Mammals:24536</t>
  </si>
  <si>
    <t>WGH , 22247</t>
  </si>
  <si>
    <t>Sam Noble Oklahoma Museum of Natural History. Mammals Specimens. Record ID: urn:catalog:OMNH:Mammals:24539. Source: http://65.52.215.125/ipt/resource.do?r=mammals (source published on 2017-10-16)</t>
  </si>
  <si>
    <t>http://portal.vertnet.org/o/omnh/mammals?id=urn-catalog-omnh-mammals-24539</t>
  </si>
  <si>
    <t>{"totalLengthInmm":"183", "tailLengthInmm":"89", "hindfootLengthInmm":"20", "earLengthInmm":"15", "weightIn":"X"}</t>
  </si>
  <si>
    <t>urn:catalog:OMNH:Mammals:24539</t>
  </si>
  <si>
    <t>WGH , 22250</t>
  </si>
  <si>
    <t>Sam Noble Oklahoma Museum of Natural History. Mammals Specimens. Record ID: urn:catalog:OMNH:Mammals:24540. Source: http://65.52.215.125/ipt/resource.do?r=mammals (source published on 2017-10-16)</t>
  </si>
  <si>
    <t>http://portal.vertnet.org/o/omnh/mammals?id=urn-catalog-omnh-mammals-24540</t>
  </si>
  <si>
    <t>{"totalLengthInmm":"189", "tailLengthInmm":"93", "hindfootLengthInmm":"19", "earLengthInmm":"15", "weightIn":"X"}</t>
  </si>
  <si>
    <t>urn:catalog:OMNH:Mammals:24540</t>
  </si>
  <si>
    <t>WGH , 22251</t>
  </si>
  <si>
    <t>Sam Noble Oklahoma Museum of Natural History. Mammals Specimens. Record ID: urn:catalog:OMNH:Mammals:24541. Source: http://65.52.215.125/ipt/resource.do?r=mammals (source published on 2017-10-16)</t>
  </si>
  <si>
    <t>http://portal.vertnet.org/o/omnh/mammals?id=urn-catalog-omnh-mammals-24541</t>
  </si>
  <si>
    <t>{"totalLengthInmm":"X", "tailLengthInmm":"77", "hindfootLengthInmm":"20", "earLengthInmm":"X", "weightIn":"X"}</t>
  </si>
  <si>
    <t>urn:catalog:OMNH:Mammals:24541</t>
  </si>
  <si>
    <t>WGH , 22252</t>
  </si>
  <si>
    <t>Sam Noble Oklahoma Museum of Natural History. Mammals Specimens. Record ID: urn:catalog:OMNH:Mammals:24542. Source: http://65.52.215.125/ipt/resource.do?r=mammals (source published on 2017-10-16)</t>
  </si>
  <si>
    <t>http://portal.vertnet.org/o/omnh/mammals?id=urn-catalog-omnh-mammals-24542</t>
  </si>
  <si>
    <t>urn:catalog:OMNH:Mammals:24542</t>
  </si>
  <si>
    <t>WGH , 22253</t>
  </si>
  <si>
    <t>Sam Noble Oklahoma Museum of Natural History. Mammals Specimens. Record ID: urn:catalog:OMNH:Mammals:24543. Source: http://65.52.215.125/ipt/resource.do?r=mammals (source published on 2017-10-16)</t>
  </si>
  <si>
    <t>http://portal.vertnet.org/o/omnh/mammals?id=urn-catalog-omnh-mammals-24543</t>
  </si>
  <si>
    <t>urn:catalog:OMNH:Mammals:24543</t>
  </si>
  <si>
    <t>WGH , 22254</t>
  </si>
  <si>
    <t>Sam Noble Oklahoma Museum of Natural History. Mammals Specimens. Record ID: urn:catalog:OMNH:Mammals:24545. Source: http://65.52.215.125/ipt/resource.do?r=mammals (source published on 2017-10-16)</t>
  </si>
  <si>
    <t>http://portal.vertnet.org/o/omnh/mammals?id=urn-catalog-omnh-mammals-24545</t>
  </si>
  <si>
    <t>{"totalLengthInmm":"164", "tailLengthInmm":"85", "hindfootLengthInmm":"19", "earLengthInmm":"14", "weightIn":"X"}</t>
  </si>
  <si>
    <t>urn:catalog:OMNH:Mammals:24545</t>
  </si>
  <si>
    <t>WGH , 22256</t>
  </si>
  <si>
    <t>Sam Noble Oklahoma Museum of Natural History. Mammals Specimens. Record ID: urn:catalog:OMNH:Mammals:24577. Source: http://65.52.215.125/ipt/resource.do?r=mammals (source published on 2017-10-16)</t>
  </si>
  <si>
    <t>http://portal.vertnet.org/o/omnh/mammals?id=urn-catalog-omnh-mammals-24577</t>
  </si>
  <si>
    <t>urn:catalog:OMNH:Mammals:24577</t>
  </si>
  <si>
    <t>WGH , 22300</t>
  </si>
  <si>
    <t>Sam Noble Oklahoma Museum of Natural History. Mammals Specimens. Record ID: urn:catalog:OMNH:Mammals:24578. Source: http://65.52.215.125/ipt/resource.do?r=mammals (source published on 2017-10-16)</t>
  </si>
  <si>
    <t>http://portal.vertnet.org/o/omnh/mammals?id=urn-catalog-omnh-mammals-24578</t>
  </si>
  <si>
    <t>urn:catalog:OMNH:Mammals:24578</t>
  </si>
  <si>
    <t>WGH , 22302</t>
  </si>
  <si>
    <t>Sam Noble Oklahoma Museum of Natural History. Mammals Specimens. Record ID: urn:catalog:OMNH:Mammals:24579. Source: http://65.52.215.125/ipt/resource.do?r=mammals (source published on 2017-10-16)</t>
  </si>
  <si>
    <t>http://portal.vertnet.org/o/omnh/mammals?id=urn-catalog-omnh-mammals-24579</t>
  </si>
  <si>
    <t>{"totalLengthInmm":"151", "tailLengthInmm":"68", "hindfootLengthInmm":"18", "earLengthInmm":"15", "weightIn":"X"}</t>
  </si>
  <si>
    <t>urn:catalog:OMNH:Mammals:24579</t>
  </si>
  <si>
    <t>WGH , 22303</t>
  </si>
  <si>
    <t>Sam Noble Oklahoma Museum of Natural History. Mammals Specimens. Record ID: urn:catalog:OMNH:Mammals:24580. Source: http://65.52.215.125/ipt/resource.do?r=mammals (source published on 2017-10-16)</t>
  </si>
  <si>
    <t>http://portal.vertnet.org/o/omnh/mammals?id=urn-catalog-omnh-mammals-24580</t>
  </si>
  <si>
    <t>urn:catalog:OMNH:Mammals:24580</t>
  </si>
  <si>
    <t>WGH , 22304</t>
  </si>
  <si>
    <t>Sam Noble Oklahoma Museum of Natural History. Mammals Specimens. Record ID: urn:catalog:OMNH:Mammals:24581. Source: http://65.52.215.125/ipt/resource.do?r=mammals (source published on 2017-10-16)</t>
  </si>
  <si>
    <t>http://portal.vertnet.org/o/omnh/mammals?id=urn-catalog-omnh-mammals-24581</t>
  </si>
  <si>
    <t>{"totalLengthInmm":"154", "tailLengthInmm":"74", "hindfootLengthInmm":"18", "earLengthInmm":"15", "weightIn":"X"}</t>
  </si>
  <si>
    <t>urn:catalog:OMNH:Mammals:24581</t>
  </si>
  <si>
    <t>WGH , 22305</t>
  </si>
  <si>
    <t>Sam Noble Oklahoma Museum of Natural History. Mammals Specimens. Record ID: urn:catalog:OMNH:Mammals:24583. Source: http://65.52.215.125/ipt/resource.do?r=mammals (source published on 2017-10-16)</t>
  </si>
  <si>
    <t>http://portal.vertnet.org/o/omnh/mammals?id=urn-catalog-omnh-mammals-24583</t>
  </si>
  <si>
    <t>{"totalLengthInmm":"159", "tailLengthInmm":"75", "hindfootLengthInmm":"17", "earLengthInmm":"15", "weightIn":"X"}</t>
  </si>
  <si>
    <t>urn:catalog:OMNH:Mammals:24583</t>
  </si>
  <si>
    <t>WGH , 22307</t>
  </si>
  <si>
    <t>Sam Noble Oklahoma Museum of Natural History. Mammals Specimens. Record ID: urn:catalog:OMNH:Mammals:24584. Source: http://65.52.215.125/ipt/resource.do?r=mammals (source published on 2017-10-16)</t>
  </si>
  <si>
    <t>http://portal.vertnet.org/o/omnh/mammals?id=urn-catalog-omnh-mammals-24584</t>
  </si>
  <si>
    <t>{"totalLengthInmm":"162", "tailLengthInmm":"68", "hindfootLengthInmm":"19", "earLengthInmm":"15", "weightIn":"X"}</t>
  </si>
  <si>
    <t>urn:catalog:OMNH:Mammals:24584</t>
  </si>
  <si>
    <t>WGH , 22308</t>
  </si>
  <si>
    <t>Sam Noble Oklahoma Museum of Natural History. Mammals Specimens. Record ID: urn:catalog:OMNH:Mammals:24586. Source: http://65.52.215.125/ipt/resource.do?r=mammals (source published on 2017-10-16)</t>
  </si>
  <si>
    <t>http://portal.vertnet.org/o/omnh/mammals?id=urn-catalog-omnh-mammals-24586</t>
  </si>
  <si>
    <t>{"totalLengthInmm":"[182]", "tailLengthInmm":"79", "hindfootLengthInmm":"21", "earLengthInmm":"16", "weightIn":"X"}</t>
  </si>
  <si>
    <t>urn:catalog:OMNH:Mammals:24586</t>
  </si>
  <si>
    <t>WGH , 22310</t>
  </si>
  <si>
    <t>Sam Noble Oklahoma Museum of Natural History. Mammals Specimens. Record ID: urn:catalog:OMNH:Mammals:24589. Source: http://65.52.215.125/ipt/resource.do?r=mammals (source published on 2017-10-16)</t>
  </si>
  <si>
    <t>http://portal.vertnet.org/o/omnh/mammals?id=urn-catalog-omnh-mammals-24589</t>
  </si>
  <si>
    <t>{"totalLengthInmm":"144", "tailLengthInmm":"68", "hindfootLengthInmm":"18", "earLengthInmm":"16", "weightIn":"X"}</t>
  </si>
  <si>
    <t>urn:catalog:OMNH:Mammals:24589</t>
  </si>
  <si>
    <t>WGH , 22313</t>
  </si>
  <si>
    <t>Sam Noble Oklahoma Museum of Natural History. Mammals Specimens. Record ID: urn:catalog:OMNH:Mammals:24590. Source: http://65.52.215.125/ipt/resource.do?r=mammals (source published on 2017-10-16)</t>
  </si>
  <si>
    <t>http://portal.vertnet.org/o/omnh/mammals?id=urn-catalog-omnh-mammals-24590</t>
  </si>
  <si>
    <t>{"totalLengthInmm":"170", "tailLengthInmm":"83", "hindfootLengthInmm":"20", "earLengthInmm":"14*", "weightIn":"X"}</t>
  </si>
  <si>
    <t>urn:catalog:OMNH:Mammals:24590</t>
  </si>
  <si>
    <t>WGH , 22314</t>
  </si>
  <si>
    <t>Sam Noble Oklahoma Museum of Natural History. Mammals Specimens. Record ID: urn:catalog:OMNH:Mammals:24591. Source: http://65.52.215.125/ipt/resource.do?r=mammals (source published on 2017-10-16)</t>
  </si>
  <si>
    <t>http://portal.vertnet.org/o/omnh/mammals?id=urn-catalog-omnh-mammals-24591</t>
  </si>
  <si>
    <t>{"totalLengthInmm":"173", "tailLengthInmm":"85", "hindfootLengthInmm":"19", "earLengthInmm":"17", "weightIn":"X"}</t>
  </si>
  <si>
    <t>urn:catalog:OMNH:Mammals:24591</t>
  </si>
  <si>
    <t>WGH , 22315</t>
  </si>
  <si>
    <t>Sam Noble Oklahoma Museum of Natural History. Mammals Specimens. Record ID: urn:catalog:OMNH:Mammals:24612. Source: http://65.52.215.125/ipt/resource.do?r=mammals (source published on 2017-10-16)</t>
  </si>
  <si>
    <t>http://portal.vertnet.org/o/omnh/mammals?id=urn-catalog-omnh-mammals-24612</t>
  </si>
  <si>
    <t>{"totalLengthInmm":"177", "tailLengthInmm":"81", "hindfootLengthInmm":"18", "earLengthInmm":"16", "weightIn":"X"}</t>
  </si>
  <si>
    <t>urn:catalog:OMNH:Mammals:24612</t>
  </si>
  <si>
    <t>WGH , 21510</t>
  </si>
  <si>
    <t>Sam Noble Oklahoma Museum of Natural History. Mammals Specimens. Record ID: urn:catalog:OMNH:Mammals:24697. Source: http://65.52.215.125/ipt/resource.do?r=mammals (source published on 2017-10-16)</t>
  </si>
  <si>
    <t>http://portal.vertnet.org/o/omnh/mammals?id=urn-catalog-omnh-mammals-24697</t>
  </si>
  <si>
    <t>{"totalLengthInmm":"180", "tailLengthInmm":"87", "hindfootLengthInmm":"21", "earLengthInmm":"14", "weightIn":"X"}</t>
  </si>
  <si>
    <t>urn:catalog:OMNH:Mammals:24697</t>
  </si>
  <si>
    <t>WGH , 21167</t>
  </si>
  <si>
    <t>Sam Noble Oklahoma Museum of Natural History. Mammals Specimens. Record ID: urn:catalog:OMNH:Mammals:24698. Source: http://65.52.215.125/ipt/resource.do?r=mammals (source published on 2017-10-16)</t>
  </si>
  <si>
    <t>http://portal.vertnet.org/o/omnh/mammals?id=urn-catalog-omnh-mammals-24698</t>
  </si>
  <si>
    <t>{"totalLengthInmm":"181", "tailLengthInmm":"87", "hindfootLengthInmm":"20", "earLengthInmm":"16", "weightIn":"X"}</t>
  </si>
  <si>
    <t>urn:catalog:OMNH:Mammals:24698</t>
  </si>
  <si>
    <t>WGH , 21168</t>
  </si>
  <si>
    <t>Sam Noble Oklahoma Museum of Natural History. Mammals Specimens. Record ID: urn:catalog:OMNH:Mammals:24700. Source: http://65.52.215.125/ipt/resource.do?r=mammals (source published on 2017-10-16)</t>
  </si>
  <si>
    <t>http://portal.vertnet.org/o/omnh/mammals?id=urn-catalog-omnh-mammals-24700</t>
  </si>
  <si>
    <t>urn:catalog:OMNH:Mammals:24700</t>
  </si>
  <si>
    <t>WGH , 21170</t>
  </si>
  <si>
    <t>Sam Noble Oklahoma Museum of Natural History. Mammals Specimens. Record ID: urn:catalog:OMNH:Mammals:24702. Source: http://65.52.215.125/ipt/resource.do?r=mammals (source published on 2017-10-16)</t>
  </si>
  <si>
    <t>http://portal.vertnet.org/o/omnh/mammals?id=urn-catalog-omnh-mammals-24702</t>
  </si>
  <si>
    <t>{"totalLengthInmm":"170", "tailLengthInmm":"80", "hindfootLengthInmm":"20", "earLengthInmm":"16", "weightIn":"X"}</t>
  </si>
  <si>
    <t>urn:catalog:OMNH:Mammals:24702</t>
  </si>
  <si>
    <t>WGH , 21172</t>
  </si>
  <si>
    <t>Sam Noble Oklahoma Museum of Natural History. Mammals Specimens. Record ID: urn:catalog:OMNH:Mammals:24703. Source: http://65.52.215.125/ipt/resource.do?r=mammals (source published on 2017-10-16)</t>
  </si>
  <si>
    <t>http://portal.vertnet.org/o/omnh/mammals?id=urn-catalog-omnh-mammals-24703</t>
  </si>
  <si>
    <t>{"totalLengthInmm":"169", "tailLengthInmm":"81", "hindfootLengthInmm":"19", "earLengthInmm":"14", "weightIn":"X"}</t>
  </si>
  <si>
    <t>urn:catalog:OMNH:Mammals:24703</t>
  </si>
  <si>
    <t>WGH , 21173</t>
  </si>
  <si>
    <t>Sam Noble Oklahoma Museum of Natural History. Mammals Specimens. Record ID: urn:catalog:OMNH:Mammals:24704. Source: http://65.52.215.125/ipt/resource.do?r=mammals (source published on 2017-10-16)</t>
  </si>
  <si>
    <t>http://portal.vertnet.org/o/omnh/mammals?id=urn-catalog-omnh-mammals-24704</t>
  </si>
  <si>
    <t>{"totalLengthInmm":"186", "tailLengthInmm":"89", "hindfootLengthInmm":"20", "earLengthInmm":"17", "weightIn":"X"}</t>
  </si>
  <si>
    <t>urn:catalog:OMNH:Mammals:24704</t>
  </si>
  <si>
    <t>WGH , 21458</t>
  </si>
  <si>
    <t>Sam Noble Oklahoma Museum of Natural History. Mammals Specimens. Record ID: urn:catalog:OMNH:Mammals:24705. Source: http://65.52.215.125/ipt/resource.do?r=mammals (source published on 2017-10-16)</t>
  </si>
  <si>
    <t>http://portal.vertnet.org/o/omnh/mammals?id=urn-catalog-omnh-mammals-24705</t>
  </si>
  <si>
    <t>{"totalLengthInmm":"167", "tailLengthInmm":"87", "hindfootLengthInmm":"20", "earLengthInmm":"16", "weightIn":"X"}</t>
  </si>
  <si>
    <t>urn:catalog:OMNH:Mammals:24705</t>
  </si>
  <si>
    <t>WGH , 21459</t>
  </si>
  <si>
    <t>Sam Noble Oklahoma Museum of Natural History. Mammals Specimens. Record ID: urn:catalog:OMNH:Mammals:24707. Source: http://65.52.215.125/ipt/resource.do?r=mammals (source published on 2017-10-16)</t>
  </si>
  <si>
    <t>http://portal.vertnet.org/o/omnh/mammals?id=urn-catalog-omnh-mammals-24707</t>
  </si>
  <si>
    <t>{"totalLengthInmm":"[154]", "tailLengthInmm":"64", "hindfootLengthInmm":"20", "earLengthInmm":"15", "weightIn":"X"}</t>
  </si>
  <si>
    <t>urn:catalog:OMNH:Mammals:24707</t>
  </si>
  <si>
    <t>WGH , 21461</t>
  </si>
  <si>
    <t>Sam Noble Oklahoma Museum of Natural History. Mammals Specimens. Record ID: urn:catalog:OMNH:Mammals:24816. Source: http://65.52.215.125/ipt/resource.do?r=mammals (source published on 2017-10-16)</t>
  </si>
  <si>
    <t>http://portal.vertnet.org/o/omnh/mammals?id=urn-catalog-omnh-mammals-24816</t>
  </si>
  <si>
    <t>{"totalLengthInmm":"191", "tailLengthInmm":"91", "hindfootLengthInmm":"20", "earLengthInmm":"17", "weightIn":"X"}</t>
  </si>
  <si>
    <t>urn:catalog:OMNH:Mammals:24816</t>
  </si>
  <si>
    <t>WGH , 22269</t>
  </si>
  <si>
    <t>Sam Noble Oklahoma Museum of Natural History. Mammals Specimens. Record ID: urn:catalog:OMNH:Mammals:24817. Source: http://65.52.215.125/ipt/resource.do?r=mammals (source published on 2017-10-16)</t>
  </si>
  <si>
    <t>http://portal.vertnet.org/o/omnh/mammals?id=urn-catalog-omnh-mammals-24817</t>
  </si>
  <si>
    <t>{"totalLengthInmm":"169", "tailLengthInmm":"82", "hindfootLengthInmm":"19", "earLengthInmm":"16", "weightIn":"X"}</t>
  </si>
  <si>
    <t>urn:catalog:OMNH:Mammals:24817</t>
  </si>
  <si>
    <t>WGH , 22270</t>
  </si>
  <si>
    <t>Sam Noble Oklahoma Museum of Natural History. Mammals Specimens. Record ID: urn:catalog:OMNH:Mammals:24818. Source: http://65.52.215.125/ipt/resource.do?r=mammals (source published on 2017-10-16)</t>
  </si>
  <si>
    <t>http://portal.vertnet.org/o/omnh/mammals?id=urn-catalog-omnh-mammals-24818</t>
  </si>
  <si>
    <t>{"totalLengthInmm":"194", "tailLengthInmm":"92", "hindfootLengthInmm":"20", "earLengthInmm":"18", "weightIn":"X"}</t>
  </si>
  <si>
    <t>urn:catalog:OMNH:Mammals:24818</t>
  </si>
  <si>
    <t>WGH , 22271</t>
  </si>
  <si>
    <t>Sam Noble Oklahoma Museum of Natural History. Mammals Specimens. Record ID: urn:catalog:OMNH:Mammals:24820. Source: http://65.52.215.125/ipt/resource.do?r=mammals (source published on 2017-10-16)</t>
  </si>
  <si>
    <t>http://portal.vertnet.org/o/omnh/mammals?id=urn-catalog-omnh-mammals-24820</t>
  </si>
  <si>
    <t>{"totalLengthInmm":"171", "tailLengthInmm":"87", "hindfootLengthInmm":"20", "earLengthInmm":"18", "weightIn":"X"}</t>
  </si>
  <si>
    <t>urn:catalog:OMNH:Mammals:24820</t>
  </si>
  <si>
    <t>WGH , 22273</t>
  </si>
  <si>
    <t>Sam Noble Oklahoma Museum of Natural History. Mammals Specimens. Record ID: urn:catalog:OMNH:Mammals:24821. Source: http://65.52.215.125/ipt/resource.do?r=mammals (source published on 2017-10-16)</t>
  </si>
  <si>
    <t>http://portal.vertnet.org/o/omnh/mammals?id=urn-catalog-omnh-mammals-24821</t>
  </si>
  <si>
    <t>{"totalLengthInmm":"164", "tailLengthInmm":"83", "hindfootLengthInmm":"19", "earLengthInmm":"15", "weightIn":"X"}</t>
  </si>
  <si>
    <t>urn:catalog:OMNH:Mammals:24821</t>
  </si>
  <si>
    <t>WGH , 22274</t>
  </si>
  <si>
    <t>Sam Noble Oklahoma Museum of Natural History. Mammals Specimens. Record ID: urn:catalog:OMNH:Mammals:24822. Source: http://65.52.215.125/ipt/resource.do?r=mammals (source published on 2017-10-16)</t>
  </si>
  <si>
    <t>http://portal.vertnet.org/o/omnh/mammals?id=urn-catalog-omnh-mammals-24822</t>
  </si>
  <si>
    <t>urn:catalog:OMNH:Mammals:24822</t>
  </si>
  <si>
    <t>WGH , 22275</t>
  </si>
  <si>
    <t>Sam Noble Oklahoma Museum of Natural History. Mammals Specimens. Record ID: urn:catalog:OMNH:Mammals:24846. Source: http://65.52.215.125/ipt/resource.do?r=mammals (source published on 2017-10-16)</t>
  </si>
  <si>
    <t>http://portal.vertnet.org/o/omnh/mammals?id=urn-catalog-omnh-mammals-24846</t>
  </si>
  <si>
    <t>urn:catalog:OMNH:Mammals:24846</t>
  </si>
  <si>
    <t>WGH , 22070</t>
  </si>
  <si>
    <t>Sam Noble Oklahoma Museum of Natural History. Mammals Specimens. Record ID: urn:catalog:OMNH:Mammals:24847. Source: http://65.52.215.125/ipt/resource.do?r=mammals (source published on 2017-10-16)</t>
  </si>
  <si>
    <t>http://portal.vertnet.org/o/omnh/mammals?id=urn-catalog-omnh-mammals-24847</t>
  </si>
  <si>
    <t>{"totalLengthInmm":"175", "tailLengthInmm":"81", "hindfootLengthInmm":"19", "earLengthInmm":"16", "weightIn":"X"}</t>
  </si>
  <si>
    <t>urn:catalog:OMNH:Mammals:24847</t>
  </si>
  <si>
    <t>WGH , 22071</t>
  </si>
  <si>
    <t>Sam Noble Oklahoma Museum of Natural History. Mammals Specimens. Record ID: urn:catalog:OMNH:Mammals:24848. Source: http://65.52.215.125/ipt/resource.do?r=mammals (source published on 2017-10-16)</t>
  </si>
  <si>
    <t>http://portal.vertnet.org/o/omnh/mammals?id=urn-catalog-omnh-mammals-24848</t>
  </si>
  <si>
    <t>{"totalLengthInmm":"152", "tailLengthInmm":"69", "hindfootLengthInmm":"19", "earLengthInmm":"16", "weightIn":"X"}</t>
  </si>
  <si>
    <t>urn:catalog:OMNH:Mammals:24848</t>
  </si>
  <si>
    <t>WGH , 22072</t>
  </si>
  <si>
    <t>Sam Noble Oklahoma Museum of Natural History. Mammals Specimens. Record ID: urn:catalog:OMNH:Mammals:24849. Source: http://65.52.215.125/ipt/resource.do?r=mammals (source published on 2017-10-16)</t>
  </si>
  <si>
    <t>http://portal.vertnet.org/o/omnh/mammals?id=urn-catalog-omnh-mammals-24849</t>
  </si>
  <si>
    <t>{"totalLengthInmm":"178", "tailLengthInmm":"83", "hindfootLengthInmm":"19", "earLengthInmm":"16", "weightIn":"X"}</t>
  </si>
  <si>
    <t>urn:catalog:OMNH:Mammals:24849</t>
  </si>
  <si>
    <t>WGH , 22073</t>
  </si>
  <si>
    <t>Sam Noble Oklahoma Museum of Natural History. Mammals Specimens. Record ID: urn:catalog:OMNH:Mammals:24853. Source: http://65.52.215.125/ipt/resource.do?r=mammals (source published on 2017-10-16)</t>
  </si>
  <si>
    <t>http://portal.vertnet.org/o/omnh/mammals?id=urn-catalog-omnh-mammals-24853</t>
  </si>
  <si>
    <t>{"totalLengthInmm":"179", "tailLengthInmm":"84", "hindfootLengthInmm":"18", "earLengthInmm":"14", "weightIn":"X"}</t>
  </si>
  <si>
    <t>urn:catalog:OMNH:Mammals:24853</t>
  </si>
  <si>
    <t>WGH , 22078</t>
  </si>
  <si>
    <t>Sam Noble Oklahoma Museum of Natural History. Mammals Specimens. Record ID: urn:catalog:OMNH:Mammals:24855. Source: http://65.52.215.125/ipt/resource.do?r=mammals (source published on 2017-10-16)</t>
  </si>
  <si>
    <t>http://portal.vertnet.org/o/omnh/mammals?id=urn-catalog-omnh-mammals-24855</t>
  </si>
  <si>
    <t>urn:catalog:OMNH:Mammals:24855</t>
  </si>
  <si>
    <t>WGH , 22080</t>
  </si>
  <si>
    <t>Sam Noble Oklahoma Museum of Natural History. Mammals Specimens. Record ID: urn:catalog:OMNH:Mammals:24856. Source: http://65.52.215.125/ipt/resource.do?r=mammals (source published on 2017-10-16)</t>
  </si>
  <si>
    <t>http://portal.vertnet.org/o/omnh/mammals?id=urn-catalog-omnh-mammals-24856</t>
  </si>
  <si>
    <t>{"totalLengthInmm":"166", "tailLengthInmm":"81", "hindfootLengthInmm":"19", "earLengthInmm":"14", "weightIn":"X"}</t>
  </si>
  <si>
    <t>urn:catalog:OMNH:Mammals:24856</t>
  </si>
  <si>
    <t>WGH , 22081</t>
  </si>
  <si>
    <t>Sam Noble Oklahoma Museum of Natural History. Mammals Specimens. Record ID: urn:catalog:OMNH:Mammals:24858. Source: http://65.52.215.125/ipt/resource.do?r=mammals (source published on 2017-10-16)</t>
  </si>
  <si>
    <t>http://portal.vertnet.org/o/omnh/mammals?id=urn-catalog-omnh-mammals-24858</t>
  </si>
  <si>
    <t>{"totalLengthInmm":"[128]", "tailLengthInmm":"33", "hindfootLengthInmm":"18", "earLengthInmm":"16", "weightIn":"X"}</t>
  </si>
  <si>
    <t>urn:catalog:OMNH:Mammals:24858</t>
  </si>
  <si>
    <t>WGH , 22083</t>
  </si>
  <si>
    <t>Sam Noble Oklahoma Museum of Natural History. Mammals Specimens. Record ID: urn:catalog:OMNH:Mammals:24861. Source: http://65.52.215.125/ipt/resource.do?r=mammals (source published on 2017-10-16)</t>
  </si>
  <si>
    <t>http://portal.vertnet.org/o/omnh/mammals?id=urn-catalog-omnh-mammals-24861</t>
  </si>
  <si>
    <t>urn:catalog:OMNH:Mammals:24861</t>
  </si>
  <si>
    <t>WGH , 22086</t>
  </si>
  <si>
    <t>Sam Noble Oklahoma Museum of Natural History. Mammals Specimens. Record ID: urn:catalog:OMNH:Mammals:24862. Source: http://65.52.215.125/ipt/resource.do?r=mammals (source published on 2017-10-16)</t>
  </si>
  <si>
    <t>http://portal.vertnet.org/o/omnh/mammals?id=urn-catalog-omnh-mammals-24862</t>
  </si>
  <si>
    <t>urn:catalog:OMNH:Mammals:24862</t>
  </si>
  <si>
    <t>WGH , 22087</t>
  </si>
  <si>
    <t>Sam Noble Oklahoma Museum of Natural History. Mammals Specimens. Record ID: urn:catalog:OMNH:Mammals:24863. Source: http://65.52.215.125/ipt/resource.do?r=mammals (source published on 2017-10-16)</t>
  </si>
  <si>
    <t>http://portal.vertnet.org/o/omnh/mammals?id=urn-catalog-omnh-mammals-24863</t>
  </si>
  <si>
    <t>{"totalLengthInmm":"172", "tailLengthInmm":"73", "hindfootLengthInmm":"19", "earLengthInmm":"17", "weightIn":"X"}</t>
  </si>
  <si>
    <t>urn:catalog:OMNH:Mammals:24863</t>
  </si>
  <si>
    <t>WGH , 22088</t>
  </si>
  <si>
    <t>Sam Noble Oklahoma Museum of Natural History. Mammals Specimens. Record ID: urn:catalog:OMNH:Mammals:24873. Source: http://65.52.215.125/ipt/resource.do?r=mammals (source published on 2017-10-16)</t>
  </si>
  <si>
    <t>http://portal.vertnet.org/o/omnh/mammals?id=urn-catalog-omnh-mammals-24873</t>
  </si>
  <si>
    <t>{"totalLengthInmm":"176", "tailLengthInmm":"85", "hindfootLengthInmm":"19", "earLengthInmm":"17", "weightIn":"X"}</t>
  </si>
  <si>
    <t>urn:catalog:OMNH:Mammals:24873</t>
  </si>
  <si>
    <t>WGH , 22292</t>
  </si>
  <si>
    <t>Sam Noble Oklahoma Museum of Natural History. Mammals Specimens. Record ID: urn:catalog:OMNH:Mammals:24874. Source: http://65.52.215.125/ipt/resource.do?r=mammals (source published on 2017-10-16)</t>
  </si>
  <si>
    <t>http://portal.vertnet.org/o/omnh/mammals?id=urn-catalog-omnh-mammals-24874</t>
  </si>
  <si>
    <t>{"totalLengthInmm":"180", "tailLengthInmm":"93", "hindfootLengthInmm":"20", "earLengthInmm":"16", "weightIn":"X"}</t>
  </si>
  <si>
    <t>urn:catalog:OMNH:Mammals:24874</t>
  </si>
  <si>
    <t>WGH , 22293</t>
  </si>
  <si>
    <t>Sam Noble Oklahoma Museum of Natural History. Mammals Specimens. Record ID: urn:catalog:OMNH:Mammals:24875. Source: http://65.52.215.125/ipt/resource.do?r=mammals (source published on 2017-10-16)</t>
  </si>
  <si>
    <t>http://portal.vertnet.org/o/omnh/mammals?id=urn-catalog-omnh-mammals-24875</t>
  </si>
  <si>
    <t>{"totalLengthInmm":"188", "tailLengthInmm":"91", "hindfootLengthInmm":"19", "earLengthInmm":"17", "weightIn":"X"}</t>
  </si>
  <si>
    <t>urn:catalog:OMNH:Mammals:24875</t>
  </si>
  <si>
    <t>WGH , 22294</t>
  </si>
  <si>
    <t>Sam Noble Oklahoma Museum of Natural History. Mammals Specimens. Record ID: urn:catalog:OMNH:Mammals:24876. Source: http://65.52.215.125/ipt/resource.do?r=mammals (source published on 2017-10-16)</t>
  </si>
  <si>
    <t>http://portal.vertnet.org/o/omnh/mammals?id=urn-catalog-omnh-mammals-24876</t>
  </si>
  <si>
    <t>urn:catalog:OMNH:Mammals:24876</t>
  </si>
  <si>
    <t>WGH , 22295</t>
  </si>
  <si>
    <t>Sam Noble Oklahoma Museum of Natural History. Mammals Specimens. Record ID: urn:catalog:OMNH:Mammals:24877. Source: http://65.52.215.125/ipt/resource.do?r=mammals (source published on 2017-10-16)</t>
  </si>
  <si>
    <t>http://portal.vertnet.org/o/omnh/mammals?id=urn-catalog-omnh-mammals-24877</t>
  </si>
  <si>
    <t>{"totalLengthInmm":"184", "tailLengthInmm":"90", "hindfootLengthInmm":"20", "earLengthInmm":"16", "weightIn":"X"}</t>
  </si>
  <si>
    <t>urn:catalog:OMNH:Mammals:24877</t>
  </si>
  <si>
    <t>WGH , 22296</t>
  </si>
  <si>
    <t>Sam Noble Oklahoma Museum of Natural History. Mammals Specimens. Record ID: urn:catalog:OMNH:Mammals:24878. Source: http://65.52.215.125/ipt/resource.do?r=mammals (source published on 2017-10-16)</t>
  </si>
  <si>
    <t>http://portal.vertnet.org/o/omnh/mammals?id=urn-catalog-omnh-mammals-24878</t>
  </si>
  <si>
    <t>{"totalLengthInmm":"189", "tailLengthInmm":"95", "hindfootLengthInmm":"19", "earLengthInmm":"17", "weightIn":"X"}</t>
  </si>
  <si>
    <t>urn:catalog:OMNH:Mammals:24878</t>
  </si>
  <si>
    <t>WGH , 22297</t>
  </si>
  <si>
    <t>Sam Noble Oklahoma Museum of Natural History. Mammals Specimens. Record ID: urn:catalog:OMNH:Mammals:24879. Source: http://65.52.215.125/ipt/resource.do?r=mammals (source published on 2017-10-16)</t>
  </si>
  <si>
    <t>http://portal.vertnet.org/o/omnh/mammals?id=urn-catalog-omnh-mammals-24879</t>
  </si>
  <si>
    <t>{"totalLengthInmm":"169", "tailLengthInmm":"86", "hindfootLengthInmm":"19", "earLengthInmm":"16", "weightIn":"X"}</t>
  </si>
  <si>
    <t>urn:catalog:OMNH:Mammals:24879</t>
  </si>
  <si>
    <t>WGH , 22298</t>
  </si>
  <si>
    <t>Sam Noble Oklahoma Museum of Natural History. Mammals Specimens. Record ID: urn:catalog:OMNH:Mammals:24880. Source: http://65.52.215.125/ipt/resource.do?r=mammals (source published on 2017-10-16)</t>
  </si>
  <si>
    <t>http://portal.vertnet.org/o/omnh/mammals?id=urn-catalog-omnh-mammals-24880</t>
  </si>
  <si>
    <t>{"totalLengthInmm":"188", "tailLengthInmm":"98", "hindfootLengthInmm":"19", "earLengthInmm":"18", "weightIn":"X"}</t>
  </si>
  <si>
    <t>urn:catalog:OMNH:Mammals:24880</t>
  </si>
  <si>
    <t>WGH , 22285</t>
  </si>
  <si>
    <t>Sam Noble Oklahoma Museum of Natural History. Mammals Specimens. Record ID: urn:catalog:OMNH:Mammals:24881. Source: http://65.52.215.125/ipt/resource.do?r=mammals (source published on 2017-10-16)</t>
  </si>
  <si>
    <t>http://portal.vertnet.org/o/omnh/mammals?id=urn-catalog-omnh-mammals-24881</t>
  </si>
  <si>
    <t>urn:catalog:OMNH:Mammals:24881</t>
  </si>
  <si>
    <t>WGH , 22286</t>
  </si>
  <si>
    <t>Sam Noble Oklahoma Museum of Natural History. Mammals Specimens. Record ID: urn:catalog:OMNH:Mammals:24904. Source: http://65.52.215.125/ipt/resource.do?r=mammals (source published on 2017-10-16)</t>
  </si>
  <si>
    <t>http://portal.vertnet.org/o/omnh/mammals?id=urn-catalog-omnh-mammals-24904</t>
  </si>
  <si>
    <t>{"totalLengthInmm":"133", "tailLengthInmm":"59", "hindfootLengthInmm":"18", "earLengthInmm":"13", "weightIn":"X"}</t>
  </si>
  <si>
    <t>urn:catalog:OMNH:Mammals:24904</t>
  </si>
  <si>
    <t>WGH , 21955</t>
  </si>
  <si>
    <t>Sam Noble Oklahoma Museum of Natural History. Mammals Specimens. Record ID: urn:catalog:OMNH:Mammals:24905. Source: http://65.52.215.125/ipt/resource.do?r=mammals (source published on 2017-10-16)</t>
  </si>
  <si>
    <t>http://portal.vertnet.org/o/omnh/mammals?id=urn-catalog-omnh-mammals-24905</t>
  </si>
  <si>
    <t>{"totalLengthInmm":"132", "tailLengthInmm":"61", "hindfootLengthInmm":"18", "earLengthInmm":"13", "weightIn":"X"}</t>
  </si>
  <si>
    <t>urn:catalog:OMNH:Mammals:24905</t>
  </si>
  <si>
    <t>WGH , 21956</t>
  </si>
  <si>
    <t>Sam Noble Oklahoma Museum of Natural History. Mammals Specimens. Record ID: urn:catalog:OMNH:Mammals:24906. Source: http://65.52.215.125/ipt/resource.do?r=mammals (source published on 2017-10-16)</t>
  </si>
  <si>
    <t>http://portal.vertnet.org/o/omnh/mammals?id=urn-catalog-omnh-mammals-24906</t>
  </si>
  <si>
    <t>{"totalLengthInmm":"132", "tailLengthInmm":"59", "hindfootLengthInmm":"18", "earLengthInmm":"14", "weightIn":"X"}</t>
  </si>
  <si>
    <t>urn:catalog:OMNH:Mammals:24906</t>
  </si>
  <si>
    <t>WGH , 21958</t>
  </si>
  <si>
    <t>Sam Noble Oklahoma Museum of Natural History. Mammals Specimens. Record ID: urn:catalog:OMNH:Mammals:24908. Source: http://65.52.215.125/ipt/resource.do?r=mammals (source published on 2017-10-16)</t>
  </si>
  <si>
    <t>http://portal.vertnet.org/o/omnh/mammals?id=urn-catalog-omnh-mammals-24908</t>
  </si>
  <si>
    <t>{"totalLengthInmm":"133", "tailLengthInmm":"61", "hindfootLengthInmm":"17", "earLengthInmm":"15", "weightIn":"X"}</t>
  </si>
  <si>
    <t>urn:catalog:OMNH:Mammals:24908</t>
  </si>
  <si>
    <t>WGH , 21960</t>
  </si>
  <si>
    <t>Sam Noble Oklahoma Museum of Natural History. Mammals Specimens. Record ID: urn:catalog:OMNH:Mammals:24910. Source: http://65.52.215.125/ipt/resource.do?r=mammals (source published on 2017-10-16)</t>
  </si>
  <si>
    <t>http://portal.vertnet.org/o/omnh/mammals?id=urn-catalog-omnh-mammals-24910</t>
  </si>
  <si>
    <t>{"totalLengthInmm":"174", "tailLengthInmm":"85", "hindfootLengthInmm":"20", "earLengthInmm":"17", "weightIn":"X"}</t>
  </si>
  <si>
    <t>urn:catalog:OMNH:Mammals:24910</t>
  </si>
  <si>
    <t>WGH , 22415</t>
  </si>
  <si>
    <t>Sam Noble Oklahoma Museum of Natural History. Mammals Specimens. Record ID: urn:catalog:OMNH:Mammals:24915. Source: http://65.52.215.125/ipt/resource.do?r=mammals (source published on 2017-10-16)</t>
  </si>
  <si>
    <t>http://portal.vertnet.org/o/omnh/mammals?id=urn-catalog-omnh-mammals-24915</t>
  </si>
  <si>
    <t>urn:catalog:OMNH:Mammals:24915</t>
  </si>
  <si>
    <t>WGH , 22277</t>
  </si>
  <si>
    <t>Sam Noble Oklahoma Museum of Natural History. Mammals Specimens. Record ID: urn:catalog:OMNH:Mammals:24917. Source: http://65.52.215.125/ipt/resource.do?r=mammals (source published on 2017-10-16)</t>
  </si>
  <si>
    <t>http://portal.vertnet.org/o/omnh/mammals?id=urn-catalog-omnh-mammals-24917</t>
  </si>
  <si>
    <t>{"totalLengthInmm":"173", "tailLengthInmm":"87", "hindfootLengthInmm":"21", "earLengthInmm":"16", "weightIn":"X"}</t>
  </si>
  <si>
    <t>urn:catalog:OMNH:Mammals:24917</t>
  </si>
  <si>
    <t>WGH , 22279</t>
  </si>
  <si>
    <t>Sam Noble Oklahoma Museum of Natural History. Mammals Specimens. Record ID: urn:catalog:OMNH:Mammals:24918. Source: http://65.52.215.125/ipt/resource.do?r=mammals (source published on 2017-10-16)</t>
  </si>
  <si>
    <t>http://portal.vertnet.org/o/omnh/mammals?id=urn-catalog-omnh-mammals-24918</t>
  </si>
  <si>
    <t>urn:catalog:OMNH:Mammals:24918</t>
  </si>
  <si>
    <t>WGH , 22280</t>
  </si>
  <si>
    <t>Sam Noble Oklahoma Museum of Natural History. Mammals Specimens. Record ID: urn:catalog:OMNH:Mammals:24919. Source: http://65.52.215.125/ipt/resource.do?r=mammals (source published on 2017-10-16)</t>
  </si>
  <si>
    <t>http://portal.vertnet.org/o/omnh/mammals?id=urn-catalog-omnh-mammals-24919</t>
  </si>
  <si>
    <t>{"totalLengthInmm":"185", "tailLengthInmm":"94", "hindfootLengthInmm":"19", "earLengthInmm":"17", "weightIn":"X"}</t>
  </si>
  <si>
    <t>urn:catalog:OMNH:Mammals:24919</t>
  </si>
  <si>
    <t>WGH , 22281</t>
  </si>
  <si>
    <t>Sam Noble Oklahoma Museum of Natural History. Mammals Specimens. Record ID: urn:catalog:OMNH:Mammals:24920. Source: http://65.52.215.125/ipt/resource.do?r=mammals (source published on 2017-10-16)</t>
  </si>
  <si>
    <t>http://portal.vertnet.org/o/omnh/mammals?id=urn-catalog-omnh-mammals-24920</t>
  </si>
  <si>
    <t>urn:catalog:OMNH:Mammals:24920</t>
  </si>
  <si>
    <t>WGH , 22282</t>
  </si>
  <si>
    <t>Sam Noble Oklahoma Museum of Natural History. Mammals Specimens. Record ID: urn:catalog:OMNH:Mammals:24922. Source: http://65.52.215.125/ipt/resource.do?r=mammals (source published on 2017-10-16)</t>
  </si>
  <si>
    <t>http://portal.vertnet.org/o/omnh/mammals?id=urn-catalog-omnh-mammals-24922</t>
  </si>
  <si>
    <t>{"totalLengthInmm":"172", "tailLengthInmm":"82", "hindfootLengthInmm":"20", "earLengthInmm":"20", "weightIn":"X"}</t>
  </si>
  <si>
    <t>urn:catalog:OMNH:Mammals:24922</t>
  </si>
  <si>
    <t>WGH , 22284</t>
  </si>
  <si>
    <t>Sam Noble Oklahoma Museum of Natural History. Mammals Specimens. Record ID: urn:catalog:OMNH:Mammals:24925. Source: http://65.52.215.125/ipt/resource.do?r=mammals (source published on 2017-10-16)</t>
  </si>
  <si>
    <t>http://portal.vertnet.org/o/omnh/mammals?id=urn-catalog-omnh-mammals-24925</t>
  </si>
  <si>
    <t>{"totalLengthInmm":"140", "tailLengthInmm":"64", "hindfootLengthInmm":"19", "earLengthInmm":"15", "weightIn":"X"}</t>
  </si>
  <si>
    <t>urn:catalog:OMNH:Mammals:24925</t>
  </si>
  <si>
    <t>WGH , 20658</t>
  </si>
  <si>
    <t>Sam Noble Oklahoma Museum of Natural History. Mammals Specimens. Record ID: urn:catalog:OMNH:Mammals:24929. Source: http://65.52.215.125/ipt/resource.do?r=mammals (source published on 2017-10-16)</t>
  </si>
  <si>
    <t>http://portal.vertnet.org/o/omnh/mammals?id=urn-catalog-omnh-mammals-24929</t>
  </si>
  <si>
    <t>{"totalLengthInmm":"158", "tailLengthInmm":"76", "hindfootLengthInmm":"18", "earLengthInmm":"15", "weightIn":"X"}</t>
  </si>
  <si>
    <t>urn:catalog:OMNH:Mammals:24929</t>
  </si>
  <si>
    <t>WGH , 20660</t>
  </si>
  <si>
    <t>Sam Noble Oklahoma Museum of Natural History. Mammals Specimens. Record ID: urn:catalog:OMNH:Mammals:24930. Source: http://65.52.215.125/ipt/resource.do?r=mammals (source published on 2017-10-16)</t>
  </si>
  <si>
    <t>http://portal.vertnet.org/o/omnh/mammals?id=urn-catalog-omnh-mammals-24930</t>
  </si>
  <si>
    <t>{"totalLengthInmm":"150", "tailLengthInmm":"73", "hindfootLengthInmm":"18", "earLengthInmm":"15", "weightIn":"X"}</t>
  </si>
  <si>
    <t>urn:catalog:OMNH:Mammals:24930</t>
  </si>
  <si>
    <t>WGH , 20661</t>
  </si>
  <si>
    <t>Sam Noble Oklahoma Museum of Natural History. Mammals Specimens. Record ID: urn:catalog:OMNH:Mammals:24932. Source: http://65.52.215.125/ipt/resource.do?r=mammals (source published on 2017-10-16)</t>
  </si>
  <si>
    <t>http://portal.vertnet.org/o/omnh/mammals?id=urn-catalog-omnh-mammals-24932</t>
  </si>
  <si>
    <t>{"totalLengthInmm":"185", "tailLengthInmm":"85", "hindfootLengthInmm":"19", "earLengthInmm":"15", "weightIn":"X"}</t>
  </si>
  <si>
    <t>urn:catalog:OMNH:Mammals:24932</t>
  </si>
  <si>
    <t>WGH , 20663</t>
  </si>
  <si>
    <t>Sam Noble Oklahoma Museum of Natural History. Mammals Specimens. Record ID: urn:catalog:OMNH:Mammals:24934. Source: http://65.52.215.125/ipt/resource.do?r=mammals (source published on 2017-10-16)</t>
  </si>
  <si>
    <t>http://portal.vertnet.org/o/omnh/mammals?id=urn-catalog-omnh-mammals-24934</t>
  </si>
  <si>
    <t>{"totalLengthInmm":"140", "tailLengthInmm":"66", "hindfootLengthInmm":"18", "earLengthInmm":"14", "weightIn":"X"}</t>
  </si>
  <si>
    <t>urn:catalog:OMNH:Mammals:24934</t>
  </si>
  <si>
    <t>WGH , 20665</t>
  </si>
  <si>
    <t>Sam Noble Oklahoma Museum of Natural History. Mammals Specimens. Record ID: urn:catalog:OMNH:Mammals:24936. Source: http://65.52.215.125/ipt/resource.do?r=mammals (source published on 2017-10-16)</t>
  </si>
  <si>
    <t>http://portal.vertnet.org/o/omnh/mammals?id=urn-catalog-omnh-mammals-24936</t>
  </si>
  <si>
    <t>{"totalLengthInmm":"190", "tailLengthInmm":"96", "hindfootLengthInmm":"19", "earLengthInmm":"15", "weightIn":"X"}</t>
  </si>
  <si>
    <t>urn:catalog:OMNH:Mammals:24936</t>
  </si>
  <si>
    <t>WGH , 22225</t>
  </si>
  <si>
    <t>Sam Noble Oklahoma Museum of Natural History. Mammals Specimens. Record ID: urn:catalog:OMNH:Mammals:24937. Source: http://65.52.215.125/ipt/resource.do?r=mammals (source published on 2017-10-16)</t>
  </si>
  <si>
    <t>http://portal.vertnet.org/o/omnh/mammals?id=urn-catalog-omnh-mammals-24937</t>
  </si>
  <si>
    <t>{"totalLengthInmm":"172", "tailLengthInmm":"83", "hindfootLengthInmm":"19", "earLengthInmm":"14", "weightIn":"X"}</t>
  </si>
  <si>
    <t>urn:catalog:OMNH:Mammals:24937</t>
  </si>
  <si>
    <t>WGH , 22226</t>
  </si>
  <si>
    <t>Sam Noble Oklahoma Museum of Natural History. Mammals Specimens. Record ID: urn:catalog:OMNH:Mammals:24938. Source: http://65.52.215.125/ipt/resource.do?r=mammals (source published on 2017-10-16)</t>
  </si>
  <si>
    <t>http://portal.vertnet.org/o/omnh/mammals?id=urn-catalog-omnh-mammals-24938</t>
  </si>
  <si>
    <t>{"totalLengthInmm":"192", "tailLengthInmm":"93", "hindfootLengthInmm":"20", "earLengthInmm":"16", "weightIn":"X"}</t>
  </si>
  <si>
    <t>urn:catalog:OMNH:Mammals:24938</t>
  </si>
  <si>
    <t>WGH , 22227</t>
  </si>
  <si>
    <t>Sam Noble Oklahoma Museum of Natural History. Mammals Specimens. Record ID: urn:catalog:OMNH:Mammals:24939. Source: http://65.52.215.125/ipt/resource.do?r=mammals (source published on 2017-10-16)</t>
  </si>
  <si>
    <t>http://portal.vertnet.org/o/omnh/mammals?id=urn-catalog-omnh-mammals-24939</t>
  </si>
  <si>
    <t>{"totalLengthInmm":"163", "tailLengthInmm":"83", "hindfootLengthInmm":"18", "earLengthInmm":"15", "weightIn":"X"}</t>
  </si>
  <si>
    <t>urn:catalog:OMNH:Mammals:24939</t>
  </si>
  <si>
    <t>WGH , 22228</t>
  </si>
  <si>
    <t>Sam Noble Oklahoma Museum of Natural History. Mammals Specimens. Record ID: urn:catalog:OMNH:Mammals:24941. Source: http://65.52.215.125/ipt/resource.do?r=mammals (source published on 2017-10-16)</t>
  </si>
  <si>
    <t>http://portal.vertnet.org/o/omnh/mammals?id=urn-catalog-omnh-mammals-24941</t>
  </si>
  <si>
    <t>{"totalLengthInmm":"189", "tailLengthInmm":"98", "hindfootLengthInmm":"20", "earLengthInmm":"17", "weightIn":"X"}</t>
  </si>
  <si>
    <t>urn:catalog:OMNH:Mammals:24941</t>
  </si>
  <si>
    <t>WGH , 22230</t>
  </si>
  <si>
    <t>Sam Noble Oklahoma Museum of Natural History. Mammals Specimens. Record ID: urn:catalog:OMNH:Mammals:24942. Source: http://65.52.215.125/ipt/resource.do?r=mammals (source published on 2017-10-16)</t>
  </si>
  <si>
    <t>http://portal.vertnet.org/o/omnh/mammals?id=urn-catalog-omnh-mammals-24942</t>
  </si>
  <si>
    <t>{"totalLengthInmm":"163", "tailLengthInmm":"81", "hindfootLengthInmm":"17", "earLengthInmm":"16", "weightIn":"X"}</t>
  </si>
  <si>
    <t>urn:catalog:OMNH:Mammals:24942</t>
  </si>
  <si>
    <t>WGH , 22231</t>
  </si>
  <si>
    <t>Sam Noble Oklahoma Museum of Natural History. Mammals Specimens. Record ID: urn:catalog:OMNH:Mammals:24944. Source: http://65.52.215.125/ipt/resource.do?r=mammals (source published on 2017-10-16)</t>
  </si>
  <si>
    <t>http://portal.vertnet.org/o/omnh/mammals?id=urn-catalog-omnh-mammals-24944</t>
  </si>
  <si>
    <t>urn:catalog:OMNH:Mammals:24944</t>
  </si>
  <si>
    <t>WGH , 22233</t>
  </si>
  <si>
    <t>Sam Noble Oklahoma Museum of Natural History. Mammals Specimens. Record ID: urn:catalog:OMNH:Mammals:24945. Source: http://65.52.215.125/ipt/resource.do?r=mammals (source published on 2017-10-16)</t>
  </si>
  <si>
    <t>http://portal.vertnet.org/o/omnh/mammals?id=urn-catalog-omnh-mammals-24945</t>
  </si>
  <si>
    <t>{"totalLengthInmm":"174", "tailLengthInmm":"89", "hindfootLengthInmm":"19", "earLengthInmm":"16", "weightIn":"X"}</t>
  </si>
  <si>
    <t>urn:catalog:OMNH:Mammals:24945</t>
  </si>
  <si>
    <t>WGH , 22234</t>
  </si>
  <si>
    <t>Sam Noble Oklahoma Museum of Natural History. Mammals Specimens. Record ID: urn:catalog:OMNH:Mammals:24946. Source: http://65.52.215.125/ipt/resource.do?r=mammals (source published on 2017-10-16)</t>
  </si>
  <si>
    <t>http://portal.vertnet.org/o/omnh/mammals?id=urn-catalog-omnh-mammals-24946</t>
  </si>
  <si>
    <t>{"totalLengthInmm":"164", "tailLengthInmm":"85", "hindfootLengthInmm":"18", "earLengthInmm":"14", "weightIn":"X"}</t>
  </si>
  <si>
    <t>urn:catalog:OMNH:Mammals:24946</t>
  </si>
  <si>
    <t>WGH , 22235</t>
  </si>
  <si>
    <t>Sam Noble Oklahoma Museum of Natural History. Mammals Specimens. Record ID: urn:catalog:OMNH:Mammals:24947. Source: http://65.52.215.125/ipt/resource.do?r=mammals (source published on 2017-10-16)</t>
  </si>
  <si>
    <t>http://portal.vertnet.org/o/omnh/mammals?id=urn-catalog-omnh-mammals-24947</t>
  </si>
  <si>
    <t>{"totalLengthInmm":"160", "tailLengthInmm":"83", "hindfootLengthInmm":"18", "earLengthInmm":"15", "weightIn":"X"}</t>
  </si>
  <si>
    <t>urn:catalog:OMNH:Mammals:24947</t>
  </si>
  <si>
    <t>WGH , 22236</t>
  </si>
  <si>
    <t>Sam Noble Oklahoma Museum of Natural History. Mammals Specimens. Record ID: urn:catalog:OMNH:Mammals:24949. Source: http://65.52.215.125/ipt/resource.do?r=mammals (source published on 2017-10-16)</t>
  </si>
  <si>
    <t>http://portal.vertnet.org/o/omnh/mammals?id=urn-catalog-omnh-mammals-24949</t>
  </si>
  <si>
    <t>{"totalLengthInmm":"192", "tailLengthInmm":"89", "hindfootLengthInmm":"19", "earLengthInmm":"15", "weightIn":"X"}</t>
  </si>
  <si>
    <t>urn:catalog:OMNH:Mammals:24949</t>
  </si>
  <si>
    <t>WGH , 22238</t>
  </si>
  <si>
    <t>Sam Noble Oklahoma Museum of Natural History. Mammals Specimens. Record ID: urn:catalog:OMNH:Mammals:24951. Source: http://65.52.215.125/ipt/resource.do?r=mammals (source published on 2017-10-16)</t>
  </si>
  <si>
    <t>http://portal.vertnet.org/o/omnh/mammals?id=urn-catalog-omnh-mammals-24951</t>
  </si>
  <si>
    <t>{"totalLengthInmm":"177", "tailLengthInmm":"88", "hindfootLengthInmm":"19", "earLengthInmm":"16", "weightIn":"X"}</t>
  </si>
  <si>
    <t>urn:catalog:OMNH:Mammals:24951</t>
  </si>
  <si>
    <t>WGH , 22240</t>
  </si>
  <si>
    <t>Sam Noble Oklahoma Museum of Natural History. Mammals Specimens. Record ID: urn:catalog:OMNH:Mammals:24953. Source: http://65.52.215.125/ipt/resource.do?r=mammals (source published on 2017-10-16)</t>
  </si>
  <si>
    <t>http://portal.vertnet.org/o/omnh/mammals?id=urn-catalog-omnh-mammals-24953</t>
  </si>
  <si>
    <t>{"totalLengthInmm":"175", "tailLengthInmm":"92", "hindfootLengthInmm":"20", "earLengthInmm":"16", "weightIn":"X"}</t>
  </si>
  <si>
    <t>urn:catalog:OMNH:Mammals:24953</t>
  </si>
  <si>
    <t>WGH , 22242</t>
  </si>
  <si>
    <t>Sam Noble Oklahoma Museum of Natural History. Mammals Specimens. Record ID: urn:catalog:OMNH:Mammals:24956. Source: http://65.52.215.125/ipt/resource.do?r=mammals (source published on 2017-10-16)</t>
  </si>
  <si>
    <t>http://portal.vertnet.org/o/omnh/mammals?id=urn-catalog-omnh-mammals-24956</t>
  </si>
  <si>
    <t>{"totalLengthInmm":"181", "tailLengthInmm":"85", "hindfootLengthInmm":"19", "earLengthInmm":"15", "weightIn":"X"}</t>
  </si>
  <si>
    <t>urn:catalog:OMNH:Mammals:24956</t>
  </si>
  <si>
    <t>WGH , 22427</t>
  </si>
  <si>
    <t>Sam Noble Oklahoma Museum of Natural History. Mammals Specimens. Record ID: urn:catalog:OMNH:Mammals:24957. Source: http://65.52.215.125/ipt/resource.do?r=mammals (source published on 2017-10-16)</t>
  </si>
  <si>
    <t>http://portal.vertnet.org/o/omnh/mammals?id=urn-catalog-omnh-mammals-24957</t>
  </si>
  <si>
    <t>{"totalLengthInmm":"191", "tailLengthInmm":"93", "hindfootLengthInmm":"19", "earLengthInmm":"17", "weightIn":"X"}</t>
  </si>
  <si>
    <t>urn:catalog:OMNH:Mammals:24957</t>
  </si>
  <si>
    <t>WGH , 22429</t>
  </si>
  <si>
    <t>Sam Noble Oklahoma Museum of Natural History. Mammals Specimens. Record ID: urn:catalog:OMNH:Mammals:24960. Source: http://65.52.215.125/ipt/resource.do?r=mammals (source published on 2017-10-16)</t>
  </si>
  <si>
    <t>http://portal.vertnet.org/o/omnh/mammals?id=urn-catalog-omnh-mammals-24960</t>
  </si>
  <si>
    <t>urn:catalog:OMNH:Mammals:24960</t>
  </si>
  <si>
    <t>WGH , 22434</t>
  </si>
  <si>
    <t>Sam Noble Oklahoma Museum of Natural History. Mammals Specimens. Record ID: urn:catalog:OMNH:Mammals:24961. Source: http://65.52.215.125/ipt/resource.do?r=mammals (source published on 2017-10-16)</t>
  </si>
  <si>
    <t>http://portal.vertnet.org/o/omnh/mammals?id=urn-catalog-omnh-mammals-24961</t>
  </si>
  <si>
    <t>{"totalLengthInmm":"182", "tailLengthInmm":"92", "hindfootLengthInmm":"19", "earLengthInmm":"16", "weightIn":"X"}</t>
  </si>
  <si>
    <t>urn:catalog:OMNH:Mammals:24961</t>
  </si>
  <si>
    <t>WGH , 22435</t>
  </si>
  <si>
    <t>Sam Noble Oklahoma Museum of Natural History. Mammals Specimens. Record ID: urn:catalog:OMNH:Mammals:24962. Source: http://65.52.215.125/ipt/resource.do?r=mammals (source published on 2017-10-16)</t>
  </si>
  <si>
    <t>http://portal.vertnet.org/o/omnh/mammals?id=urn-catalog-omnh-mammals-24962</t>
  </si>
  <si>
    <t>{"totalLengthInmm":"201", "tailLengthInmm":"99", "hindfootLengthInmm":"19", "earLengthInmm":"18", "weightIn":"X"}</t>
  </si>
  <si>
    <t>urn:catalog:OMNH:Mammals:24962</t>
  </si>
  <si>
    <t>WGH , 22436</t>
  </si>
  <si>
    <t>Sam Noble Oklahoma Museum of Natural History. Mammals Specimens. Record ID: urn:catalog:OMNH:Mammals:24964. Source: http://65.52.215.125/ipt/resource.do?r=mammals (source published on 2017-10-16)</t>
  </si>
  <si>
    <t>http://portal.vertnet.org/o/omnh/mammals?id=urn-catalog-omnh-mammals-24964</t>
  </si>
  <si>
    <t>{"totalLengthInmm":"161", "tailLengthInmm":"69", "hindfootLengthInmm":"18", "earLengthInmm":"16", "weightIn":"X"}</t>
  </si>
  <si>
    <t>urn:catalog:OMNH:Mammals:24964</t>
  </si>
  <si>
    <t>WGH , 22323</t>
  </si>
  <si>
    <t>Sam Noble Oklahoma Museum of Natural History. Mammals Specimens. Record ID: urn:catalog:OMNH:Mammals:24966. Source: http://65.52.215.125/ipt/resource.do?r=mammals (source published on 2017-10-16)</t>
  </si>
  <si>
    <t>http://portal.vertnet.org/o/omnh/mammals?id=urn-catalog-omnh-mammals-24966</t>
  </si>
  <si>
    <t>{"totalLengthInmm":"171", "tailLengthInmm":"74", "hindfootLengthInmm":"19", "earLengthInmm":"16", "weightIn":"X"}</t>
  </si>
  <si>
    <t>urn:catalog:OMNH:Mammals:24966</t>
  </si>
  <si>
    <t>WGH , 22325</t>
  </si>
  <si>
    <t>Sam Noble Oklahoma Museum of Natural History. Mammals Specimens. Record ID: urn:catalog:OMNH:Mammals:24967. Source: http://65.52.215.125/ipt/resource.do?r=mammals (source published on 2017-10-16)</t>
  </si>
  <si>
    <t>http://portal.vertnet.org/o/omnh/mammals?id=urn-catalog-omnh-mammals-24967</t>
  </si>
  <si>
    <t>{"totalLengthInmm":"152", "tailLengthInmm":"72", "hindfootLengthInmm":"17", "earLengthInmm":"14", "weightIn":"X"}</t>
  </si>
  <si>
    <t>urn:catalog:OMNH:Mammals:24967</t>
  </si>
  <si>
    <t>WGH , 22326</t>
  </si>
  <si>
    <t>Sam Noble Oklahoma Museum of Natural History. Mammals Specimens. Record ID: urn:catalog:OMNH:Mammals:24968. Source: http://65.52.215.125/ipt/resource.do?r=mammals (source published on 2017-10-16)</t>
  </si>
  <si>
    <t>http://portal.vertnet.org/o/omnh/mammals?id=urn-catalog-omnh-mammals-24968</t>
  </si>
  <si>
    <t>{"totalLengthInmm":"151", "tailLengthInmm":"68", "hindfootLengthInmm":"19", "earLengthInmm":"15", "weightIn":"X"}</t>
  </si>
  <si>
    <t>urn:catalog:OMNH:Mammals:24968</t>
  </si>
  <si>
    <t>WGH , 22327</t>
  </si>
  <si>
    <t>Sam Noble Oklahoma Museum of Natural History. Mammals Specimens. Record ID: urn:catalog:OMNH:Mammals:24970. Source: http://65.52.215.125/ipt/resource.do?r=mammals (source published on 2017-10-16)</t>
  </si>
  <si>
    <t>http://portal.vertnet.org/o/omnh/mammals?id=urn-catalog-omnh-mammals-24970</t>
  </si>
  <si>
    <t>{"totalLengthInmm":"161", "tailLengthInmm":"74", "hindfootLengthInmm":"19", "earLengthInmm":"15", "weightIn":"X"}</t>
  </si>
  <si>
    <t>urn:catalog:OMNH:Mammals:24970</t>
  </si>
  <si>
    <t>WGH , 22329</t>
  </si>
  <si>
    <t>Sam Noble Oklahoma Museum of Natural History. Mammals Specimens. Record ID: urn:catalog:OMNH:Mammals:24972. Source: http://65.52.215.125/ipt/resource.do?r=mammals (source published on 2017-10-16)</t>
  </si>
  <si>
    <t>http://portal.vertnet.org/o/omnh/mammals?id=urn-catalog-omnh-mammals-24972</t>
  </si>
  <si>
    <t>{"totalLengthInmm":"153", "tailLengthInmm":"71", "hindfootLengthInmm":"18", "earLengthInmm":"15", "weightIn":"X"}</t>
  </si>
  <si>
    <t>urn:catalog:OMNH:Mammals:24972</t>
  </si>
  <si>
    <t>WGH , 21479</t>
  </si>
  <si>
    <t>Sam Noble Oklahoma Museum of Natural History. Mammals Specimens. Record ID: urn:catalog:OMNH:Mammals:24974. Source: http://65.52.215.125/ipt/resource.do?r=mammals (source published on 2017-10-16)</t>
  </si>
  <si>
    <t>http://portal.vertnet.org/o/omnh/mammals?id=urn-catalog-omnh-mammals-24974</t>
  </si>
  <si>
    <t>{"totalLengthInmm":"161", "tailLengthInmm":"74", "hindfootLengthInmm":"18", "earLengthInmm":"14", "weightIn":"X"}</t>
  </si>
  <si>
    <t>urn:catalog:OMNH:Mammals:24974</t>
  </si>
  <si>
    <t>WGH , 21481</t>
  </si>
  <si>
    <t>Sam Noble Oklahoma Museum of Natural History. Mammals Specimens. Record ID: urn:catalog:OMNH:Mammals:24975. Source: http://65.52.215.125/ipt/resource.do?r=mammals (source published on 2017-10-16)</t>
  </si>
  <si>
    <t>http://portal.vertnet.org/o/omnh/mammals?id=urn-catalog-omnh-mammals-24975</t>
  </si>
  <si>
    <t>{"totalLengthInmm":"134", "tailLengthInmm":"62", "hindfootLengthInmm":"17", "earLengthInmm":"14", "weightIn":"X"}</t>
  </si>
  <si>
    <t>urn:catalog:OMNH:Mammals:24975</t>
  </si>
  <si>
    <t>WGH , 21482</t>
  </si>
  <si>
    <t>Sam Noble Oklahoma Museum of Natural History. Mammals Specimens. Record ID: urn:catalog:OMNH:Mammals:24977. Source: http://65.52.215.125/ipt/resource.do?r=mammals (source published on 2017-10-16)</t>
  </si>
  <si>
    <t>http://portal.vertnet.org/o/omnh/mammals?id=urn-catalog-omnh-mammals-24977</t>
  </si>
  <si>
    <t>{"totalLengthInmm":"X", "tailLengthInmm":"72", "hindfootLengthInmm":"19", "earLengthInmm":"X", "weightIn":"X"}</t>
  </si>
  <si>
    <t>urn:catalog:OMNH:Mammals:24977</t>
  </si>
  <si>
    <t>WGH , 21485</t>
  </si>
  <si>
    <t>Sam Noble Oklahoma Museum of Natural History. Mammals Specimens. Record ID: urn:catalog:OMNH:Mammals:24978. Source: http://65.52.215.125/ipt/resource.do?r=mammals (source published on 2017-10-16)</t>
  </si>
  <si>
    <t>http://portal.vertnet.org/o/omnh/mammals?id=urn-catalog-omnh-mammals-24978</t>
  </si>
  <si>
    <t>{"totalLengthInmm":"157", "tailLengthInmm":"70", "hindfootLengthInmm":"18", "earLengthInmm":"14", "weightIn":"X"}</t>
  </si>
  <si>
    <t>urn:catalog:OMNH:Mammals:24978</t>
  </si>
  <si>
    <t>WGH , 21486</t>
  </si>
  <si>
    <t>Sam Noble Oklahoma Museum of Natural History. Mammals Specimens. Record ID: urn:catalog:OMNH:Mammals:24981. Source: http://65.52.215.125/ipt/resource.do?r=mammals (source published on 2017-10-16)</t>
  </si>
  <si>
    <t>http://portal.vertnet.org/o/omnh/mammals?id=urn-catalog-omnh-mammals-24981</t>
  </si>
  <si>
    <t>{"totalLengthInmm":"163", "tailLengthInmm":"71", "hindfootLengthInmm":"18", "earLengthInmm":"15", "weightIn":"X"}</t>
  </si>
  <si>
    <t>urn:catalog:OMNH:Mammals:24981</t>
  </si>
  <si>
    <t>WGH , 21489</t>
  </si>
  <si>
    <t>Sam Noble Oklahoma Museum of Natural History. Mammals Specimens. Record ID: urn:catalog:OMNH:Mammals:24982. Source: http://65.52.215.125/ipt/resource.do?r=mammals (source published on 2017-10-16)</t>
  </si>
  <si>
    <t>http://portal.vertnet.org/o/omnh/mammals?id=urn-catalog-omnh-mammals-24982</t>
  </si>
  <si>
    <t>urn:catalog:OMNH:Mammals:24982</t>
  </si>
  <si>
    <t>WGH , 21490</t>
  </si>
  <si>
    <t>Sam Noble Oklahoma Museum of Natural History. Mammals Specimens. Record ID: urn:catalog:OMNH:Mammals:24983. Source: http://65.52.215.125/ipt/resource.do?r=mammals (source published on 2017-10-16)</t>
  </si>
  <si>
    <t>http://portal.vertnet.org/o/omnh/mammals?id=urn-catalog-omnh-mammals-24983</t>
  </si>
  <si>
    <t>{"totalLengthInmm":"154", "tailLengthInmm":"72", "hindfootLengthInmm":"19", "earLengthInmm":"13", "weightIn":"X"}</t>
  </si>
  <si>
    <t>urn:catalog:OMNH:Mammals:24983</t>
  </si>
  <si>
    <t>WGH , 21492</t>
  </si>
  <si>
    <t>Sam Noble Oklahoma Museum of Natural History. Mammals Specimens. Record ID: urn:catalog:OMNH:Mammals:24984. Source: http://65.52.215.125/ipt/resource.do?r=mammals (source published on 2017-10-16)</t>
  </si>
  <si>
    <t>http://portal.vertnet.org/o/omnh/mammals?id=urn-catalog-omnh-mammals-24984</t>
  </si>
  <si>
    <t>{"totalLengthInmm":"168", "tailLengthInmm":"74", "hindfootLengthInmm":"18", "earLengthInmm":"17", "weightIn":"X"}</t>
  </si>
  <si>
    <t>urn:catalog:OMNH:Mammals:24984</t>
  </si>
  <si>
    <t>WGH , 21493</t>
  </si>
  <si>
    <t>Sam Noble Oklahoma Museum of Natural History. Mammals Specimens. Record ID: urn:catalog:OMNH:Mammals:24986. Source: http://65.52.215.125/ipt/resource.do?r=mammals (source published on 2017-10-16)</t>
  </si>
  <si>
    <t>http://portal.vertnet.org/o/omnh/mammals?id=urn-catalog-omnh-mammals-24986</t>
  </si>
  <si>
    <t>urn:catalog:OMNH:Mammals:24986</t>
  </si>
  <si>
    <t>WGH , 21495</t>
  </si>
  <si>
    <t>Sam Noble Oklahoma Museum of Natural History. Mammals Specimens. Record ID: urn:catalog:OMNH:Mammals:24988. Source: http://65.52.215.125/ipt/resource.do?r=mammals (source published on 2017-10-16)</t>
  </si>
  <si>
    <t>http://portal.vertnet.org/o/omnh/mammals?id=urn-catalog-omnh-mammals-24988</t>
  </si>
  <si>
    <t>{"totalLengthInmm":"127", "tailLengthInmm":"64", "hindfootLengthInmm":"18", "earLengthInmm":"14", "weightIn":"X"}</t>
  </si>
  <si>
    <t>urn:catalog:OMNH:Mammals:24988</t>
  </si>
  <si>
    <t>WGH , 21497</t>
  </si>
  <si>
    <t>Sam Noble Oklahoma Museum of Natural History. Mammals Specimens. Record ID: urn:catalog:OMNH:Mammals:24990. Source: http://65.52.215.125/ipt/resource.do?r=mammals (source published on 2017-10-16)</t>
  </si>
  <si>
    <t>http://portal.vertnet.org/o/omnh/mammals?id=urn-catalog-omnh-mammals-24990</t>
  </si>
  <si>
    <t>{"totalLengthInmm":"140", "tailLengthInmm":"64", "hindfootLengthInmm":"18", "earLengthInmm":"14", "weightIn":"X"}</t>
  </si>
  <si>
    <t>urn:catalog:OMNH:Mammals:24990</t>
  </si>
  <si>
    <t>WGH , 21501</t>
  </si>
  <si>
    <t>Sam Noble Oklahoma Museum of Natural History. Mammals Specimens. Record ID: urn:catalog:OMNH:Mammals:24996. Source: http://65.52.215.125/ipt/resource.do?r=mammals (source published on 2017-10-16)</t>
  </si>
  <si>
    <t>http://portal.vertnet.org/o/omnh/mammals?id=urn-catalog-omnh-mammals-24996</t>
  </si>
  <si>
    <t>{"totalLengthInmm":"191", "tailLengthInmm":"93", "hindfootLengthInmm":"20", "earLengthInmm":"16", "weightIn":"X"}</t>
  </si>
  <si>
    <t>urn:catalog:OMNH:Mammals:24996</t>
  </si>
  <si>
    <t>WGH , 22172</t>
  </si>
  <si>
    <t>Sam Noble Oklahoma Museum of Natural History. Mammals Specimens. Record ID: urn:catalog:OMNH:Mammals:24998. Source: http://65.52.215.125/ipt/resource.do?r=mammals (source published on 2017-10-16)</t>
  </si>
  <si>
    <t>http://portal.vertnet.org/o/omnh/mammals?id=urn-catalog-omnh-mammals-24998</t>
  </si>
  <si>
    <t>{"totalLengthInmm":"181", "tailLengthInmm":"91", "hindfootLengthInmm":"20", "earLengthInmm":"17", "weightIn":"X"}</t>
  </si>
  <si>
    <t>urn:catalog:OMNH:Mammals:24998</t>
  </si>
  <si>
    <t>WGH , 22174</t>
  </si>
  <si>
    <t>Sam Noble Oklahoma Museum of Natural History. Mammals Specimens. Record ID: urn:catalog:OMNH:Mammals:25000. Source: http://65.52.215.125/ipt/resource.do?r=mammals (source published on 2017-10-16)</t>
  </si>
  <si>
    <t>http://portal.vertnet.org/o/omnh/mammals?id=urn-catalog-omnh-mammals-25000</t>
  </si>
  <si>
    <t>{"totalLengthInmm":"188", "tailLengthInmm":"92", "hindfootLengthInmm":"20", "earLengthInmm":"15", "weightIn":"X"}</t>
  </si>
  <si>
    <t>urn:catalog:OMNH:Mammals:25000</t>
  </si>
  <si>
    <t>WGH , 22176</t>
  </si>
  <si>
    <t>Sam Noble Oklahoma Museum of Natural History. Mammals Specimens. Record ID: urn:catalog:OMNH:Mammals:25001. Source: http://65.52.215.125/ipt/resource.do?r=mammals (source published on 2017-10-16)</t>
  </si>
  <si>
    <t>http://portal.vertnet.org/o/omnh/mammals?id=urn-catalog-omnh-mammals-25001</t>
  </si>
  <si>
    <t>urn:catalog:OMNH:Mammals:25001</t>
  </si>
  <si>
    <t>WGH , 22177</t>
  </si>
  <si>
    <t>Sam Noble Oklahoma Museum of Natural History. Mammals Specimens. Record ID: urn:catalog:OMNH:Mammals:25002. Source: http://65.52.215.125/ipt/resource.do?r=mammals (source published on 2017-10-16)</t>
  </si>
  <si>
    <t>http://portal.vertnet.org/o/omnh/mammals?id=urn-catalog-omnh-mammals-25002</t>
  </si>
  <si>
    <t>{"totalLengthInmm":"182", "tailLengthInmm":"93", "hindfootLengthInmm":"19", "earLengthInmm":"15", "weightIn":"X"}</t>
  </si>
  <si>
    <t>urn:catalog:OMNH:Mammals:25002</t>
  </si>
  <si>
    <t>WGH , 22178</t>
  </si>
  <si>
    <t>Sam Noble Oklahoma Museum of Natural History. Mammals Specimens. Record ID: urn:catalog:OMNH:Mammals:25004. Source: http://65.52.215.125/ipt/resource.do?r=mammals (source published on 2017-10-16)</t>
  </si>
  <si>
    <t>http://portal.vertnet.org/o/omnh/mammals?id=urn-catalog-omnh-mammals-25004</t>
  </si>
  <si>
    <t>{"totalLengthInmm":"186", "tailLengthInmm":"92", "hindfootLengthInmm":"20", "earLengthInmm":"18", "weightIn":"X"}</t>
  </si>
  <si>
    <t>urn:catalog:OMNH:Mammals:25004</t>
  </si>
  <si>
    <t>WGH , 22180</t>
  </si>
  <si>
    <t>Sam Noble Oklahoma Museum of Natural History. Mammals Specimens. Record ID: urn:catalog:OMNH:Mammals:25007. Source: http://65.52.215.125/ipt/resource.do?r=mammals (source published on 2017-10-16)</t>
  </si>
  <si>
    <t>http://portal.vertnet.org/o/omnh/mammals?id=urn-catalog-omnh-mammals-25007</t>
  </si>
  <si>
    <t>{"totalLengthInmm":"178", "tailLengthInmm":"92", "hindfootLengthInmm":"20", "earLengthInmm":"15", "weightIn":"X"}</t>
  </si>
  <si>
    <t>urn:catalog:OMNH:Mammals:25007</t>
  </si>
  <si>
    <t>WGH , 22183</t>
  </si>
  <si>
    <t>Sam Noble Oklahoma Museum of Natural History. Mammals Specimens. Record ID: urn:catalog:OMNH:Mammals:25008. Source: http://65.52.215.125/ipt/resource.do?r=mammals (source published on 2017-10-16)</t>
  </si>
  <si>
    <t>http://portal.vertnet.org/o/omnh/mammals?id=urn-catalog-omnh-mammals-25008</t>
  </si>
  <si>
    <t>{"totalLengthInmm":"179", "tailLengthInmm":"94", "hindfootLengthInmm":"19", "earLengthInmm":"16", "weightIn":"X"}</t>
  </si>
  <si>
    <t>urn:catalog:OMNH:Mammals:25008</t>
  </si>
  <si>
    <t>WGH , 22184</t>
  </si>
  <si>
    <t>Sam Noble Oklahoma Museum of Natural History. Mammals Specimens. Record ID: urn:catalog:OMNH:Mammals:25009. Source: http://65.52.215.125/ipt/resource.do?r=mammals (source published on 2017-10-16)</t>
  </si>
  <si>
    <t>http://portal.vertnet.org/o/omnh/mammals?id=urn-catalog-omnh-mammals-25009</t>
  </si>
  <si>
    <t>{"totalLengthInmm":"169", "tailLengthInmm":"81", "hindfootLengthInmm":"19", "earLengthInmm":"15", "weightIn":"X"}</t>
  </si>
  <si>
    <t>urn:catalog:OMNH:Mammals:25009</t>
  </si>
  <si>
    <t>WGH , 22185</t>
  </si>
  <si>
    <t>Sam Noble Oklahoma Museum of Natural History. Mammals Specimens. Record ID: urn:catalog:OMNH:Mammals:25013. Source: http://65.52.215.125/ipt/resource.do?r=mammals (source published on 2017-10-16)</t>
  </si>
  <si>
    <t>http://portal.vertnet.org/o/omnh/mammals?id=urn-catalog-omnh-mammals-25013</t>
  </si>
  <si>
    <t>{"totalLengthInmm":"169", "tailLengthInmm":"85", "hindfootLengthInmm":"19", "earLengthInmm":"16", "weightIn":"X"}</t>
  </si>
  <si>
    <t>urn:catalog:OMNH:Mammals:25013</t>
  </si>
  <si>
    <t>WGH , 22390</t>
  </si>
  <si>
    <t>Sam Noble Oklahoma Museum of Natural History. Mammals Specimens. Record ID: urn:catalog:OMNH:Mammals:25014. Source: http://65.52.215.125/ipt/resource.do?r=mammals (source published on 2017-10-16)</t>
  </si>
  <si>
    <t>http://portal.vertnet.org/o/omnh/mammals?id=urn-catalog-omnh-mammals-25014</t>
  </si>
  <si>
    <t>urn:catalog:OMNH:Mammals:25014</t>
  </si>
  <si>
    <t>WGH , 22392</t>
  </si>
  <si>
    <t>Sam Noble Oklahoma Museum of Natural History. Mammals Specimens. Record ID: urn:catalog:OMNH:Mammals:25015. Source: http://65.52.215.125/ipt/resource.do?r=mammals (source published on 2017-10-16)</t>
  </si>
  <si>
    <t>http://portal.vertnet.org/o/omnh/mammals?id=urn-catalog-omnh-mammals-25015</t>
  </si>
  <si>
    <t>{"totalLengthInmm":"173", "tailLengthInmm":"87", "hindfootLengthInmm":"19", "earLengthInmm":"18", "weightIn":"X"}</t>
  </si>
  <si>
    <t>urn:catalog:OMNH:Mammals:25015</t>
  </si>
  <si>
    <t>WGH , 22393</t>
  </si>
  <si>
    <t>Sam Noble Oklahoma Museum of Natural History. Mammals Specimens. Record ID: urn:catalog:OMNH:Mammals:25035. Source: http://65.52.215.125/ipt/resource.do?r=mammals (source published on 2017-10-16)</t>
  </si>
  <si>
    <t>http://portal.vertnet.org/o/omnh/mammals?id=urn-catalog-omnh-mammals-25035</t>
  </si>
  <si>
    <t>{"totalLengthInmm":"X", "tailLengthInmm":"92", "hindfootLengthInmm":"18", "earLengthInmm":"17", "weightIn":"X"}</t>
  </si>
  <si>
    <t>urn:catalog:OMNH:Mammals:25035</t>
  </si>
  <si>
    <t>WGH , 21174</t>
  </si>
  <si>
    <t>Sam Noble Oklahoma Museum of Natural History. Mammals Specimens. Record ID: urn:catalog:OMNH:Mammals:25036. Source: http://65.52.215.125/ipt/resource.do?r=mammals (source published on 2017-10-16)</t>
  </si>
  <si>
    <t>http://portal.vertnet.org/o/omnh/mammals?id=urn-catalog-omnh-mammals-25036</t>
  </si>
  <si>
    <t>{"totalLengthInmm":"179", "tailLengthInmm":"94", "hindfootLengthInmm":"19", "earLengthInmm":"14", "weightIn":"X"}</t>
  </si>
  <si>
    <t>urn:catalog:OMNH:Mammals:25036</t>
  </si>
  <si>
    <t>WGH , 21175</t>
  </si>
  <si>
    <t>Sam Noble Oklahoma Museum of Natural History. Mammals Specimens. Record ID: urn:catalog:OMNH:Mammals:25038. Source: http://65.52.215.125/ipt/resource.do?r=mammals (source published on 2017-10-16)</t>
  </si>
  <si>
    <t>http://portal.vertnet.org/o/omnh/mammals?id=urn-catalog-omnh-mammals-25038</t>
  </si>
  <si>
    <t>{"totalLengthInmm":"172", "tailLengthInmm":"84", "hindfootLengthInmm":"19", "earLengthInmm":"15", "weightIn":"X"}</t>
  </si>
  <si>
    <t>urn:catalog:OMNH:Mammals:25038</t>
  </si>
  <si>
    <t>WGH , 21177</t>
  </si>
  <si>
    <t>Sam Noble Oklahoma Museum of Natural History. Mammals Specimens. Record ID: urn:catalog:OMNH:Mammals:25039. Source: http://65.52.215.125/ipt/resource.do?r=mammals (source published on 2017-10-16)</t>
  </si>
  <si>
    <t>http://portal.vertnet.org/o/omnh/mammals?id=urn-catalog-omnh-mammals-25039</t>
  </si>
  <si>
    <t>{"totalLengthInmm":"168", "tailLengthInmm":"83", "hindfootLengthInmm":"18", "earLengthInmm":"17", "weightIn":"X"}</t>
  </si>
  <si>
    <t>urn:catalog:OMNH:Mammals:25039</t>
  </si>
  <si>
    <t>WGH , 21179</t>
  </si>
  <si>
    <t>Sam Noble Oklahoma Museum of Natural History. Mammals Specimens. Record ID: urn:catalog:OMNH:Mammals:25040. Source: http://65.52.215.125/ipt/resource.do?r=mammals (source published on 2017-10-16)</t>
  </si>
  <si>
    <t>http://portal.vertnet.org/o/omnh/mammals?id=urn-catalog-omnh-mammals-25040</t>
  </si>
  <si>
    <t>{"totalLengthInmm":"169", "tailLengthInmm":"87", "hindfootLengthInmm":"20", "earLengthInmm":"15", "weightIn":"X"}</t>
  </si>
  <si>
    <t>urn:catalog:OMNH:Mammals:25040</t>
  </si>
  <si>
    <t>WGH , 21180</t>
  </si>
  <si>
    <t>Sam Noble Oklahoma Museum of Natural History. Mammals Specimens. Record ID: urn:catalog:OMNH:Mammals:25041. Source: http://65.52.215.125/ipt/resource.do?r=mammals (source published on 2017-10-16)</t>
  </si>
  <si>
    <t>http://portal.vertnet.org/o/omnh/mammals?id=urn-catalog-omnh-mammals-25041</t>
  </si>
  <si>
    <t>{"totalLengthInmm":"206", "tailLengthInmm":"102", "hindfootLengthInmm":"20", "earLengthInmm":"17", "weightIn":"X"}</t>
  </si>
  <si>
    <t>urn:catalog:OMNH:Mammals:25041</t>
  </si>
  <si>
    <t>WGH , 21181</t>
  </si>
  <si>
    <t>Sam Noble Oklahoma Museum of Natural History. Mammals Specimens. Record ID: urn:catalog:OMNH:Mammals:25042. Source: http://65.52.215.125/ipt/resource.do?r=mammals (source published on 2017-10-16)</t>
  </si>
  <si>
    <t>http://portal.vertnet.org/o/omnh/mammals?id=urn-catalog-omnh-mammals-25042</t>
  </si>
  <si>
    <t>{"totalLengthInmm":"188", "tailLengthInmm":"97", "hindfootLengthInmm":"20", "earLengthInmm":"17", "weightIn":"X"}</t>
  </si>
  <si>
    <t>urn:catalog:OMNH:Mammals:25042</t>
  </si>
  <si>
    <t>WGH , 21182</t>
  </si>
  <si>
    <t>Sam Noble Oklahoma Museum of Natural History. Mammals Specimens. Record ID: urn:catalog:OMNH:Mammals:25044. Source: http://65.52.215.125/ipt/resource.do?r=mammals (source published on 2017-10-16)</t>
  </si>
  <si>
    <t>http://portal.vertnet.org/o/omnh/mammals?id=urn-catalog-omnh-mammals-25044</t>
  </si>
  <si>
    <t>{"totalLengthInmm":"152", "tailLengthInmm":"75", "hindfootLengthInmm":"19", "earLengthInmm":"14", "weightIn":"X"}</t>
  </si>
  <si>
    <t>urn:catalog:OMNH:Mammals:25044</t>
  </si>
  <si>
    <t>WGH , 21184</t>
  </si>
  <si>
    <t>Sam Noble Oklahoma Museum of Natural History. Mammals Specimens. Record ID: urn:catalog:OMNH:Mammals:25045. Source: http://65.52.215.125/ipt/resource.do?r=mammals (source published on 2017-10-16)</t>
  </si>
  <si>
    <t>http://portal.vertnet.org/o/omnh/mammals?id=urn-catalog-omnh-mammals-25045</t>
  </si>
  <si>
    <t>{"totalLengthInmm":"172", "tailLengthInmm":"79", "hindfootLengthInmm":"19", "earLengthInmm":"15", "weightIn":"X"}</t>
  </si>
  <si>
    <t>urn:catalog:OMNH:Mammals:25045</t>
  </si>
  <si>
    <t>WGH , 21185</t>
  </si>
  <si>
    <t>Sam Noble Oklahoma Museum of Natural History. Mammals Specimens. Record ID: urn:catalog:OMNH:Mammals:25046. Source: http://65.52.215.125/ipt/resource.do?r=mammals (source published on 2017-10-16)</t>
  </si>
  <si>
    <t>http://portal.vertnet.org/o/omnh/mammals?id=urn-catalog-omnh-mammals-25046</t>
  </si>
  <si>
    <t>{"totalLengthInmm":"178", "tailLengthInmm":"88", "hindfootLengthInmm":"20", "earLengthInmm":"16", "weightIn":"X"}</t>
  </si>
  <si>
    <t>urn:catalog:OMNH:Mammals:25046</t>
  </si>
  <si>
    <t>WGH , 21186</t>
  </si>
  <si>
    <t>Sam Noble Oklahoma Museum of Natural History. Mammals Specimens. Record ID: urn:catalog:OMNH:Mammals:25047. Source: http://65.52.215.125/ipt/resource.do?r=mammals (source published on 2017-10-16)</t>
  </si>
  <si>
    <t>http://portal.vertnet.org/o/omnh/mammals?id=urn-catalog-omnh-mammals-25047</t>
  </si>
  <si>
    <t>{"totalLengthInmm":"[167]", "tailLengthInmm":"65", "hindfootLengthInmm":"19", "earLengthInmm":"17", "weightIn":"X"}</t>
  </si>
  <si>
    <t>urn:catalog:OMNH:Mammals:25047</t>
  </si>
  <si>
    <t>WGH , 21187</t>
  </si>
  <si>
    <t>Sam Noble Oklahoma Museum of Natural History. Mammals Specimens. Record ID: urn:catalog:OMNH:Mammals:25048. Source: http://65.52.215.125/ipt/resource.do?r=mammals (source published on 2017-10-16)</t>
  </si>
  <si>
    <t>http://portal.vertnet.org/o/omnh/mammals?id=urn-catalog-omnh-mammals-25048</t>
  </si>
  <si>
    <t>{"totalLengthInmm":"151", "tailLengthInmm":"80", "hindfootLengthInmm":"20", "earLengthInmm":"15", "weightIn":"X"}</t>
  </si>
  <si>
    <t>urn:catalog:OMNH:Mammals:25048</t>
  </si>
  <si>
    <t>WGH , 21188</t>
  </si>
  <si>
    <t>Sam Noble Oklahoma Museum of Natural History. Mammals Specimens. Record ID: urn:catalog:OMNH:Mammals:25049. Source: http://65.52.215.125/ipt/resource.do?r=mammals (source published on 2017-10-16)</t>
  </si>
  <si>
    <t>http://portal.vertnet.org/o/omnh/mammals?id=urn-catalog-omnh-mammals-25049</t>
  </si>
  <si>
    <t>{"totalLengthInmm":"181", "tailLengthInmm":"86", "hindfootLengthInmm":"19", "earLengthInmm":"16", "weightIn":"X"}</t>
  </si>
  <si>
    <t>urn:catalog:OMNH:Mammals:25049</t>
  </si>
  <si>
    <t>WGH , 21189</t>
  </si>
  <si>
    <t>Sam Noble Oklahoma Museum of Natural History. Mammals Specimens. Record ID: urn:catalog:OMNH:Mammals:25050. Source: http://65.52.215.125/ipt/resource.do?r=mammals (source published on 2017-10-16)</t>
  </si>
  <si>
    <t>http://portal.vertnet.org/o/omnh/mammals?id=urn-catalog-omnh-mammals-25050</t>
  </si>
  <si>
    <t>{"totalLengthInmm":"184", "tailLengthInmm":"93", "hindfootLengthInmm":"20", "earLengthInmm":"16", "weightIn":"X"}</t>
  </si>
  <si>
    <t>urn:catalog:OMNH:Mammals:25050</t>
  </si>
  <si>
    <t>WGH , 21191</t>
  </si>
  <si>
    <t>Sam Noble Oklahoma Museum of Natural History. Mammals Specimens. Record ID: urn:catalog:OMNH:Mammals:25052. Source: http://65.52.215.125/ipt/resource.do?r=mammals (source published on 2017-10-16)</t>
  </si>
  <si>
    <t>http://portal.vertnet.org/o/omnh/mammals?id=urn-catalog-omnh-mammals-25052</t>
  </si>
  <si>
    <t>{"totalLengthInmm":"188", "tailLengthInmm":"95", "hindfootLengthInmm":"19", "earLengthInmm":"16", "weightIn":"X"}</t>
  </si>
  <si>
    <t>urn:catalog:OMNH:Mammals:25052</t>
  </si>
  <si>
    <t>WGH , 21193</t>
  </si>
  <si>
    <t>Sam Noble Oklahoma Museum of Natural History. Mammals Specimens. Record ID: urn:catalog:OMNH:Mammals:25054. Source: http://65.52.215.125/ipt/resource.do?r=mammals (source published on 2017-10-16)</t>
  </si>
  <si>
    <t>http://portal.vertnet.org/o/omnh/mammals?id=urn-catalog-omnh-mammals-25054</t>
  </si>
  <si>
    <t>{"totalLengthInmm":"134", "tailLengthInmm":"69", "hindfootLengthInmm":"18", "earLengthInmm":"14", "weightIn":"X"}</t>
  </si>
  <si>
    <t>urn:catalog:OMNH:Mammals:25054</t>
  </si>
  <si>
    <t>WGH , 21195</t>
  </si>
  <si>
    <t>Sam Noble Oklahoma Museum of Natural History. Mammals Specimens. Record ID: urn:catalog:OMNH:Mammals:25059. Source: http://65.52.215.125/ipt/resource.do?r=mammals (source published on 2017-10-16)</t>
  </si>
  <si>
    <t>http://portal.vertnet.org/o/omnh/mammals?id=urn-catalog-omnh-mammals-25059</t>
  </si>
  <si>
    <t>{"totalLengthInmm":"174", "tailLengthInmm":"87", "hindfootLengthInmm":"20", "earLengthInmm":"15", "weightIn":"X"}</t>
  </si>
  <si>
    <t>urn:catalog:OMNH:Mammals:25059</t>
  </si>
  <si>
    <t>WGH , 21200</t>
  </si>
  <si>
    <t>Sam Noble Oklahoma Museum of Natural History. Mammals Specimens. Record ID: urn:catalog:OMNH:Mammals:25060. Source: http://65.52.215.125/ipt/resource.do?r=mammals (source published on 2017-10-16)</t>
  </si>
  <si>
    <t>http://portal.vertnet.org/o/omnh/mammals?id=urn-catalog-omnh-mammals-25060</t>
  </si>
  <si>
    <t>{"totalLengthInmm":"178", "tailLengthInmm":"94", "hindfootLengthInmm":"19", "earLengthInmm":"17", "weightIn":"X"}</t>
  </si>
  <si>
    <t>urn:catalog:OMNH:Mammals:25060</t>
  </si>
  <si>
    <t>WGH , 21201</t>
  </si>
  <si>
    <t>Sam Noble Oklahoma Museum of Natural History. Mammals Specimens. Record ID: urn:catalog:OMNH:Mammals:25062. Source: http://65.52.215.125/ipt/resource.do?r=mammals (source published on 2017-10-16)</t>
  </si>
  <si>
    <t>http://portal.vertnet.org/o/omnh/mammals?id=urn-catalog-omnh-mammals-25062</t>
  </si>
  <si>
    <t>{"totalLengthInmm":"156", "tailLengthInmm":"82", "hindfootLengthInmm":"19", "earLengthInmm":"14", "weightIn":"X"}</t>
  </si>
  <si>
    <t>urn:catalog:OMNH:Mammals:25062</t>
  </si>
  <si>
    <t>WGH , 21203</t>
  </si>
  <si>
    <t>Sam Noble Oklahoma Museum of Natural History. Mammals Specimens. Record ID: urn:catalog:OMNH:Mammals:25063. Source: http://65.52.215.125/ipt/resource.do?r=mammals (source published on 2017-10-16)</t>
  </si>
  <si>
    <t>http://portal.vertnet.org/o/omnh/mammals?id=urn-catalog-omnh-mammals-25063</t>
  </si>
  <si>
    <t>{"totalLengthInmm":"171", "tailLengthInmm":"80", "hindfootLengthInmm":"19", "earLengthInmm":"16", "weightIn":"X"}</t>
  </si>
  <si>
    <t>urn:catalog:OMNH:Mammals:25063</t>
  </si>
  <si>
    <t>WGH , 21204</t>
  </si>
  <si>
    <t>Sam Noble Oklahoma Museum of Natural History. Mammals Specimens. Record ID: urn:catalog:OMNH:Mammals:25064. Source: http://65.52.215.125/ipt/resource.do?r=mammals (source published on 2017-10-16)</t>
  </si>
  <si>
    <t>http://portal.vertnet.org/o/omnh/mammals?id=urn-catalog-omnh-mammals-25064</t>
  </si>
  <si>
    <t>{"totalLengthInmm":"168", "tailLengthInmm":"84", "hindfootLengthInmm":"18", "earLengthInmm":"15", "weightIn":"X"}</t>
  </si>
  <si>
    <t>urn:catalog:OMNH:Mammals:25064</t>
  </si>
  <si>
    <t>WGH , 21205</t>
  </si>
  <si>
    <t>Sam Noble Oklahoma Museum of Natural History. Mammals Specimens. Record ID: urn:catalog:OMNH:Mammals:25065. Source: http://65.52.215.125/ipt/resource.do?r=mammals (source published on 2017-10-16)</t>
  </si>
  <si>
    <t>http://portal.vertnet.org/o/omnh/mammals?id=urn-catalog-omnh-mammals-25065</t>
  </si>
  <si>
    <t>urn:catalog:OMNH:Mammals:25065</t>
  </si>
  <si>
    <t>WGH , 21206</t>
  </si>
  <si>
    <t>Sam Noble Oklahoma Museum of Natural History. Mammals Specimens. Record ID: urn:catalog:OMNH:Mammals:25067. Source: http://65.52.215.125/ipt/resource.do?r=mammals (source published on 2017-10-16)</t>
  </si>
  <si>
    <t>http://portal.vertnet.org/o/omnh/mammals?id=urn-catalog-omnh-mammals-25067</t>
  </si>
  <si>
    <t>{"totalLengthInmm":"183", "tailLengthInmm":"90", "hindfootLengthInmm":"20", "earLengthInmm":"17", "weightIn":"X"}</t>
  </si>
  <si>
    <t>urn:catalog:OMNH:Mammals:25067</t>
  </si>
  <si>
    <t>WGH , 21208</t>
  </si>
  <si>
    <t>Sam Noble Oklahoma Museum of Natural History. Mammals Specimens. Record ID: urn:catalog:OMNH:Mammals:25068. Source: http://65.52.215.125/ipt/resource.do?r=mammals (source published on 2017-10-16)</t>
  </si>
  <si>
    <t>http://portal.vertnet.org/o/omnh/mammals?id=urn-catalog-omnh-mammals-25068</t>
  </si>
  <si>
    <t>{"totalLengthInmm":"170", "tailLengthInmm":"87", "hindfootLengthInmm":"21", "earLengthInmm":"17", "weightIn":"X"}</t>
  </si>
  <si>
    <t>urn:catalog:OMNH:Mammals:25068</t>
  </si>
  <si>
    <t>WGH , 21210</t>
  </si>
  <si>
    <t>Sam Noble Oklahoma Museum of Natural History. Mammals Specimens. Record ID: urn:catalog:OMNH:Mammals:25070. Source: http://65.52.215.125/ipt/resource.do?r=mammals (source published on 2017-10-16)</t>
  </si>
  <si>
    <t>http://portal.vertnet.org/o/omnh/mammals?id=urn-catalog-omnh-mammals-25070</t>
  </si>
  <si>
    <t>{"totalLengthInmm":"171", "tailLengthInmm":"85", "hindfootLengthInmm":"18", "earLengthInmm":"15", "weightIn":"X"}</t>
  </si>
  <si>
    <t>urn:catalog:OMNH:Mammals:25070</t>
  </si>
  <si>
    <t>WGH , 21213</t>
  </si>
  <si>
    <t>Sam Noble Oklahoma Museum of Natural History. Mammals Specimens. Record ID: urn:catalog:OMNH:Mammals:25071. Source: http://65.52.215.125/ipt/resource.do?r=mammals (source published on 2017-10-16)</t>
  </si>
  <si>
    <t>http://portal.vertnet.org/o/omnh/mammals?id=urn-catalog-omnh-mammals-25071</t>
  </si>
  <si>
    <t>{"totalLengthInmm":"169", "tailLengthInmm":"92", "hindfootLengthInmm":"19", "earLengthInmm":"17", "weightIn":"X"}</t>
  </si>
  <si>
    <t>urn:catalog:OMNH:Mammals:25071</t>
  </si>
  <si>
    <t>WGH , 21214</t>
  </si>
  <si>
    <t>Sam Noble Oklahoma Museum of Natural History. Mammals Specimens. Record ID: urn:catalog:OMNH:Mammals:25078. Source: http://65.52.215.125/ipt/resource.do?r=mammals (source published on 2017-10-16)</t>
  </si>
  <si>
    <t>http://portal.vertnet.org/o/omnh/mammals?id=urn-catalog-omnh-mammals-25078</t>
  </si>
  <si>
    <t>{"totalLengthInmm":"178", "tailLengthInmm":"89", "hindfootLengthInmm":"19", "earLengthInmm":"17", "weightIn":"X"}</t>
  </si>
  <si>
    <t>urn:catalog:OMNH:Mammals:25078</t>
  </si>
  <si>
    <t>WGH , 21222</t>
  </si>
  <si>
    <t>Sam Noble Oklahoma Museum of Natural History. Mammals Specimens. Record ID: urn:catalog:OMNH:Mammals:25099. Source: http://65.52.215.125/ipt/resource.do?r=mammals (source published on 2017-10-16)</t>
  </si>
  <si>
    <t>http://portal.vertnet.org/o/omnh/mammals?id=urn-catalog-omnh-mammals-25099</t>
  </si>
  <si>
    <t>{"totalLengthInmm":"176", "tailLengthInmm":"91", "hindfootLengthInmm":"19", "earLengthInmm":"17", "weightIn":"X"}</t>
  </si>
  <si>
    <t>urn:catalog:OMNH:Mammals:25099</t>
  </si>
  <si>
    <t>WGH , 21151</t>
  </si>
  <si>
    <t>Sam Noble Oklahoma Museum of Natural History. Mammals Specimens. Record ID: urn:catalog:OMNH:Mammals:25104. Source: http://65.52.215.125/ipt/resource.do?r=mammals (source published on 2017-10-16)</t>
  </si>
  <si>
    <t>http://portal.vertnet.org/o/omnh/mammals?id=urn-catalog-omnh-mammals-25104</t>
  </si>
  <si>
    <t>{"totalLengthInmm":"193", "tailLengthInmm":"98", "hindfootLengthInmm":"18", "earLengthInmm":"17", "weightIn":"X"}</t>
  </si>
  <si>
    <t>urn:catalog:OMNH:Mammals:25104</t>
  </si>
  <si>
    <t>WGH , 21158</t>
  </si>
  <si>
    <t>Sam Noble Oklahoma Museum of Natural History. Mammals Specimens. Record ID: urn:catalog:OMNH:Mammals:25107. Source: http://65.52.215.125/ipt/resource.do?r=mammals (source published on 2017-10-16)</t>
  </si>
  <si>
    <t>http://portal.vertnet.org/o/omnh/mammals?id=urn-catalog-omnh-mammals-25107</t>
  </si>
  <si>
    <t>{"totalLengthInmm":"176", "tailLengthInmm":"88", "hindfootLengthInmm":"19", "earLengthInmm":"16", "weightIn":"X"}</t>
  </si>
  <si>
    <t>urn:catalog:OMNH:Mammals:25107</t>
  </si>
  <si>
    <t>WGH , 21161</t>
  </si>
  <si>
    <t>Sam Noble Oklahoma Museum of Natural History. Mammals Specimens. Record ID: urn:catalog:OMNH:Mammals:25108. Source: http://65.52.215.125/ipt/resource.do?r=mammals (source published on 2017-10-16)</t>
  </si>
  <si>
    <t>http://portal.vertnet.org/o/omnh/mammals?id=urn-catalog-omnh-mammals-25108</t>
  </si>
  <si>
    <t>{"totalLengthInmm":"X", "tailLengthInmm":"69", "hindfootLengthInmm":"18", "earLengthInmm":"X", "weightIn":"X"}</t>
  </si>
  <si>
    <t>urn:catalog:OMNH:Mammals:25108</t>
  </si>
  <si>
    <t>WGH , 21162</t>
  </si>
  <si>
    <t>Sam Noble Oklahoma Museum of Natural History. Mammals Specimens. Record ID: urn:catalog:OMNH:Mammals:25109. Source: http://65.52.215.125/ipt/resource.do?r=mammals (source published on 2017-10-16)</t>
  </si>
  <si>
    <t>http://portal.vertnet.org/o/omnh/mammals?id=urn-catalog-omnh-mammals-25109</t>
  </si>
  <si>
    <t>{"totalLengthInmm":"175", "tailLengthInmm":"86", "hindfootLengthInmm":"19", "earLengthInmm":"17", "weightIn":"X"}</t>
  </si>
  <si>
    <t>urn:catalog:OMNH:Mammals:25109</t>
  </si>
  <si>
    <t>WGH , 21163</t>
  </si>
  <si>
    <t>Sam Noble Oklahoma Museum of Natural History. Mammals Specimens. Record ID: urn:catalog:OMNH:Mammals:25110. Source: http://65.52.215.125/ipt/resource.do?r=mammals (source published on 2017-10-16)</t>
  </si>
  <si>
    <t>http://portal.vertnet.org/o/omnh/mammals?id=urn-catalog-omnh-mammals-25110</t>
  </si>
  <si>
    <t>{"totalLengthInmm":"196", "tailLengthInmm":"96", "hindfootLengthInmm":"20", "earLengthInmm":"18", "weightIn":"X"}</t>
  </si>
  <si>
    <t>urn:catalog:OMNH:Mammals:25110</t>
  </si>
  <si>
    <t>WGH , 21164</t>
  </si>
  <si>
    <t>Sam Noble Oklahoma Museum of Natural History. Mammals Specimens. Record ID: urn:catalog:OMNH:Mammals:25111. Source: http://65.52.215.125/ipt/resource.do?r=mammals (source published on 2017-10-16)</t>
  </si>
  <si>
    <t>http://portal.vertnet.org/o/omnh/mammals?id=urn-catalog-omnh-mammals-25111</t>
  </si>
  <si>
    <t>{"totalLengthInmm":"196", "tailLengthInmm":"95", "hindfootLengthInmm":"20", "earLengthInmm":"17", "weightIn":"X"}</t>
  </si>
  <si>
    <t>urn:catalog:OMNH:Mammals:25111</t>
  </si>
  <si>
    <t>WGH , 21165</t>
  </si>
  <si>
    <t>Sam Noble Oklahoma Museum of Natural History. Mammals Specimens. Record ID: urn:catalog:OMNH:Mammals:25145. Source: http://65.52.215.125/ipt/resource.do?r=mammals (source published on 2017-10-16)</t>
  </si>
  <si>
    <t>http://portal.vertnet.org/o/omnh/mammals?id=urn-catalog-omnh-mammals-25145</t>
  </si>
  <si>
    <t>{"totalLengthInmm":"183", "tailLengthInmm":"92", "hindfootLengthInmm":"21", "earLengthInmm":"15", "weightIn":"X"}</t>
  </si>
  <si>
    <t>urn:catalog:OMNH:Mammals:25145</t>
  </si>
  <si>
    <t>WGH , 21038</t>
  </si>
  <si>
    <t>Sam Noble Oklahoma Museum of Natural History. Mammals Specimens. Record ID: urn:catalog:OMNH:Mammals:25146. Source: http://65.52.215.125/ipt/resource.do?r=mammals (source published on 2017-10-16)</t>
  </si>
  <si>
    <t>http://portal.vertnet.org/o/omnh/mammals?id=urn-catalog-omnh-mammals-25146</t>
  </si>
  <si>
    <t>{"totalLengthInmm":"187", "tailLengthInmm":"85", "hindfootLengthInmm":"20", "earLengthInmm":"17", "weightIn":"X"}</t>
  </si>
  <si>
    <t>urn:catalog:OMNH:Mammals:25146</t>
  </si>
  <si>
    <t>WGH , 21039</t>
  </si>
  <si>
    <t>Sam Noble Oklahoma Museum of Natural History. Mammals Specimens. Record ID: urn:catalog:OMNH:Mammals:25150. Source: http://65.52.215.125/ipt/resource.do?r=mammals (source published on 2017-10-16)</t>
  </si>
  <si>
    <t>http://portal.vertnet.org/o/omnh/mammals?id=urn-catalog-omnh-mammals-25150</t>
  </si>
  <si>
    <t>{"totalLengthInmm":"191", "tailLengthInmm":"98", "hindfootLengthInmm":"20", "earLengthInmm":"17", "weightIn":"X"}</t>
  </si>
  <si>
    <t>urn:catalog:OMNH:Mammals:25150</t>
  </si>
  <si>
    <t>WGH , 21043</t>
  </si>
  <si>
    <t>Sam Noble Oklahoma Museum of Natural History. Mammals Specimens. Record ID: urn:catalog:OMNH:Mammals:25152. Source: http://65.52.215.125/ipt/resource.do?r=mammals (source published on 2017-10-16)</t>
  </si>
  <si>
    <t>http://portal.vertnet.org/o/omnh/mammals?id=urn-catalog-omnh-mammals-25152</t>
  </si>
  <si>
    <t>{"totalLengthInmm":"209", "tailLengthInmm":"106", "hindfootLengthInmm":"20", "earLengthInmm":"18", "weightIn":"X"}</t>
  </si>
  <si>
    <t>urn:catalog:OMNH:Mammals:25152</t>
  </si>
  <si>
    <t>WGH , 21045</t>
  </si>
  <si>
    <t>Sam Noble Oklahoma Museum of Natural History. Mammals Specimens. Record ID: urn:catalog:OMNH:Mammals:25153. Source: http://65.52.215.125/ipt/resource.do?r=mammals (source published on 2017-10-16)</t>
  </si>
  <si>
    <t>http://portal.vertnet.org/o/omnh/mammals?id=urn-catalog-omnh-mammals-25153</t>
  </si>
  <si>
    <t>{"totalLengthInmm":"189", "tailLengthInmm":"98", "hindfootLengthInmm":"20", "earLengthInmm":"16", "weightIn":"X"}</t>
  </si>
  <si>
    <t>urn:catalog:OMNH:Mammals:25153</t>
  </si>
  <si>
    <t>WGH , 21046</t>
  </si>
  <si>
    <t>Sam Noble Oklahoma Museum of Natural History. Mammals Specimens. Record ID: urn:catalog:OMNH:Mammals:25154. Source: http://65.52.215.125/ipt/resource.do?r=mammals (source published on 2017-10-16)</t>
  </si>
  <si>
    <t>http://portal.vertnet.org/o/omnh/mammals?id=urn-catalog-omnh-mammals-25154</t>
  </si>
  <si>
    <t>{"totalLengthInmm":"186", "tailLengthInmm":"96", "hindfootLengthInmm":"20", "earLengthInmm":"16", "weightIn":"X"}</t>
  </si>
  <si>
    <t>urn:catalog:OMNH:Mammals:25154</t>
  </si>
  <si>
    <t>WGH , 21047</t>
  </si>
  <si>
    <t>Sam Noble Oklahoma Museum of Natural History. Mammals Specimens. Record ID: urn:catalog:OMNH:Mammals:25155. Source: http://65.52.215.125/ipt/resource.do?r=mammals (source published on 2017-10-16)</t>
  </si>
  <si>
    <t>http://portal.vertnet.org/o/omnh/mammals?id=urn-catalog-omnh-mammals-25155</t>
  </si>
  <si>
    <t>{"totalLengthInmm":"175", "tailLengthInmm":"86", "hindfootLengthInmm":"19", "earLengthInmm":"16", "weightIn":"X"}</t>
  </si>
  <si>
    <t>urn:catalog:OMNH:Mammals:25155</t>
  </si>
  <si>
    <t>WGH , 21048</t>
  </si>
  <si>
    <t>Sam Noble Oklahoma Museum of Natural History. Mammals Specimens. Record ID: urn:catalog:OMNH:Mammals:25156. Source: http://65.52.215.125/ipt/resource.do?r=mammals (source published on 2017-10-16)</t>
  </si>
  <si>
    <t>http://portal.vertnet.org/o/omnh/mammals?id=urn-catalog-omnh-mammals-25156</t>
  </si>
  <si>
    <t>{"totalLengthInmm":"154", "tailLengthInmm":"77", "hindfootLengthInmm":"18", "earLengthInmm":"14", "weightIn":"X"}</t>
  </si>
  <si>
    <t>urn:catalog:OMNH:Mammals:25156</t>
  </si>
  <si>
    <t>WGH , 21050</t>
  </si>
  <si>
    <t>Sam Noble Oklahoma Museum of Natural History. Mammals Specimens. Record ID: urn:catalog:OMNH:Mammals:25157. Source: http://65.52.215.125/ipt/resource.do?r=mammals (source published on 2017-10-16)</t>
  </si>
  <si>
    <t>http://portal.vertnet.org/o/omnh/mammals?id=urn-catalog-omnh-mammals-25157</t>
  </si>
  <si>
    <t>{"totalLengthInmm":"212", "tailLengthInmm":"117", "hindfootLengthInmm":"22", "earLengthInmm":"18", "weightIn":"X"}</t>
  </si>
  <si>
    <t>urn:catalog:OMNH:Mammals:25157</t>
  </si>
  <si>
    <t>WGH , 21051</t>
  </si>
  <si>
    <t>Sam Noble Oklahoma Museum of Natural History. Mammals Specimens. Record ID: urn:catalog:OMNH:Mammals:25159. Source: http://65.52.215.125/ipt/resource.do?r=mammals (source published on 2017-10-16)</t>
  </si>
  <si>
    <t>http://portal.vertnet.org/o/omnh/mammals?id=urn-catalog-omnh-mammals-25159</t>
  </si>
  <si>
    <t>{"totalLengthInmm":"168", "tailLengthInmm":"87", "hindfootLengthInmm":"19", "earLengthInmm":"15", "weightIn":"X"}</t>
  </si>
  <si>
    <t>urn:catalog:OMNH:Mammals:25159</t>
  </si>
  <si>
    <t>WGH , 21053</t>
  </si>
  <si>
    <t>Sam Noble Oklahoma Museum of Natural History. Mammals Specimens. Record ID: urn:catalog:OMNH:Mammals:25161. Source: http://65.52.215.125/ipt/resource.do?r=mammals (source published on 2017-10-16)</t>
  </si>
  <si>
    <t>http://portal.vertnet.org/o/omnh/mammals?id=urn-catalog-omnh-mammals-25161</t>
  </si>
  <si>
    <t>{"totalLengthInmm":"202", "tailLengthInmm":"100", "hindfootLengthInmm":"21", "earLengthInmm":"17", "weightIn":"X"}</t>
  </si>
  <si>
    <t>urn:catalog:OMNH:Mammals:25161</t>
  </si>
  <si>
    <t>WGH , 21055</t>
  </si>
  <si>
    <t>Sam Noble Oklahoma Museum of Natural History. Mammals Specimens. Record ID: urn:catalog:OMNH:Mammals:25164. Source: http://65.52.215.125/ipt/resource.do?r=mammals (source published on 2017-10-16)</t>
  </si>
  <si>
    <t>http://portal.vertnet.org/o/omnh/mammals?id=urn-catalog-omnh-mammals-25164</t>
  </si>
  <si>
    <t>{"totalLengthInmm":"163", "tailLengthInmm":"83", "hindfootLengthInmm":"18", "earLengthInmm":"16", "weightIn":"X"}</t>
  </si>
  <si>
    <t>urn:catalog:OMNH:Mammals:25164</t>
  </si>
  <si>
    <t>WGH , 21058</t>
  </si>
  <si>
    <t>Sam Noble Oklahoma Museum of Natural History. Mammals Specimens. Record ID: urn:catalog:OMNH:Mammals:25165. Source: http://65.52.215.125/ipt/resource.do?r=mammals (source published on 2017-10-16)</t>
  </si>
  <si>
    <t>http://portal.vertnet.org/o/omnh/mammals?id=urn-catalog-omnh-mammals-25165</t>
  </si>
  <si>
    <t>{"totalLengthInmm":"184", "tailLengthInmm":"92", "hindfootLengthInmm":"20", "earLengthInmm":"16", "weightIn":"X"}</t>
  </si>
  <si>
    <t>urn:catalog:OMNH:Mammals:25165</t>
  </si>
  <si>
    <t>WGH , 21059</t>
  </si>
  <si>
    <t>Sam Noble Oklahoma Museum of Natural History. Mammals Specimens. Record ID: urn:catalog:OMNH:Mammals:25166. Source: http://65.52.215.125/ipt/resource.do?r=mammals (source published on 2017-10-16)</t>
  </si>
  <si>
    <t>http://portal.vertnet.org/o/omnh/mammals?id=urn-catalog-omnh-mammals-25166</t>
  </si>
  <si>
    <t>{"totalLengthInmm":"200", "tailLengthInmm":"104", "hindfootLengthInmm":"21", "earLengthInmm":"18", "weightIn":"X"}</t>
  </si>
  <si>
    <t>urn:catalog:OMNH:Mammals:25166</t>
  </si>
  <si>
    <t>WGH , 21060</t>
  </si>
  <si>
    <t>Sam Noble Oklahoma Museum of Natural History. Mammals Specimens. Record ID: urn:catalog:OMNH:Mammals:25169. Source: http://65.52.215.125/ipt/resource.do?r=mammals (source published on 2017-10-16)</t>
  </si>
  <si>
    <t>http://portal.vertnet.org/o/omnh/mammals?id=urn-catalog-omnh-mammals-25169</t>
  </si>
  <si>
    <t>{"totalLengthInmm":"188", "tailLengthInmm":"94", "hindfootLengthInmm":"19", "earLengthInmm":"15", "weightIn":"X"}</t>
  </si>
  <si>
    <t>urn:catalog:OMNH:Mammals:25169</t>
  </si>
  <si>
    <t>WGH , 21063</t>
  </si>
  <si>
    <t>Sam Noble Oklahoma Museum of Natural History. Mammals Specimens. Record ID: urn:catalog:OMNH:Mammals:25171. Source: http://65.52.215.125/ipt/resource.do?r=mammals (source published on 2017-10-16)</t>
  </si>
  <si>
    <t>http://portal.vertnet.org/o/omnh/mammals?id=urn-catalog-omnh-mammals-25171</t>
  </si>
  <si>
    <t>{"totalLengthInmm":"173", "tailLengthInmm":"89", "hindfootLengthInmm":"20", "earLengthInmm":"15", "weightIn":"X"}</t>
  </si>
  <si>
    <t>urn:catalog:OMNH:Mammals:25171</t>
  </si>
  <si>
    <t>WGH , 21065</t>
  </si>
  <si>
    <t>Sam Noble Oklahoma Museum of Natural History. Mammals Specimens. Record ID: urn:catalog:OMNH:Mammals:25175. Source: http://65.52.215.125/ipt/resource.do?r=mammals (source published on 2017-10-16)</t>
  </si>
  <si>
    <t>http://portal.vertnet.org/o/omnh/mammals?id=urn-catalog-omnh-mammals-25175</t>
  </si>
  <si>
    <t>{"totalLengthInmm":"164", "tailLengthInmm":"80", "hindfootLengthInmm":"18", "earLengthInmm":"15", "weightIn":"X"}</t>
  </si>
  <si>
    <t>urn:catalog:OMNH:Mammals:25175</t>
  </si>
  <si>
    <t>WGH , 21069</t>
  </si>
  <si>
    <t>Sam Noble Oklahoma Museum of Natural History. Mammals Specimens. Record ID: urn:catalog:OMNH:Mammals:25176. Source: http://65.52.215.125/ipt/resource.do?r=mammals (source published on 2017-10-16)</t>
  </si>
  <si>
    <t>http://portal.vertnet.org/o/omnh/mammals?id=urn-catalog-omnh-mammals-25176</t>
  </si>
  <si>
    <t>{"totalLengthInmm":"125", "tailLengthInmm":"67", "hindfootLengthInmm":"18", "earLengthInmm":"13", "weightIn":"X"}</t>
  </si>
  <si>
    <t>urn:catalog:OMNH:Mammals:25176</t>
  </si>
  <si>
    <t>WGH , 21070</t>
  </si>
  <si>
    <t>Sam Noble Oklahoma Museum of Natural History. Mammals Specimens. Record ID: urn:catalog:OMNH:Mammals:25178. Source: http://65.52.215.125/ipt/resource.do?r=mammals (source published on 2017-10-16)</t>
  </si>
  <si>
    <t>http://portal.vertnet.org/o/omnh/mammals?id=urn-catalog-omnh-mammals-25178</t>
  </si>
  <si>
    <t>{"totalLengthInmm":"158", "tailLengthInmm":"85", "hindfootLengthInmm":"19", "earLengthInmm":"14", "weightIn":"X"}</t>
  </si>
  <si>
    <t>urn:catalog:OMNH:Mammals:25178</t>
  </si>
  <si>
    <t>WGH , 21072</t>
  </si>
  <si>
    <t>Sam Noble Oklahoma Museum of Natural History. Mammals Specimens. Record ID: urn:catalog:OMNH:Mammals:25179. Source: http://65.52.215.125/ipt/resource.do?r=mammals (source published on 2017-10-16)</t>
  </si>
  <si>
    <t>http://portal.vertnet.org/o/omnh/mammals?id=urn-catalog-omnh-mammals-25179</t>
  </si>
  <si>
    <t>{"totalLengthInmm":"147", "tailLengthInmm":"80", "hindfootLengthInmm":"18", "earLengthInmm":"X", "weightIn":"X"}</t>
  </si>
  <si>
    <t>urn:catalog:OMNH:Mammals:25179</t>
  </si>
  <si>
    <t>WGH , 21073</t>
  </si>
  <si>
    <t>Sam Noble Oklahoma Museum of Natural History. Mammals Specimens. Record ID: urn:catalog:OMNH:Mammals:25180. Source: http://65.52.215.125/ipt/resource.do?r=mammals (source published on 2017-10-16)</t>
  </si>
  <si>
    <t>http://portal.vertnet.org/o/omnh/mammals?id=urn-catalog-omnh-mammals-25180</t>
  </si>
  <si>
    <t>{"totalLengthInmm":"191", "tailLengthInmm":"96", "hindfootLengthInmm":"21", "earLengthInmm":"15", "weightIn":"X"}</t>
  </si>
  <si>
    <t>urn:catalog:OMNH:Mammals:25180</t>
  </si>
  <si>
    <t>WGH , 21142</t>
  </si>
  <si>
    <t>Sam Noble Oklahoma Museum of Natural History. Mammals Specimens. Record ID: urn:catalog:OMNH:Mammals:25181. Source: http://65.52.215.125/ipt/resource.do?r=mammals (source published on 2017-10-16)</t>
  </si>
  <si>
    <t>http://portal.vertnet.org/o/omnh/mammals?id=urn-catalog-omnh-mammals-25181</t>
  </si>
  <si>
    <t>urn:catalog:OMNH:Mammals:25181</t>
  </si>
  <si>
    <t>WGH , 21144</t>
  </si>
  <si>
    <t>Sam Noble Oklahoma Museum of Natural History. Mammals Specimens. Record ID: urn:catalog:OMNH:Mammals:25182. Source: http://65.52.215.125/ipt/resource.do?r=mammals (source published on 2017-10-16)</t>
  </si>
  <si>
    <t>http://portal.vertnet.org/o/omnh/mammals?id=urn-catalog-omnh-mammals-25182</t>
  </si>
  <si>
    <t>{"totalLengthInmm":"168", "tailLengthInmm":"69", "hindfootLengthInmm":"20", "earLengthInmm":"16", "weightIn":"X"}</t>
  </si>
  <si>
    <t>urn:catalog:OMNH:Mammals:25182</t>
  </si>
  <si>
    <t>WGH , 21145</t>
  </si>
  <si>
    <t>Sam Noble Oklahoma Museum of Natural History. Mammals Specimens. Record ID: urn:catalog:OMNH:Mammals:25183. Source: http://65.52.215.125/ipt/resource.do?r=mammals (source published on 2017-10-16)</t>
  </si>
  <si>
    <t>http://portal.vertnet.org/o/omnh/mammals?id=urn-catalog-omnh-mammals-25183</t>
  </si>
  <si>
    <t>{"totalLengthInmm":"198", "tailLengthInmm":"95", "hindfootLengthInmm":"19", "earLengthInmm":"18", "weightIn":"X"}</t>
  </si>
  <si>
    <t>urn:catalog:OMNH:Mammals:25183</t>
  </si>
  <si>
    <t>WGH , 21146</t>
  </si>
  <si>
    <t>Sam Noble Oklahoma Museum of Natural History. Mammals Specimens. Record ID: urn:catalog:OMNH:Mammals:25184. Source: http://65.52.215.125/ipt/resource.do?r=mammals (source published on 2017-10-16)</t>
  </si>
  <si>
    <t>http://portal.vertnet.org/o/omnh/mammals?id=urn-catalog-omnh-mammals-25184</t>
  </si>
  <si>
    <t>{"totalLengthInmm":"200", "tailLengthInmm":"100", "hindfootLengthInmm":"20", "earLengthInmm":"17", "weightIn":"X"}</t>
  </si>
  <si>
    <t>urn:catalog:OMNH:Mammals:25184</t>
  </si>
  <si>
    <t>WGH , 21147</t>
  </si>
  <si>
    <t>Sam Noble Oklahoma Museum of Natural History. Mammals Specimens. Record ID: urn:catalog:OMNH:Mammals:25185. Source: http://65.52.215.125/ipt/resource.do?r=mammals (source published on 2017-10-16)</t>
  </si>
  <si>
    <t>http://portal.vertnet.org/o/omnh/mammals?id=urn-catalog-omnh-mammals-25185</t>
  </si>
  <si>
    <t>{"totalLengthInmm":"198", "tailLengthInmm":"95", "hindfootLengthInmm":"21", "earLengthInmm":"17", "weightIn":"X"}</t>
  </si>
  <si>
    <t>urn:catalog:OMNH:Mammals:25185</t>
  </si>
  <si>
    <t>WGH , 21148</t>
  </si>
  <si>
    <t>Sam Noble Oklahoma Museum of Natural History. Mammals Specimens. Record ID: urn:catalog:OMNH:Mammals:25189. Source: http://65.52.215.125/ipt/resource.do?r=mammals (source published on 2017-10-16)</t>
  </si>
  <si>
    <t>http://portal.vertnet.org/o/omnh/mammals?id=urn-catalog-omnh-mammals-25189</t>
  </si>
  <si>
    <t>{"totalLengthInmm":"161", "tailLengthInmm":"67", "hindfootLengthInmm":"17", "earLengthInmm":"13", "weightIn":"X"}</t>
  </si>
  <si>
    <t>urn:catalog:OMNH:Mammals:25189</t>
  </si>
  <si>
    <t>WGH , 20767</t>
  </si>
  <si>
    <t>Sam Noble Oklahoma Museum of Natural History. Mammals Specimens. Record ID: urn:catalog:OMNH:Mammals:25191. Source: http://65.52.215.125/ipt/resource.do?r=mammals (source published on 2017-10-16)</t>
  </si>
  <si>
    <t>http://portal.vertnet.org/o/omnh/mammals?id=urn-catalog-omnh-mammals-25191</t>
  </si>
  <si>
    <t>{"totalLengthInmm":"154", "tailLengthInmm":"72", "hindfootLengthInmm":"18", "earLengthInmm":"12", "weightIn":"X"}</t>
  </si>
  <si>
    <t>urn:catalog:OMNH:Mammals:25191</t>
  </si>
  <si>
    <t>WGH , 20769</t>
  </si>
  <si>
    <t>Sam Noble Oklahoma Museum of Natural History. Mammals Specimens. Record ID: urn:catalog:OMNH:Mammals:25192. Source: http://65.52.215.125/ipt/resource.do?r=mammals (source published on 2017-10-16)</t>
  </si>
  <si>
    <t>http://portal.vertnet.org/o/omnh/mammals?id=urn-catalog-omnh-mammals-25192</t>
  </si>
  <si>
    <t>{"totalLengthInmm":"153", "tailLengthInmm":"73", "hindfootLengthInmm":"17", "earLengthInmm":"14", "weightIn":"X"}</t>
  </si>
  <si>
    <t>urn:catalog:OMNH:Mammals:25192</t>
  </si>
  <si>
    <t>WGH , 20770</t>
  </si>
  <si>
    <t>Sam Noble Oklahoma Museum of Natural History. Mammals Specimens. Record ID: urn:catalog:OMNH:Mammals:25193. Source: http://65.52.215.125/ipt/resource.do?r=mammals (source published on 2017-10-16)</t>
  </si>
  <si>
    <t>http://portal.vertnet.org/o/omnh/mammals?id=urn-catalog-omnh-mammals-25193</t>
  </si>
  <si>
    <t>urn:catalog:OMNH:Mammals:25193</t>
  </si>
  <si>
    <t>WGH , 20771</t>
  </si>
  <si>
    <t>Sam Noble Oklahoma Museum of Natural History. Mammals Specimens. Record ID: urn:catalog:OMNH:Mammals:25195. Source: http://65.52.215.125/ipt/resource.do?r=mammals (source published on 2017-10-16)</t>
  </si>
  <si>
    <t>http://portal.vertnet.org/o/omnh/mammals?id=urn-catalog-omnh-mammals-25195</t>
  </si>
  <si>
    <t>{"totalLengthInmm":"X", "tailLengthInmm":"71", "hindfootLengthInmm":"18", "earLengthInmm":"X", "weightIn":"X"}</t>
  </si>
  <si>
    <t>urn:catalog:OMNH:Mammals:25195</t>
  </si>
  <si>
    <t>WGH , 20773</t>
  </si>
  <si>
    <t>Sam Noble Oklahoma Museum of Natural History. Mammals Specimens. Record ID: urn:catalog:OMNH:Mammals:25196. Source: http://65.52.215.125/ipt/resource.do?r=mammals (source published on 2017-10-16)</t>
  </si>
  <si>
    <t>http://portal.vertnet.org/o/omnh/mammals?id=urn-catalog-omnh-mammals-25196</t>
  </si>
  <si>
    <t>{"totalLengthInmm":"174", "tailLengthInmm":"78", "hindfootLengthInmm":"18", "earLengthInmm":"15", "weightIn":"X"}</t>
  </si>
  <si>
    <t>urn:catalog:OMNH:Mammals:25196</t>
  </si>
  <si>
    <t>WGH , 20774</t>
  </si>
  <si>
    <t>Sam Noble Oklahoma Museum of Natural History. Mammals Specimens. Record ID: urn:catalog:OMNH:Mammals:25198. Source: http://65.52.215.125/ipt/resource.do?r=mammals (source published on 2017-10-16)</t>
  </si>
  <si>
    <t>http://portal.vertnet.org/o/omnh/mammals?id=urn-catalog-omnh-mammals-25198</t>
  </si>
  <si>
    <t>{"totalLengthInmm":"158", "tailLengthInmm":"75", "hindfootLengthInmm":"17", "earLengthInmm":"13", "weightIn":"X"}</t>
  </si>
  <si>
    <t>urn:catalog:OMNH:Mammals:25198</t>
  </si>
  <si>
    <t>WGH , 20776</t>
  </si>
  <si>
    <t>Sam Noble Oklahoma Museum of Natural History. Mammals Specimens. Record ID: urn:catalog:OMNH:Mammals:25199. Source: http://65.52.215.125/ipt/resource.do?r=mammals (source published on 2017-10-16)</t>
  </si>
  <si>
    <t>http://portal.vertnet.org/o/omnh/mammals?id=urn-catalog-omnh-mammals-25199</t>
  </si>
  <si>
    <t>{"totalLengthInmm":"125", "tailLengthInmm":"60", "hindfootLengthInmm":"17", "earLengthInmm":"12", "weightIn":"X"}</t>
  </si>
  <si>
    <t>urn:catalog:OMNH:Mammals:25199</t>
  </si>
  <si>
    <t>WGH , 20777</t>
  </si>
  <si>
    <t>Sam Noble Oklahoma Museum of Natural History. Mammals Specimens. Record ID: urn:catalog:OMNH:Mammals:25203. Source: http://65.52.215.125/ipt/resource.do?r=mammals (source published on 2017-10-16)</t>
  </si>
  <si>
    <t>http://portal.vertnet.org/o/omnh/mammals?id=urn-catalog-omnh-mammals-25203</t>
  </si>
  <si>
    <t>{"totalLengthInmm":"165", "tailLengthInmm":"74", "hindfootLengthInmm":"18", "earLengthInmm":"14", "weightIn":"X"}</t>
  </si>
  <si>
    <t>urn:catalog:OMNH:Mammals:25203</t>
  </si>
  <si>
    <t>WGH , 20948</t>
  </si>
  <si>
    <t>Sam Noble Oklahoma Museum of Natural History. Mammals Specimens. Record ID: urn:catalog:OMNH:Mammals:25204. Source: http://65.52.215.125/ipt/resource.do?r=mammals (source published on 2017-10-16)</t>
  </si>
  <si>
    <t>http://portal.vertnet.org/o/omnh/mammals?id=urn-catalog-omnh-mammals-25204</t>
  </si>
  <si>
    <t>{"totalLengthInmm":"164", "tailLengthInmm":"78", "hindfootLengthInmm":"18", "earLengthInmm":"15", "weightIn":"X"}</t>
  </si>
  <si>
    <t>urn:catalog:OMNH:Mammals:25204</t>
  </si>
  <si>
    <t>WGH , 20949</t>
  </si>
  <si>
    <t>Sam Noble Oklahoma Museum of Natural History. Mammals Specimens. Record ID: urn:catalog:OMNH:Mammals:25208. Source: http://65.52.215.125/ipt/resource.do?r=mammals (source published on 2017-10-16)</t>
  </si>
  <si>
    <t>http://portal.vertnet.org/o/omnh/mammals?id=urn-catalog-omnh-mammals-25208</t>
  </si>
  <si>
    <t>{"totalLengthInmm":"183", "tailLengthInmm":"82", "hindfootLengthInmm":"18", "earLengthInmm":"16", "weightIn":"X"}</t>
  </si>
  <si>
    <t>urn:catalog:OMNH:Mammals:25208</t>
  </si>
  <si>
    <t>WGH , 20971</t>
  </si>
  <si>
    <t>Sam Noble Oklahoma Museum of Natural History. Mammals Specimens. Record ID: urn:catalog:OMNH:Mammals:25214. Source: http://65.52.215.125/ipt/resource.do?r=mammals (source published on 2017-10-16)</t>
  </si>
  <si>
    <t>http://portal.vertnet.org/o/omnh/mammals?id=urn-catalog-omnh-mammals-25214</t>
  </si>
  <si>
    <t>urn:catalog:OMNH:Mammals:25214</t>
  </si>
  <si>
    <t>WGH , 20978</t>
  </si>
  <si>
    <t>Sam Noble Oklahoma Museum of Natural History. Mammals Specimens. Record ID: urn:catalog:OMNH:Mammals:25215. Source: http://65.52.215.125/ipt/resource.do?r=mammals (source published on 2017-10-16)</t>
  </si>
  <si>
    <t>http://portal.vertnet.org/o/omnh/mammals?id=urn-catalog-omnh-mammals-25215</t>
  </si>
  <si>
    <t>{"totalLengthInmm":"155", "tailLengthInmm":"68", "hindfootLengthInmm":"18", "earLengthInmm":"14", "weightIn":"X"}</t>
  </si>
  <si>
    <t>urn:catalog:OMNH:Mammals:25215</t>
  </si>
  <si>
    <t>WGH , 20979</t>
  </si>
  <si>
    <t>Sam Noble Oklahoma Museum of Natural History. Mammals Specimens. Record ID: urn:catalog:OMNH:Mammals:25216. Source: http://65.52.215.125/ipt/resource.do?r=mammals (source published on 2017-10-16)</t>
  </si>
  <si>
    <t>http://portal.vertnet.org/o/omnh/mammals?id=urn-catalog-omnh-mammals-25216</t>
  </si>
  <si>
    <t>urn:catalog:OMNH:Mammals:25216</t>
  </si>
  <si>
    <t>WGH , 20980</t>
  </si>
  <si>
    <t>Sam Noble Oklahoma Museum of Natural History. Mammals Specimens. Record ID: urn:catalog:OMNH:Mammals:25221. Source: http://65.52.215.125/ipt/resource.do?r=mammals (source published on 2017-10-16)</t>
  </si>
  <si>
    <t>http://portal.vertnet.org/o/omnh/mammals?id=urn-catalog-omnh-mammals-25221</t>
  </si>
  <si>
    <t>urn:catalog:OMNH:Mammals:25221</t>
  </si>
  <si>
    <t>WGH , 20985</t>
  </si>
  <si>
    <t>Sam Noble Oklahoma Museum of Natural History. Mammals Specimens. Record ID: urn:catalog:OMNH:Mammals:25223. Source: http://65.52.215.125/ipt/resource.do?r=mammals (source published on 2017-10-16)</t>
  </si>
  <si>
    <t>http://portal.vertnet.org/o/omnh/mammals?id=urn-catalog-omnh-mammals-25223</t>
  </si>
  <si>
    <t>urn:catalog:OMNH:Mammals:25223</t>
  </si>
  <si>
    <t>WGH , 20987</t>
  </si>
  <si>
    <t>Sam Noble Oklahoma Museum of Natural History. Mammals Specimens. Record ID: urn:catalog:OMNH:Mammals:25224. Source: http://65.52.215.125/ipt/resource.do?r=mammals (source published on 2017-10-16)</t>
  </si>
  <si>
    <t>http://portal.vertnet.org/o/omnh/mammals?id=urn-catalog-omnh-mammals-25224</t>
  </si>
  <si>
    <t>{"totalLengthInmm":"144", "tailLengthInmm":"68", "hindfootLengthInmm":"18", "earLengthInmm":"15", "weightIn":"X"}</t>
  </si>
  <si>
    <t>urn:catalog:OMNH:Mammals:25224</t>
  </si>
  <si>
    <t>WGH , 20988</t>
  </si>
  <si>
    <t>Sam Noble Oklahoma Museum of Natural History. Mammals Specimens. Record ID: urn:catalog:OMNH:Mammals:25225. Source: http://65.52.215.125/ipt/resource.do?r=mammals (source published on 2017-10-16)</t>
  </si>
  <si>
    <t>http://portal.vertnet.org/o/omnh/mammals?id=urn-catalog-omnh-mammals-25225</t>
  </si>
  <si>
    <t>{"totalLengthInmm":"152", "tailLengthInmm":"68", "hindfootLengthInmm":"18", "earLengthInmm":"13", "weightIn":"X"}</t>
  </si>
  <si>
    <t>urn:catalog:OMNH:Mammals:25225</t>
  </si>
  <si>
    <t>WGH , 21829</t>
  </si>
  <si>
    <t>Sam Noble Oklahoma Museum of Natural History. Mammals Specimens. Record ID: urn:catalog:OMNH:Mammals:25227. Source: http://65.52.215.125/ipt/resource.do?r=mammals (source published on 2017-10-16)</t>
  </si>
  <si>
    <t>http://portal.vertnet.org/o/omnh/mammals?id=urn-catalog-omnh-mammals-25227</t>
  </si>
  <si>
    <t>{"totalLengthInmm":"157", "tailLengthInmm":"69", "hindfootLengthInmm":"18", "earLengthInmm":"15", "weightIn":"X"}</t>
  </si>
  <si>
    <t>urn:catalog:OMNH:Mammals:25227</t>
  </si>
  <si>
    <t>WGH , 21922</t>
  </si>
  <si>
    <t>Sam Noble Oklahoma Museum of Natural History. Mammals Specimens. Record ID: urn:catalog:OMNH:Mammals:25228. Source: http://65.52.215.125/ipt/resource.do?r=mammals (source published on 2017-10-16)</t>
  </si>
  <si>
    <t>http://portal.vertnet.org/o/omnh/mammals?id=urn-catalog-omnh-mammals-25228</t>
  </si>
  <si>
    <t>{"totalLengthInmm":"125", "tailLengthInmm":"59", "hindfootLengthInmm":"17", "earLengthInmm":"13", "weightIn":"X"}</t>
  </si>
  <si>
    <t>urn:catalog:OMNH:Mammals:25228</t>
  </si>
  <si>
    <t>WGH , 21923</t>
  </si>
  <si>
    <t>Sam Noble Oklahoma Museum of Natural History. Mammals Specimens. Record ID: urn:catalog:OMNH:Mammals:25229. Source: http://65.52.215.125/ipt/resource.do?r=mammals (source published on 2017-10-16)</t>
  </si>
  <si>
    <t>http://portal.vertnet.org/o/omnh/mammals?id=urn-catalog-omnh-mammals-25229</t>
  </si>
  <si>
    <t>{"totalLengthInmm":"110", "tailLengthInmm":"51", "hindfootLengthInmm":"16", "earLengthInmm":"10", "weightIn":"X"}</t>
  </si>
  <si>
    <t>urn:catalog:OMNH:Mammals:25229</t>
  </si>
  <si>
    <t>WGH , 21924</t>
  </si>
  <si>
    <t>Sam Noble Oklahoma Museum of Natural History. Mammals Specimens. Record ID: urn:catalog:OMNH:Mammals:25231. Source: http://65.52.215.125/ipt/resource.do?r=mammals (source published on 2017-10-16)</t>
  </si>
  <si>
    <t>http://portal.vertnet.org/o/omnh/mammals?id=urn-catalog-omnh-mammals-25231</t>
  </si>
  <si>
    <t>{"totalLengthInmm":"146", "tailLengthInmm":"63", "hindfootLengthInmm":"18", "earLengthInmm":"14", "weightIn":"X"}</t>
  </si>
  <si>
    <t>urn:catalog:OMNH:Mammals:25231</t>
  </si>
  <si>
    <t>WGH , 21926</t>
  </si>
  <si>
    <t>Sam Noble Oklahoma Museum of Natural History. Mammals Specimens. Record ID: urn:catalog:OMNH:Mammals:25232. Source: http://65.52.215.125/ipt/resource.do?r=mammals (source published on 2017-10-16)</t>
  </si>
  <si>
    <t>http://portal.vertnet.org/o/omnh/mammals?id=urn-catalog-omnh-mammals-25232</t>
  </si>
  <si>
    <t>{"totalLengthInmm":"127", "tailLengthInmm":"57", "hindfootLengthInmm":"17", "earLengthInmm":"13", "weightIn":"X"}</t>
  </si>
  <si>
    <t>urn:catalog:OMNH:Mammals:25232</t>
  </si>
  <si>
    <t>WGH , 21927</t>
  </si>
  <si>
    <t>Sam Noble Oklahoma Museum of Natural History. Mammals Specimens. Record ID: urn:catalog:OMNH:Mammals:25233. Source: http://65.52.215.125/ipt/resource.do?r=mammals (source published on 2017-10-16)</t>
  </si>
  <si>
    <t>http://portal.vertnet.org/o/omnh/mammals?id=urn-catalog-omnh-mammals-25233</t>
  </si>
  <si>
    <t>{"totalLengthInmm":"149", "tailLengthInmm":"64", "hindfootLengthInmm":"19", "earLengthInmm":"15", "weightIn":"X"}</t>
  </si>
  <si>
    <t>urn:catalog:OMNH:Mammals:25233</t>
  </si>
  <si>
    <t>WGH , 21928</t>
  </si>
  <si>
    <t>Sam Noble Oklahoma Museum of Natural History. Mammals Specimens. Record ID: urn:catalog:OMNH:Mammals:25250. Source: http://65.52.215.125/ipt/resource.do?r=mammals (source published on 2017-10-16)</t>
  </si>
  <si>
    <t>http://portal.vertnet.org/o/omnh/mammals?id=urn-catalog-omnh-mammals-25250</t>
  </si>
  <si>
    <t>{"totalLengthInmm":"[140]", "tailLengthInmm":"51", "hindfootLengthInmm":"19", "earLengthInmm":"17", "weightIn":"X"}</t>
  </si>
  <si>
    <t>urn:catalog:OMNH:Mammals:25250</t>
  </si>
  <si>
    <t>WGH , 22207</t>
  </si>
  <si>
    <t>Sam Noble Oklahoma Museum of Natural History. Mammals Specimens. Record ID: urn:catalog:OMNH:Mammals:25252. Source: http://65.52.215.125/ipt/resource.do?r=mammals (source published on 2017-10-16)</t>
  </si>
  <si>
    <t>http://portal.vertnet.org/o/omnh/mammals?id=urn-catalog-omnh-mammals-25252</t>
  </si>
  <si>
    <t>urn:catalog:OMNH:Mammals:25252</t>
  </si>
  <si>
    <t>WGH , 22210</t>
  </si>
  <si>
    <t>Sam Noble Oklahoma Museum of Natural History. Mammals Specimens. Record ID: urn:catalog:OMNH:Mammals:25253. Source: http://65.52.215.125/ipt/resource.do?r=mammals (source published on 2017-10-16)</t>
  </si>
  <si>
    <t>http://portal.vertnet.org/o/omnh/mammals?id=urn-catalog-omnh-mammals-25253</t>
  </si>
  <si>
    <t>{"totalLengthInmm":"135", "tailLengthInmm":"58", "hindfootLengthInmm":"18", "earLengthInmm":"15", "weightIn":"X"}</t>
  </si>
  <si>
    <t>urn:catalog:OMNH:Mammals:25253</t>
  </si>
  <si>
    <t>WGH , 22211</t>
  </si>
  <si>
    <t>Sam Noble Oklahoma Museum of Natural History. Mammals Specimens. Record ID: urn:catalog:OMNH:Mammals:25256. Source: http://65.52.215.125/ipt/resource.do?r=mammals (source published on 2017-10-16)</t>
  </si>
  <si>
    <t>http://portal.vertnet.org/o/omnh/mammals?id=urn-catalog-omnh-mammals-25256</t>
  </si>
  <si>
    <t>{"totalLengthInmm":"159", "tailLengthInmm":"70", "hindfootLengthInmm":"17", "earLengthInmm":"15", "weightIn":"X"}</t>
  </si>
  <si>
    <t>urn:catalog:OMNH:Mammals:25256</t>
  </si>
  <si>
    <t>WGH , 22221</t>
  </si>
  <si>
    <t>Sam Noble Oklahoma Museum of Natural History. Mammals Specimens. Record ID: urn:catalog:OMNH:Mammals:25259. Source: http://65.52.215.125/ipt/resource.do?r=mammals (source published on 2017-10-16)</t>
  </si>
  <si>
    <t>http://portal.vertnet.org/o/omnh/mammals?id=urn-catalog-omnh-mammals-25259</t>
  </si>
  <si>
    <t>{"totalLengthInmm":"160", "tailLengthInmm":"75", "hindfootLengthInmm":"18", "earLengthInmm":"14", "weightIn":"X"}</t>
  </si>
  <si>
    <t>urn:catalog:OMNH:Mammals:25259</t>
  </si>
  <si>
    <t>WGH , 21828</t>
  </si>
  <si>
    <t>Sam Noble Oklahoma Museum of Natural History. Mammals Specimens. Record ID: urn:catalog:OMNH:Mammals:25263. Source: http://65.52.215.125/ipt/resource.do?r=mammals (source published on 2017-10-16)</t>
  </si>
  <si>
    <t>http://portal.vertnet.org/o/omnh/mammals?id=urn-catalog-omnh-mammals-25263</t>
  </si>
  <si>
    <t>{"totalLengthInmm":"172", "tailLengthInmm":"76", "hindfootLengthInmm":"18", "earLengthInmm":"14", "weightIn":"X"}</t>
  </si>
  <si>
    <t>urn:catalog:OMNH:Mammals:25263</t>
  </si>
  <si>
    <t>WGH , 21833</t>
  </si>
  <si>
    <t>Sam Noble Oklahoma Museum of Natural History. Mammals Specimens. Record ID: urn:catalog:OMNH:Mammals:25266. Source: http://65.52.215.125/ipt/resource.do?r=mammals (source published on 2017-10-16)</t>
  </si>
  <si>
    <t>http://portal.vertnet.org/o/omnh/mammals?id=urn-catalog-omnh-mammals-25266</t>
  </si>
  <si>
    <t>urn:catalog:OMNH:Mammals:25266</t>
  </si>
  <si>
    <t>WGH , 21836</t>
  </si>
  <si>
    <t>Sam Noble Oklahoma Museum of Natural History. Mammals Specimens. Record ID: urn:catalog:OMNH:Mammals:25268. Source: http://65.52.215.125/ipt/resource.do?r=mammals (source published on 2017-10-16)</t>
  </si>
  <si>
    <t>http://portal.vertnet.org/o/omnh/mammals?id=urn-catalog-omnh-mammals-25268</t>
  </si>
  <si>
    <t>urn:catalog:OMNH:Mammals:25268</t>
  </si>
  <si>
    <t>WGH , 21838</t>
  </si>
  <si>
    <t>Sam Noble Oklahoma Museum of Natural History. Mammals Specimens. Record ID: urn:catalog:OMNH:Mammals:25269. Source: http://65.52.215.125/ipt/resource.do?r=mammals (source published on 2017-10-16)</t>
  </si>
  <si>
    <t>http://portal.vertnet.org/o/omnh/mammals?id=urn-catalog-omnh-mammals-25269</t>
  </si>
  <si>
    <t>{"totalLengthInmm":"129", "tailLengthInmm":"60", "hindfootLengthInmm":"19", "earLengthInmm":"14", "weightIn":"X"}</t>
  </si>
  <si>
    <t>urn:catalog:OMNH:Mammals:25269</t>
  </si>
  <si>
    <t>WGH , 21839</t>
  </si>
  <si>
    <t>Sam Noble Oklahoma Museum of Natural History. Mammals Specimens. Record ID: urn:catalog:OMNH:Mammals:25270. Source: http://65.52.215.125/ipt/resource.do?r=mammals (source published on 2017-10-16)</t>
  </si>
  <si>
    <t>http://portal.vertnet.org/o/omnh/mammals?id=urn-catalog-omnh-mammals-25270</t>
  </si>
  <si>
    <t>{"totalLengthInmm":"167", "tailLengthInmm":"74", "hindfootLengthInmm":"18", "earLengthInmm":"15", "weightIn":"X"}</t>
  </si>
  <si>
    <t>urn:catalog:OMNH:Mammals:25270</t>
  </si>
  <si>
    <t>WGH , 21840</t>
  </si>
  <si>
    <t>Sam Noble Oklahoma Museum of Natural History. Mammals Specimens. Record ID: urn:catalog:OMNH:Mammals:25275. Source: http://65.52.215.125/ipt/resource.do?r=mammals (source published on 2017-10-16)</t>
  </si>
  <si>
    <t>http://portal.vertnet.org/o/omnh/mammals?id=urn-catalog-omnh-mammals-25275</t>
  </si>
  <si>
    <t>{"totalLengthInmm":"140", "tailLengthInmm":"60", "hindfootLengthInmm":"18", "earLengthInmm":"13", "weightIn":"X"}</t>
  </si>
  <si>
    <t>urn:catalog:OMNH:Mammals:25275</t>
  </si>
  <si>
    <t>WGH , 21846</t>
  </si>
  <si>
    <t>Sam Noble Oklahoma Museum of Natural History. Mammals Specimens. Record ID: urn:catalog:OMNH:Mammals:25276. Source: http://65.52.215.125/ipt/resource.do?r=mammals (source published on 2017-10-16)</t>
  </si>
  <si>
    <t>http://portal.vertnet.org/o/omnh/mammals?id=urn-catalog-omnh-mammals-25276</t>
  </si>
  <si>
    <t>{"totalLengthInmm":"138", "tailLengthInmm":"64", "hindfootLengthInmm":"18", "earLengthInmm":"14", "weightIn":"X"}</t>
  </si>
  <si>
    <t>urn:catalog:OMNH:Mammals:25276</t>
  </si>
  <si>
    <t>WGH , 21847</t>
  </si>
  <si>
    <t>Sam Noble Oklahoma Museum of Natural History. Mammals Specimens. Record ID: urn:catalog:OMNH:Mammals:25278. Source: http://65.52.215.125/ipt/resource.do?r=mammals (source published on 2017-10-16)</t>
  </si>
  <si>
    <t>http://portal.vertnet.org/o/omnh/mammals?id=urn-catalog-omnh-mammals-25278</t>
  </si>
  <si>
    <t>{"totalLengthInmm":"153", "tailLengthInmm":"70", "hindfootLengthInmm":"19", "earLengthInmm":"15", "weightIn":"X"}</t>
  </si>
  <si>
    <t>urn:catalog:OMNH:Mammals:25278</t>
  </si>
  <si>
    <t>WGH , 21849</t>
  </si>
  <si>
    <t>Sam Noble Oklahoma Museum of Natural History. Mammals Specimens. Record ID: urn:catalog:OMNH:Mammals:25279. Source: http://65.52.215.125/ipt/resource.do?r=mammals (source published on 2017-10-16)</t>
  </si>
  <si>
    <t>http://portal.vertnet.org/o/omnh/mammals?id=urn-catalog-omnh-mammals-25279</t>
  </si>
  <si>
    <t>{"totalLengthInmm":"132", "tailLengthInmm":"63", "hindfootLengthInmm":"18", "earLengthInmm":"13", "weightIn":"X"}</t>
  </si>
  <si>
    <t>urn:catalog:OMNH:Mammals:25279</t>
  </si>
  <si>
    <t>WGH , 21850</t>
  </si>
  <si>
    <t>Sam Noble Oklahoma Museum of Natural History. Mammals Specimens. Record ID: urn:catalog:OMNH:Mammals:25283. Source: http://65.52.215.125/ipt/resource.do?r=mammals (source published on 2017-10-16)</t>
  </si>
  <si>
    <t>http://portal.vertnet.org/o/omnh/mammals?id=urn-catalog-omnh-mammals-25283</t>
  </si>
  <si>
    <t>{"totalLengthInmm":"154", "tailLengthInmm":"67", "hindfootLengthInmm":"19", "earLengthInmm":"15", "weightIn":"X"}</t>
  </si>
  <si>
    <t>urn:catalog:OMNH:Mammals:25283</t>
  </si>
  <si>
    <t>WGH , 21543</t>
  </si>
  <si>
    <t>Sam Noble Oklahoma Museum of Natural History. Mammals Specimens. Record ID: urn:catalog:OMNH:Mammals:25284. Source: http://65.52.215.125/ipt/resource.do?r=mammals (source published on 2017-10-16)</t>
  </si>
  <si>
    <t>http://portal.vertnet.org/o/omnh/mammals?id=urn-catalog-omnh-mammals-25284</t>
  </si>
  <si>
    <t>{"totalLengthInmm":"178", "tailLengthInmm":"79", "hindfootLengthInmm":"18", "earLengthInmm":"16", "weightIn":"X"}</t>
  </si>
  <si>
    <t>urn:catalog:OMNH:Mammals:25284</t>
  </si>
  <si>
    <t>WGH , 21544</t>
  </si>
  <si>
    <t>Sam Noble Oklahoma Museum of Natural History. Mammals Specimens. Record ID: urn:catalog:OMNH:Mammals:25285. Source: http://65.52.215.125/ipt/resource.do?r=mammals (source published on 2017-10-16)</t>
  </si>
  <si>
    <t>http://portal.vertnet.org/o/omnh/mammals?id=urn-catalog-omnh-mammals-25285</t>
  </si>
  <si>
    <t>{"totalLengthInmm":"168", "tailLengthInmm":"77", "hindfootLengthInmm":"20", "earLengthInmm":"16", "weightIn":"X"}</t>
  </si>
  <si>
    <t>urn:catalog:OMNH:Mammals:25285</t>
  </si>
  <si>
    <t>WGH , 21545</t>
  </si>
  <si>
    <t>Sam Noble Oklahoma Museum of Natural History. Mammals Specimens. Record ID: urn:catalog:OMNH:Mammals:25286. Source: http://65.52.215.125/ipt/resource.do?r=mammals (source published on 2017-10-16)</t>
  </si>
  <si>
    <t>http://portal.vertnet.org/o/omnh/mammals?id=urn-catalog-omnh-mammals-25286</t>
  </si>
  <si>
    <t>{"totalLengthInmm":"164", "tailLengthInmm":"70", "hindfootLengthInmm":"19", "earLengthInmm":"15", "weightIn":"X"}</t>
  </si>
  <si>
    <t>urn:catalog:OMNH:Mammals:25286</t>
  </si>
  <si>
    <t>WGH , 21546</t>
  </si>
  <si>
    <t>Sam Noble Oklahoma Museum of Natural History. Mammals Specimens. Record ID: urn:catalog:OMNH:Mammals:25290. Source: http://65.52.215.125/ipt/resource.do?r=mammals (source published on 2017-10-16)</t>
  </si>
  <si>
    <t>http://portal.vertnet.org/o/omnh/mammals?id=urn-catalog-omnh-mammals-25290</t>
  </si>
  <si>
    <t>urn:catalog:OMNH:Mammals:25290</t>
  </si>
  <si>
    <t>WGH , 21551</t>
  </si>
  <si>
    <t>Sam Noble Oklahoma Museum of Natural History. Mammals Specimens. Record ID: urn:catalog:OMNH:Mammals:25293. Source: http://65.52.215.125/ipt/resource.do?r=mammals (source published on 2017-10-16)</t>
  </si>
  <si>
    <t>http://portal.vertnet.org/o/omnh/mammals?id=urn-catalog-omnh-mammals-25293</t>
  </si>
  <si>
    <t>{"totalLengthInmm":"157", "tailLengthInmm":"64", "hindfootLengthInmm":"18", "earLengthInmm":"16", "weightIn":"X"}</t>
  </si>
  <si>
    <t>urn:catalog:OMNH:Mammals:25293</t>
  </si>
  <si>
    <t>WGH , 21554</t>
  </si>
  <si>
    <t>Sam Noble Oklahoma Museum of Natural History. Mammals Specimens. Record ID: urn:catalog:OMNH:Mammals:25295. Source: http://65.52.215.125/ipt/resource.do?r=mammals (source published on 2017-10-16)</t>
  </si>
  <si>
    <t>http://portal.vertnet.org/o/omnh/mammals?id=urn-catalog-omnh-mammals-25295</t>
  </si>
  <si>
    <t>{"totalLengthInmm":"146", "tailLengthInmm":"65", "hindfootLengthInmm":"20", "earLengthInmm":"14", "weightIn":"X"}</t>
  </si>
  <si>
    <t>urn:catalog:OMNH:Mammals:25295</t>
  </si>
  <si>
    <t>WGH , 21556</t>
  </si>
  <si>
    <t>Sam Noble Oklahoma Museum of Natural History. Mammals Specimens. Record ID: urn:catalog:OMNH:Mammals:25296. Source: http://65.52.215.125/ipt/resource.do?r=mammals (source published on 2017-10-16)</t>
  </si>
  <si>
    <t>http://portal.vertnet.org/o/omnh/mammals?id=urn-catalog-omnh-mammals-25296</t>
  </si>
  <si>
    <t>{"totalLengthInmm":"146", "tailLengthInmm":"66", "hindfootLengthInmm":"18", "earLengthInmm":"14", "weightIn":"X"}</t>
  </si>
  <si>
    <t>urn:catalog:OMNH:Mammals:25296</t>
  </si>
  <si>
    <t>WGH , 21557</t>
  </si>
  <si>
    <t>Sam Noble Oklahoma Museum of Natural History. Mammals Specimens. Record ID: urn:catalog:OMNH:Mammals:25299. Source: http://65.52.215.125/ipt/resource.do?r=mammals (source published on 2017-10-16)</t>
  </si>
  <si>
    <t>http://portal.vertnet.org/o/omnh/mammals?id=urn-catalog-omnh-mammals-25299</t>
  </si>
  <si>
    <t>{"totalLengthInmm":"145", "tailLengthInmm":"63", "hindfootLengthInmm":"18", "earLengthInmm":"15", "weightIn":"X"}</t>
  </si>
  <si>
    <t>urn:catalog:OMNH:Mammals:25299</t>
  </si>
  <si>
    <t>WGH , 21561</t>
  </si>
  <si>
    <t>Sam Noble Oklahoma Museum of Natural History. Mammals Specimens. Record ID: urn:catalog:OMNH:Mammals:25303. Source: http://65.52.215.125/ipt/resource.do?r=mammals (source published on 2017-10-16)</t>
  </si>
  <si>
    <t>http://portal.vertnet.org/o/omnh/mammals?id=urn-catalog-omnh-mammals-25303</t>
  </si>
  <si>
    <t>{"totalLengthInmm":"152", "tailLengthInmm":"66", "hindfootLengthInmm":"18", "earLengthInmm":"16", "weightIn":"X"}</t>
  </si>
  <si>
    <t>urn:catalog:OMNH:Mammals:25303</t>
  </si>
  <si>
    <t>WGH , 21565</t>
  </si>
  <si>
    <t>Sam Noble Oklahoma Museum of Natural History. Mammals Specimens. Record ID: urn:catalog:OMNH:Mammals:25304. Source: http://65.52.215.125/ipt/resource.do?r=mammals (source published on 2017-10-16)</t>
  </si>
  <si>
    <t>http://portal.vertnet.org/o/omnh/mammals?id=urn-catalog-omnh-mammals-25304</t>
  </si>
  <si>
    <t>{"totalLengthInmm":"169", "tailLengthInmm":"75", "hindfootLengthInmm":"17", "earLengthInmm":"16", "weightIn":"X"}</t>
  </si>
  <si>
    <t>urn:catalog:OMNH:Mammals:25304</t>
  </si>
  <si>
    <t>WGH , 21566</t>
  </si>
  <si>
    <t>Sam Noble Oklahoma Museum of Natural History. Mammals Specimens. Record ID: urn:catalog:OMNH:Mammals:25305. Source: http://65.52.215.125/ipt/resource.do?r=mammals (source published on 2017-10-16)</t>
  </si>
  <si>
    <t>http://portal.vertnet.org/o/omnh/mammals?id=urn-catalog-omnh-mammals-25305</t>
  </si>
  <si>
    <t>{"totalLengthInmm":"134", "tailLengthInmm":"62", "hindfootLengthInmm":"18", "earLengthInmm":"15", "weightIn":"X"}</t>
  </si>
  <si>
    <t>urn:catalog:OMNH:Mammals:25305</t>
  </si>
  <si>
    <t>WGH , 21567</t>
  </si>
  <si>
    <t>Sam Noble Oklahoma Museum of Natural History. Mammals Specimens. Record ID: urn:catalog:OMNH:Mammals:25306. Source: http://65.52.215.125/ipt/resource.do?r=mammals (source published on 2017-10-16)</t>
  </si>
  <si>
    <t>http://portal.vertnet.org/o/omnh/mammals?id=urn-catalog-omnh-mammals-25306</t>
  </si>
  <si>
    <t>urn:catalog:OMNH:Mammals:25306</t>
  </si>
  <si>
    <t>WGH , 21568</t>
  </si>
  <si>
    <t>Sam Noble Oklahoma Museum of Natural History. Mammals Specimens. Record ID: urn:catalog:OMNH:Mammals:25307. Source: http://65.52.215.125/ipt/resource.do?r=mammals (source published on 2017-10-16)</t>
  </si>
  <si>
    <t>http://portal.vertnet.org/o/omnh/mammals?id=urn-catalog-omnh-mammals-25307</t>
  </si>
  <si>
    <t>{"totalLengthInmm":"145", "tailLengthInmm":"64", "hindfootLengthInmm":"17", "earLengthInmm":"15", "weightIn":"X"}</t>
  </si>
  <si>
    <t>urn:catalog:OMNH:Mammals:25307</t>
  </si>
  <si>
    <t>WGH , 21569</t>
  </si>
  <si>
    <t>Sam Noble Oklahoma Museum of Natural History. Mammals Specimens. Record ID: urn:catalog:OMNH:Mammals:25373. Source: http://65.52.215.125/ipt/resource.do?r=mammals (source published on 2017-10-16)</t>
  </si>
  <si>
    <t>http://portal.vertnet.org/o/omnh/mammals?id=urn-catalog-omnh-mammals-25373</t>
  </si>
  <si>
    <t>urn:catalog:OMNH:Mammals:25373</t>
  </si>
  <si>
    <t>WGH , 21414</t>
  </si>
  <si>
    <t>Sam Noble Oklahoma Museum of Natural History. Mammals Specimens. Record ID: urn:catalog:OMNH:Mammals:25374. Source: http://65.52.215.125/ipt/resource.do?r=mammals (source published on 2017-10-16)</t>
  </si>
  <si>
    <t>http://portal.vertnet.org/o/omnh/mammals?id=urn-catalog-omnh-mammals-25374</t>
  </si>
  <si>
    <t>urn:catalog:OMNH:Mammals:25374</t>
  </si>
  <si>
    <t>WGH , 21415</t>
  </si>
  <si>
    <t>Sam Noble Oklahoma Museum of Natural History. Mammals Specimens. Record ID: urn:catalog:OMNH:Mammals:25375. Source: http://65.52.215.125/ipt/resource.do?r=mammals (source published on 2017-10-16)</t>
  </si>
  <si>
    <t>http://portal.vertnet.org/o/omnh/mammals?id=urn-catalog-omnh-mammals-25375</t>
  </si>
  <si>
    <t>{"totalLengthInmm":"161", "tailLengthInmm":"70", "hindfootLengthInmm":"19", "earLengthInmm":"14", "weightIn":"X"}</t>
  </si>
  <si>
    <t>urn:catalog:OMNH:Mammals:25375</t>
  </si>
  <si>
    <t>WGH , 21416</t>
  </si>
  <si>
    <t>Sam Noble Oklahoma Museum of Natural History. Mammals Specimens. Record ID: urn:catalog:OMNH:Mammals:25376. Source: http://65.52.215.125/ipt/resource.do?r=mammals (source published on 2017-10-16)</t>
  </si>
  <si>
    <t>http://portal.vertnet.org/o/omnh/mammals?id=urn-catalog-omnh-mammals-25376</t>
  </si>
  <si>
    <t>{"totalLengthInmm":"[140]", "tailLengthInmm":"42", "hindfootLengthInmm":"19", "earLengthInmm":"15", "weightIn":"X"}</t>
  </si>
  <si>
    <t>urn:catalog:OMNH:Mammals:25376</t>
  </si>
  <si>
    <t>WGH , 21417</t>
  </si>
  <si>
    <t>Sam Noble Oklahoma Museum of Natural History. Mammals Specimens. Record ID: urn:catalog:OMNH:Mammals:25378. Source: http://65.52.215.125/ipt/resource.do?r=mammals (source published on 2017-10-16)</t>
  </si>
  <si>
    <t>http://portal.vertnet.org/o/omnh/mammals?id=urn-catalog-omnh-mammals-25378</t>
  </si>
  <si>
    <t>urn:catalog:OMNH:Mammals:25378</t>
  </si>
  <si>
    <t>WGH , 21419</t>
  </si>
  <si>
    <t>Sam Noble Oklahoma Museum of Natural History. Mammals Specimens. Record ID: urn:catalog:OMNH:Mammals:25382. Source: http://65.52.215.125/ipt/resource.do?r=mammals (source published on 2017-10-16)</t>
  </si>
  <si>
    <t>http://portal.vertnet.org/o/omnh/mammals?id=urn-catalog-omnh-mammals-25382</t>
  </si>
  <si>
    <t>{"totalLengthInmm":"153", "tailLengthInmm":"70", "hindfootLengthInmm":"19", "earLengthInmm":"14", "weightIn":"X"}</t>
  </si>
  <si>
    <t>urn:catalog:OMNH:Mammals:25382</t>
  </si>
  <si>
    <t>WGH , 21423</t>
  </si>
  <si>
    <t>Sam Noble Oklahoma Museum of Natural History. Mammals Specimens. Record ID: urn:catalog:OMNH:Mammals:25383. Source: http://65.52.215.125/ipt/resource.do?r=mammals (source published on 2017-10-16)</t>
  </si>
  <si>
    <t>http://portal.vertnet.org/o/omnh/mammals?id=urn-catalog-omnh-mammals-25383</t>
  </si>
  <si>
    <t>urn:catalog:OMNH:Mammals:25383</t>
  </si>
  <si>
    <t>WGH , 21424</t>
  </si>
  <si>
    <t>Sam Noble Oklahoma Museum of Natural History. Mammals Specimens. Record ID: urn:catalog:OMNH:Mammals:25385. Source: http://65.52.215.125/ipt/resource.do?r=mammals (source published on 2017-10-16)</t>
  </si>
  <si>
    <t>http://portal.vertnet.org/o/omnh/mammals?id=urn-catalog-omnh-mammals-25385</t>
  </si>
  <si>
    <t>{"totalLengthInmm":"163", "tailLengthInmm":"69", "hindfootLengthInmm":"18", "earLengthInmm":"15", "weightIn":"X"}</t>
  </si>
  <si>
    <t>urn:catalog:OMNH:Mammals:25385</t>
  </si>
  <si>
    <t>WGH , 21426</t>
  </si>
  <si>
    <t>Sam Noble Oklahoma Museum of Natural History. Mammals Specimens. Record ID: urn:catalog:OMNH:Mammals:25386. Source: http://65.52.215.125/ipt/resource.do?r=mammals (source published on 2017-10-16)</t>
  </si>
  <si>
    <t>http://portal.vertnet.org/o/omnh/mammals?id=urn-catalog-omnh-mammals-25386</t>
  </si>
  <si>
    <t>urn:catalog:OMNH:Mammals:25386</t>
  </si>
  <si>
    <t>WGH , 21427</t>
  </si>
  <si>
    <t>Sam Noble Oklahoma Museum of Natural History. Mammals Specimens. Record ID: urn:catalog:OMNH:Mammals:25387. Source: http://65.52.215.125/ipt/resource.do?r=mammals (source published on 2017-10-16)</t>
  </si>
  <si>
    <t>http://portal.vertnet.org/o/omnh/mammals?id=urn-catalog-omnh-mammals-25387</t>
  </si>
  <si>
    <t>{"totalLengthInmm":"164", "tailLengthInmm":"75", "hindfootLengthInmm":"19", "earLengthInmm":"15", "weightIn":"X"}</t>
  </si>
  <si>
    <t>urn:catalog:OMNH:Mammals:25387</t>
  </si>
  <si>
    <t>WGH , 21428</t>
  </si>
  <si>
    <t>Sam Noble Oklahoma Museum of Natural History. Mammals Specimens. Record ID: urn:catalog:OMNH:Mammals:25390. Source: http://65.52.215.125/ipt/resource.do?r=mammals (source published on 2017-10-16)</t>
  </si>
  <si>
    <t>http://portal.vertnet.org/o/omnh/mammals?id=urn-catalog-omnh-mammals-25390</t>
  </si>
  <si>
    <t>urn:catalog:OMNH:Mammals:25390</t>
  </si>
  <si>
    <t>WGH , 21432</t>
  </si>
  <si>
    <t>Sam Noble Oklahoma Museum of Natural History. Mammals Specimens. Record ID: urn:catalog:OMNH:Mammals:25393. Source: http://65.52.215.125/ipt/resource.do?r=mammals (source published on 2017-10-16)</t>
  </si>
  <si>
    <t>http://portal.vertnet.org/o/omnh/mammals?id=urn-catalog-omnh-mammals-25393</t>
  </si>
  <si>
    <t>{"totalLengthInmm":"149", "tailLengthInmm":"62", "hindfootLengthInmm":"19", "earLengthInmm":"14", "weightIn":"X"}</t>
  </si>
  <si>
    <t>urn:catalog:OMNH:Mammals:25393</t>
  </si>
  <si>
    <t>WGH , 21436</t>
  </si>
  <si>
    <t>Sam Noble Oklahoma Museum of Natural History. Mammals Specimens. Record ID: urn:catalog:OMNH:Mammals:25394. Source: http://65.52.215.125/ipt/resource.do?r=mammals (source published on 2017-10-16)</t>
  </si>
  <si>
    <t>http://portal.vertnet.org/o/omnh/mammals?id=urn-catalog-omnh-mammals-25394</t>
  </si>
  <si>
    <t>{"totalLengthInmm":"181", "tailLengthInmm":"80", "hindfootLengthInmm":"20", "earLengthInmm":"15", "weightIn":"X"}</t>
  </si>
  <si>
    <t>urn:catalog:OMNH:Mammals:25394</t>
  </si>
  <si>
    <t>WGH , 21438</t>
  </si>
  <si>
    <t>Sam Noble Oklahoma Museum of Natural History. Mammals Specimens. Record ID: urn:catalog:OMNH:Mammals:25396. Source: http://65.52.215.125/ipt/resource.do?r=mammals (source published on 2017-10-16)</t>
  </si>
  <si>
    <t>http://portal.vertnet.org/o/omnh/mammals?id=urn-catalog-omnh-mammals-25396</t>
  </si>
  <si>
    <t>{"totalLengthInmm":"136", "tailLengthInmm":"64", "hindfootLengthInmm":"19", "earLengthInmm":"15", "weightIn":"X"}</t>
  </si>
  <si>
    <t>urn:catalog:OMNH:Mammals:25396</t>
  </si>
  <si>
    <t>WGH , 21465</t>
  </si>
  <si>
    <t>Sam Noble Oklahoma Museum of Natural History. Mammals Specimens. Record ID: urn:catalog:OMNH:Mammals:25397. Source: http://65.52.215.125/ipt/resource.do?r=mammals (source published on 2017-10-16)</t>
  </si>
  <si>
    <t>http://portal.vertnet.org/o/omnh/mammals?id=urn-catalog-omnh-mammals-25397</t>
  </si>
  <si>
    <t>{"totalLengthInmm":"148", "tailLengthInmm":"71", "hindfootLengthInmm":"18", "earLengthInmm":"14", "weightIn":"X"}</t>
  </si>
  <si>
    <t>urn:catalog:OMNH:Mammals:25397</t>
  </si>
  <si>
    <t>WGH , 21466</t>
  </si>
  <si>
    <t>Sam Noble Oklahoma Museum of Natural History. Mammals Specimens. Record ID: urn:catalog:OMNH:Mammals:25399. Source: http://65.52.215.125/ipt/resource.do?r=mammals (source published on 2017-10-16)</t>
  </si>
  <si>
    <t>http://portal.vertnet.org/o/omnh/mammals?id=urn-catalog-omnh-mammals-25399</t>
  </si>
  <si>
    <t>{"totalLengthInmm":"145", "tailLengthInmm":"60", "hindfootLengthInmm":"19", "earLengthInmm":"16", "weightIn":"X"}</t>
  </si>
  <si>
    <t>urn:catalog:OMNH:Mammals:25399</t>
  </si>
  <si>
    <t>WGH , 21468</t>
  </si>
  <si>
    <t>Sam Noble Oklahoma Museum of Natural History. Mammals Specimens. Record ID: urn:catalog:OMNH:Mammals:25404. Source: http://65.52.215.125/ipt/resource.do?r=mammals (source published on 2017-10-16)</t>
  </si>
  <si>
    <t>http://portal.vertnet.org/o/omnh/mammals?id=urn-catalog-omnh-mammals-25404</t>
  </si>
  <si>
    <t>urn:catalog:OMNH:Mammals:25404</t>
  </si>
  <si>
    <t>WGH , 21473</t>
  </si>
  <si>
    <t>Sam Noble Oklahoma Museum of Natural History. Mammals Specimens. Record ID: urn:catalog:OMNH:Mammals:25405. Source: http://65.52.215.125/ipt/resource.do?r=mammals (source published on 2017-10-16)</t>
  </si>
  <si>
    <t>http://portal.vertnet.org/o/omnh/mammals?id=urn-catalog-omnh-mammals-25405</t>
  </si>
  <si>
    <t>urn:catalog:OMNH:Mammals:25405</t>
  </si>
  <si>
    <t>WGH , 21474</t>
  </si>
  <si>
    <t>Sam Noble Oklahoma Museum of Natural History. Mammals Specimens. Record ID: urn:catalog:OMNH:Mammals:25423. Source: http://65.52.215.125/ipt/resource.do?r=mammals (source published on 2017-10-16)</t>
  </si>
  <si>
    <t>http://portal.vertnet.org/o/omnh/mammals?id=urn-catalog-omnh-mammals-25423</t>
  </si>
  <si>
    <t>{"totalLengthInmm":"180", "tailLengthInmm":"80", "hindfootLengthInmm":"19", "earLengthInmm":"16", "weightIn":"X"}</t>
  </si>
  <si>
    <t>urn:catalog:OMNH:Mammals:25423</t>
  </si>
  <si>
    <t>WGH , 21440</t>
  </si>
  <si>
    <t>Sam Noble Oklahoma Museum of Natural History. Mammals Specimens. Record ID: urn:catalog:OMNH:Mammals:25425. Source: http://65.52.215.125/ipt/resource.do?r=mammals (source published on 2017-10-16)</t>
  </si>
  <si>
    <t>http://portal.vertnet.org/o/omnh/mammals?id=urn-catalog-omnh-mammals-25425</t>
  </si>
  <si>
    <t>urn:catalog:OMNH:Mammals:25425</t>
  </si>
  <si>
    <t>WGH , 21442</t>
  </si>
  <si>
    <t>Sam Noble Oklahoma Museum of Natural History. Mammals Specimens. Record ID: urn:catalog:OMNH:Mammals:25427. Source: http://65.52.215.125/ipt/resource.do?r=mammals (source published on 2017-10-16)</t>
  </si>
  <si>
    <t>http://portal.vertnet.org/o/omnh/mammals?id=urn-catalog-omnh-mammals-25427</t>
  </si>
  <si>
    <t>urn:catalog:OMNH:Mammals:25427</t>
  </si>
  <si>
    <t>WGH , 21444</t>
  </si>
  <si>
    <t>Sam Noble Oklahoma Museum of Natural History. Mammals Specimens. Record ID: urn:catalog:OMNH:Mammals:25428. Source: http://65.52.215.125/ipt/resource.do?r=mammals (source published on 2017-10-16)</t>
  </si>
  <si>
    <t>http://portal.vertnet.org/o/omnh/mammals?id=urn-catalog-omnh-mammals-25428</t>
  </si>
  <si>
    <t>urn:catalog:OMNH:Mammals:25428</t>
  </si>
  <si>
    <t>WGH , 21445</t>
  </si>
  <si>
    <t>Sam Noble Oklahoma Museum of Natural History. Mammals Specimens. Record ID: urn:catalog:OMNH:Mammals:25429. Source: http://65.52.215.125/ipt/resource.do?r=mammals (source published on 2017-10-16)</t>
  </si>
  <si>
    <t>http://portal.vertnet.org/o/omnh/mammals?id=urn-catalog-omnh-mammals-25429</t>
  </si>
  <si>
    <t>{"totalLengthInmm":"172", "tailLengthInmm":"75", "hindfootLengthInmm":"20", "earLengthInmm":"16", "weightIn":"X"}</t>
  </si>
  <si>
    <t>urn:catalog:OMNH:Mammals:25429</t>
  </si>
  <si>
    <t>WGH , 21446</t>
  </si>
  <si>
    <t>Sam Noble Oklahoma Museum of Natural History. Mammals Specimens. Record ID: urn:catalog:OMNH:Mammals:25431. Source: http://65.52.215.125/ipt/resource.do?r=mammals (source published on 2017-10-16)</t>
  </si>
  <si>
    <t>http://portal.vertnet.org/o/omnh/mammals?id=urn-catalog-omnh-mammals-25431</t>
  </si>
  <si>
    <t>{"totalLengthInmm":"160", "tailLengthInmm":"67", "hindfootLengthInmm":"19", "earLengthInmm":"16", "weightIn":"X"}</t>
  </si>
  <si>
    <t>urn:catalog:OMNH:Mammals:25431</t>
  </si>
  <si>
    <t>WGH , 21448</t>
  </si>
  <si>
    <t>Sam Noble Oklahoma Museum of Natural History. Mammals Specimens. Record ID: urn:catalog:OMNH:Mammals:25435. Source: http://65.52.215.125/ipt/resource.do?r=mammals (source published on 2017-10-16)</t>
  </si>
  <si>
    <t>http://portal.vertnet.org/o/omnh/mammals?id=urn-catalog-omnh-mammals-25435</t>
  </si>
  <si>
    <t>urn:catalog:OMNH:Mammals:25435</t>
  </si>
  <si>
    <t>WGH , 21462</t>
  </si>
  <si>
    <t>Sam Noble Oklahoma Museum of Natural History. Mammals Specimens. Record ID: urn:catalog:OMNH:Mammals:25439. Source: http://65.52.215.125/ipt/resource.do?r=mammals (source published on 2017-10-16)</t>
  </si>
  <si>
    <t>http://portal.vertnet.org/o/omnh/mammals?id=urn-catalog-omnh-mammals-25439</t>
  </si>
  <si>
    <t>{"totalLengthInmm":"168", "tailLengthInmm":"85", "hindfootLengthInmm":"18", "earLengthInmm":"14", "weightIn":"X"}</t>
  </si>
  <si>
    <t>urn:catalog:OMNH:Mammals:25439</t>
  </si>
  <si>
    <t>WGH , 22164</t>
  </si>
  <si>
    <t>Sam Noble Oklahoma Museum of Natural History. Mammals Specimens. Record ID: urn:catalog:OMNH:Mammals:25441. Source: http://65.52.215.125/ipt/resource.do?r=mammals (source published on 2017-10-16)</t>
  </si>
  <si>
    <t>http://portal.vertnet.org/o/omnh/mammals?id=urn-catalog-omnh-mammals-25441</t>
  </si>
  <si>
    <t>{"totalLengthInmm":"173", "tailLengthInmm":"85", "hindfootLengthInmm":"18", "earLengthInmm":"15", "weightIn":"X"}</t>
  </si>
  <si>
    <t>urn:catalog:OMNH:Mammals:25441</t>
  </si>
  <si>
    <t>WGH , 22166</t>
  </si>
  <si>
    <t>Sam Noble Oklahoma Museum of Natural History. Mammals Specimens. Record ID: urn:catalog:OMNH:Mammals:25442. Source: http://65.52.215.125/ipt/resource.do?r=mammals (source published on 2017-10-16)</t>
  </si>
  <si>
    <t>http://portal.vertnet.org/o/omnh/mammals?id=urn-catalog-omnh-mammals-25442</t>
  </si>
  <si>
    <t>{"totalLengthInmm":"190", "tailLengthInmm":"93", "hindfootLengthInmm":"21", "earLengthInmm":"16", "weightIn":"X"}</t>
  </si>
  <si>
    <t>urn:catalog:OMNH:Mammals:25442</t>
  </si>
  <si>
    <t>WGH , 22167</t>
  </si>
  <si>
    <t>Sam Noble Oklahoma Museum of Natural History. Mammals Specimens. Record ID: urn:catalog:OMNH:Mammals:25443. Source: http://65.52.215.125/ipt/resource.do?r=mammals (source published on 2017-10-16)</t>
  </si>
  <si>
    <t>http://portal.vertnet.org/o/omnh/mammals?id=urn-catalog-omnh-mammals-25443</t>
  </si>
  <si>
    <t>{"totalLengthInmm":"160", "tailLengthInmm":"79", "hindfootLengthInmm":"18", "earLengthInmm":"16", "weightIn":"X"}</t>
  </si>
  <si>
    <t>urn:catalog:OMNH:Mammals:25443</t>
  </si>
  <si>
    <t>WGH , 22168</t>
  </si>
  <si>
    <t>Sam Noble Oklahoma Museum of Natural History. Mammals Specimens. Record ID: urn:catalog:OMNH:Mammals:25445. Source: http://65.52.215.125/ipt/resource.do?r=mammals (source published on 2017-10-16)</t>
  </si>
  <si>
    <t>http://portal.vertnet.org/o/omnh/mammals?id=urn-catalog-omnh-mammals-25445</t>
  </si>
  <si>
    <t>{"totalLengthInmm":"149", "tailLengthInmm":"74", "hindfootLengthInmm":"18", "earLengthInmm":"15", "weightIn":"X"}</t>
  </si>
  <si>
    <t>urn:catalog:OMNH:Mammals:25445</t>
  </si>
  <si>
    <t>WGH , 22198</t>
  </si>
  <si>
    <t>Sam Noble Oklahoma Museum of Natural History. Mammals Specimens. Record ID: urn:catalog:OMNH:Mammals:25451. Source: http://65.52.215.125/ipt/resource.do?r=mammals (source published on 2017-10-16)</t>
  </si>
  <si>
    <t>http://portal.vertnet.org/o/omnh/mammals?id=urn-catalog-omnh-mammals-25451</t>
  </si>
  <si>
    <t>{"totalLengthInmm":"155", "tailLengthInmm":"77", "hindfootLengthInmm":"19", "earLengthInmm":"16", "weightIn":"X"}</t>
  </si>
  <si>
    <t>urn:catalog:OMNH:Mammals:25451</t>
  </si>
  <si>
    <t>WGH , 22204</t>
  </si>
  <si>
    <t>Sam Noble Oklahoma Museum of Natural History. Mammals Specimens. Record ID: urn:catalog:OMNH:Mammals:25452. Source: http://65.52.215.125/ipt/resource.do?r=mammals (source published on 2017-10-16)</t>
  </si>
  <si>
    <t>http://portal.vertnet.org/o/omnh/mammals?id=urn-catalog-omnh-mammals-25452</t>
  </si>
  <si>
    <t>{"totalLengthInmm":"150", "tailLengthInmm":"63", "hindfootLengthInmm":"18", "earLengthInmm":"16", "weightIn":"X"}</t>
  </si>
  <si>
    <t>urn:catalog:OMNH:Mammals:25452</t>
  </si>
  <si>
    <t>WGH , 21507</t>
  </si>
  <si>
    <t>Sam Noble Oklahoma Museum of Natural History. Mammals Specimens. Record ID: urn:catalog:OMNH:Mammals:25453. Source: http://65.52.215.125/ipt/resource.do?r=mammals (source published on 2017-10-16)</t>
  </si>
  <si>
    <t>http://portal.vertnet.org/o/omnh/mammals?id=urn-catalog-omnh-mammals-25453</t>
  </si>
  <si>
    <t>{"totalLengthInmm":"135", "tailLengthInmm":"62", "hindfootLengthInmm":"18", "earLengthInmm":"14", "weightIn":"X"}</t>
  </si>
  <si>
    <t>urn:catalog:OMNH:Mammals:25453</t>
  </si>
  <si>
    <t>WGH , 21508</t>
  </si>
  <si>
    <t>Sam Noble Oklahoma Museum of Natural History. Mammals Specimens. Record ID: urn:catalog:OMNH:Mammals:25454. Source: http://65.52.215.125/ipt/resource.do?r=mammals (source published on 2017-10-16)</t>
  </si>
  <si>
    <t>http://portal.vertnet.org/o/omnh/mammals?id=urn-catalog-omnh-mammals-25454</t>
  </si>
  <si>
    <t>{"totalLengthInmm":"144", "tailLengthInmm":"67", "hindfootLengthInmm":"19", "earLengthInmm":"16", "weightIn":"X"}</t>
  </si>
  <si>
    <t>urn:catalog:OMNH:Mammals:25454</t>
  </si>
  <si>
    <t>WGH , 21509</t>
  </si>
  <si>
    <t>Sam Noble Oklahoma Museum of Natural History. Mammals Specimens. Record ID: urn:catalog:OMNH:Mammals:25467. Source: http://65.52.215.125/ipt/resource.do?r=mammals (source published on 2017-10-16)</t>
  </si>
  <si>
    <t>http://portal.vertnet.org/o/omnh/mammals?id=urn-catalog-omnh-mammals-25467</t>
  </si>
  <si>
    <t>{"totalLengthInmm":"176", "tailLengthInmm":"86", "hindfootLengthInmm":"19", "earLengthInmm":"16", "weightIn":"X"}</t>
  </si>
  <si>
    <t>urn:catalog:OMNH:Mammals:25467</t>
  </si>
  <si>
    <t>WGH , 22115</t>
  </si>
  <si>
    <t>Sam Noble Oklahoma Museum of Natural History. Mammals Specimens. Record ID: urn:catalog:OMNH:Mammals:25468. Source: http://65.52.215.125/ipt/resource.do?r=mammals (source published on 2017-10-16)</t>
  </si>
  <si>
    <t>http://portal.vertnet.org/o/omnh/mammals?id=urn-catalog-omnh-mammals-25468</t>
  </si>
  <si>
    <t>urn:catalog:OMNH:Mammals:25468</t>
  </si>
  <si>
    <t>WGH , 22116</t>
  </si>
  <si>
    <t>Sam Noble Oklahoma Museum of Natural History. Mammals Specimens. Record ID: urn:catalog:OMNH:Mammals:25473. Source: http://65.52.215.125/ipt/resource.do?r=mammals (source published on 2017-10-16)</t>
  </si>
  <si>
    <t>http://portal.vertnet.org/o/omnh/mammals?id=urn-catalog-omnh-mammals-25473</t>
  </si>
  <si>
    <t>{"totalLengthInmm":"178", "tailLengthInmm":"85", "hindfootLengthInmm":"20", "earLengthInmm":"17", "weightIn":"X"}</t>
  </si>
  <si>
    <t>urn:catalog:OMNH:Mammals:25473</t>
  </si>
  <si>
    <t>WGH , 22121</t>
  </si>
  <si>
    <t>Sam Noble Oklahoma Museum of Natural History. Mammals Specimens. Record ID: urn:catalog:OMNH:Mammals:25474. Source: http://65.52.215.125/ipt/resource.do?r=mammals (source published on 2017-10-16)</t>
  </si>
  <si>
    <t>http://portal.vertnet.org/o/omnh/mammals?id=urn-catalog-omnh-mammals-25474</t>
  </si>
  <si>
    <t>urn:catalog:OMNH:Mammals:25474</t>
  </si>
  <si>
    <t>WGH , 22122</t>
  </si>
  <si>
    <t>Sam Noble Oklahoma Museum of Natural History. Mammals Specimens. Record ID: urn:catalog:OMNH:Mammals:25475. Source: http://65.52.215.125/ipt/resource.do?r=mammals (source published on 2017-10-16)</t>
  </si>
  <si>
    <t>http://portal.vertnet.org/o/omnh/mammals?id=urn-catalog-omnh-mammals-25475</t>
  </si>
  <si>
    <t>{"totalLengthInmm":"176", "tailLengthInmm":"83", "hindfootLengthInmm":"20", "earLengthInmm":"16", "weightIn":"X"}</t>
  </si>
  <si>
    <t>urn:catalog:OMNH:Mammals:25475</t>
  </si>
  <si>
    <t>WGH , 22123</t>
  </si>
  <si>
    <t>Sam Noble Oklahoma Museum of Natural History. Mammals Specimens. Record ID: urn:catalog:OMNH:Mammals:25476. Source: http://65.52.215.125/ipt/resource.do?r=mammals (source published on 2017-10-16)</t>
  </si>
  <si>
    <t>http://portal.vertnet.org/o/omnh/mammals?id=urn-catalog-omnh-mammals-25476</t>
  </si>
  <si>
    <t>{"totalLengthInmm":"163", "tailLengthInmm":"80", "hindfootLengthInmm":"19", "earLengthInmm":"14", "weightIn":"X"}</t>
  </si>
  <si>
    <t>urn:catalog:OMNH:Mammals:25476</t>
  </si>
  <si>
    <t>WGH , 22124</t>
  </si>
  <si>
    <t>Sam Noble Oklahoma Museum of Natural History. Mammals Specimens. Record ID: urn:catalog:OMNH:Mammals:25480. Source: http://65.52.215.125/ipt/resource.do?r=mammals (source published on 2017-10-16)</t>
  </si>
  <si>
    <t>http://portal.vertnet.org/o/omnh/mammals?id=urn-catalog-omnh-mammals-25480</t>
  </si>
  <si>
    <t>urn:catalog:OMNH:Mammals:25480</t>
  </si>
  <si>
    <t>WGH , 21736</t>
  </si>
  <si>
    <t>Sam Noble Oklahoma Museum of Natural History. Mammals Specimens. Record ID: urn:catalog:OMNH:Mammals:25481. Source: http://65.52.215.125/ipt/resource.do?r=mammals (source published on 2017-10-16)</t>
  </si>
  <si>
    <t>http://portal.vertnet.org/o/omnh/mammals?id=urn-catalog-omnh-mammals-25481</t>
  </si>
  <si>
    <t>{"totalLengthInmm":"141", "tailLengthInmm":"62", "hindfootLengthInmm":"18", "earLengthInmm":"15", "weightIn":"X"}</t>
  </si>
  <si>
    <t>urn:catalog:OMNH:Mammals:25481</t>
  </si>
  <si>
    <t>WGH , 21737</t>
  </si>
  <si>
    <t>Sam Noble Oklahoma Museum of Natural History. Mammals Specimens. Record ID: urn:catalog:OMNH:Mammals:25483. Source: http://65.52.215.125/ipt/resource.do?r=mammals (source published on 2017-10-16)</t>
  </si>
  <si>
    <t>http://portal.vertnet.org/o/omnh/mammals?id=urn-catalog-omnh-mammals-25483</t>
  </si>
  <si>
    <t>{"totalLengthInmm":"156", "tailLengthInmm":"69", "hindfootLengthInmm":"19", "earLengthInmm":"14", "weightIn":"X"}</t>
  </si>
  <si>
    <t>urn:catalog:OMNH:Mammals:25483</t>
  </si>
  <si>
    <t>WGH , 21739</t>
  </si>
  <si>
    <t>Sam Noble Oklahoma Museum of Natural History. Mammals Specimens. Record ID: urn:catalog:OMNH:Mammals:25484. Source: http://65.52.215.125/ipt/resource.do?r=mammals (source published on 2017-10-16)</t>
  </si>
  <si>
    <t>http://portal.vertnet.org/o/omnh/mammals?id=urn-catalog-omnh-mammals-25484</t>
  </si>
  <si>
    <t>urn:catalog:OMNH:Mammals:25484</t>
  </si>
  <si>
    <t>WGH , 21740</t>
  </si>
  <si>
    <t>Sam Noble Oklahoma Museum of Natural History. Mammals Specimens. Record ID: urn:catalog:OMNH:Mammals:25486. Source: http://65.52.215.125/ipt/resource.do?r=mammals (source published on 2017-10-16)</t>
  </si>
  <si>
    <t>http://portal.vertnet.org/o/omnh/mammals?id=urn-catalog-omnh-mammals-25486</t>
  </si>
  <si>
    <t>{"totalLengthInmm":"131", "tailLengthInmm":"57", "hindfootLengthInmm":"17", "earLengthInmm":"14", "weightIn":"X"}</t>
  </si>
  <si>
    <t>urn:catalog:OMNH:Mammals:25486</t>
  </si>
  <si>
    <t>WGH , 21744</t>
  </si>
  <si>
    <t>Sam Noble Oklahoma Museum of Natural History. Mammals Specimens. Record ID: urn:catalog:OMNH:Mammals:25490. Source: http://65.52.215.125/ipt/resource.do?r=mammals (source published on 2017-10-16)</t>
  </si>
  <si>
    <t>http://portal.vertnet.org/o/omnh/mammals?id=urn-catalog-omnh-mammals-25490</t>
  </si>
  <si>
    <t>{"totalLengthInmm":"127", "tailLengthInmm":"53", "hindfootLengthInmm":"18", "earLengthInmm":"13", "weightIn":"X"}</t>
  </si>
  <si>
    <t>urn:catalog:OMNH:Mammals:25490</t>
  </si>
  <si>
    <t>WGH , 21749</t>
  </si>
  <si>
    <t>Sam Noble Oklahoma Museum of Natural History. Mammals Specimens. Record ID: urn:catalog:OMNH:Mammals:25495. Source: http://65.52.215.125/ipt/resource.do?r=mammals (source published on 2017-10-16)</t>
  </si>
  <si>
    <t>http://portal.vertnet.org/o/omnh/mammals?id=urn-catalog-omnh-mammals-25495</t>
  </si>
  <si>
    <t>{"totalLengthInmm":"115", "tailLengthInmm":"52", "hindfootLengthInmm":"18", "earLengthInmm":"11", "weightIn":"X"}</t>
  </si>
  <si>
    <t>urn:catalog:OMNH:Mammals:25495</t>
  </si>
  <si>
    <t>WGH , 21757</t>
  </si>
  <si>
    <t>Sam Noble Oklahoma Museum of Natural History. Mammals Specimens. Record ID: urn:catalog:OMNH:Mammals:25500. Source: http://65.52.215.125/ipt/resource.do?r=mammals (source published on 2017-10-16)</t>
  </si>
  <si>
    <t>http://portal.vertnet.org/o/omnh/mammals?id=urn-catalog-omnh-mammals-25500</t>
  </si>
  <si>
    <t>{"totalLengthInmm":"143", "tailLengthInmm":"61", "hindfootLengthInmm":"18", "earLengthInmm":"14", "weightIn":"X"}</t>
  </si>
  <si>
    <t>urn:catalog:OMNH:Mammals:25500</t>
  </si>
  <si>
    <t>WGH , 21763</t>
  </si>
  <si>
    <t>Sam Noble Oklahoma Museum of Natural History. Mammals Specimens. Record ID: urn:catalog:OMNH:Mammals:25501. Source: http://65.52.215.125/ipt/resource.do?r=mammals (source published on 2017-10-16)</t>
  </si>
  <si>
    <t>http://portal.vertnet.org/o/omnh/mammals?id=urn-catalog-omnh-mammals-25501</t>
  </si>
  <si>
    <t>{"totalLengthInmm":"176", "tailLengthInmm":"78", "hindfootLengthInmm":"18", "earLengthInmm":"17", "weightIn":"X"}</t>
  </si>
  <si>
    <t>urn:catalog:OMNH:Mammals:25501</t>
  </si>
  <si>
    <t>WGH , 21511</t>
  </si>
  <si>
    <t>Sam Noble Oklahoma Museum of Natural History. Mammals Specimens. Record ID: urn:catalog:OMNH:Mammals:25502. Source: http://65.52.215.125/ipt/resource.do?r=mammals (source published on 2017-10-16)</t>
  </si>
  <si>
    <t>http://portal.vertnet.org/o/omnh/mammals?id=urn-catalog-omnh-mammals-25502</t>
  </si>
  <si>
    <t>urn:catalog:OMNH:Mammals:25502</t>
  </si>
  <si>
    <t>WGH , 21513</t>
  </si>
  <si>
    <t>Sam Noble Oklahoma Museum of Natural History. Mammals Specimens. Record ID: urn:catalog:OMNH:Mammals:25503. Source: http://65.52.215.125/ipt/resource.do?r=mammals (source published on 2017-10-16)</t>
  </si>
  <si>
    <t>http://portal.vertnet.org/o/omnh/mammals?id=urn-catalog-omnh-mammals-25503</t>
  </si>
  <si>
    <t>urn:catalog:OMNH:Mammals:25503</t>
  </si>
  <si>
    <t>WGH , 21514</t>
  </si>
  <si>
    <t>Sam Noble Oklahoma Museum of Natural History. Mammals Specimens. Record ID: urn:catalog:OMNH:Mammals:25505. Source: http://65.52.215.125/ipt/resource.do?r=mammals (source published on 2017-10-16)</t>
  </si>
  <si>
    <t>http://portal.vertnet.org/o/omnh/mammals?id=urn-catalog-omnh-mammals-25505</t>
  </si>
  <si>
    <t>urn:catalog:OMNH:Mammals:25505</t>
  </si>
  <si>
    <t>WGH , 21516</t>
  </si>
  <si>
    <t>Sam Noble Oklahoma Museum of Natural History. Mammals Specimens. Record ID: urn:catalog:OMNH:Mammals:25507. Source: http://65.52.215.125/ipt/resource.do?r=mammals (source published on 2017-10-16)</t>
  </si>
  <si>
    <t>http://portal.vertnet.org/o/omnh/mammals?id=urn-catalog-omnh-mammals-25507</t>
  </si>
  <si>
    <t>urn:catalog:OMNH:Mammals:25507</t>
  </si>
  <si>
    <t>WGH , 21518</t>
  </si>
  <si>
    <t>Sam Noble Oklahoma Museum of Natural History. Mammals Specimens. Record ID: urn:catalog:OMNH:Mammals:25510. Source: http://65.52.215.125/ipt/resource.do?r=mammals (source published on 2017-10-16)</t>
  </si>
  <si>
    <t>http://portal.vertnet.org/o/omnh/mammals?id=urn-catalog-omnh-mammals-25510</t>
  </si>
  <si>
    <t>{"totalLengthInmm":"148", "tailLengthInmm":"66", "hindfootLengthInmm":"18", "earLengthInmm":"15", "weightIn":"X"}</t>
  </si>
  <si>
    <t>urn:catalog:OMNH:Mammals:25510</t>
  </si>
  <si>
    <t>WGH , 21521</t>
  </si>
  <si>
    <t>Sam Noble Oklahoma Museum of Natural History. Mammals Specimens. Record ID: urn:catalog:OMNH:Mammals:25511. Source: http://65.52.215.125/ipt/resource.do?r=mammals (source published on 2017-10-16)</t>
  </si>
  <si>
    <t>http://portal.vertnet.org/o/omnh/mammals?id=urn-catalog-omnh-mammals-25511</t>
  </si>
  <si>
    <t>{"totalLengthInmm":"149", "tailLengthInmm":"70", "hindfootLengthInmm":"18", "earLengthInmm":"15", "weightIn":"X"}</t>
  </si>
  <si>
    <t>urn:catalog:OMNH:Mammals:25511</t>
  </si>
  <si>
    <t>WGH , 21522</t>
  </si>
  <si>
    <t>Sam Noble Oklahoma Museum of Natural History. Mammals Specimens. Record ID: urn:catalog:OMNH:Mammals:25513. Source: http://65.52.215.125/ipt/resource.do?r=mammals (source published on 2017-10-16)</t>
  </si>
  <si>
    <t>http://portal.vertnet.org/o/omnh/mammals?id=urn-catalog-omnh-mammals-25513</t>
  </si>
  <si>
    <t>{"totalLengthInmm":"134", "tailLengthInmm":"58", "hindfootLengthInmm":"18", "earLengthInmm":"13", "weightIn":"X"}</t>
  </si>
  <si>
    <t>urn:catalog:OMNH:Mammals:25513</t>
  </si>
  <si>
    <t>WGH , 21524</t>
  </si>
  <si>
    <t>Sam Noble Oklahoma Museum of Natural History. Mammals Specimens. Record ID: urn:catalog:OMNH:Mammals:25515. Source: http://65.52.215.125/ipt/resource.do?r=mammals (source published on 2017-10-16)</t>
  </si>
  <si>
    <t>http://portal.vertnet.org/o/omnh/mammals?id=urn-catalog-omnh-mammals-25515</t>
  </si>
  <si>
    <t>{"totalLengthInmm":"146", "tailLengthInmm":"69", "hindfootLengthInmm":"19", "earLengthInmm":"15", "weightIn":"X"}</t>
  </si>
  <si>
    <t>urn:catalog:OMNH:Mammals:25515</t>
  </si>
  <si>
    <t>WGH , 21527</t>
  </si>
  <si>
    <t>Sam Noble Oklahoma Museum of Natural History. Mammals Specimens. Record ID: urn:catalog:OMNH:Mammals:25517. Source: http://65.52.215.125/ipt/resource.do?r=mammals (source published on 2017-10-16)</t>
  </si>
  <si>
    <t>http://portal.vertnet.org/o/omnh/mammals?id=urn-catalog-omnh-mammals-25517</t>
  </si>
  <si>
    <t>{"totalLengthInmm":"[89]", "tailLengthInmm":"10", "hindfootLengthInmm":"17", "earLengthInmm":"14", "weightIn":"X"}</t>
  </si>
  <si>
    <t>urn:catalog:OMNH:Mammals:25517</t>
  </si>
  <si>
    <t>WGH , 21529</t>
  </si>
  <si>
    <t>Sam Noble Oklahoma Museum of Natural History. Mammals Specimens. Record ID: urn:catalog:OMNH:Mammals:25518. Source: http://65.52.215.125/ipt/resource.do?r=mammals (source published on 2017-10-16)</t>
  </si>
  <si>
    <t>http://portal.vertnet.org/o/omnh/mammals?id=urn-catalog-omnh-mammals-25518</t>
  </si>
  <si>
    <t>{"totalLengthInmm":"154", "tailLengthInmm":"69", "hindfootLengthInmm":"18", "earLengthInmm":"15", "weightIn":"X"}</t>
  </si>
  <si>
    <t>urn:catalog:OMNH:Mammals:25518</t>
  </si>
  <si>
    <t>WGH , 21603</t>
  </si>
  <si>
    <t>Sam Noble Oklahoma Museum of Natural History. Mammals Specimens. Record ID: urn:catalog:OMNH:Mammals:25520. Source: http://65.52.215.125/ipt/resource.do?r=mammals (source published on 2017-10-16)</t>
  </si>
  <si>
    <t>http://portal.vertnet.org/o/omnh/mammals?id=urn-catalog-omnh-mammals-25520</t>
  </si>
  <si>
    <t>urn:catalog:OMNH:Mammals:25520</t>
  </si>
  <si>
    <t>WGH , 21606</t>
  </si>
  <si>
    <t>Sam Noble Oklahoma Museum of Natural History. Mammals Specimens. Record ID: urn:catalog:OMNH:Mammals:25522. Source: http://65.52.215.125/ipt/resource.do?r=mammals (source published on 2017-10-16)</t>
  </si>
  <si>
    <t>http://portal.vertnet.org/o/omnh/mammals?id=urn-catalog-omnh-mammals-25522</t>
  </si>
  <si>
    <t>{"totalLengthInmm":"156", "tailLengthInmm":"71", "hindfootLengthInmm":"19", "earLengthInmm":"16", "weightIn":"X"}</t>
  </si>
  <si>
    <t>urn:catalog:OMNH:Mammals:25522</t>
  </si>
  <si>
    <t>WGH , 21610</t>
  </si>
  <si>
    <t>Sam Noble Oklahoma Museum of Natural History. Mammals Specimens. Record ID: urn:catalog:OMNH:Mammals:25525. Source: http://65.52.215.125/ipt/resource.do?r=mammals (source published on 2017-10-16)</t>
  </si>
  <si>
    <t>http://portal.vertnet.org/o/omnh/mammals?id=urn-catalog-omnh-mammals-25525</t>
  </si>
  <si>
    <t>{"totalLengthInmm":"151", "tailLengthInmm":"69", "hindfootLengthInmm":"19", "earLengthInmm":"16", "weightIn":"X"}</t>
  </si>
  <si>
    <t>urn:catalog:OMNH:Mammals:25525</t>
  </si>
  <si>
    <t>WGH , 21615</t>
  </si>
  <si>
    <t>Sam Noble Oklahoma Museum of Natural History. Mammals Specimens. Record ID: urn:catalog:OMNH:Mammals:25527. Source: http://65.52.215.125/ipt/resource.do?r=mammals (source published on 2017-10-16)</t>
  </si>
  <si>
    <t>http://portal.vertnet.org/o/omnh/mammals?id=urn-catalog-omnh-mammals-25527</t>
  </si>
  <si>
    <t>{"totalLengthInmm":"166", "tailLengthInmm":"94", "hindfootLengthInmm":"19", "earLengthInmm":"16", "weightIn":"X"}</t>
  </si>
  <si>
    <t>urn:catalog:OMNH:Mammals:25527</t>
  </si>
  <si>
    <t>WGH , 22258</t>
  </si>
  <si>
    <t>Sam Noble Oklahoma Museum of Natural History. Mammals Specimens. Record ID: urn:catalog:OMNH:Mammals:25528. Source: http://65.52.215.125/ipt/resource.do?r=mammals (source published on 2017-10-16)</t>
  </si>
  <si>
    <t>http://portal.vertnet.org/o/omnh/mammals?id=urn-catalog-omnh-mammals-25528</t>
  </si>
  <si>
    <t>{"totalLengthInmm":"169", "tailLengthInmm":"87", "hindfootLengthInmm":"19", "earLengthInmm":"14", "weightIn":"X"}</t>
  </si>
  <si>
    <t>urn:catalog:OMNH:Mammals:25528</t>
  </si>
  <si>
    <t>WGH , 22259</t>
  </si>
  <si>
    <t>Sam Noble Oklahoma Museum of Natural History. Mammals Specimens. Record ID: urn:catalog:OMNH:Mammals:25533. Source: http://65.52.215.125/ipt/resource.do?r=mammals (source published on 2017-10-16)</t>
  </si>
  <si>
    <t>http://portal.vertnet.org/o/omnh/mammals?id=urn-catalog-omnh-mammals-25533</t>
  </si>
  <si>
    <t>{"totalLengthInmm":"177", "tailLengthInmm":"91", "hindfootLengthInmm":"20", "earLengthInmm":"16", "weightIn":"X"}</t>
  </si>
  <si>
    <t>urn:catalog:OMNH:Mammals:25533</t>
  </si>
  <si>
    <t>WGH , 22264</t>
  </si>
  <si>
    <t>Sam Noble Oklahoma Museum of Natural History. Mammals Specimens. Record ID: urn:catalog:OMNH:Mammals:25535. Source: http://65.52.215.125/ipt/resource.do?r=mammals (source published on 2017-10-16)</t>
  </si>
  <si>
    <t>http://portal.vertnet.org/o/omnh/mammals?id=urn-catalog-omnh-mammals-25535</t>
  </si>
  <si>
    <t>{"totalLengthInmm":"165", "tailLengthInmm":"86", "hindfootLengthInmm":"19", "earLengthInmm":"14", "weightIn":"X"}</t>
  </si>
  <si>
    <t>urn:catalog:OMNH:Mammals:25535</t>
  </si>
  <si>
    <t>WGH , 22266</t>
  </si>
  <si>
    <t>Sam Noble Oklahoma Museum of Natural History. Mammals Specimens. Record ID: urn:catalog:OMNH:Mammals:25536. Source: http://65.52.215.125/ipt/resource.do?r=mammals (source published on 2017-10-16)</t>
  </si>
  <si>
    <t>http://portal.vertnet.org/o/omnh/mammals?id=urn-catalog-omnh-mammals-25536</t>
  </si>
  <si>
    <t>{"totalLengthInmm":"171", "tailLengthInmm":"86", "hindfootLengthInmm":"19", "earLengthInmm":"14", "weightIn":"X"}</t>
  </si>
  <si>
    <t>urn:catalog:OMNH:Mammals:25536</t>
  </si>
  <si>
    <t>WGH , 22267</t>
  </si>
  <si>
    <t>Sam Noble Oklahoma Museum of Natural History. Mammals Specimens. Record ID: urn:catalog:OMNH:Mammals:25538. Source: http://65.52.215.125/ipt/resource.do?r=mammals (source published on 2017-10-16)</t>
  </si>
  <si>
    <t>http://portal.vertnet.org/o/omnh/mammals?id=urn-catalog-omnh-mammals-25538</t>
  </si>
  <si>
    <t>{"totalLengthInmm":"155", "tailLengthInmm":"72", "hindfootLengthInmm":"19", "earLengthInmm":"13", "weightIn":"X"}</t>
  </si>
  <si>
    <t>urn:catalog:OMNH:Mammals:25538</t>
  </si>
  <si>
    <t>WGH , 20560</t>
  </si>
  <si>
    <t>Sam Noble Oklahoma Museum of Natural History. Mammals Specimens. Record ID: urn:catalog:OMNH:Mammals:25539. Source: http://65.52.215.125/ipt/resource.do?r=mammals (source published on 2017-10-16)</t>
  </si>
  <si>
    <t>http://portal.vertnet.org/o/omnh/mammals?id=urn-catalog-omnh-mammals-25539</t>
  </si>
  <si>
    <t>{"totalLengthInmm":"169", "tailLengthInmm":"80", "hindfootLengthInmm":"19", "earLengthInmm":"16", "weightIn":"X"}</t>
  </si>
  <si>
    <t>urn:catalog:OMNH:Mammals:25539</t>
  </si>
  <si>
    <t>WGH , 20562</t>
  </si>
  <si>
    <t>Sam Noble Oklahoma Museum of Natural History. Mammals Specimens. Record ID: urn:catalog:OMNH:Mammals:25540. Source: http://65.52.215.125/ipt/resource.do?r=mammals (source published on 2017-10-16)</t>
  </si>
  <si>
    <t>http://portal.vertnet.org/o/omnh/mammals?id=urn-catalog-omnh-mammals-25540</t>
  </si>
  <si>
    <t>urn:catalog:OMNH:Mammals:25540</t>
  </si>
  <si>
    <t>WGH , 20563</t>
  </si>
  <si>
    <t>Sam Noble Oklahoma Museum of Natural History. Mammals Specimens. Record ID: urn:catalog:OMNH:Mammals:25542. Source: http://65.52.215.125/ipt/resource.do?r=mammals (source published on 2017-10-16)</t>
  </si>
  <si>
    <t>http://portal.vertnet.org/o/omnh/mammals?id=urn-catalog-omnh-mammals-25542</t>
  </si>
  <si>
    <t>{"totalLengthInmm":"157", "tailLengthInmm":"75", "hindfootLengthInmm":"19", "earLengthInmm":"15", "weightIn":"X"}</t>
  </si>
  <si>
    <t>urn:catalog:OMNH:Mammals:25542</t>
  </si>
  <si>
    <t>WGH , 20565</t>
  </si>
  <si>
    <t>Sam Noble Oklahoma Museum of Natural History. Mammals Specimens. Record ID: urn:catalog:OMNH:Mammals:25543. Source: http://65.52.215.125/ipt/resource.do?r=mammals (source published on 2017-10-16)</t>
  </si>
  <si>
    <t>http://portal.vertnet.org/o/omnh/mammals?id=urn-catalog-omnh-mammals-25543</t>
  </si>
  <si>
    <t>urn:catalog:OMNH:Mammals:25543</t>
  </si>
  <si>
    <t>WGH , 20626</t>
  </si>
  <si>
    <t>Sam Noble Oklahoma Museum of Natural History. Mammals Specimens. Record ID: urn:catalog:OMNH:Mammals:25545. Source: http://65.52.215.125/ipt/resource.do?r=mammals (source published on 2017-10-16)</t>
  </si>
  <si>
    <t>http://portal.vertnet.org/o/omnh/mammals?id=urn-catalog-omnh-mammals-25545</t>
  </si>
  <si>
    <t>{"totalLengthInmm":"130", "tailLengthInmm":"59", "hindfootLengthInmm":"18", "earLengthInmm":"15", "weightIn":"X"}</t>
  </si>
  <si>
    <t>urn:catalog:OMNH:Mammals:25545</t>
  </si>
  <si>
    <t>WGH , 21036</t>
  </si>
  <si>
    <t>Sam Noble Oklahoma Museum of Natural History. Mammals Specimens. Record ID: urn:catalog:OMNH:Mammals:25547. Source: http://65.52.215.125/ipt/resource.do?r=mammals (source published on 2017-10-16)</t>
  </si>
  <si>
    <t>http://portal.vertnet.org/o/omnh/mammals?id=urn-catalog-omnh-mammals-25547</t>
  </si>
  <si>
    <t>{"totalLengthInmm":"154", "tailLengthInmm":"66", "hindfootLengthInmm":"18", "earLengthInmm":"15", "weightIn":"X"}</t>
  </si>
  <si>
    <t>urn:catalog:OMNH:Mammals:25547</t>
  </si>
  <si>
    <t>WGH , 21475</t>
  </si>
  <si>
    <t>Sam Noble Oklahoma Museum of Natural History. Mammals Specimens. Record ID: urn:catalog:OMNH:Mammals:25548. Source: http://65.52.215.125/ipt/resource.do?r=mammals (source published on 2017-10-16)</t>
  </si>
  <si>
    <t>http://portal.vertnet.org/o/omnh/mammals?id=urn-catalog-omnh-mammals-25548</t>
  </si>
  <si>
    <t>{"totalLengthInmm":"168", "tailLengthInmm":"77", "hindfootLengthInmm":"19", "earLengthInmm":"17", "weightIn":"X"}</t>
  </si>
  <si>
    <t>urn:catalog:OMNH:Mammals:25548</t>
  </si>
  <si>
    <t>WGH , 22126</t>
  </si>
  <si>
    <t>Sam Noble Oklahoma Museum of Natural History. Mammals Specimens. Record ID: urn:catalog:OMNH:Mammals:25549. Source: http://65.52.215.125/ipt/resource.do?r=mammals (source published on 2017-10-16)</t>
  </si>
  <si>
    <t>http://portal.vertnet.org/o/omnh/mammals?id=urn-catalog-omnh-mammals-25549</t>
  </si>
  <si>
    <t>{"totalLengthInmm":"156", "tailLengthInmm":"70", "hindfootLengthInmm":"19", "earLengthInmm":"17", "weightIn":"X"}</t>
  </si>
  <si>
    <t>urn:catalog:OMNH:Mammals:25549</t>
  </si>
  <si>
    <t>WGH , 22127</t>
  </si>
  <si>
    <t>Sam Noble Oklahoma Museum of Natural History. Mammals Specimens. Record ID: urn:catalog:OMNH:Mammals:25551. Source: http://65.52.215.125/ipt/resource.do?r=mammals (source published on 2017-10-16)</t>
  </si>
  <si>
    <t>http://portal.vertnet.org/o/omnh/mammals?id=urn-catalog-omnh-mammals-25551</t>
  </si>
  <si>
    <t>{"totalLengthInmm":"154", "tailLengthInmm":"72", "hindfootLengthInmm":"19", "earLengthInmm":"16", "weightIn":"X"}</t>
  </si>
  <si>
    <t>urn:catalog:OMNH:Mammals:25551</t>
  </si>
  <si>
    <t>WGH , 22129</t>
  </si>
  <si>
    <t>Sam Noble Oklahoma Museum of Natural History. Mammals Specimens. Record ID: urn:catalog:OMNH:Mammals:25552. Source: http://65.52.215.125/ipt/resource.do?r=mammals (source published on 2017-10-16)</t>
  </si>
  <si>
    <t>http://portal.vertnet.org/o/omnh/mammals?id=urn-catalog-omnh-mammals-25552</t>
  </si>
  <si>
    <t>urn:catalog:OMNH:Mammals:25552</t>
  </si>
  <si>
    <t>WGH , 22130</t>
  </si>
  <si>
    <t>Sam Noble Oklahoma Museum of Natural History. Mammals Specimens. Record ID: urn:catalog:OMNH:Mammals:25555. Source: http://65.52.215.125/ipt/resource.do?r=mammals (source published on 2017-10-16)</t>
  </si>
  <si>
    <t>http://portal.vertnet.org/o/omnh/mammals?id=urn-catalog-omnh-mammals-25555</t>
  </si>
  <si>
    <t>{"totalLengthInmm":"[140]", "tailLengthInmm":"50", "hindfootLengthInmm":"18", "earLengthInmm":"17", "weightIn":"X"}</t>
  </si>
  <si>
    <t>urn:catalog:OMNH:Mammals:25555</t>
  </si>
  <si>
    <t>WGH , 22134</t>
  </si>
  <si>
    <t>Sam Noble Oklahoma Museum of Natural History. Mammals Specimens. Record ID: urn:catalog:OMNH:Mammals:25561. Source: http://65.52.215.125/ipt/resource.do?r=mammals (source published on 2017-10-16)</t>
  </si>
  <si>
    <t>http://portal.vertnet.org/o/omnh/mammals?id=urn-catalog-omnh-mammals-25561</t>
  </si>
  <si>
    <t>urn:catalog:OMNH:Mammals:25561</t>
  </si>
  <si>
    <t>WGH , 20550</t>
  </si>
  <si>
    <t>Sam Noble Oklahoma Museum of Natural History. Mammals Specimens. Record ID: urn:catalog:OMNH:Mammals:25574. Source: http://65.52.215.125/ipt/resource.do?r=mammals (source published on 2017-10-16)</t>
  </si>
  <si>
    <t>http://portal.vertnet.org/o/omnh/mammals?id=urn-catalog-omnh-mammals-25574</t>
  </si>
  <si>
    <t>{"totalLengthInmm":"[132]", "tailLengthInmm":"42", "hindfootLengthInmm":"18", "earLengthInmm":"16", "weightIn":"X"}</t>
  </si>
  <si>
    <t>urn:catalog:OMNH:Mammals:25574</t>
  </si>
  <si>
    <t>WGH , 22442</t>
  </si>
  <si>
    <t>Sam Noble Oklahoma Museum of Natural History. Mammals Specimens. Record ID: urn:catalog:OMNH:Mammals:25577. Source: http://65.52.215.125/ipt/resource.do?r=mammals (source published on 2017-10-16)</t>
  </si>
  <si>
    <t>http://portal.vertnet.org/o/omnh/mammals?id=urn-catalog-omnh-mammals-25577</t>
  </si>
  <si>
    <t>urn:catalog:OMNH:Mammals:25577</t>
  </si>
  <si>
    <t>WGH , 22142</t>
  </si>
  <si>
    <t>Sam Noble Oklahoma Museum of Natural History. Mammals Specimens. Record ID: urn:catalog:OMNH:Mammals:25579. Source: http://65.52.215.125/ipt/resource.do?r=mammals (source published on 2017-10-16)</t>
  </si>
  <si>
    <t>http://portal.vertnet.org/o/omnh/mammals?id=urn-catalog-omnh-mammals-25579</t>
  </si>
  <si>
    <t>{"totalLengthInmm":"176", "tailLengthInmm":"83", "hindfootLengthInmm":"18", "earLengthInmm":"16", "weightIn":"X"}</t>
  </si>
  <si>
    <t>urn:catalog:OMNH:Mammals:25579</t>
  </si>
  <si>
    <t>WGH , 22144</t>
  </si>
  <si>
    <t>Sam Noble Oklahoma Museum of Natural History. Mammals Specimens. Record ID: urn:catalog:OMNH:Mammals:25580. Source: http://65.52.215.125/ipt/resource.do?r=mammals (source published on 2017-10-16)</t>
  </si>
  <si>
    <t>http://portal.vertnet.org/o/omnh/mammals?id=urn-catalog-omnh-mammals-25580</t>
  </si>
  <si>
    <t>{"totalLengthInmm":"165", "tailLengthInmm":"74", "hindfootLengthInmm":"19", "earLengthInmm":"16", "weightIn":"X"}</t>
  </si>
  <si>
    <t>urn:catalog:OMNH:Mammals:25580</t>
  </si>
  <si>
    <t>WGH , 22146</t>
  </si>
  <si>
    <t>Sam Noble Oklahoma Museum of Natural History. Mammals Specimens. Record ID: urn:catalog:OMNH:Mammals:25583. Source: http://65.52.215.125/ipt/resource.do?r=mammals (source published on 2017-10-16)</t>
  </si>
  <si>
    <t>http://portal.vertnet.org/o/omnh/mammals?id=urn-catalog-omnh-mammals-25583</t>
  </si>
  <si>
    <t>{"totalLengthInmm":"166", "tailLengthInmm":"77", "hindfootLengthInmm":"19", "earLengthInmm":"16", "weightIn":"X"}</t>
  </si>
  <si>
    <t>urn:catalog:OMNH:Mammals:25583</t>
  </si>
  <si>
    <t>WGH , 22149</t>
  </si>
  <si>
    <t>Sam Noble Oklahoma Museum of Natural History. Mammals Specimens. Record ID: urn:catalog:OMNH:Mammals:25585. Source: http://65.52.215.125/ipt/resource.do?r=mammals (source published on 2017-10-16)</t>
  </si>
  <si>
    <t>http://portal.vertnet.org/o/omnh/mammals?id=urn-catalog-omnh-mammals-25585</t>
  </si>
  <si>
    <t>urn:catalog:OMNH:Mammals:25585</t>
  </si>
  <si>
    <t>WGH , 22153</t>
  </si>
  <si>
    <t>Sam Noble Oklahoma Museum of Natural History. Mammals Specimens. Record ID: urn:catalog:OMNH:Mammals:25588. Source: http://65.52.215.125/ipt/resource.do?r=mammals (source published on 2017-10-16)</t>
  </si>
  <si>
    <t>http://portal.vertnet.org/o/omnh/mammals?id=urn-catalog-omnh-mammals-25588</t>
  </si>
  <si>
    <t>{"totalLengthInmm":"160", "tailLengthInmm":"79", "hindfootLengthInmm":"18", "earLengthInmm":"17", "weightIn":"X"}</t>
  </si>
  <si>
    <t>urn:catalog:OMNH:Mammals:25588</t>
  </si>
  <si>
    <t>WGH , 22156</t>
  </si>
  <si>
    <t>Sam Noble Oklahoma Museum of Natural History. Mammals Specimens. Record ID: urn:catalog:OMNH:Mammals:25590. Source: http://65.52.215.125/ipt/resource.do?r=mammals (source published on 2017-10-16)</t>
  </si>
  <si>
    <t>http://portal.vertnet.org/o/omnh/mammals?id=urn-catalog-omnh-mammals-25590</t>
  </si>
  <si>
    <t>{"totalLengthInmm":"172", "tailLengthInmm":"77", "hindfootLengthInmm":"19", "earLengthInmm":"16", "weightIn":"X"}</t>
  </si>
  <si>
    <t>urn:catalog:OMNH:Mammals:25590</t>
  </si>
  <si>
    <t>WGH , 22158</t>
  </si>
  <si>
    <t>Sam Noble Oklahoma Museum of Natural History. Mammals Specimens. Record ID: urn:catalog:OMNH:Mammals:25591. Source: http://65.52.215.125/ipt/resource.do?r=mammals (source published on 2017-10-16)</t>
  </si>
  <si>
    <t>http://portal.vertnet.org/o/omnh/mammals?id=urn-catalog-omnh-mammals-25591</t>
  </si>
  <si>
    <t>{"totalLengthInmm":"154", "tailLengthInmm":"75", "hindfootLengthInmm":"17", "earLengthInmm":"16", "weightIn":"X"}</t>
  </si>
  <si>
    <t>urn:catalog:OMNH:Mammals:25591</t>
  </si>
  <si>
    <t>WGH , 22159</t>
  </si>
  <si>
    <t>Sam Noble Oklahoma Museum of Natural History. Mammals Specimens. Record ID: urn:catalog:OMNH:Mammals:25592. Source: http://65.52.215.125/ipt/resource.do?r=mammals (source published on 2017-10-16)</t>
  </si>
  <si>
    <t>http://portal.vertnet.org/o/omnh/mammals?id=urn-catalog-omnh-mammals-25592</t>
  </si>
  <si>
    <t>{"totalLengthInmm":"169", "tailLengthInmm":"77", "hindfootLengthInmm":"19", "earLengthInmm":"18", "weightIn":"X"}</t>
  </si>
  <si>
    <t>urn:catalog:OMNH:Mammals:25592</t>
  </si>
  <si>
    <t>WGH , 22160</t>
  </si>
  <si>
    <t>Sam Noble Oklahoma Museum of Natural History. Mammals Specimens. Record ID: urn:catalog:OMNH:Mammals:25593. Source: http://65.52.215.125/ipt/resource.do?r=mammals (source published on 2017-10-16)</t>
  </si>
  <si>
    <t>http://portal.vertnet.org/o/omnh/mammals?id=urn-catalog-omnh-mammals-25593</t>
  </si>
  <si>
    <t>urn:catalog:OMNH:Mammals:25593</t>
  </si>
  <si>
    <t>WGH , 22161</t>
  </si>
  <si>
    <t>Sam Noble Oklahoma Museum of Natural History. Mammals Specimens. Record ID: urn:catalog:OMNH:Mammals:25594. Source: http://65.52.215.125/ipt/resource.do?r=mammals (source published on 2017-10-16)</t>
  </si>
  <si>
    <t>http://portal.vertnet.org/o/omnh/mammals?id=urn-catalog-omnh-mammals-25594</t>
  </si>
  <si>
    <t>{"totalLengthInmm":"153", "tailLengthInmm":"72", "hindfootLengthInmm":"18", "earLengthInmm":"15", "weightIn":"X"}</t>
  </si>
  <si>
    <t>urn:catalog:OMNH:Mammals:25594</t>
  </si>
  <si>
    <t>WGH , 22162</t>
  </si>
  <si>
    <t>Sam Noble Oklahoma Museum of Natural History. Mammals Specimens. Record ID: urn:catalog:OMNH:Mammals:25596. Source: http://65.52.215.125/ipt/resource.do?r=mammals (source published on 2017-10-16)</t>
  </si>
  <si>
    <t>http://portal.vertnet.org/o/omnh/mammals?id=urn-catalog-omnh-mammals-25596</t>
  </si>
  <si>
    <t>{"totalLengthInmm":"187", "tailLengthInmm":"93", "hindfootLengthInmm":"19", "earLengthInmm":"17", "weightIn":"X"}</t>
  </si>
  <si>
    <t>urn:catalog:OMNH:Mammals:25596</t>
  </si>
  <si>
    <t>WGH , 22460</t>
  </si>
  <si>
    <t>Sam Noble Oklahoma Museum of Natural History. Mammals Specimens. Record ID: urn:catalog:OMNH:Mammals:25597. Source: http://65.52.215.125/ipt/resource.do?r=mammals (source published on 2017-10-16)</t>
  </si>
  <si>
    <t>http://portal.vertnet.org/o/omnh/mammals?id=urn-catalog-omnh-mammals-25597</t>
  </si>
  <si>
    <t>{"totalLengthInmm":"181", "tailLengthInmm":"85", "hindfootLengthInmm":"19", "earLengthInmm":"17", "weightIn":"X"}</t>
  </si>
  <si>
    <t>urn:catalog:OMNH:Mammals:25597</t>
  </si>
  <si>
    <t>WGH , 22461</t>
  </si>
  <si>
    <t>Sam Noble Oklahoma Museum of Natural History. Mammals Specimens. Record ID: urn:catalog:OMNH:Mammals:25598. Source: http://65.52.215.125/ipt/resource.do?r=mammals (source published on 2017-10-16)</t>
  </si>
  <si>
    <t>http://portal.vertnet.org/o/omnh/mammals?id=urn-catalog-omnh-mammals-25598</t>
  </si>
  <si>
    <t>{"totalLengthInmm":"175", "tailLengthInmm":"87", "hindfootLengthInmm":"19", "earLengthInmm":"18", "weightIn":"X"}</t>
  </si>
  <si>
    <t>urn:catalog:OMNH:Mammals:25598</t>
  </si>
  <si>
    <t>WGH , 22462</t>
  </si>
  <si>
    <t>Sam Noble Oklahoma Museum of Natural History. Mammals Specimens. Record ID: urn:catalog:OMNH:Mammals:25599. Source: http://65.52.215.125/ipt/resource.do?r=mammals (source published on 2017-10-16)</t>
  </si>
  <si>
    <t>http://portal.vertnet.org/o/omnh/mammals?id=urn-catalog-omnh-mammals-25599</t>
  </si>
  <si>
    <t>{"totalLengthInmm":"170", "tailLengthInmm":"84", "hindfootLengthInmm":"18", "earLengthInmm":"16", "weightIn":"X"}</t>
  </si>
  <si>
    <t>urn:catalog:OMNH:Mammals:25599</t>
  </si>
  <si>
    <t>WGH , 22463</t>
  </si>
  <si>
    <t>Sam Noble Oklahoma Museum of Natural History. Mammals Specimens. Record ID: urn:catalog:OMNH:Mammals:25600. Source: http://65.52.215.125/ipt/resource.do?r=mammals (source published on 2017-10-16)</t>
  </si>
  <si>
    <t>http://portal.vertnet.org/o/omnh/mammals?id=urn-catalog-omnh-mammals-25600</t>
  </si>
  <si>
    <t>{"totalLengthInmm":"188", "tailLengthInmm":"94", "hindfootLengthInmm":"21", "earLengthInmm":"18", "weightIn":"X"}</t>
  </si>
  <si>
    <t>urn:catalog:OMNH:Mammals:25600</t>
  </si>
  <si>
    <t>WGH , 22464</t>
  </si>
  <si>
    <t>Sam Noble Oklahoma Museum of Natural History. Mammals Specimens. Record ID: urn:catalog:OMNH:Mammals:25605. Source: http://65.52.215.125/ipt/resource.do?r=mammals (source published on 2017-10-16)</t>
  </si>
  <si>
    <t>http://portal.vertnet.org/o/omnh/mammals?id=urn-catalog-omnh-mammals-25605</t>
  </si>
  <si>
    <t>{"totalLengthInmm":"177", "tailLengthInmm":"85", "hindfootLengthInmm":"19", "earLengthInmm":"15", "weightIn":"X"}</t>
  </si>
  <si>
    <t>urn:catalog:OMNH:Mammals:25605</t>
  </si>
  <si>
    <t>WGH , 22433</t>
  </si>
  <si>
    <t>Sam Noble Oklahoma Museum of Natural History. Mammals Specimens. Record ID: urn:catalog:OMNH:Mammals:25609. Source: http://65.52.215.125/ipt/resource.do?r=mammals (source published on 2017-10-16)</t>
  </si>
  <si>
    <t>http://portal.vertnet.org/o/omnh/mammals?id=urn-catalog-omnh-mammals-25609</t>
  </si>
  <si>
    <t>{"totalLengthInmm":"158", "tailLengthInmm":"72", "hindfootLengthInmm":"18", "earLengthInmm":"16", "weightIn":"X"}</t>
  </si>
  <si>
    <t>urn:catalog:OMNH:Mammals:25609</t>
  </si>
  <si>
    <t>WGH , 22444</t>
  </si>
  <si>
    <t>Sam Noble Oklahoma Museum of Natural History. Mammals Specimens. Record ID: urn:catalog:OMNH:Mammals:25631. Source: http://65.52.215.125/ipt/resource.do?r=mammals (source published on 2017-10-16)</t>
  </si>
  <si>
    <t>http://portal.vertnet.org/o/omnh/mammals?id=urn-catalog-omnh-mammals-25631</t>
  </si>
  <si>
    <t>{"totalLengthInmm":"165", "tailLengthInmm":"68", "hindfootLengthInmm":"18", "earLengthInmm":"14", "weightIn":"X"}</t>
  </si>
  <si>
    <t>urn:catalog:OMNH:Mammals:25631</t>
  </si>
  <si>
    <t>WGH , 20536</t>
  </si>
  <si>
    <t>Sam Noble Oklahoma Museum of Natural History. Mammals Specimens. Record ID: urn:catalog:OMNH:Mammals:25711. Source: http://65.52.215.125/ipt/resource.do?r=mammals (source published on 2017-10-16)</t>
  </si>
  <si>
    <t>http://portal.vertnet.org/o/omnh/mammals?id=urn-catalog-omnh-mammals-25711</t>
  </si>
  <si>
    <t>{"totalLengthInmm":"158", "tailLengthInmm":"73", "hindfootLengthInmm":"20", "earLengthInmm":"15", "weightIn":"X"}</t>
  </si>
  <si>
    <t>urn:catalog:OMNH:Mammals:25711</t>
  </si>
  <si>
    <t>WGH , 20561</t>
  </si>
  <si>
    <t>Sam Noble Oklahoma Museum of Natural History. Mammals Specimens. Record ID: urn:catalog:OMNH:Mammals:25713. Source: http://65.52.215.125/ipt/resource.do?r=mammals (source published on 2017-10-16)</t>
  </si>
  <si>
    <t>http://portal.vertnet.org/o/omnh/mammals?id=urn-catalog-omnh-mammals-25713</t>
  </si>
  <si>
    <t>{"totalLengthInmm":"159", "tailLengthInmm":"77", "hindfootLengthInmm":"18", "earLengthInmm":"14", "weightIn":"X"}</t>
  </si>
  <si>
    <t>urn:catalog:OMNH:Mammals:25713</t>
  </si>
  <si>
    <t>WGH , 20989</t>
  </si>
  <si>
    <t>Sam Noble Oklahoma Museum of Natural History. Mammals Specimens. Record ID: urn:catalog:OMNH:Mammals:25715. Source: http://65.52.215.125/ipt/resource.do?r=mammals (source published on 2017-10-16)</t>
  </si>
  <si>
    <t>http://portal.vertnet.org/o/omnh/mammals?id=urn-catalog-omnh-mammals-25715</t>
  </si>
  <si>
    <t>{"totalLengthInmm":"[145]", "tailLengthInmm":"58", "hindfootLengthInmm":"19", "earLengthInmm":"14", "weightIn":"X"}</t>
  </si>
  <si>
    <t>urn:catalog:OMNH:Mammals:25715</t>
  </si>
  <si>
    <t>WGH , 20991</t>
  </si>
  <si>
    <t>Sam Noble Oklahoma Museum of Natural History. Mammals Specimens. Record ID: urn:catalog:OMNH:Mammals:25716. Source: http://65.52.215.125/ipt/resource.do?r=mammals (source published on 2017-10-16)</t>
  </si>
  <si>
    <t>http://portal.vertnet.org/o/omnh/mammals?id=urn-catalog-omnh-mammals-25716</t>
  </si>
  <si>
    <t>{"totalLengthInmm":"[130]", "tailLengthInmm":"45", "hindfootLengthInmm":"19", "earLengthInmm":"X", "weightIn":"X"}</t>
  </si>
  <si>
    <t>urn:catalog:OMNH:Mammals:25716</t>
  </si>
  <si>
    <t>WGH , 20992</t>
  </si>
  <si>
    <t>Sam Noble Oklahoma Museum of Natural History. Mammals Specimens. Record ID: urn:catalog:OMNH:Mammals:25717. Source: http://65.52.215.125/ipt/resource.do?r=mammals (source published on 2017-10-16)</t>
  </si>
  <si>
    <t>http://portal.vertnet.org/o/omnh/mammals?id=urn-catalog-omnh-mammals-25717</t>
  </si>
  <si>
    <t>{"totalLengthInmm":"157", "tailLengthInmm":"71", "hindfootLengthInmm":"19", "earLengthInmm":"14", "weightIn":"X"}</t>
  </si>
  <si>
    <t>urn:catalog:OMNH:Mammals:25717</t>
  </si>
  <si>
    <t>WGH , 20993</t>
  </si>
  <si>
    <t>Sam Noble Oklahoma Museum of Natural History. Mammals Specimens. Record ID: urn:catalog:OMNH:Mammals:25719. Source: http://65.52.215.125/ipt/resource.do?r=mammals (source published on 2017-10-16)</t>
  </si>
  <si>
    <t>http://portal.vertnet.org/o/omnh/mammals?id=urn-catalog-omnh-mammals-25719</t>
  </si>
  <si>
    <t>{"totalLengthInmm":"172", "tailLengthInmm":"77", "hindfootLengthInmm":"19", "earLengthInmm":"15", "weightIn":"X"}</t>
  </si>
  <si>
    <t>urn:catalog:OMNH:Mammals:25719</t>
  </si>
  <si>
    <t>WGH , 20995</t>
  </si>
  <si>
    <t>Sam Noble Oklahoma Museum of Natural History. Mammals Specimens. Record ID: urn:catalog:OMNH:Mammals:25722. Source: http://65.52.215.125/ipt/resource.do?r=mammals (source published on 2017-10-16)</t>
  </si>
  <si>
    <t>http://portal.vertnet.org/o/omnh/mammals?id=urn-catalog-omnh-mammals-25722</t>
  </si>
  <si>
    <t>{"totalLengthInmm":"174", "tailLengthInmm":"75", "hindfootLengthInmm":"19", "earLengthInmm":"15", "weightIn":"X"}</t>
  </si>
  <si>
    <t>urn:catalog:OMNH:Mammals:25722</t>
  </si>
  <si>
    <t>WGH , 20998</t>
  </si>
  <si>
    <t>Sam Noble Oklahoma Museum of Natural History. Mammals Specimens. Record ID: urn:catalog:OMNH:Mammals:25723. Source: http://65.52.215.125/ipt/resource.do?r=mammals (source published on 2017-10-16)</t>
  </si>
  <si>
    <t>http://portal.vertnet.org/o/omnh/mammals?id=urn-catalog-omnh-mammals-25723</t>
  </si>
  <si>
    <t>{"totalLengthInmm":"152", "tailLengthInmm":"67", "hindfootLengthInmm":"18", "earLengthInmm":"14", "weightIn":"X"}</t>
  </si>
  <si>
    <t>urn:catalog:OMNH:Mammals:25723</t>
  </si>
  <si>
    <t>WGH , 20999</t>
  </si>
  <si>
    <t>Sam Noble Oklahoma Museum of Natural History. Mammals Specimens. Record ID: urn:catalog:OMNH:Mammals:25755. Source: http://65.52.215.125/ipt/resource.do?r=mammals (source published on 2017-10-16)</t>
  </si>
  <si>
    <t>http://portal.vertnet.org/o/omnh/mammals?id=urn-catalog-omnh-mammals-25755</t>
  </si>
  <si>
    <t>{"totalLengthInmm":"[152]", "tailLengthInmm":"56", "hindfootLengthInmm":"17", "earLengthInmm":"17", "weightIn":"X"}</t>
  </si>
  <si>
    <t>urn:catalog:OMNH:Mammals:25755</t>
  </si>
  <si>
    <t>WGH , 22452</t>
  </si>
  <si>
    <t>Sam Noble Oklahoma Museum of Natural History. Mammals Specimens. Record ID: urn:catalog:OMNH:Mammals:25758. Source: http://65.52.215.125/ipt/resource.do?r=mammals (source published on 2017-10-16)</t>
  </si>
  <si>
    <t>http://portal.vertnet.org/o/omnh/mammals?id=urn-catalog-omnh-mammals-25758</t>
  </si>
  <si>
    <t>{"totalLengthInmm":"[134]", "tailLengthInmm":"45", "hindfootLengthInmm":"19", "earLengthInmm":"16", "weightIn":"X"}</t>
  </si>
  <si>
    <t>urn:catalog:OMNH:Mammals:25758</t>
  </si>
  <si>
    <t>WGH , 22455</t>
  </si>
  <si>
    <t>Sam Noble Oklahoma Museum of Natural History. Mammals Specimens. Record ID: urn:catalog:OMNH:Mammals:25760. Source: http://65.52.215.125/ipt/resource.do?r=mammals (source published on 2017-10-16)</t>
  </si>
  <si>
    <t>http://portal.vertnet.org/o/omnh/mammals?id=urn-catalog-omnh-mammals-25760</t>
  </si>
  <si>
    <t>{"totalLengthInmm":"162", "tailLengthInmm":"74", "hindfootLengthInmm":"19", "earLengthInmm":"15", "weightIn":"X"}</t>
  </si>
  <si>
    <t>urn:catalog:OMNH:Mammals:25760</t>
  </si>
  <si>
    <t>WGH , 22458</t>
  </si>
  <si>
    <t>Sam Noble Oklahoma Museum of Natural History. Mammals Specimens. Record ID: urn:catalog:OMNH:Mammals:25761. Source: http://65.52.215.125/ipt/resource.do?r=mammals (source published on 2017-10-16)</t>
  </si>
  <si>
    <t>http://portal.vertnet.org/o/omnh/mammals?id=urn-catalog-omnh-mammals-25761</t>
  </si>
  <si>
    <t>{"totalLengthInmm":"182", "tailLengthInmm":"80", "hindfootLengthInmm":"19", "earLengthInmm":"16", "weightIn":"X"}</t>
  </si>
  <si>
    <t>urn:catalog:OMNH:Mammals:25761</t>
  </si>
  <si>
    <t>WGH , 22459</t>
  </si>
  <si>
    <t>Sam Noble Oklahoma Museum of Natural History. Mammals Specimens. Record ID: urn:catalog:OMNH:Mammals:25773. Source: http://65.52.215.125/ipt/resource.do?r=mammals (source published on 2017-10-16)</t>
  </si>
  <si>
    <t>http://portal.vertnet.org/o/omnh/mammals?id=urn-catalog-omnh-mammals-25773</t>
  </si>
  <si>
    <t>{"totalLengthInmm":"[139]", "tailLengthInmm":"55", "hindfootLengthInmm":"18", "earLengthInmm":"16", "weightIn":"X"}</t>
  </si>
  <si>
    <t>urn:catalog:OMNH:Mammals:25773</t>
  </si>
  <si>
    <t>WGH , 22243</t>
  </si>
  <si>
    <t>Sam Noble Oklahoma Museum of Natural History. Mammals Specimens. Record ID: urn:catalog:OMNH:Mammals:25778. Source: http://65.52.215.125/ipt/resource.do?r=mammals (source published on 2017-10-16)</t>
  </si>
  <si>
    <t>http://portal.vertnet.org/o/omnh/mammals?id=urn-catalog-omnh-mammals-25778</t>
  </si>
  <si>
    <t>urn:catalog:OMNH:Mammals:25778</t>
  </si>
  <si>
    <t>WGH , 22090</t>
  </si>
  <si>
    <t>Sam Noble Oklahoma Museum of Natural History. Mammals Specimens. Record ID: urn:catalog:OMNH:Mammals:25780. Source: http://65.52.215.125/ipt/resource.do?r=mammals (source published on 2017-10-16)</t>
  </si>
  <si>
    <t>http://portal.vertnet.org/o/omnh/mammals?id=urn-catalog-omnh-mammals-25780</t>
  </si>
  <si>
    <t>{"totalLengthInmm":"158", "tailLengthInmm":"74", "hindfootLengthInmm":"17", "earLengthInmm":"14", "weightIn":"X"}</t>
  </si>
  <si>
    <t>urn:catalog:OMNH:Mammals:25780</t>
  </si>
  <si>
    <t>WGH , 22094</t>
  </si>
  <si>
    <t>Sam Noble Oklahoma Museum of Natural History. Mammals Specimens. Record ID: urn:catalog:OMNH:Mammals:25782. Source: http://65.52.215.125/ipt/resource.do?r=mammals (source published on 2017-10-16)</t>
  </si>
  <si>
    <t>http://portal.vertnet.org/o/omnh/mammals?id=urn-catalog-omnh-mammals-25782</t>
  </si>
  <si>
    <t>{"totalLengthInmm":"173", "tailLengthInmm":"77", "hindfootLengthInmm":"20", "earLengthInmm":"16", "weightIn":"X"}</t>
  </si>
  <si>
    <t>urn:catalog:OMNH:Mammals:25782</t>
  </si>
  <si>
    <t>WGH , 22151</t>
  </si>
  <si>
    <t>Sam Noble Oklahoma Museum of Natural History. Mammals Specimens. Record ID: urn:catalog:OMNH:Mammals:25783. Source: http://65.52.215.125/ipt/resource.do?r=mammals (source published on 2017-10-16)</t>
  </si>
  <si>
    <t>http://portal.vertnet.org/o/omnh/mammals?id=urn-catalog-omnh-mammals-25783</t>
  </si>
  <si>
    <t>{"totalLengthInmm":"157", "tailLengthInmm":"73", "hindfootLengthInmm":"18", "earLengthInmm":"16", "weightIn":"X"}</t>
  </si>
  <si>
    <t>urn:catalog:OMNH:Mammals:25783</t>
  </si>
  <si>
    <t>WGH , 22152</t>
  </si>
  <si>
    <t>Sam Noble Oklahoma Museum of Natural History. Mammals Specimens. Record ID: urn:catalog:OMNH:Mammals:25785. Source: http://65.52.215.125/ipt/resource.do?r=mammals (source published on 2017-10-16)</t>
  </si>
  <si>
    <t>http://portal.vertnet.org/o/omnh/mammals?id=urn-catalog-omnh-mammals-25785</t>
  </si>
  <si>
    <t>urn:catalog:OMNH:Mammals:25785</t>
  </si>
  <si>
    <t>WGH , 22133</t>
  </si>
  <si>
    <t>Sam Noble Oklahoma Museum of Natural History. Mammals Specimens. Record ID: urn:catalog:OMNH:Mammals:25786. Source: http://65.52.215.125/ipt/resource.do?r=mammals (source published on 2017-10-16)</t>
  </si>
  <si>
    <t>http://portal.vertnet.org/o/omnh/mammals?id=urn-catalog-omnh-mammals-25786</t>
  </si>
  <si>
    <t>{"totalLengthInmm":"161", "tailLengthInmm":"74", "hindfootLengthInmm":"18", "earLengthInmm":"16", "weightIn":"X"}</t>
  </si>
  <si>
    <t>urn:catalog:OMNH:Mammals:25786</t>
  </si>
  <si>
    <t>WGH , 22136</t>
  </si>
  <si>
    <t>Sam Noble Oklahoma Museum of Natural History. Mammals Specimens. Record ID: urn:catalog:OMNH:Mammals:25788. Source: http://65.52.215.125/ipt/resource.do?r=mammals (source published on 2017-10-16)</t>
  </si>
  <si>
    <t>http://portal.vertnet.org/o/omnh/mammals?id=urn-catalog-omnh-mammals-25788</t>
  </si>
  <si>
    <t>{"totalLengthInmm":"155", "tailLengthInmm":"69", "hindfootLengthInmm":"17", "earLengthInmm":"16", "weightIn":"X"}</t>
  </si>
  <si>
    <t>urn:catalog:OMNH:Mammals:25788</t>
  </si>
  <si>
    <t>WGH , 22099</t>
  </si>
  <si>
    <t>Sam Noble Oklahoma Museum of Natural History. Mammals Specimens. Record ID: urn:catalog:OMNH:Mammals:25789. Source: http://65.52.215.125/ipt/resource.do?r=mammals (source published on 2017-10-16)</t>
  </si>
  <si>
    <t>http://portal.vertnet.org/o/omnh/mammals?id=urn-catalog-omnh-mammals-25789</t>
  </si>
  <si>
    <t>{"totalLengthInmm":"142", "tailLengthInmm":"58", "hindfootLengthInmm":"20", "earLengthInmm":"13", "weightIn":"X"}</t>
  </si>
  <si>
    <t>urn:catalog:OMNH:Mammals:25789</t>
  </si>
  <si>
    <t>WGH , 22100</t>
  </si>
  <si>
    <t>Sam Noble Oklahoma Museum of Natural History. Mammals Specimens. Record ID: urn:catalog:OMNH:Mammals:25790. Source: http://65.52.215.125/ipt/resource.do?r=mammals (source published on 2017-10-16)</t>
  </si>
  <si>
    <t>http://portal.vertnet.org/o/omnh/mammals?id=urn-catalog-omnh-mammals-25790</t>
  </si>
  <si>
    <t>urn:catalog:OMNH:Mammals:25790</t>
  </si>
  <si>
    <t>WGH , 22101</t>
  </si>
  <si>
    <t>Sam Noble Oklahoma Museum of Natural History. Mammals Specimens. Record ID: urn:catalog:OMNH:Mammals:25792. Source: http://65.52.215.125/ipt/resource.do?r=mammals (source published on 2017-10-16)</t>
  </si>
  <si>
    <t>http://portal.vertnet.org/o/omnh/mammals?id=urn-catalog-omnh-mammals-25792</t>
  </si>
  <si>
    <t>{"totalLengthInmm":"161", "tailLengthInmm":"72", "hindfootLengthInmm":"17", "earLengthInmm":"15", "weightIn":"X"}</t>
  </si>
  <si>
    <t>urn:catalog:OMNH:Mammals:25792</t>
  </si>
  <si>
    <t>WGH , 22103</t>
  </si>
  <si>
    <t>Sam Noble Oklahoma Museum of Natural History. Mammals Specimens. Record ID: urn:catalog:OMNH:Mammals:25793. Source: http://65.52.215.125/ipt/resource.do?r=mammals (source published on 2017-10-16)</t>
  </si>
  <si>
    <t>http://portal.vertnet.org/o/omnh/mammals?id=urn-catalog-omnh-mammals-25793</t>
  </si>
  <si>
    <t>{"totalLengthInmm":"168", "tailLengthInmm":"84", "hindfootLengthInmm":"19", "earLengthInmm":"15", "weightIn":"X"}</t>
  </si>
  <si>
    <t>urn:catalog:OMNH:Mammals:25793</t>
  </si>
  <si>
    <t>WGH , 22104</t>
  </si>
  <si>
    <t>Sam Noble Oklahoma Museum of Natural History. Mammals Specimens. Record ID: urn:catalog:OMNH:Mammals:25801. Source: http://65.52.215.125/ipt/resource.do?r=mammals (source published on 2017-10-16)</t>
  </si>
  <si>
    <t>http://portal.vertnet.org/o/omnh/mammals?id=urn-catalog-omnh-mammals-25801</t>
  </si>
  <si>
    <t>urn:catalog:OMNH:Mammals:25801</t>
  </si>
  <si>
    <t>WGH , 22112</t>
  </si>
  <si>
    <t>Sam Noble Oklahoma Museum of Natural History. Mammals Specimens. Record ID: urn:catalog:OMNH:Mammals:25804. Source: http://65.52.215.125/ipt/resource.do?r=mammals (source published on 2017-10-16)</t>
  </si>
  <si>
    <t>http://portal.vertnet.org/o/omnh/mammals?id=urn-catalog-omnh-mammals-25804</t>
  </si>
  <si>
    <t>urn:catalog:OMNH:Mammals:25804</t>
  </si>
  <si>
    <t>WGH , 22212</t>
  </si>
  <si>
    <t>Sam Noble Oklahoma Museum of Natural History. Mammals Specimens. Record ID: urn:catalog:OMNH:Mammals:25805. Source: http://65.52.215.125/ipt/resource.do?r=mammals (source published on 2017-10-16)</t>
  </si>
  <si>
    <t>http://portal.vertnet.org/o/omnh/mammals?id=urn-catalog-omnh-mammals-25805</t>
  </si>
  <si>
    <t>{"totalLengthInmm":"170", "tailLengthInmm":"81", "hindfootLengthInmm":"20", "earLengthInmm":"17", "weightIn":"X"}</t>
  </si>
  <si>
    <t>urn:catalog:OMNH:Mammals:25805</t>
  </si>
  <si>
    <t>WGH , 22213</t>
  </si>
  <si>
    <t>Sam Noble Oklahoma Museum of Natural History. Mammals Specimens. Record ID: urn:catalog:OMNH:Mammals:25806. Source: http://65.52.215.125/ipt/resource.do?r=mammals (source published on 2017-10-16)</t>
  </si>
  <si>
    <t>http://portal.vertnet.org/o/omnh/mammals?id=urn-catalog-omnh-mammals-25806</t>
  </si>
  <si>
    <t>{"totalLengthInmm":"175", "tailLengthInmm":"88", "hindfootLengthInmm":"20", "earLengthInmm":"17", "weightIn":"X"}</t>
  </si>
  <si>
    <t>urn:catalog:OMNH:Mammals:25806</t>
  </si>
  <si>
    <t>WGH , 22214</t>
  </si>
  <si>
    <t>Sam Noble Oklahoma Museum of Natural History. Mammals Specimens. Record ID: urn:catalog:OMNH:Mammals:25807. Source: http://65.52.215.125/ipt/resource.do?r=mammals (source published on 2017-10-16)</t>
  </si>
  <si>
    <t>http://portal.vertnet.org/o/omnh/mammals?id=urn-catalog-omnh-mammals-25807</t>
  </si>
  <si>
    <t>{"totalLengthInmm":"171", "tailLengthInmm":"78", "hindfootLengthInmm":"20", "earLengthInmm":"17", "weightIn":"X"}</t>
  </si>
  <si>
    <t>urn:catalog:OMNH:Mammals:25807</t>
  </si>
  <si>
    <t>WGH , 22215</t>
  </si>
  <si>
    <t>Sam Noble Oklahoma Museum of Natural History. Mammals Specimens. Record ID: urn:catalog:OMNH:Mammals:25808. Source: http://65.52.215.125/ipt/resource.do?r=mammals (source published on 2017-10-16)</t>
  </si>
  <si>
    <t>http://portal.vertnet.org/o/omnh/mammals?id=urn-catalog-omnh-mammals-25808</t>
  </si>
  <si>
    <t>urn:catalog:OMNH:Mammals:25808</t>
  </si>
  <si>
    <t>WGH , 22216</t>
  </si>
  <si>
    <t>Sam Noble Oklahoma Museum of Natural History. Mammals Specimens. Record ID: urn:catalog:OMNH:Mammals:25899. Source: http://65.52.215.125/ipt/resource.do?r=mammals (source published on 2017-10-16)</t>
  </si>
  <si>
    <t>http://portal.vertnet.org/o/omnh/mammals?id=urn-catalog-omnh-mammals-25899</t>
  </si>
  <si>
    <t>{"totalLengthInmm":"117", "tailLengthInmm":"51", "hindfootLengthInmm":"17", "earLengthInmm":"14", "weightIn":"X"}</t>
  </si>
  <si>
    <t>urn:catalog:OMNH:Mammals:25899</t>
  </si>
  <si>
    <t>WGH , 21743</t>
  </si>
  <si>
    <t>Sam Noble Oklahoma Museum of Natural History. Mammals Specimens. Record ID: urn:catalog:OMNH:Mammals:25900. Source: http://65.52.215.125/ipt/resource.do?r=mammals (source published on 2017-10-16)</t>
  </si>
  <si>
    <t>http://portal.vertnet.org/o/omnh/mammals?id=urn-catalog-omnh-mammals-25900</t>
  </si>
  <si>
    <t>{"totalLengthInmm":"150", "tailLengthInmm":"62", "hindfootLengthInmm":"19", "earLengthInmm":"15", "weightIn":"X"}</t>
  </si>
  <si>
    <t>urn:catalog:OMNH:Mammals:25900</t>
  </si>
  <si>
    <t>WGH , 21748</t>
  </si>
  <si>
    <t>Sam Noble Oklahoma Museum of Natural History. Mammals Specimens. Record ID: urn:catalog:OMNH:Mammals:25902. Source: http://65.52.215.125/ipt/resource.do?r=mammals (source published on 2017-10-16)</t>
  </si>
  <si>
    <t>http://portal.vertnet.org/o/omnh/mammals?id=urn-catalog-omnh-mammals-25902</t>
  </si>
  <si>
    <t>urn:catalog:OMNH:Mammals:25902</t>
  </si>
  <si>
    <t>WGH , 21753</t>
  </si>
  <si>
    <t>Sam Noble Oklahoma Museum of Natural History. Mammals Specimens. Record ID: urn:catalog:OMNH:Mammals:25907. Source: http://65.52.215.125/ipt/resource.do?r=mammals (source published on 2017-10-16)</t>
  </si>
  <si>
    <t>http://portal.vertnet.org/o/omnh/mammals?id=urn-catalog-omnh-mammals-25907</t>
  </si>
  <si>
    <t>urn:catalog:OMNH:Mammals:25907</t>
  </si>
  <si>
    <t>WGH , 21437</t>
  </si>
  <si>
    <t>Sam Noble Oklahoma Museum of Natural History. Mammals Specimens. Record ID: urn:catalog:OMNH:Mammals:25908. Source: http://65.52.215.125/ipt/resource.do?r=mammals (source published on 2017-10-16)</t>
  </si>
  <si>
    <t>http://portal.vertnet.org/o/omnh/mammals?id=urn-catalog-omnh-mammals-25908</t>
  </si>
  <si>
    <t>{"totalLengthInmm":"176", "tailLengthInmm":"81", "hindfootLengthInmm":"20", "earLengthInmm":"14", "weightIn":"X"}</t>
  </si>
  <si>
    <t>urn:catalog:OMNH:Mammals:25908</t>
  </si>
  <si>
    <t>WGH , 22446</t>
  </si>
  <si>
    <t>Sam Noble Oklahoma Museum of Natural History. Mammals Specimens. Record ID: urn:catalog:OMNH:Mammals:25910. Source: http://65.52.215.125/ipt/resource.do?r=mammals (source published on 2017-10-16)</t>
  </si>
  <si>
    <t>http://portal.vertnet.org/o/omnh/mammals?id=urn-catalog-omnh-mammals-25910</t>
  </si>
  <si>
    <t>urn:catalog:OMNH:Mammals:25910</t>
  </si>
  <si>
    <t>WGH , 22448</t>
  </si>
  <si>
    <t>Sam Noble Oklahoma Museum of Natural History. Mammals Specimens. Record ID: urn:catalog:OMNH:Mammals:25911. Source: http://65.52.215.125/ipt/resource.do?r=mammals (source published on 2017-10-16)</t>
  </si>
  <si>
    <t>http://portal.vertnet.org/o/omnh/mammals?id=urn-catalog-omnh-mammals-25911</t>
  </si>
  <si>
    <t>{"totalLengthInmm":"158", "tailLengthInmm":"61", "hindfootLengthInmm":"16", "earLengthInmm":"13", "weightIn":"X"}</t>
  </si>
  <si>
    <t>urn:catalog:OMNH:Mammals:25911</t>
  </si>
  <si>
    <t>WGH , 22449</t>
  </si>
  <si>
    <t>Sam Noble Oklahoma Museum of Natural History. Mammals Specimens. Record ID: urn:catalog:OMNH:Mammals:25917. Source: http://65.52.215.125/ipt/resource.do?r=mammals (source published on 2017-10-16)</t>
  </si>
  <si>
    <t>http://portal.vertnet.org/o/omnh/mammals?id=urn-catalog-omnh-mammals-25917</t>
  </si>
  <si>
    <t>{"totalLengthInmm":"130", "tailLengthInmm":"60", "hindfootLengthInmm":"17", "earLengthInmm":"14", "weightIn":"X"}</t>
  </si>
  <si>
    <t>urn:catalog:OMNH:Mammals:25917</t>
  </si>
  <si>
    <t>WGH , 21558</t>
  </si>
  <si>
    <t>Sam Noble Oklahoma Museum of Natural History. Mammals Specimens. Record ID: urn:catalog:OMNH:Mammals:25920. Source: http://65.52.215.125/ipt/resource.do?r=mammals (source published on 2017-10-16)</t>
  </si>
  <si>
    <t>http://portal.vertnet.org/o/omnh/mammals?id=urn-catalog-omnh-mammals-25920</t>
  </si>
  <si>
    <t>{"totalLengthInmm":"162", "tailLengthInmm":"78", "hindfootLengthInmm":"18", "earLengthInmm":"15", "weightIn":"X"}</t>
  </si>
  <si>
    <t>urn:catalog:OMNH:Mammals:25920</t>
  </si>
  <si>
    <t>WGH , 20227</t>
  </si>
  <si>
    <t>Sam Noble Oklahoma Museum of Natural History. Mammals Specimens. Record ID: urn:catalog:OMNH:Mammals:25928. Source: http://65.52.215.125/ipt/resource.do?r=mammals (source published on 2017-10-16)</t>
  </si>
  <si>
    <t>http://portal.vertnet.org/o/omnh/mammals?id=urn-catalog-omnh-mammals-25928</t>
  </si>
  <si>
    <t>{"totalLengthInmm":"X", "tailLengthInmm":"46", "hindfootLengthInmm":"16", "earLengthInmm":"X", "weightIn":"X"}</t>
  </si>
  <si>
    <t>urn:catalog:OMNH:Mammals:25928</t>
  </si>
  <si>
    <t>WGH , 21856</t>
  </si>
  <si>
    <t>Sam Noble Oklahoma Museum of Natural History. Mammals Specimens. Record ID: urn:catalog:OMNH:Mammals:25929. Source: http://65.52.215.125/ipt/resource.do?r=mammals (source published on 2017-10-16)</t>
  </si>
  <si>
    <t>http://portal.vertnet.org/o/omnh/mammals?id=urn-catalog-omnh-mammals-25929</t>
  </si>
  <si>
    <t>{"totalLengthInmm":"166", "tailLengthInmm":"79", "hindfootLengthInmm":"18", "earLengthInmm":"15", "weightIn":"X"}</t>
  </si>
  <si>
    <t>urn:catalog:OMNH:Mammals:25929</t>
  </si>
  <si>
    <t>WGH , 22398</t>
  </si>
  <si>
    <t>Sam Noble Oklahoma Museum of Natural History. Mammals Specimens. Record ID: urn:catalog:OMNH:Mammals:25930. Source: http://65.52.215.125/ipt/resource.do?r=mammals (source published on 2017-10-16)</t>
  </si>
  <si>
    <t>http://portal.vertnet.org/o/omnh/mammals?id=urn-catalog-omnh-mammals-25930</t>
  </si>
  <si>
    <t>{"totalLengthInmm":"166", "tailLengthInmm":"83", "hindfootLengthInmm":"18", "earLengthInmm":"15", "weightIn":"X"}</t>
  </si>
  <si>
    <t>urn:catalog:OMNH:Mammals:25930</t>
  </si>
  <si>
    <t>WGH , 22399</t>
  </si>
  <si>
    <t>Sam Noble Oklahoma Museum of Natural History. Mammals Specimens. Record ID: urn:catalog:OMNH:Mammals:25931. Source: http://65.52.215.125/ipt/resource.do?r=mammals (source published on 2017-10-16)</t>
  </si>
  <si>
    <t>http://portal.vertnet.org/o/omnh/mammals?id=urn-catalog-omnh-mammals-25931</t>
  </si>
  <si>
    <t>{"totalLengthInmm":"164", "tailLengthInmm":"76", "hindfootLengthInmm":"19", "earLengthInmm":"15", "weightIn":"X"}</t>
  </si>
  <si>
    <t>urn:catalog:OMNH:Mammals:25931</t>
  </si>
  <si>
    <t>WGH , 22401</t>
  </si>
  <si>
    <t>Sam Noble Oklahoma Museum of Natural History. Mammals Specimens. Record ID: urn:catalog:OMNH:Mammals:25954. Source: http://65.52.215.125/ipt/resource.do?r=mammals (source published on 2017-10-16)</t>
  </si>
  <si>
    <t>http://portal.vertnet.org/o/omnh/mammals?id=urn-catalog-omnh-mammals-25954</t>
  </si>
  <si>
    <t>{"totalLengthInmm":"158", "tailLengthInmm":"69", "hindfootLengthInmm":"17", "earLengthInmm":"14", "weightIn":"X"}</t>
  </si>
  <si>
    <t>urn:catalog:OMNH:Mammals:25954</t>
  </si>
  <si>
    <t>WGH , 22552</t>
  </si>
  <si>
    <t>Sam Noble Oklahoma Museum of Natural History. Mammals Specimens. Record ID: urn:catalog:OMNH:Mammals:25955. Source: http://65.52.215.125/ipt/resource.do?r=mammals (source published on 2017-10-16)</t>
  </si>
  <si>
    <t>http://portal.vertnet.org/o/omnh/mammals?id=urn-catalog-omnh-mammals-25955</t>
  </si>
  <si>
    <t>{"totalLengthInmm":"165", "tailLengthInmm":"74", "hindfootLengthInmm":"17", "earLengthInmm":"16", "weightIn":"X"}</t>
  </si>
  <si>
    <t>urn:catalog:OMNH:Mammals:25955</t>
  </si>
  <si>
    <t>WGH , 22553</t>
  </si>
  <si>
    <t>Sam Noble Oklahoma Museum of Natural History. Mammals Specimens. Record ID: urn:catalog:OMNH:Mammals:25956. Source: http://65.52.215.125/ipt/resource.do?r=mammals (source published on 2017-10-16)</t>
  </si>
  <si>
    <t>http://portal.vertnet.org/o/omnh/mammals?id=urn-catalog-omnh-mammals-25956</t>
  </si>
  <si>
    <t>urn:catalog:OMNH:Mammals:25956</t>
  </si>
  <si>
    <t>WGH , 22554</t>
  </si>
  <si>
    <t>Sam Noble Oklahoma Museum of Natural History. Mammals Specimens. Record ID: urn:catalog:OMNH:Mammals:25967. Source: http://65.52.215.125/ipt/resource.do?r=mammals (source published on 2017-10-16)</t>
  </si>
  <si>
    <t>http://portal.vertnet.org/o/omnh/mammals?id=urn-catalog-omnh-mammals-25967</t>
  </si>
  <si>
    <t>{"totalLengthInmm":"144", "tailLengthInmm":"70", "hindfootLengthInmm":"19", "earLengthInmm":"14", "weightIn":"X"}</t>
  </si>
  <si>
    <t>urn:catalog:OMNH:Mammals:25967</t>
  </si>
  <si>
    <t>WGH , 21491</t>
  </si>
  <si>
    <t>Sam Noble Oklahoma Museum of Natural History. Mammals Specimens. Record ID: urn:catalog:OMNH:Mammals:25968. Source: http://65.52.215.125/ipt/resource.do?r=mammals (source published on 2017-10-16)</t>
  </si>
  <si>
    <t>http://portal.vertnet.org/o/omnh/mammals?id=urn-catalog-omnh-mammals-25968</t>
  </si>
  <si>
    <t>urn:catalog:OMNH:Mammals:25968</t>
  </si>
  <si>
    <t>WGH , 21499</t>
  </si>
  <si>
    <t>Sam Noble Oklahoma Museum of Natural History. Mammals Specimens. Record ID: urn:catalog:OMNH:Mammals:25971. Source: http://65.52.215.125/ipt/resource.do?r=mammals (source published on 2017-10-16)</t>
  </si>
  <si>
    <t>http://portal.vertnet.org/o/omnh/mammals?id=urn-catalog-omnh-mammals-25971</t>
  </si>
  <si>
    <t>{"totalLengthInmm":"182", "tailLengthInmm":"85", "hindfootLengthInmm":"20", "earLengthInmm":"17", "weightIn":"X"}</t>
  </si>
  <si>
    <t>urn:catalog:OMNH:Mammals:25971</t>
  </si>
  <si>
    <t>WGH , 20926</t>
  </si>
  <si>
    <t>Sam Noble Oklahoma Museum of Natural History. Mammals Specimens. Record ID: urn:catalog:OMNH:Mammals:25972. Source: http://65.52.215.125/ipt/resource.do?r=mammals (source published on 2017-10-16)</t>
  </si>
  <si>
    <t>http://portal.vertnet.org/o/omnh/mammals?id=urn-catalog-omnh-mammals-25972</t>
  </si>
  <si>
    <t>{"totalLengthInmm":"170", "tailLengthInmm":"87", "hindfootLengthInmm":"20", "earLengthInmm":"15", "weightIn":"X"}</t>
  </si>
  <si>
    <t>urn:catalog:OMNH:Mammals:25972</t>
  </si>
  <si>
    <t>WGH , 20927</t>
  </si>
  <si>
    <t>Sam Noble Oklahoma Museum of Natural History. Mammals Specimens. Record ID: urn:catalog:OMNH:Mammals:25973. Source: http://65.52.215.125/ipt/resource.do?r=mammals (source published on 2017-10-16)</t>
  </si>
  <si>
    <t>http://portal.vertnet.org/o/omnh/mammals?id=urn-catalog-omnh-mammals-25973</t>
  </si>
  <si>
    <t>{"totalLengthInmm":"181", "tailLengthInmm":"92", "hindfootLengthInmm":"19", "earLengthInmm":"15", "weightIn":"X"}</t>
  </si>
  <si>
    <t>urn:catalog:OMNH:Mammals:25973</t>
  </si>
  <si>
    <t>WGH , 20928</t>
  </si>
  <si>
    <t>Sam Noble Oklahoma Museum of Natural History. Mammals Specimens. Record ID: urn:catalog:OMNH:Mammals:25975. Source: http://65.52.215.125/ipt/resource.do?r=mammals (source published on 2017-10-16)</t>
  </si>
  <si>
    <t>http://portal.vertnet.org/o/omnh/mammals?id=urn-catalog-omnh-mammals-25975</t>
  </si>
  <si>
    <t>urn:catalog:OMNH:Mammals:25975</t>
  </si>
  <si>
    <t>WGH , 20930</t>
  </si>
  <si>
    <t>Sam Noble Oklahoma Museum of Natural History. Mammals Specimens. Record ID: urn:catalog:OMNH:Mammals:25977. Source: http://65.52.215.125/ipt/resource.do?r=mammals (source published on 2017-10-16)</t>
  </si>
  <si>
    <t>http://portal.vertnet.org/o/omnh/mammals?id=urn-catalog-omnh-mammals-25977</t>
  </si>
  <si>
    <t>{"totalLengthInmm":"164", "tailLengthInmm":"80", "hindfootLengthInmm":"19", "earLengthInmm":"14", "weightIn":"X"}</t>
  </si>
  <si>
    <t>urn:catalog:OMNH:Mammals:25977</t>
  </si>
  <si>
    <t>WGH , 20932</t>
  </si>
  <si>
    <t>Sam Noble Oklahoma Museum of Natural History. Mammals Specimens. Record ID: urn:catalog:OMNH:Mammals:25978. Source: http://65.52.215.125/ipt/resource.do?r=mammals (source published on 2017-10-16)</t>
  </si>
  <si>
    <t>http://portal.vertnet.org/o/omnh/mammals?id=urn-catalog-omnh-mammals-25978</t>
  </si>
  <si>
    <t>{"totalLengthInmm":"180", "tailLengthInmm":"89", "hindfootLengthInmm":"20", "earLengthInmm":"15", "weightIn":"X"}</t>
  </si>
  <si>
    <t>urn:catalog:OMNH:Mammals:25978</t>
  </si>
  <si>
    <t>WGH , 20933</t>
  </si>
  <si>
    <t>Sam Noble Oklahoma Museum of Natural History. Mammals Specimens. Record ID: urn:catalog:OMNH:Mammals:25979. Source: http://65.52.215.125/ipt/resource.do?r=mammals (source published on 2017-10-16)</t>
  </si>
  <si>
    <t>http://portal.vertnet.org/o/omnh/mammals?id=urn-catalog-omnh-mammals-25979</t>
  </si>
  <si>
    <t>urn:catalog:OMNH:Mammals:25979</t>
  </si>
  <si>
    <t>WGH , 20934</t>
  </si>
  <si>
    <t>Sam Noble Oklahoma Museum of Natural History. Mammals Specimens. Record ID: urn:catalog:OMNH:Mammals:25980. Source: http://65.52.215.125/ipt/resource.do?r=mammals (source published on 2017-10-16)</t>
  </si>
  <si>
    <t>http://portal.vertnet.org/o/omnh/mammals?id=urn-catalog-omnh-mammals-25980</t>
  </si>
  <si>
    <t>urn:catalog:OMNH:Mammals:25980</t>
  </si>
  <si>
    <t>WGH , 20935</t>
  </si>
  <si>
    <t>Sam Noble Oklahoma Museum of Natural History. Mammals Specimens. Record ID: urn:catalog:OMNH:Mammals:25981. Source: http://65.52.215.125/ipt/resource.do?r=mammals (source published on 2017-10-16)</t>
  </si>
  <si>
    <t>http://portal.vertnet.org/o/omnh/mammals?id=urn-catalog-omnh-mammals-25981</t>
  </si>
  <si>
    <t>{"totalLengthInmm":"198", "tailLengthInmm":"96", "hindfootLengthInmm":"21", "earLengthInmm":"16", "weightIn":"X"}</t>
  </si>
  <si>
    <t>urn:catalog:OMNH:Mammals:25981</t>
  </si>
  <si>
    <t>WGH , 20936</t>
  </si>
  <si>
    <t>Sam Noble Oklahoma Museum of Natural History. Mammals Specimens. Record ID: urn:catalog:OMNH:Mammals:25982. Source: http://65.52.215.125/ipt/resource.do?r=mammals (source published on 2017-10-16)</t>
  </si>
  <si>
    <t>http://portal.vertnet.org/o/omnh/mammals?id=urn-catalog-omnh-mammals-25982</t>
  </si>
  <si>
    <t>urn:catalog:OMNH:Mammals:25982</t>
  </si>
  <si>
    <t>WGH , 20937</t>
  </si>
  <si>
    <t>Sam Noble Oklahoma Museum of Natural History. Mammals Specimens. Record ID: urn:catalog:OMNH:Mammals:25983. Source: http://65.52.215.125/ipt/resource.do?r=mammals (source published on 2017-10-16)</t>
  </si>
  <si>
    <t>http://portal.vertnet.org/o/omnh/mammals?id=urn-catalog-omnh-mammals-25983</t>
  </si>
  <si>
    <t>{"totalLengthInmm":"180", "tailLengthInmm":"89", "hindfootLengthInmm":"18", "earLengthInmm":"16", "weightIn":"X"}</t>
  </si>
  <si>
    <t>urn:catalog:OMNH:Mammals:25983</t>
  </si>
  <si>
    <t>WGH , 20938</t>
  </si>
  <si>
    <t>Sam Noble Oklahoma Museum of Natural History. Mammals Specimens. Record ID: urn:catalog:OMNH:Mammals:25984. Source: http://65.52.215.125/ipt/resource.do?r=mammals (source published on 2017-10-16)</t>
  </si>
  <si>
    <t>http://portal.vertnet.org/o/omnh/mammals?id=urn-catalog-omnh-mammals-25984</t>
  </si>
  <si>
    <t>{"totalLengthInmm":"183", "tailLengthInmm":"82", "hindfootLengthInmm":"19", "earLengthInmm":"17", "weightIn":"X"}</t>
  </si>
  <si>
    <t>urn:catalog:OMNH:Mammals:25984</t>
  </si>
  <si>
    <t>WGH , 20939</t>
  </si>
  <si>
    <t>Sam Noble Oklahoma Museum of Natural History. Mammals Specimens. Record ID: urn:catalog:OMNH:Mammals:25985. Source: http://65.52.215.125/ipt/resource.do?r=mammals (source published on 2017-10-16)</t>
  </si>
  <si>
    <t>http://portal.vertnet.org/o/omnh/mammals?id=urn-catalog-omnh-mammals-25985</t>
  </si>
  <si>
    <t>{"totalLengthInmm":"181", "tailLengthInmm":"87", "hindfootLengthInmm":"19", "earLengthInmm":"16", "weightIn":"X"}</t>
  </si>
  <si>
    <t>urn:catalog:OMNH:Mammals:25985</t>
  </si>
  <si>
    <t>WGH , 20940</t>
  </si>
  <si>
    <t>Sam Noble Oklahoma Museum of Natural History. Mammals Specimens. Record ID: urn:catalog:OMNH:Mammals:25988. Source: http://65.52.215.125/ipt/resource.do?r=mammals (source published on 2017-10-16)</t>
  </si>
  <si>
    <t>http://portal.vertnet.org/o/omnh/mammals?id=urn-catalog-omnh-mammals-25988</t>
  </si>
  <si>
    <t>{"totalLengthInmm":"184", "tailLengthInmm":"88", "hindfootLengthInmm":"20", "earLengthInmm":"17", "weightIn":"X"}</t>
  </si>
  <si>
    <t>urn:catalog:OMNH:Mammals:25988</t>
  </si>
  <si>
    <t>WGH , 20943</t>
  </si>
  <si>
    <t>Sam Noble Oklahoma Museum of Natural History. Mammals Specimens. Record ID: urn:catalog:OMNH:Mammals:25990. Source: http://65.52.215.125/ipt/resource.do?r=mammals (source published on 2017-10-16)</t>
  </si>
  <si>
    <t>http://portal.vertnet.org/o/omnh/mammals?id=urn-catalog-omnh-mammals-25990</t>
  </si>
  <si>
    <t>urn:catalog:OMNH:Mammals:25990</t>
  </si>
  <si>
    <t>WGH , 20967</t>
  </si>
  <si>
    <t>Sam Noble Oklahoma Museum of Natural History. Mammals Specimens. Record ID: urn:catalog:OMNH:Mammals:25991. Source: http://65.52.215.125/ipt/resource.do?r=mammals (source published on 2017-10-16)</t>
  </si>
  <si>
    <t>http://portal.vertnet.org/o/omnh/mammals?id=urn-catalog-omnh-mammals-25991</t>
  </si>
  <si>
    <t>{"totalLengthInmm":"141", "tailLengthInmm":"69", "hindfootLengthInmm":"19", "earLengthInmm":"14", "weightIn":"X"}</t>
  </si>
  <si>
    <t>urn:catalog:OMNH:Mammals:25991</t>
  </si>
  <si>
    <t>WGH , 20968</t>
  </si>
  <si>
    <t>Sam Noble Oklahoma Museum of Natural History. Mammals Specimens. Record ID: urn:catalog:OMNH:Mammals:25994. Source: http://65.52.215.125/ipt/resource.do?r=mammals (source published on 2017-10-16)</t>
  </si>
  <si>
    <t>http://portal.vertnet.org/o/omnh/mammals?id=urn-catalog-omnh-mammals-25994</t>
  </si>
  <si>
    <t>{"totalLengthInmm":"166", "tailLengthInmm":"81", "hindfootLengthInmm":"20", "earLengthInmm":"17", "weightIn":"X"}</t>
  </si>
  <si>
    <t>urn:catalog:OMNH:Mammals:25994</t>
  </si>
  <si>
    <t>WGH , 21000</t>
  </si>
  <si>
    <t>Sam Noble Oklahoma Museum of Natural History. Mammals Specimens. Record ID: urn:catalog:OMNH:Mammals:25995. Source: http://65.52.215.125/ipt/resource.do?r=mammals (source published on 2017-10-16)</t>
  </si>
  <si>
    <t>http://portal.vertnet.org/o/omnh/mammals?id=urn-catalog-omnh-mammals-25995</t>
  </si>
  <si>
    <t>urn:catalog:OMNH:Mammals:25995</t>
  </si>
  <si>
    <t>WGH , 21074</t>
  </si>
  <si>
    <t>Sam Noble Oklahoma Museum of Natural History. Mammals Specimens. Record ID: urn:catalog:OMNH:Mammals:25996. Source: http://65.52.215.125/ipt/resource.do?r=mammals (source published on 2017-10-16)</t>
  </si>
  <si>
    <t>http://portal.vertnet.org/o/omnh/mammals?id=urn-catalog-omnh-mammals-25996</t>
  </si>
  <si>
    <t>{"totalLengthInmm":"167", "tailLengthInmm":"84", "hindfootLengthInmm":"19", "earLengthInmm":"16", "weightIn":"X"}</t>
  </si>
  <si>
    <t>urn:catalog:OMNH:Mammals:25996</t>
  </si>
  <si>
    <t>WGH , 21075</t>
  </si>
  <si>
    <t>Sam Noble Oklahoma Museum of Natural History. Mammals Specimens. Record ID: urn:catalog:OMNH:Mammals:25998. Source: http://65.52.215.125/ipt/resource.do?r=mammals (source published on 2017-10-16)</t>
  </si>
  <si>
    <t>http://portal.vertnet.org/o/omnh/mammals?id=urn-catalog-omnh-mammals-25998</t>
  </si>
  <si>
    <t>{"totalLengthInmm":"195", "tailLengthInmm":"96", "hindfootLengthInmm":"20", "earLengthInmm":"16", "weightIn":"X"}</t>
  </si>
  <si>
    <t>urn:catalog:OMNH:Mammals:25998</t>
  </si>
  <si>
    <t>WGH , 21077</t>
  </si>
  <si>
    <t>Sam Noble Oklahoma Museum of Natural History. Mammals Specimens. Record ID: urn:catalog:OMNH:Mammals:26002. Source: http://65.52.215.125/ipt/resource.do?r=mammals (source published on 2017-10-16)</t>
  </si>
  <si>
    <t>http://portal.vertnet.org/o/omnh/mammals?id=urn-catalog-omnh-mammals-26002</t>
  </si>
  <si>
    <t>{"totalLengthInmm":"188", "tailLengthInmm":"89", "hindfootLengthInmm":"21", "earLengthInmm":"17", "weightIn":"X"}</t>
  </si>
  <si>
    <t>urn:catalog:OMNH:Mammals:26002</t>
  </si>
  <si>
    <t>WGH , 21081</t>
  </si>
  <si>
    <t>Sam Noble Oklahoma Museum of Natural History. Mammals Specimens. Record ID: urn:catalog:OMNH:Mammals:26007. Source: http://65.52.215.125/ipt/resource.do?r=mammals (source published on 2017-10-16)</t>
  </si>
  <si>
    <t>http://portal.vertnet.org/o/omnh/mammals?id=urn-catalog-omnh-mammals-26007</t>
  </si>
  <si>
    <t>{"totalLengthInmm":"168", "tailLengthInmm":"73", "hindfootLengthInmm":"21", "earLengthInmm":"16", "weightIn":"X"}</t>
  </si>
  <si>
    <t>urn:catalog:OMNH:Mammals:26007</t>
  </si>
  <si>
    <t>WGH , 21086</t>
  </si>
  <si>
    <t>Sam Noble Oklahoma Museum of Natural History. Mammals Specimens. Record ID: urn:catalog:OMNH:Mammals:26014. Source: http://65.52.215.125/ipt/resource.do?r=mammals (source published on 2017-10-16)</t>
  </si>
  <si>
    <t>http://portal.vertnet.org/o/omnh/mammals?id=urn-catalog-omnh-mammals-26014</t>
  </si>
  <si>
    <t>{"totalLengthInmm":"171", "tailLengthInmm":"85", "hindfootLengthInmm":"19", "earLengthInmm":"16", "weightIn":"X"}</t>
  </si>
  <si>
    <t>urn:catalog:OMNH:Mammals:26014</t>
  </si>
  <si>
    <t>WGH , 21093</t>
  </si>
  <si>
    <t>Sam Noble Oklahoma Museum of Natural History. Mammals Specimens. Record ID: urn:catalog:OMNH:Mammals:26015. Source: http://65.52.215.125/ipt/resource.do?r=mammals (source published on 2017-10-16)</t>
  </si>
  <si>
    <t>http://portal.vertnet.org/o/omnh/mammals?id=urn-catalog-omnh-mammals-26015</t>
  </si>
  <si>
    <t>urn:catalog:OMNH:Mammals:26015</t>
  </si>
  <si>
    <t>WGH , 21094</t>
  </si>
  <si>
    <t>Sam Noble Oklahoma Museum of Natural History. Mammals Specimens. Record ID: urn:catalog:OMNH:Mammals:26016. Source: http://65.52.215.125/ipt/resource.do?r=mammals (source published on 2017-10-16)</t>
  </si>
  <si>
    <t>http://portal.vertnet.org/o/omnh/mammals?id=urn-catalog-omnh-mammals-26016</t>
  </si>
  <si>
    <t>{"totalLengthInmm":"185", "tailLengthInmm":"89", "hindfootLengthInmm":"21", "earLengthInmm":"17", "weightIn":"X"}</t>
  </si>
  <si>
    <t>urn:catalog:OMNH:Mammals:26016</t>
  </si>
  <si>
    <t>WGH , 21095</t>
  </si>
  <si>
    <t>Sam Noble Oklahoma Museum of Natural History. Mammals Specimens. Record ID: urn:catalog:OMNH:Mammals:26017. Source: http://65.52.215.125/ipt/resource.do?r=mammals (source published on 2017-10-16)</t>
  </si>
  <si>
    <t>http://portal.vertnet.org/o/omnh/mammals?id=urn-catalog-omnh-mammals-26017</t>
  </si>
  <si>
    <t>{"totalLengthInmm":"161", "tailLengthInmm":"81", "hindfootLengthInmm":"20", "earLengthInmm":"17", "weightIn":"X"}</t>
  </si>
  <si>
    <t>urn:catalog:OMNH:Mammals:26017</t>
  </si>
  <si>
    <t>WGH , 21096</t>
  </si>
  <si>
    <t>Sam Noble Oklahoma Museum of Natural History. Mammals Specimens. Record ID: urn:catalog:OMNH:Mammals:26019. Source: http://65.52.215.125/ipt/resource.do?r=mammals (source published on 2017-10-16)</t>
  </si>
  <si>
    <t>http://portal.vertnet.org/o/omnh/mammals?id=urn-catalog-omnh-mammals-26019</t>
  </si>
  <si>
    <t>{"totalLengthInmm":"150", "tailLengthInmm":"78", "hindfootLengthInmm":"19", "earLengthInmm":"15", "weightIn":"X"}</t>
  </si>
  <si>
    <t>urn:catalog:OMNH:Mammals:26019</t>
  </si>
  <si>
    <t>WGH , 21098</t>
  </si>
  <si>
    <t>Sam Noble Oklahoma Museum of Natural History. Mammals Specimens. Record ID: urn:catalog:OMNH:Mammals:26021. Source: http://65.52.215.125/ipt/resource.do?r=mammals (source published on 2017-10-16)</t>
  </si>
  <si>
    <t>http://portal.vertnet.org/o/omnh/mammals?id=urn-catalog-omnh-mammals-26021</t>
  </si>
  <si>
    <t>{"totalLengthInmm":"185", "tailLengthInmm":"92", "hindfootLengthInmm":"21", "earLengthInmm":"15", "weightIn":"X"}</t>
  </si>
  <si>
    <t>urn:catalog:OMNH:Mammals:26021</t>
  </si>
  <si>
    <t>WGH , 20954</t>
  </si>
  <si>
    <t>Sam Noble Oklahoma Museum of Natural History. Mammals Specimens. Record ID: urn:catalog:OMNH:Mammals:26022. Source: http://65.52.215.125/ipt/resource.do?r=mammals (source published on 2017-10-16)</t>
  </si>
  <si>
    <t>http://portal.vertnet.org/o/omnh/mammals?id=urn-catalog-omnh-mammals-26022</t>
  </si>
  <si>
    <t>{"totalLengthInmm":"162", "tailLengthInmm":"85", "hindfootLengthInmm":"18", "earLengthInmm":"14", "weightIn":"X"}</t>
  </si>
  <si>
    <t>urn:catalog:OMNH:Mammals:26022</t>
  </si>
  <si>
    <t>WGH , 20955</t>
  </si>
  <si>
    <t>Sam Noble Oklahoma Museum of Natural History. Mammals Specimens. Record ID: urn:catalog:OMNH:Mammals:26023. Source: http://65.52.215.125/ipt/resource.do?r=mammals (source published on 2017-10-16)</t>
  </si>
  <si>
    <t>http://portal.vertnet.org/o/omnh/mammals?id=urn-catalog-omnh-mammals-26023</t>
  </si>
  <si>
    <t>{"totalLengthInmm":"147", "tailLengthInmm":"72", "hindfootLengthInmm":"17", "earLengthInmm":"14", "weightIn":"X"}</t>
  </si>
  <si>
    <t>urn:catalog:OMNH:Mammals:26023</t>
  </si>
  <si>
    <t>WGH , 20956</t>
  </si>
  <si>
    <t>Sam Noble Oklahoma Museum of Natural History. Mammals Specimens. Record ID: urn:catalog:OMNH:Mammals:26027. Source: http://65.52.215.125/ipt/resource.do?r=mammals (source published on 2017-10-16)</t>
  </si>
  <si>
    <t>http://portal.vertnet.org/o/omnh/mammals?id=urn-catalog-omnh-mammals-26027</t>
  </si>
  <si>
    <t>{"totalLengthInmm":"172", "tailLengthInmm":"83", "hindfootLengthInmm":"19", "earLengthInmm":"17", "weightIn":"X"}</t>
  </si>
  <si>
    <t>urn:catalog:OMNH:Mammals:26027</t>
  </si>
  <si>
    <t>WGH , 20960</t>
  </si>
  <si>
    <t>Sam Noble Oklahoma Museum of Natural History. Mammals Specimens. Record ID: urn:catalog:OMNH:Mammals:26029. Source: http://65.52.215.125/ipt/resource.do?r=mammals (source published on 2017-10-16)</t>
  </si>
  <si>
    <t>http://portal.vertnet.org/o/omnh/mammals?id=urn-catalog-omnh-mammals-26029</t>
  </si>
  <si>
    <t>{"totalLengthInmm":"188", "tailLengthInmm":"93", "hindfootLengthInmm":"20", "earLengthInmm":"17", "weightIn":"X"}</t>
  </si>
  <si>
    <t>urn:catalog:OMNH:Mammals:26029</t>
  </si>
  <si>
    <t>WGH , 20962</t>
  </si>
  <si>
    <t>Sam Noble Oklahoma Museum of Natural History. Mammals Specimens. Record ID: urn:catalog:OMNH:Mammals:26035. Source: http://65.52.215.125/ipt/resource.do?r=mammals (source published on 2017-10-16)</t>
  </si>
  <si>
    <t>http://portal.vertnet.org/o/omnh/mammals?id=urn-catalog-omnh-mammals-26035</t>
  </si>
  <si>
    <t>{"totalLengthInmm":"178", "tailLengthInmm":"86", "hindfootLengthInmm":"20", "earLengthInmm":"17", "weightIn":"X"}</t>
  </si>
  <si>
    <t>urn:catalog:OMNH:Mammals:26035</t>
  </si>
  <si>
    <t>WGH , 21101</t>
  </si>
  <si>
    <t>Sam Noble Oklahoma Museum of Natural History. Mammals Specimens. Record ID: urn:catalog:OMNH:Mammals:26036. Source: http://65.52.215.125/ipt/resource.do?r=mammals (source published on 2017-10-16)</t>
  </si>
  <si>
    <t>http://portal.vertnet.org/o/omnh/mammals?id=urn-catalog-omnh-mammals-26036</t>
  </si>
  <si>
    <t>{"totalLengthInmm":"194", "tailLengthInmm":"97", "hindfootLengthInmm":"21", "earLengthInmm":"17", "weightIn":"X"}</t>
  </si>
  <si>
    <t>urn:catalog:OMNH:Mammals:26036</t>
  </si>
  <si>
    <t>WGH , 21102</t>
  </si>
  <si>
    <t>Sam Noble Oklahoma Museum of Natural History. Mammals Specimens. Record ID: urn:catalog:OMNH:Mammals:26040. Source: http://65.52.215.125/ipt/resource.do?r=mammals (source published on 2017-10-16)</t>
  </si>
  <si>
    <t>http://portal.vertnet.org/o/omnh/mammals?id=urn-catalog-omnh-mammals-26040</t>
  </si>
  <si>
    <t>{"totalLengthInmm":"177", "tailLengthInmm":"88", "hindfootLengthInmm":"20", "earLengthInmm":"16", "weightIn":"X"}</t>
  </si>
  <si>
    <t>urn:catalog:OMNH:Mammals:26040</t>
  </si>
  <si>
    <t>WGH , 21106</t>
  </si>
  <si>
    <t>Sam Noble Oklahoma Museum of Natural History. Mammals Specimens. Record ID: urn:catalog:OMNH:Mammals:26047. Source: http://65.52.215.125/ipt/resource.do?r=mammals (source published on 2017-10-16)</t>
  </si>
  <si>
    <t>http://portal.vertnet.org/o/omnh/mammals?id=urn-catalog-omnh-mammals-26047</t>
  </si>
  <si>
    <t>{"totalLengthInmm":"180", "tailLengthInmm":"94", "hindfootLengthInmm":"19", "earLengthInmm":"16", "weightIn":"X"}</t>
  </si>
  <si>
    <t>urn:catalog:OMNH:Mammals:26047</t>
  </si>
  <si>
    <t>WGH , 21113</t>
  </si>
  <si>
    <t>Sam Noble Oklahoma Museum of Natural History. Mammals Specimens. Record ID: urn:catalog:OMNH:Mammals:26049. Source: http://65.52.215.125/ipt/resource.do?r=mammals (source published on 2017-10-16)</t>
  </si>
  <si>
    <t>http://portal.vertnet.org/o/omnh/mammals?id=urn-catalog-omnh-mammals-26049</t>
  </si>
  <si>
    <t>{"totalLengthInmm":"190", "tailLengthInmm":"99", "hindfootLengthInmm":"21", "earLengthInmm":"18", "weightIn":"X"}</t>
  </si>
  <si>
    <t>urn:catalog:OMNH:Mammals:26049</t>
  </si>
  <si>
    <t>WGH , 21115</t>
  </si>
  <si>
    <t>Sam Noble Oklahoma Museum of Natural History. Mammals Specimens. Record ID: urn:catalog:OMNH:Mammals:26050. Source: http://65.52.215.125/ipt/resource.do?r=mammals (source published on 2017-10-16)</t>
  </si>
  <si>
    <t>http://portal.vertnet.org/o/omnh/mammals?id=urn-catalog-omnh-mammals-26050</t>
  </si>
  <si>
    <t>{"totalLengthInmm":"196", "tailLengthInmm":"98", "hindfootLengthInmm":"22", "earLengthInmm":"17", "weightIn":"X"}</t>
  </si>
  <si>
    <t>urn:catalog:OMNH:Mammals:26050</t>
  </si>
  <si>
    <t>WGH , 21116</t>
  </si>
  <si>
    <t>Sam Noble Oklahoma Museum of Natural History. Mammals Specimens. Record ID: urn:catalog:OMNH:Mammals:26051. Source: http://65.52.215.125/ipt/resource.do?r=mammals (source published on 2017-10-16)</t>
  </si>
  <si>
    <t>http://portal.vertnet.org/o/omnh/mammals?id=urn-catalog-omnh-mammals-26051</t>
  </si>
  <si>
    <t>{"totalLengthInmm":"177", "tailLengthInmm":"91", "hindfootLengthInmm":"20", "earLengthInmm":"17", "weightIn":"X"}</t>
  </si>
  <si>
    <t>urn:catalog:OMNH:Mammals:26051</t>
  </si>
  <si>
    <t>WGH , 21117</t>
  </si>
  <si>
    <t>Sam Noble Oklahoma Museum of Natural History. Mammals Specimens. Record ID: urn:catalog:OMNH:Mammals:26054. Source: http://65.52.215.125/ipt/resource.do?r=mammals (source published on 2017-10-16)</t>
  </si>
  <si>
    <t>http://portal.vertnet.org/o/omnh/mammals?id=urn-catalog-omnh-mammals-26054</t>
  </si>
  <si>
    <t>{"totalLengthInmm":"178", "tailLengthInmm":"89", "hindfootLengthInmm":"20", "earLengthInmm":"17", "weightIn":"X"}</t>
  </si>
  <si>
    <t>urn:catalog:OMNH:Mammals:26054</t>
  </si>
  <si>
    <t>WGH , 21120</t>
  </si>
  <si>
    <t>Sam Noble Oklahoma Museum of Natural History. Mammals Specimens. Record ID: urn:catalog:OMNH:Mammals:26055. Source: http://65.52.215.125/ipt/resource.do?r=mammals (source published on 2017-10-16)</t>
  </si>
  <si>
    <t>http://portal.vertnet.org/o/omnh/mammals?id=urn-catalog-omnh-mammals-26055</t>
  </si>
  <si>
    <t>{"totalLengthInmm":"177", "tailLengthInmm":"88", "hindfootLengthInmm":"20", "earLengthInmm":"17", "weightIn":"X"}</t>
  </si>
  <si>
    <t>urn:catalog:OMNH:Mammals:26055</t>
  </si>
  <si>
    <t>WGH , 21121</t>
  </si>
  <si>
    <t>Sam Noble Oklahoma Museum of Natural History. Mammals Specimens. Record ID: urn:catalog:OMNH:Mammals:26061. Source: http://65.52.215.125/ipt/resource.do?r=mammals (source published on 2017-10-16)</t>
  </si>
  <si>
    <t>http://portal.vertnet.org/o/omnh/mammals?id=urn-catalog-omnh-mammals-26061</t>
  </si>
  <si>
    <t>urn:catalog:OMNH:Mammals:26061</t>
  </si>
  <si>
    <t>WGH , 21127</t>
  </si>
  <si>
    <t>Sam Noble Oklahoma Museum of Natural History. Mammals Specimens. Record ID: urn:catalog:OMNH:Mammals:26067. Source: http://65.52.215.125/ipt/resource.do?r=mammals (source published on 2017-10-16)</t>
  </si>
  <si>
    <t>http://portal.vertnet.org/o/omnh/mammals?id=urn-catalog-omnh-mammals-26067</t>
  </si>
  <si>
    <t>{"totalLengthInmm":"173", "tailLengthInmm":"90", "hindfootLengthInmm":"21", "earLengthInmm":"15", "weightIn":"X"}</t>
  </si>
  <si>
    <t>urn:catalog:OMNH:Mammals:26067</t>
  </si>
  <si>
    <t>WGH , 21133</t>
  </si>
  <si>
    <t>Sam Noble Oklahoma Museum of Natural History. Mammals Specimens. Record ID: urn:catalog:OMNH:Mammals:26071. Source: http://65.52.215.125/ipt/resource.do?r=mammals (source published on 2017-10-16)</t>
  </si>
  <si>
    <t>http://portal.vertnet.org/o/omnh/mammals?id=urn-catalog-omnh-mammals-26071</t>
  </si>
  <si>
    <t>urn:catalog:OMNH:Mammals:26071</t>
  </si>
  <si>
    <t>WGH , 21137</t>
  </si>
  <si>
    <t>Sam Noble Oklahoma Museum of Natural History. Mammals Specimens. Record ID: urn:catalog:OMNH:Mammals:26073. Source: http://65.52.215.125/ipt/resource.do?r=mammals (source published on 2017-10-16)</t>
  </si>
  <si>
    <t>http://portal.vertnet.org/o/omnh/mammals?id=urn-catalog-omnh-mammals-26073</t>
  </si>
  <si>
    <t>{"totalLengthInmm":"171", "tailLengthInmm":"85", "hindfootLengthInmm":"18", "earLengthInmm":"16", "weightIn":"X"}</t>
  </si>
  <si>
    <t>urn:catalog:OMNH:Mammals:26073</t>
  </si>
  <si>
    <t>WGH , 22062</t>
  </si>
  <si>
    <t>Sam Noble Oklahoma Museum of Natural History. Mammals Specimens. Record ID: urn:catalog:OMNH:Mammals:26078. Source: http://65.52.215.125/ipt/resource.do?r=mammals (source published on 2017-10-16)</t>
  </si>
  <si>
    <t>http://portal.vertnet.org/o/omnh/mammals?id=urn-catalog-omnh-mammals-26078</t>
  </si>
  <si>
    <t>urn:catalog:OMNH:Mammals:26078</t>
  </si>
  <si>
    <t>WGH , 22067</t>
  </si>
  <si>
    <t>Sam Noble Oklahoma Museum of Natural History. Mammals Specimens. Record ID: urn:catalog:OMNH:Mammals:26083. Source: http://65.52.215.125/ipt/resource.do?r=mammals (source published on 2017-10-16)</t>
  </si>
  <si>
    <t>http://portal.vertnet.org/o/omnh/mammals?id=urn-catalog-omnh-mammals-26083</t>
  </si>
  <si>
    <t>{"totalLengthInmm":"140", "tailLengthInmm":"64", "hindfootLengthInmm":"17", "earLengthInmm":"15", "weightIn":"X"}</t>
  </si>
  <si>
    <t>urn:catalog:OMNH:Mammals:26083</t>
  </si>
  <si>
    <t>WGH , 22491</t>
  </si>
  <si>
    <t>Sam Noble Oklahoma Museum of Natural History. Mammals Specimens. Record ID: urn:catalog:OMNH:Mammals:26086. Source: http://65.52.215.125/ipt/resource.do?r=mammals (source published on 2017-10-16)</t>
  </si>
  <si>
    <t>http://portal.vertnet.org/o/omnh/mammals?id=urn-catalog-omnh-mammals-26086</t>
  </si>
  <si>
    <t>{"totalLengthInmm":"149", "tailLengthInmm":"73", "hindfootLengthInmm":"17", "earLengthInmm":"15", "weightIn":"X"}</t>
  </si>
  <si>
    <t>urn:catalog:OMNH:Mammals:26086</t>
  </si>
  <si>
    <t>WGH , 22494</t>
  </si>
  <si>
    <t>Sam Noble Oklahoma Museum of Natural History. Mammals Specimens. Record ID: urn:catalog:OMNH:Mammals:26088. Source: http://65.52.215.125/ipt/resource.do?r=mammals (source published on 2017-10-16)</t>
  </si>
  <si>
    <t>http://portal.vertnet.org/o/omnh/mammals?id=urn-catalog-omnh-mammals-26088</t>
  </si>
  <si>
    <t>{"totalLengthInmm":"148", "tailLengthInmm":"67", "hindfootLengthInmm":"18", "earLengthInmm":"13", "weightIn":"X"}</t>
  </si>
  <si>
    <t>urn:catalog:OMNH:Mammals:26088</t>
  </si>
  <si>
    <t>WGH , 21650</t>
  </si>
  <si>
    <t>Sam Noble Oklahoma Museum of Natural History. Mammals Specimens. Record ID: urn:catalog:OMNH:Mammals:26092. Source: http://65.52.215.125/ipt/resource.do?r=mammals (source published on 2017-10-16)</t>
  </si>
  <si>
    <t>http://portal.vertnet.org/o/omnh/mammals?id=urn-catalog-omnh-mammals-26092</t>
  </si>
  <si>
    <t>{"totalLengthInmm":"154", "tailLengthInmm":"68", "hindfootLengthInmm":"19", "earLengthInmm":"14", "weightIn":"X"}</t>
  </si>
  <si>
    <t>urn:catalog:OMNH:Mammals:26092</t>
  </si>
  <si>
    <t>WGH , 21654</t>
  </si>
  <si>
    <t>Sam Noble Oklahoma Museum of Natural History. Mammals Specimens. Record ID: urn:catalog:OMNH:Mammals:26093. Source: http://65.52.215.125/ipt/resource.do?r=mammals (source published on 2017-10-16)</t>
  </si>
  <si>
    <t>http://portal.vertnet.org/o/omnh/mammals?id=urn-catalog-omnh-mammals-26093</t>
  </si>
  <si>
    <t>urn:catalog:OMNH:Mammals:26093</t>
  </si>
  <si>
    <t>WGH , 21655</t>
  </si>
  <si>
    <t>Sam Noble Oklahoma Museum of Natural History. Mammals Specimens. Record ID: urn:catalog:OMNH:Mammals:26102. Source: http://65.52.215.125/ipt/resource.do?r=mammals (source published on 2017-10-16)</t>
  </si>
  <si>
    <t>http://portal.vertnet.org/o/omnh/mammals?id=urn-catalog-omnh-mammals-26102</t>
  </si>
  <si>
    <t>{"totalLengthInmm":"155", "tailLengthInmm":"64", "hindfootLengthInmm":"18", "earLengthInmm":"14", "weightIn":"X"}</t>
  </si>
  <si>
    <t>urn:catalog:OMNH:Mammals:26102</t>
  </si>
  <si>
    <t>WGH , 21664</t>
  </si>
  <si>
    <t>Sam Noble Oklahoma Museum of Natural History. Mammals Specimens. Record ID: urn:catalog:OMNH:Mammals:26103. Source: http://65.52.215.125/ipt/resource.do?r=mammals (source published on 2017-10-16)</t>
  </si>
  <si>
    <t>http://portal.vertnet.org/o/omnh/mammals?id=urn-catalog-omnh-mammals-26103</t>
  </si>
  <si>
    <t>{"totalLengthInmm":"136", "tailLengthInmm":"58", "hindfootLengthInmm":"18", "earLengthInmm":"14", "weightIn":"X"}</t>
  </si>
  <si>
    <t>urn:catalog:OMNH:Mammals:26103</t>
  </si>
  <si>
    <t>WGH , 21665</t>
  </si>
  <si>
    <t>Sam Noble Oklahoma Museum of Natural History. Mammals Specimens. Record ID: urn:catalog:OMNH:Mammals:26109. Source: http://65.52.215.125/ipt/resource.do?r=mammals (source published on 2017-10-16)</t>
  </si>
  <si>
    <t>http://portal.vertnet.org/o/omnh/mammals?id=urn-catalog-omnh-mammals-26109</t>
  </si>
  <si>
    <t>{"totalLengthInmm":"156", "tailLengthInmm":"68", "hindfootLengthInmm":"18", "earLengthInmm":"15", "weightIn":"X"}</t>
  </si>
  <si>
    <t>urn:catalog:OMNH:Mammals:26109</t>
  </si>
  <si>
    <t>WGH , 21671</t>
  </si>
  <si>
    <t>Sam Noble Oklahoma Museum of Natural History. Mammals Specimens. Record ID: urn:catalog:OMNH:Mammals:26113. Source: http://65.52.215.125/ipt/resource.do?r=mammals (source published on 2017-10-16)</t>
  </si>
  <si>
    <t>http://portal.vertnet.org/o/omnh/mammals?id=urn-catalog-omnh-mammals-26113</t>
  </si>
  <si>
    <t>{"totalLengthInmm":"149", "tailLengthInmm":"65", "hindfootLengthInmm":"18", "earLengthInmm":"13", "weightIn":"X"}</t>
  </si>
  <si>
    <t>urn:catalog:OMNH:Mammals:26113</t>
  </si>
  <si>
    <t>WGH , 21675</t>
  </si>
  <si>
    <t>Sam Noble Oklahoma Museum of Natural History. Mammals Specimens. Record ID: urn:catalog:OMNH:Mammals:26114. Source: http://65.52.215.125/ipt/resource.do?r=mammals (source published on 2017-10-16)</t>
  </si>
  <si>
    <t>http://portal.vertnet.org/o/omnh/mammals?id=urn-catalog-omnh-mammals-26114</t>
  </si>
  <si>
    <t>urn:catalog:OMNH:Mammals:26114</t>
  </si>
  <si>
    <t>WGH , 21676</t>
  </si>
  <si>
    <t>Sam Noble Oklahoma Museum of Natural History. Mammals Specimens. Record ID: urn:catalog:OMNH:Mammals:26116. Source: http://65.52.215.125/ipt/resource.do?r=mammals (source published on 2017-10-16)</t>
  </si>
  <si>
    <t>http://portal.vertnet.org/o/omnh/mammals?id=urn-catalog-omnh-mammals-26116</t>
  </si>
  <si>
    <t>{"totalLengthInmm":"154", "tailLengthInmm":"68", "hindfootLengthInmm":"17", "earLengthInmm":"14", "weightIn":"X"}</t>
  </si>
  <si>
    <t>urn:catalog:OMNH:Mammals:26116</t>
  </si>
  <si>
    <t>WGH , 21678</t>
  </si>
  <si>
    <t>Sam Noble Oklahoma Museum of Natural History. Mammals Specimens. Record ID: urn:catalog:OMNH:Mammals:26119. Source: http://65.52.215.125/ipt/resource.do?r=mammals (source published on 2017-10-16)</t>
  </si>
  <si>
    <t>http://portal.vertnet.org/o/omnh/mammals?id=urn-catalog-omnh-mammals-26119</t>
  </si>
  <si>
    <t>{"totalLengthInmm":"157", "tailLengthInmm":"67", "hindfootLengthInmm":"19", "earLengthInmm":"15", "weightIn":"X"}</t>
  </si>
  <si>
    <t>urn:catalog:OMNH:Mammals:26119</t>
  </si>
  <si>
    <t>WGH , 21681</t>
  </si>
  <si>
    <t>Sam Noble Oklahoma Museum of Natural History. Mammals Specimens. Record ID: urn:catalog:OMNH:Mammals:26122. Source: http://65.52.215.125/ipt/resource.do?r=mammals (source published on 2017-10-16)</t>
  </si>
  <si>
    <t>http://portal.vertnet.org/o/omnh/mammals?id=urn-catalog-omnh-mammals-26122</t>
  </si>
  <si>
    <t>urn:catalog:OMNH:Mammals:26122</t>
  </si>
  <si>
    <t>WGH , 21684</t>
  </si>
  <si>
    <t>Sam Noble Oklahoma Museum of Natural History. Mammals Specimens. Record ID: urn:catalog:OMNH:Mammals:26123. Source: http://65.52.215.125/ipt/resource.do?r=mammals (source published on 2017-10-16)</t>
  </si>
  <si>
    <t>http://portal.vertnet.org/o/omnh/mammals?id=urn-catalog-omnh-mammals-26123</t>
  </si>
  <si>
    <t>{"totalLengthInmm":"155", "tailLengthInmm":"70", "hindfootLengthInmm":"18", "earLengthInmm":"14", "weightIn":"X"}</t>
  </si>
  <si>
    <t>urn:catalog:OMNH:Mammals:26123</t>
  </si>
  <si>
    <t>WGH , 21685</t>
  </si>
  <si>
    <t>Sam Noble Oklahoma Museum of Natural History. Mammals Specimens. Record ID: urn:catalog:OMNH:Mammals:26124. Source: http://65.52.215.125/ipt/resource.do?r=mammals (source published on 2017-10-16)</t>
  </si>
  <si>
    <t>http://portal.vertnet.org/o/omnh/mammals?id=urn-catalog-omnh-mammals-26124</t>
  </si>
  <si>
    <t>urn:catalog:OMNH:Mammals:26124</t>
  </si>
  <si>
    <t>WGH , 21686</t>
  </si>
  <si>
    <t>Sam Noble Oklahoma Museum of Natural History. Mammals Specimens. Record ID: urn:catalog:OMNH:Mammals:26129. Source: http://65.52.215.125/ipt/resource.do?r=mammals (source published on 2017-10-16)</t>
  </si>
  <si>
    <t>http://portal.vertnet.org/o/omnh/mammals?id=urn-catalog-omnh-mammals-26129</t>
  </si>
  <si>
    <t>{"totalLengthInmm":"148", "tailLengthInmm":"65", "hindfootLengthInmm":"17", "earLengthInmm":"14", "weightIn":"X"}</t>
  </si>
  <si>
    <t>urn:catalog:OMNH:Mammals:26129</t>
  </si>
  <si>
    <t>WGH , 22217</t>
  </si>
  <si>
    <t>Sam Noble Oklahoma Museum of Natural History. Mammals Specimens. Record ID: urn:catalog:OMNH:Mammals:26132. Source: http://65.52.215.125/ipt/resource.do?r=mammals (source published on 2017-10-16)</t>
  </si>
  <si>
    <t>http://portal.vertnet.org/o/omnh/mammals?id=urn-catalog-omnh-mammals-26132</t>
  </si>
  <si>
    <t>urn:catalog:OMNH:Mammals:26132</t>
  </si>
  <si>
    <t>WGH , 22220</t>
  </si>
  <si>
    <t>Sam Noble Oklahoma Museum of Natural History. Mammals Specimens. Record ID: urn:catalog:OMNH:Mammals:26139. Source: http://65.52.215.125/ipt/resource.do?r=mammals (source published on 2017-10-16)</t>
  </si>
  <si>
    <t>http://portal.vertnet.org/o/omnh/mammals?id=urn-catalog-omnh-mammals-26139</t>
  </si>
  <si>
    <t>{"totalLengthInmm":"153", "tailLengthInmm":"66", "hindfootLengthInmm":"20", "earLengthInmm":"13", "weightIn":"X"}</t>
  </si>
  <si>
    <t>urn:catalog:OMNH:Mammals:26139</t>
  </si>
  <si>
    <t>WGH , 21795</t>
  </si>
  <si>
    <t>Sam Noble Oklahoma Museum of Natural History. Mammals Specimens. Record ID: urn:catalog:OMNH:Mammals:26140. Source: http://65.52.215.125/ipt/resource.do?r=mammals (source published on 2017-10-16)</t>
  </si>
  <si>
    <t>http://portal.vertnet.org/o/omnh/mammals?id=urn-catalog-omnh-mammals-26140</t>
  </si>
  <si>
    <t>urn:catalog:OMNH:Mammals:26140</t>
  </si>
  <si>
    <t>WGH , 21796</t>
  </si>
  <si>
    <t>Sam Noble Oklahoma Museum of Natural History. Mammals Specimens. Record ID: urn:catalog:OMNH:Mammals:26141. Source: http://65.52.215.125/ipt/resource.do?r=mammals (source published on 2017-10-16)</t>
  </si>
  <si>
    <t>http://portal.vertnet.org/o/omnh/mammals?id=urn-catalog-omnh-mammals-26141</t>
  </si>
  <si>
    <t>{"totalLengthInmm":"158", "tailLengthInmm":"71", "hindfootLengthInmm":"20", "earLengthInmm":"14", "weightIn":"X"}</t>
  </si>
  <si>
    <t>urn:catalog:OMNH:Mammals:26141</t>
  </si>
  <si>
    <t>WGH , 21797</t>
  </si>
  <si>
    <t>Sam Noble Oklahoma Museum of Natural History. Mammals Specimens. Record ID: urn:catalog:OMNH:Mammals:26142. Source: http://65.52.215.125/ipt/resource.do?r=mammals (source published on 2017-10-16)</t>
  </si>
  <si>
    <t>http://portal.vertnet.org/o/omnh/mammals?id=urn-catalog-omnh-mammals-26142</t>
  </si>
  <si>
    <t>{"totalLengthInmm":"148", "tailLengthInmm":"65", "hindfootLengthInmm":"19", "earLengthInmm":"14", "weightIn":"X"}</t>
  </si>
  <si>
    <t>urn:catalog:OMNH:Mammals:26142</t>
  </si>
  <si>
    <t>WGH , 21798</t>
  </si>
  <si>
    <t>Sam Noble Oklahoma Museum of Natural History. Mammals Specimens. Record ID: urn:catalog:OMNH:Mammals:26143. Source: http://65.52.215.125/ipt/resource.do?r=mammals (source published on 2017-10-16)</t>
  </si>
  <si>
    <t>http://portal.vertnet.org/o/omnh/mammals?id=urn-catalog-omnh-mammals-26143</t>
  </si>
  <si>
    <t>urn:catalog:OMNH:Mammals:26143</t>
  </si>
  <si>
    <t>WGH , 21799</t>
  </si>
  <si>
    <t>Sam Noble Oklahoma Museum of Natural History. Mammals Specimens. Record ID: urn:catalog:OMNH:Mammals:26144. Source: http://65.52.215.125/ipt/resource.do?r=mammals (source published on 2017-10-16)</t>
  </si>
  <si>
    <t>http://portal.vertnet.org/o/omnh/mammals?id=urn-catalog-omnh-mammals-26144</t>
  </si>
  <si>
    <t>{"totalLengthInmm":"147", "tailLengthInmm":"67", "hindfootLengthInmm":"19", "earLengthInmm":"13", "weightIn":"X"}</t>
  </si>
  <si>
    <t>urn:catalog:OMNH:Mammals:26144</t>
  </si>
  <si>
    <t>WGH , 21800</t>
  </si>
  <si>
    <t>Sam Noble Oklahoma Museum of Natural History. Mammals Specimens. Record ID: urn:catalog:OMNH:Mammals:26145. Source: http://65.52.215.125/ipt/resource.do?r=mammals (source published on 2017-10-16)</t>
  </si>
  <si>
    <t>http://portal.vertnet.org/o/omnh/mammals?id=urn-catalog-omnh-mammals-26145</t>
  </si>
  <si>
    <t>urn:catalog:OMNH:Mammals:26145</t>
  </si>
  <si>
    <t>WGH , 21801</t>
  </si>
  <si>
    <t>Sam Noble Oklahoma Museum of Natural History. Mammals Specimens. Record ID: urn:catalog:OMNH:Mammals:26146. Source: http://65.52.215.125/ipt/resource.do?r=mammals (source published on 2017-10-16)</t>
  </si>
  <si>
    <t>http://portal.vertnet.org/o/omnh/mammals?id=urn-catalog-omnh-mammals-26146</t>
  </si>
  <si>
    <t>urn:catalog:OMNH:Mammals:26146</t>
  </si>
  <si>
    <t>WGH , 21802</t>
  </si>
  <si>
    <t>Sam Noble Oklahoma Museum of Natural History. Mammals Specimens. Record ID: urn:catalog:OMNH:Mammals:26153. Source: http://65.52.215.125/ipt/resource.do?r=mammals (source published on 2017-10-16)</t>
  </si>
  <si>
    <t>http://portal.vertnet.org/o/omnh/mammals?id=urn-catalog-omnh-mammals-26153</t>
  </si>
  <si>
    <t>{"totalLengthInmm":"150", "tailLengthInmm":"67", "hindfootLengthInmm":"19", "earLengthInmm":"13", "weightIn":"X"}</t>
  </si>
  <si>
    <t>urn:catalog:OMNH:Mammals:26153</t>
  </si>
  <si>
    <t>WGH , 21809</t>
  </si>
  <si>
    <t>Sam Noble Oklahoma Museum of Natural History. Mammals Specimens. Record ID: urn:catalog:OMNH:Mammals:26155. Source: http://65.52.215.125/ipt/resource.do?r=mammals (source published on 2017-10-16)</t>
  </si>
  <si>
    <t>http://portal.vertnet.org/o/omnh/mammals?id=urn-catalog-omnh-mammals-26155</t>
  </si>
  <si>
    <t>{"totalLengthInmm":"154", "tailLengthInmm":"70", "hindfootLengthInmm":"19", "earLengthInmm":"14", "weightIn":"X"}</t>
  </si>
  <si>
    <t>urn:catalog:OMNH:Mammals:26155</t>
  </si>
  <si>
    <t>WGH , 21811</t>
  </si>
  <si>
    <t>Sam Noble Oklahoma Museum of Natural History. Mammals Specimens. Record ID: urn:catalog:OMNH:Mammals:26156. Source: http://65.52.215.125/ipt/resource.do?r=mammals (source published on 2017-10-16)</t>
  </si>
  <si>
    <t>http://portal.vertnet.org/o/omnh/mammals?id=urn-catalog-omnh-mammals-26156</t>
  </si>
  <si>
    <t>{"totalLengthInmm":"153", "tailLengthInmm":"72", "hindfootLengthInmm":"19", "earLengthInmm":"13", "weightIn":"X"}</t>
  </si>
  <si>
    <t>urn:catalog:OMNH:Mammals:26156</t>
  </si>
  <si>
    <t>WGH , 21812</t>
  </si>
  <si>
    <t>Sam Noble Oklahoma Museum of Natural History. Mammals Specimens. Record ID: urn:catalog:OMNH:Mammals:26158. Source: http://65.52.215.125/ipt/resource.do?r=mammals (source published on 2017-10-16)</t>
  </si>
  <si>
    <t>http://portal.vertnet.org/o/omnh/mammals?id=urn-catalog-omnh-mammals-26158</t>
  </si>
  <si>
    <t>{"totalLengthInmm":"161", "tailLengthInmm":"70", "hindfootLengthInmm":"18", "earLengthInmm":"13", "weightIn":"X"}</t>
  </si>
  <si>
    <t>urn:catalog:OMNH:Mammals:26158</t>
  </si>
  <si>
    <t>WGH , 21814</t>
  </si>
  <si>
    <t>Sam Noble Oklahoma Museum of Natural History. Mammals Specimens. Record ID: urn:catalog:OMNH:Mammals:26159. Source: http://65.52.215.125/ipt/resource.do?r=mammals (source published on 2017-10-16)</t>
  </si>
  <si>
    <t>http://portal.vertnet.org/o/omnh/mammals?id=urn-catalog-omnh-mammals-26159</t>
  </si>
  <si>
    <t>urn:catalog:OMNH:Mammals:26159</t>
  </si>
  <si>
    <t>WGH , 21815</t>
  </si>
  <si>
    <t>Sam Noble Oklahoma Museum of Natural History. Mammals Specimens. Record ID: urn:catalog:OMNH:Mammals:26160. Source: http://65.52.215.125/ipt/resource.do?r=mammals (source published on 2017-10-16)</t>
  </si>
  <si>
    <t>http://portal.vertnet.org/o/omnh/mammals?id=urn-catalog-omnh-mammals-26160</t>
  </si>
  <si>
    <t>urn:catalog:OMNH:Mammals:26160</t>
  </si>
  <si>
    <t>WGH , 21816</t>
  </si>
  <si>
    <t>Sam Noble Oklahoma Museum of Natural History. Mammals Specimens. Record ID: urn:catalog:OMNH:Mammals:26168. Source: http://65.52.215.125/ipt/resource.do?r=mammals (source published on 2017-10-16)</t>
  </si>
  <si>
    <t>http://portal.vertnet.org/o/omnh/mammals?id=urn-catalog-omnh-mammals-26168</t>
  </si>
  <si>
    <t>{"totalLengthInmm":"158", "tailLengthInmm":"71", "hindfootLengthInmm":"20", "earLengthInmm":"15", "weightIn":"X"}</t>
  </si>
  <si>
    <t>urn:catalog:OMNH:Mammals:26168</t>
  </si>
  <si>
    <t>WGH , 21824</t>
  </si>
  <si>
    <t>Sam Noble Oklahoma Museum of Natural History. Mammals Specimens. Record ID: urn:catalog:OMNH:Mammals:26172. Source: http://65.52.215.125/ipt/resource.do?r=mammals (source published on 2017-10-16)</t>
  </si>
  <si>
    <t>http://portal.vertnet.org/o/omnh/mammals?id=urn-catalog-omnh-mammals-26172</t>
  </si>
  <si>
    <t>urn:catalog:OMNH:Mammals:26172</t>
  </si>
  <si>
    <t>WGH , 21604</t>
  </si>
  <si>
    <t>Sam Noble Oklahoma Museum of Natural History. Mammals Specimens. Record ID: urn:catalog:OMNH:Mammals:26173. Source: http://65.52.215.125/ipt/resource.do?r=mammals (source published on 2017-10-16)</t>
  </si>
  <si>
    <t>http://portal.vertnet.org/o/omnh/mammals?id=urn-catalog-omnh-mammals-26173</t>
  </si>
  <si>
    <t>urn:catalog:OMNH:Mammals:26173</t>
  </si>
  <si>
    <t>WGH , 21608</t>
  </si>
  <si>
    <t>Sam Noble Oklahoma Museum of Natural History. Mammals Specimens. Record ID: urn:catalog:OMNH:Mammals:26174. Source: http://65.52.215.125/ipt/resource.do?r=mammals (source published on 2017-10-16)</t>
  </si>
  <si>
    <t>http://portal.vertnet.org/o/omnh/mammals?id=urn-catalog-omnh-mammals-26174</t>
  </si>
  <si>
    <t>urn:catalog:OMNH:Mammals:26174</t>
  </si>
  <si>
    <t>WGH , 21609</t>
  </si>
  <si>
    <t>Sam Noble Oklahoma Museum of Natural History. Mammals Specimens. Record ID: urn:catalog:OMNH:Mammals:26175. Source: http://65.52.215.125/ipt/resource.do?r=mammals (source published on 2017-10-16)</t>
  </si>
  <si>
    <t>http://portal.vertnet.org/o/omnh/mammals?id=urn-catalog-omnh-mammals-26175</t>
  </si>
  <si>
    <t>urn:catalog:OMNH:Mammals:26175</t>
  </si>
  <si>
    <t>WGH , 21613</t>
  </si>
  <si>
    <t>Sam Noble Oklahoma Museum of Natural History. Mammals Specimens. Record ID: urn:catalog:OMNH:Mammals:26180. Source: http://65.52.215.125/ipt/resource.do?r=mammals (source published on 2017-10-16)</t>
  </si>
  <si>
    <t>http://portal.vertnet.org/o/omnh/mammals?id=urn-catalog-omnh-mammals-26180</t>
  </si>
  <si>
    <t>urn:catalog:OMNH:Mammals:26180</t>
  </si>
  <si>
    <t>WGH , 21894</t>
  </si>
  <si>
    <t>Sam Noble Oklahoma Museum of Natural History. Mammals Specimens. Record ID: urn:catalog:OMNH:Mammals:26182. Source: http://65.52.215.125/ipt/resource.do?r=mammals (source published on 2017-10-16)</t>
  </si>
  <si>
    <t>http://portal.vertnet.org/o/omnh/mammals?id=urn-catalog-omnh-mammals-26182</t>
  </si>
  <si>
    <t>{"totalLengthInmm":"179", "tailLengthInmm":"80", "hindfootLengthInmm":"19", "earLengthInmm":"15", "weightIn":"X"}</t>
  </si>
  <si>
    <t>urn:catalog:OMNH:Mammals:26182</t>
  </si>
  <si>
    <t>WGH , 21896</t>
  </si>
  <si>
    <t>Sam Noble Oklahoma Museum of Natural History. Mammals Specimens. Record ID: urn:catalog:OMNH:Mammals:26184. Source: http://65.52.215.125/ipt/resource.do?r=mammals (source published on 2017-10-16)</t>
  </si>
  <si>
    <t>http://portal.vertnet.org/o/omnh/mammals?id=urn-catalog-omnh-mammals-26184</t>
  </si>
  <si>
    <t>{"totalLengthInmm":"169", "tailLengthInmm":"77", "hindfootLengthInmm":"20", "earLengthInmm":"14", "weightIn":"X"}</t>
  </si>
  <si>
    <t>urn:catalog:OMNH:Mammals:26184</t>
  </si>
  <si>
    <t>WGH , 21898</t>
  </si>
  <si>
    <t>Sam Noble Oklahoma Museum of Natural History. Mammals Specimens. Record ID: urn:catalog:OMNH:Mammals:26185. Source: http://65.52.215.125/ipt/resource.do?r=mammals (source published on 2017-10-16)</t>
  </si>
  <si>
    <t>http://portal.vertnet.org/o/omnh/mammals?id=urn-catalog-omnh-mammals-26185</t>
  </si>
  <si>
    <t>{"totalLengthInmm":"171", "tailLengthInmm":"72", "hindfootLengthInmm":"19", "earLengthInmm":"16", "weightIn":"X"}</t>
  </si>
  <si>
    <t>urn:catalog:OMNH:Mammals:26185</t>
  </si>
  <si>
    <t>WGH , 21899</t>
  </si>
  <si>
    <t>Sam Noble Oklahoma Museum of Natural History. Mammals Specimens. Record ID: urn:catalog:OMNH:Mammals:26186. Source: http://65.52.215.125/ipt/resource.do?r=mammals (source published on 2017-10-16)</t>
  </si>
  <si>
    <t>http://portal.vertnet.org/o/omnh/mammals?id=urn-catalog-omnh-mammals-26186</t>
  </si>
  <si>
    <t>urn:catalog:OMNH:Mammals:26186</t>
  </si>
  <si>
    <t>WGH , 21900</t>
  </si>
  <si>
    <t>Sam Noble Oklahoma Museum of Natural History. Mammals Specimens. Record ID: urn:catalog:OMNH:Mammals:26187. Source: http://65.52.215.125/ipt/resource.do?r=mammals (source published on 2017-10-16)</t>
  </si>
  <si>
    <t>http://portal.vertnet.org/o/omnh/mammals?id=urn-catalog-omnh-mammals-26187</t>
  </si>
  <si>
    <t>urn:catalog:OMNH:Mammals:26187</t>
  </si>
  <si>
    <t>WGH , 21901</t>
  </si>
  <si>
    <t>Sam Noble Oklahoma Museum of Natural History. Mammals Specimens. Record ID: urn:catalog:OMNH:Mammals:26189. Source: http://65.52.215.125/ipt/resource.do?r=mammals (source published on 2017-10-16)</t>
  </si>
  <si>
    <t>http://portal.vertnet.org/o/omnh/mammals?id=urn-catalog-omnh-mammals-26189</t>
  </si>
  <si>
    <t>urn:catalog:OMNH:Mammals:26189</t>
  </si>
  <si>
    <t>WGH , 21903</t>
  </si>
  <si>
    <t>Sam Noble Oklahoma Museum of Natural History. Mammals Specimens. Record ID: urn:catalog:OMNH:Mammals:26193. Source: http://65.52.215.125/ipt/resource.do?r=mammals (source published on 2017-10-16)</t>
  </si>
  <si>
    <t>http://portal.vertnet.org/o/omnh/mammals?id=urn-catalog-omnh-mammals-26193</t>
  </si>
  <si>
    <t>{"totalLengthInmm":"162", "tailLengthInmm":"74", "hindfootLengthInmm":"20", "earLengthInmm":"17", "weightIn":"X"}</t>
  </si>
  <si>
    <t>urn:catalog:OMNH:Mammals:26193</t>
  </si>
  <si>
    <t>WGH , 22532</t>
  </si>
  <si>
    <t>Sam Noble Oklahoma Museum of Natural History. Mammals Specimens. Record ID: urn:catalog:OMNH:Mammals:26194. Source: http://65.52.215.125/ipt/resource.do?r=mammals (source published on 2017-10-16)</t>
  </si>
  <si>
    <t>http://portal.vertnet.org/o/omnh/mammals?id=urn-catalog-omnh-mammals-26194</t>
  </si>
  <si>
    <t>{"totalLengthInmm":"162", "tailLengthInmm":"71", "hindfootLengthInmm":"18", "earLengthInmm":"16", "weightIn":"X"}</t>
  </si>
  <si>
    <t>urn:catalog:OMNH:Mammals:26194</t>
  </si>
  <si>
    <t>WGH , 22533</t>
  </si>
  <si>
    <t>Sam Noble Oklahoma Museum of Natural History. Mammals Specimens. Record ID: urn:catalog:OMNH:Mammals:26195. Source: http://65.52.215.125/ipt/resource.do?r=mammals (source published on 2017-10-16)</t>
  </si>
  <si>
    <t>http://portal.vertnet.org/o/omnh/mammals?id=urn-catalog-omnh-mammals-26195</t>
  </si>
  <si>
    <t>{"totalLengthInmm":"160", "tailLengthInmm":"71", "hindfootLengthInmm":"17", "earLengthInmm":"16", "weightIn":"X"}</t>
  </si>
  <si>
    <t>urn:catalog:OMNH:Mammals:26195</t>
  </si>
  <si>
    <t>WGH , 22534</t>
  </si>
  <si>
    <t>Sam Noble Oklahoma Museum of Natural History. Mammals Specimens. Record ID: urn:catalog:OMNH:Mammals:26196. Source: http://65.52.215.125/ipt/resource.do?r=mammals (source published on 2017-10-16)</t>
  </si>
  <si>
    <t>http://portal.vertnet.org/o/omnh/mammals?id=urn-catalog-omnh-mammals-26196</t>
  </si>
  <si>
    <t>{"totalLengthInmm":"162", "tailLengthInmm":"73", "hindfootLengthInmm":"17", "earLengthInmm":"16", "weightIn":"X"}</t>
  </si>
  <si>
    <t>urn:catalog:OMNH:Mammals:26196</t>
  </si>
  <si>
    <t>WGH , 22535</t>
  </si>
  <si>
    <t>Sam Noble Oklahoma Museum of Natural History. Mammals Specimens. Record ID: urn:catalog:OMNH:Mammals:26197. Source: http://65.52.215.125/ipt/resource.do?r=mammals (source published on 2017-10-16)</t>
  </si>
  <si>
    <t>http://portal.vertnet.org/o/omnh/mammals?id=urn-catalog-omnh-mammals-26197</t>
  </si>
  <si>
    <t>urn:catalog:OMNH:Mammals:26197</t>
  </si>
  <si>
    <t>WGH , 22536</t>
  </si>
  <si>
    <t>Sam Noble Oklahoma Museum of Natural History. Mammals Specimens. Record ID: urn:catalog:OMNH:Mammals:26258. Source: http://65.52.215.125/ipt/resource.do?r=mammals (source published on 2017-10-16)</t>
  </si>
  <si>
    <t>http://portal.vertnet.org/o/omnh/mammals?id=urn-catalog-omnh-mammals-26258</t>
  </si>
  <si>
    <t>{"totalLengthInmm":"172", "tailLengthInmm":"77", "hindfootLengthInmm":"18", "earLengthInmm":"17", "weightIn":"X"}</t>
  </si>
  <si>
    <t>urn:catalog:OMNH:Mammals:26258</t>
  </si>
  <si>
    <t>WGH , 22363</t>
  </si>
  <si>
    <t>Sam Noble Oklahoma Museum of Natural History. Mammals Specimens. Record ID: urn:catalog:OMNH:Mammals:26259. Source: http://65.52.215.125/ipt/resource.do?r=mammals (source published on 2017-10-16)</t>
  </si>
  <si>
    <t>http://portal.vertnet.org/o/omnh/mammals?id=urn-catalog-omnh-mammals-26259</t>
  </si>
  <si>
    <t>{"totalLengthInmm":"165", "tailLengthInmm":"76", "hindfootLengthInmm":"18", "earLengthInmm":"17", "weightIn":"X"}</t>
  </si>
  <si>
    <t>urn:catalog:OMNH:Mammals:26259</t>
  </si>
  <si>
    <t>WGH , 22364</t>
  </si>
  <si>
    <t>Sam Noble Oklahoma Museum of Natural History. Mammals Specimens. Record ID: urn:catalog:OMNH:Mammals:26261. Source: http://65.52.215.125/ipt/resource.do?r=mammals (source published on 2017-10-16)</t>
  </si>
  <si>
    <t>http://portal.vertnet.org/o/omnh/mammals?id=urn-catalog-omnh-mammals-26261</t>
  </si>
  <si>
    <t>{"totalLengthInmm":"177", "tailLengthInmm":"82", "hindfootLengthInmm":"20", "earLengthInmm":"17", "weightIn":"X"}</t>
  </si>
  <si>
    <t>urn:catalog:OMNH:Mammals:26261</t>
  </si>
  <si>
    <t>WGH , 22366</t>
  </si>
  <si>
    <t>Sam Noble Oklahoma Museum of Natural History. Mammals Specimens. Record ID: urn:catalog:OMNH:Mammals:26262. Source: http://65.52.215.125/ipt/resource.do?r=mammals (source published on 2017-10-16)</t>
  </si>
  <si>
    <t>http://portal.vertnet.org/o/omnh/mammals?id=urn-catalog-omnh-mammals-26262</t>
  </si>
  <si>
    <t>urn:catalog:OMNH:Mammals:26262</t>
  </si>
  <si>
    <t>WGH , 22367</t>
  </si>
  <si>
    <t>Sam Noble Oklahoma Museum of Natural History. Mammals Specimens. Record ID: urn:catalog:OMNH:Mammals:26266. Source: http://65.52.215.125/ipt/resource.do?r=mammals (source published on 2017-10-16)</t>
  </si>
  <si>
    <t>http://portal.vertnet.org/o/omnh/mammals?id=urn-catalog-omnh-mammals-26266</t>
  </si>
  <si>
    <t>{"totalLengthInmm":"163", "tailLengthInmm":"74", "hindfootLengthInmm":"17", "earLengthInmm":"14", "weightIn":"X"}</t>
  </si>
  <si>
    <t>urn:catalog:OMNH:Mammals:26266</t>
  </si>
  <si>
    <t>WGH , 22371</t>
  </si>
  <si>
    <t>Sam Noble Oklahoma Museum of Natural History. Mammals Specimens. Record ID: urn:catalog:OMNH:Mammals:26271. Source: http://65.52.215.125/ipt/resource.do?r=mammals (source published on 2017-10-16)</t>
  </si>
  <si>
    <t>http://portal.vertnet.org/o/omnh/mammals?id=urn-catalog-omnh-mammals-26271</t>
  </si>
  <si>
    <t>{"totalLengthInmm":"159", "tailLengthInmm":"75", "hindfootLengthInmm":"18", "earLengthInmm":"15", "weightIn":"X"}</t>
  </si>
  <si>
    <t>urn:catalog:OMNH:Mammals:26271</t>
  </si>
  <si>
    <t>WGH , 22377</t>
  </si>
  <si>
    <t>Sam Noble Oklahoma Museum of Natural History. Mammals Specimens. Record ID: urn:catalog:OMNH:Mammals:26272. Source: http://65.52.215.125/ipt/resource.do?r=mammals (source published on 2017-10-16)</t>
  </si>
  <si>
    <t>http://portal.vertnet.org/o/omnh/mammals?id=urn-catalog-omnh-mammals-26272</t>
  </si>
  <si>
    <t>{"totalLengthInmm":"154", "tailLengthInmm":"63", "hindfootLengthInmm":"16", "earLengthInmm":"15", "weightIn":"X"}</t>
  </si>
  <si>
    <t>urn:catalog:OMNH:Mammals:26272</t>
  </si>
  <si>
    <t>WGH , 21400</t>
  </si>
  <si>
    <t>Sam Noble Oklahoma Museum of Natural History. Mammals Specimens. Record ID: urn:catalog:OMNH:Mammals:26320. Source: http://65.52.215.125/ipt/resource.do?r=mammals (source published on 2017-10-16)</t>
  </si>
  <si>
    <t>http://portal.vertnet.org/o/omnh/mammals?id=urn-catalog-omnh-mammals-26320</t>
  </si>
  <si>
    <t>{"totalLengthInmm":"149", "tailLengthInmm":"77", "hindfootLengthInmm":"19", "earLengthInmm":"15", "weightIn":"X"}</t>
  </si>
  <si>
    <t>urn:catalog:OMNH:Mammals:26320</t>
  </si>
  <si>
    <t>WGH , 21152</t>
  </si>
  <si>
    <t>Sam Noble Oklahoma Museum of Natural History. Mammals Specimens. Record ID: urn:catalog:OMNH:Mammals:26321. Source: http://65.52.215.125/ipt/resource.do?r=mammals (source published on 2017-10-16)</t>
  </si>
  <si>
    <t>http://portal.vertnet.org/o/omnh/mammals?id=urn-catalog-omnh-mammals-26321</t>
  </si>
  <si>
    <t>{"totalLengthInmm":"168", "tailLengthInmm":"84", "hindfootLengthInmm":"19", "earLengthInmm":"16", "weightIn":"X"}</t>
  </si>
  <si>
    <t>urn:catalog:OMNH:Mammals:26321</t>
  </si>
  <si>
    <t>WGH , 21155</t>
  </si>
  <si>
    <t>Sam Noble Oklahoma Museum of Natural History. Mammals Specimens. Record ID: urn:catalog:OMNH:Mammals:26322. Source: http://65.52.215.125/ipt/resource.do?r=mammals (source published on 2017-10-16)</t>
  </si>
  <si>
    <t>http://portal.vertnet.org/o/omnh/mammals?id=urn-catalog-omnh-mammals-26322</t>
  </si>
  <si>
    <t>{"totalLengthInmm":"127", "tailLengthInmm":"68", "hindfootLengthInmm":"18", "earLengthInmm":"13", "weightIn":"X"}</t>
  </si>
  <si>
    <t>urn:catalog:OMNH:Mammals:26322</t>
  </si>
  <si>
    <t>WGH , 21049</t>
  </si>
  <si>
    <t>Sam Noble Oklahoma Museum of Natural History. Mammals Specimens. Record ID: urn:catalog:OMNH:Mammals:26326. Source: http://65.52.215.125/ipt/resource.do?r=mammals (source published on 2017-10-16)</t>
  </si>
  <si>
    <t>http://portal.vertnet.org/o/omnh/mammals?id=urn-catalog-omnh-mammals-26326</t>
  </si>
  <si>
    <t>{"totalLengthInmm":"X", "tailLengthInmm":"75", "hindfootLengthInmm":"18", "earLengthInmm":"X", "weightIn":"X"}</t>
  </si>
  <si>
    <t>urn:catalog:OMNH:Mammals:26326</t>
  </si>
  <si>
    <t>WGH , 21211</t>
  </si>
  <si>
    <t>Sam Noble Oklahoma Museum of Natural History. Mammals Specimens. Record ID: urn:catalog:OMNH:Mammals:26328. Source: http://65.52.215.125/ipt/resource.do?r=mammals (source published on 2017-10-16)</t>
  </si>
  <si>
    <t>http://portal.vertnet.org/o/omnh/mammals?id=urn-catalog-omnh-mammals-26328</t>
  </si>
  <si>
    <t>{"totalLengthInmm":"183", "tailLengthInmm":"85", "hindfootLengthInmm":"19", "earLengthInmm":"16", "weightIn":"X"}</t>
  </si>
  <si>
    <t>urn:catalog:OMNH:Mammals:26328</t>
  </si>
  <si>
    <t>WGH , 21223</t>
  </si>
  <si>
    <t>Sam Noble Oklahoma Museum of Natural History. Mammals Specimens. Record ID: urn:catalog:OMNH:Mammals:26343. Source: http://65.52.215.125/ipt/resource.do?r=mammals (source published on 2017-10-16)</t>
  </si>
  <si>
    <t>http://portal.vertnet.org/o/omnh/mammals?id=urn-catalog-omnh-mammals-26343</t>
  </si>
  <si>
    <t>{"totalLengthInmm":"163", "tailLengthInmm":"71", "hindfootLengthInmm":"19", "earLengthInmm":"14", "weightIn":"X"}</t>
  </si>
  <si>
    <t>urn:catalog:OMNH:Mammals:26343</t>
  </si>
  <si>
    <t>WGH , 21764</t>
  </si>
  <si>
    <t>Sam Noble Oklahoma Museum of Natural History. Mammals Specimens. Record ID: urn:catalog:OMNH:Mammals:26344. Source: http://65.52.215.125/ipt/resource.do?r=mammals (source published on 2017-10-16)</t>
  </si>
  <si>
    <t>http://portal.vertnet.org/o/omnh/mammals?id=urn-catalog-omnh-mammals-26344</t>
  </si>
  <si>
    <t>{"totalLengthInmm":"128", "tailLengthInmm":"57", "hindfootLengthInmm":"18", "earLengthInmm":"13", "weightIn":"X"}</t>
  </si>
  <si>
    <t>urn:catalog:OMNH:Mammals:26344</t>
  </si>
  <si>
    <t>WGH , 21765</t>
  </si>
  <si>
    <t>Sam Noble Oklahoma Museum of Natural History. Mammals Specimens. Record ID: urn:catalog:OMNH:Mammals:26353. Source: http://65.52.215.125/ipt/resource.do?r=mammals (source published on 2017-10-16)</t>
  </si>
  <si>
    <t>http://portal.vertnet.org/o/omnh/mammals?id=urn-catalog-omnh-mammals-26353</t>
  </si>
  <si>
    <t>{"totalLengthInmm":"150", "tailLengthInmm":"64", "hindfootLengthInmm":"18", "earLengthInmm":"14", "weightIn":"X"}</t>
  </si>
  <si>
    <t>urn:catalog:OMNH:Mammals:26353</t>
  </si>
  <si>
    <t>WGH , 21774</t>
  </si>
  <si>
    <t>Sam Noble Oklahoma Museum of Natural History. Mammals Specimens. Record ID: urn:catalog:OMNH:Mammals:26355. Source: http://65.52.215.125/ipt/resource.do?r=mammals (source published on 2017-10-16)</t>
  </si>
  <si>
    <t>http://portal.vertnet.org/o/omnh/mammals?id=urn-catalog-omnh-mammals-26355</t>
  </si>
  <si>
    <t>{"totalLengthInmm":"124", "tailLengthInmm":"56", "hindfootLengthInmm":"18", "earLengthInmm":"13", "weightIn":"X"}</t>
  </si>
  <si>
    <t>urn:catalog:OMNH:Mammals:26355</t>
  </si>
  <si>
    <t>WGH , 21776</t>
  </si>
  <si>
    <t>Sam Noble Oklahoma Museum of Natural History. Mammals Specimens. Record ID: urn:catalog:OMNH:Mammals:26356. Source: http://65.52.215.125/ipt/resource.do?r=mammals (source published on 2017-10-16)</t>
  </si>
  <si>
    <t>http://portal.vertnet.org/o/omnh/mammals?id=urn-catalog-omnh-mammals-26356</t>
  </si>
  <si>
    <t>{"totalLengthInmm":"135", "tailLengthInmm":"57", "hindfootLengthInmm":"18", "earLengthInmm":"15", "weightIn":"X"}</t>
  </si>
  <si>
    <t>urn:catalog:OMNH:Mammals:26356</t>
  </si>
  <si>
    <t>WGH , 21777</t>
  </si>
  <si>
    <t>Sam Noble Oklahoma Museum of Natural History. Mammals Specimens. Record ID: urn:catalog:OMNH:Mammals:26357. Source: http://65.52.215.125/ipt/resource.do?r=mammals (source published on 2017-10-16)</t>
  </si>
  <si>
    <t>http://portal.vertnet.org/o/omnh/mammals?id=urn-catalog-omnh-mammals-26357</t>
  </si>
  <si>
    <t>{"totalLengthInmm":"154", "tailLengthInmm":"63", "hindfootLengthInmm":"18", "earLengthInmm":"14", "weightIn":"X"}</t>
  </si>
  <si>
    <t>urn:catalog:OMNH:Mammals:26357</t>
  </si>
  <si>
    <t>WGH , 21778</t>
  </si>
  <si>
    <t>Sam Noble Oklahoma Museum of Natural History. Mammals Specimens. Record ID: urn:catalog:OMNH:Mammals:26358. Source: http://65.52.215.125/ipt/resource.do?r=mammals (source published on 2017-10-16)</t>
  </si>
  <si>
    <t>http://portal.vertnet.org/o/omnh/mammals?id=urn-catalog-omnh-mammals-26358</t>
  </si>
  <si>
    <t>{"totalLengthInmm":"144", "tailLengthInmm":"57", "hindfootLengthInmm":"18", "earLengthInmm":"14", "weightIn":"X"}</t>
  </si>
  <si>
    <t>urn:catalog:OMNH:Mammals:26358</t>
  </si>
  <si>
    <t>WGH , 21779</t>
  </si>
  <si>
    <t>Sam Noble Oklahoma Museum of Natural History. Mammals Specimens. Record ID: urn:catalog:OMNH:Mammals:26359. Source: http://65.52.215.125/ipt/resource.do?r=mammals (source published on 2017-10-16)</t>
  </si>
  <si>
    <t>http://portal.vertnet.org/o/omnh/mammals?id=urn-catalog-omnh-mammals-26359</t>
  </si>
  <si>
    <t>{"totalLengthInmm":"139", "tailLengthInmm":"63", "hindfootLengthInmm":"18", "earLengthInmm":"14", "weightIn":"X"}</t>
  </si>
  <si>
    <t>urn:catalog:OMNH:Mammals:26359</t>
  </si>
  <si>
    <t>WGH , 21780</t>
  </si>
  <si>
    <t>Sam Noble Oklahoma Museum of Natural History. Mammals Specimens. Record ID: urn:catalog:OMNH:Mammals:26360. Source: http://65.52.215.125/ipt/resource.do?r=mammals (source published on 2017-10-16)</t>
  </si>
  <si>
    <t>http://portal.vertnet.org/o/omnh/mammals?id=urn-catalog-omnh-mammals-26360</t>
  </si>
  <si>
    <t>{"totalLengthInmm":"153", "tailLengthInmm":"59", "hindfootLengthInmm":"18", "earLengthInmm":"14", "weightIn":"X"}</t>
  </si>
  <si>
    <t>urn:catalog:OMNH:Mammals:26360</t>
  </si>
  <si>
    <t>WGH , 21781</t>
  </si>
  <si>
    <t>Sam Noble Oklahoma Museum of Natural History. Mammals Specimens. Record ID: urn:catalog:OMNH:Mammals:26361. Source: http://65.52.215.125/ipt/resource.do?r=mammals (source published on 2017-10-16)</t>
  </si>
  <si>
    <t>http://portal.vertnet.org/o/omnh/mammals?id=urn-catalog-omnh-mammals-26361</t>
  </si>
  <si>
    <t>{"totalLengthInmm":"126", "tailLengthInmm":"57", "hindfootLengthInmm":"18", "earLengthInmm":"14", "weightIn":"X"}</t>
  </si>
  <si>
    <t>urn:catalog:OMNH:Mammals:26361</t>
  </si>
  <si>
    <t>WGH , 21782</t>
  </si>
  <si>
    <t>Sam Noble Oklahoma Museum of Natural History. Mammals Specimens. Record ID: urn:catalog:OMNH:Mammals:26363. Source: http://65.52.215.125/ipt/resource.do?r=mammals (source published on 2017-10-16)</t>
  </si>
  <si>
    <t>http://portal.vertnet.org/o/omnh/mammals?id=urn-catalog-omnh-mammals-26363</t>
  </si>
  <si>
    <t>{"totalLengthInmm":"137", "tailLengthInmm":"60", "hindfootLengthInmm":"18", "earLengthInmm":"14", "weightIn":"X"}</t>
  </si>
  <si>
    <t>urn:catalog:OMNH:Mammals:26363</t>
  </si>
  <si>
    <t>WGH , 21784</t>
  </si>
  <si>
    <t>Sam Noble Oklahoma Museum of Natural History. Mammals Specimens. Record ID: urn:catalog:OMNH:Mammals:26364. Source: http://65.52.215.125/ipt/resource.do?r=mammals (source published on 2017-10-16)</t>
  </si>
  <si>
    <t>http://portal.vertnet.org/o/omnh/mammals?id=urn-catalog-omnh-mammals-26364</t>
  </si>
  <si>
    <t>{"totalLengthInmm":"144", "tailLengthInmm":"64", "hindfootLengthInmm":"19", "earLengthInmm":"15", "weightIn":"X"}</t>
  </si>
  <si>
    <t>urn:catalog:OMNH:Mammals:26364</t>
  </si>
  <si>
    <t>WGH , 21786</t>
  </si>
  <si>
    <t>Sam Noble Oklahoma Museum of Natural History. Mammals Specimens. Record ID: urn:catalog:OMNH:Mammals:26366. Source: http://65.52.215.125/ipt/resource.do?r=mammals (source published on 2017-10-16)</t>
  </si>
  <si>
    <t>http://portal.vertnet.org/o/omnh/mammals?id=urn-catalog-omnh-mammals-26366</t>
  </si>
  <si>
    <t>{"totalLengthInmm":"125", "tailLengthInmm":"51", "hindfootLengthInmm":"17", "earLengthInmm":"13", "weightIn":"X"}</t>
  </si>
  <si>
    <t>urn:catalog:OMNH:Mammals:26366</t>
  </si>
  <si>
    <t>WGH , 21788</t>
  </si>
  <si>
    <t>Sam Noble Oklahoma Museum of Natural History. Mammals Specimens. Record ID: urn:catalog:OMNH:Mammals:26367. Source: http://65.52.215.125/ipt/resource.do?r=mammals (source published on 2017-10-16)</t>
  </si>
  <si>
    <t>http://portal.vertnet.org/o/omnh/mammals?id=urn-catalog-omnh-mammals-26367</t>
  </si>
  <si>
    <t>{"totalLengthInmm":"139", "tailLengthInmm":"60", "hindfootLengthInmm":"18", "earLengthInmm":"14", "weightIn":"X"}</t>
  </si>
  <si>
    <t>urn:catalog:OMNH:Mammals:26367</t>
  </si>
  <si>
    <t>WGH , 21789</t>
  </si>
  <si>
    <t>Sam Noble Oklahoma Museum of Natural History. Mammals Specimens. Record ID: urn:catalog:OMNH:Mammals:26368. Source: http://65.52.215.125/ipt/resource.do?r=mammals (source published on 2017-10-16)</t>
  </si>
  <si>
    <t>http://portal.vertnet.org/o/omnh/mammals?id=urn-catalog-omnh-mammals-26368</t>
  </si>
  <si>
    <t>{"totalLengthInmm":"130", "tailLengthInmm":"62", "hindfootLengthInmm":"18", "earLengthInmm":"14", "weightIn":"X"}</t>
  </si>
  <si>
    <t>urn:catalog:OMNH:Mammals:26368</t>
  </si>
  <si>
    <t>WGH , 21790</t>
  </si>
  <si>
    <t>Sam Noble Oklahoma Museum of Natural History. Mammals Specimens. Record ID: urn:catalog:OMNH:Mammals:26372. Source: http://65.52.215.125/ipt/resource.do?r=mammals (source published on 2017-10-16)</t>
  </si>
  <si>
    <t>http://portal.vertnet.org/o/omnh/mammals?id=urn-catalog-omnh-mammals-26372</t>
  </si>
  <si>
    <t>{"totalLengthInmm":"165", "tailLengthInmm":"73", "hindfootLengthInmm":"16", "earLengthInmm":"13", "weightIn":"X"}</t>
  </si>
  <si>
    <t>urn:catalog:OMNH:Mammals:26372</t>
  </si>
  <si>
    <t>WGH , 21936</t>
  </si>
  <si>
    <t>Sam Noble Oklahoma Museum of Natural History. Mammals Specimens. Record ID: urn:catalog:OMNH:Mammals:26373. Source: http://65.52.215.125/ipt/resource.do?r=mammals (source published on 2017-10-16)</t>
  </si>
  <si>
    <t>http://portal.vertnet.org/o/omnh/mammals?id=urn-catalog-omnh-mammals-26373</t>
  </si>
  <si>
    <t>{"totalLengthInmm":"142", "tailLengthInmm":"64", "hindfootLengthInmm":"16", "earLengthInmm":"13", "weightIn":"X"}</t>
  </si>
  <si>
    <t>urn:catalog:OMNH:Mammals:26373</t>
  </si>
  <si>
    <t>WGH , 21937</t>
  </si>
  <si>
    <t>Sam Noble Oklahoma Museum of Natural History. Mammals Specimens. Record ID: urn:catalog:OMNH:Mammals:26377. Source: http://65.52.215.125/ipt/resource.do?r=mammals (source published on 2017-10-16)</t>
  </si>
  <si>
    <t>http://portal.vertnet.org/o/omnh/mammals?id=urn-catalog-omnh-mammals-26377</t>
  </si>
  <si>
    <t>urn:catalog:OMNH:Mammals:26377</t>
  </si>
  <si>
    <t>WGH , 21941</t>
  </si>
  <si>
    <t>Sam Noble Oklahoma Museum of Natural History. Mammals Specimens. Record ID: urn:catalog:OMNH:Mammals:26378. Source: http://65.52.215.125/ipt/resource.do?r=mammals (source published on 2017-10-16)</t>
  </si>
  <si>
    <t>http://portal.vertnet.org/o/omnh/mammals?id=urn-catalog-omnh-mammals-26378</t>
  </si>
  <si>
    <t>{"totalLengthInmm":"138", "tailLengthInmm":"55", "hindfootLengthInmm":"16", "earLengthInmm":"13", "weightIn":"X"}</t>
  </si>
  <si>
    <t>urn:catalog:OMNH:Mammals:26378</t>
  </si>
  <si>
    <t>WGH , 21942</t>
  </si>
  <si>
    <t>Sam Noble Oklahoma Museum of Natural History. Mammals Specimens. Record ID: urn:catalog:OMNH:Mammals:26379. Source: http://65.52.215.125/ipt/resource.do?r=mammals (source published on 2017-10-16)</t>
  </si>
  <si>
    <t>http://portal.vertnet.org/o/omnh/mammals?id=urn-catalog-omnh-mammals-26379</t>
  </si>
  <si>
    <t>{"totalLengthInmm":"97", "tailLengthInmm":"45", "hindfootLengthInmm":"15", "earLengthInmm":"11", "weightIn":"X"}</t>
  </si>
  <si>
    <t>urn:catalog:OMNH:Mammals:26379</t>
  </si>
  <si>
    <t>WGH , 21943</t>
  </si>
  <si>
    <t>Sam Noble Oklahoma Museum of Natural History. Mammals Specimens. Record ID: urn:catalog:OMNH:Mammals:26384. Source: http://65.52.215.125/ipt/resource.do?r=mammals (source published on 2017-10-16)</t>
  </si>
  <si>
    <t>http://portal.vertnet.org/o/omnh/mammals?id=urn-catalog-omnh-mammals-26384</t>
  </si>
  <si>
    <t>{"totalLengthInmm":"139", "tailLengthInmm":"64", "hindfootLengthInmm":"17", "earLengthInmm":"14", "weightIn":"X"}</t>
  </si>
  <si>
    <t>urn:catalog:OMNH:Mammals:26384</t>
  </si>
  <si>
    <t>WGH , 21948</t>
  </si>
  <si>
    <t>Sam Noble Oklahoma Museum of Natural History. Mammals Specimens. Record ID: urn:catalog:OMNH:Mammals:26386. Source: http://65.52.215.125/ipt/resource.do?r=mammals (source published on 2017-10-16)</t>
  </si>
  <si>
    <t>http://portal.vertnet.org/o/omnh/mammals?id=urn-catalog-omnh-mammals-26386</t>
  </si>
  <si>
    <t>{"totalLengthInmm":"125", "tailLengthInmm":"58", "hindfootLengthInmm":"17", "earLengthInmm":"12", "weightIn":"X"}</t>
  </si>
  <si>
    <t>urn:catalog:OMNH:Mammals:26386</t>
  </si>
  <si>
    <t>WGH , 21950</t>
  </si>
  <si>
    <t>Sam Noble Oklahoma Museum of Natural History. Mammals Specimens. Record ID: urn:catalog:OMNH:Mammals:26387. Source: http://65.52.215.125/ipt/resource.do?r=mammals (source published on 2017-10-16)</t>
  </si>
  <si>
    <t>http://portal.vertnet.org/o/omnh/mammals?id=urn-catalog-omnh-mammals-26387</t>
  </si>
  <si>
    <t>{"totalLengthInmm":"145", "tailLengthInmm":"65", "hindfootLengthInmm":"18", "earLengthInmm":"13", "weightIn":"X"}</t>
  </si>
  <si>
    <t>urn:catalog:OMNH:Mammals:26387</t>
  </si>
  <si>
    <t>WGH , 21952</t>
  </si>
  <si>
    <t>Sam Noble Oklahoma Museum of Natural History. Mammals Specimens. Record ID: urn:catalog:OMNH:Mammals:26388. Source: http://65.52.215.125/ipt/resource.do?r=mammals (source published on 2017-10-16)</t>
  </si>
  <si>
    <t>http://portal.vertnet.org/o/omnh/mammals?id=urn-catalog-omnh-mammals-26388</t>
  </si>
  <si>
    <t>{"totalLengthInmm":"146", "tailLengthInmm":"68", "hindfootLengthInmm":"16", "earLengthInmm":"12", "weightIn":"X"}</t>
  </si>
  <si>
    <t>urn:catalog:OMNH:Mammals:26388</t>
  </si>
  <si>
    <t>WGH , 21953</t>
  </si>
  <si>
    <t>Sam Noble Oklahoma Museum of Natural History. Mammals Specimens. Record ID: urn:catalog:OMNH:Mammals:26395. Source: http://65.52.215.125/ipt/resource.do?r=mammals (source published on 2017-10-16)</t>
  </si>
  <si>
    <t>http://portal.vertnet.org/o/omnh/mammals?id=urn-catalog-omnh-mammals-26395</t>
  </si>
  <si>
    <t>{"totalLengthInmm":"155", "tailLengthInmm":"71", "hindfootLengthInmm":"18", "earLengthInmm":"14", "weightIn":"X"}</t>
  </si>
  <si>
    <t>urn:catalog:OMNH:Mammals:26395</t>
  </si>
  <si>
    <t>WGH , 22546</t>
  </si>
  <si>
    <t>Sam Noble Oklahoma Museum of Natural History. Mammals Specimens. Record ID: urn:catalog:OMNH:Mammals:26396. Source: http://65.52.215.125/ipt/resource.do?r=mammals (source published on 2017-10-16)</t>
  </si>
  <si>
    <t>http://portal.vertnet.org/o/omnh/mammals?id=urn-catalog-omnh-mammals-26396</t>
  </si>
  <si>
    <t>urn:catalog:OMNH:Mammals:26396</t>
  </si>
  <si>
    <t>WGH , 22547</t>
  </si>
  <si>
    <t>Sam Noble Oklahoma Museum of Natural History. Mammals Specimens. Record ID: urn:catalog:OMNH:Mammals:39582. Source: http://65.52.215.125/ipt/resource.do?r=mammals (source published on 2017-10-16)</t>
  </si>
  <si>
    <t>http://portal.vertnet.org/o/omnh/mammals?id=urn-catalog-omnh-mammals-39582</t>
  </si>
  <si>
    <t>urn:catalog:OMNH:Mammals:39582</t>
  </si>
  <si>
    <t>San Juan</t>
  </si>
  <si>
    <t>Museum of Texas Tech University (TTU). TTU Mammals Collection. Record ID: urn:catalog:TTU:Mammals:76260. Source: http://ipt.vertnet.org:8080/ipt/resource.do?r=ttu_mammals (source published on 2015-02-26)</t>
  </si>
  <si>
    <t>http://portal.vertnet.org/o/ttu/mammals?id=urn-catalog-ttu-mammals-76260</t>
  </si>
  <si>
    <t>{"totalLengthInMM":"162", "tailLengthInMM":"71", "hindfootLengthInMM":"15", "earLengthInMM":"10" }</t>
  </si>
  <si>
    <t>urn:catalog:TTU:Mammals:76260</t>
  </si>
  <si>
    <t>M121</t>
  </si>
  <si>
    <t>California Academy of Sciences. CAS Mammalogy (MAM). Record ID: urn:catalog:CAS:MAM:30719. Source: http://ipt.calacademy.org:8080/ipt/resource.do?r=mam (source published on 2019-07-23)</t>
  </si>
  <si>
    <t>http://portal.vertnet.org/o/cas/mam?id=urn-catalog-cas-mam-30719</t>
  </si>
  <si>
    <t>Fat=Moderate visceral.; Tail=76.5 mm.; Hind Foot=16.0 (17.5) mm.; Ear=11.0 mm.; Weight=11.2g; Length=145.0 (146.0) mm T.L.</t>
  </si>
  <si>
    <t>urn:catalog:CAS:MAM:30719</t>
  </si>
  <si>
    <t>CCO553</t>
  </si>
  <si>
    <t>Gonads not found.</t>
  </si>
  <si>
    <t>Whole animal fixed and stored in 95% ethanol, and tissues. This accession number recorded in prep book, but original accession card not found and all other cataloged specimens from this accession are aviary birds.</t>
  </si>
  <si>
    <t>37¬∞ 43.038' N</t>
  </si>
  <si>
    <t>122¬∞ 24.785' W</t>
  </si>
  <si>
    <t>California Academy of Sciences. CAS Mammalogy (MAM). Record ID: urn:catalog:CAS:MAM:32066. Source: http://ipt.calacademy.org:8080/ipt/resource.do?r=mam (source published on 2019-07-23)</t>
  </si>
  <si>
    <t>http://portal.vertnet.org/o/cas/mam?id=urn-catalog-cas-mam-32066</t>
  </si>
  <si>
    <t>Tail=71mm; Hind foot=19mm; Ear=13mm.; Length=147mm</t>
  </si>
  <si>
    <t>urn:catalog:CAS:MAM:32066</t>
  </si>
  <si>
    <t>RK17; WT489</t>
  </si>
  <si>
    <t>Study skin only. From the collection of William Taylor.</t>
  </si>
  <si>
    <t>37.749281¬∞ N</t>
  </si>
  <si>
    <t>122.457022¬∞ W</t>
  </si>
  <si>
    <t>Cornell University Museum of Vertebrates. CUMV Mammal Collection. Record ID: 6810832c-537e-11e6-9649-a4a3446a4726. Source: http://ipt.vertnet.org:8080/ipt/resource.do?r=cumv_mamm (source published on 2018-07-02)</t>
  </si>
  <si>
    <t>http://portal.vertnet.org/o/cumv/mamm?id=6810832c-537e-11e6-9649-a4a3446a4726</t>
  </si>
  <si>
    <t>{"weight":"13","weight unit":"g" }</t>
  </si>
  <si>
    <t>6810832c-537e-11e6-9649-a4a3446a4726</t>
  </si>
  <si>
    <t>Cornell University Museum of Vertebrates. CUMV Mammal Collection. Record ID: 6810847e-537e-11e6-9649-a4a3446a4726. Source: http://ipt.vertnet.org:8080/ipt/resource.do?r=cumv_mamm (source published on 2018-07-02)</t>
  </si>
  <si>
    <t>http://portal.vertnet.org/o/cumv/mamm?id=6810847e-537e-11e6-9649-a4a3446a4726</t>
  </si>
  <si>
    <t>{"weight":"12","weight unit":"g" }</t>
  </si>
  <si>
    <t>6810847e-537e-11e6-9649-a4a3446a4726</t>
  </si>
  <si>
    <t>Subad.  Rec'd from W.J.H. Jr.</t>
  </si>
  <si>
    <t>Cornell University Museum of Vertebrates. CUMV Mammal Collection. Record ID: 682331c6-537e-11e6-9649-a4a3446a4726. Source: http://ipt.vertnet.org:8080/ipt/resource.do?r=cumv_mamm (source published on 2018-07-02)</t>
  </si>
  <si>
    <t>http://portal.vertnet.org/o/cumv/mamm?id=682331c6-537e-11e6-9649-a4a3446a4726</t>
  </si>
  <si>
    <t>{"hind foot length with claw in mm":"19","tail length in mm":"85","total length in mm":"187.5" }</t>
  </si>
  <si>
    <t>682331c6-537e-11e6-9649-a4a3446a4726</t>
  </si>
  <si>
    <t>JE 6</t>
  </si>
  <si>
    <t>Testes descended- 8mm. long</t>
  </si>
  <si>
    <t>Donator: JE</t>
  </si>
  <si>
    <t>Cornell University Museum of Vertebrates. CUMV Mammal Collection. Record ID: 68348c6d-537e-11e6-9649-a4a3446a4726. Source: http://ipt.vertnet.org:8080/ipt/resource.do?r=cumv_mamm (source published on 2018-07-02)</t>
  </si>
  <si>
    <t>http://portal.vertnet.org/o/cumv/mamm?id=68348c6d-537e-11e6-9649-a4a3446a4726</t>
  </si>
  <si>
    <t>{"hind foot length with claw in mm":"18","tail length in mm":"73","total length in mm":"151","ear length from notch":"11" }</t>
  </si>
  <si>
    <t>68348c6d-537e-11e6-9649-a4a3446a4726</t>
  </si>
  <si>
    <t>Cornell University Museum of Vertebrates. CUMV Mammal Collection. Record ID: 68d21d10-537e-11e6-9649-a4a3446a4726. Source: http://ipt.vertnet.org:8080/ipt/resource.do?r=cumv_mamm (source published on 2018-07-02)</t>
  </si>
  <si>
    <t>http://portal.vertnet.org/o/cumv/mamm?id=68d21d10-537e-11e6-9649-a4a3446a4726</t>
  </si>
  <si>
    <t>{"hind foot length with claw in mm":"17","tail length in mm":"82","total length in mm":"171","weight":"19.2"," left gonad length in mm":"9"," left gonad width in mm":"4","weight unit":"g" }</t>
  </si>
  <si>
    <t>68d21d10-537e-11e6-9649-a4a3446a4726</t>
  </si>
  <si>
    <t>WJH 4162</t>
  </si>
  <si>
    <t>Denver Museum of Nature &amp; Science. DMNS Mammal Collection (Arctos). Record ID: http://arctos.database.museum/guid/DMNS:Mamm:18847?seid=4037824. Source: http://ipt.vertnet.org:8080/ipt/resource.do?r=dmns_mamm (source published on 2019-07-07)</t>
  </si>
  <si>
    <t>http://arctos.database.museum/guid/DMNS:Mamm:18847</t>
  </si>
  <si>
    <t>sex=female ; total length=129 mm; tail length=66 mm; hind foot with claw=17 mm; ear from notch=11 mm; weight=9.6 g; examined for parasites=yes ; reproductive data=no embryos</t>
  </si>
  <si>
    <t>http://arctos.database.museum/guid/DMNS:Mamm:18847?seid=4037824</t>
  </si>
  <si>
    <t>DMNS:Mamm:18847</t>
  </si>
  <si>
    <t>Whole organism preserved</t>
  </si>
  <si>
    <t>Denver Museum of Nature &amp; Science. DMNS Mammal Collection (Arctos). Record ID: http://arctos.database.museum/guid/DMNS:Mamm:7848?seid=324900. Source: http://ipt.vertnet.org:8080/ipt/resource.do?r=dmns_mamm (source published on 2019-07-07)</t>
  </si>
  <si>
    <t>http://arctos.database.museum/guid/DMNS:Mamm:7848</t>
  </si>
  <si>
    <t>sex=female ; total length=159 mm; hind foot with claw=16 mm; tail length=79 mm; weight=26.4 g; ear from notch=10 mm; reproductive data=Pregnant - 9 embryos ; verbatim preservation date=16 July 1991</t>
  </si>
  <si>
    <t>http://arctos.database.museum/guid/DMNS:Mamm:7848?seid=324900</t>
  </si>
  <si>
    <t>DMNS:Mamm:7848</t>
  </si>
  <si>
    <t>Embryo sizes (9) [1] =11x3, [2] = 11x17, [3] = 12x11, [4] = 7x17, [5] = 11x14, [6] = 17x11. [7] = 11x14, [8] = 9x13, [9] = 12x13.</t>
  </si>
  <si>
    <t>Denver Museum of Nature &amp; Science. DMNS Mammal Collection (Arctos). Record ID: http://arctos.database.museum/guid/DMNS:Mamm:7872?seid=501720. Source: http://ipt.vertnet.org:8080/ipt/resource.do?r=dmns_mamm (source published on 2019-07-07)</t>
  </si>
  <si>
    <t>http://arctos.database.museum/guid/DMNS:Mamm:7872</t>
  </si>
  <si>
    <t>sex=female ; total length=187 mm; ear from notch=15 mm; weight=39.8 g; tail length=93 mm; verbatim preservation date=11 February 1987 ; reproductive data=2 scars (right)</t>
  </si>
  <si>
    <t>http://arctos.database.museum/guid/DMNS:Mamm:7872?seid=501720</t>
  </si>
  <si>
    <t>DMNS:Mamm:7872</t>
  </si>
  <si>
    <t>Broken tail</t>
  </si>
  <si>
    <t>May, 1985</t>
  </si>
  <si>
    <t>Denver Museum of Nature &amp; Science. DMNS Mammal Collection (Arctos). Record ID: http://arctos.database.museum/guid/DMNS:Mamm:9464?seid=646131. Source: http://ipt.vertnet.org:8080/ipt/resource.do?r=dmns_mamm (source published on 2019-07-07)</t>
  </si>
  <si>
    <t>http://arctos.database.museum/guid/DMNS:Mamm:9464</t>
  </si>
  <si>
    <t>sex=male ; total length=169 mm; tail length=75 mm; weight=22.6 g; ear from notch=14 mm; hind foot with claw=20 mm; verbatim preservation date=2 July 1998</t>
  </si>
  <si>
    <t>http://arctos.database.museum/guid/DMNS:Mamm:9464?seid=646131</t>
  </si>
  <si>
    <t>DMNS:Mamm:9464</t>
  </si>
  <si>
    <t>Bolivar</t>
  </si>
  <si>
    <t>Aisen</t>
  </si>
  <si>
    <t>Los Lagos</t>
  </si>
  <si>
    <t>Parana</t>
  </si>
  <si>
    <t>Schmidt Museum of Natural History, Emporia State University. Schmidt Museum of Natural History_Mammals. Record ID: urn:catalog:KSTC:Mammals:M0117. Source: http://ipt.vertnet.org:8080/ipt/resource.do?r=kstc_schmidt_mammals (source published on 2015-02-12)</t>
  </si>
  <si>
    <t>http://portal.vertnet.org/o/kstc/mammals?id=urn-catalog-kstc-mammals-m0117</t>
  </si>
  <si>
    <t>weight: 6.1 g; total length: 115 mm; tail: 58 mm; foot: 16 mm; ear: 6 mm</t>
  </si>
  <si>
    <t>urn:catalog:KSTC:Mammals:M0117</t>
  </si>
  <si>
    <t>M0117</t>
  </si>
  <si>
    <t>Schmidt Museum of Natural History, Emporia State University. Schmidt Museum of Natural History_Mammals. Record ID: urn:catalog:KSTC:Mammals:M0311. Source: http://ipt.vertnet.org:8080/ipt/resource.do?r=kstc_schmidt_mammals (source published on 2015-02-12)</t>
  </si>
  <si>
    <t>http://portal.vertnet.org/o/kstc/mammals?id=urn-catalog-kstc-mammals-m0311</t>
  </si>
  <si>
    <t>weight: 19.5 g; total length: 160 mm; tail: 74 mm; foot: 17 mm; ear: 13 mm</t>
  </si>
  <si>
    <t>urn:catalog:KSTC:Mammals:M0311</t>
  </si>
  <si>
    <t>M0311</t>
  </si>
  <si>
    <t>Schmidt Museum of Natural History, Emporia State University. Schmidt Museum of Natural History_Mammals. Record ID: urn:catalog:KSTC:Mammals:M0374. Source: http://ipt.vertnet.org:8080/ipt/resource.do?r=kstc_schmidt_mammals (source published on 2015-02-12)</t>
  </si>
  <si>
    <t>http://portal.vertnet.org/o/kstc/mammals?id=urn-catalog-kstc-mammals-m0374</t>
  </si>
  <si>
    <t>weight: 21.1 g; total length: 145 mm; tail: 65 mm; foot: 17 mm; ear: 12 mm</t>
  </si>
  <si>
    <t>urn:catalog:KSTC:Mammals:M0374</t>
  </si>
  <si>
    <t>M0374</t>
  </si>
  <si>
    <t>Schmidt Museum of Natural History, Emporia State University. Schmidt Museum of Natural History_Mammals. Record ID: urn:catalog:KSTC:Mammals:M0421. Source: http://ipt.vertnet.org:8080/ipt/resource.do?r=kstc_schmidt_mammals (source published on 2015-02-12)</t>
  </si>
  <si>
    <t>http://portal.vertnet.org/o/kstc/mammals?id=urn-catalog-kstc-mammals-m0421</t>
  </si>
  <si>
    <t>weight: 14.5 g; total length: 150 mm; tail: 72 mm; foot: 18 mm; ear: 13 mm</t>
  </si>
  <si>
    <t>urn:catalog:KSTC:Mammals:M0421</t>
  </si>
  <si>
    <t>M0421</t>
  </si>
  <si>
    <t>Schmidt Museum of Natural History, Emporia State University. Schmidt Museum of Natural History_Mammals. Record ID: urn:catalog:KSTC:Mammals:M0431. Source: http://ipt.vertnet.org:8080/ipt/resource.do?r=kstc_schmidt_mammals (source published on 2015-02-12)</t>
  </si>
  <si>
    <t>http://portal.vertnet.org/o/kstc/mammals?id=urn-catalog-kstc-mammals-m0431</t>
  </si>
  <si>
    <t>weight: 17.7 g; total length: 155 mm; tail: 85 mm; foot: 91 mm; ear: 13 mm</t>
  </si>
  <si>
    <t>urn:catalog:KSTC:Mammals:M0431</t>
  </si>
  <si>
    <t>M0431</t>
  </si>
  <si>
    <t>Schmidt Museum of Natural History, Emporia State University. Schmidt Museum of Natural History_Mammals. Record ID: urn:catalog:KSTC:Mammals:M0714. Source: http://ipt.vertnet.org:8080/ipt/resource.do?r=kstc_schmidt_mammals (source published on 2015-02-12)</t>
  </si>
  <si>
    <t>http://portal.vertnet.org/o/kstc/mammals?id=urn-catalog-kstc-mammals-m0714</t>
  </si>
  <si>
    <t>total length: 162 mm; tail: 71 mm; foot: 17 mm; ear: 13 mm</t>
  </si>
  <si>
    <t>urn:catalog:KSTC:Mammals:M0714</t>
  </si>
  <si>
    <t>M0714</t>
  </si>
  <si>
    <t>U S A</t>
  </si>
  <si>
    <t>KANSAS</t>
  </si>
  <si>
    <t>University of Kansas Biodiversity Institute. KUBI Mammalogy Collection. Record ID: 90689d02-1ed8-11e3-bfac-90b11c41863e. Source: http://ipt.nhm.ku.edu:8080/ipt/resource.do?r=kubi_mammals (source published on 2019-07-30)</t>
  </si>
  <si>
    <t>http://portal.vertnet.org/o/ku/kum?id=90689d02-1ed8-11e3-bfac-90b11c41863e</t>
  </si>
  <si>
    <t>TotalLength: 155.0; TailLength: 70.0</t>
  </si>
  <si>
    <t>90689d02-1ed8-11e3-bfac-90b11c41863e</t>
  </si>
  <si>
    <t>University of Kansas Biodiversity Institute. KUBI Mammalogy Collection. Record ID: 9068af56-1ed8-11e3-bfac-90b11c41863e. Source: http://ipt.nhm.ku.edu:8080/ipt/resource.do?r=kubi_mammals (source published on 2019-07-30)</t>
  </si>
  <si>
    <t>http://portal.vertnet.org/o/ku/kum?id=9068af56-1ed8-11e3-bfac-90b11c41863e</t>
  </si>
  <si>
    <t>TotalLength: 135.0; TailLength: 65.0</t>
  </si>
  <si>
    <t>9068af56-1ed8-11e3-bfac-90b11c41863e</t>
  </si>
  <si>
    <t>OKLAHOMA</t>
  </si>
  <si>
    <t>TENNESSEE</t>
  </si>
  <si>
    <t>NEW MEXICO</t>
  </si>
  <si>
    <t>NEBRASKA</t>
  </si>
  <si>
    <t>FLORIDA</t>
  </si>
  <si>
    <t>SAN JOSE</t>
  </si>
  <si>
    <t>OREGON</t>
  </si>
  <si>
    <t>University of Kansas Biodiversity Institute. KUBI Mammalogy Collection. Record ID: 92f95816-1ed8-11e3-bfac-90b11c41863e. Source: http://ipt.nhm.ku.edu:8080/ipt/resource.do?r=kubi_mammals (source published on 2019-07-30)</t>
  </si>
  <si>
    <t>http://portal.vertnet.org/o/ku/kum?id=92f95816-1ed8-11e3-bfac-90b11c41863e</t>
  </si>
  <si>
    <t>TotalLength: 131.0; TailLength: 62.0; HindFoot: 18.0</t>
  </si>
  <si>
    <t>92f95816-1ed8-11e3-bfac-90b11c41863e</t>
  </si>
  <si>
    <t>EL SALVADOR</t>
  </si>
  <si>
    <t>SAN SALVADOR</t>
  </si>
  <si>
    <t>SOUTH DAKOTA</t>
  </si>
  <si>
    <t>University of Kansas Biodiversity Institute. KUBI Mammalogy Collection. Record ID: 95478154-1ed8-11e3-bfac-90b11c41863e. Source: http://ipt.nhm.ku.edu:8080/ipt/resource.do?r=kubi_mammals (source published on 2019-07-30)</t>
  </si>
  <si>
    <t>http://portal.vertnet.org/o/ku/kum?id=95478154-1ed8-11e3-bfac-90b11c41863e</t>
  </si>
  <si>
    <t>TotalLength: 162.0; TailLength: 74.0; HindFoot: 19.0; EarLength: 12.0</t>
  </si>
  <si>
    <t>95478154-1ed8-11e3-bfac-90b11c41863e</t>
  </si>
  <si>
    <t>University of Kansas Biodiversity Institute. KUBI Mammalogy Collection. Record ID: 95598f2b-1ed8-11e3-bfac-90b11c41863e. Source: http://ipt.nhm.ku.edu:8080/ipt/resource.do?r=kubi_mammals (source published on 2019-07-30)</t>
  </si>
  <si>
    <t>http://portal.vertnet.org/o/ku/kum?id=95598f2b-1ed8-11e3-bfac-90b11c41863e</t>
  </si>
  <si>
    <t>TotalLength: 157.0; TailLength: 76.0; HindFoot: 18.0; EarLength: 12.0</t>
  </si>
  <si>
    <t>95598f2b-1ed8-11e3-bfac-90b11c41863e</t>
  </si>
  <si>
    <t>University of Kansas Biodiversity Institute. KUBI Mammalogy Collection. Record ID: 95599394-1ed8-11e3-bfac-90b11c41863e. Source: http://ipt.nhm.ku.edu:8080/ipt/resource.do?r=kubi_mammals (source published on 2019-07-30)</t>
  </si>
  <si>
    <t>http://portal.vertnet.org/o/ku/kum?id=95599394-1ed8-11e3-bfac-90b11c41863e</t>
  </si>
  <si>
    <t>TotalLength: 145.0; TailLength: 66.0; HindFoot: 17.0; EarLength: 12.0</t>
  </si>
  <si>
    <t>95599394-1ed8-11e3-bfac-90b11c41863e</t>
  </si>
  <si>
    <t>University of Kansas Biodiversity Institute. KUBI Mammalogy Collection. Record ID: 95a211c1-1ed8-11e3-bfac-90b11c41863e. Source: http://ipt.nhm.ku.edu:8080/ipt/resource.do?r=kubi_mammals (source published on 2019-07-30)</t>
  </si>
  <si>
    <t>http://portal.vertnet.org/o/ku/kum?id=95a211c1-1ed8-11e3-bfac-90b11c41863e</t>
  </si>
  <si>
    <t>; HindFoot: 20.0; EarLength: 14.0</t>
  </si>
  <si>
    <t>95a211c1-1ed8-11e3-bfac-90b11c41863e</t>
  </si>
  <si>
    <t>HEAD ONLY (WITHOUT SKIN)</t>
  </si>
  <si>
    <t>University of Kansas Biodiversity Institute. KUBI Mammalogy Collection. Record ID: 95a21943-1ed8-11e3-bfac-90b11c41863e. Source: http://ipt.nhm.ku.edu:8080/ipt/resource.do?r=kubi_mammals (source published on 2019-07-30)</t>
  </si>
  <si>
    <t>http://portal.vertnet.org/o/ku/kum?id=95a21943-1ed8-11e3-bfac-90b11c41863e</t>
  </si>
  <si>
    <t>TotalLength: 177.0; TailLength: 85.0; HindFoot: 19.0; EarLength: 14.0</t>
  </si>
  <si>
    <t>95a21943-1ed8-11e3-bfac-90b11c41863e</t>
  </si>
  <si>
    <t>University of Kansas Biodiversity Institute. KUBI Mammalogy Collection. Record ID: 95a8249b-1ed8-11e3-bfac-90b11c41863e. Source: http://ipt.nhm.ku.edu:8080/ipt/resource.do?r=kubi_mammals (source published on 2019-07-30)</t>
  </si>
  <si>
    <t>http://portal.vertnet.org/o/ku/kum?id=95a8249b-1ed8-11e3-bfac-90b11c41863e</t>
  </si>
  <si>
    <t>TotalLength: 153.0; TailLength: 78.0; HindFoot: 18.0; EarLength: 18.0; BodyMass: 13.8</t>
  </si>
  <si>
    <t>95a8249b-1ed8-11e3-bfac-90b11c41863e</t>
  </si>
  <si>
    <t>University of Kansas Biodiversity Institute. KUBI Mammalogy Collection. Record ID: 95a95d45-1ed8-11e3-bfac-90b11c41863e. Source: http://ipt.nhm.ku.edu:8080/ipt/resource.do?r=kubi_mammals (source published on 2019-07-30)</t>
  </si>
  <si>
    <t>http://portal.vertnet.org/o/ku/kum?id=95a95d45-1ed8-11e3-bfac-90b11c41863e</t>
  </si>
  <si>
    <t>TotalLength: 138.0; TailLength: 49.0; HindFoot: 18.0; EarLength: 16.0; BodyMass: 17.0</t>
  </si>
  <si>
    <t>95a95d45-1ed8-11e3-bfac-90b11c41863e</t>
  </si>
  <si>
    <t>University of Kansas Biodiversity Institute. KUBI Mammalogy Collection. Record ID: 95a9646f-1ed8-11e3-bfac-90b11c41863e. Source: http://ipt.nhm.ku.edu:8080/ipt/resource.do?r=kubi_mammals (source published on 2019-07-30)</t>
  </si>
  <si>
    <t>http://portal.vertnet.org/o/ku/kum?id=95a9646f-1ed8-11e3-bfac-90b11c41863e</t>
  </si>
  <si>
    <t>TotalLength: 157.0; TailLength: 73.0; HindFoot: 19.0; EarLength: 13.0; BodyMass: 17.1</t>
  </si>
  <si>
    <t>95a9646f-1ed8-11e3-bfac-90b11c41863e</t>
  </si>
  <si>
    <t>University of Kansas Biodiversity Institute. KUBI Mammalogy Collection. Record ID: 95a967dd-1ed8-11e3-bfac-90b11c41863e. Source: http://ipt.nhm.ku.edu:8080/ipt/resource.do?r=kubi_mammals (source published on 2019-07-30)</t>
  </si>
  <si>
    <t>http://portal.vertnet.org/o/ku/kum?id=95a967dd-1ed8-11e3-bfac-90b11c41863e</t>
  </si>
  <si>
    <t>TotalLength: 154.0; TailLength: 74.0; HindFoot: 18.0; EarLength: 13.0; BodyMass: 14.8</t>
  </si>
  <si>
    <t>95a967dd-1ed8-11e3-bfac-90b11c41863e</t>
  </si>
  <si>
    <t>University of Kansas Biodiversity Institute. KUBI Mammalogy Collection. Record ID: 95af308d-1ed8-11e3-bfac-90b11c41863e. Source: http://ipt.nhm.ku.edu:8080/ipt/resource.do?r=kubi_mammals (source published on 2019-07-30)</t>
  </si>
  <si>
    <t>http://portal.vertnet.org/o/ku/kum?id=95af308d-1ed8-11e3-bfac-90b11c41863e</t>
  </si>
  <si>
    <t>TotalLength: 173.0; TailLength: 84.0; HindFoot: 19.0; EarLength: 12.0</t>
  </si>
  <si>
    <t>95af308d-1ed8-11e3-bfac-90b11c41863e</t>
  </si>
  <si>
    <t>University of Kansas Biodiversity Institute. KUBI Mammalogy Collection. Record ID: 95af346f-1ed8-11e3-bfac-90b11c41863e. Source: http://ipt.nhm.ku.edu:8080/ipt/resource.do?r=kubi_mammals (source published on 2019-07-30)</t>
  </si>
  <si>
    <t>http://portal.vertnet.org/o/ku/kum?id=95af346f-1ed8-11e3-bfac-90b11c41863e</t>
  </si>
  <si>
    <t>TotalLength: 170.0; TailLength: 82.0; HindFoot: 18.0; EarLength: 13.0</t>
  </si>
  <si>
    <t>95af346f-1ed8-11e3-bfac-90b11c41863e</t>
  </si>
  <si>
    <t>University of Kansas Biodiversity Institute. KUBI Mammalogy Collection. Record ID: 95fdbe79-1ed8-11e3-bfac-90b11c41863e. Source: http://ipt.nhm.ku.edu:8080/ipt/resource.do?r=kubi_mammals (source published on 2019-07-30)</t>
  </si>
  <si>
    <t>http://portal.vertnet.org/o/ku/kum?id=95fdbe79-1ed8-11e3-bfac-90b11c41863e</t>
  </si>
  <si>
    <t>TotalLength: 143.0; TailLength: 71.0; HindFoot: 17.0; EarLength: 10.0; BodyMass: 9.0</t>
  </si>
  <si>
    <t>95fdbe79-1ed8-11e3-bfac-90b11c41863e</t>
  </si>
  <si>
    <t>University of Kansas Biodiversity Institute. KUBI Mammalogy Collection. Record ID: 9620768d-1ed8-11e3-bfac-90b11c41863e. Source: http://ipt.nhm.ku.edu:8080/ipt/resource.do?r=kubi_mammals (source published on 2019-07-30)</t>
  </si>
  <si>
    <t>http://portal.vertnet.org/o/ku/kum?id=9620768d-1ed8-11e3-bfac-90b11c41863e</t>
  </si>
  <si>
    <t>TotalLength: 160.0; TailLength: 75.0; HindFoot: 18.0; EarLength: 13.0; BodyMass: 16.5</t>
  </si>
  <si>
    <t>9620768d-1ed8-11e3-bfac-90b11c41863e</t>
  </si>
  <si>
    <t>University of Kansas Biodiversity Institute. KUBI Mammalogy Collection. Record ID: 968f563f-1ed8-11e3-bfac-90b11c41863e. Source: http://ipt.nhm.ku.edu:8080/ipt/resource.do?r=kubi_mammals (source published on 2019-07-30)</t>
  </si>
  <si>
    <t>http://portal.vertnet.org/o/ku/kum?id=968f563f-1ed8-11e3-bfac-90b11c41863e</t>
  </si>
  <si>
    <t>TotalLength: 155.0; TailLength: 71.0; HindFoot: 18.0; EarLength: 14.0</t>
  </si>
  <si>
    <t>968f563f-1ed8-11e3-bfac-90b11c41863e</t>
  </si>
  <si>
    <t>University of Kansas Biodiversity Institute. KUBI Mammalogy Collection. Record ID: 968f57b8-1ed8-11e3-bfac-90b11c41863e. Source: http://ipt.nhm.ku.edu:8080/ipt/resource.do?r=kubi_mammals (source published on 2019-07-30)</t>
  </si>
  <si>
    <t>http://portal.vertnet.org/o/ku/kum?id=968f57b8-1ed8-11e3-bfac-90b11c41863e</t>
  </si>
  <si>
    <t>TotalLength: 123.0; TailLength: 62.0; HindFoot: 18.0; EarLength: 12.0</t>
  </si>
  <si>
    <t>968f57b8-1ed8-11e3-bfac-90b11c41863e</t>
  </si>
  <si>
    <t>University of Kansas Biodiversity Institute. KUBI Mammalogy Collection. Record ID: 96db63c4-1ed8-11e3-bfac-90b11c41863e. Source: http://ipt.nhm.ku.edu:8080/ipt/resource.do?r=kubi_mammals (source published on 2019-07-30)</t>
  </si>
  <si>
    <t>http://portal.vertnet.org/o/ku/kum?id=96db63c4-1ed8-11e3-bfac-90b11c41863e</t>
  </si>
  <si>
    <t>TotalLength: 145.0; TailLength: 70.0; HindFoot: 15.0; EarLength: 10.0; BodyMass: 13.0</t>
  </si>
  <si>
    <t>96db63c4-1ed8-11e3-bfac-90b11c41863e</t>
  </si>
  <si>
    <t>University of Kansas Biodiversity Institute. KUBI Mammalogy Collection. Record ID: 96ed73f4-1ed8-11e3-bfac-90b11c41863e. Source: http://ipt.nhm.ku.edu:8080/ipt/resource.do?r=kubi_mammals (source published on 2019-07-30)</t>
  </si>
  <si>
    <t>http://portal.vertnet.org/o/ku/kum?id=96ed73f4-1ed8-11e3-bfac-90b11c41863e</t>
  </si>
  <si>
    <t>TotalLength: 155.0; TailLength: 81.0; HindFoot: 18.0; EarLength: 11.0; BodyMass: 15.8</t>
  </si>
  <si>
    <t>96ed73f4-1ed8-11e3-bfac-90b11c41863e</t>
  </si>
  <si>
    <t>University of Kansas Biodiversity Institute. KUBI Mammalogy Collection. Record ID: 96ff723e-1ed8-11e3-bfac-90b11c41863e. Source: http://ipt.nhm.ku.edu:8080/ipt/resource.do?r=kubi_mammals (source published on 2019-07-30)</t>
  </si>
  <si>
    <t>http://portal.vertnet.org/o/ku/kum?id=96ff723e-1ed8-11e3-bfac-90b11c41863e</t>
  </si>
  <si>
    <t>TotalLength: 157.0; TailLength: 83.0; HindFoot: 17.0; EarLength: 12.0; BodyMass: 29.7</t>
  </si>
  <si>
    <t>96ff723e-1ed8-11e3-bfac-90b11c41863e</t>
  </si>
  <si>
    <t>SOUTHWESTERN COLLEGE 991</t>
  </si>
  <si>
    <t>University of Kansas Biodiversity Institute. KUBI Mammalogy Collection. Record ID: 96ff7712-1ed8-11e3-bfac-90b11c41863e. Source: http://ipt.nhm.ku.edu:8080/ipt/resource.do?r=kubi_mammals (source published on 2019-07-30)</t>
  </si>
  <si>
    <t>http://portal.vertnet.org/o/ku/kum?id=96ff7712-1ed8-11e3-bfac-90b11c41863e</t>
  </si>
  <si>
    <t>TotalLength: 166.0; TailLength: 85.0; HindFoot: 17.0; EarLength: 13.0; BodyMass: 17.5</t>
  </si>
  <si>
    <t>96ff7712-1ed8-11e3-bfac-90b11c41863e</t>
  </si>
  <si>
    <t>SOUTHWESTERN COLLEGE 990</t>
  </si>
  <si>
    <t>University of Kansas Biodiversity Institute. KUBI Mammalogy Collection. Record ID: 96ff80c3-1ed8-11e3-bfac-90b11c41863e. Source: http://ipt.nhm.ku.edu:8080/ipt/resource.do?r=kubi_mammals (source published on 2019-07-30)</t>
  </si>
  <si>
    <t>http://portal.vertnet.org/o/ku/kum?id=96ff80c3-1ed8-11e3-bfac-90b11c41863e</t>
  </si>
  <si>
    <t>TotalLength: 164.0; TailLength: 78.0; HindFoot: 17.0; EarLength: 11.0; BodyMass: 21.7</t>
  </si>
  <si>
    <t>96ff80c3-1ed8-11e3-bfac-90b11c41863e</t>
  </si>
  <si>
    <t>SOUTHWESTERN COLLEGE 1625</t>
  </si>
  <si>
    <t>University of Kansas Biodiversity Institute. KUBI Mammalogy Collection. Record ID: 96ff8a71-1ed8-11e3-bfac-90b11c41863e. Source: http://ipt.nhm.ku.edu:8080/ipt/resource.do?r=kubi_mammals (source published on 2019-07-30)</t>
  </si>
  <si>
    <t>http://portal.vertnet.org/o/ku/kum?id=96ff8a71-1ed8-11e3-bfac-90b11c41863e</t>
  </si>
  <si>
    <t>TotalLength: 149.0; TailLength: 75.0; HindFoot: 17.0; EarLength: 14.0; BodyMass: 18.2</t>
  </si>
  <si>
    <t>96ff8a71-1ed8-11e3-bfac-90b11c41863e</t>
  </si>
  <si>
    <t>SOUTHWESTERN COLLEGE 1538</t>
  </si>
  <si>
    <t>University of Kansas Biodiversity Institute. KUBI Mammalogy Collection. Record ID: 96ff9435-1ed8-11e3-bfac-90b11c41863e. Source: http://ipt.nhm.ku.edu:8080/ipt/resource.do?r=kubi_mammals (source published on 2019-07-30)</t>
  </si>
  <si>
    <t>http://portal.vertnet.org/o/ku/kum?id=96ff9435-1ed8-11e3-bfac-90b11c41863e</t>
  </si>
  <si>
    <t>TotalLength: 157.0; TailLength: 79.0; HindFoot: 12.0; EarLength: 11.0; BodyMass: 18.8</t>
  </si>
  <si>
    <t>96ff9435-1ed8-11e3-bfac-90b11c41863e</t>
  </si>
  <si>
    <t>SOUTHWESTERN COLLEGE 992</t>
  </si>
  <si>
    <t>University of Kansas Biodiversity Institute. KUBI Mammalogy Collection. Record ID: 96ffa2c7-1ed8-11e3-bfac-90b11c41863e. Source: http://ipt.nhm.ku.edu:8080/ipt/resource.do?r=kubi_mammals (source published on 2019-07-30)</t>
  </si>
  <si>
    <t>http://portal.vertnet.org/o/ku/kum?id=96ffa2c7-1ed8-11e3-bfac-90b11c41863e</t>
  </si>
  <si>
    <t>TotalLength: 166.0; TailLength: 79.0; HindFoot: 18.0; EarLength: 14.0; BodyMass: 22.4</t>
  </si>
  <si>
    <t>96ffa2c7-1ed8-11e3-bfac-90b11c41863e</t>
  </si>
  <si>
    <t>SOUTHWESTERN COLLEGE 1567</t>
  </si>
  <si>
    <t>University of Kansas Biodiversity Institute. KUBI Mammalogy Collection. Record ID: 9775e2c9-1ed8-11e3-bfac-90b11c41863e. Source: http://ipt.nhm.ku.edu:8080/ipt/resource.do?r=kubi_mammals (source published on 2019-07-30)</t>
  </si>
  <si>
    <t>http://portal.vertnet.org/o/ku/kum?id=9775e2c9-1ed8-11e3-bfac-90b11c41863e</t>
  </si>
  <si>
    <t>TotalLength: 142.0; TailLength: 72.0; HindFoot: 19.0; EarLength: 15.0; BodyMass: 15.6</t>
  </si>
  <si>
    <t>9775e2c9-1ed8-11e3-bfac-90b11c41863e</t>
  </si>
  <si>
    <t>Natural History Museum of Los Angeles County. LACM Vertebrate Collection. Record ID: 04c7cd1d-99f7-41f1-b64c-0d6d79f498a6. Source: http://ipt.vertnet.org:8080/ipt/resource.do?r=lacm_verts (source published on 2019-10-03)</t>
  </si>
  <si>
    <t>http://portal.vertnet.org/o/lacm/mammals?id=04c7cd1d-99f7-41f1-b64c-0d6d79f498a6</t>
  </si>
  <si>
    <t>{"measurements":"168-79-17-12" }</t>
  </si>
  <si>
    <t>04c7cd1d-99f7-41f1-b64c-0d6d79f498a6</t>
  </si>
  <si>
    <t>33 44 48 N</t>
  </si>
  <si>
    <t>118 04 32 W</t>
  </si>
  <si>
    <t>Natural History Museum of Los Angeles County. LACM Vertebrate Collection. Record ID: 1cca52c6-2a9a-4959-a54d-af15d55f10a0. Source: http://ipt.vertnet.org:8080/ipt/resource.do?r=lacm_verts (source published on 2019-10-03)</t>
  </si>
  <si>
    <t>http://portal.vertnet.org/o/lacm/mammals?id=1cca52c6-2a9a-4959-a54d-af15d55f10a0</t>
  </si>
  <si>
    <t>{"measurements":"158-78-18-14" }</t>
  </si>
  <si>
    <t>1cca52c6-2a9a-4959-a54d-af15d55f10a0</t>
  </si>
  <si>
    <t>LFS 30</t>
  </si>
  <si>
    <t>Natural History Museum of Los Angeles County. LACM Vertebrate Collection. Record ID: 1f6e3ede-3778-47ad-90ba-b40cfe0a1d73. Source: http://ipt.vertnet.org:8080/ipt/resource.do?r=lacm_verts (source published on 2019-10-03)</t>
  </si>
  <si>
    <t>http://portal.vertnet.org/o/lacm/mammals?id=1f6e3ede-3778-47ad-90ba-b40cfe0a1d73</t>
  </si>
  <si>
    <t>{"measurements":"163-75-17-14" }</t>
  </si>
  <si>
    <t>1f6e3ede-3778-47ad-90ba-b40cfe0a1d73</t>
  </si>
  <si>
    <t>LFS 31</t>
  </si>
  <si>
    <t>8 embs: 5(L),3(R); CR=6mm</t>
  </si>
  <si>
    <t>Natural History Museum of Los Angeles County. LACM Vertebrate Collection. Record ID: 2b0b4cda-873f-4454-80f5-e81ecd8ea088. Source: http://ipt.vertnet.org:8080/ipt/resource.do?r=lacm_verts (source published on 2019-10-03)</t>
  </si>
  <si>
    <t>http://portal.vertnet.org/o/lacm/mammals?id=2b0b4cda-873f-4454-80f5-e81ecd8ea088</t>
  </si>
  <si>
    <t>{"measurements":"178-82-19-14" }</t>
  </si>
  <si>
    <t>2b0b4cda-873f-4454-80f5-e81ecd8ea088</t>
  </si>
  <si>
    <t>33 44  N</t>
  </si>
  <si>
    <t>118 05  W</t>
  </si>
  <si>
    <t>Natural History Museum of Los Angeles County. LACM Vertebrate Collection. Record ID: 3792a1e6-3afa-48ec-a155-89e4b27bb4e3. Source: http://ipt.vertnet.org:8080/ipt/resource.do?r=lacm_verts (source published on 2019-10-03)</t>
  </si>
  <si>
    <t>http://portal.vertnet.org/o/lacm/mammals?id=3792a1e6-3afa-48ec-a155-89e4b27bb4e3</t>
  </si>
  <si>
    <t>{"measurements":"157-75-18-13" }</t>
  </si>
  <si>
    <t>3792a1e6-3afa-48ec-a155-89e4b27bb4e3</t>
  </si>
  <si>
    <t>0,0</t>
  </si>
  <si>
    <t>Natural History Museum of Los Angeles County. LACM Vertebrate Collection. Record ID: 4056d1dc-2a36-478f-95a8-71a36a0e1012. Source: http://ipt.vertnet.org:8080/ipt/resource.do?r=lacm_verts (source published on 2019-10-03)</t>
  </si>
  <si>
    <t>http://portal.vertnet.org/o/lacm/mammals?id=4056d1dc-2a36-478f-95a8-71a36a0e1012</t>
  </si>
  <si>
    <t>{"measurements":"178-84-18-14" }</t>
  </si>
  <si>
    <t>4056d1dc-2a36-478f-95a8-71a36a0e1012</t>
  </si>
  <si>
    <t>Natural History Museum of Los Angeles County. LACM Vertebrate Collection. Record ID: 5855e4cf-cb94-43ca-b18c-b5ffeb316079. Source: http://ipt.vertnet.org:8080/ipt/resource.do?r=lacm_verts (source published on 2019-10-03)</t>
  </si>
  <si>
    <t>http://portal.vertnet.org/o/lacm/mammals?id=5855e4cf-cb94-43ca-b18c-b5ffeb316079</t>
  </si>
  <si>
    <t>{"measurements":"148-74-14-13" }</t>
  </si>
  <si>
    <t>5855e4cf-cb94-43ca-b18c-b5ffeb316079</t>
  </si>
  <si>
    <t>LFS 29</t>
  </si>
  <si>
    <t>Natural History Museum of Los Angeles County. LACM Vertebrate Collection. Record ID: 6f58ca0e-a665-4d63-bb55-cfd4deaaa53b. Source: http://ipt.vertnet.org:8080/ipt/resource.do?r=lacm_verts (source published on 2019-10-03)</t>
  </si>
  <si>
    <t>http://portal.vertnet.org/o/lacm/mammals?id=6f58ca0e-a665-4d63-bb55-cfd4deaaa53b</t>
  </si>
  <si>
    <t>6f58ca0e-a665-4d63-bb55-cfd4deaaa53b</t>
  </si>
  <si>
    <t>Natural History Museum of Los Angeles County. LACM Vertebrate Collection. Record ID: 7c935301-7a6d-4db9-89d7-ec7900b2ea21. Source: http://ipt.vertnet.org:8080/ipt/resource.do?r=lacm_verts (source published on 2019-10-03)</t>
  </si>
  <si>
    <t>http://portal.vertnet.org/o/lacm/mammals?id=7c935301-7a6d-4db9-89d7-ec7900b2ea21</t>
  </si>
  <si>
    <t>{"measurements":"181-85-19-14" }</t>
  </si>
  <si>
    <t>7c935301-7a6d-4db9-89d7-ec7900b2ea21</t>
  </si>
  <si>
    <t>Natural History Museum of Los Angeles County. LACM Vertebrate Collection. Record ID: 7f4fa5de-1496-4fe6-b782-922cc75aa7ed. Source: http://ipt.vertnet.org:8080/ipt/resource.do?r=lacm_verts (source published on 2019-10-03)</t>
  </si>
  <si>
    <t>http://portal.vertnet.org/o/lacm/mammals?id=7f4fa5de-1496-4fe6-b782-922cc75aa7ed</t>
  </si>
  <si>
    <t>{"measurements":"167-81-19-12","weightInGrams":"21.4" }</t>
  </si>
  <si>
    <t>7f4fa5de-1496-4fe6-b782-922cc75aa7ed</t>
  </si>
  <si>
    <t>DSJ 1652</t>
  </si>
  <si>
    <t>T=8 x 4 mm, scrot.</t>
  </si>
  <si>
    <t>L. A. River Biota Project</t>
  </si>
  <si>
    <t>34 05 58 N</t>
  </si>
  <si>
    <t>118 14 28 W</t>
  </si>
  <si>
    <t>Natural History Museum of Los Angeles County. LACM Vertebrate Collection. Record ID: 98289b16-e3c1-4995-ac15-4645bbb8ad6f. Source: http://ipt.vertnet.org:8080/ipt/resource.do?r=lacm_verts (source published on 2019-10-03)</t>
  </si>
  <si>
    <t>http://portal.vertnet.org/o/lacm/mammals?id=98289b16-e3c1-4995-ac15-4645bbb8ad6f</t>
  </si>
  <si>
    <t>{"measurements":"168-78-18-15" }</t>
  </si>
  <si>
    <t>98289b16-e3c1-4995-ac15-4645bbb8ad6f</t>
  </si>
  <si>
    <t>LFS 28</t>
  </si>
  <si>
    <t>1 emb:1L; CR=5 mm</t>
  </si>
  <si>
    <t>Natural History Museum of Los Angeles County. LACM Vertebrate Collection. Record ID: ab54efea-2f5c-4aea-8ca0-5e2077390f2b. Source: http://ipt.vertnet.org:8080/ipt/resource.do?r=lacm_verts (source published on 2019-10-03)</t>
  </si>
  <si>
    <t>http://portal.vertnet.org/o/lacm/mammals?id=ab54efea-2f5c-4aea-8ca0-5e2077390f2b</t>
  </si>
  <si>
    <t>{"measurements":"165-80-18-13" }</t>
  </si>
  <si>
    <t>ab54efea-2f5c-4aea-8ca0-5e2077390f2b</t>
  </si>
  <si>
    <t>Natural History Museum of Los Angeles County. LACM Vertebrate Collection. Record ID: b29cfe2e-e3c5-4bb8-99a5-54b9d33b2ffc. Source: http://ipt.vertnet.org:8080/ipt/resource.do?r=lacm_verts (source published on 2019-10-03)</t>
  </si>
  <si>
    <t>http://portal.vertnet.org/o/lacm/mammals?id=b29cfe2e-e3c5-4bb8-99a5-54b9d33b2ffc</t>
  </si>
  <si>
    <t>{"measurements":"170-86-19-13" }</t>
  </si>
  <si>
    <t>b29cfe2e-e3c5-4bb8-99a5-54b9d33b2ffc</t>
  </si>
  <si>
    <t>Natural History Museum of Los Angeles County. LACM Vertebrate Collection. Record ID: b528273f-d9b9-474f-b94f-6b9af395b175. Source: http://ipt.vertnet.org:8080/ipt/resource.do?r=lacm_verts (source published on 2019-10-03)</t>
  </si>
  <si>
    <t>http://portal.vertnet.org/o/lacm/mammals?id=b528273f-d9b9-474f-b94f-6b9af395b175</t>
  </si>
  <si>
    <t>{"measurements":"188-94-20-15" }</t>
  </si>
  <si>
    <t>b528273f-d9b9-474f-b94f-6b9af395b175</t>
  </si>
  <si>
    <t>Natural History Museum of Los Angeles County. LACM Vertebrate Collection. Record ID: b87e2dc6-3f0c-4741-b7d0-437f8e48cf12. Source: http://ipt.vertnet.org:8080/ipt/resource.do?r=lacm_verts (source published on 2019-10-03)</t>
  </si>
  <si>
    <t>http://portal.vertnet.org/o/lacm/mammals?id=b87e2dc6-3f0c-4741-b7d0-437f8e48cf12</t>
  </si>
  <si>
    <t>{"measurements":"173-86-18-13" }</t>
  </si>
  <si>
    <t>b87e2dc6-3f0c-4741-b7d0-437f8e48cf12</t>
  </si>
  <si>
    <t>T=8 mm, scrot.</t>
  </si>
  <si>
    <t>Museum of Southwestern Biology. MSB Mammal Collection (Arctos). Record ID: http://arctos.database.museum/guid/MSB:Mamm:144571?seid=1115808. Source: http://ipt.vertnet.org:8080/ipt/resource.do?r=msb_mamm (source published on 2019-07-07)</t>
  </si>
  <si>
    <t>http://arctos.database.museum/guid/MSB:Mamm:144571</t>
  </si>
  <si>
    <t>sex=male ; total length=160 mm; tail length=73 mm; hind foot with claw=19 mm; ear from notch=15 mm; weight=17.5 g; reproductive data=T: 8x4mm</t>
  </si>
  <si>
    <t>http://arctos.database.museum/guid/MSB:Mamm:144571?seid=1115808</t>
  </si>
  <si>
    <t>MSB:Mamm:144571</t>
  </si>
  <si>
    <t>wet</t>
  </si>
  <si>
    <t>Museum of Southwestern Biology. MSB Mammal Collection (Arctos). Record ID: http://arctos.database.museum/guid/MSB:Mamm:144572?seid=938069. Source: http://ipt.vertnet.org:8080/ipt/resource.do?r=msb_mamm (source published on 2019-07-07)</t>
  </si>
  <si>
    <t>http://arctos.database.museum/guid/MSB:Mamm:144572</t>
  </si>
  <si>
    <t>sex=male ; total length=149 mm; tail length=71 mm; hind foot with claw=12 mm; ear from notch=13 mm; weight=13 g; reproductive data=T:7x5mm</t>
  </si>
  <si>
    <t>http://arctos.database.museum/guid/MSB:Mamm:144572?seid=938069</t>
  </si>
  <si>
    <t>MSB:Mamm:144572</t>
  </si>
  <si>
    <t>Museum of Southwestern Biology. MSB Mammal Collection (Arctos). Record ID: http://arctos.database.museum/guid/MSB:Mamm:152183?seid=398852. Source: http://ipt.vertnet.org:8080/ipt/resource.do?r=msb_mamm (source published on 2019-07-07)</t>
  </si>
  <si>
    <t>http://arctos.database.museum/guid/MSB:Mamm:152183</t>
  </si>
  <si>
    <t>sex=male ; total length=163 mm; tail length=82 mm; hind foot with claw=18 mm; ear from notch=16 mm; weight=16.1 g; reproductive data=T= 7X4mm</t>
  </si>
  <si>
    <t>http://arctos.database.museum/guid/MSB:Mamm:152183?seid=398852</t>
  </si>
  <si>
    <t>MSB:Mamm:152183</t>
  </si>
  <si>
    <t>Museum of Southwestern Biology. MSB Mammal Collection (Arctos). Record ID: http://arctos.database.museum/guid/MSB:Mamm:154181?seid=1288016. Source: http://ipt.vertnet.org:8080/ipt/resource.do?r=msb_mamm (source published on 2019-07-07)</t>
  </si>
  <si>
    <t>http://arctos.database.museum/guid/MSB:Mamm:154181</t>
  </si>
  <si>
    <t>sex=female ; total length=190 mm; tail length=90 mm; hind foot with claw=18 mm; ear from notch=19 mm; weight=20 g</t>
  </si>
  <si>
    <t>http://arctos.database.museum/guid/MSB:Mamm:154181?seid=1288016</t>
  </si>
  <si>
    <t>MSB:Mamm:154181</t>
  </si>
  <si>
    <t>line 1; trap 150</t>
  </si>
  <si>
    <t>Maule</t>
  </si>
  <si>
    <t>Museum of Southwestern Biology. MSB Mammal Collection (Arctos). Record ID: http://arctos.database.museum/guid/MSB:Mamm:154347?seid=356219. Source: http://ipt.vertnet.org:8080/ipt/resource.do?r=msb_mamm (source published on 2019-07-07)</t>
  </si>
  <si>
    <t>http://arctos.database.museum/guid/MSB:Mamm:154347</t>
  </si>
  <si>
    <t>sex=female ; total length=154 mm; tail length=70 mm; hind foot with claw=19 mm; ear from notch=16 mm; weight=11 g</t>
  </si>
  <si>
    <t>http://arctos.database.museum/guid/MSB:Mamm:154347?seid=356219</t>
  </si>
  <si>
    <t>MSB:Mamm:154347</t>
  </si>
  <si>
    <t>SR1</t>
  </si>
  <si>
    <t>Museum of Southwestern Biology. MSB Mammal Collection (Arctos). Record ID: http://arctos.database.museum/guid/MSB:Mamm:154445?seid=1106414. Source: http://ipt.vertnet.org:8080/ipt/resource.do?r=msb_mamm (source published on 2019-07-07)</t>
  </si>
  <si>
    <t>http://arctos.database.museum/guid/MSB:Mamm:154445</t>
  </si>
  <si>
    <t>sex=male ; total length=190 mm; tail length=100 mm; hind foot with claw=17 mm; ear from notch=15 mm; weight=16 g</t>
  </si>
  <si>
    <t>http://arctos.database.museum/guid/MSB:Mamm:154445?seid=1106414</t>
  </si>
  <si>
    <t>MSB:Mamm:154445</t>
  </si>
  <si>
    <t>Bio Bio</t>
  </si>
  <si>
    <t>Museum of Southwestern Biology. MSB Mammal Collection (Arctos). Record ID: http://arctos.database.museum/guid/MSB:Mamm:154695?seid=373575. Source: http://ipt.vertnet.org:8080/ipt/resource.do?r=msb_mamm (source published on 2019-07-07)</t>
  </si>
  <si>
    <t>http://arctos.database.museum/guid/MSB:Mamm:154695</t>
  </si>
  <si>
    <t>sex=female ; total length=150 mm; tail length=70 mm; hind foot with claw=15 mm; ear from notch=12 mm; weight=14 g</t>
  </si>
  <si>
    <t>http://arctos.database.museum/guid/MSB:Mamm:154695?seid=373575</t>
  </si>
  <si>
    <t>MSB:Mamm:154695</t>
  </si>
  <si>
    <t>Museum of Southwestern Biology. MSB Mammal Collection (Arctos). Record ID: http://arctos.database.museum/guid/MSB:Mamm:154891?seid=1194402. Source: http://ipt.vertnet.org:8080/ipt/resource.do?r=msb_mamm (source published on 2019-07-07)</t>
  </si>
  <si>
    <t>http://arctos.database.museum/guid/MSB:Mamm:154891</t>
  </si>
  <si>
    <t>sex=female ; total length=142 mm; tail length=70 mm; hind foot with claw=16 mm; ear from notch=15 mm; weight=7 g</t>
  </si>
  <si>
    <t>http://arctos.database.museum/guid/MSB:Mamm:154891?seid=1194402</t>
  </si>
  <si>
    <t>MSB:Mamm:154891</t>
  </si>
  <si>
    <t>Site 1; trap #100</t>
  </si>
  <si>
    <t>Museum of Southwestern Biology. MSB Mammal Collection (Arctos). Record ID: http://arctos.database.museum/guid/MSB:Mamm:230463?seid=1790727. Source: http://ipt.vertnet.org:8080/ipt/resource.do?r=msb_mamm (source published on 2019-07-07)</t>
  </si>
  <si>
    <t>http://arctos.database.museum/guid/MSB:Mamm:230463</t>
  </si>
  <si>
    <t>sex=male ; total length=175 mm; tail length=86 mm; hind foot with claw=19 mm; ear from notch=15 mm; weight=18 g</t>
  </si>
  <si>
    <t>http://arctos.database.museum/guid/MSB:Mamm:230463?seid=1790727</t>
  </si>
  <si>
    <t>MSB:Mamm:230463</t>
  </si>
  <si>
    <t>Examined for ectoparasites, none found.</t>
  </si>
  <si>
    <t>Museum of Southwestern Biology. MSB Mammal Collection (Arctos). Record ID: http://arctos.database.museum/guid/MSB:Mamm:250110?seid=1863762. Source: http://ipt.vertnet.org:8080/ipt/resource.do?r=msb_mamm (source published on 2019-07-07)</t>
  </si>
  <si>
    <t>http://arctos.database.museum/guid/MSB:Mamm:250110</t>
  </si>
  <si>
    <t>sex=female ; total length=163 mm; tail length=78 mm; hind foot with claw=18 mm; ear from notch=15 mm; weight=15.5 g; reproductive data=OSN</t>
  </si>
  <si>
    <t>http://arctos.database.museum/guid/MSB:Mamm:250110?seid=1863762</t>
  </si>
  <si>
    <t>MSB:Mamm:250110</t>
  </si>
  <si>
    <t>Examined for Ectoparasites: none found. no parts recorded</t>
  </si>
  <si>
    <t>Museum of Southwestern Biology. MSB Mammal Collection (Arctos). Record ID: http://arctos.database.museum/guid/MSB:Mamm:264008?seid=1948843. Source: http://ipt.vertnet.org:8080/ipt/resource.do?r=msb_mamm (source published on 2019-07-07)</t>
  </si>
  <si>
    <t>http://arctos.database.museum/guid/MSB:Mamm:264008</t>
  </si>
  <si>
    <t>sex=male ; total length=149 mm; tail length=74 mm; hind foot with claw=16 mm; ear from notch=11 mm; weight=12 g; reproductive data=Scrotal, T=7x4</t>
  </si>
  <si>
    <t>http://arctos.database.museum/guid/MSB:Mamm:264008?seid=1948843</t>
  </si>
  <si>
    <t>MSB:Mamm:264008</t>
  </si>
  <si>
    <t>not examined for parasites</t>
  </si>
  <si>
    <t>Museum of Southwestern Biology. MSB Mammal Collection (Arctos). Record ID: http://arctos.database.museum/guid/MSB:Mamm:264010?seid=1948845. Source: http://ipt.vertnet.org:8080/ipt/resource.do?r=msb_mamm (source published on 2019-07-07)</t>
  </si>
  <si>
    <t>http://arctos.database.museum/guid/MSB:Mamm:264010</t>
  </si>
  <si>
    <t>sex=female ; total length=175 mm; tail length=81 mm; hind foot with claw=17.5 mm; ear from notch=15 mm; weight=20.3 g; reproductive data=CSN, PLSC(1R, 2L)</t>
  </si>
  <si>
    <t>http://arctos.database.museum/guid/MSB:Mamm:264010?seid=1948845</t>
  </si>
  <si>
    <t>MSB:Mamm:264010</t>
  </si>
  <si>
    <t>Examined for endoparasites. Not examined for ectoparasites.</t>
  </si>
  <si>
    <t>Museum of Southwestern Biology. MSB Mammal Collection (Arctos). Record ID: http://arctos.database.museum/guid/MSB:Mamm:264016?seid=1948853. Source: http://ipt.vertnet.org:8080/ipt/resource.do?r=msb_mamm (source published on 2019-07-07)</t>
  </si>
  <si>
    <t>http://arctos.database.museum/guid/MSB:Mamm:264016</t>
  </si>
  <si>
    <t>sex=male ; total length=192 mm; tail length=101 mm; hind foot with claw=18 mm; ear from notch=15 mm; weight=20.5 g; reproductive data=Scrotal, T=7x3.5 ; age class=adult</t>
  </si>
  <si>
    <t>http://arctos.database.museum/guid/MSB:Mamm:264016?seid=1948853</t>
  </si>
  <si>
    <t>MSB:Mamm:264016</t>
  </si>
  <si>
    <t>Not examined for parasites.</t>
  </si>
  <si>
    <t>Museum of Southwestern Biology. MSB Mammal Collection (Arctos). Record ID: http://arctos.database.museum/guid/MSB:Mamm:275555?seid=2542934. Source: http://ipt.vertnet.org:8080/ipt/resource.do?r=msb_mamm (source published on 2019-07-07)</t>
  </si>
  <si>
    <t>http://arctos.database.museum/guid/MSB:Mamm:275555</t>
  </si>
  <si>
    <t>sex=female ; total length=188 mm; tail length=93 mm; hind foot with claw=17 mm; ear from notch=15 mm; weight=24.6 g; reproductive data=OEL, plsc (4R, 3L) ; examined for parasites=yes ; ectoparasites detected=no ; endoparasites detected=yes</t>
  </si>
  <si>
    <t>http://arctos.database.museum/guid/MSB:Mamm:275555?seid=2542934</t>
  </si>
  <si>
    <t>MSB:Mamm:275555</t>
  </si>
  <si>
    <t>Museum of Southwestern Biology. MSB Mammal Collection (Arctos). Record ID: http://arctos.database.museum/guid/MSB:Mamm:275562?seid=2542941. Source: http://ipt.vertnet.org:8080/ipt/resource.do?r=msb_mamm (source published on 2019-07-07)</t>
  </si>
  <si>
    <t>http://arctos.database.museum/guid/MSB:Mamm:275562</t>
  </si>
  <si>
    <t>sex=recorded as unknown ; total length=151 mm; tail length=75 mm; hind foot with claw=18 mm; ear from notch=10 mm; weight=7.3 g; examined for parasites=no</t>
  </si>
  <si>
    <t>http://arctos.database.museum/guid/MSB:Mamm:275562?seid=2542941</t>
  </si>
  <si>
    <t>MSB:Mamm:275562</t>
  </si>
  <si>
    <t>Museum of Southwestern Biology. MSB Mammal Collection (Arctos). Record ID: http://arctos.database.museum/guid/MSB:Mamm:278801?seid=2617697. Source: http://ipt.vertnet.org:8080/ipt/resource.do?r=msb_mamm (source published on 2019-07-07)</t>
  </si>
  <si>
    <t>http://arctos.database.museum/guid/MSB:Mamm:278801</t>
  </si>
  <si>
    <t>sex=male ; total length=78 mm; tail length=70 mm; hind foot with claw=15 mm; ear from notch=10 mm; weight=17.5 g; endoparasite examination=yes ; ectoparasite examination=no</t>
  </si>
  <si>
    <t>http://arctos.database.museum/guid/MSB:Mamm:278801?seid=2617697</t>
  </si>
  <si>
    <t>MSB:Mamm:278801</t>
  </si>
  <si>
    <t>tissue preservation: LN2 first, dry ice second, -80C third</t>
  </si>
  <si>
    <t>Museum of Southwestern Biology. MSB Mammal Collection (Arctos). Record ID: http://arctos.database.museum/guid/MSB:Mamm:279054?seid=2618386. Source: http://ipt.vertnet.org:8080/ipt/resource.do?r=msb_mamm (source published on 2019-07-07)</t>
  </si>
  <si>
    <t>http://arctos.database.museum/guid/MSB:Mamm:279054</t>
  </si>
  <si>
    <t>endoparasite examination=no ; sex=female ; total length=170 mm; tail length=79 mm; hind foot with claw=19 mm; weight=22 g; ectoparasite examination=no</t>
  </si>
  <si>
    <t>http://arctos.database.museum/guid/MSB:Mamm:279054?seid=2618386</t>
  </si>
  <si>
    <t>MSB:Mamm:279054</t>
  </si>
  <si>
    <t>Tissue Preservation: LN2 first, dry ice second, -80C third.</t>
  </si>
  <si>
    <t>Museum of Southwestern Biology. MSB Mammal Collection (Arctos). Record ID: http://arctos.database.museum/guid/MSB:Mamm:279055?seid=2618387. Source: http://ipt.vertnet.org:8080/ipt/resource.do?r=msb_mamm (source published on 2019-07-07)</t>
  </si>
  <si>
    <t>http://arctos.database.museum/guid/MSB:Mamm:279055</t>
  </si>
  <si>
    <t>sex=male ; total length=145 mm; tail length=71 mm; hind foot with claw=18 mm; weight=10.5 g; age class=subadult ; ectoparasite examination=no ; endoparasite examination=no</t>
  </si>
  <si>
    <t>http://arctos.database.museum/guid/MSB:Mamm:279055?seid=2618387</t>
  </si>
  <si>
    <t>MSB:Mamm:279055</t>
  </si>
  <si>
    <t>Museum of Southwestern Biology. MSB Mammal Collection (Arctos). Record ID: http://arctos.database.museum/guid/MSB:Mamm:296514?seid=3526278. Source: http://ipt.vertnet.org:8080/ipt/resource.do?r=msb_mamm (source published on 2019-07-07)</t>
  </si>
  <si>
    <t>http://arctos.database.museum/guid/MSB:Mamm:296514</t>
  </si>
  <si>
    <t>sex=male ; total length=156 mm; tail length=79 mm; hind foot with claw=18 mm; ear from notch=13 mm; weight=11.5 g; examined for parasites=no ; age class=adult ; reproductive data=tes 6x3 mm</t>
  </si>
  <si>
    <t>http://arctos.database.museum/guid/MSB:Mamm:296514?seid=3526278</t>
  </si>
  <si>
    <t>MSB:Mamm:296514</t>
  </si>
  <si>
    <t>Museum of Southwestern Biology. MSB Mammal Collection (Arctos). Record ID: http://arctos.database.museum/guid/MSB:Mamm:323174?seid=4086456. Source: http://ipt.vertnet.org:8080/ipt/resource.do?r=msb_mamm (source published on 2019-07-07)</t>
  </si>
  <si>
    <t>http://arctos.database.museum/guid/MSB:Mamm:323174</t>
  </si>
  <si>
    <t>sex=female ; total length=178 mm; tail length=87 mm; hind foot with claw=18 mm; ear from notch=14 mm; weight=16 g; age class=adult ; reproductive data=OSN ; endoparasite examination=no ; ectoparasite examination=no</t>
  </si>
  <si>
    <t>http://arctos.database.museum/guid/MSB:Mamm:323174?seid=4086456</t>
  </si>
  <si>
    <t>MSB:Mamm:323174</t>
  </si>
  <si>
    <t>DOA. Front Room</t>
  </si>
  <si>
    <t>Museum of Southwestern Biology. MSB Mammal Collection (Arctos). Record ID: http://arctos.database.museum/guid/MSB:Mamm:323176?seid=4086458. Source: http://ipt.vertnet.org:8080/ipt/resource.do?r=msb_mamm (source published on 2019-07-07)</t>
  </si>
  <si>
    <t>http://arctos.database.museum/guid/MSB:Mamm:323176</t>
  </si>
  <si>
    <t>sex=male ; total length=166 mm; tail length=82 mm; hind foot with claw=18 mm; ear from notch=15 mm; weight=14.5 g; age class=adult ; reproductive data=Scrotal, T=7x4 ; endoparasite examination=yes ; endoparasites detected=no ; ectoparasite examination=no</t>
  </si>
  <si>
    <t>http://arctos.database.museum/guid/MSB:Mamm:323176?seid=4086458</t>
  </si>
  <si>
    <t>MSB:Mamm:323176</t>
  </si>
  <si>
    <t>Museum of Southwestern Biology. MSB Mammal Collection (Arctos). Record ID: http://arctos.database.museum/guid/MSB:Mamm:323180?seid=4086462. Source: http://ipt.vertnet.org:8080/ipt/resource.do?r=msb_mamm (source published on 2019-07-07)</t>
  </si>
  <si>
    <t>http://arctos.database.museum/guid/MSB:Mamm:323180</t>
  </si>
  <si>
    <t>sex=female ; total length=172 mm; tail length=81 mm; hind foot with claw=17 mm; ear from notch=14 mm; weight=17.5 g; age class=adult ; reproductive data=OSN, uterus enlarged ; endoparasite examination=yes ; endoparasites detected=yes</t>
  </si>
  <si>
    <t>http://arctos.database.museum/guid/MSB:Mamm:323180?seid=4086462</t>
  </si>
  <si>
    <t>MSB:Mamm:323180</t>
  </si>
  <si>
    <t>Museum of Southwestern Biology. MSB Mammal Collection (Arctos). Record ID: http://arctos.database.museum/guid/MSB:Mamm:323181?seid=4086463. Source: http://ipt.vertnet.org:8080/ipt/resource.do?r=msb_mamm (source published on 2019-07-07)</t>
  </si>
  <si>
    <t>http://arctos.database.museum/guid/MSB:Mamm:323181</t>
  </si>
  <si>
    <t>sex=female ; total length=187 mm; tail length=88 mm; hind foot with claw=19 mm; ear from notch=14 mm; weight=19 g; age class=adult ; reproductive data=OSN, PLSC (4L,3R) ; endoparasite examination=yes ; endoparasites detected=yes</t>
  </si>
  <si>
    <t>http://arctos.database.museum/guid/MSB:Mamm:323181?seid=4086463</t>
  </si>
  <si>
    <t>MSB:Mamm:323181</t>
  </si>
  <si>
    <t>Museum of Southwestern Biology. MSB Mammal Collection (Arctos). Record ID: http://arctos.database.museum/guid/MSB:Mamm:323182?seid=4086464. Source: http://ipt.vertnet.org:8080/ipt/resource.do?r=msb_mamm (source published on 2019-07-07)</t>
  </si>
  <si>
    <t>http://arctos.database.museum/guid/MSB:Mamm:323182</t>
  </si>
  <si>
    <t>sex=female ; total length=158 mm; tail length=77 mm; hind foot with claw=17 mm; ear from notch=13 mm; weight=13 g; age class=subadult ; reproductive data=OSN, Emb (3R,1L) CR=2mm ; endoparasite examination=no ; ectoparasite examination=no</t>
  </si>
  <si>
    <t>http://arctos.database.museum/guid/MSB:Mamm:323182?seid=4086464</t>
  </si>
  <si>
    <t>MSB:Mamm:323182</t>
  </si>
  <si>
    <t>Museum of Southwestern Biology. MSB Mammal Collection (Arctos). Record ID: http://arctos.database.museum/guid/MSB:Mamm:323186?seid=4086468. Source: http://ipt.vertnet.org:8080/ipt/resource.do?r=msb_mamm (source published on 2019-07-07)</t>
  </si>
  <si>
    <t>http://arctos.database.museum/guid/MSB:Mamm:323186</t>
  </si>
  <si>
    <t>sex=female ; total length=167 mm; tail length=78 mm; hind foot with claw=18 mm; ear from notch=13 mm; weight=15.5 g; age class=adult ; reproductive data=OSN, PLSC (1R,0L) ; endoparasite examination=yes ; endoparasites detected=no</t>
  </si>
  <si>
    <t>http://arctos.database.museum/guid/MSB:Mamm:323186?seid=4086468</t>
  </si>
  <si>
    <t>MSB:Mamm:323186</t>
  </si>
  <si>
    <t>DOA. Middle shed</t>
  </si>
  <si>
    <t>Museum of Southwestern Biology. MSB Mammal Collection (Arctos). Record ID: http://arctos.database.museum/guid/MSB:Mamm:323187?seid=4086469. Source: http://ipt.vertnet.org:8080/ipt/resource.do?r=msb_mamm (source published on 2019-07-07)</t>
  </si>
  <si>
    <t>http://arctos.database.museum/guid/MSB:Mamm:323187</t>
  </si>
  <si>
    <t>sex=female ; total length=144 mm; tail length=72 mm; hind foot with claw=17 mm; ear from notch=13 mm; weight=9 g; age class=subadult ; reproductive data=CSN, No PLSC  ; endoparasite examination=no ; ectoparasite examination=no</t>
  </si>
  <si>
    <t>http://arctos.database.museum/guid/MSB:Mamm:323187?seid=4086469</t>
  </si>
  <si>
    <t>MSB:Mamm:323187</t>
  </si>
  <si>
    <t>Museum of Southwestern Biology. MSB Mammal Collection (Arctos). Record ID: http://arctos.database.museum/guid/MSB:Mamm:323188?seid=4086470. Source: http://ipt.vertnet.org:8080/ipt/resource.do?r=msb_mamm (source published on 2019-07-07)</t>
  </si>
  <si>
    <t>http://arctos.database.museum/guid/MSB:Mamm:323188</t>
  </si>
  <si>
    <t>sex=female ; total length=175 mm; tail length=82 mm; hind foot with claw=18 mm; ear from notch=13 mm; weight=13 g; age class=adult ; reproductive data=OSN, PLSC(1L,2R) ; endoparasite examination=no ; ectoparasite examination=no</t>
  </si>
  <si>
    <t>http://arctos.database.museum/guid/MSB:Mamm:323188?seid=4086470</t>
  </si>
  <si>
    <t>MSB:Mamm:323188</t>
  </si>
  <si>
    <t>April-May 2014</t>
  </si>
  <si>
    <t>Museum of Southwestern Biology. MSB Mammal Collection (Arctos). Record ID: http://arctos.database.museum/guid/MSB:Mamm:323255?seid=4102732. Source: http://ipt.vertnet.org:8080/ipt/resource.do?r=msb_mamm (source published on 2019-07-07)</t>
  </si>
  <si>
    <t>http://arctos.database.museum/guid/MSB:Mamm:323255</t>
  </si>
  <si>
    <t>sex=male ; total length=141 mm; tail length=64 mm; hind foot with claw=17 mm; ear from notch=15 mm; weight=15 g; reproductive data=Scrotal, T=6x4 ; ectoparasite examination=yes ; ectoparasites detected=no ; endoparasites detected=no</t>
  </si>
  <si>
    <t>http://arctos.database.museum/guid/MSB:Mamm:323255?seid=4102732</t>
  </si>
  <si>
    <t>MSB:Mamm:323255</t>
  </si>
  <si>
    <t>Museum of Southwestern Biology. MSB Mammal Collection (Arctos). Record ID: http://arctos.database.museum/guid/MSB:Mamm:326148?seid=4244986. Source: http://ipt.vertnet.org:8080/ipt/resource.do?r=msb_mamm (source published on 2019-07-07)</t>
  </si>
  <si>
    <t>http://arctos.database.museum/guid/MSB:Mamm:326148</t>
  </si>
  <si>
    <t>sex=male ; total length=159 mm; tail length=85 mm; hind foot with claw=18 mm; ear from notch=10 mm; weight=13 g; age class=adult ; reproductive data=Scrotal, T=4x5 ; endoparasite examination=no ; ectoparasite examination=yes ; ectoparasites detected=yes</t>
  </si>
  <si>
    <t>http://arctos.database.museum/guid/MSB:Mamm:326148?seid=4244986</t>
  </si>
  <si>
    <t>MSB:Mamm:326148</t>
  </si>
  <si>
    <t>Museum of Southwestern Biology. MSB Mammal Collection (Arctos). Record ID: http://arctos.database.museum/guid/MSB:Mamm:326513?seid=4261104. Source: http://ipt.vertnet.org:8080/ipt/resource.do?r=msb_mamm (source published on 2019-07-07)</t>
  </si>
  <si>
    <t>http://arctos.database.museum/guid/MSB:Mamm:326513</t>
  </si>
  <si>
    <t>sex=female ; total length=167 mm; tail length=83 mm; hind foot with claw=16 mm; ear from notch=13 mm; weight=19.5 g; reproductive data=OSN Emb = 3L,2R CR=4 ; age class=adult ; endoparasite examination=no ; ectoparasite examination=yes ; ectoparasites detected=no</t>
  </si>
  <si>
    <t>http://arctos.database.museum/guid/MSB:Mamm:326513?seid=4261104</t>
  </si>
  <si>
    <t>MSB:Mamm:326513</t>
  </si>
  <si>
    <t>Museum of Southwestern Biology. MSB Mammal Collection (Arctos). Record ID: http://arctos.database.museum/guid/MSB:Mamm:326514?seid=4261105. Source: http://ipt.vertnet.org:8080/ipt/resource.do?r=msb_mamm (source published on 2019-07-07)</t>
  </si>
  <si>
    <t>http://arctos.database.museum/guid/MSB:Mamm:326514</t>
  </si>
  <si>
    <t>sex=female ; total length=167 mm; tail length=76 mm; hind foot with claw=17 mm; ear from notch=12 mm; weight=13 g; reproductive data=OSN Emb = 3L,3R CR=8 ; age class=adult ; endoparasite examination=no ; ectoparasite examination=yes ; ectoparasites detected=no</t>
  </si>
  <si>
    <t>http://arctos.database.museum/guid/MSB:Mamm:326514?seid=4261105</t>
  </si>
  <si>
    <t>MSB:Mamm:326514</t>
  </si>
  <si>
    <t>DOA. Tissue preservation: -20C first. weight recorded in brackets</t>
  </si>
  <si>
    <t>Museum of Southwestern Biology. MSB Mammal Collection (Arctos). Record ID: http://arctos.database.museum/guid/MSB:Mamm:326516?seid=4261107. Source: http://ipt.vertnet.org:8080/ipt/resource.do?r=msb_mamm (source published on 2019-07-07)</t>
  </si>
  <si>
    <t>http://arctos.database.museum/guid/MSB:Mamm:326516</t>
  </si>
  <si>
    <t>sex=female ; total length=148 mm; tail length=69 mm; hind foot with claw=17 mm; ear from notch=12 mm; weight=8 g; reproductive data=CSN, No plsc ; age class=subadult ; endoparasite examination=no ; ectoparasite examination=yes ; ectoparasites detected=no</t>
  </si>
  <si>
    <t>http://arctos.database.museum/guid/MSB:Mamm:326516?seid=4261107</t>
  </si>
  <si>
    <t>MSB:Mamm:326516</t>
  </si>
  <si>
    <t>Museum of Southwestern Biology. MSB Mammal Collection (Arctos). Record ID: http://arctos.database.museum/guid/MSB:Mamm:326563?seid=4261163. Source: http://ipt.vertnet.org:8080/ipt/resource.do?r=msb_mamm (source published on 2019-07-07)</t>
  </si>
  <si>
    <t>http://arctos.database.museum/guid/MSB:Mamm:326563</t>
  </si>
  <si>
    <t>sex=female ; total length=180 mm; tail length=87 mm; hind foot with claw=17 mm; ear from notch=10 mm; weight=16.5 g; reproductive data=CSN, no Plsc ; age class=subadult ; endoparasite examination=no ; ectoparasite examination=yes ; ectoparasites detected=no</t>
  </si>
  <si>
    <t>http://arctos.database.museum/guid/MSB:Mamm:326563?seid=4261163</t>
  </si>
  <si>
    <t>MSB:Mamm:326563</t>
  </si>
  <si>
    <t>Museum of Southwestern Biology. MSB Mammal Collection (Arctos). Record ID: http://arctos.database.museum/guid/MSB:Mamm:326565?seid=4261165. Source: http://ipt.vertnet.org:8080/ipt/resource.do?r=msb_mamm (source published on 2019-07-07)</t>
  </si>
  <si>
    <t>http://arctos.database.museum/guid/MSB:Mamm:326565</t>
  </si>
  <si>
    <t>sex=male ; total length=141 mm; tail length=72 mm; hind foot with claw=18 mm; ear from notch=14 mm; weight=10.5 g; reproductive data=Scrotal, t=5x3 ; age class=adult ; endoparasite examination=no ; ectoparasite examination=no</t>
  </si>
  <si>
    <t>http://arctos.database.museum/guid/MSB:Mamm:326565?seid=4261165</t>
  </si>
  <si>
    <t>MSB:Mamm:326565</t>
  </si>
  <si>
    <t>Museum of Southwestern Biology. MSB Mammal Collection (Arctos). Record ID: http://arctos.database.museum/guid/MSB:Mamm:326568?seid=4261168. Source: http://ipt.vertnet.org:8080/ipt/resource.do?r=msb_mamm (source published on 2019-07-07)</t>
  </si>
  <si>
    <t>http://arctos.database.museum/guid/MSB:Mamm:326568</t>
  </si>
  <si>
    <t>sex=female ; total length=123 mm; tail length=80 mm; hind foot with claw=18 mm; ear from notch=12 mm; weight=18.5 g; reproductive data=CSN ; age class=adult ; endoparasite examination=no ; ectoparasite examination=no</t>
  </si>
  <si>
    <t>http://arctos.database.museum/guid/MSB:Mamm:326568?seid=4261168</t>
  </si>
  <si>
    <t>MSB:Mamm:326568</t>
  </si>
  <si>
    <t>Museum of Vertebrate Zoology, UC Berkeley. MVZ Mammal Collection (Arctos). Record ID: http://arctos.database.museum/guid/MVZ:Mamm:219618?seid=1108494. Source: http://ipt.vertnet.org:8080/ipt/resource.do?r=mvz_mammal (source published on 2019-07-06)</t>
  </si>
  <si>
    <t>http://arctos.database.museum/guid/MVZ:Mamm:219618</t>
  </si>
  <si>
    <t>sex=female ; total length=135 mm; tail length=69 mm; hind foot with claw=18 mm; ear from notch=13 mm; weight=11.75 g; reproductive data=embryos: 5R, 1L</t>
  </si>
  <si>
    <t>http://arctos.database.museum/guid/MVZ:Mamm:219618?seid=1108494</t>
  </si>
  <si>
    <t>MVZ:Mamm:219618</t>
  </si>
  <si>
    <t>Trap S97</t>
  </si>
  <si>
    <t>Museum of Vertebrate Zoology, UC Berkeley. MVZ Mammal Collection (Arctos). Record ID: http://arctos.database.museum/guid/MVZ:Mamm:219619?seid=271442. Source: http://ipt.vertnet.org:8080/ipt/resource.do?r=mvz_mammal (source published on 2019-07-06)</t>
  </si>
  <si>
    <t>http://arctos.database.museum/guid/MVZ:Mamm:219619</t>
  </si>
  <si>
    <t>sex=male ; total length=151 mm; tail length=74 mm; hind foot with claw=16 mm; ear from notch=13 mm; weight=14 g; reproductive data=testicular</t>
  </si>
  <si>
    <t>http://arctos.database.museum/guid/MVZ:Mamm:219619?seid=271442</t>
  </si>
  <si>
    <t>MVZ:Mamm:219619</t>
  </si>
  <si>
    <t>Trap S94</t>
  </si>
  <si>
    <t>Museum of Vertebrate Zoology, UC Berkeley. MVZ Mammal Collection (Arctos). Record ID: http://arctos.database.museum/guid/MVZ:Mamm:220303?seid=1277029. Source: http://ipt.vertnet.org:8080/ipt/resource.do?r=mvz_mammal (source published on 2019-07-06)</t>
  </si>
  <si>
    <t>http://arctos.database.museum/guid/MVZ:Mamm:220303</t>
  </si>
  <si>
    <t>tail length=66 mm; hind foot with claw=19 mm; ear from notch=11 mm; weight=12 g; sex=male ; total length=144 mm</t>
  </si>
  <si>
    <t>http://arctos.database.museum/guid/MVZ:Mamm:220303?seid=1277029</t>
  </si>
  <si>
    <t>MVZ:Mamm:220303</t>
  </si>
  <si>
    <t>Alameda County Vector Control</t>
  </si>
  <si>
    <t>Museum of Vertebrate Zoology, UC Berkeley. MVZ Mammal Collection (Arctos). Record ID: http://arctos.database.museum/guid/MVZ:Mamm:221956?seid=20284. Source: http://ipt.vertnet.org:8080/ipt/resource.do?r=mvz_mammal (source published on 2019-07-06)</t>
  </si>
  <si>
    <t>http://arctos.database.museum/guid/MVZ:Mamm:221956</t>
  </si>
  <si>
    <t>total length=152 mm; tail length=72 mm; hind foot with claw=16 mm; ear from notch=12 mm; weight=14 g; age class=adult ; reproductive data=No mammaries shown ; sex=female</t>
  </si>
  <si>
    <t>http://arctos.database.museum/guid/MVZ:Mamm:221956?seid=20284</t>
  </si>
  <si>
    <t>MVZ:Mamm:221956</t>
  </si>
  <si>
    <t>Museum of Vertebrate Zoology, UC Berkeley. MVZ Mammal Collection (Arctos). Record ID: http://arctos.database.museum/guid/MVZ:Mamm:230332?seid=2673463. Source: http://ipt.vertnet.org:8080/ipt/resource.do?r=mvz_mammal (source published on 2019-07-06)</t>
  </si>
  <si>
    <t>http://arctos.database.museum/guid/MVZ:Mamm:230332</t>
  </si>
  <si>
    <t>sex=female ; total length=156 mm; tail length=74 mm; hind foot with claw=18 mm; ear from notch=19 mm; weight=11.5 g; reproductive data=nulliparous ; age class=adult</t>
  </si>
  <si>
    <t>http://arctos.database.museum/guid/MVZ:Mamm:230332?seid=2673463</t>
  </si>
  <si>
    <t>MVZ:Mamm:230332</t>
  </si>
  <si>
    <t>Cotopaxi</t>
  </si>
  <si>
    <t>Museum of Vertebrate Zoology, UC Berkeley. MVZ Mammal Collection (Arctos). Record ID: http://arctos.database.museum/guid/MVZ:Mamm:230333?seid=2673464. Source: http://ipt.vertnet.org:8080/ipt/resource.do?r=mvz_mammal (source published on 2019-07-06)</t>
  </si>
  <si>
    <t>http://arctos.database.museum/guid/MVZ:Mamm:230333</t>
  </si>
  <si>
    <t>sex=male ; total length=177 mm; tail length=93 mm; hind foot with claw=18 mm; ear from notch=12 mm; weight=13.25 g; reproductive data=testes abdominal, 7x4mm ; age class=adult</t>
  </si>
  <si>
    <t>http://arctos.database.museum/guid/MVZ:Mamm:230333?seid=2673464</t>
  </si>
  <si>
    <t>MVZ:Mamm:230333</t>
  </si>
  <si>
    <t>Museum of Vertebrate Zoology, UC Berkeley. MVZ Mammal Collection (Arctos). Record ID: http://arctos.database.museum/guid/MVZ:Mamm:230339?seid=2673513. Source: http://ipt.vertnet.org:8080/ipt/resource.do?r=mvz_mammal (source published on 2019-07-06)</t>
  </si>
  <si>
    <t>http://arctos.database.museum/guid/MVZ:Mamm:230339</t>
  </si>
  <si>
    <t>sex=female ; total length=155 mm; tail length=76 mm; hind foot with claw=17 mm; ear from notch=13 mm; weight=13.5 g; reproductive data=null. ; age class=adult</t>
  </si>
  <si>
    <t>http://arctos.database.museum/guid/MVZ:Mamm:230339?seid=2673513</t>
  </si>
  <si>
    <t>MVZ:Mamm:230339</t>
  </si>
  <si>
    <t>Museum of Vertebrate Zoology, UC Berkeley. MVZ Mammal Collection (Arctos). Record ID: http://arctos.database.museum/guid/MVZ:Mamm:230342?seid=3084602. Source: http://ipt.vertnet.org:8080/ipt/resource.do?r=mvz_mammal (source published on 2019-07-06)</t>
  </si>
  <si>
    <t>http://arctos.database.museum/guid/MVZ:Mamm:230342</t>
  </si>
  <si>
    <t>sex=male ; total length=172 mm; tail length=81 mm; hind foot with claw=18 mm; ear from notch=19 mm; weight=21.5 g; age class=adult ; reproductive data=testes abdominal</t>
  </si>
  <si>
    <t>http://arctos.database.museum/guid/MVZ:Mamm:230342?seid=3084602</t>
  </si>
  <si>
    <t>MVZ:Mamm:230342</t>
  </si>
  <si>
    <t>Museum of Vertebrate Zoology, UC Berkeley. MVZ Mammal Collection (Arctos). Record ID: http://arctos.database.museum/guid/MVZ:Mamm:230343?seid=3084603. Source: http://ipt.vertnet.org:8080/ipt/resource.do?r=mvz_mammal (source published on 2019-07-06)</t>
  </si>
  <si>
    <t>http://arctos.database.museum/guid/MVZ:Mamm:230343</t>
  </si>
  <si>
    <t>sex=female ; total length=144 mm; tail length=70 mm; hind foot with claw=16 mm; ear from notch=11 mm; weight=9.5 g; age class=adult ; reproductive data=nulliparous</t>
  </si>
  <si>
    <t>http://arctos.database.museum/guid/MVZ:Mamm:230343?seid=3084603</t>
  </si>
  <si>
    <t>MVZ:Mamm:230343</t>
  </si>
  <si>
    <t>Museum of Vertebrate Zoology, UC Berkeley. MVZ Mammal Collection (Arctos). Record ID: http://arctos.database.museum/guid/MVZ:Mamm:230347?seid=3084611. Source: http://ipt.vertnet.org:8080/ipt/resource.do?r=mvz_mammal (source published on 2019-07-06)</t>
  </si>
  <si>
    <t>http://arctos.database.museum/guid/MVZ:Mamm:230347</t>
  </si>
  <si>
    <t>sex=male ; total length=155 mm; tail length=78 mm; hind foot with claw=17 mm; ear from notch=11 mm; weight=13 g; age class=adult ; reproductive data=testes abdominal, 7x4 mm</t>
  </si>
  <si>
    <t>http://arctos.database.museum/guid/MVZ:Mamm:230347?seid=3084611</t>
  </si>
  <si>
    <t>MVZ:Mamm:230347</t>
  </si>
  <si>
    <t>Manabi</t>
  </si>
  <si>
    <t>Museum of Vertebrate Zoology, UC Berkeley. MVZ Mammal Collection (Arctos). Record ID: http://arctos.database.museum/guid/MVZ:Mamm:230359?seid=3135123. Source: http://ipt.vertnet.org:8080/ipt/resource.do?r=mvz_mammal (source published on 2019-07-06)</t>
  </si>
  <si>
    <t>http://arctos.database.museum/guid/MVZ:Mamm:230359</t>
  </si>
  <si>
    <t>sex=male ; total length=152 mm; tail length=70 mm; hind foot with claw=17 mm; ear from notch=17 mm; weight=14.5 g; age class=adult ; reproductive data=testes abdominal, 6x2 mm</t>
  </si>
  <si>
    <t>http://arctos.database.museum/guid/MVZ:Mamm:230359?seid=3135123</t>
  </si>
  <si>
    <t>MVZ:Mamm:230359</t>
  </si>
  <si>
    <t>Museum of Vertebrate Zoology, UC Berkeley. MVZ Mammal Collection (Arctos). Record ID: http://arctos.database.museum/guid/MVZ:Mamm:230361?seid=3135125. Source: http://ipt.vertnet.org:8080/ipt/resource.do?r=mvz_mammal (source published on 2019-07-06)</t>
  </si>
  <si>
    <t>http://arctos.database.museum/guid/MVZ:Mamm:230361</t>
  </si>
  <si>
    <t>sex=male ; total length=154 mm; tail length=75 mm; hind foot with claw=17 mm; ear from notch=18 mm; weight=11 g; age class=subadult ; reproductive data=testes abdominal</t>
  </si>
  <si>
    <t>http://arctos.database.museum/guid/MVZ:Mamm:230361?seid=3135125</t>
  </si>
  <si>
    <t>MVZ:Mamm:230361</t>
  </si>
  <si>
    <t>Museum of Vertebrate Zoology, UC Berkeley. MVZ Mammal Collection (Arctos). Record ID: http://arctos.database.museum/guid/MVZ:Mamm:230363?seid=3084615. Source: http://ipt.vertnet.org:8080/ipt/resource.do?r=mvz_mammal (source published on 2019-07-06)</t>
  </si>
  <si>
    <t>http://arctos.database.museum/guid/MVZ:Mamm:230363</t>
  </si>
  <si>
    <t>sex=female ; total length=174 mm; tail length=83 mm; hind foot with claw=20 mm; ear from notch=19 mm; weight=17.25 g; age class=adult ; reproductive data=nulliparous</t>
  </si>
  <si>
    <t>http://arctos.database.museum/guid/MVZ:Mamm:230363?seid=3084615</t>
  </si>
  <si>
    <t>MVZ:Mamm:230363</t>
  </si>
  <si>
    <t>Pichincha</t>
  </si>
  <si>
    <t>Museum of Vertebrate Zoology, UC Berkeley. MVZ Mammal Collection (Arctos). Record ID: http://arctos.database.museum/guid/MVZ:Mamm:230370?seid=3084638. Source: http://ipt.vertnet.org:8080/ipt/resource.do?r=mvz_mammal (source published on 2019-07-06)</t>
  </si>
  <si>
    <t>http://arctos.database.museum/guid/MVZ:Mamm:230370</t>
  </si>
  <si>
    <t>sex=male ; total length=171 mm; tail length=81 mm; hind foot with claw=19 mm; ear from notch=15 mm; weight=13 g; reproductive data=testes abdominal, 7x4mm ; age class=adult</t>
  </si>
  <si>
    <t>http://arctos.database.museum/guid/MVZ:Mamm:230370?seid=3084638</t>
  </si>
  <si>
    <t>MVZ:Mamm:230370</t>
  </si>
  <si>
    <t>Museum of Vertebrate Zoology, UC Berkeley. MVZ Mammal Collection (Arctos). Record ID: http://arctos.database.museum/guid/MVZ:Mamm:230371?seid=3084642. Source: http://ipt.vertnet.org:8080/ipt/resource.do?r=mvz_mammal (source published on 2019-07-06)</t>
  </si>
  <si>
    <t>http://arctos.database.museum/guid/MVZ:Mamm:230371</t>
  </si>
  <si>
    <t>sex=male ; total length=169 mm; tail length=78 mm; hind foot with claw=19 mm; ear from notch=15 mm; weight=13.75 g; reproductive data=testes abdominal, 7x3mm ; age class=adult</t>
  </si>
  <si>
    <t>http://arctos.database.museum/guid/MVZ:Mamm:230371?seid=3084642</t>
  </si>
  <si>
    <t>MVZ:Mamm:230371</t>
  </si>
  <si>
    <t>Museum of Vertebrate Zoology, UC Berkeley. MVZ Mammal Collection (Arctos). Record ID: http://arctos.database.museum/guid/MVZ:Mamm:230372?seid=3084643. Source: http://ipt.vertnet.org:8080/ipt/resource.do?r=mvz_mammal (source published on 2019-07-06)</t>
  </si>
  <si>
    <t>http://arctos.database.museum/guid/MVZ:Mamm:230372</t>
  </si>
  <si>
    <t>sex=female ; total length=159 mm; tail length=77 mm; hind foot with claw=16 mm; ear from notch=14 mm; weight=11.5 g; reproductive data=nulliparous ; age class=adult</t>
  </si>
  <si>
    <t>http://arctos.database.museum/guid/MVZ:Mamm:230372?seid=3084643</t>
  </si>
  <si>
    <t>MVZ:Mamm:230372</t>
  </si>
  <si>
    <t>Museum of Vertebrate Zoology, UC Berkeley. MVZ Mammal Collection (Arctos). Record ID: http://arctos.database.museum/guid/MVZ:Mamm:230373?seid=3084640. Source: http://ipt.vertnet.org:8080/ipt/resource.do?r=mvz_mammal (source published on 2019-07-06)</t>
  </si>
  <si>
    <t>http://arctos.database.museum/guid/MVZ:Mamm:230373</t>
  </si>
  <si>
    <t>sex=male ; total length=173 mm; tail length=69 mm; hind foot with claw=17 mm; ear from notch=14 mm; weight=12.25 g; reproductive data=testes abdominal, 6x3mm ; age class=adult</t>
  </si>
  <si>
    <t>http://arctos.database.museum/guid/MVZ:Mamm:230373?seid=3084640</t>
  </si>
  <si>
    <t>MVZ:Mamm:230373</t>
  </si>
  <si>
    <t>Skin tag notes weight as 13.25g while collectors data sheet notes weight as 12.25g. No way to distinguish which weight is correct</t>
  </si>
  <si>
    <t>Museum of Vertebrate Zoology, UC Berkeley. MVZ Mammal Collection (Arctos). Record ID: http://arctos.database.museum/guid/MVZ:Mamm:230374?seid=3084641. Source: http://ipt.vertnet.org:8080/ipt/resource.do?r=mvz_mammal (source published on 2019-07-06)</t>
  </si>
  <si>
    <t>http://arctos.database.museum/guid/MVZ:Mamm:230374</t>
  </si>
  <si>
    <t>sex=male ; total length=166 mm; tail length=81 mm; hind foot with claw=19 mm; ear from notch=14 mm; weight=15 g; reproductive data=testes scrotal, 7x3mm ; age class=adult</t>
  </si>
  <si>
    <t>http://arctos.database.museum/guid/MVZ:Mamm:230374?seid=3084641</t>
  </si>
  <si>
    <t>MVZ:Mamm:230374</t>
  </si>
  <si>
    <t>Museum of Vertebrate Zoology, UC Berkeley. MVZ Mammal Collection (Arctos). Record ID: http://arctos.database.museum/guid/MVZ:Mamm:230377?seid=3084625. Source: http://ipt.vertnet.org:8080/ipt/resource.do?r=mvz_mammal (source published on 2019-07-06)</t>
  </si>
  <si>
    <t>http://arctos.database.museum/guid/MVZ:Mamm:230377</t>
  </si>
  <si>
    <t>sex=male ; total length=152 mm; tail length=70 mm; hind foot with claw=17 mm; ear from notch=14 mm; weight=11.5 g; reproductive data=testes abdominal, 7x3mm ; age class=adult</t>
  </si>
  <si>
    <t>http://arctos.database.museum/guid/MVZ:Mamm:230377?seid=3084625</t>
  </si>
  <si>
    <t>MVZ:Mamm:230377</t>
  </si>
  <si>
    <t>Museum of Vertebrate Zoology, UC Berkeley. MVZ Mammal Collection (Arctos). Record ID: http://arctos.database.museum/guid/MVZ:Mamm:230383?seid=3084626. Source: http://ipt.vertnet.org:8080/ipt/resource.do?r=mvz_mammal (source published on 2019-07-06)</t>
  </si>
  <si>
    <t>http://arctos.database.museum/guid/MVZ:Mamm:230383</t>
  </si>
  <si>
    <t>sex=female ; total length=165 mm; tail length=75 mm; hind foot with claw=19 mm; ear from notch=15 mm; weight=20 g; reproductive data=pregnant, embryos 2R 3L ; age class=adult</t>
  </si>
  <si>
    <t>http://arctos.database.museum/guid/MVZ:Mamm:230383?seid=3084626</t>
  </si>
  <si>
    <t>MVZ:Mamm:230383</t>
  </si>
  <si>
    <t>Museum of Vertebrate Zoology, UC Berkeley. MVZ Mammal Collection (Arctos). Record ID: http://arctos.database.museum/guid/MVZ:Mamm:230384?seid=3084627. Source: http://ipt.vertnet.org:8080/ipt/resource.do?r=mvz_mammal (source published on 2019-07-06)</t>
  </si>
  <si>
    <t>http://arctos.database.museum/guid/MVZ:Mamm:230384</t>
  </si>
  <si>
    <t>sex=female ; total length=160 mm; tail length=79 mm; hind foot with claw=19 mm; ear from notch=14 mm; weight=12 g; reproductive data=parous ; age class=adult</t>
  </si>
  <si>
    <t>http://arctos.database.museum/guid/MVZ:Mamm:230384?seid=3084627</t>
  </si>
  <si>
    <t>MVZ:Mamm:230384</t>
  </si>
  <si>
    <t>Museum of Vertebrate Zoology, UC Berkeley. MVZ Mammal Collection (Arctos). Record ID: http://arctos.database.museum/guid/MVZ:Mamm:230385?seid=3084628. Source: http://ipt.vertnet.org:8080/ipt/resource.do?r=mvz_mammal (source published on 2019-07-06)</t>
  </si>
  <si>
    <t>http://arctos.database.museum/guid/MVZ:Mamm:230385</t>
  </si>
  <si>
    <t>sex=female ; total length=175 mm; tail length=85 mm; hind foot with claw=17 mm; ear from notch=12 mm; weight=13.5 g; reproductive data=parous ; age class=adult</t>
  </si>
  <si>
    <t>http://arctos.database.museum/guid/MVZ:Mamm:230385?seid=3084628</t>
  </si>
  <si>
    <t>MVZ:Mamm:230385</t>
  </si>
  <si>
    <t>Museum of Vertebrate Zoology, UC Berkeley. MVZ Mammal Collection (Arctos). Record ID: http://arctos.database.museum/guid/MVZ:Mamm:230388?seid=3084610. Source: http://ipt.vertnet.org:8080/ipt/resource.do?r=mvz_mammal (source published on 2019-07-06)</t>
  </si>
  <si>
    <t>http://arctos.database.museum/guid/MVZ:Mamm:230388</t>
  </si>
  <si>
    <t>sex=female ; total length=160 mm; tail length=77 mm; hind foot with claw=18 mm; ear from notch=18 mm; weight=19 g; age class=adult ; reproductive data=pregnant, embryos (3x2)</t>
  </si>
  <si>
    <t>http://arctos.database.museum/guid/MVZ:Mamm:230388?seid=3084610</t>
  </si>
  <si>
    <t>MVZ:Mamm:230388</t>
  </si>
  <si>
    <t>Museum of Vertebrate Zoology, UC Berkeley. MVZ Mammal Collection (Arctos). Record ID: http://arctos.database.museum/guid/MVZ:Mamm:230393?seid=3135121. Source: http://ipt.vertnet.org:8080/ipt/resource.do?r=mvz_mammal (source published on 2019-07-06)</t>
  </si>
  <si>
    <t>http://arctos.database.museum/guid/MVZ:Mamm:230393</t>
  </si>
  <si>
    <t>sex=male ; total length=161 mm; tail length=83 mm; hind foot with claw=19 mm; ear from notch=15 mm; weight=13.5 g; age class=adult ; reproductive data=testes scrotal, 7x3 mm</t>
  </si>
  <si>
    <t>http://arctos.database.museum/guid/MVZ:Mamm:230393?seid=3135121</t>
  </si>
  <si>
    <t>MVZ:Mamm:230393</t>
  </si>
  <si>
    <t>Museum of Vertebrate Zoology, UC Berkeley. MVZ Mammal Collection (Arctos). Record ID: http://arctos.database.museum/guid/MVZ:Mamm:230395?seid=2673447. Source: http://ipt.vertnet.org:8080/ipt/resource.do?r=mvz_mammal (source published on 2019-07-06)</t>
  </si>
  <si>
    <t>http://arctos.database.museum/guid/MVZ:Mamm:230395</t>
  </si>
  <si>
    <t>sex=male ; total length=164 mm; tail length=75 mm; hind foot with claw=18 mm; ear from notch=15 mm; weight=13.5 g; reproductive data=testes scrotal, 6 x 3 mm ; age class=adult</t>
  </si>
  <si>
    <t>http://arctos.database.museum/guid/MVZ:Mamm:230395?seid=2673447</t>
  </si>
  <si>
    <t>MVZ:Mamm:230395</t>
  </si>
  <si>
    <t>Museum of Vertebrate Zoology, UC Berkeley. MVZ Mammal Collection (Arctos). Record ID: http://arctos.database.museum/guid/MVZ:Mamm:230396?seid=2673448. Source: http://ipt.vertnet.org:8080/ipt/resource.do?r=mvz_mammal (source published on 2019-07-06)</t>
  </si>
  <si>
    <t>http://arctos.database.museum/guid/MVZ:Mamm:230396</t>
  </si>
  <si>
    <t>sex=male ; total length=156 mm; tail length=72 mm; hind foot with claw=16 mm; ear from notch=14 mm; weight=11.25 g; reproductive data=testes abdominal, 6x3 mm ; age class=adult</t>
  </si>
  <si>
    <t>http://arctos.database.museum/guid/MVZ:Mamm:230396?seid=2673448</t>
  </si>
  <si>
    <t>MVZ:Mamm:230396</t>
  </si>
  <si>
    <t>Museum of Vertebrate Zoology, UC Berkeley. MVZ Mammal Collection (Arctos). Record ID: http://arctos.database.museum/guid/MVZ:Mamm:230397?seid=2673449. Source: http://ipt.vertnet.org:8080/ipt/resource.do?r=mvz_mammal (source published on 2019-07-06)</t>
  </si>
  <si>
    <t>http://arctos.database.museum/guid/MVZ:Mamm:230397</t>
  </si>
  <si>
    <t>sex=female ; total length=156 mm; tail length=77 mm; hind foot with claw=18 mm; ear from notch=13 mm; weight=12 g; reproductive data=pregnant, embryos 2R5L ; age class=adult</t>
  </si>
  <si>
    <t>http://arctos.database.museum/guid/MVZ:Mamm:230397?seid=2673449</t>
  </si>
  <si>
    <t>MVZ:Mamm:230397</t>
  </si>
  <si>
    <t>Museum of Vertebrate Zoology, UC Berkeley. MVZ Mammal Collection (Arctos). Record ID: http://arctos.database.museum/guid/MVZ:Mamm:230402?seid=2673509. Source: http://ipt.vertnet.org:8080/ipt/resource.do?r=mvz_mammal (source published on 2019-07-06)</t>
  </si>
  <si>
    <t>http://arctos.database.museum/guid/MVZ:Mamm:230402</t>
  </si>
  <si>
    <t>sex=male ; total length=168 mm; tail length=84 mm; hind foot with claw=18 mm; ear from notch=11 mm; weight=15 g; reproductive data=testes scrotal, 7 x 4 mm ; age class=adult</t>
  </si>
  <si>
    <t>http://arctos.database.museum/guid/MVZ:Mamm:230402?seid=2673509</t>
  </si>
  <si>
    <t>MVZ:Mamm:230402</t>
  </si>
  <si>
    <t>Museum of Vertebrate Zoology, UC Berkeley. MVZ Mammal Collection (Arctos). Record ID: http://arctos.database.museum/guid/MVZ:Mamm:230403?seid=2673454. Source: http://ipt.vertnet.org:8080/ipt/resource.do?r=mvz_mammal (source published on 2019-07-06)</t>
  </si>
  <si>
    <t>http://arctos.database.museum/guid/MVZ:Mamm:230403</t>
  </si>
  <si>
    <t>sex=female ; total length=159 mm; tail length=75 mm; hind foot with claw=18 mm; ear from notch=19.5 mm; weight=13.25 g; reproductive data=nulliparous ; age class=adult</t>
  </si>
  <si>
    <t>http://arctos.database.museum/guid/MVZ:Mamm:230403?seid=2673454</t>
  </si>
  <si>
    <t>MVZ:Mamm:230403</t>
  </si>
  <si>
    <t>Museum of Vertebrate Zoology, UC Berkeley. MVZ Mammal Collection (Arctos). Record ID: http://arctos.database.museum/guid/MVZ:Mamm:230404?seid=2673452. Source: http://ipt.vertnet.org:8080/ipt/resource.do?r=mvz_mammal (source published on 2019-07-06)</t>
  </si>
  <si>
    <t>http://arctos.database.museum/guid/MVZ:Mamm:230404</t>
  </si>
  <si>
    <t>sex=male ; total length=150 mm; tail length=80 mm; hind foot with claw=20 mm; ear from notch=16 mm; weight=15 g; reproductive data=testes scrotal, 7 x 3 mm ; age class=adult</t>
  </si>
  <si>
    <t>http://arctos.database.museum/guid/MVZ:Mamm:230404?seid=2673452</t>
  </si>
  <si>
    <t>MVZ:Mamm:230404</t>
  </si>
  <si>
    <t>Museum of Vertebrate Zoology, UC Berkeley. MVZ Mammal Collection (Arctos). Record ID: http://arctos.database.museum/guid/MVZ:Mamm:230406?seid=2673453. Source: http://ipt.vertnet.org:8080/ipt/resource.do?r=mvz_mammal (source published on 2019-07-06)</t>
  </si>
  <si>
    <t>http://arctos.database.museum/guid/MVZ:Mamm:230406</t>
  </si>
  <si>
    <t>sex=male ; total length=154 mm; tail length=72 mm; hind foot with claw=17 mm; ear from notch=19 mm; weight=13.75 g; age class=adult ; reproductive data=testes abdominal, 7x3 mm</t>
  </si>
  <si>
    <t>http://arctos.database.museum/guid/MVZ:Mamm:230406?seid=2673453</t>
  </si>
  <si>
    <t>MVZ:Mamm:230406</t>
  </si>
  <si>
    <t>Museum of Vertebrate Zoology, UC Berkeley. MVZ Mammal Collection (Arctos). Record ID: http://arctos.database.museum/guid/MVZ:Mamm:230407?seid=2673457. Source: http://ipt.vertnet.org:8080/ipt/resource.do?r=mvz_mammal (source published on 2019-07-06)</t>
  </si>
  <si>
    <t>http://arctos.database.museum/guid/MVZ:Mamm:230407</t>
  </si>
  <si>
    <t>sex=female ; total length=152 mm; tail length=75 mm; hind foot with claw=17 mm; ear from notch=18 mm; weight=10.5 g; reproductive data=pregnant, embryos 1R 2L ; age class=adult</t>
  </si>
  <si>
    <t>http://arctos.database.museum/guid/MVZ:Mamm:230407?seid=2673457</t>
  </si>
  <si>
    <t>MVZ:Mamm:230407</t>
  </si>
  <si>
    <t>Museum of Vertebrate Zoology, UC Berkeley. MVZ Mammal Collection (Arctos). Record ID: http://arctos.database.museum/guid/MVZ:Mamm:230409?seid=3135114. Source: http://ipt.vertnet.org:8080/ipt/resource.do?r=mvz_mammal (source published on 2019-07-06)</t>
  </si>
  <si>
    <t>http://arctos.database.museum/guid/MVZ:Mamm:230409</t>
  </si>
  <si>
    <t>sex=male ; total length=175 mm; tail length=81 mm; hind foot with claw=18 mm; ear from notch=15 mm; weight=17 g; age class=adult ; reproductive data=testes abdominal, 4x6 mm</t>
  </si>
  <si>
    <t>http://arctos.database.museum/guid/MVZ:Mamm:230409?seid=3135114</t>
  </si>
  <si>
    <t>MVZ:Mamm:230409</t>
  </si>
  <si>
    <t>Museum of Vertebrate Zoology, UC Berkeley. MVZ Mammal Collection (Arctos). Record ID: http://arctos.database.museum/guid/MVZ:Mamm:230410?seid=3135115. Source: http://ipt.vertnet.org:8080/ipt/resource.do?r=mvz_mammal (source published on 2019-07-06)</t>
  </si>
  <si>
    <t>http://arctos.database.museum/guid/MVZ:Mamm:230410</t>
  </si>
  <si>
    <t>sex=female ; total length=156 mm; tail length=74 mm; hind foot with claw=18 mm; ear from notch=15 mm; weight=14.5 g; age class=adult ; reproductive data=nulliparous</t>
  </si>
  <si>
    <t>http://arctos.database.museum/guid/MVZ:Mamm:230410?seid=3135115</t>
  </si>
  <si>
    <t>MVZ:Mamm:230410</t>
  </si>
  <si>
    <t>Museum of Vertebrate Zoology, UC Berkeley. MVZ Mammal Collection (Arctos). Record ID: http://arctos.database.museum/guid/MVZ:Mamm:230415?seid=3084649. Source: http://ipt.vertnet.org:8080/ipt/resource.do?r=mvz_mammal (source published on 2019-07-06)</t>
  </si>
  <si>
    <t>http://arctos.database.museum/guid/MVZ:Mamm:230415</t>
  </si>
  <si>
    <t>sex=female ; total length=161 mm; tail length=79 mm; hind foot with claw=17 mm; ear from notch=11 mm; weight=12 g; reproductive data=pregnant embryos 4R 3L ; age class=adult</t>
  </si>
  <si>
    <t>http://arctos.database.museum/guid/MVZ:Mamm:230415?seid=3084649</t>
  </si>
  <si>
    <t>MVZ:Mamm:230415</t>
  </si>
  <si>
    <t>Museum of Vertebrate Zoology, UC Berkeley. MVZ Mammal Collection (Arctos). Record ID: http://arctos.database.museum/guid/MVZ:Mamm:230416?seid=3084653. Source: http://ipt.vertnet.org:8080/ipt/resource.do?r=mvz_mammal (source published on 2019-07-06)</t>
  </si>
  <si>
    <t>http://arctos.database.museum/guid/MVZ:Mamm:230416</t>
  </si>
  <si>
    <t>sex=male ; total length=151 mm; tail length=69 mm; hind foot with claw=18 mm; ear from notch=12 mm; weight=9.5 g; reproductive data=testes abdominal, 6x3mm ; age class=subadult</t>
  </si>
  <si>
    <t>http://arctos.database.museum/guid/MVZ:Mamm:230416?seid=3084653</t>
  </si>
  <si>
    <t>MVZ:Mamm:230416</t>
  </si>
  <si>
    <t>Museum of Vertebrate Zoology, UC Berkeley. MVZ Mammal Collection (Arctos). Record ID: http://arctos.database.museum/guid/MVZ:Mamm:230423?seid=3084656. Source: http://ipt.vertnet.org:8080/ipt/resource.do?r=mvz_mammal (source published on 2019-07-06)</t>
  </si>
  <si>
    <t>http://arctos.database.museum/guid/MVZ:Mamm:230423</t>
  </si>
  <si>
    <t>sex=male ; total length=174 mm; tail length=84 mm; hind foot with claw=20 mm; ear from notch=14 mm; weight=15 g; reproductive data=testes scrotal, 8x4mm ; age class=adult</t>
  </si>
  <si>
    <t>http://arctos.database.museum/guid/MVZ:Mamm:230423?seid=3084656</t>
  </si>
  <si>
    <t>MVZ:Mamm:230423</t>
  </si>
  <si>
    <t>Museum of Vertebrate Zoology, UC Berkeley. MVZ Mammal Collection (Arctos). Record ID: http://arctos.database.museum/guid/MVZ:Mamm:230424?seid=3084657. Source: http://ipt.vertnet.org:8080/ipt/resource.do?r=mvz_mammal (source published on 2019-07-06)</t>
  </si>
  <si>
    <t>http://arctos.database.museum/guid/MVZ:Mamm:230424</t>
  </si>
  <si>
    <t>sex=female ; total length=162 mm; tail length=64 mm; hind foot with claw=18 mm; ear from notch=14 mm; weight=9.5 g; reproductive data=parous ; age class=adult</t>
  </si>
  <si>
    <t>http://arctos.database.museum/guid/MVZ:Mamm:230424?seid=3084657</t>
  </si>
  <si>
    <t>MVZ:Mamm:230424</t>
  </si>
  <si>
    <t>Museum of Vertebrate Zoology, UC Berkeley. MVZ Mammal Collection (Arctos). Record ID: http://arctos.database.museum/guid/MVZ:Mamm:230429?seid=3084658. Source: http://ipt.vertnet.org:8080/ipt/resource.do?r=mvz_mammal (source published on 2019-07-06)</t>
  </si>
  <si>
    <t>http://arctos.database.museum/guid/MVZ:Mamm:230429</t>
  </si>
  <si>
    <t>sex=male ; total length=169 mm; tail length=79 mm; hind foot with claw=17 mm; ear from notch=13 mm; weight=15.5 g; reproductive data=testes scrotal, 7x3mm ; age class=adult</t>
  </si>
  <si>
    <t>http://arctos.database.museum/guid/MVZ:Mamm:230429?seid=3084658</t>
  </si>
  <si>
    <t>MVZ:Mamm:230429</t>
  </si>
  <si>
    <t>Museum of Vertebrate Zoology, UC Berkeley. MVZ Mammal Collection (Arctos). Record ID: http://arctos.database.museum/guid/MVZ:Mamm:230430?seid=3084659. Source: http://ipt.vertnet.org:8080/ipt/resource.do?r=mvz_mammal (source published on 2019-07-06)</t>
  </si>
  <si>
    <t>http://arctos.database.museum/guid/MVZ:Mamm:230430</t>
  </si>
  <si>
    <t>sex=male ; total length=162 mm; tail length=79 mm; hind foot with claw=18 mm; ear from notch=13 mm; weight=13.5 g; reproductive data=testes scrotal, 7x3mm ; age class=adult</t>
  </si>
  <si>
    <t>http://arctos.database.museum/guid/MVZ:Mamm:230430?seid=3084659</t>
  </si>
  <si>
    <t>MVZ:Mamm:230430</t>
  </si>
  <si>
    <t>Museum of Vertebrate Zoology, UC Berkeley. MVZ Mammal Collection (Arctos). Record ID: http://arctos.database.museum/guid/MVZ:Mamm:230432?seid=3084663. Source: http://ipt.vertnet.org:8080/ipt/resource.do?r=mvz_mammal (source published on 2019-07-06)</t>
  </si>
  <si>
    <t>http://arctos.database.museum/guid/MVZ:Mamm:230432</t>
  </si>
  <si>
    <t>sex=male ; total length=171 mm; tail length=81 mm; hind foot with claw=19 mm; ear from notch=13 mm; weight=12.5 g; reproductive data=testes scrotal, 7x4mm ; age class=adult</t>
  </si>
  <si>
    <t>http://arctos.database.museum/guid/MVZ:Mamm:230432?seid=3084663</t>
  </si>
  <si>
    <t>MVZ:Mamm:230432</t>
  </si>
  <si>
    <t>Museum of Vertebrate Zoology, UC Berkeley. MVZ Mammal Collection (Arctos). Record ID: http://arctos.database.museum/guid/MVZ:Mamm:230438?seid=2342193. Source: http://ipt.vertnet.org:8080/ipt/resource.do?r=mvz_mammal (source published on 2019-07-06)</t>
  </si>
  <si>
    <t>http://arctos.database.museum/guid/MVZ:Mamm:230438</t>
  </si>
  <si>
    <t>sex=male ; total length=164 mm; tail length=76 mm; hind foot with claw=15 mm; ear from notch=12 mm; weight=15.25 g; reproductive data=testes scrotal, 8 x 4 mm</t>
  </si>
  <si>
    <t>http://arctos.database.museum/guid/MVZ:Mamm:230438?seid=2342193</t>
  </si>
  <si>
    <t>MVZ:Mamm:230438</t>
  </si>
  <si>
    <t>Museum of Vertebrate Zoology, UC Berkeley. MVZ Mammal Collection (Arctos). Record ID: http://arctos.database.museum/guid/MVZ:Mamm:230441?seid=2342196. Source: http://ipt.vertnet.org:8080/ipt/resource.do?r=mvz_mammal (source published on 2019-07-06)</t>
  </si>
  <si>
    <t>http://arctos.database.museum/guid/MVZ:Mamm:230441</t>
  </si>
  <si>
    <t>sex=male ; total length=172 mm; tail length=90 mm; hind foot with claw=20 mm; ear from notch=14 mm; weight=17.25 g; reproductive data=testes scrotal, length 8 mm</t>
  </si>
  <si>
    <t>http://arctos.database.museum/guid/MVZ:Mamm:230441?seid=2342196</t>
  </si>
  <si>
    <t>MVZ:Mamm:230441</t>
  </si>
  <si>
    <t>Museum of Vertebrate Zoology, UC Berkeley. MVZ Mammal Collection (Arctos). Record ID: http://arctos.database.museum/guid/MVZ:Mamm:230443?seid=2342198. Source: http://ipt.vertnet.org:8080/ipt/resource.do?r=mvz_mammal (source published on 2019-07-06)</t>
  </si>
  <si>
    <t>http://arctos.database.museum/guid/MVZ:Mamm:230443</t>
  </si>
  <si>
    <t>sex=male ; total length=175 mm; tail length=90 mm; hind foot with claw=18 mm; ear from notch=19 mm; weight=14 g; reproductive data=testes abdominal, length 7 mm</t>
  </si>
  <si>
    <t>http://arctos.database.museum/guid/MVZ:Mamm:230443?seid=2342198</t>
  </si>
  <si>
    <t>MVZ:Mamm:230443</t>
  </si>
  <si>
    <t>Museum of Vertebrate Zoology, UC Berkeley. MVZ Mammal Collection (Arctos). Record ID: http://arctos.database.museum/guid/MVZ:Mamm:230459?seid=2673534. Source: http://ipt.vertnet.org:8080/ipt/resource.do?r=mvz_mammal (source published on 2019-07-06)</t>
  </si>
  <si>
    <t>http://arctos.database.museum/guid/MVZ:Mamm:230459</t>
  </si>
  <si>
    <t>sex=female ; total length=155 mm; tail length=95 mm; hind foot with claw=18.5 mm; ear from notch=13 mm; weight=14 g; age class=adult ; ectoparasites detected=yes</t>
  </si>
  <si>
    <t>http://arctos.database.museum/guid/MVZ:Mamm:230459?seid=2673534</t>
  </si>
  <si>
    <t>MVZ:Mamm:230459</t>
  </si>
  <si>
    <t>Museum of Vertebrate Zoology, UC Berkeley. MVZ Mammal Collection (Arctos). Record ID: http://arctos.database.museum/guid/MVZ:Mamm:230461?seid=2673536. Source: http://ipt.vertnet.org:8080/ipt/resource.do?r=mvz_mammal (source published on 2019-07-06)</t>
  </si>
  <si>
    <t>http://arctos.database.museum/guid/MVZ:Mamm:230461</t>
  </si>
  <si>
    <t>sex=female ; total length=157 mm; tail length=78 mm; hind foot with claw=18.4 mm; ear from notch=14.3 mm; weight=11.3 g; age class=adult ; ectoparasites detected=yes</t>
  </si>
  <si>
    <t>http://arctos.database.museum/guid/MVZ:Mamm:230461?seid=2673536</t>
  </si>
  <si>
    <t>MVZ:Mamm:230461</t>
  </si>
  <si>
    <t>Museum of Vertebrate Zoology, UC Berkeley. MVZ Mammal Collection (Arctos). Record ID: http://arctos.database.museum/guid/MVZ:Mamm:230473?seid=2673547. Source: http://ipt.vertnet.org:8080/ipt/resource.do?r=mvz_mammal (source published on 2019-07-06)</t>
  </si>
  <si>
    <t>http://arctos.database.museum/guid/MVZ:Mamm:230473</t>
  </si>
  <si>
    <t>sex=female ; total length=165 mm; tail length=85 mm; hind foot with claw=18.5 mm; ear from notch=14 mm; weight=14 g; age class=adult</t>
  </si>
  <si>
    <t>http://arctos.database.museum/guid/MVZ:Mamm:230473?seid=2673547</t>
  </si>
  <si>
    <t>MVZ:Mamm:230473</t>
  </si>
  <si>
    <t>Museum of Vertebrate Zoology, UC Berkeley. MVZ Mammal Collection (Arctos). Record ID: http://arctos.database.museum/guid/MVZ:Mamm:230480?seid=2673554. Source: http://ipt.vertnet.org:8080/ipt/resource.do?r=mvz_mammal (source published on 2019-07-06)</t>
  </si>
  <si>
    <t>http://arctos.database.museum/guid/MVZ:Mamm:230480</t>
  </si>
  <si>
    <t>sex=female ; total length=168 mm; tail length=81 mm; hind foot with claw=19.1 mm; ear from notch=14.8 mm; weight=17 g; age class=adult</t>
  </si>
  <si>
    <t>http://arctos.database.museum/guid/MVZ:Mamm:230480?seid=2673554</t>
  </si>
  <si>
    <t>MVZ:Mamm:230480</t>
  </si>
  <si>
    <t>Museum of Vertebrate Zoology, UC Berkeley. MVZ Mammal Collection (Arctos). Record ID: http://arctos.database.museum/guid/MVZ:Mamm:230488?seid=2673562. Source: http://ipt.vertnet.org:8080/ipt/resource.do?r=mvz_mammal (source published on 2019-07-06)</t>
  </si>
  <si>
    <t>http://arctos.database.museum/guid/MVZ:Mamm:230488</t>
  </si>
  <si>
    <t>sex=female ; total length=175 mm; tail length=80 mm; hind foot with claw=19 mm; ear from notch=14.5 mm; weight=23 g; age class=adult ; reproductive data=pregnant (embryos R6, L1, 10mm)</t>
  </si>
  <si>
    <t>http://arctos.database.museum/guid/MVZ:Mamm:230488?seid=2673562</t>
  </si>
  <si>
    <t>MVZ:Mamm:230488</t>
  </si>
  <si>
    <t>Museum of Vertebrate Zoology, UC Berkeley. MVZ Mammal Collection (Arctos). Record ID: http://arctos.database.museum/guid/MVZ:Mamm:230489?seid=2673563. Source: http://ipt.vertnet.org:8080/ipt/resource.do?r=mvz_mammal (source published on 2019-07-06)</t>
  </si>
  <si>
    <t>http://arctos.database.museum/guid/MVZ:Mamm:230489</t>
  </si>
  <si>
    <t>sex=female ; total length=178 mm; tail length=84 mm; hind foot with claw=19.4 mm; ear from notch=14.6 mm; weight=21.8 g; age class=adult ; reproductive data=parous, (placental scars, R0, L3, color gray)</t>
  </si>
  <si>
    <t>http://arctos.database.museum/guid/MVZ:Mamm:230489?seid=2673563</t>
  </si>
  <si>
    <t>MVZ:Mamm:230489</t>
  </si>
  <si>
    <t>Museum of Vertebrate Zoology, UC Berkeley. MVZ Mammal Collection (Arctos). Record ID: http://arctos.database.museum/guid/MVZ:Mamm:230491?seid=2673565. Source: http://ipt.vertnet.org:8080/ipt/resource.do?r=mvz_mammal (source published on 2019-07-06)</t>
  </si>
  <si>
    <t>http://arctos.database.museum/guid/MVZ:Mamm:230491</t>
  </si>
  <si>
    <t>sex=female ; total length=179 mm; tail length=82.5 mm; hind foot with claw=18.5 mm; ear from notch=15.9 mm; weight=23.8 g; age class=adult</t>
  </si>
  <si>
    <t>http://arctos.database.museum/guid/MVZ:Mamm:230491?seid=2673565</t>
  </si>
  <si>
    <t>MVZ:Mamm:230491</t>
  </si>
  <si>
    <t>Museum of Vertebrate Zoology, UC Berkeley. MVZ Mammal Collection (Arctos). Record ID: http://arctos.database.museum/guid/MVZ:Mamm:230495?seid=2673568. Source: http://ipt.vertnet.org:8080/ipt/resource.do?r=mvz_mammal (source published on 2019-07-06)</t>
  </si>
  <si>
    <t>http://arctos.database.museum/guid/MVZ:Mamm:230495</t>
  </si>
  <si>
    <t>sex=male ; total length=183 mm; tail length=85 mm; hind foot with claw=18 mm; ear from notch=13.5 mm; weight=16.5 g; age class=adult ; ectoparasites detected=yes</t>
  </si>
  <si>
    <t>http://arctos.database.museum/guid/MVZ:Mamm:230495?seid=2673568</t>
  </si>
  <si>
    <t>MVZ:Mamm:230495</t>
  </si>
  <si>
    <t>Museum of Vertebrate Zoology, UC Berkeley. MVZ Mammal Collection (Arctos). Record ID: http://arctos.database.museum/guid/MVZ:Mamm:230496?seid=2673569. Source: http://ipt.vertnet.org:8080/ipt/resource.do?r=mvz_mammal (source published on 2019-07-06)</t>
  </si>
  <si>
    <t>http://arctos.database.museum/guid/MVZ:Mamm:230496</t>
  </si>
  <si>
    <t>sex=male ; total length=159 mm; tail length=76 mm; hind foot with claw=18.1 mm; ear from notch=12 mm; weight=17 g; age class=adult</t>
  </si>
  <si>
    <t>http://arctos.database.museum/guid/MVZ:Mamm:230496?seid=2673569</t>
  </si>
  <si>
    <t>MVZ:Mamm:230496</t>
  </si>
  <si>
    <t>Museum of Vertebrate Zoology, UC Berkeley. MVZ Mammal Collection (Arctos). Record ID: http://arctos.database.museum/guid/MVZ:Mamm:230503?seid=2673573. Source: http://ipt.vertnet.org:8080/ipt/resource.do?r=mvz_mammal (source published on 2019-07-06)</t>
  </si>
  <si>
    <t>http://arctos.database.museum/guid/MVZ:Mamm:230503</t>
  </si>
  <si>
    <t>sex=female ; total length=179 mm; hind foot with claw=19 mm; ear from notch=15.5 mm; weight=16.5 g; age class=adult</t>
  </si>
  <si>
    <t>http://arctos.database.museum/guid/MVZ:Mamm:230503?seid=2673573</t>
  </si>
  <si>
    <t>MVZ:Mamm:230503</t>
  </si>
  <si>
    <t>Live mouse died in captivity in Canada. Not shipped.</t>
  </si>
  <si>
    <t>Museum of Vertebrate Zoology, UC Berkeley. MVZ Mammal Collection (Arctos). Record ID: http://arctos.database.museum/guid/MVZ:Mamm:230505?seid=2673575. Source: http://ipt.vertnet.org:8080/ipt/resource.do?r=mvz_mammal (source published on 2019-07-06)</t>
  </si>
  <si>
    <t>http://arctos.database.museum/guid/MVZ:Mamm:230505</t>
  </si>
  <si>
    <t>sex=female ; total length=170 mm; tail length=81 mm; hind foot with claw=17.5 mm; ear from notch=14 mm; weight=12.8 g; age class=adult ; reproductive data=nulliparous</t>
  </si>
  <si>
    <t>http://arctos.database.museum/guid/MVZ:Mamm:230505?seid=2673575</t>
  </si>
  <si>
    <t>MVZ:Mamm:230505</t>
  </si>
  <si>
    <t>Museum of Vertebrate Zoology, UC Berkeley. MVZ Mammal Collection (Arctos). Record ID: http://arctos.database.museum/guid/MVZ:Mamm:230514?seid=2673725. Source: http://ipt.vertnet.org:8080/ipt/resource.do?r=mvz_mammal (source published on 2019-07-06)</t>
  </si>
  <si>
    <t>http://arctos.database.museum/guid/MVZ:Mamm:230514</t>
  </si>
  <si>
    <t>sex=female ; total length=145.5 mm; tail length=72 mm; hind foot with claw=17.9 mm; ear from notch=13 mm; weight=8.9 g; age class=adult ; reproductive data=nulliparous</t>
  </si>
  <si>
    <t>http://arctos.database.museum/guid/MVZ:Mamm:230514?seid=2673725</t>
  </si>
  <si>
    <t>MVZ:Mamm:230514</t>
  </si>
  <si>
    <t>Museum of Vertebrate Zoology, UC Berkeley. MVZ Mammal Collection (Arctos). Record ID: http://arctos.database.museum/guid/MVZ:Mamm:230519?seid=2673730. Source: http://ipt.vertnet.org:8080/ipt/resource.do?r=mvz_mammal (source published on 2019-07-06)</t>
  </si>
  <si>
    <t>http://arctos.database.museum/guid/MVZ:Mamm:230519</t>
  </si>
  <si>
    <t>age class=adult ; sex=female ; total length=192 mm; tail length=88 mm; hind foot with claw=18.8 mm; ear from notch=16 mm; weight=20.5 g; reproductive data=parous</t>
  </si>
  <si>
    <t>http://arctos.database.museum/guid/MVZ:Mamm:230519?seid=2673730</t>
  </si>
  <si>
    <t>MVZ:Mamm:230519</t>
  </si>
  <si>
    <t>Museum of Vertebrate Zoology, UC Berkeley. MVZ Mammal Collection (Arctos). Record ID: http://arctos.database.museum/guid/MVZ:Mamm:230521?seid=2673733. Source: http://ipt.vertnet.org:8080/ipt/resource.do?r=mvz_mammal (source published on 2019-07-06)</t>
  </si>
  <si>
    <t>http://arctos.database.museum/guid/MVZ:Mamm:230521</t>
  </si>
  <si>
    <t>sex=male ; total length=171.5 mm; tail length=82 mm; hind foot with claw=18.9 mm; ear from notch=15.5 mm; weight=15.4 g; reproductive data=testes scrotal (7.0x4.5mm) ; age class=adult</t>
  </si>
  <si>
    <t>http://arctos.database.museum/guid/MVZ:Mamm:230521?seid=2673733</t>
  </si>
  <si>
    <t>MVZ:Mamm:230521</t>
  </si>
  <si>
    <t>Museum of Vertebrate Zoology, UC Berkeley. MVZ Mammal Collection (Arctos). Record ID: http://arctos.database.museum/guid/MVZ:Mamm:230525?seid=2673737. Source: http://ipt.vertnet.org:8080/ipt/resource.do?r=mvz_mammal (source published on 2019-07-06)</t>
  </si>
  <si>
    <t>http://arctos.database.museum/guid/MVZ:Mamm:230525</t>
  </si>
  <si>
    <t>sex=male ; total length=175.1 mm; tail length=89 mm; hind foot with claw=18.4 mm; ear from notch=14.4 mm; weight=14.4 g; reproductive data=testes (7.0x5.0mm) ; age class=adult</t>
  </si>
  <si>
    <t>http://arctos.database.museum/guid/MVZ:Mamm:230525?seid=2673737</t>
  </si>
  <si>
    <t>MVZ:Mamm:230525</t>
  </si>
  <si>
    <t>Museum of Vertebrate Zoology, UC Berkeley. MVZ Mammal Collection (Arctos). Record ID: http://arctos.database.museum/guid/MVZ:Mamm:230526?seid=2673738. Source: http://ipt.vertnet.org:8080/ipt/resource.do?r=mvz_mammal (source published on 2019-07-06)</t>
  </si>
  <si>
    <t>http://arctos.database.museum/guid/MVZ:Mamm:230526</t>
  </si>
  <si>
    <t>sex=female ; total length=186.0 mm; tail length=95 mm; hind foot with claw=18 mm; ear from notch=14.4 mm; weight=18.2 g; reproductive data=parous (placental scars R2, L2 and more small scars). Gave birth at least twice.  ; age class=adult</t>
  </si>
  <si>
    <t>http://arctos.database.museum/guid/MVZ:Mamm:230526?seid=2673738</t>
  </si>
  <si>
    <t>MVZ:Mamm:230526</t>
  </si>
  <si>
    <t>Museum of Vertebrate Zoology, UC Berkeley. MVZ Mammal Collection (Arctos). Record ID: http://arctos.database.museum/guid/MVZ:Mamm:230527?seid=2673739. Source: http://ipt.vertnet.org:8080/ipt/resource.do?r=mvz_mammal (source published on 2019-07-06)</t>
  </si>
  <si>
    <t>http://arctos.database.museum/guid/MVZ:Mamm:230527</t>
  </si>
  <si>
    <t>sex=female ; total length=158 mm; tail length=84 mm; hind foot with claw=19 mm; ear from notch=14 mm; weight=11.7 g; reproductive data=nulliparous ; age class=subadult</t>
  </si>
  <si>
    <t>http://arctos.database.museum/guid/MVZ:Mamm:230527?seid=2673739</t>
  </si>
  <si>
    <t>MVZ:Mamm:230527</t>
  </si>
  <si>
    <t>Museum of Vertebrate Zoology, UC Berkeley. MVZ Mammal Collection (Arctos). Record ID: http://arctos.database.museum/guid/MVZ:Mamm:230531?seid=2673754. Source: http://ipt.vertnet.org:8080/ipt/resource.do?r=mvz_mammal (source published on 2019-07-06)</t>
  </si>
  <si>
    <t>http://arctos.database.museum/guid/MVZ:Mamm:230531</t>
  </si>
  <si>
    <t>sex=female ; total length=190.5 mm; tail length=96 mm; hind foot with claw=20.4 mm; ear from notch=15.5 mm; weight=20.6 g; reproductive data=parous, lactating, (placental scars: R4, L5) ; age class=adult</t>
  </si>
  <si>
    <t>http://arctos.database.museum/guid/MVZ:Mamm:230531?seid=2673754</t>
  </si>
  <si>
    <t>MVZ:Mamm:230531</t>
  </si>
  <si>
    <t>Museum of Vertebrate Zoology, UC Berkeley. MVZ Mammal Collection (Arctos). Record ID: http://arctos.database.museum/guid/MVZ:Mamm:230533?seid=2673757. Source: http://ipt.vertnet.org:8080/ipt/resource.do?r=mvz_mammal (source published on 2019-07-06)</t>
  </si>
  <si>
    <t>http://arctos.database.museum/guid/MVZ:Mamm:230533</t>
  </si>
  <si>
    <t>sex=female ; total length=149.5 mm; tail length=65.5 mm; hind foot with claw=17.3 mm; ear from notch=13 mm; weight=11.0 g; reproductive data=pregnant (embryos R1, L2, 3mm) ; age class=adult</t>
  </si>
  <si>
    <t>http://arctos.database.museum/guid/MVZ:Mamm:230533?seid=2673757</t>
  </si>
  <si>
    <t>MVZ:Mamm:230533</t>
  </si>
  <si>
    <t>Museum of Vertebrate Zoology, UC Berkeley. MVZ Mammal Collection (Arctos). Record ID: http://arctos.database.museum/guid/MVZ:Mamm:230534?seid=2673758. Source: http://ipt.vertnet.org:8080/ipt/resource.do?r=mvz_mammal (source published on 2019-07-06)</t>
  </si>
  <si>
    <t>http://arctos.database.museum/guid/MVZ:Mamm:230534</t>
  </si>
  <si>
    <t>sex=female ; total length=191.5 mm; tail length=92 mm; hind foot with claw=19.8 mm; ear from notch=15.2 mm; weight=21.2 g; reproductive data=parous (placental scars R6, L3) ; age class=adult</t>
  </si>
  <si>
    <t>http://arctos.database.museum/guid/MVZ:Mamm:230534?seid=2673758</t>
  </si>
  <si>
    <t>MVZ:Mamm:230534</t>
  </si>
  <si>
    <t>gave birth in trap!</t>
  </si>
  <si>
    <t>Museum of Vertebrate Zoology, UC Berkeley. MVZ Mammal Collection (Arctos). Record ID: http://arctos.database.museum/guid/MVZ:Mamm:230535?seid=2673759. Source: http://ipt.vertnet.org:8080/ipt/resource.do?r=mvz_mammal (source published on 2019-07-06)</t>
  </si>
  <si>
    <t>http://arctos.database.museum/guid/MVZ:Mamm:230535</t>
  </si>
  <si>
    <t>sex=female ; total length=185.5 mm; tail length=96 mm; hind foot with claw=20 mm; ear from notch=15.5 mm; weight=17.3 g; reproductive data=parous (placental scars R3, L3, color yellow) ; age class=adult</t>
  </si>
  <si>
    <t>http://arctos.database.museum/guid/MVZ:Mamm:230535?seid=2673759</t>
  </si>
  <si>
    <t>MVZ:Mamm:230535</t>
  </si>
  <si>
    <t>Museum of Vertebrate Zoology, UC Berkeley. MVZ Mammal Collection (Arctos). Record ID: http://arctos.database.museum/guid/MVZ:Mamm:230537?seid=2673761. Source: http://ipt.vertnet.org:8080/ipt/resource.do?r=mvz_mammal (source published on 2019-07-06)</t>
  </si>
  <si>
    <t>http://arctos.database.museum/guid/MVZ:Mamm:230537</t>
  </si>
  <si>
    <t>sex=male ; total length=165.5 mm; tail length=88 mm; hind foot with claw=17.6 mm; ear from notch=14.3 mm; weight=13.6 g; reproductive data=testes (7.5x4.5mm) ; age class=adult</t>
  </si>
  <si>
    <t>http://arctos.database.museum/guid/MVZ:Mamm:230537?seid=2673761</t>
  </si>
  <si>
    <t>MVZ:Mamm:230537</t>
  </si>
  <si>
    <t>Museum of Vertebrate Zoology, UC Berkeley. MVZ Mammal Collection (Arctos). Record ID: http://arctos.database.museum/guid/MVZ:Mamm:230539?seid=2673762. Source: http://ipt.vertnet.org:8080/ipt/resource.do?r=mvz_mammal (source published on 2019-07-06)</t>
  </si>
  <si>
    <t>http://arctos.database.museum/guid/MVZ:Mamm:230539</t>
  </si>
  <si>
    <t>sex=male ; total length=187 mm; tail length=94 mm; hind foot with claw=20.3 mm; ear from notch=15.6 mm; weight=17.8 g; reproductive data=testes scrotal (8.0x5.0mm) ; age class=adult</t>
  </si>
  <si>
    <t>http://arctos.database.museum/guid/MVZ:Mamm:230539?seid=2673762</t>
  </si>
  <si>
    <t>MVZ:Mamm:230539</t>
  </si>
  <si>
    <t>Museum of Vertebrate Zoology, UC Berkeley. MVZ Mammal Collection (Arctos). Record ID: http://arctos.database.museum/guid/MVZ:Mamm:230547?seid=2673773. Source: http://ipt.vertnet.org:8080/ipt/resource.do?r=mvz_mammal (source published on 2019-07-06)</t>
  </si>
  <si>
    <t>http://arctos.database.museum/guid/MVZ:Mamm:230547</t>
  </si>
  <si>
    <t>sex=female ; total length=172 mm; tail length=85 mm; hind foot with claw=19.2 mm; ear from notch=15.2 mm; weight=15.6 g; reproductive data=pregnant (embryos R2, L4, 4.0mm) ; age class=adult</t>
  </si>
  <si>
    <t>http://arctos.database.museum/guid/MVZ:Mamm:230547?seid=2673773</t>
  </si>
  <si>
    <t>MVZ:Mamm:230547</t>
  </si>
  <si>
    <t>Museum of Vertebrate Zoology, UC Berkeley. MVZ Mammal Collection (Arctos). Record ID: http://arctos.database.museum/guid/MVZ:Mamm:230548?seid=3140857. Source: http://ipt.vertnet.org:8080/ipt/resource.do?r=mvz_mammal (source published on 2019-07-06)</t>
  </si>
  <si>
    <t>http://arctos.database.museum/guid/MVZ:Mamm:230548</t>
  </si>
  <si>
    <t>sex=male ; total length=166.5 mm; tail length=79 mm; hind foot with claw=18.5 mm; ear from notch=13.5 mm; weight=18.5 g; age class=adult ; reproductive data=testes scrotal, 7.8 x 6.0 mm</t>
  </si>
  <si>
    <t>http://arctos.database.museum/guid/MVZ:Mamm:230548?seid=3140857</t>
  </si>
  <si>
    <t>MVZ:Mamm:230548</t>
  </si>
  <si>
    <t>Museum of Vertebrate Zoology, UC Berkeley. MVZ Mammal Collection (Arctos). Record ID: http://arctos.database.museum/guid/MVZ:Mamm:230550?seid=2673791. Source: http://ipt.vertnet.org:8080/ipt/resource.do?r=mvz_mammal (source published on 2019-07-06)</t>
  </si>
  <si>
    <t>http://arctos.database.museum/guid/MVZ:Mamm:230550</t>
  </si>
  <si>
    <t>sex=female ; total length=166 mm; tail length=82.5 mm; hind foot with claw=18.3 mm; ear from notch=14.1 mm; weight=15 g; reproductive data=parous (placental scars R3, L4, color gray) ; age class=adult</t>
  </si>
  <si>
    <t>http://arctos.database.museum/guid/MVZ:Mamm:230550?seid=2673791</t>
  </si>
  <si>
    <t>MVZ:Mamm:230550</t>
  </si>
  <si>
    <t>Museum of Vertebrate Zoology, UC Berkeley. MVZ Mammal Collection (Arctos). Record ID: http://arctos.database.museum/guid/MVZ:Mamm:230554?seid=2673795. Source: http://ipt.vertnet.org:8080/ipt/resource.do?r=mvz_mammal (source published on 2019-07-06)</t>
  </si>
  <si>
    <t>http://arctos.database.museum/guid/MVZ:Mamm:230554</t>
  </si>
  <si>
    <t>sex=male ; total length=164 mm; tail length=84 mm; hind foot with claw=19.4 mm; ear from notch=13.8 mm; weight=14.6 g; reproductive data=testes scrotal (7.0x4.3mm) ; age class=adult</t>
  </si>
  <si>
    <t>http://arctos.database.museum/guid/MVZ:Mamm:230554?seid=2673795</t>
  </si>
  <si>
    <t>MVZ:Mamm:230554</t>
  </si>
  <si>
    <t>Museum of Vertebrate Zoology, UC Berkeley. MVZ Mammal Collection (Arctos). Record ID: http://arctos.database.museum/guid/MVZ:Mamm:230557?seid=2673798. Source: http://ipt.vertnet.org:8080/ipt/resource.do?r=mvz_mammal (source published on 2019-07-06)</t>
  </si>
  <si>
    <t>http://arctos.database.museum/guid/MVZ:Mamm:230557</t>
  </si>
  <si>
    <t>sex=male ; total length=166 mm; tail length=81 mm; hind foot with claw=19.4 mm; ear from notch=13.5 mm; weight=13.1 g; reproductive data=testes scrotal (6.0x4.0mm) ; age class=adult</t>
  </si>
  <si>
    <t>http://arctos.database.museum/guid/MVZ:Mamm:230557?seid=2673798</t>
  </si>
  <si>
    <t>MVZ:Mamm:230557</t>
  </si>
  <si>
    <t>Museum of Vertebrate Zoology, UC Berkeley. MVZ Mammal Collection (Arctos). Record ID: http://arctos.database.museum/guid/MVZ:Mamm:230559?seid=2673800. Source: http://ipt.vertnet.org:8080/ipt/resource.do?r=mvz_mammal (source published on 2019-07-06)</t>
  </si>
  <si>
    <t>http://arctos.database.museum/guid/MVZ:Mamm:230559</t>
  </si>
  <si>
    <t>sex=male ; total length=171 mm; tail length=81 mm; hind foot with claw=18.1 mm; ear from notch=13.5 mm; weight=17.2 g; reproductive data=testes scrotal (7.6x4.3mm) ; age class=adult</t>
  </si>
  <si>
    <t>http://arctos.database.museum/guid/MVZ:Mamm:230559?seid=2673800</t>
  </si>
  <si>
    <t>MVZ:Mamm:230559</t>
  </si>
  <si>
    <t>Museum of Vertebrate Zoology, UC Berkeley. MVZ Mammal Collection (Arctos). Record ID: http://arctos.database.museum/guid/MVZ:Mamm:230560?seid=2673801. Source: http://ipt.vertnet.org:8080/ipt/resource.do?r=mvz_mammal (source published on 2019-07-06)</t>
  </si>
  <si>
    <t>http://arctos.database.museum/guid/MVZ:Mamm:230560</t>
  </si>
  <si>
    <t>sex=male ; total length=180 mm; tail length=89 mm; hind foot with claw=19.5 mm; ear from notch=14.5 mm; weight=20.5 g; reproductive data=testes scrotal (7.0x5.0mm) ; age class=adult</t>
  </si>
  <si>
    <t>http://arctos.database.museum/guid/MVZ:Mamm:230560?seid=2673801</t>
  </si>
  <si>
    <t>MVZ:Mamm:230560</t>
  </si>
  <si>
    <t>Museum of Vertebrate Zoology, UC Berkeley. MVZ Mammal Collection (Arctos). Record ID: http://arctos.database.museum/guid/MVZ:Mamm:230562?seid=2673803. Source: http://ipt.vertnet.org:8080/ipt/resource.do?r=mvz_mammal (source published on 2019-07-06)</t>
  </si>
  <si>
    <t>http://arctos.database.museum/guid/MVZ:Mamm:230562</t>
  </si>
  <si>
    <t>sex=male ; total length=174.5 mm; tail length=85 mm; hind foot with claw=17.9 mm; ear from notch=14.5 mm; weight=17.2 g; reproductive data=testes scrotal (7.5x4.5mm) ; age class=adult</t>
  </si>
  <si>
    <t>http://arctos.database.museum/guid/MVZ:Mamm:230562?seid=2673803</t>
  </si>
  <si>
    <t>MVZ:Mamm:230562</t>
  </si>
  <si>
    <t>Museum of Vertebrate Zoology, UC Berkeley. MVZ Mammal Collection (Arctos). Record ID: http://arctos.database.museum/guid/MVZ:Mamm:230564?seid=2673911. Source: http://ipt.vertnet.org:8080/ipt/resource.do?r=mvz_mammal (source published on 2019-07-06)</t>
  </si>
  <si>
    <t>http://arctos.database.museum/guid/MVZ:Mamm:230564</t>
  </si>
  <si>
    <t>sex=male ; total length=178.5 mm; tail length=86.5 mm; hind foot with claw=19.5 mm; ear from notch=14.5 mm; weight=18.4 g; reproductive data=testes scrotal (7.5 x 5.0mm) ; age class=adult</t>
  </si>
  <si>
    <t>http://arctos.database.museum/guid/MVZ:Mamm:230564?seid=2673911</t>
  </si>
  <si>
    <t>MVZ:Mamm:230564</t>
  </si>
  <si>
    <t>Museum of Vertebrate Zoology, UC Berkeley. MVZ Mammal Collection (Arctos). Record ID: http://arctos.database.museum/guid/MVZ:Mamm:230565?seid=2673912. Source: http://ipt.vertnet.org:8080/ipt/resource.do?r=mvz_mammal (source published on 2019-07-06)</t>
  </si>
  <si>
    <t>http://arctos.database.museum/guid/MVZ:Mamm:230565</t>
  </si>
  <si>
    <t>sex=female ; total length=176.5 mm; tail length=84 mm; hind foot with claw=18.5 mm; ear from notch=14 mm; weight=16.9 g; reproductive data=nulliparous ; age class=adult</t>
  </si>
  <si>
    <t>http://arctos.database.museum/guid/MVZ:Mamm:230565?seid=2673912</t>
  </si>
  <si>
    <t>MVZ:Mamm:230565</t>
  </si>
  <si>
    <t>Museum of Vertebrate Zoology, UC Berkeley. MVZ Mammal Collection (Arctos). Record ID: http://arctos.database.museum/guid/MVZ:Mamm:230566?seid=2673913. Source: http://ipt.vertnet.org:8080/ipt/resource.do?r=mvz_mammal (source published on 2019-07-06)</t>
  </si>
  <si>
    <t>http://arctos.database.museum/guid/MVZ:Mamm:230566</t>
  </si>
  <si>
    <t>sex=female ; total length=137 mm; tail length=72 mm; hind foot with claw=18 mm; ear from notch=13 mm; weight=7.6 g; reproductive data=nulliparous ; age class=adult</t>
  </si>
  <si>
    <t>http://arctos.database.museum/guid/MVZ:Mamm:230566?seid=2673913</t>
  </si>
  <si>
    <t>MVZ:Mamm:230566</t>
  </si>
  <si>
    <t>Museum of Vertebrate Zoology, UC Berkeley. MVZ Mammal Collection (Arctos). Record ID: http://arctos.database.museum/guid/MVZ:Mamm:230567?seid=2673914. Source: http://ipt.vertnet.org:8080/ipt/resource.do?r=mvz_mammal (source published on 2019-07-06)</t>
  </si>
  <si>
    <t>http://arctos.database.museum/guid/MVZ:Mamm:230567</t>
  </si>
  <si>
    <t>sex=female ; total length=182.0 mm; tail length=90.5 mm; hind foot with claw=18.8 mm; ear from notch=15.5 mm; weight=19.1 g; reproductive data=pregnant (embryos R4, L3, 2.0mm) ; age class=adult</t>
  </si>
  <si>
    <t>http://arctos.database.museum/guid/MVZ:Mamm:230567?seid=2673914</t>
  </si>
  <si>
    <t>MVZ:Mamm:230567</t>
  </si>
  <si>
    <t>Museum of Vertebrate Zoology, UC Berkeley. MVZ Mammal Collection (Arctos). Record ID: http://arctos.database.museum/guid/MVZ:Mamm:230568?seid=2673915. Source: http://ipt.vertnet.org:8080/ipt/resource.do?r=mvz_mammal (source published on 2019-07-06)</t>
  </si>
  <si>
    <t>http://arctos.database.museum/guid/MVZ:Mamm:230568</t>
  </si>
  <si>
    <t>sex=female ; total length=176 mm; tail length=82.5 mm; hind foot with claw=18.1 mm; ear from notch=13.5 mm; weight=19.4 g; reproductive data=parous ; age class=adult ; ectoparasites detected=yes</t>
  </si>
  <si>
    <t>http://arctos.database.museum/guid/MVZ:Mamm:230568?seid=2673915</t>
  </si>
  <si>
    <t>MVZ:Mamm:230568</t>
  </si>
  <si>
    <t>Museum of Vertebrate Zoology, UC Berkeley. MVZ Mammal Collection (Arctos). Record ID: http://arctos.database.museum/guid/MVZ:Mamm:230570?seid=2673917. Source: http://ipt.vertnet.org:8080/ipt/resource.do?r=mvz_mammal (source published on 2019-07-06)</t>
  </si>
  <si>
    <t>http://arctos.database.museum/guid/MVZ:Mamm:230570</t>
  </si>
  <si>
    <t>sex=male ; total length=175 mm; tail length=84 mm; hind foot with claw=18.5 mm; ear from notch=13.0 mm; weight=16.8 g; reproductive data=testes abdominal (7.0x4.5mm) ; age class=adult</t>
  </si>
  <si>
    <t>http://arctos.database.museum/guid/MVZ:Mamm:230570?seid=2673917</t>
  </si>
  <si>
    <t>MVZ:Mamm:230570</t>
  </si>
  <si>
    <t>Museum of Vertebrate Zoology, UC Berkeley. MVZ Mammal Collection (Arctos). Record ID: http://arctos.database.museum/guid/MVZ:Mamm:230571?seid=2673918. Source: http://ipt.vertnet.org:8080/ipt/resource.do?r=mvz_mammal (source published on 2019-07-06)</t>
  </si>
  <si>
    <t>http://arctos.database.museum/guid/MVZ:Mamm:230571</t>
  </si>
  <si>
    <t>sex=female ; total length=178 mm; tail length=85.5 mm; hind foot with claw=18 mm; ear from notch=14.5 mm; weight=25.1 g; reproductive data=pregnant (embryos R4, L2) + 2 babies in trap ; age class=adult</t>
  </si>
  <si>
    <t>http://arctos.database.museum/guid/MVZ:Mamm:230571?seid=2673918</t>
  </si>
  <si>
    <t>MVZ:Mamm:230571</t>
  </si>
  <si>
    <t>Museum of Vertebrate Zoology, UC Berkeley. MVZ Mammal Collection (Arctos). Record ID: http://arctos.database.museum/guid/MVZ:Mamm:230573?seid=2673920. Source: http://ipt.vertnet.org:8080/ipt/resource.do?r=mvz_mammal (source published on 2019-07-06)</t>
  </si>
  <si>
    <t>http://arctos.database.museum/guid/MVZ:Mamm:230573</t>
  </si>
  <si>
    <t>sex=male ; total length=173 mm; tail length=81.5 mm; hind foot with claw=17.1 mm; ear from notch=13 mm; weight=16.1 g; reproductive data=testes scrotal (8.0x5.0mm) ; age class=adult</t>
  </si>
  <si>
    <t>http://arctos.database.museum/guid/MVZ:Mamm:230573?seid=2673920</t>
  </si>
  <si>
    <t>MVZ:Mamm:230573</t>
  </si>
  <si>
    <t>Museum of Vertebrate Zoology, UC Berkeley. MVZ Mammal Collection (Arctos). Record ID: http://arctos.database.museum/guid/MVZ:Mamm:230577?seid=2673924. Source: http://ipt.vertnet.org:8080/ipt/resource.do?r=mvz_mammal (source published on 2019-07-06)</t>
  </si>
  <si>
    <t>http://arctos.database.museum/guid/MVZ:Mamm:230577</t>
  </si>
  <si>
    <t>sex=male ; total length=175 mm; tail length=90.5 mm; hind foot with claw=19.3 mm; ear from notch=14.8 mm; weight=12.6 g; reproductive data=testes scrotal (7.5 x 4.9mm) ; age class=adult</t>
  </si>
  <si>
    <t>http://arctos.database.museum/guid/MVZ:Mamm:230577?seid=2673924</t>
  </si>
  <si>
    <t>MVZ:Mamm:230577</t>
  </si>
  <si>
    <t>Museum of Vertebrate Zoology, UC Berkeley. MVZ Mammal Collection (Arctos). Record ID: http://arctos.database.museum/guid/MVZ:Mamm:230579?seid=2673926. Source: http://ipt.vertnet.org:8080/ipt/resource.do?r=mvz_mammal (source published on 2019-07-06)</t>
  </si>
  <si>
    <t>http://arctos.database.museum/guid/MVZ:Mamm:230579</t>
  </si>
  <si>
    <t>sex=female ; total length=151 mm; tail length=72 mm; hind foot with claw=18.9 mm; ear from notch=14 mm; weight=11.9 g; reproductive data=parous (placental scars R2, L3) ; age class=adult</t>
  </si>
  <si>
    <t>http://arctos.database.museum/guid/MVZ:Mamm:230579?seid=2673926</t>
  </si>
  <si>
    <t>MVZ:Mamm:230579</t>
  </si>
  <si>
    <t>Museum of Vertebrate Zoology, UC Berkeley. MVZ Mammal Collection (Arctos). Record ID: http://arctos.database.museum/guid/MVZ:Mamm:230580?seid=2673927. Source: http://ipt.vertnet.org:8080/ipt/resource.do?r=mvz_mammal (source published on 2019-07-06)</t>
  </si>
  <si>
    <t>http://arctos.database.museum/guid/MVZ:Mamm:230580</t>
  </si>
  <si>
    <t>sex=male ; total length=151 mm; tail length=74.5 mm; hind foot with claw=17.4 mm; ear from notch=14.1 mm; weight=11 g; reproductive data=testes scrotal (7.5x4.5mm) ; age class=adult</t>
  </si>
  <si>
    <t>http://arctos.database.museum/guid/MVZ:Mamm:230580?seid=2673927</t>
  </si>
  <si>
    <t>MVZ:Mamm:230580</t>
  </si>
  <si>
    <t>Museum of Vertebrate Zoology, UC Berkeley. MVZ Mammal Collection (Arctos). Record ID: http://arctos.database.museum/guid/MVZ:Mamm:230581?seid=2673928. Source: http://ipt.vertnet.org:8080/ipt/resource.do?r=mvz_mammal (source published on 2019-07-06)</t>
  </si>
  <si>
    <t>http://arctos.database.museum/guid/MVZ:Mamm:230581</t>
  </si>
  <si>
    <t>sex=female ; total length=184 mm; tail length=84 mm; hind foot with claw=18.4 mm; ear from notch=13.5 mm; weight=19.5 g; reproductive data=pregnant (embryos R4, L3, tiny) ; age class=adult</t>
  </si>
  <si>
    <t>http://arctos.database.museum/guid/MVZ:Mamm:230581?seid=2673928</t>
  </si>
  <si>
    <t>MVZ:Mamm:230581</t>
  </si>
  <si>
    <t>Museum of Vertebrate Zoology, UC Berkeley. MVZ Mammal Collection (Arctos). Record ID: http://arctos.database.museum/guid/MVZ:Mamm:230582?seid=2673929. Source: http://ipt.vertnet.org:8080/ipt/resource.do?r=mvz_mammal (source published on 2019-07-06)</t>
  </si>
  <si>
    <t>http://arctos.database.museum/guid/MVZ:Mamm:230582</t>
  </si>
  <si>
    <t>sex=female ; total length=158 mm; tail length=75.5 mm; hind foot with claw=17.1 mm; ear from notch=14.1 mm; weight=14.4 g; reproductive data=parous (placental scars R5, L1) ; age class=adult</t>
  </si>
  <si>
    <t>http://arctos.database.museum/guid/MVZ:Mamm:230582?seid=2673929</t>
  </si>
  <si>
    <t>MVZ:Mamm:230582</t>
  </si>
  <si>
    <t>Museum of Vertebrate Zoology, UC Berkeley. MVZ Mammal Collection (Arctos). Record ID: http://arctos.database.museum/guid/MVZ:Mamm:230586?seid=2342285. Source: http://ipt.vertnet.org:8080/ipt/resource.do?r=mvz_mammal (source published on 2019-07-06)</t>
  </si>
  <si>
    <t>http://arctos.database.museum/guid/MVZ:Mamm:230586</t>
  </si>
  <si>
    <t>sex=male ; total length=166.5 mm; tail length=75 mm; hind foot with claw=17.9 mm; ear from notch=13 mm; weight=15.5 g; reproductive data=testes abdominal, length 10 mm</t>
  </si>
  <si>
    <t>http://arctos.database.museum/guid/MVZ:Mamm:230586?seid=2342285</t>
  </si>
  <si>
    <t>MVZ:Mamm:230586</t>
  </si>
  <si>
    <t>Museum of Vertebrate Zoology, UC Berkeley. MVZ Mammal Collection (Arctos). Record ID: http://arctos.database.museum/guid/MVZ:Mamm:230589?seid=2342288. Source: http://ipt.vertnet.org:8080/ipt/resource.do?r=mvz_mammal (source published on 2019-07-06)</t>
  </si>
  <si>
    <t>http://arctos.database.museum/guid/MVZ:Mamm:230589</t>
  </si>
  <si>
    <t>sex=female ; total length=166 mm; tail length=84 mm; hind foot with claw=19 mm; ear from notch=14 mm; weight=16.5 g; reproductive data=pregnant; embryos 6 x 8 mm</t>
  </si>
  <si>
    <t>http://arctos.database.museum/guid/MVZ:Mamm:230589?seid=2342288</t>
  </si>
  <si>
    <t>MVZ:Mamm:230589</t>
  </si>
  <si>
    <t>Museum of Vertebrate Zoology, UC Berkeley. MVZ Mammal Collection (Arctos). Record ID: http://arctos.database.museum/guid/MVZ:Mamm:230592?seid=3171993. Source: http://ipt.vertnet.org:8080/ipt/resource.do?r=mvz_mammal (source published on 2019-07-06)</t>
  </si>
  <si>
    <t>http://arctos.database.museum/guid/MVZ:Mamm:230592</t>
  </si>
  <si>
    <t>sex=female ; total length=148 mm; tail length=80 mm; hind foot with claw=19 mm; ear from notch=13 mm; weight=11.13 g; reproductive data=nulliparous</t>
  </si>
  <si>
    <t>http://arctos.database.museum/guid/MVZ:Mamm:230592?seid=3171993</t>
  </si>
  <si>
    <t>MVZ:Mamm:230592</t>
  </si>
  <si>
    <t>Museum of Vertebrate Zoology, UC Berkeley. MVZ Mammal Collection (Arctos). Record ID: http://arctos.database.museum/guid/MVZ:Mamm:230593?seid=3171994. Source: http://ipt.vertnet.org:8080/ipt/resource.do?r=mvz_mammal (source published on 2019-07-06)</t>
  </si>
  <si>
    <t>http://arctos.database.museum/guid/MVZ:Mamm:230593</t>
  </si>
  <si>
    <t>sex=male ; total length=155 mm; tail length=78 mm; hind foot with claw=19 mm; ear from notch=14 mm; weight=12.75 g; reproductive data=testes scrotal, L=8mm</t>
  </si>
  <si>
    <t>http://arctos.database.museum/guid/MVZ:Mamm:230593?seid=3171994</t>
  </si>
  <si>
    <t>MVZ:Mamm:230593</t>
  </si>
  <si>
    <t>Museum of Vertebrate Zoology, UC Berkeley. MVZ Mammal Collection (Arctos). Record ID: http://arctos.database.museum/guid/MVZ:Mamm:230594?seid=3171984. Source: http://ipt.vertnet.org:8080/ipt/resource.do?r=mvz_mammal (source published on 2019-07-06)</t>
  </si>
  <si>
    <t>http://arctos.database.museum/guid/MVZ:Mamm:230594</t>
  </si>
  <si>
    <t>sex=male ; total length=168.5 mm; tail length=86 mm; hind foot with claw=18 mm; ear from notch=14 mm; weight=14 g; reproductive data=testes scrotal (t=8)</t>
  </si>
  <si>
    <t>http://arctos.database.museum/guid/MVZ:Mamm:230594?seid=3171984</t>
  </si>
  <si>
    <t>MVZ:Mamm:230594</t>
  </si>
  <si>
    <t>Museum of Vertebrate Zoology, UC Berkeley. MVZ Mammal Collection (Arctos). Record ID: http://arctos.database.museum/guid/MVZ:Mamm:230595?seid=3171995. Source: http://ipt.vertnet.org:8080/ipt/resource.do?r=mvz_mammal (source published on 2019-07-06)</t>
  </si>
  <si>
    <t>http://arctos.database.museum/guid/MVZ:Mamm:230595</t>
  </si>
  <si>
    <t>sex=female ; total length=169 mm; tail length=85 mm; hind foot with claw=18.5 mm; ear from notch=13 mm; weight=14 g; reproductive data=parous</t>
  </si>
  <si>
    <t>http://arctos.database.museum/guid/MVZ:Mamm:230595?seid=3171995</t>
  </si>
  <si>
    <t>MVZ:Mamm:230595</t>
  </si>
  <si>
    <t>Museum of Vertebrate Zoology, UC Berkeley. MVZ Mammal Collection (Arctos). Record ID: http://arctos.database.museum/guid/MVZ:Mamm:230597?seid=3172016. Source: http://ipt.vertnet.org:8080/ipt/resource.do?r=mvz_mammal (source published on 2019-07-06)</t>
  </si>
  <si>
    <t>http://arctos.database.museum/guid/MVZ:Mamm:230597</t>
  </si>
  <si>
    <t>sex=male ; total length=160 mm; tail length=78 mm; hind foot with claw=18.5 mm; ear from notch=13 mm; weight=14.25 g; reproductive data=testes scrotal, L=8mm</t>
  </si>
  <si>
    <t>http://arctos.database.museum/guid/MVZ:Mamm:230597?seid=3172016</t>
  </si>
  <si>
    <t>MVZ:Mamm:230597</t>
  </si>
  <si>
    <t>Museum of Vertebrate Zoology, UC Berkeley. MVZ Mammal Collection (Arctos). Record ID: http://arctos.database.museum/guid/MVZ:Mamm:230598?seid=3172017. Source: http://ipt.vertnet.org:8080/ipt/resource.do?r=mvz_mammal (source published on 2019-07-06)</t>
  </si>
  <si>
    <t>http://arctos.database.museum/guid/MVZ:Mamm:230598</t>
  </si>
  <si>
    <t>sex=female ; total length=148 mm; tail length=74 mm; hind foot with claw=17.5 mm; ear from notch=13 mm; weight=12 g; reproductive data=lactating, parous</t>
  </si>
  <si>
    <t>http://arctos.database.museum/guid/MVZ:Mamm:230598?seid=3172017</t>
  </si>
  <si>
    <t>MVZ:Mamm:230598</t>
  </si>
  <si>
    <t>Museum of Vertebrate Zoology, UC Berkeley. MVZ Mammal Collection (Arctos). Record ID: http://arctos.database.museum/guid/MVZ:Mamm:230603?seid=3172019. Source: http://ipt.vertnet.org:8080/ipt/resource.do?r=mvz_mammal (source published on 2019-07-06)</t>
  </si>
  <si>
    <t>http://arctos.database.museum/guid/MVZ:Mamm:230603</t>
  </si>
  <si>
    <t>sex=female ; total length=169 mm; tail length=85 mm; hind foot with claw=18.5 mm; ear from notch=13.5 mm; weight=15.5 g; reproductive data=pregnant, 3R 6L 3mm</t>
  </si>
  <si>
    <t>http://arctos.database.museum/guid/MVZ:Mamm:230603?seid=3172019</t>
  </si>
  <si>
    <t>MVZ:Mamm:230603</t>
  </si>
  <si>
    <t>Museum of Vertebrate Zoology, UC Berkeley. MVZ Mammal Collection (Arctos). Record ID: http://arctos.database.museum/guid/MVZ:Mamm:230605?seid=3172003. Source: http://ipt.vertnet.org:8080/ipt/resource.do?r=mvz_mammal (source published on 2019-07-06)</t>
  </si>
  <si>
    <t>http://arctos.database.museum/guid/MVZ:Mamm:230605</t>
  </si>
  <si>
    <t>sex=female ; total length=132 mm; tail length=67 mm; hind foot with claw=17.5 mm; ear from notch=13 mm; weight=9.25 g; reproductive data=nulliparous</t>
  </si>
  <si>
    <t>http://arctos.database.museum/guid/MVZ:Mamm:230605?seid=3172003</t>
  </si>
  <si>
    <t>MVZ:Mamm:230605</t>
  </si>
  <si>
    <t>Museum of Vertebrate Zoology, UC Berkeley. MVZ Mammal Collection (Arctos). Record ID: http://arctos.database.museum/guid/MVZ:Mamm:230606?seid=3172004. Source: http://ipt.vertnet.org:8080/ipt/resource.do?r=mvz_mammal (source published on 2019-07-06)</t>
  </si>
  <si>
    <t>http://arctos.database.museum/guid/MVZ:Mamm:230606</t>
  </si>
  <si>
    <t>sex=male ; total length=154 mm; tail length=73 mm; hind foot with claw=17 mm; ear from notch=14 mm; weight=15.75 g; reproductive data=testes scrotal, L=9mm</t>
  </si>
  <si>
    <t>http://arctos.database.museum/guid/MVZ:Mamm:230606?seid=3172004</t>
  </si>
  <si>
    <t>MVZ:Mamm:230606</t>
  </si>
  <si>
    <t>On skin tag testes length noted as 8mm but on collector data spreadsheet noted as 9mm.</t>
  </si>
  <si>
    <t>Museum of Vertebrate Zoology, UC Berkeley. MVZ Mammal Collection (Arctos). Record ID: http://arctos.database.museum/guid/MVZ:Mamm:230609?seid=3171992. Source: http://ipt.vertnet.org:8080/ipt/resource.do?r=mvz_mammal (source published on 2019-07-06)</t>
  </si>
  <si>
    <t>http://arctos.database.museum/guid/MVZ:Mamm:230609</t>
  </si>
  <si>
    <t>sex=male ; total length=137 mm; tail length=68 mm; hind foot with claw=17.5 mm; ear from notch=13 mm; weight=11 g; reproductive data=testes abdominal, L=6mm</t>
  </si>
  <si>
    <t>http://arctos.database.museum/guid/MVZ:Mamm:230609?seid=3171992</t>
  </si>
  <si>
    <t>MVZ:Mamm:230609</t>
  </si>
  <si>
    <t>Museum of Vertebrate Zoology, UC Berkeley. MVZ Mammal Collection (Arctos). Record ID: http://arctos.database.museum/guid/MVZ:Mamm:230610?seid=3172023. Source: http://ipt.vertnet.org:8080/ipt/resource.do?r=mvz_mammal (source published on 2019-07-06)</t>
  </si>
  <si>
    <t>http://arctos.database.museum/guid/MVZ:Mamm:230610</t>
  </si>
  <si>
    <t>sex=female ; total length=168 mm; tail length=88 mm; hind foot with claw=18.5 mm; ear from notch=13 mm; weight=16.13 g; reproductive data=lactating, parous</t>
  </si>
  <si>
    <t>http://arctos.database.museum/guid/MVZ:Mamm:230610?seid=3172023</t>
  </si>
  <si>
    <t>MVZ:Mamm:230610</t>
  </si>
  <si>
    <t>Museum of Vertebrate Zoology, UC Berkeley. MVZ Mammal Collection (Arctos). Record ID: http://arctos.database.museum/guid/MVZ:Mamm:230613?seid=3172022. Source: http://ipt.vertnet.org:8080/ipt/resource.do?r=mvz_mammal (source published on 2019-07-06)</t>
  </si>
  <si>
    <t>http://arctos.database.museum/guid/MVZ:Mamm:230613</t>
  </si>
  <si>
    <t>sex=female ; total length=137 mm; tail length=72 mm; hind foot with claw=18 mm; ear from notch=14 mm; weight=9 g; reproductive data=pregnant, embryos 1L 2R L=9mm</t>
  </si>
  <si>
    <t>http://arctos.database.museum/guid/MVZ:Mamm:230613?seid=3172022</t>
  </si>
  <si>
    <t>MVZ:Mamm:230613</t>
  </si>
  <si>
    <t>Museum of Vertebrate Zoology, UC Berkeley. MVZ Mammal Collection (Arctos). Record ID: http://arctos.database.museum/guid/MVZ:Mamm:230614?seid=3172020. Source: http://ipt.vertnet.org:8080/ipt/resource.do?r=mvz_mammal (source published on 2019-07-06)</t>
  </si>
  <si>
    <t>http://arctos.database.museum/guid/MVZ:Mamm:230614</t>
  </si>
  <si>
    <t>sex=female ; total length=150.5 mm; tail length=75 mm; hind foot with claw=17.5 mm; ear from notch=14 mm; weight=11 g; reproductive data=parous</t>
  </si>
  <si>
    <t>http://arctos.database.museum/guid/MVZ:Mamm:230614?seid=3172020</t>
  </si>
  <si>
    <t>MVZ:Mamm:230614</t>
  </si>
  <si>
    <t>Museum of Vertebrate Zoology, UC Berkeley. MVZ Mammal Collection (Arctos). Record ID: http://arctos.database.museum/guid/MVZ:Mamm:230615?seid=3172021. Source: http://ipt.vertnet.org:8080/ipt/resource.do?r=mvz_mammal (source published on 2019-07-06)</t>
  </si>
  <si>
    <t>http://arctos.database.museum/guid/MVZ:Mamm:230615</t>
  </si>
  <si>
    <t>sex=male ; total length=142 mm; tail length=65 mm; hind foot with claw=18 mm; ear from notch=13 mm; weight=12.75 g; reproductive data=testes abdominal, 5mm</t>
  </si>
  <si>
    <t>http://arctos.database.museum/guid/MVZ:Mamm:230615?seid=3172021</t>
  </si>
  <si>
    <t>MVZ:Mamm:230615</t>
  </si>
  <si>
    <t>Museum of Vertebrate Zoology, UC Berkeley. MVZ Mammal Collection (Arctos). Record ID: http://arctos.database.museum/guid/MVZ:Mamm:230620?seid=3172007. Source: http://ipt.vertnet.org:8080/ipt/resource.do?r=mvz_mammal (source published on 2019-07-06)</t>
  </si>
  <si>
    <t>http://arctos.database.museum/guid/MVZ:Mamm:230620</t>
  </si>
  <si>
    <t>sex=female ; total length=138 mm; tail length=65 mm; hind foot with claw=18 mm; ear from notch=13 mm; weight=11 g; reproductive data=parous</t>
  </si>
  <si>
    <t>http://arctos.database.museum/guid/MVZ:Mamm:230620?seid=3172007</t>
  </si>
  <si>
    <t>MVZ:Mamm:230620</t>
  </si>
  <si>
    <t>Damage to the tail</t>
  </si>
  <si>
    <t>Museum of Vertebrate Zoology, UC Berkeley. MVZ Mammal Collection (Arctos). Record ID: http://arctos.database.museum/guid/MVZ:Mamm:230622?seid=3172009. Source: http://ipt.vertnet.org:8080/ipt/resource.do?r=mvz_mammal (source published on 2019-07-06)</t>
  </si>
  <si>
    <t>http://arctos.database.museum/guid/MVZ:Mamm:230622</t>
  </si>
  <si>
    <t>sex=male ; total length=168 mm; tail length=82 mm; hind foot with claw=18.5 mm; ear from notch=14.5 mm; weight=14.75 g; reproductive data=testes scrotal, L=7mm</t>
  </si>
  <si>
    <t>http://arctos.database.museum/guid/MVZ:Mamm:230622?seid=3172009</t>
  </si>
  <si>
    <t>MVZ:Mamm:230622</t>
  </si>
  <si>
    <t>Museum of Vertebrate Zoology, UC Berkeley. MVZ Mammal Collection (Arctos). Record ID: http://arctos.database.museum/guid/MVZ:Mamm:230624?seid=3171997. Source: http://ipt.vertnet.org:8080/ipt/resource.do?r=mvz_mammal (source published on 2019-07-06)</t>
  </si>
  <si>
    <t>http://arctos.database.museum/guid/MVZ:Mamm:230624</t>
  </si>
  <si>
    <t>sex=female ; total length=164 mm; tail length=82.5 mm; hind foot with claw=19 mm; ear from notch=14 mm; weight=21.25 g; reproductive data=pregnant, embryos 3L 5R L=15mm</t>
  </si>
  <si>
    <t>http://arctos.database.museum/guid/MVZ:Mamm:230624?seid=3171997</t>
  </si>
  <si>
    <t>MVZ:Mamm:230624</t>
  </si>
  <si>
    <t>Museum of Vertebrate Zoology, UC Berkeley. MVZ Mammal Collection (Arctos). Record ID: http://arctos.database.museum/guid/MVZ:Mamm:230625?seid=3171999. Source: http://ipt.vertnet.org:8080/ipt/resource.do?r=mvz_mammal (source published on 2019-07-06)</t>
  </si>
  <si>
    <t>http://arctos.database.museum/guid/MVZ:Mamm:230625</t>
  </si>
  <si>
    <t>sex=female ; total length=186 mm; tail length=90 mm; hind foot with claw=19 mm; ear from notch=14 mm; weight=21 g; reproductive data=parous</t>
  </si>
  <si>
    <t>http://arctos.database.museum/guid/MVZ:Mamm:230625?seid=3171999</t>
  </si>
  <si>
    <t>MVZ:Mamm:230625</t>
  </si>
  <si>
    <t>Museum of Vertebrate Zoology, UC Berkeley. MVZ Mammal Collection (Arctos). Record ID: http://arctos.database.museum/guid/MVZ:Mamm:230626?seid=3172000. Source: http://ipt.vertnet.org:8080/ipt/resource.do?r=mvz_mammal (source published on 2019-07-06)</t>
  </si>
  <si>
    <t>http://arctos.database.museum/guid/MVZ:Mamm:230626</t>
  </si>
  <si>
    <t>sex=male ; total length=160 mm; tail length=81 mm; hind foot with claw=18 mm; ear from notch=13.5 mm; weight=17.13 g; reproductive data=testes scrotal, L=8mm</t>
  </si>
  <si>
    <t>http://arctos.database.museum/guid/MVZ:Mamm:230626?seid=3172000</t>
  </si>
  <si>
    <t>MVZ:Mamm:230626</t>
  </si>
  <si>
    <t>Museum of Vertebrate Zoology, UC Berkeley. MVZ Mammal Collection (Arctos). Record ID: http://arctos.database.museum/guid/MVZ:Mamm:230627?seid=3172001. Source: http://ipt.vertnet.org:8080/ipt/resource.do?r=mvz_mammal (source published on 2019-07-06)</t>
  </si>
  <si>
    <t>http://arctos.database.museum/guid/MVZ:Mamm:230627</t>
  </si>
  <si>
    <t>sex=male ; total length=172 mm; tail length=85 mm; hind foot with claw=19 mm; ear from notch=14 mm; weight=16 g; reproductive data=testes scrotal, L=8mm</t>
  </si>
  <si>
    <t>http://arctos.database.museum/guid/MVZ:Mamm:230627?seid=3172001</t>
  </si>
  <si>
    <t>MVZ:Mamm:230627</t>
  </si>
  <si>
    <t>Museum of Vertebrate Zoology, UC Berkeley. MVZ Mammal Collection (Arctos). Record ID: http://arctos.database.museum/guid/MVZ:Mamm:230632?seid=3172035. Source: http://ipt.vertnet.org:8080/ipt/resource.do?r=mvz_mammal (source published on 2019-07-06)</t>
  </si>
  <si>
    <t>http://arctos.database.museum/guid/MVZ:Mamm:230632</t>
  </si>
  <si>
    <t>sex=male ; total length=158 mm; tail length=80 mm; hind foot with claw=19 mm; ear from notch=13 mm; weight=14.5 g; reproductive data=testes scrotal, L=7mm</t>
  </si>
  <si>
    <t>http://arctos.database.museum/guid/MVZ:Mamm:230632?seid=3172035</t>
  </si>
  <si>
    <t>MVZ:Mamm:230632</t>
  </si>
  <si>
    <t>Museum of Vertebrate Zoology, UC Berkeley. MVZ Mammal Collection (Arctos). Record ID: http://arctos.database.museum/guid/MVZ:Mamm:230633?seid=3172037. Source: http://ipt.vertnet.org:8080/ipt/resource.do?r=mvz_mammal (source published on 2019-07-06)</t>
  </si>
  <si>
    <t>http://arctos.database.museum/guid/MVZ:Mamm:230633</t>
  </si>
  <si>
    <t>sex=female ; total length=163 mm; tail length=77 mm; hind foot with claw=19 mm; ear from notch=15 mm; weight=13.13 g; reproductive data=parous</t>
  </si>
  <si>
    <t>http://arctos.database.museum/guid/MVZ:Mamm:230633?seid=3172037</t>
  </si>
  <si>
    <t>MVZ:Mamm:230633</t>
  </si>
  <si>
    <t>Museum of Vertebrate Zoology, UC Berkeley. MVZ Mammal Collection (Arctos). Record ID: http://arctos.database.museum/guid/MVZ:Mamm:230636?seid=3172025. Source: http://ipt.vertnet.org:8080/ipt/resource.do?r=mvz_mammal (source published on 2019-07-06)</t>
  </si>
  <si>
    <t>http://arctos.database.museum/guid/MVZ:Mamm:230636</t>
  </si>
  <si>
    <t>sex=female ; total length=143 mm; tail length=74 mm; hind foot with claw=19 mm; ear from notch=13.5 mm; weight=11 g; reproductive data=parous</t>
  </si>
  <si>
    <t>http://arctos.database.museum/guid/MVZ:Mamm:230636?seid=3172025</t>
  </si>
  <si>
    <t>MVZ:Mamm:230636</t>
  </si>
  <si>
    <t>Museum of Vertebrate Zoology, UC Berkeley. MVZ Mammal Collection (Arctos). Record ID: http://arctos.database.museum/guid/MVZ:Mamm:230638?seid=3172027. Source: http://ipt.vertnet.org:8080/ipt/resource.do?r=mvz_mammal (source published on 2019-07-06)</t>
  </si>
  <si>
    <t>http://arctos.database.museum/guid/MVZ:Mamm:230638</t>
  </si>
  <si>
    <t>sex=female ; total length=156 mm; tail length=76 mm; hind foot with claw=18 mm; ear from notch=13 mm; weight=15.25 g; reproductive data=pregnant 2L, 1R L=18mm</t>
  </si>
  <si>
    <t>http://arctos.database.museum/guid/MVZ:Mamm:230638?seid=3172027</t>
  </si>
  <si>
    <t>MVZ:Mamm:230638</t>
  </si>
  <si>
    <t>Museum of Vertebrate Zoology, UC Berkeley. MVZ Mammal Collection (Arctos). Record ID: http://arctos.database.museum/guid/MVZ:Mamm:230641?seid=3172031. Source: http://ipt.vertnet.org:8080/ipt/resource.do?r=mvz_mammal (source published on 2019-07-06)</t>
  </si>
  <si>
    <t>http://arctos.database.museum/guid/MVZ:Mamm:230641</t>
  </si>
  <si>
    <t>sex=female ; total length=155 mm; tail length=78 mm; hind foot with claw=18 mm; ear from notch=14 mm; weight=14.75 g; reproductive data=parous</t>
  </si>
  <si>
    <t>http://arctos.database.museum/guid/MVZ:Mamm:230641?seid=3172031</t>
  </si>
  <si>
    <t>MVZ:Mamm:230641</t>
  </si>
  <si>
    <t>Museum of Vertebrate Zoology, UC Berkeley. MVZ Mammal Collection (Arctos). Record ID: http://arctos.database.museum/guid/MVZ:Mamm:230642?seid=3172032. Source: http://ipt.vertnet.org:8080/ipt/resource.do?r=mvz_mammal (source published on 2019-07-06)</t>
  </si>
  <si>
    <t>http://arctos.database.museum/guid/MVZ:Mamm:230642</t>
  </si>
  <si>
    <t>sex=male ; total length=184 mm; tail length=93 mm; hind foot with claw=19 mm; ear from notch=14 mm; weight=18.25 g; reproductive data=tests scrotal, L=8mm</t>
  </si>
  <si>
    <t>http://arctos.database.museum/guid/MVZ:Mamm:230642?seid=3172032</t>
  </si>
  <si>
    <t>MVZ:Mamm:230642</t>
  </si>
  <si>
    <t>Museum of Vertebrate Zoology, UC Berkeley. MVZ Mammal Collection (Arctos). Record ID: http://arctos.database.museum/guid/MVZ:Mamm:230644?seid=3172030. Source: http://ipt.vertnet.org:8080/ipt/resource.do?r=mvz_mammal (source published on 2019-07-06)</t>
  </si>
  <si>
    <t>http://arctos.database.museum/guid/MVZ:Mamm:230644</t>
  </si>
  <si>
    <t>sex=male ; total length=151 mm; tail length=85 mm; hind foot with claw=19 mm; ear from notch=13.5 mm; weight=10.75 g; reproductive data=testes scrotal, L=7.5</t>
  </si>
  <si>
    <t>http://arctos.database.museum/guid/MVZ:Mamm:230644?seid=3172030</t>
  </si>
  <si>
    <t>MVZ:Mamm:230644</t>
  </si>
  <si>
    <t>Museum of Vertebrate Zoology, UC Berkeley. MVZ Mammal Collection (Arctos). Record ID: http://arctos.database.museum/guid/MVZ:Mamm:230646?seid=3172034. Source: http://ipt.vertnet.org:8080/ipt/resource.do?r=mvz_mammal (source published on 2019-07-06)</t>
  </si>
  <si>
    <t>http://arctos.database.museum/guid/MVZ:Mamm:230646</t>
  </si>
  <si>
    <t>sex=female ; total length=163 mm; tail length=81 mm; hind foot with claw=18 mm; ear from notch=14 mm; weight=13.5 g; reproductive data=pregnant 2L, 3R L=1.5</t>
  </si>
  <si>
    <t>http://arctos.database.museum/guid/MVZ:Mamm:230646?seid=3172034</t>
  </si>
  <si>
    <t>MVZ:Mamm:230646</t>
  </si>
  <si>
    <t>Museum of Vertebrate Zoology, UC Berkeley. MVZ Mammal Collection (Arctos). Record ID: http://arctos.database.museum/guid/MVZ:Mamm:230650?seid=3172042. Source: http://ipt.vertnet.org:8080/ipt/resource.do?r=mvz_mammal (source published on 2019-07-06)</t>
  </si>
  <si>
    <t>http://arctos.database.museum/guid/MVZ:Mamm:230650</t>
  </si>
  <si>
    <t>sex=female ; total length=178 mm; tail length=80 mm; hind foot with claw=18.5 mm; ear from notch=14 mm; weight=21 g; reproductive data=lactating, parous</t>
  </si>
  <si>
    <t>http://arctos.database.museum/guid/MVZ:Mamm:230650?seid=3172042</t>
  </si>
  <si>
    <t>MVZ:Mamm:230650</t>
  </si>
  <si>
    <t>Museum of Vertebrate Zoology, UC Berkeley. MVZ Mammal Collection (Arctos). Record ID: http://arctos.database.museum/guid/MVZ:Mamm:230651?seid=3172043. Source: http://ipt.vertnet.org:8080/ipt/resource.do?r=mvz_mammal (source published on 2019-07-06)</t>
  </si>
  <si>
    <t>http://arctos.database.museum/guid/MVZ:Mamm:230651</t>
  </si>
  <si>
    <t>sex=male ; total length=170 mm; tail length=82.5 mm; hind foot with claw=18.5 mm; ear from notch=14 mm; weight=18.25 g; reproductive data=testes scrotal, length=9mm</t>
  </si>
  <si>
    <t>http://arctos.database.museum/guid/MVZ:Mamm:230651?seid=3172043</t>
  </si>
  <si>
    <t>MVZ:Mamm:230651</t>
  </si>
  <si>
    <t>Museum of Vertebrate Zoology, UC Berkeley. MVZ Mammal Collection (Arctos). Record ID: http://arctos.database.museum/guid/MVZ:Mamm:230795?seid=2342290. Source: http://ipt.vertnet.org:8080/ipt/resource.do?r=mvz_mammal (source published on 2019-07-06)</t>
  </si>
  <si>
    <t>http://arctos.database.museum/guid/MVZ:Mamm:230795</t>
  </si>
  <si>
    <t>sex=female ; total length=173 mm; tail length=86 mm; hind foot with claw=18.5 mm; ear from notch=14 mm; weight=17.25 g; reproductive data=parous</t>
  </si>
  <si>
    <t>http://arctos.database.museum/guid/MVZ:Mamm:230795?seid=2342290</t>
  </si>
  <si>
    <t>MVZ:Mamm:230795</t>
  </si>
  <si>
    <t>Museum of Vertebrate Zoology, UC Berkeley. MVZ Mammal Collection (Arctos). Record ID: http://arctos.database.museum/guid/MVZ:Mamm:230798?seid=2342292. Source: http://ipt.vertnet.org:8080/ipt/resource.do?r=mvz_mammal (source published on 2019-07-06)</t>
  </si>
  <si>
    <t>http://arctos.database.museum/guid/MVZ:Mamm:230798</t>
  </si>
  <si>
    <t>sex=female ; total length=175 mm; tail length=83 mm; hind foot with claw=18 mm; ear from notch=14 mm; weight=23 g; reproductive data=pregnant, embryos 3L, 4R</t>
  </si>
  <si>
    <t>http://arctos.database.museum/guid/MVZ:Mamm:230798?seid=2342292</t>
  </si>
  <si>
    <t>MVZ:Mamm:230798</t>
  </si>
  <si>
    <t>Museum of Vertebrate Zoology, UC Berkeley. MVZ Mammal Collection (Arctos). Record ID: http://arctos.database.museum/guid/MVZ:Mamm:230846?seid=2673456. Source: http://ipt.vertnet.org:8080/ipt/resource.do?r=mvz_mammal (source published on 2019-07-06)</t>
  </si>
  <si>
    <t>http://arctos.database.museum/guid/MVZ:Mamm:230846</t>
  </si>
  <si>
    <t>sex=male ; total length=175 mm; tail length=90 mm; hind foot with claw=20 mm; ear from notch=16 mm; weight=13.5 g; age class=adult ; reproductive data=testes abdominal, 7 x 5mm</t>
  </si>
  <si>
    <t>http://arctos.database.museum/guid/MVZ:Mamm:230846?seid=2673456</t>
  </si>
  <si>
    <t>MVZ:Mamm:230846</t>
  </si>
  <si>
    <t>15-2</t>
  </si>
  <si>
    <t>Museum of Vertebrate Zoology, UC Berkeley. MVZ Mammal Collection (Arctos). Record ID: http://arctos.database.museum/guid/MVZ:Mamm:230847?seid=2673458. Source: http://ipt.vertnet.org:8080/ipt/resource.do?r=mvz_mammal (source published on 2019-07-06)</t>
  </si>
  <si>
    <t>http://arctos.database.museum/guid/MVZ:Mamm:230847</t>
  </si>
  <si>
    <t>sex=male ; total length=165 mm; tail length=80 mm; hind foot with claw=15 mm; ear from notch=14 mm; weight=17 g; age class=adult ; reproductive data=testes abdominal, 6.5x4 mm</t>
  </si>
  <si>
    <t>http://arctos.database.museum/guid/MVZ:Mamm:230847?seid=2673458</t>
  </si>
  <si>
    <t>MVZ:Mamm:230847</t>
  </si>
  <si>
    <t>16-2</t>
  </si>
  <si>
    <t>Museum of Vertebrate Zoology, UC Berkeley. MVZ Mammal Collection (Arctos). Record ID: http://arctos.database.museum/guid/MVZ:Mamm:231335?seid=2520052. Source: http://ipt.vertnet.org:8080/ipt/resource.do?r=mvz_mammal (source published on 2019-07-06)</t>
  </si>
  <si>
    <t>http://arctos.database.museum/guid/MVZ:Mamm:231335</t>
  </si>
  <si>
    <t>sex=female ; total length=172 mm; tail length=79 mm; hind foot with claw=18 mm; ear from notch=13 mm; weight=14.5 g; reproductive data=pregnant; embryo (right horn 1; left horn 0)</t>
  </si>
  <si>
    <t>http://arctos.database.museum/guid/MVZ:Mamm:231335?seid=2520052</t>
  </si>
  <si>
    <t>MVZ:Mamm:231335</t>
  </si>
  <si>
    <t>Museum of Vertebrate Zoology, UC Berkeley. MVZ Mammal Collection (Arctos). Record ID: http://arctos.database.museum/guid/MVZ:Mamm:231337?seid=2520054. Source: http://ipt.vertnet.org:8080/ipt/resource.do?r=mvz_mammal (source published on 2019-07-06)</t>
  </si>
  <si>
    <t>http://arctos.database.museum/guid/MVZ:Mamm:231337</t>
  </si>
  <si>
    <t>sex=female ; total length=178 mm; tail length=85 mm; hind foot with claw=18 mm; ear from notch=14 mm; weight=15.5 g; reproductive data=parous</t>
  </si>
  <si>
    <t>http://arctos.database.museum/guid/MVZ:Mamm:231337?seid=2520054</t>
  </si>
  <si>
    <t>MVZ:Mamm:231337</t>
  </si>
  <si>
    <t>Museum of Vertebrate Zoology, UC Berkeley. MVZ Mammal Collection (Arctos). Record ID: http://arctos.database.museum/guid/MVZ:Mamm:231340?seid=2520057. Source: http://ipt.vertnet.org:8080/ipt/resource.do?r=mvz_mammal (source published on 2019-07-06)</t>
  </si>
  <si>
    <t>http://arctos.database.museum/guid/MVZ:Mamm:231340</t>
  </si>
  <si>
    <t>sex=female ; total length=172 mm; tail length=83 mm; hind foot with claw=18 mm; ear from notch=14 mm; weight=12 g; reproductive data=parous</t>
  </si>
  <si>
    <t>http://arctos.database.museum/guid/MVZ:Mamm:231340?seid=2520057</t>
  </si>
  <si>
    <t>MVZ:Mamm:231340</t>
  </si>
  <si>
    <t>Museum of Vertebrate Zoology, UC Berkeley. MVZ Mammal Collection (Arctos). Record ID: http://arctos.database.museum/guid/MVZ:Mamm:231341?seid=2520110. Source: http://ipt.vertnet.org:8080/ipt/resource.do?r=mvz_mammal (source published on 2019-07-06)</t>
  </si>
  <si>
    <t>http://arctos.database.museum/guid/MVZ:Mamm:231341</t>
  </si>
  <si>
    <t>sex=female ; total length=159 mm; tail length=73 mm; hind foot with claw=18 mm; ear from notch=12 mm; weight=14 g; reproductive data=parous</t>
  </si>
  <si>
    <t>http://arctos.database.museum/guid/MVZ:Mamm:231341?seid=2520110</t>
  </si>
  <si>
    <t>MVZ:Mamm:231341</t>
  </si>
  <si>
    <t>Museum of Vertebrate Zoology, UC Berkeley. MVZ Mammal Collection (Arctos). Record ID: http://arctos.database.museum/guid/MVZ:Mamm:231342?seid=2520111. Source: http://ipt.vertnet.org:8080/ipt/resource.do?r=mvz_mammal (source published on 2019-07-06)</t>
  </si>
  <si>
    <t>http://arctos.database.museum/guid/MVZ:Mamm:231342</t>
  </si>
  <si>
    <t>sex=male ; total length=165 mm; tail length=86 mm; hind foot with claw=19 mm; ear from notch=15 mm; weight=11.25 g; reproductive data=testes scrotal</t>
  </si>
  <si>
    <t>http://arctos.database.museum/guid/MVZ:Mamm:231342?seid=2520111</t>
  </si>
  <si>
    <t>MVZ:Mamm:231342</t>
  </si>
  <si>
    <t>Museum of Vertebrate Zoology, UC Berkeley. MVZ Mammal Collection (Arctos). Record ID: http://arctos.database.museum/guid/MVZ:Mamm:231347?seid=2520062. Source: http://ipt.vertnet.org:8080/ipt/resource.do?r=mvz_mammal (source published on 2019-07-06)</t>
  </si>
  <si>
    <t>http://arctos.database.museum/guid/MVZ:Mamm:231347</t>
  </si>
  <si>
    <t>sex=female ; total length=152 mm; tail length=65 mm; hind foot with claw=16 mm; ear from notch=15 mm; weight=10.5 g; reproductive data=parous</t>
  </si>
  <si>
    <t>http://arctos.database.museum/guid/MVZ:Mamm:231347?seid=2520062</t>
  </si>
  <si>
    <t>MVZ:Mamm:231347</t>
  </si>
  <si>
    <t>Museum of Vertebrate Zoology, UC Berkeley. MVZ Mammal Collection (Arctos). Record ID: http://arctos.database.museum/guid/MVZ:Mamm:231350?seid=2520112. Source: http://ipt.vertnet.org:8080/ipt/resource.do?r=mvz_mammal (source published on 2019-07-06)</t>
  </si>
  <si>
    <t>http://arctos.database.museum/guid/MVZ:Mamm:231350</t>
  </si>
  <si>
    <t>sex=male ; total length=164 mm; tail length=79 mm; hind foot with claw=19 mm; ear from notch=14 mm; weight=12 g; reproductive data=testes abdominal; testis (7x3mm)</t>
  </si>
  <si>
    <t>http://arctos.database.museum/guid/MVZ:Mamm:231350?seid=2520112</t>
  </si>
  <si>
    <t>MVZ:Mamm:231350</t>
  </si>
  <si>
    <t>Museum of Vertebrate Zoology, UC Berkeley. MVZ Mammal Collection (Arctos). Record ID: http://arctos.database.museum/guid/MVZ:Mamm:231354?seid=2520116. Source: http://ipt.vertnet.org:8080/ipt/resource.do?r=mvz_mammal (source published on 2019-07-06)</t>
  </si>
  <si>
    <t>http://arctos.database.museum/guid/MVZ:Mamm:231354</t>
  </si>
  <si>
    <t>sex=female ; total length=157 mm; tail length=77 mm; hind foot with claw=17 mm; ear from notch=14 mm; weight=11 g; reproductive data=pregnant; embryo (Left horn:2, Right horn: 3)</t>
  </si>
  <si>
    <t>http://arctos.database.museum/guid/MVZ:Mamm:231354?seid=2520116</t>
  </si>
  <si>
    <t>MVZ:Mamm:231354</t>
  </si>
  <si>
    <t>Museum of Vertebrate Zoology, UC Berkeley. MVZ Mammal Collection (Arctos). Record ID: http://arctos.database.museum/guid/MVZ:Mamm:231355?seid=2520117. Source: http://ipt.vertnet.org:8080/ipt/resource.do?r=mvz_mammal (source published on 2019-07-06)</t>
  </si>
  <si>
    <t>http://arctos.database.museum/guid/MVZ:Mamm:231355</t>
  </si>
  <si>
    <t>sex=male ; total length=164 mm; tail length=80 mm; hind foot with claw=16 mm; ear from notch=14 mm; weight=14.5 g; reproductive data=testes scrotal; testis (8x4mm)</t>
  </si>
  <si>
    <t>http://arctos.database.museum/guid/MVZ:Mamm:231355?seid=2520117</t>
  </si>
  <si>
    <t>MVZ:Mamm:231355</t>
  </si>
  <si>
    <t>Museum of Vertebrate Zoology, UC Berkeley. MVZ Mammal Collection (Arctos). Record ID: http://arctos.database.museum/guid/MVZ:Mamm:231359?seid=2520121. Source: http://ipt.vertnet.org:8080/ipt/resource.do?r=mvz_mammal (source published on 2019-07-06)</t>
  </si>
  <si>
    <t>http://arctos.database.museum/guid/MVZ:Mamm:231359</t>
  </si>
  <si>
    <t>sex=female ; total length=184 mm; tail length=91 mm; hind foot with claw=18 mm; ear from notch=15 mm; weight=13 g; reproductive data=parous</t>
  </si>
  <si>
    <t>http://arctos.database.museum/guid/MVZ:Mamm:231359?seid=2520121</t>
  </si>
  <si>
    <t>MVZ:Mamm:231359</t>
  </si>
  <si>
    <t>Museum of Vertebrate Zoology, UC Berkeley. MVZ Mammal Collection (Arctos). Record ID: http://arctos.database.museum/guid/MVZ:Mamm:231364?seid=2520089. Source: http://ipt.vertnet.org:8080/ipt/resource.do?r=mvz_mammal (source published on 2019-07-06)</t>
  </si>
  <si>
    <t>http://arctos.database.museum/guid/MVZ:Mamm:231364</t>
  </si>
  <si>
    <t>sex=female ; total length=171 mm; tail length=76 mm; hind foot with claw=17 mm; ear from notch=13 mm; weight=14 g; reproductive data=parous</t>
  </si>
  <si>
    <t>http://arctos.database.museum/guid/MVZ:Mamm:231364?seid=2520089</t>
  </si>
  <si>
    <t>MVZ:Mamm:231364</t>
  </si>
  <si>
    <t>Rio Grande do Sul</t>
  </si>
  <si>
    <t>Museum of Vertebrate Zoology, UC Berkeley. MVZ Mammal Collection (Arctos). Record ID: http://arctos.database.museum/guid/MVZ:Mamm:231365?seid=2520090. Source: http://ipt.vertnet.org:8080/ipt/resource.do?r=mvz_mammal (source published on 2019-07-06)</t>
  </si>
  <si>
    <t>http://arctos.database.museum/guid/MVZ:Mamm:231365</t>
  </si>
  <si>
    <t>sex=male ; total length=171 mm; tail length=88 mm; hind foot with claw=18 mm; ear from notch=14 mm; weight=13.5 g; reproductive data=testes abdominal; testis (7x3mm)</t>
  </si>
  <si>
    <t>http://arctos.database.museum/guid/MVZ:Mamm:231365?seid=2520090</t>
  </si>
  <si>
    <t>MVZ:Mamm:231365</t>
  </si>
  <si>
    <t>Museum of Vertebrate Zoology, UC Berkeley. MVZ Mammal Collection (Arctos). Record ID: http://arctos.database.museum/guid/MVZ:Mamm:231367?seid=2520065. Source: http://ipt.vertnet.org:8080/ipt/resource.do?r=mvz_mammal (source published on 2019-07-06)</t>
  </si>
  <si>
    <t>http://arctos.database.museum/guid/MVZ:Mamm:231367</t>
  </si>
  <si>
    <t>sex=male ; total length=165 mm; tail length=82 mm; hind foot with claw=18 mm; ear from notch=13 mm; weight=14 g; reproductive data=testes scrotal; testis (8x4mm)</t>
  </si>
  <si>
    <t>http://arctos.database.museum/guid/MVZ:Mamm:231367?seid=2520065</t>
  </si>
  <si>
    <t>MVZ:Mamm:231367</t>
  </si>
  <si>
    <t>Museum of Vertebrate Zoology, UC Berkeley. MVZ Mammal Collection (Arctos). Record ID: http://arctos.database.museum/guid/MVZ:Mamm:231368?seid=2520066. Source: http://ipt.vertnet.org:8080/ipt/resource.do?r=mvz_mammal (source published on 2019-07-06)</t>
  </si>
  <si>
    <t>http://arctos.database.museum/guid/MVZ:Mamm:231368</t>
  </si>
  <si>
    <t>sex=female ; total length=192 mm; tail length=94 mm; hind foot with claw=19 mm; ear from notch=15 mm; weight=24.5 g; reproductive data=parous</t>
  </si>
  <si>
    <t>http://arctos.database.museum/guid/MVZ:Mamm:231368?seid=2520066</t>
  </si>
  <si>
    <t>MVZ:Mamm:231368</t>
  </si>
  <si>
    <t>Museum of Vertebrate Zoology, UC Berkeley. MVZ Mammal Collection (Arctos). Record ID: http://arctos.database.museum/guid/MVZ:Mamm:231370?seid=2520068. Source: http://ipt.vertnet.org:8080/ipt/resource.do?r=mvz_mammal (source published on 2019-07-06)</t>
  </si>
  <si>
    <t>http://arctos.database.museum/guid/MVZ:Mamm:231370</t>
  </si>
  <si>
    <t>sex=female ; total length=164 mm; tail length=84 mm; hind foot with claw=18 mm; ear from notch=14 mm; weight=12 g; reproductive data=Nulliparous</t>
  </si>
  <si>
    <t>http://arctos.database.museum/guid/MVZ:Mamm:231370?seid=2520068</t>
  </si>
  <si>
    <t>MVZ:Mamm:231370</t>
  </si>
  <si>
    <t>Museum of Vertebrate Zoology, UC Berkeley. MVZ Mammal Collection (Arctos). Record ID: http://arctos.database.museum/guid/MVZ:Mamm:231371?seid=2520069. Source: http://ipt.vertnet.org:8080/ipt/resource.do?r=mvz_mammal (source published on 2019-07-06)</t>
  </si>
  <si>
    <t>http://arctos.database.museum/guid/MVZ:Mamm:231371</t>
  </si>
  <si>
    <t>sex=female ; total length=164 mm; tail length=81 mm; hind foot with claw=19 mm; ear from notch=15 mm; weight=13 g; reproductive data=pregnant; embryos (right horn: 3, left horn: 2)</t>
  </si>
  <si>
    <t>http://arctos.database.museum/guid/MVZ:Mamm:231371?seid=2520069</t>
  </si>
  <si>
    <t>MVZ:Mamm:231371</t>
  </si>
  <si>
    <t>Museum of Vertebrate Zoology, UC Berkeley. MVZ Mammal Collection (Arctos). Record ID: http://arctos.database.museum/guid/MVZ:Mamm:231372?seid=2520070. Source: http://ipt.vertnet.org:8080/ipt/resource.do?r=mvz_mammal (source published on 2019-07-06)</t>
  </si>
  <si>
    <t>http://arctos.database.museum/guid/MVZ:Mamm:231372</t>
  </si>
  <si>
    <t>total length=165 mm; tail length=80 mm; hind foot with claw=17 mm; ear from notch=14 mm; weight=14 g; sex=female ; reproductive data=parous</t>
  </si>
  <si>
    <t>http://arctos.database.museum/guid/MVZ:Mamm:231372?seid=2520070</t>
  </si>
  <si>
    <t>MVZ:Mamm:231372</t>
  </si>
  <si>
    <t>170A</t>
  </si>
  <si>
    <t>This specimen is a duplicate with 231374. Both specimens had skull tags for FMM 170. Cannot tell apart. Same sex.</t>
  </si>
  <si>
    <t>Museum of Vertebrate Zoology, UC Berkeley. MVZ Mammal Collection (Arctos). Record ID: http://arctos.database.museum/guid/MVZ:Mamm:231375?seid=2520073. Source: http://ipt.vertnet.org:8080/ipt/resource.do?r=mvz_mammal (source published on 2019-07-06)</t>
  </si>
  <si>
    <t>http://arctos.database.museum/guid/MVZ:Mamm:231375</t>
  </si>
  <si>
    <t>sex=male ; total length=154 mm; tail length=74 mm; hind foot with claw=19 mm; ear from notch=14 mm; weight=11.25 g; reproductive data=testes abdominal; testis (6x3mm)</t>
  </si>
  <si>
    <t>http://arctos.database.museum/guid/MVZ:Mamm:231375?seid=2520073</t>
  </si>
  <si>
    <t>MVZ:Mamm:231375</t>
  </si>
  <si>
    <t>Museum of Vertebrate Zoology, UC Berkeley. MVZ Mammal Collection (Arctos). Record ID: http://arctos.database.museum/guid/MVZ:Mamm:231376?seid=2520074. Source: http://ipt.vertnet.org:8080/ipt/resource.do?r=mvz_mammal (source published on 2019-07-06)</t>
  </si>
  <si>
    <t>http://arctos.database.museum/guid/MVZ:Mamm:231376</t>
  </si>
  <si>
    <t>sex=male ; total length=151 mm; tail length=72 mm; hind foot with claw=17 mm; ear from notch=13 mm; weight=11.25 g; reproductive data=testes abdominal; testis (7x3mm)</t>
  </si>
  <si>
    <t>http://arctos.database.museum/guid/MVZ:Mamm:231376?seid=2520074</t>
  </si>
  <si>
    <t>MVZ:Mamm:231376</t>
  </si>
  <si>
    <t>Museum of Vertebrate Zoology, UC Berkeley. MVZ Mammal Collection (Arctos). Record ID: http://arctos.database.museum/guid/MVZ:Mamm:231377?seid=2520075. Source: http://ipt.vertnet.org:8080/ipt/resource.do?r=mvz_mammal (source published on 2019-07-06)</t>
  </si>
  <si>
    <t>http://arctos.database.museum/guid/MVZ:Mamm:231377</t>
  </si>
  <si>
    <t>sex=male ; total length=188 mm; tail length=83 mm; hind foot with claw=19 mm; ear from notch=15 mm; weight=18 g; reproductive data=testes scrotal; testis (9x4mm)</t>
  </si>
  <si>
    <t>http://arctos.database.museum/guid/MVZ:Mamm:231377?seid=2520075</t>
  </si>
  <si>
    <t>MVZ:Mamm:231377</t>
  </si>
  <si>
    <t>Museum of Vertebrate Zoology, UC Berkeley. MVZ Mammal Collection (Arctos). Record ID: http://arctos.database.museum/guid/MVZ:Mamm:231380?seid=2520078. Source: http://ipt.vertnet.org:8080/ipt/resource.do?r=mvz_mammal (source published on 2019-07-06)</t>
  </si>
  <si>
    <t>http://arctos.database.museum/guid/MVZ:Mamm:231380</t>
  </si>
  <si>
    <t>sex=female ; total length=179 mm; tail length=80 mm; hind foot with claw=18 mm; ear from notch=16 mm; weight=14 g; reproductive data=parous</t>
  </si>
  <si>
    <t>http://arctos.database.museum/guid/MVZ:Mamm:231380?seid=2520078</t>
  </si>
  <si>
    <t>MVZ:Mamm:231380</t>
  </si>
  <si>
    <t>Museum of Vertebrate Zoology, UC Berkeley. MVZ Mammal Collection (Arctos). Record ID: http://arctos.database.museum/guid/MVZ:Mamm:231382?seid=2520080. Source: http://ipt.vertnet.org:8080/ipt/resource.do?r=mvz_mammal (source published on 2019-07-06)</t>
  </si>
  <si>
    <t>http://arctos.database.museum/guid/MVZ:Mamm:231382</t>
  </si>
  <si>
    <t>sex=male ; total length=164 mm; tail length=81 mm; hind foot with claw=18 mm; ear from notch=15 mm; weight=12.25 g; reproductive data=testes abdominal; testis length (8x3mm)</t>
  </si>
  <si>
    <t>http://arctos.database.museum/guid/MVZ:Mamm:231382?seid=2520080</t>
  </si>
  <si>
    <t>MVZ:Mamm:231382</t>
  </si>
  <si>
    <t>Rondonia</t>
  </si>
  <si>
    <t>Museum of Vertebrate Zoology, UC Berkeley. MVZ Mammal Collection (Arctos). Record ID: http://arctos.database.museum/guid/MVZ:Mamm:231388?seid=2520084. Source: http://ipt.vertnet.org:8080/ipt/resource.do?r=mvz_mammal (source published on 2019-07-06)</t>
  </si>
  <si>
    <t>http://arctos.database.museum/guid/MVZ:Mamm:231388</t>
  </si>
  <si>
    <t>sex=female ; total length=177 mm; tail length=81 mm; hind foot with claw=16 mm; ear from notch=15 mm; weight=13.5 g; reproductive data=parous</t>
  </si>
  <si>
    <t>http://arctos.database.museum/guid/MVZ:Mamm:231388?seid=2520084</t>
  </si>
  <si>
    <t>MVZ:Mamm:231388</t>
  </si>
  <si>
    <t>Museum of Vertebrate Zoology, UC Berkeley. MVZ Mammal Collection (Arctos). Record ID: http://arctos.database.museum/guid/MVZ:Mamm:231390?seid=2520086. Source: http://ipt.vertnet.org:8080/ipt/resource.do?r=mvz_mammal (source published on 2019-07-06)</t>
  </si>
  <si>
    <t>http://arctos.database.museum/guid/MVZ:Mamm:231390</t>
  </si>
  <si>
    <t>sex=female ; total length=193 mm; tail length=93 mm; hind foot with claw=19 mm; ear from notch=15 mm; weight=16.25 g; reproductive data=parous</t>
  </si>
  <si>
    <t>http://arctos.database.museum/guid/MVZ:Mamm:231390?seid=2520086</t>
  </si>
  <si>
    <t>MVZ:Mamm:231390</t>
  </si>
  <si>
    <t>Museum of Vertebrate Zoology, UC Berkeley. MVZ Mammal Collection (Arctos). Record ID: http://arctos.database.museum/guid/MVZ:Mamm:231391?seid=2520087. Source: http://ipt.vertnet.org:8080/ipt/resource.do?r=mvz_mammal (source published on 2019-07-06)</t>
  </si>
  <si>
    <t>http://arctos.database.museum/guid/MVZ:Mamm:231391</t>
  </si>
  <si>
    <t>sex=female ; total length=172 mm; tail length=81 mm; hind foot with claw=17 mm; ear from notch=14 mm; weight=13.5 g; reproductive data=pregnant; embryos (right horn:1, left horn:2)</t>
  </si>
  <si>
    <t>http://arctos.database.museum/guid/MVZ:Mamm:231391?seid=2520087</t>
  </si>
  <si>
    <t>MVZ:Mamm:231391</t>
  </si>
  <si>
    <t>Museum of Vertebrate Zoology, UC Berkeley. MVZ Mammal Collection (Arctos). Record ID: http://arctos.database.museum/guid/MVZ:Mamm:231394?seid=2520093. Source: http://ipt.vertnet.org:8080/ipt/resource.do?r=mvz_mammal (source published on 2019-07-06)</t>
  </si>
  <si>
    <t>http://arctos.database.museum/guid/MVZ:Mamm:231394</t>
  </si>
  <si>
    <t>sex=female ; total length=169 mm; tail length=75 mm; hind foot with claw=17 mm; ear from notch=14 mm; weight=14 g; reproductive data=pregnant; embryos (right horn:0, left horn:4)</t>
  </si>
  <si>
    <t>http://arctos.database.museum/guid/MVZ:Mamm:231394?seid=2520093</t>
  </si>
  <si>
    <t>MVZ:Mamm:231394</t>
  </si>
  <si>
    <t>Museum of Vertebrate Zoology, UC Berkeley. MVZ Mammal Collection (Arctos). Record ID: http://arctos.database.museum/guid/MVZ:Mamm:231400?seid=2441645. Source: http://ipt.vertnet.org:8080/ipt/resource.do?r=mvz_mammal (source published on 2019-07-06)</t>
  </si>
  <si>
    <t>http://arctos.database.museum/guid/MVZ:Mamm:231400</t>
  </si>
  <si>
    <t>sex=male ; total length=167 mm; tail length=91 mm; hind foot with claw=19 mm; ear from notch=14 mm; weight=12.5 g; reproductive data=scrotal</t>
  </si>
  <si>
    <t>http://arctos.database.museum/guid/MVZ:Mamm:231400?seid=2441645</t>
  </si>
  <si>
    <t>MVZ:Mamm:231400</t>
  </si>
  <si>
    <t>Museum of Vertebrate Zoology, UC Berkeley. MVZ Mammal Collection (Arctos). Record ID: http://arctos.database.museum/guid/MVZ:Mamm:231403?seid=2441641. Source: http://ipt.vertnet.org:8080/ipt/resource.do?r=mvz_mammal (source published on 2019-07-06)</t>
  </si>
  <si>
    <t>http://arctos.database.museum/guid/MVZ:Mamm:231403</t>
  </si>
  <si>
    <t>sex=female ; total length=185 mm; tail length=84 mm; hind foot with claw=18 mm; ear from notch=14 mm; weight=16 g; reproductive data=pregnant</t>
  </si>
  <si>
    <t>http://arctos.database.museum/guid/MVZ:Mamm:231403?seid=2441641</t>
  </si>
  <si>
    <t>MVZ:Mamm:231403</t>
  </si>
  <si>
    <t>Museum of Vertebrate Zoology, UC Berkeley. MVZ Mammal Collection (Arctos). Record ID: http://arctos.database.museum/guid/MVZ:Mamm:231404?seid=2441692. Source: http://ipt.vertnet.org:8080/ipt/resource.do?r=mvz_mammal (source published on 2019-07-06)</t>
  </si>
  <si>
    <t>http://arctos.database.museum/guid/MVZ:Mamm:231404</t>
  </si>
  <si>
    <t>sex=male ; total length=168 mm; tail length=77 mm; hind foot with claw=17 mm; ear from notch=14 mm; weight=15.25 g; reproductive data=scrotal</t>
  </si>
  <si>
    <t>http://arctos.database.museum/guid/MVZ:Mamm:231404?seid=2441692</t>
  </si>
  <si>
    <t>MVZ:Mamm:231404</t>
  </si>
  <si>
    <t>Museum of Vertebrate Zoology, UC Berkeley. MVZ Mammal Collection (Arctos). Record ID: http://arctos.database.museum/guid/MVZ:Mamm:231405?seid=2441647. Source: http://ipt.vertnet.org:8080/ipt/resource.do?r=mvz_mammal (source published on 2019-07-06)</t>
  </si>
  <si>
    <t>http://arctos.database.museum/guid/MVZ:Mamm:231405</t>
  </si>
  <si>
    <t>sex=male ; total length=160 mm; tail length=76 mm; hind foot with claw=20 mm; ear from notch=12 mm; weight=12.5 g; reproductive data=scrotal ; reproductive data=Testis: 7.0 x 4.0mm</t>
  </si>
  <si>
    <t>http://arctos.database.museum/guid/MVZ:Mamm:231405?seid=2441647</t>
  </si>
  <si>
    <t>MVZ:Mamm:231405</t>
  </si>
  <si>
    <t>Museum of Vertebrate Zoology, UC Berkeley. MVZ Mammal Collection (Arctos). Record ID: http://arctos.database.museum/guid/MVZ:Mamm:231410?seid=2441637. Source: http://ipt.vertnet.org:8080/ipt/resource.do?r=mvz_mammal (source published on 2019-07-06)</t>
  </si>
  <si>
    <t>http://arctos.database.museum/guid/MVZ:Mamm:231410</t>
  </si>
  <si>
    <t>sex=female ; total length=166 mm; tail length=83 mm; hind foot with claw=18 mm; ear from notch=14 mm; weight=14 g; reproductive data=pregnant (4x0)</t>
  </si>
  <si>
    <t>http://arctos.database.museum/guid/MVZ:Mamm:231410?seid=2441637</t>
  </si>
  <si>
    <t>MVZ:Mamm:231410</t>
  </si>
  <si>
    <t>Museum of Vertebrate Zoology, UC Berkeley. MVZ Mammal Collection (Arctos). Record ID: http://arctos.database.museum/guid/MVZ:Mamm:231413?seid=2441663. Source: http://ipt.vertnet.org:8080/ipt/resource.do?r=mvz_mammal (source published on 2019-07-06)</t>
  </si>
  <si>
    <t>http://arctos.database.museum/guid/MVZ:Mamm:231413</t>
  </si>
  <si>
    <t>sex=male ; total length=172 mm; tail length=81 mm; hind foot with claw=18 mm; ear from notch=14 mm; weight=16.5 g; reproductive data=scrotal ; reproductive data=testis (8.0 x 3.0mm)</t>
  </si>
  <si>
    <t>http://arctos.database.museum/guid/MVZ:Mamm:231413?seid=2441663</t>
  </si>
  <si>
    <t>MVZ:Mamm:231413</t>
  </si>
  <si>
    <t>Chubut</t>
  </si>
  <si>
    <t>Museum of Vertebrate Zoology, UC Berkeley. MVZ Mammal Collection (Arctos). Record ID: http://arctos.database.museum/guid/MVZ:Mamm:231417?seid=2441668. Source: http://ipt.vertnet.org:8080/ipt/resource.do?r=mvz_mammal (source published on 2019-07-06)</t>
  </si>
  <si>
    <t>http://arctos.database.museum/guid/MVZ:Mamm:231417</t>
  </si>
  <si>
    <t>sex=male ; total length=170 mm; tail length=84 mm; hind foot with claw=18 mm; ear from notch=15 mm; weight=15 g; reproductive data=abdominal</t>
  </si>
  <si>
    <t>http://arctos.database.museum/guid/MVZ:Mamm:231417?seid=2441668</t>
  </si>
  <si>
    <t>MVZ:Mamm:231417</t>
  </si>
  <si>
    <t>On skin tag, efn measurement is 13mm. Original Data says 15mm</t>
  </si>
  <si>
    <t>Museum of Vertebrate Zoology, UC Berkeley. MVZ Mammal Collection (Arctos). Record ID: http://arctos.database.museum/guid/MVZ:Mamm:231418?seid=2441655. Source: http://ipt.vertnet.org:8080/ipt/resource.do?r=mvz_mammal (source published on 2019-07-06)</t>
  </si>
  <si>
    <t>http://arctos.database.museum/guid/MVZ:Mamm:231418</t>
  </si>
  <si>
    <t>sex=female ; total length=183 mm; tail length=89 mm; hind foot with claw=18 mm; ear from notch=15 mm; weight=14.75 g; reproductive data=pregnant</t>
  </si>
  <si>
    <t>http://arctos.database.museum/guid/MVZ:Mamm:231418?seid=2441655</t>
  </si>
  <si>
    <t>MVZ:Mamm:231418</t>
  </si>
  <si>
    <t>Museum of Vertebrate Zoology, UC Berkeley. MVZ Mammal Collection (Arctos). Record ID: http://arctos.database.museum/guid/MVZ:Mamm:231423?seid=2441662. Source: http://ipt.vertnet.org:8080/ipt/resource.do?r=mvz_mammal (source published on 2019-07-06)</t>
  </si>
  <si>
    <t>http://arctos.database.museum/guid/MVZ:Mamm:231423</t>
  </si>
  <si>
    <t>sex=male ; total length=173 mm; tail length=83 mm; hind foot with claw=18 mm; ear from notch=12 mm; weight=18 g; reproductive data=testes abdominal</t>
  </si>
  <si>
    <t>http://arctos.database.museum/guid/MVZ:Mamm:231423?seid=2441662</t>
  </si>
  <si>
    <t>MVZ:Mamm:231423</t>
  </si>
  <si>
    <t>Museum of Vertebrate Zoology, UC Berkeley. MVZ Mammal Collection (Arctos). Record ID: http://arctos.database.museum/guid/MVZ:Mamm:232377?seid=3142156. Source: http://ipt.vertnet.org:8080/ipt/resource.do?r=mvz_mammal (source published on 2019-07-06)</t>
  </si>
  <si>
    <t>http://arctos.database.museum/guid/MVZ:Mamm:232377</t>
  </si>
  <si>
    <t>sex=male ; total length=164 mm; tail length=80 mm; hind foot with claw=19 mm; ear from notch=15 mm; weight=17.1 g; reproductive data=t=7x3</t>
  </si>
  <si>
    <t>http://arctos.database.museum/guid/MVZ:Mamm:232377?seid=3142156</t>
  </si>
  <si>
    <t>MVZ:Mamm:232377</t>
  </si>
  <si>
    <t>Museum of Vertebrate Zoology, UC Berkeley. MVZ Mammal Collection (Arctos). Record ID: http://arctos.database.museum/guid/MVZ:Mamm:232378?seid=3142157. Source: http://ipt.vertnet.org:8080/ipt/resource.do?r=mvz_mammal (source published on 2019-07-06)</t>
  </si>
  <si>
    <t>http://arctos.database.museum/guid/MVZ:Mamm:232378</t>
  </si>
  <si>
    <t>sex=male ; total length=160 mm; tail length=77 mm; hind foot with claw=18 mm; ear from notch=14 mm; weight=17.7 g; reproductive data=t=8x3</t>
  </si>
  <si>
    <t>http://arctos.database.museum/guid/MVZ:Mamm:232378?seid=3142157</t>
  </si>
  <si>
    <t>MVZ:Mamm:232378</t>
  </si>
  <si>
    <t>Museum of Vertebrate Zoology, UC Berkeley. MVZ Mammal Collection (Arctos). Record ID: http://arctos.database.museum/guid/MVZ:Mamm:232379?seid=3142150. Source: http://ipt.vertnet.org:8080/ipt/resource.do?r=mvz_mammal (source published on 2019-07-06)</t>
  </si>
  <si>
    <t>http://arctos.database.museum/guid/MVZ:Mamm:232379</t>
  </si>
  <si>
    <t>sex=male ; total length=140 mm; tail length=67 mm; hind foot with claw=19 mm; ear from notch=14 mm; weight=14.5 g; reproductive data=t=7x4</t>
  </si>
  <si>
    <t>http://arctos.database.museum/guid/MVZ:Mamm:232379?seid=3142150</t>
  </si>
  <si>
    <t>MVZ:Mamm:232379</t>
  </si>
  <si>
    <t>Museum of Vertebrate Zoology, UC Berkeley. MVZ Mammal Collection (Arctos). Record ID: http://arctos.database.museum/guid/MVZ:Mamm:232380?seid=3142133. Source: http://ipt.vertnet.org:8080/ipt/resource.do?r=mvz_mammal (source published on 2019-07-06)</t>
  </si>
  <si>
    <t>http://arctos.database.museum/guid/MVZ:Mamm:232380</t>
  </si>
  <si>
    <t>sex=female ; total length=159 mm; tail length=80 mm; hind foot with claw=19 mm; ear from notch=14 mm; weight=12.05 g; reproductive data=not preg.</t>
  </si>
  <si>
    <t>http://arctos.database.museum/guid/MVZ:Mamm:232380?seid=3142133</t>
  </si>
  <si>
    <t>MVZ:Mamm:232380</t>
  </si>
  <si>
    <t>Museum of Vertebrate Zoology, UC Berkeley. MVZ Mammal Collection (Arctos). Record ID: http://arctos.database.museum/guid/MVZ:Mamm:232383?seid=3142136. Source: http://ipt.vertnet.org:8080/ipt/resource.do?r=mvz_mammal (source published on 2019-07-06)</t>
  </si>
  <si>
    <t>http://arctos.database.museum/guid/MVZ:Mamm:232383</t>
  </si>
  <si>
    <t>sex=female ; total length=152 mm; tail length=76 mm; hind foot with claw=18 mm; ear from notch=14 mm; weight=11.8 g; reproductive data=not preg.</t>
  </si>
  <si>
    <t>http://arctos.database.museum/guid/MVZ:Mamm:232383?seid=3142136</t>
  </si>
  <si>
    <t>MVZ:Mamm:232383</t>
  </si>
  <si>
    <t>Museum of Vertebrate Zoology, UC Berkeley. MVZ Mammal Collection (Arctos). Record ID: http://arctos.database.museum/guid/MVZ:Mamm:232385?seid=3142138. Source: http://ipt.vertnet.org:8080/ipt/resource.do?r=mvz_mammal (source published on 2019-07-06)</t>
  </si>
  <si>
    <t>http://arctos.database.museum/guid/MVZ:Mamm:232385</t>
  </si>
  <si>
    <t>sex=female ; total length=151 mm; tail length=78 mm; hind foot with claw=19 mm; ear from notch=14 mm; weight=11.5 g; reproductive data=not preg.</t>
  </si>
  <si>
    <t>http://arctos.database.museum/guid/MVZ:Mamm:232385?seid=3142138</t>
  </si>
  <si>
    <t>MVZ:Mamm:232385</t>
  </si>
  <si>
    <t>Museum of Vertebrate Zoology, UC Berkeley. MVZ Mammal Collection (Arctos). Record ID: http://arctos.database.museum/guid/MVZ:Mamm:232388?seid=3142123. Source: http://ipt.vertnet.org:8080/ipt/resource.do?r=mvz_mammal (source published on 2019-07-06)</t>
  </si>
  <si>
    <t>http://arctos.database.museum/guid/MVZ:Mamm:232388</t>
  </si>
  <si>
    <t>sex=female ; weight=8.1 g; reproductive data=not preg.</t>
  </si>
  <si>
    <t>http://arctos.database.museum/guid/MVZ:Mamm:232388?seid=3142123</t>
  </si>
  <si>
    <t>MVZ:Mamm:232388</t>
  </si>
  <si>
    <t>Museum of Vertebrate Zoology, UC Berkeley. MVZ Mammal Collection (Arctos). Record ID: http://arctos.database.museum/guid/MVZ:Mamm:232389?seid=3142124. Source: http://ipt.vertnet.org:8080/ipt/resource.do?r=mvz_mammal (source published on 2019-07-06)</t>
  </si>
  <si>
    <t>http://arctos.database.museum/guid/MVZ:Mamm:232389</t>
  </si>
  <si>
    <t>sex=female ; total length=167 mm; tail length=84 mm; hind foot with claw=18 mm; ear from notch=15 mm; weight=15.5 g; reproductive data=6 small white dots on uterus, preg?</t>
  </si>
  <si>
    <t>http://arctos.database.museum/guid/MVZ:Mamm:232389?seid=3142124</t>
  </si>
  <si>
    <t>MVZ:Mamm:232389</t>
  </si>
  <si>
    <t>Museum of Vertebrate Zoology, UC Berkeley. MVZ Mammal Collection (Arctos). Record ID: http://arctos.database.museum/guid/MVZ:Mamm:232391?seid=3142126. Source: http://ipt.vertnet.org:8080/ipt/resource.do?r=mvz_mammal (source published on 2019-07-06)</t>
  </si>
  <si>
    <t>http://arctos.database.museum/guid/MVZ:Mamm:232391</t>
  </si>
  <si>
    <t>sex=female ; total length=170 mm; tail length=83 mm; hind foot with claw=18 mm; ear from notch=15 mm; weight=19.5 g; reproductive data=enlarged nipples likely lactating, small white dots along uterus which is heavily vascularized.</t>
  </si>
  <si>
    <t>http://arctos.database.museum/guid/MVZ:Mamm:232391?seid=3142126</t>
  </si>
  <si>
    <t>MVZ:Mamm:232391</t>
  </si>
  <si>
    <t>Museum of Vertebrate Zoology, UC Berkeley. MVZ Mammal Collection (Arctos). Record ID: http://arctos.database.museum/guid/MVZ:Mamm:232392?seid=3142127. Source: http://ipt.vertnet.org:8080/ipt/resource.do?r=mvz_mammal (source published on 2019-07-06)</t>
  </si>
  <si>
    <t>http://arctos.database.museum/guid/MVZ:Mamm:232392</t>
  </si>
  <si>
    <t>sex=male ; total length=141 mm; tail length=71 mm; hind foot with claw=19 mm; ear from notch=15 mm; weight=11.5 g; reproductive data=non scrotal, t=5x3.</t>
  </si>
  <si>
    <t>http://arctos.database.museum/guid/MVZ:Mamm:232392?seid=3142127</t>
  </si>
  <si>
    <t>MVZ:Mamm:232392</t>
  </si>
  <si>
    <t>Museum of Vertebrate Zoology, UC Berkeley. MVZ Mammal Collection (Arctos). Record ID: http://arctos.database.museum/guid/MVZ:Mamm:232393?seid=3142158. Source: http://ipt.vertnet.org:8080/ipt/resource.do?r=mvz_mammal (source published on 2019-07-06)</t>
  </si>
  <si>
    <t>http://arctos.database.museum/guid/MVZ:Mamm:232393</t>
  </si>
  <si>
    <t>sex=male ; total length=154 mm; tail length=75 mm; hind foot with claw=18 mm; ear from notch=15 mm; weight=13.6 g; reproductive data=t=7x4</t>
  </si>
  <si>
    <t>http://arctos.database.museum/guid/MVZ:Mamm:232393?seid=3142158</t>
  </si>
  <si>
    <t>MVZ:Mamm:232393</t>
  </si>
  <si>
    <t>Museum of Vertebrate Zoology, UC Berkeley. MVZ Mammal Collection (Arctos). Record ID: http://arctos.database.museum/guid/MVZ:Mamm:232396?seid=3142155. Source: http://ipt.vertnet.org:8080/ipt/resource.do?r=mvz_mammal (source published on 2019-07-06)</t>
  </si>
  <si>
    <t>http://arctos.database.museum/guid/MVZ:Mamm:232396</t>
  </si>
  <si>
    <t>sex=male ; total length=155 mm; tail length=76 mm; hind foot with claw=19 mm; ear from notch=15.5 mm; weight=16.3 g; reproductive data=t=8x3</t>
  </si>
  <si>
    <t>http://arctos.database.museum/guid/MVZ:Mamm:232396?seid=3142155</t>
  </si>
  <si>
    <t>MVZ:Mamm:232396</t>
  </si>
  <si>
    <t>Museum of Vertebrate Zoology, UC Berkeley. MVZ Mammal Collection (Arctos). Record ID: http://arctos.database.museum/guid/MVZ:Mamm:232400?seid=3142151. Source: http://ipt.vertnet.org:8080/ipt/resource.do?r=mvz_mammal (source published on 2019-07-06)</t>
  </si>
  <si>
    <t>http://arctos.database.museum/guid/MVZ:Mamm:232400</t>
  </si>
  <si>
    <t>sex=male ; total length=155 mm; tail length=76 mm; hind foot with claw=19 mm; ear from notch=15 mm; weight=14 g; reproductive data=t=7x4</t>
  </si>
  <si>
    <t>http://arctos.database.museum/guid/MVZ:Mamm:232400?seid=3142151</t>
  </si>
  <si>
    <t>MVZ:Mamm:232400</t>
  </si>
  <si>
    <t>Museum of Vertebrate Zoology, UC Berkeley. MVZ Mammal Collection (Arctos). Record ID: http://arctos.database.museum/guid/MVZ:Mamm:232401?seid=3142152. Source: http://ipt.vertnet.org:8080/ipt/resource.do?r=mvz_mammal (source published on 2019-07-06)</t>
  </si>
  <si>
    <t>http://arctos.database.museum/guid/MVZ:Mamm:232401</t>
  </si>
  <si>
    <t>sex=male ; total length=151 mm; tail length=72 mm; hind foot with claw=19 mm; ear from notch=15 mm; weight=13 g; reproductive data=t=7x3</t>
  </si>
  <si>
    <t>http://arctos.database.museum/guid/MVZ:Mamm:232401?seid=3142152</t>
  </si>
  <si>
    <t>MVZ:Mamm:232401</t>
  </si>
  <si>
    <t>Museum of Vertebrate Zoology, UC Berkeley. MVZ Mammal Collection (Arctos). Record ID: http://arctos.database.museum/guid/MVZ:Mamm:232402?seid=3142153. Source: http://ipt.vertnet.org:8080/ipt/resource.do?r=mvz_mammal (source published on 2019-07-06)</t>
  </si>
  <si>
    <t>http://arctos.database.museum/guid/MVZ:Mamm:232402</t>
  </si>
  <si>
    <t>sex=female ; total length=155 mm; tail length=77 mm; hind foot with claw=18 mm; ear from notch=14 mm; weight=13.3 g; reproductive data=not obviously preg, but well vascularized uterus, maybe early??</t>
  </si>
  <si>
    <t>http://arctos.database.museum/guid/MVZ:Mamm:232402?seid=3142153</t>
  </si>
  <si>
    <t>MVZ:Mamm:232402</t>
  </si>
  <si>
    <t>Museum of Vertebrate Zoology, UC Berkeley. MVZ Mammal Collection (Arctos). Record ID: http://arctos.database.museum/guid/MVZ:Mamm:232404?seid=3142176. Source: http://ipt.vertnet.org:8080/ipt/resource.do?r=mvz_mammal (source published on 2019-07-06)</t>
  </si>
  <si>
    <t>http://arctos.database.museum/guid/MVZ:Mamm:232404</t>
  </si>
  <si>
    <t>sex=female ; total length=154 mm; tail length=70 mm; hind foot with claw=18 mm; ear from notch=15 mm; weight=18.7 g</t>
  </si>
  <si>
    <t>http://arctos.database.museum/guid/MVZ:Mamm:232404?seid=3142176</t>
  </si>
  <si>
    <t>MVZ:Mamm:232404</t>
  </si>
  <si>
    <t>Museum of Vertebrate Zoology, UC Berkeley. MVZ Mammal Collection (Arctos). Record ID: http://arctos.database.museum/guid/MVZ:Mamm:232405?seid=3142177. Source: http://ipt.vertnet.org:8080/ipt/resource.do?r=mvz_mammal (source published on 2019-07-06)</t>
  </si>
  <si>
    <t>http://arctos.database.museum/guid/MVZ:Mamm:232405</t>
  </si>
  <si>
    <t>sex=male ; total length=161 mm; tail length=72 mm; hind foot with claw=18 mm; ear from notch=14 mm; weight=16.1 g</t>
  </si>
  <si>
    <t>http://arctos.database.museum/guid/MVZ:Mamm:232405?seid=3142177</t>
  </si>
  <si>
    <t>MVZ:Mamm:232405</t>
  </si>
  <si>
    <t>Museum of Vertebrate Zoology, UC Berkeley. MVZ Mammal Collection (Arctos). Record ID: http://arctos.database.museum/guid/MVZ:Mamm:232406?seid=3142178. Source: http://ipt.vertnet.org:8080/ipt/resource.do?r=mvz_mammal (source published on 2019-07-06)</t>
  </si>
  <si>
    <t>http://arctos.database.museum/guid/MVZ:Mamm:232406</t>
  </si>
  <si>
    <t>sex=female ; total length=159 mm; tail length=72 mm; hind foot with claw=19 mm; ear from notch=15 mm; weight=14.1 g; reproductive data=was preg when caught, gave birth to 6 pups but none survived.</t>
  </si>
  <si>
    <t>http://arctos.database.museum/guid/MVZ:Mamm:232406?seid=3142178</t>
  </si>
  <si>
    <t>MVZ:Mamm:232406</t>
  </si>
  <si>
    <t>Museum of Vertebrate Zoology, UC Berkeley. MVZ Mammal Collection (Arctos). Record ID: http://arctos.database.museum/guid/MVZ:Mamm:232407?seid=3142179. Source: http://ipt.vertnet.org:8080/ipt/resource.do?r=mvz_mammal (source published on 2019-07-06)</t>
  </si>
  <si>
    <t>http://arctos.database.museum/guid/MVZ:Mamm:232407</t>
  </si>
  <si>
    <t>sex=female ; total length=170 mm; tail length=75 mm; hind foot with claw=18 mm; ear from notch=15 mm; weight=21.5 g</t>
  </si>
  <si>
    <t>http://arctos.database.museum/guid/MVZ:Mamm:232407?seid=3142179</t>
  </si>
  <si>
    <t>MVZ:Mamm:232407</t>
  </si>
  <si>
    <t>Museum of Vertebrate Zoology, UC Berkeley. MVZ Mammal Collection (Arctos). Record ID: http://arctos.database.museum/guid/MVZ:Mamm:232408?seid=3142180. Source: http://ipt.vertnet.org:8080/ipt/resource.do?r=mvz_mammal (source published on 2019-07-06)</t>
  </si>
  <si>
    <t>http://arctos.database.museum/guid/MVZ:Mamm:232408</t>
  </si>
  <si>
    <t>sex=female ; total length=141 mm; tail length=65 mm; hind foot with claw=18 mm; ear from notch=14 mm; weight=10.9 g</t>
  </si>
  <si>
    <t>http://arctos.database.museum/guid/MVZ:Mamm:232408?seid=3142180</t>
  </si>
  <si>
    <t>MVZ:Mamm:232408</t>
  </si>
  <si>
    <t>Museum of Vertebrate Zoology, UC Berkeley. MVZ Mammal Collection (Arctos). Record ID: http://arctos.database.museum/guid/MVZ:Mamm:232409?seid=3142164. Source: http://ipt.vertnet.org:8080/ipt/resource.do?r=mvz_mammal (source published on 2019-07-06)</t>
  </si>
  <si>
    <t>http://arctos.database.museum/guid/MVZ:Mamm:232409</t>
  </si>
  <si>
    <t>sex=female ; total length=175 mm; tail length=80 mm; hind foot with claw=19 mm; ear from notch=14 mm; weight=18.8 g</t>
  </si>
  <si>
    <t>http://arctos.database.museum/guid/MVZ:Mamm:232409?seid=3142164</t>
  </si>
  <si>
    <t>MVZ:Mamm:232409</t>
  </si>
  <si>
    <t>Museum of Vertebrate Zoology, UC Berkeley. MVZ Mammal Collection (Arctos). Record ID: http://arctos.database.museum/guid/MVZ:Mamm:232410?seid=3142165. Source: http://ipt.vertnet.org:8080/ipt/resource.do?r=mvz_mammal (source published on 2019-07-06)</t>
  </si>
  <si>
    <t>http://arctos.database.museum/guid/MVZ:Mamm:232410</t>
  </si>
  <si>
    <t>sex=female ; total length=161 mm; tail length=77 mm; hind foot with claw=19 mm; ear from notch=14 mm; weight=15.6 g</t>
  </si>
  <si>
    <t>http://arctos.database.museum/guid/MVZ:Mamm:232410?seid=3142165</t>
  </si>
  <si>
    <t>MVZ:Mamm:232410</t>
  </si>
  <si>
    <t>Museum of Vertebrate Zoology, UC Berkeley. MVZ Mammal Collection (Arctos). Record ID: http://arctos.database.museum/guid/MVZ:Mamm:232412?seid=3142141. Source: http://ipt.vertnet.org:8080/ipt/resource.do?r=mvz_mammal (source published on 2019-07-06)</t>
  </si>
  <si>
    <t>http://arctos.database.museum/guid/MVZ:Mamm:232412</t>
  </si>
  <si>
    <t>sex=female ; total length=161 mm; tail length=78 mm; hind foot with claw=17 mm; ear from notch=14 mm; weight=15.5 g; reproductive data=not preg, but possible scarring, had large amounts of fat when dissected.</t>
  </si>
  <si>
    <t>http://arctos.database.museum/guid/MVZ:Mamm:232412?seid=3142141</t>
  </si>
  <si>
    <t>MVZ:Mamm:232412</t>
  </si>
  <si>
    <t>Museum of Vertebrate Zoology, UC Berkeley. MVZ Mammal Collection (Arctos). Record ID: http://arctos.database.museum/guid/MVZ:Mamm:232413?seid=3142142. Source: http://ipt.vertnet.org:8080/ipt/resource.do?r=mvz_mammal (source published on 2019-07-06)</t>
  </si>
  <si>
    <t>http://arctos.database.museum/guid/MVZ:Mamm:232413</t>
  </si>
  <si>
    <t>sex=female ; total length=161 mm; tail length=76 mm; hind foot with claw=17 mm; ear from notch=14 mm; weight=17.6 g; reproductive data=not preg, no obvious scarring, had large amounts of fat when dissected.</t>
  </si>
  <si>
    <t>http://arctos.database.museum/guid/MVZ:Mamm:232413?seid=3142142</t>
  </si>
  <si>
    <t>MVZ:Mamm:232413</t>
  </si>
  <si>
    <t>Museum of Vertebrate Zoology, UC Berkeley. MVZ Mammal Collection (Arctos). Record ID: http://arctos.database.museum/guid/MVZ:Mamm:232415?seid=3142166. Source: http://ipt.vertnet.org:8080/ipt/resource.do?r=mvz_mammal (source published on 2019-07-06)</t>
  </si>
  <si>
    <t>http://arctos.database.museum/guid/MVZ:Mamm:232415</t>
  </si>
  <si>
    <t>sex=male ; total length=150 mm; tail length=75 mm; hind foot with claw=18 mm; ear from notch=14 mm; weight=11.9 g; reproductive data=t=5x2</t>
  </si>
  <si>
    <t>http://arctos.database.museum/guid/MVZ:Mamm:232415?seid=3142166</t>
  </si>
  <si>
    <t>MVZ:Mamm:232415</t>
  </si>
  <si>
    <t>Museum of Vertebrate Zoology, UC Berkeley. MVZ Mammal Collection (Arctos). Record ID: http://arctos.database.museum/guid/MVZ:Mamm:232419?seid=3142171. Source: http://ipt.vertnet.org:8080/ipt/resource.do?r=mvz_mammal (source published on 2019-07-06)</t>
  </si>
  <si>
    <t>http://arctos.database.museum/guid/MVZ:Mamm:232419</t>
  </si>
  <si>
    <t>sex=female ; total length=155 mm; tail length=72 mm; hind foot with claw=17 mm; ear from notch=14 mm; weight=13.9 g; reproductive data=small embryos, intestinal parasite infection.</t>
  </si>
  <si>
    <t>http://arctos.database.museum/guid/MVZ:Mamm:232419?seid=3142171</t>
  </si>
  <si>
    <t>MVZ:Mamm:232419</t>
  </si>
  <si>
    <t>Museum of Vertebrate Zoology, UC Berkeley. MVZ Mammal Collection (Arctos). Record ID: http://arctos.database.museum/guid/MVZ:Mamm:232420?seid=3142172. Source: http://ipt.vertnet.org:8080/ipt/resource.do?r=mvz_mammal (source published on 2019-07-06)</t>
  </si>
  <si>
    <t>http://arctos.database.museum/guid/MVZ:Mamm:232420</t>
  </si>
  <si>
    <t>sex=male ; total length=168 mm; tail length=84 mm; hind foot with claw=18 mm; ear from notch=15 mm; weight=16.2 g; reproductive data=t=8x4</t>
  </si>
  <si>
    <t>http://arctos.database.museum/guid/MVZ:Mamm:232420?seid=3142172</t>
  </si>
  <si>
    <t>MVZ:Mamm:232420</t>
  </si>
  <si>
    <t>Museum of Vertebrate Zoology, UC Berkeley. MVZ Mammal Collection (Arctos). Record ID: http://arctos.database.museum/guid/MVZ:Mamm:232422?seid=3142174. Source: http://ipt.vertnet.org:8080/ipt/resource.do?r=mvz_mammal (source published on 2019-07-06)</t>
  </si>
  <si>
    <t>http://arctos.database.museum/guid/MVZ:Mamm:232422</t>
  </si>
  <si>
    <t>sex=male ; total length=165 mm; tail length=81 mm; hind foot with claw=18 mm; ear from notch=14 mm; weight=14.6 g; reproductive data=t=7x4</t>
  </si>
  <si>
    <t>http://arctos.database.museum/guid/MVZ:Mamm:232422?seid=3142174</t>
  </si>
  <si>
    <t>MVZ:Mamm:232422</t>
  </si>
  <si>
    <t>Museum of Vertebrate Zoology, UC Berkeley. MVZ Mammal Collection (Arctos). Record ID: http://arctos.database.museum/guid/MVZ:Mamm:232425?seid=3142147. Source: http://ipt.vertnet.org:8080/ipt/resource.do?r=mvz_mammal (source published on 2019-07-06)</t>
  </si>
  <si>
    <t>http://arctos.database.museum/guid/MVZ:Mamm:232425</t>
  </si>
  <si>
    <t>sex=female ; total length=143 mm; tail length=72 mm; hind foot with claw=18 mm; ear from notch=14 mm; weight=11.3 g; reproductive data=not preg, no scarring visible.</t>
  </si>
  <si>
    <t>http://arctos.database.museum/guid/MVZ:Mamm:232425?seid=3142147</t>
  </si>
  <si>
    <t>MVZ:Mamm:232425</t>
  </si>
  <si>
    <t>Museum of Vertebrate Zoology, UC Berkeley. MVZ Mammal Collection (Arctos). Record ID: http://arctos.database.museum/guid/MVZ:Mamm:232428?seid=3142129. Source: http://ipt.vertnet.org:8080/ipt/resource.do?r=mvz_mammal (source published on 2019-07-06)</t>
  </si>
  <si>
    <t>http://arctos.database.museum/guid/MVZ:Mamm:232428</t>
  </si>
  <si>
    <t>sex=female ; total length=162 mm; tail length=78 mm; hind foot with claw=19 mm; ear from notch=15 mm; weight=13.9 g; reproductive data=not preg, no scarring visible.</t>
  </si>
  <si>
    <t>http://arctos.database.museum/guid/MVZ:Mamm:232428?seid=3142129</t>
  </si>
  <si>
    <t>MVZ:Mamm:232428</t>
  </si>
  <si>
    <t>Museum of Vertebrate Zoology, UC Berkeley. MVZ Mammal Collection (Arctos). Record ID: http://arctos.database.museum/guid/MVZ:Mamm:232429?seid=3142130. Source: http://ipt.vertnet.org:8080/ipt/resource.do?r=mvz_mammal (source published on 2019-07-06)</t>
  </si>
  <si>
    <t>http://arctos.database.museum/guid/MVZ:Mamm:232429</t>
  </si>
  <si>
    <t>sex=female ; total length=180 mm; tail length=87 mm; hind foot with claw=18 mm; ear from notch=15 mm; weight=21.1 g; reproductive data=preg, small fetuses.</t>
  </si>
  <si>
    <t>http://arctos.database.museum/guid/MVZ:Mamm:232429?seid=3142130</t>
  </si>
  <si>
    <t>MVZ:Mamm:232429</t>
  </si>
  <si>
    <t>Museum of Vertebrate Zoology, UC Berkeley. MVZ Mammal Collection (Arctos). Record ID: http://arctos.database.museum/guid/MVZ:Mamm:232433?seid=3142154. Source: http://ipt.vertnet.org:8080/ipt/resource.do?r=mvz_mammal (source published on 2019-07-06)</t>
  </si>
  <si>
    <t>http://arctos.database.museum/guid/MVZ:Mamm:232433</t>
  </si>
  <si>
    <t>sex=female ; total length=158 mm; tail length=78 mm; hind foot with claw=18 mm; ear from notch=14 mm; weight=12.6 g; reproductive data=not preg, no scarring</t>
  </si>
  <si>
    <t>http://arctos.database.museum/guid/MVZ:Mamm:232433?seid=3142154</t>
  </si>
  <si>
    <t>MVZ:Mamm:232433</t>
  </si>
  <si>
    <t>Museum of Vertebrate Zoology, UC Berkeley. MVZ Mammal Collection (Arctos). Record ID: http://arctos.database.museum/guid/MVZ:Mamm:232434?seid=3142145. Source: http://ipt.vertnet.org:8080/ipt/resource.do?r=mvz_mammal (source published on 2019-07-06)</t>
  </si>
  <si>
    <t>http://arctos.database.museum/guid/MVZ:Mamm:232434</t>
  </si>
  <si>
    <t>sex=male ; total length=146 mm; tail length=70 mm; hind foot with claw=17 mm; ear from notch=13 mm; weight=11.7 g; reproductive data=t=6x3</t>
  </si>
  <si>
    <t>http://arctos.database.museum/guid/MVZ:Mamm:232434?seid=3142145</t>
  </si>
  <si>
    <t>MVZ:Mamm:232434</t>
  </si>
  <si>
    <t>Museum of Vertebrate Zoology, UC Berkeley. MVZ Mammal Collection (Arctos). Record ID: http://arctos.database.museum/guid/MVZ:Mamm:232435?seid=3142139. Source: http://ipt.vertnet.org:8080/ipt/resource.do?r=mvz_mammal (source published on 2019-07-06)</t>
  </si>
  <si>
    <t>http://arctos.database.museum/guid/MVZ:Mamm:232435</t>
  </si>
  <si>
    <t>sex=female ; total length=141 mm; tail length=69 mm; hind foot with claw=18 mm; ear from notch=14 mm; weight=10.1 g; reproductive data=not preg.</t>
  </si>
  <si>
    <t>http://arctos.database.museum/guid/MVZ:Mamm:232435?seid=3142139</t>
  </si>
  <si>
    <t>MVZ:Mamm:232435</t>
  </si>
  <si>
    <t>Museum of Vertebrate Zoology, UC Berkeley. MVZ Mammal Collection (Arctos). Record ID: http://arctos.database.museum/guid/MVZ:Mamm:232436?seid=3142167. Source: http://ipt.vertnet.org:8080/ipt/resource.do?r=mvz_mammal (source published on 2019-07-06)</t>
  </si>
  <si>
    <t>http://arctos.database.museum/guid/MVZ:Mamm:232436</t>
  </si>
  <si>
    <t>hind foot with claw=17.5 mm; ear from notch=15 mm; weight=11.4 g; reproductive data=not preg. ; sex=female ; total length=146 mm; tail length=72 mm</t>
  </si>
  <si>
    <t>http://arctos.database.museum/guid/MVZ:Mamm:232436?seid=3142167</t>
  </si>
  <si>
    <t>MVZ:Mamm:232436</t>
  </si>
  <si>
    <t>Museum of Vertebrate Zoology, UC Berkeley. MVZ Mammal Collection (Arctos). Record ID: http://arctos.database.museum/guid/MVZ:Mamm:237802?seid=4078668. Source: http://ipt.vertnet.org:8080/ipt/resource.do?r=mvz_mammal (source published on 2019-07-06)</t>
  </si>
  <si>
    <t>http://arctos.database.museum/guid/MVZ:Mamm:237802</t>
  </si>
  <si>
    <t>sex=female ; total length=197 mm; tail length=93 mm; hind foot with claw=15 mm; ear from notch=13 mm; weight=21.9 g; age class=adult ; reproductive data=parous</t>
  </si>
  <si>
    <t>http://arctos.database.museum/guid/MVZ:Mamm:237802?seid=4078668</t>
  </si>
  <si>
    <t>MVZ:Mamm:237802</t>
  </si>
  <si>
    <t>TAS-93</t>
  </si>
  <si>
    <t>Museum of Vertebrate Zoology, UC Berkeley. MVZ Mammal Collection (Arctos). Record ID: http://arctos.database.museum/guid/MVZ:Mamm:237803?seid=4078669. Source: http://ipt.vertnet.org:8080/ipt/resource.do?r=mvz_mammal (source published on 2019-07-06)</t>
  </si>
  <si>
    <t>http://arctos.database.museum/guid/MVZ:Mamm:237803</t>
  </si>
  <si>
    <t>sex=female ; total length=189 mm; tail length=90 mm; hind foot with claw=18.6 mm; ear from notch=13.2 mm; weight=20.7 g; age class=adult</t>
  </si>
  <si>
    <t>http://arctos.database.museum/guid/MVZ:Mamm:237803?seid=4078669</t>
  </si>
  <si>
    <t>MVZ:Mamm:237803</t>
  </si>
  <si>
    <t>TAS-102</t>
  </si>
  <si>
    <t>Sam Noble Oklahoma Museum of Natural History. Mammals Specimens. Record ID: urn:catalog:OMNH:Mammals:19388. Source: http://65.52.215.125/ipt/resource.do?r=mammals (source published on 2017-10-16)</t>
  </si>
  <si>
    <t>http://portal.vertnet.org/o/omnh/mammals?id=urn-catalog-omnh-mammals-19388</t>
  </si>
  <si>
    <t>{"totalLengthInmm":"174", "tailLengthInmm":"87", "hindfootLengthInmm":"19", "earLengthInmm":"15", "weightIng":"17"}</t>
  </si>
  <si>
    <t>urn:catalog:OMNH:Mammals:19388</t>
  </si>
  <si>
    <t>MAM , 5399</t>
  </si>
  <si>
    <t>Sam Noble Oklahoma Museum of Natural History. Mammals Specimens. Record ID: urn:catalog:OMNH:Mammals:27987. Source: http://65.52.215.125/ipt/resource.do?r=mammals (source published on 2017-10-16)</t>
  </si>
  <si>
    <t>http://portal.vertnet.org/o/omnh/mammals?id=urn-catalog-omnh-mammals-27987</t>
  </si>
  <si>
    <t>{"totalLengthInmm":"158", "tailLengthInmm":"79", "hindfootLengthInmm":"19", "earLengthInmm":"13", "weightIng":"13"}</t>
  </si>
  <si>
    <t>urn:catalog:OMNH:Mammals:27987</t>
  </si>
  <si>
    <t>JLH , 132</t>
  </si>
  <si>
    <t>no embs, inactive</t>
  </si>
  <si>
    <t>Sam Noble Oklahoma Museum of Natural History. Mammals Specimens. Record ID: urn:catalog:OMNH:Mammals:27988. Source: http://65.52.215.125/ipt/resource.do?r=mammals (source published on 2017-10-16)</t>
  </si>
  <si>
    <t>http://portal.vertnet.org/o/omnh/mammals?id=urn-catalog-omnh-mammals-27988</t>
  </si>
  <si>
    <t>{"totalLengthInmm":"154", "tailLengthInmm":"74", "hindfootLengthInmm":"19", "earLengthInmm":"14", "weightIng":"12.5"}</t>
  </si>
  <si>
    <t>urn:catalog:OMNH:Mammals:27988</t>
  </si>
  <si>
    <t>JLH , 133</t>
  </si>
  <si>
    <t>Sam Noble Oklahoma Museum of Natural History. Mammals Specimens. Record ID: urn:catalog:OMNH:Mammals:27990. Source: http://65.52.215.125/ipt/resource.do?r=mammals (source published on 2017-10-16)</t>
  </si>
  <si>
    <t>http://portal.vertnet.org/o/omnh/mammals?id=urn-catalog-omnh-mammals-27990</t>
  </si>
  <si>
    <t>{"totalLengthInmm":"155", "tailLengthInmm":"78", "hindfootLengthInmm":"20", "earLengthInmm":"14", "weightIng":"12"}</t>
  </si>
  <si>
    <t>urn:catalog:OMNH:Mammals:27990</t>
  </si>
  <si>
    <t>JLH , 135</t>
  </si>
  <si>
    <t>T=5x3</t>
  </si>
  <si>
    <t>Sam Noble Oklahoma Museum of Natural History. Mammals Specimens. Record ID: urn:catalog:OMNH:Mammals:27991. Source: http://65.52.215.125/ipt/resource.do?r=mammals (source published on 2017-10-16)</t>
  </si>
  <si>
    <t>http://portal.vertnet.org/o/omnh/mammals?id=urn-catalog-omnh-mammals-27991</t>
  </si>
  <si>
    <t>{"totalLengthInmm":"159", "tailLengthInmm":"80", "hindfootLengthInmm":"20", "earLengthInmm":"14", "weightIng":"13"}</t>
  </si>
  <si>
    <t>urn:catalog:OMNH:Mammals:27991</t>
  </si>
  <si>
    <t>JLH , 136</t>
  </si>
  <si>
    <t>Sam Noble Oklahoma Museum of Natural History. Mammals Specimens. Record ID: urn:catalog:OMNH:Mammals:30306. Source: http://65.52.215.125/ipt/resource.do?r=mammals (source published on 2017-10-16)</t>
  </si>
  <si>
    <t>http://portal.vertnet.org/o/omnh/mammals?id=urn-catalog-omnh-mammals-30306</t>
  </si>
  <si>
    <t>{"totalLengthInmm":"153", "tailLengthInmm":"81", "hindfootLengthInmm":"18", "earLengthInmm":"15", "weightIng":"10.9"}</t>
  </si>
  <si>
    <t>urn:catalog:OMNH:Mammals:30306</t>
  </si>
  <si>
    <t>EAM , 6</t>
  </si>
  <si>
    <t>Sam Noble Oklahoma Museum of Natural History. Mammals Specimens. Record ID: urn:catalog:OMNH:Mammals:30308. Source: http://65.52.215.125/ipt/resource.do?r=mammals (source published on 2017-10-16)</t>
  </si>
  <si>
    <t>http://portal.vertnet.org/o/omnh/mammals?id=urn-catalog-omnh-mammals-30308</t>
  </si>
  <si>
    <t>{"totalLengthInmm":"161", "tailLengthInmm":"87", "hindfootLengthInmm":"20", "earLengthInmm":"17", "weightIng":"11.9"}</t>
  </si>
  <si>
    <t>urn:catalog:OMNH:Mammals:30308</t>
  </si>
  <si>
    <t>FBT , 85</t>
  </si>
  <si>
    <t>TS=4x8</t>
  </si>
  <si>
    <t>Sam Noble Oklahoma Museum of Natural History. Mammals Specimens. Record ID: urn:catalog:OMNH:Mammals:30309. Source: http://65.52.215.125/ipt/resource.do?r=mammals (source published on 2017-10-16)</t>
  </si>
  <si>
    <t>http://portal.vertnet.org/o/omnh/mammals?id=urn-catalog-omnh-mammals-30309</t>
  </si>
  <si>
    <t>{"totalLengthInmm":"155", "tailLengthInmm":"79", "hindfootLengthInmm":"18", "earLengthInmm":"14", "weightIng":"12.7"}</t>
  </si>
  <si>
    <t>urn:catalog:OMNH:Mammals:30309</t>
  </si>
  <si>
    <t>FBT , 86</t>
  </si>
  <si>
    <t>Sam Noble Oklahoma Museum of Natural History. Mammals Specimens. Record ID: urn:catalog:OMNH:Mammals:32871. Source: http://65.52.215.125/ipt/resource.do?r=mammals (source published on 2017-10-16)</t>
  </si>
  <si>
    <t>http://portal.vertnet.org/o/omnh/mammals?id=urn-catalog-omnh-mammals-32871</t>
  </si>
  <si>
    <t>{"totalLengthInmm":"150", "tailLengthInmm":"73", "hindfootLengthInmm":"16", "earLengthInmm":"12", "weightIng":"19.5"}</t>
  </si>
  <si>
    <t>urn:catalog:OMNH:Mammals:32871</t>
  </si>
  <si>
    <t>KEF , 321</t>
  </si>
  <si>
    <t>no embs, lactating</t>
  </si>
  <si>
    <t>Sam Noble Oklahoma Museum of Natural History. Mammals Specimens. Record ID: urn:catalog:OMNH:Mammals:33709. Source: http://65.52.215.125/ipt/resource.do?r=mammals (source published on 2017-10-16)</t>
  </si>
  <si>
    <t>http://portal.vertnet.org/o/omnh/mammals?id=urn-catalog-omnh-mammals-33709</t>
  </si>
  <si>
    <t>{"totalLengthInmm":"143", "tailLengthInmm":"70", "hindfootLengthInmm":"19", "earLengthInmm":"11", "weightIng":"13"}</t>
  </si>
  <si>
    <t>urn:catalog:OMNH:Mammals:33709</t>
  </si>
  <si>
    <t>MP , 173</t>
  </si>
  <si>
    <t>Sam Noble Oklahoma Museum of Natural History. Mammals Specimens. Record ID: urn:catalog:OMNH:Mammals:49118. Source: http://65.52.215.125/ipt/resource.do?r=mammals (source published on 2017-10-16)</t>
  </si>
  <si>
    <t>http://portal.vertnet.org/o/omnh/mammals?id=urn-catalog-omnh-mammals-49118</t>
  </si>
  <si>
    <t>{"totalLengthInmm":"63", "tailLengthInmm":"61", "hindfootLengthInmm":"16", "earLengthInmm":"6", "weightIn":"X"}</t>
  </si>
  <si>
    <t>urn:catalog:OMNH:Mammals:49118</t>
  </si>
  <si>
    <t>CRB , 6</t>
  </si>
  <si>
    <t>Sam Noble Oklahoma Museum of Natural History. Mammals Specimens. Record ID: urn:catalog:OMNH:Mammals:49119. Source: http://65.52.215.125/ipt/resource.do?r=mammals (source published on 2017-10-16)</t>
  </si>
  <si>
    <t>http://portal.vertnet.org/o/omnh/mammals?id=urn-catalog-omnh-mammals-49119</t>
  </si>
  <si>
    <t>{"totalLengthInmm":"175", "tailLengthInmm":"80", "hindfootLengthInmm":"18", "earLengthInmm":"14", "weightIn":"X"}</t>
  </si>
  <si>
    <t>urn:catalog:OMNH:Mammals:49119</t>
  </si>
  <si>
    <t>DWH , 4</t>
  </si>
  <si>
    <t>Sam Noble Oklahoma Museum of Natural History. Mammals Specimens. Record ID: urn:catalog:OMNH:Mammals:49121. Source: http://65.52.215.125/ipt/resource.do?r=mammals (source published on 2017-10-16)</t>
  </si>
  <si>
    <t>http://portal.vertnet.org/o/omnh/mammals?id=urn-catalog-omnh-mammals-49121</t>
  </si>
  <si>
    <t>{"totalLengthInmm":"181", "tailLengthInmm":"89", "hindfootLengthInmm":"16", "earLengthInmm":"12", "weightIn":"X"}</t>
  </si>
  <si>
    <t>urn:catalog:OMNH:Mammals:49121</t>
  </si>
  <si>
    <t>MLK , 2765</t>
  </si>
  <si>
    <t>Sam Noble Oklahoma Museum of Natural History. Mammals Specimens. Record ID: urn:catalog:OMNH:Mammals:49122. Source: http://65.52.215.125/ipt/resource.do?r=mammals (source published on 2017-10-16)</t>
  </si>
  <si>
    <t>http://portal.vertnet.org/o/omnh/mammals?id=urn-catalog-omnh-mammals-49122</t>
  </si>
  <si>
    <t>{"totalLengthInmm":"165", "tailLengthInmm":"82", "hindfootLengthInmm":"17", "earLengthInmm":"8", "weightIn":"X"}</t>
  </si>
  <si>
    <t>urn:catalog:OMNH:Mammals:49122</t>
  </si>
  <si>
    <t>PKP , 29</t>
  </si>
  <si>
    <t>Sam Noble Oklahoma Museum of Natural History. Mammals Specimens. Record ID: urn:catalog:OMNH:Mammals:49128. Source: http://65.52.215.125/ipt/resource.do?r=mammals (source published on 2017-10-16)</t>
  </si>
  <si>
    <t>http://portal.vertnet.org/o/omnh/mammals?id=urn-catalog-omnh-mammals-49128</t>
  </si>
  <si>
    <t>{"totalLengthInmm":"162", "tailLengthInmm":"75", "hindfootLengthInmm":"18", "earLengthInmm":"13", "weightIn":"X"}</t>
  </si>
  <si>
    <t>urn:catalog:OMNH:Mammals:49128</t>
  </si>
  <si>
    <t>OSF , 78</t>
  </si>
  <si>
    <t>Sam Noble Oklahoma Museum of Natural History. Mammals Specimens. Record ID: urn:catalog:OMNH:Mammals:49130. Source: http://65.52.215.125/ipt/resource.do?r=mammals (source published on 2017-10-16)</t>
  </si>
  <si>
    <t>http://portal.vertnet.org/o/omnh/mammals?id=urn-catalog-omnh-mammals-49130</t>
  </si>
  <si>
    <t>{"totalLengthInmm":"170", "tailLengthInmm":"75", "hindfootLengthInmm":"18", "earLengthInmm":"13", "weightIn":"X"}</t>
  </si>
  <si>
    <t>urn:catalog:OMNH:Mammals:49130</t>
  </si>
  <si>
    <t>TWK , 3</t>
  </si>
  <si>
    <t>Sam Noble Oklahoma Museum of Natural History. Mammals Specimens. Record ID: urn:catalog:OMNH:Mammals:49136. Source: http://65.52.215.125/ipt/resource.do?r=mammals (source published on 2017-10-16)</t>
  </si>
  <si>
    <t>http://portal.vertnet.org/o/omnh/mammals?id=urn-catalog-omnh-mammals-49136</t>
  </si>
  <si>
    <t>{"totalLengthInmm":"160", "tailLengthInmm":"78", "hindfootLengthInmm":"18", "earLengthInmm":"11", "weightIn":"X"}</t>
  </si>
  <si>
    <t>urn:catalog:OMNH:Mammals:49136</t>
  </si>
  <si>
    <t>PKP , 823</t>
  </si>
  <si>
    <t>Sam Noble Oklahoma Museum of Natural History. Mammals Specimens. Record ID: urn:catalog:OMNH:Mammals:49138. Source: http://65.52.215.125/ipt/resource.do?r=mammals (source published on 2017-10-16)</t>
  </si>
  <si>
    <t>http://portal.vertnet.org/o/omnh/mammals?id=urn-catalog-omnh-mammals-49138</t>
  </si>
  <si>
    <t>{"totalLengthInmm":"165", "tailLengthInmm":"73", "hindfootLengthInmm":"19", "earLengthInmm":"14", "weightIn":"X"}</t>
  </si>
  <si>
    <t>urn:catalog:OMNH:Mammals:49138</t>
  </si>
  <si>
    <t>SLL , 651</t>
  </si>
  <si>
    <t>Sam Noble Oklahoma Museum of Natural History. Mammals Specimens. Record ID: urn:catalog:OMNH:Mammals:49139. Source: http://65.52.215.125/ipt/resource.do?r=mammals (source published on 2017-10-16)</t>
  </si>
  <si>
    <t>http://portal.vertnet.org/o/omnh/mammals?id=urn-catalog-omnh-mammals-49139</t>
  </si>
  <si>
    <t>{"totalLengthInmm":"146", "tailLengthInmm":"67", "hindfootLengthInmm":"17", "earLengthInmm":"13", "weightIn":"X"}</t>
  </si>
  <si>
    <t>urn:catalog:OMNH:Mammals:49139</t>
  </si>
  <si>
    <t>SLL , 650</t>
  </si>
  <si>
    <t>Sam Noble Oklahoma Museum of Natural History. Mammals Specimens. Record ID: urn:catalog:OMNH:Mammals:49140. Source: http://65.52.215.125/ipt/resource.do?r=mammals (source published on 2017-10-16)</t>
  </si>
  <si>
    <t>http://portal.vertnet.org/o/omnh/mammals?id=urn-catalog-omnh-mammals-49140</t>
  </si>
  <si>
    <t>{"totalLengthInmm":"[131]", "tailLengthInmm":"[44]", "hindfootLengthInmm":"17", "earLengthInmm":"11", "weightIn":"X"}</t>
  </si>
  <si>
    <t>urn:catalog:OMNH:Mammals:49140</t>
  </si>
  <si>
    <t>PKP , 830</t>
  </si>
  <si>
    <t>Sam Noble Oklahoma Museum of Natural History. Mammals Specimens. Record ID: urn:catalog:OMNH:Mammals:49141. Source: http://65.52.215.125/ipt/resource.do?r=mammals (source published on 2017-10-16)</t>
  </si>
  <si>
    <t>http://portal.vertnet.org/o/omnh/mammals?id=urn-catalog-omnh-mammals-49141</t>
  </si>
  <si>
    <t>{"totalLengthInmm":"155", "tailLengthInmm":"81", "hindfootLengthInmm":"19", "earLengthInmm":"12", "weightIn":"X"}</t>
  </si>
  <si>
    <t>urn:catalog:OMNH:Mammals:49141</t>
  </si>
  <si>
    <t>PKP , 45</t>
  </si>
  <si>
    <t>Sam Noble Oklahoma Museum of Natural History. Mammals Specimens. Record ID: urn:catalog:OMNH:Mammals:49142. Source: http://65.52.215.125/ipt/resource.do?r=mammals (source published on 2017-10-16)</t>
  </si>
  <si>
    <t>http://portal.vertnet.org/o/omnh/mammals?id=urn-catalog-omnh-mammals-49142</t>
  </si>
  <si>
    <t>{"totalLengthInmm":"143", "tailLengthInmm":"72", "hindfootLengthInmm":"19", "earLengthInmm":"13", "weightIn":"X"}</t>
  </si>
  <si>
    <t>urn:catalog:OMNH:Mammals:49142</t>
  </si>
  <si>
    <t>BAJ , 9</t>
  </si>
  <si>
    <t>Sam Noble Oklahoma Museum of Natural History. Mammals Specimens. Record ID: urn:catalog:OMNH:Mammals:49143. Source: http://65.52.215.125/ipt/resource.do?r=mammals (source published on 2017-10-16)</t>
  </si>
  <si>
    <t>http://portal.vertnet.org/o/omnh/mammals?id=urn-catalog-omnh-mammals-49143</t>
  </si>
  <si>
    <t>{"totalLengthInmm":"142", "tailLengthInmm":"67", "hindfootLengthInmm":"17", "earLengthInmm":"9", "weightIn":"X"}</t>
  </si>
  <si>
    <t>urn:catalog:OMNH:Mammals:49143</t>
  </si>
  <si>
    <t>MHI , 15</t>
  </si>
  <si>
    <t>Sam Noble Oklahoma Museum of Natural History. Mammals Specimens. Record ID: urn:catalog:OMNH:Mammals:49144. Source: http://65.52.215.125/ipt/resource.do?r=mammals (source published on 2017-10-16)</t>
  </si>
  <si>
    <t>http://portal.vertnet.org/o/omnh/mammals?id=urn-catalog-omnh-mammals-49144</t>
  </si>
  <si>
    <t>{"totalLengthInmm":"145", "tailLengthInmm":"76", "hindfootLengthInmm":"19", "earLengthInmm":"13", "weightIn":"X"}</t>
  </si>
  <si>
    <t>urn:catalog:OMNH:Mammals:49144</t>
  </si>
  <si>
    <t>BAJ , 15</t>
  </si>
  <si>
    <t>Sam Noble Oklahoma Museum of Natural History. Mammals Specimens. Record ID: urn:catalog:OMNH:Mammals:49145. Source: http://65.52.215.125/ipt/resource.do?r=mammals (source published on 2017-10-16)</t>
  </si>
  <si>
    <t>http://portal.vertnet.org/o/omnh/mammals?id=urn-catalog-omnh-mammals-49145</t>
  </si>
  <si>
    <t>{"totalLengthInmm":"153", "tailLengthInmm":"72", "hindfootLengthInmm":"15", "earLengthInmm":"11", "weightIn":"X"}</t>
  </si>
  <si>
    <t>urn:catalog:OMNH:Mammals:49145</t>
  </si>
  <si>
    <t>MHI , 16</t>
  </si>
  <si>
    <t>Sam Noble Oklahoma Museum of Natural History. Mammals Specimens. Record ID: urn:catalog:OMNH:Mammals:49146. Source: http://65.52.215.125/ipt/resource.do?r=mammals (source published on 2017-10-16)</t>
  </si>
  <si>
    <t>http://portal.vertnet.org/o/omnh/mammals?id=urn-catalog-omnh-mammals-49146</t>
  </si>
  <si>
    <t>{"totalLengthInmm":"146", "tailLengthInmm":"75", "hindfootLengthInmm":"18", "earLengthInmm":"16", "weightIn":"X"}</t>
  </si>
  <si>
    <t>urn:catalog:OMNH:Mammals:49146</t>
  </si>
  <si>
    <t>DSH , 8</t>
  </si>
  <si>
    <t>Sam Noble Oklahoma Museum of Natural History. Mammals Specimens. Record ID: urn:catalog:OMNH:Mammals:49148. Source: http://65.52.215.125/ipt/resource.do?r=mammals (source published on 2017-10-16)</t>
  </si>
  <si>
    <t>http://portal.vertnet.org/o/omnh/mammals?id=urn-catalog-omnh-mammals-49148</t>
  </si>
  <si>
    <t>{"totalLengthInmm":"156", "tailLengthInmm":"72", "hindfootLengthInmm":"16", "earLengthInmm":"13", "weightIn":"X"}</t>
  </si>
  <si>
    <t>urn:catalog:OMNH:Mammals:49148</t>
  </si>
  <si>
    <t>SBR , 108</t>
  </si>
  <si>
    <t>Sam Noble Oklahoma Museum of Natural History. Mammals Specimens. Record ID: urn:catalog:OMNH:Mammals:49420. Source: http://65.52.215.125/ipt/resource.do?r=mammals (source published on 2017-10-16)</t>
  </si>
  <si>
    <t>http://portal.vertnet.org/o/omnh/mammals?id=urn-catalog-omnh-mammals-49420</t>
  </si>
  <si>
    <t>{"totalLengthInmm":"135", "tailLengthInmm":"64", "hindfootLengthInmm":"17", "earLengthInmm":"12", "weightIn":"X"}</t>
  </si>
  <si>
    <t>urn:catalog:OMNH:Mammals:49420</t>
  </si>
  <si>
    <t>CJH , 9</t>
  </si>
  <si>
    <t>Sam Noble Oklahoma Museum of Natural History. Mammals Specimens. Record ID: urn:catalog:OMNH:Mammals:49421. Source: http://65.52.215.125/ipt/resource.do?r=mammals (source published on 2017-10-16)</t>
  </si>
  <si>
    <t>http://portal.vertnet.org/o/omnh/mammals?id=urn-catalog-omnh-mammals-49421</t>
  </si>
  <si>
    <t>{"totalLengthInmm":"144", "tailLengthInmm":"64", "hindfootLengthInmm":"18", "earLengthInmm":"11", "weightIng":"10"}</t>
  </si>
  <si>
    <t>urn:catalog:OMNH:Mammals:49421</t>
  </si>
  <si>
    <t>CLK , 9</t>
  </si>
  <si>
    <t>Sam Noble Oklahoma Museum of Natural History. Mammals Specimens. Record ID: urn:catalog:OMNH:Mammals:49423. Source: http://65.52.215.125/ipt/resource.do?r=mammals (source published on 2017-10-16)</t>
  </si>
  <si>
    <t>http://portal.vertnet.org/o/omnh/mammals?id=urn-catalog-omnh-mammals-49423</t>
  </si>
  <si>
    <t>{"totalLengthInmm":"130", "tailLengthInmm":"65", "hindfootLengthInmm":"17", "earLengthInmm":"13", "weightIn":"X"}</t>
  </si>
  <si>
    <t>urn:catalog:OMNH:Mammals:49423</t>
  </si>
  <si>
    <t>LSU , 26</t>
  </si>
  <si>
    <t>Sam Noble Oklahoma Museum of Natural History. Mammals Specimens. Record ID: urn:catalog:OMNH:Mammals:49432. Source: http://65.52.215.125/ipt/resource.do?r=mammals (source published on 2017-10-16)</t>
  </si>
  <si>
    <t>http://portal.vertnet.org/o/omnh/mammals?id=urn-catalog-omnh-mammals-49432</t>
  </si>
  <si>
    <t>{"totalLengthInmm":"125", "tailLengthInmm":"65", "hindfootLengthInmm":"16", "earLengthInmm":"10", "weightIn":"X"}</t>
  </si>
  <si>
    <t>urn:catalog:OMNH:Mammals:49432</t>
  </si>
  <si>
    <t>MGL , 11</t>
  </si>
  <si>
    <t>Sam Noble Oklahoma Museum of Natural History. Mammals Specimens. Record ID: urn:catalog:OMNH:Mammals:49433. Source: http://65.52.215.125/ipt/resource.do?r=mammals (source published on 2017-10-16)</t>
  </si>
  <si>
    <t>http://portal.vertnet.org/o/omnh/mammals?id=urn-catalog-omnh-mammals-49433</t>
  </si>
  <si>
    <t>{"totalLengthInmm":"117", "tailLengthInmm":"60", "hindfootLengthInmm":"16", "earLengthInmm":"10", "weightIn":"X"}</t>
  </si>
  <si>
    <t>urn:catalog:OMNH:Mammals:49433</t>
  </si>
  <si>
    <t>EMR , 26</t>
  </si>
  <si>
    <t>Sam Noble Oklahoma Museum of Natural History. Mammals Specimens. Record ID: urn:catalog:OMNH:Mammals:49480. Source: http://65.52.215.125/ipt/resource.do?r=mammals (source published on 2017-10-16)</t>
  </si>
  <si>
    <t>http://portal.vertnet.org/o/omnh/mammals?id=urn-catalog-omnh-mammals-49480</t>
  </si>
  <si>
    <t>{"totalLengthInmm":"144", "tailLengthInmm":"79", "hindfootLengthInmm":"24", "earLengthInmm":"12", "weightIn":"X"}</t>
  </si>
  <si>
    <t>urn:catalog:OMNH:Mammals:49480</t>
  </si>
  <si>
    <t>LAL , 4</t>
  </si>
  <si>
    <t>Sam Noble Oklahoma Museum of Natural History. Mammals Specimens. Record ID: urn:catalog:OMNH:Mammals:49481. Source: http://65.52.215.125/ipt/resource.do?r=mammals (source published on 2017-10-16)</t>
  </si>
  <si>
    <t>http://portal.vertnet.org/o/omnh/mammals?id=urn-catalog-omnh-mammals-49481</t>
  </si>
  <si>
    <t>{"totalLengthInmm":"134", "tailLengthInmm":"65", "hindfootLengthInmm":"16", "earLengthInmm":"12", "weightIn":"X"}</t>
  </si>
  <si>
    <t>urn:catalog:OMNH:Mammals:49481</t>
  </si>
  <si>
    <t>DMP , 5</t>
  </si>
  <si>
    <t>Sam Noble Oklahoma Museum of Natural History. Mammals Specimens. Record ID: urn:catalog:OMNH:Mammals:49482. Source: http://65.52.215.125/ipt/resource.do?r=mammals (source published on 2017-10-16)</t>
  </si>
  <si>
    <t>http://portal.vertnet.org/o/omnh/mammals?id=urn-catalog-omnh-mammals-49482</t>
  </si>
  <si>
    <t>{"totalLengthInmm":"130", "tailLengthInmm":"66", "hindfootLengthInmm":"19", "earLengthInmm":"13", "weightIn":"X"}</t>
  </si>
  <si>
    <t>urn:catalog:OMNH:Mammals:49482</t>
  </si>
  <si>
    <t>CGW , 10</t>
  </si>
  <si>
    <t>Sam Noble Oklahoma Museum of Natural History. Mammals Specimens. Record ID: urn:catalog:OMNH:Mammals:49483. Source: http://65.52.215.125/ipt/resource.do?r=mammals (source published on 2017-10-16)</t>
  </si>
  <si>
    <t>http://portal.vertnet.org/o/omnh/mammals?id=urn-catalog-omnh-mammals-49483</t>
  </si>
  <si>
    <t>{"totalLengthInmm":"131", "tailLengthInmm":"68", "hindfootLengthInmm":"17", "earLengthInmm":"12", "weightIn":"X"}</t>
  </si>
  <si>
    <t>urn:catalog:OMNH:Mammals:49483</t>
  </si>
  <si>
    <t>CL , 108</t>
  </si>
  <si>
    <t>Sam Noble Oklahoma Museum of Natural History. Mammals Specimens. Record ID: urn:catalog:OMNH:Mammals:49485. Source: http://65.52.215.125/ipt/resource.do?r=mammals (source published on 2017-10-16)</t>
  </si>
  <si>
    <t>http://portal.vertnet.org/o/omnh/mammals?id=urn-catalog-omnh-mammals-49485</t>
  </si>
  <si>
    <t>{"totalLengthInmm":"140", "tailLengthInmm":"65", "hindfootLengthInmm":"18", "earLengthInmm":"12", "weightIn":"X"}</t>
  </si>
  <si>
    <t>urn:catalog:OMNH:Mammals:49485</t>
  </si>
  <si>
    <t>REK , 5</t>
  </si>
  <si>
    <t>Sam Noble Oklahoma Museum of Natural History. Mammals Specimens. Record ID: urn:catalog:OMNH:Mammals:49487. Source: http://65.52.215.125/ipt/resource.do?r=mammals (source published on 2017-10-16)</t>
  </si>
  <si>
    <t>http://portal.vertnet.org/o/omnh/mammals?id=urn-catalog-omnh-mammals-49487</t>
  </si>
  <si>
    <t>urn:catalog:OMNH:Mammals:49487</t>
  </si>
  <si>
    <t>TWS , 6021</t>
  </si>
  <si>
    <t>Sam Noble Oklahoma Museum of Natural History. Mammals Specimens. Record ID: urn:catalog:OMNH:Mammals:49488. Source: http://65.52.215.125/ipt/resource.do?r=mammals (source published on 2017-10-16)</t>
  </si>
  <si>
    <t>http://portal.vertnet.org/o/omnh/mammals?id=urn-catalog-omnh-mammals-49488</t>
  </si>
  <si>
    <t>{"totalLengthInmm":"128", "tailLengthInmm":"60", "hindfootLengthInmm":"15", "earLengthInmm":"12", "weightIn":"X"}</t>
  </si>
  <si>
    <t>urn:catalog:OMNH:Mammals:49488</t>
  </si>
  <si>
    <t>TWS , 6031</t>
  </si>
  <si>
    <t>Sam Noble Oklahoma Museum of Natural History. Mammals Specimens. Record ID: urn:catalog:OMNH:Mammals:49572. Source: http://65.52.215.125/ipt/resource.do?r=mammals (source published on 2017-10-16)</t>
  </si>
  <si>
    <t>http://portal.vertnet.org/o/omnh/mammals?id=urn-catalog-omnh-mammals-49572</t>
  </si>
  <si>
    <t>{"totalLengthInmm":"140.5", "tailLengthInmm":"70", "hindfootLengthInmm":"15", "earLengthInmm":"6", "weightIn":"X"}</t>
  </si>
  <si>
    <t>urn:catalog:OMNH:Mammals:49572</t>
  </si>
  <si>
    <t>KBE , 1</t>
  </si>
  <si>
    <t>Sam Noble Oklahoma Museum of Natural History. Mammals Specimens. Record ID: urn:catalog:OMNH:Mammals:49577. Source: http://65.52.215.125/ipt/resource.do?r=mammals (source published on 2017-10-16)</t>
  </si>
  <si>
    <t>http://portal.vertnet.org/o/omnh/mammals?id=urn-catalog-omnh-mammals-49577</t>
  </si>
  <si>
    <t>{"totalLengthInmm":"154", "tailLengthInmm":"67", "hindfootLengthInmm":"17", "earLengthInmm":"11", "weightIn":"X"}</t>
  </si>
  <si>
    <t>urn:catalog:OMNH:Mammals:49577</t>
  </si>
  <si>
    <t>GWE , 1</t>
  </si>
  <si>
    <t>Sam Noble Oklahoma Museum of Natural History. Mammals Specimens. Record ID: urn:catalog:OMNH:Mammals:49579. Source: http://65.52.215.125/ipt/resource.do?r=mammals (source published on 2017-10-16)</t>
  </si>
  <si>
    <t>http://portal.vertnet.org/o/omnh/mammals?id=urn-catalog-omnh-mammals-49579</t>
  </si>
  <si>
    <t>{"totalLengthInmm":"150", "tailLengthInmm":"66", "hindfootLengthInmm":"15", "earLengthInmm":"11", "weightIn":"X"}</t>
  </si>
  <si>
    <t>urn:catalog:OMNH:Mammals:49579</t>
  </si>
  <si>
    <t>RSL , 1</t>
  </si>
  <si>
    <t>Sam Noble Oklahoma Museum of Natural History. Mammals Specimens. Record ID: urn:catalog:OMNH:Mammals:49581. Source: http://65.52.215.125/ipt/resource.do?r=mammals (source published on 2017-10-16)</t>
  </si>
  <si>
    <t>http://portal.vertnet.org/o/omnh/mammals?id=urn-catalog-omnh-mammals-49581</t>
  </si>
  <si>
    <t>{"totalLengthInmm":"141", "tailLengthInmm":"69", "hindfootLengthInmm":"17", "earLengthInmm":"10", "weightIn":"X"}</t>
  </si>
  <si>
    <t>urn:catalog:OMNH:Mammals:49581</t>
  </si>
  <si>
    <t>Sam Noble Oklahoma Museum of Natural History. Mammals Specimens. Record ID: urn:catalog:OMNH:Mammals:50186. Source: http://65.52.215.125/ipt/resource.do?r=mammals (source published on 2017-10-16)</t>
  </si>
  <si>
    <t>http://portal.vertnet.org/o/omnh/mammals?id=urn-catalog-omnh-mammals-50186</t>
  </si>
  <si>
    <t>{"totalLengthInmm":"162", "tailLengthInmm":"76", "hindfootLengthInmm":"18", "earLengthInmm":"14", "weightIng":"13.5"}</t>
  </si>
  <si>
    <t>urn:catalog:OMNH:Mammals:50186</t>
  </si>
  <si>
    <t>MP , 2710</t>
  </si>
  <si>
    <t>TA=6x5</t>
  </si>
  <si>
    <t>Sam Noble Oklahoma Museum of Natural History. Mammals Specimens. Record ID: urn:catalog:OMNH:Mammals:50398. Source: http://65.52.215.125/ipt/resource.do?r=mammals (source published on 2017-10-16)</t>
  </si>
  <si>
    <t>http://portal.vertnet.org/o/omnh/mammals?id=urn-catalog-omnh-mammals-50398</t>
  </si>
  <si>
    <t>{"totalLengthInmm":"127", "tailLengthInmm":"65", "hindfootLengthInmm":"17", "earLengthInmm":"11", "weightIng":"8.3"}</t>
  </si>
  <si>
    <t>urn:catalog:OMNH:Mammals:50398</t>
  </si>
  <si>
    <t>MP , 2950</t>
  </si>
  <si>
    <t>VO, no embs</t>
  </si>
  <si>
    <t>Sam Noble Oklahoma Museum of Natural History. Mammals Specimens. Record ID: urn:catalog:OMNH:Mammals:50499. Source: http://65.52.215.125/ipt/resource.do?r=mammals (source published on 2017-10-16)</t>
  </si>
  <si>
    <t>http://portal.vertnet.org/o/omnh/mammals?id=urn-catalog-omnh-mammals-50499</t>
  </si>
  <si>
    <t>{"totalLengthInmm":"122", "tailLengthInmm":"60", "hindfootLengthInmm":"16", "earLengthInmm":"14", "weightIng":"6.8"}</t>
  </si>
  <si>
    <t>urn:catalog:OMNH:Mammals:50499</t>
  </si>
  <si>
    <t>MP , 2937</t>
  </si>
  <si>
    <t>TA=5x3</t>
  </si>
  <si>
    <t>Sam Noble Oklahoma Museum of Natural History. Mammals Specimens. Record ID: urn:catalog:OMNH:Mammals:60896. Source: http://65.52.215.125/ipt/resource.do?r=mammals (source published on 2017-10-16)</t>
  </si>
  <si>
    <t>http://portal.vertnet.org/o/omnh/mammals?id=urn-catalog-omnh-mammals-60896</t>
  </si>
  <si>
    <t>urn:catalog:OMNH:Mammals:60896</t>
  </si>
  <si>
    <t>KK , 1</t>
  </si>
  <si>
    <t>Sam Noble Oklahoma Museum of Natural History. Mammals Specimens. Record ID: urn:catalog:OMNH:Mammals:64013. Source: http://65.52.215.125/ipt/resource.do?r=mammals (source published on 2017-10-16)</t>
  </si>
  <si>
    <t>http://portal.vertnet.org/o/omnh/mammals?id=urn-catalog-omnh-mammals-64013</t>
  </si>
  <si>
    <t>{"totalLengthInmm":"150", "tailLengthInmm":"74", "hindfootLengthInmm":"16", "earLengthInmm":"13", "weightIng":"15"}</t>
  </si>
  <si>
    <t>urn:catalog:OMNH:Mammals:64013</t>
  </si>
  <si>
    <t>MP , 4172</t>
  </si>
  <si>
    <t>Sam Noble Oklahoma Museum of Natural History. Mammals Specimens. Record ID: urn:catalog:OMNH:Mammals:64014. Source: http://65.52.215.125/ipt/resource.do?r=mammals (source published on 2017-10-16)</t>
  </si>
  <si>
    <t>http://portal.vertnet.org/o/omnh/mammals?id=urn-catalog-omnh-mammals-64014</t>
  </si>
  <si>
    <t>{"totalLengthInmm":"157", "tailLengthInmm":"79", "hindfootLengthInmm":"16", "earLengthInmm":"[10]", "weightIng":"16"}</t>
  </si>
  <si>
    <t>urn:catalog:OMNH:Mammals:64014</t>
  </si>
  <si>
    <t>MP , 4173</t>
  </si>
  <si>
    <t>Sam Noble Oklahoma Museum of Natural History. Mammals Specimens. Record ID: urn:catalog:OMNH:Mammals:64507. Source: http://65.52.215.125/ipt/resource.do?r=mammals (source published on 2017-10-16)</t>
  </si>
  <si>
    <t>http://portal.vertnet.org/o/omnh/mammals?id=urn-catalog-omnh-mammals-64507</t>
  </si>
  <si>
    <t>{"totalLengthInmm":"109", "tailLengthInmm":"46", "hindfootLengthInmm":"18", "earLengthInmm":"14", "weightIn":"X"}</t>
  </si>
  <si>
    <t>urn:catalog:OMNH:Mammals:64507</t>
  </si>
  <si>
    <t>FDG , 17</t>
  </si>
  <si>
    <t>Sam Noble Oklahoma Museum of Natural History. Mammals Specimens. Record ID: urn:catalog:OMNH:Mammals:64527. Source: http://65.52.215.125/ipt/resource.do?r=mammals (source published on 2017-10-16)</t>
  </si>
  <si>
    <t>http://portal.vertnet.org/o/omnh/mammals?id=urn-catalog-omnh-mammals-64527</t>
  </si>
  <si>
    <t>{"totalLengthInmm":"134", "tailLengthInmm":"61", "hindfootLengthInmm":"16", "earLengthInmm":"12", "weightIn":"X"}</t>
  </si>
  <si>
    <t>urn:catalog:OMNH:Mammals:64527</t>
  </si>
  <si>
    <t>LAS , 34</t>
  </si>
  <si>
    <t>Sam Noble Oklahoma Museum of Natural History. Mammals Specimens. Record ID: urn:catalog:OMNH:Mammals:65584. Source: http://65.52.215.125/ipt/resource.do?r=mammals (source published on 2017-10-16)</t>
  </si>
  <si>
    <t>http://portal.vertnet.org/o/omnh/mammals?id=urn-catalog-omnh-mammals-65584</t>
  </si>
  <si>
    <t>{"totalLengthInmm":"155", "tailLengthInmm":"73", "hindfootLengthInmm":"19", "earLengthInmm":"12", "weightIng":"14"}</t>
  </si>
  <si>
    <t>urn:catalog:OMNH:Mammals:65584</t>
  </si>
  <si>
    <t>MP , 4843</t>
  </si>
  <si>
    <t>Sam Noble Oklahoma Museum of Natural History. Mammals Specimens. Record ID: urn:catalog:OMNH:Mammals:65696. Source: http://65.52.215.125/ipt/resource.do?r=mammals (source published on 2017-10-16)</t>
  </si>
  <si>
    <t>http://portal.vertnet.org/o/omnh/mammals?id=urn-catalog-omnh-mammals-65696</t>
  </si>
  <si>
    <t>{"totalLengthInmm":"166", "tailLengthInmm":"82", "hindfootLengthInmm":"20", "earLengthInmm":"12", "weightIng":"17"}</t>
  </si>
  <si>
    <t>urn:catalog:OMNH:Mammals:65696</t>
  </si>
  <si>
    <t>MP , 4932</t>
  </si>
  <si>
    <t>425 m</t>
  </si>
  <si>
    <t>Sam Noble Oklahoma Museum of Natural History. Mammals Specimens. Record ID: urn:catalog:OMNH:Mammals:65708. Source: http://65.52.215.125/ipt/resource.do?r=mammals (source published on 2017-10-16)</t>
  </si>
  <si>
    <t>http://portal.vertnet.org/o/omnh/mammals?id=urn-catalog-omnh-mammals-65708</t>
  </si>
  <si>
    <t>{"totalLengthInmm":"169", "tailLengthInmm":"80", "hindfootLengthInmm":"19", "earLengthInmm":"14", "weightIng":"18"}</t>
  </si>
  <si>
    <t>urn:catalog:OMNH:Mammals:65708</t>
  </si>
  <si>
    <t>MP , 4913</t>
  </si>
  <si>
    <t>TS=7x5</t>
  </si>
  <si>
    <t>416 m</t>
  </si>
  <si>
    <t>Sam Noble Oklahoma Museum of Natural History. Mammals Specimens. Record ID: urn:catalog:OMNH:Mammals:65780. Source: http://65.52.215.125/ipt/resource.do?r=mammals (source published on 2017-10-16)</t>
  </si>
  <si>
    <t>http://portal.vertnet.org/o/omnh/mammals?id=urn-catalog-omnh-mammals-65780</t>
  </si>
  <si>
    <t>{"totalLengthInmm":"[105]", "tailLengthInmm":"[40]", "hindfootLengthInmm":"15", "earLengthInmm":"9", "weightIng":"9"}</t>
  </si>
  <si>
    <t>urn:catalog:OMNH:Mammals:65780</t>
  </si>
  <si>
    <t>MP , 5013</t>
  </si>
  <si>
    <t>No embs, mammae large, lactating</t>
  </si>
  <si>
    <t>461 m</t>
  </si>
  <si>
    <t>Sam Noble Oklahoma Museum of Natural History. Mammals Specimens. Record ID: urn:catalog:OMNH:Mammals:65917. Source: http://65.52.215.125/ipt/resource.do?r=mammals (source published on 2017-10-16)</t>
  </si>
  <si>
    <t>http://portal.vertnet.org/o/omnh/mammals?id=urn-catalog-omnh-mammals-65917</t>
  </si>
  <si>
    <t>{"totalLengthInmm":"169", "tailLengthInmm":"84", "hindfootLengthInmm":"19", "earLengthInmm":"14", "weightIng":"16.5"}</t>
  </si>
  <si>
    <t>urn:catalog:OMNH:Mammals:65917</t>
  </si>
  <si>
    <t>MP , 5176</t>
  </si>
  <si>
    <t>1182 ft</t>
  </si>
  <si>
    <t>VC, mammae large, no embs</t>
  </si>
  <si>
    <t>400 m</t>
  </si>
  <si>
    <t>Museum of Texas Tech University (TTU). TTU Mammals Collection. Record ID: urn:catalog:TTU:Mammals:103731. Source: http://ipt.vertnet.org:8080/ipt/resource.do?r=ttu_mammals (source published on 2015-02-26)</t>
  </si>
  <si>
    <t>http://portal.vertnet.org/o/ttu/mammals?id=urn-catalog-ttu-mammals-103731</t>
  </si>
  <si>
    <t>{"totalLengthInMM":"147", "tailLengthInMM":"71", "hindfootLengthInMM":"17", "earLengthInMM":"14", "weightInGrams":"12" }</t>
  </si>
  <si>
    <t>urn:catalog:TTU:Mammals:103731</t>
  </si>
  <si>
    <t>EC</t>
  </si>
  <si>
    <t>Guayas</t>
  </si>
  <si>
    <t>&lt; 50 M</t>
  </si>
  <si>
    <t>02 27 16.9 (S)</t>
  </si>
  <si>
    <t>79 37 38.6 (W)</t>
  </si>
  <si>
    <t>Museum of Texas Tech University (TTU). TTU Mammals Collection. Record ID: urn:catalog:TTU:Mammals:117062. Source: http://ipt.vertnet.org:8080/ipt/resource.do?r=ttu_mammals (source published on 2015-02-26)</t>
  </si>
  <si>
    <t>http://portal.vertnet.org/o/ttu/mammals?id=urn-catalog-ttu-mammals-117062</t>
  </si>
  <si>
    <t>{"totalLengthInMM":"144", "tailLengthInMM":"71", "hindfootLengthInMM":"18", "earLengthInMM":"14", "weightInGrams":"9.1" }</t>
  </si>
  <si>
    <t>urn:catalog:TTU:Mammals:117062</t>
  </si>
  <si>
    <t>33 37.214 (N)</t>
  </si>
  <si>
    <t>101 53.415 (W)</t>
  </si>
  <si>
    <t>Museum of Texas Tech University (TTU). TTU Mammals Collection. Record ID: urn:catalog:TTU:Mammals:117063. Source: http://ipt.vertnet.org:8080/ipt/resource.do?r=ttu_mammals (source published on 2015-02-26)</t>
  </si>
  <si>
    <t>http://portal.vertnet.org/o/ttu/mammals?id=urn-catalog-ttu-mammals-117063</t>
  </si>
  <si>
    <t>{"totalLengthInMM":"138", "tailLengthInMM":"69", "hindfootLengthInMM":"18", "earLengthInMM":"10", "weightInGrams":"7.7" }</t>
  </si>
  <si>
    <t>urn:catalog:TTU:Mammals:117063</t>
  </si>
  <si>
    <t>33 37.216 (N)</t>
  </si>
  <si>
    <t>Museum of Texas Tech University (TTU). TTU Mammals Collection. Record ID: urn:catalog:TTU:Mammals:117065. Source: http://ipt.vertnet.org:8080/ipt/resource.do?r=ttu_mammals (source published on 2015-02-26)</t>
  </si>
  <si>
    <t>http://portal.vertnet.org/o/ttu/mammals?id=urn-catalog-ttu-mammals-117065</t>
  </si>
  <si>
    <t>{"totalLengthInMM":"167", "tailLengthInMM":"85", "hindfootLengthInMM":"18", "earLengthInMM":"17", "weightInGrams":"12.8" }</t>
  </si>
  <si>
    <t>urn:catalog:TTU:Mammals:117065</t>
  </si>
  <si>
    <t>33 37.408 (N)</t>
  </si>
  <si>
    <t>101 53.529 (W)</t>
  </si>
  <si>
    <t>Museum of Texas Tech University (TTU). TTU Mammals Collection. Record ID: urn:catalog:TTU:Mammals:117066. Source: http://ipt.vertnet.org:8080/ipt/resource.do?r=ttu_mammals (source published on 2015-02-26)</t>
  </si>
  <si>
    <t>http://portal.vertnet.org/o/ttu/mammals?id=urn-catalog-ttu-mammals-117066</t>
  </si>
  <si>
    <t>{"totalLengthInMM":"138", "tailLengthInMM":"73", "hindfootLengthInMM":"17", "earLengthInMM":"13", "weightInGrams":"7.7" }</t>
  </si>
  <si>
    <t>urn:catalog:TTU:Mammals:117066</t>
  </si>
  <si>
    <t>33 37.192 (N)</t>
  </si>
  <si>
    <t>101 53.465 (W)</t>
  </si>
  <si>
    <t>Museum of Texas Tech University (TTU). TTU Mammals Collection. Record ID: urn:catalog:TTU:Mammals:117067. Source: http://ipt.vertnet.org:8080/ipt/resource.do?r=ttu_mammals (source published on 2015-02-26)</t>
  </si>
  <si>
    <t>http://portal.vertnet.org/o/ttu/mammals?id=urn-catalog-ttu-mammals-117067</t>
  </si>
  <si>
    <t>{"totalLengthInMM":"135", "tailLengthInMM":"67", "hindfootLengthInMM":"18", "earLengthInMM":"14", "weightInGrams":"9" }</t>
  </si>
  <si>
    <t>urn:catalog:TTU:Mammals:117067</t>
  </si>
  <si>
    <t>33 37.198 (N)</t>
  </si>
  <si>
    <t>101 53.429 (W)</t>
  </si>
  <si>
    <t>Museum of Texas Tech University (TTU). TTU Mammals Collection. Record ID: urn:catalog:TTU:Mammals:117069. Source: http://ipt.vertnet.org:8080/ipt/resource.do?r=ttu_mammals (source published on 2015-02-26)</t>
  </si>
  <si>
    <t>http://portal.vertnet.org/o/ttu/mammals?id=urn-catalog-ttu-mammals-117069</t>
  </si>
  <si>
    <t>{"totalLengthInMM":"138", "tailLengthInMM":"70", "hindfootLengthInMM":"17", "earLengthInMM":"12", "weightInGrams":"12.4" }</t>
  </si>
  <si>
    <t>urn:catalog:TTU:Mammals:117069</t>
  </si>
  <si>
    <t>33 37.289 (N)</t>
  </si>
  <si>
    <t>101 53.439 (W)</t>
  </si>
  <si>
    <t>Museum of Texas Tech University (TTU). TTU Mammals Collection. Record ID: urn:catalog:TTU:Mammals:78002. Source: http://ipt.vertnet.org:8080/ipt/resource.do?r=ttu_mammals (source published on 2015-02-26)</t>
  </si>
  <si>
    <t>http://portal.vertnet.org/o/ttu/mammals?id=urn-catalog-ttu-mammals-78002</t>
  </si>
  <si>
    <t>{"totalLengthInMM":"150", "tailLengthInMM":"82", "hindfootLengthInMM":"16", "earLengthInMM":"14" }</t>
  </si>
  <si>
    <t>urn:catalog:TTU:Mammals:78002</t>
  </si>
  <si>
    <t>Museum of Texas Tech University (TTU). TTU Mammals Collection. Record ID: urn:catalog:TTU:Mammals:78004. Source: http://ipt.vertnet.org:8080/ipt/resource.do?r=ttu_mammals (source published on 2015-02-26)</t>
  </si>
  <si>
    <t>http://portal.vertnet.org/o/ttu/mammals?id=urn-catalog-ttu-mammals-78004</t>
  </si>
  <si>
    <t>{"totalLengthInMM":"154", "tailLengthInMM":"74", "hindfootLengthInMM":"16", "earLengthInMM":"11" }</t>
  </si>
  <si>
    <t>urn:catalog:TTU:Mammals:78004</t>
  </si>
  <si>
    <t>Museum of Texas Tech University (TTU). TTU Mammals Collection. Record ID: urn:catalog:TTU:Mammals:78005. Source: http://ipt.vertnet.org:8080/ipt/resource.do?r=ttu_mammals (source published on 2015-02-26)</t>
  </si>
  <si>
    <t>http://portal.vertnet.org/o/ttu/mammals?id=urn-catalog-ttu-mammals-78005</t>
  </si>
  <si>
    <t>{"totalLengthInMM":"160", "tailLengthInMM":"81", "hindfootLengthInMM":"13", "earLengthInMM":"9" }</t>
  </si>
  <si>
    <t>urn:catalog:TTU:Mammals:78005</t>
  </si>
  <si>
    <t>Museum of Texas Tech University (TTU). TTU Mammals Collection. Record ID: urn:catalog:TTU:Mammals:78006. Source: http://ipt.vertnet.org:8080/ipt/resource.do?r=ttu_mammals (source published on 2015-02-26)</t>
  </si>
  <si>
    <t>http://portal.vertnet.org/o/ttu/mammals?id=urn-catalog-ttu-mammals-78006</t>
  </si>
  <si>
    <t>{"totalLengthInMM":"132", "tailLengthInMM":"61", "hindfootLengthInMM":"17", "earLengthInMM":"12" }</t>
  </si>
  <si>
    <t>urn:catalog:TTU:Mammals:78006</t>
  </si>
  <si>
    <t>Museum of Texas Tech University (TTU). TTU Mammals Collection. Record ID: urn:catalog:TTU:Mammals:78104. Source: http://ipt.vertnet.org:8080/ipt/resource.do?r=ttu_mammals (source published on 2015-02-26)</t>
  </si>
  <si>
    <t>http://portal.vertnet.org/o/ttu/mammals?id=urn-catalog-ttu-mammals-78104</t>
  </si>
  <si>
    <t>{"totalLengthInMM":"130", "tailLengthInMM":"69", "hindfootLengthInMM":"17", "earLengthInMM":"11", "weightInGrams":"9" }</t>
  </si>
  <si>
    <t>urn:catalog:TTU:Mammals:78104</t>
  </si>
  <si>
    <t>University of Alaska Museum. UAM Mammal Collection (Arctos). Record ID: http://arctos.database.museum/guid/UAM:Mamm:134209?seid=3548602. Source: http://ipt.vertnet.org:8080/ipt/resource.do?r=uam_mamm (source published on 2019-07-06)</t>
  </si>
  <si>
    <t>http://arctos.database.museum/guid/UAM:Mamm:134209</t>
  </si>
  <si>
    <t>sex=male ; total length=147 mm; tail length=45 mm; hind foot with claw=18 mm; ear from notch=11 mm; weight=19 g; reproductive data=T=5x3</t>
  </si>
  <si>
    <t>http://arctos.database.museum/guid/UAM:Mamm:134209?seid=3548602</t>
  </si>
  <si>
    <t>UAM:Mamm:134209</t>
  </si>
  <si>
    <t>University of Alaska Museum. UAM Mammal Collection (Arctos). Record ID: http://arctos.database.museum/guid/UAM:Mamm:32899?seid=1142401. Source: http://ipt.vertnet.org:8080/ipt/resource.do?r=uam_mamm (source published on 2019-07-06)</t>
  </si>
  <si>
    <t>http://arctos.database.museum/guid/UAM:Mamm:32899</t>
  </si>
  <si>
    <t>sex=female ; weight=21.50 g; reproductive data=lactating ; unformatted measurements=Verbatim weight=21.5;ToL=175;TaL=78;HF=18;E=15; ; total length=175 mm; tail length=78 mm; hind foot with claw=18 mm; ear from notch=15 mm</t>
  </si>
  <si>
    <t>http://arctos.database.museum/guid/UAM:Mamm:32899?seid=1142401</t>
  </si>
  <si>
    <t>UAM:Mamm:32899</t>
  </si>
  <si>
    <t>University of Alaska Museum. UAM Mammal Collection (Arctos). Record ID: http://arctos.database.museum/guid/UAM:Mamm:32900?seid=677761. Source: http://ipt.vertnet.org:8080/ipt/resource.do?r=uam_mamm (source published on 2019-07-06)</t>
  </si>
  <si>
    <t>http://arctos.database.museum/guid/UAM:Mamm:32900</t>
  </si>
  <si>
    <t>sex=female ; weight=15.50 g; reproductive data=lactating ; unformatted measurements=Verbatim weight=15.5;ToL=164;TaL=73;HF=18;E=X; ; total length=164 mm; tail length=73 mm; hind foot with claw=18 mm</t>
  </si>
  <si>
    <t>http://arctos.database.museum/guid/UAM:Mamm:32900?seid=677761</t>
  </si>
  <si>
    <t>UAM:Mamm:32900</t>
  </si>
  <si>
    <t>University of Alaska Museum. UAM Mammal Collection (Arctos). Record ID: http://arctos.database.museum/guid/UAM:Mamm:58086?seid=1542020. Source: http://ipt.vertnet.org:8080/ipt/resource.do?r=uam_mamm (source published on 2019-07-06)</t>
  </si>
  <si>
    <t>http://arctos.database.museum/guid/UAM:Mamm:58086</t>
  </si>
  <si>
    <t>sex=male ; weight=17 g; unformatted measurements=Verbatim weight=17;ToL=154;TaL=73;HF=17;E=13; ; total length=154 mm; tail length=73 mm; hind foot with claw=17 mm; ear from notch=13 mm</t>
  </si>
  <si>
    <t>http://arctos.database.museum/guid/UAM:Mamm:58086?seid=1542020</t>
  </si>
  <si>
    <t>UAM:Mamm:58086</t>
  </si>
  <si>
    <t>University of Arizona Museum of Natural History. UAZ Mammal Collection. Record ID: urn:catalog:UAZ:Mammals:UAZ 00531. Source: http://ipt.vertnet.org:8080/ipt/resource.do?r=uaz_mammals (source published on 2016-03-29)</t>
  </si>
  <si>
    <t>http://portal.vertnet.org/o/uaz/mammals?id=urn-catalog-uaz-mammals-uaz-00531</t>
  </si>
  <si>
    <t>{"earLengthInMM":"13", "hindfootLengthInMM":"18", "tail":"70", "totalLength":"152" }</t>
  </si>
  <si>
    <t>urn:catalog:UAZ:Mammals:UAZ 00531</t>
  </si>
  <si>
    <t>UAZ 00531</t>
  </si>
  <si>
    <t>University of Arizona Museum of Natural History. UAZ Mammal Collection. Record ID: urn:catalog:UAZ:Mammals:UAZ 02897. Source: http://ipt.vertnet.org:8080/ipt/resource.do?r=uaz_mammals (source published on 2016-03-29)</t>
  </si>
  <si>
    <t>http://portal.vertnet.org/o/uaz/mammals?id=urn-catalog-uaz-mammals-uaz-02897</t>
  </si>
  <si>
    <t>{"earLengthInMM":"11", "hindfootLengthInMM":"11", "tail":"54", "totalLength":"130" }</t>
  </si>
  <si>
    <t>urn:catalog:UAZ:Mammals:UAZ 02897</t>
  </si>
  <si>
    <t>UAZ 02897</t>
  </si>
  <si>
    <t>University of Arizona Museum of Natural History. UAZ Mammal Collection. Record ID: urn:catalog:UAZ:Mammals:UAZ 02936. Source: http://ipt.vertnet.org:8080/ipt/resource.do?r=uaz_mammals (source published on 2016-03-29)</t>
  </si>
  <si>
    <t>http://portal.vertnet.org/o/uaz/mammals?id=urn-catalog-uaz-mammals-uaz-02936</t>
  </si>
  <si>
    <t>{"earLengthInMM":"16", "hindfootLengthInMM":"18", "tail":"67", "totalLength":"154" }</t>
  </si>
  <si>
    <t>urn:catalog:UAZ:Mammals:UAZ 02936</t>
  </si>
  <si>
    <t>UAZ 02936</t>
  </si>
  <si>
    <t>University of Arizona Museum of Natural History. UAZ Mammal Collection. Record ID: urn:catalog:UAZ:Mammals:UAZ 03506. Source: http://ipt.vertnet.org:8080/ipt/resource.do?r=uaz_mammals (source published on 2016-03-29)</t>
  </si>
  <si>
    <t>http://portal.vertnet.org/o/uaz/mammals?id=urn-catalog-uaz-mammals-uaz-03506</t>
  </si>
  <si>
    <t>{"earLengthInMM":"14", "hindfootLengthInMM":"18", "tail":"77", "totalLength":"174", "weight":"19.4" }</t>
  </si>
  <si>
    <t>urn:catalog:UAZ:Mammals:UAZ 03506</t>
  </si>
  <si>
    <t>UAZ 03506</t>
  </si>
  <si>
    <t>University of Arizona Museum of Natural History. UAZ Mammal Collection. Record ID: urn:catalog:UAZ:Mammals:UAZ 05673. Source: http://ipt.vertnet.org:8080/ipt/resource.do?r=uaz_mammals (source published on 2016-03-29)</t>
  </si>
  <si>
    <t>http://portal.vertnet.org/o/uaz/mammals?id=urn-catalog-uaz-mammals-uaz-05673</t>
  </si>
  <si>
    <t>{"earLengthInMM":"10", "hindfootLengthInMM":"19", "tail":"95", "totalLength":"170" }</t>
  </si>
  <si>
    <t>urn:catalog:UAZ:Mammals:UAZ 05673</t>
  </si>
  <si>
    <t>UAZ 05673</t>
  </si>
  <si>
    <t>University of Arizona Museum of Natural History. UAZ Mammal Collection. Record ID: urn:catalog:UAZ:Mammals:UAZ 05674. Source: http://ipt.vertnet.org:8080/ipt/resource.do?r=uaz_mammals (source published on 2016-03-29)</t>
  </si>
  <si>
    <t>http://portal.vertnet.org/o/uaz/mammals?id=urn-catalog-uaz-mammals-uaz-05674</t>
  </si>
  <si>
    <t>{"earLengthInMM":"11", "hindfootLengthInMM":"18", "tail":"74", "totalLength":"150" }</t>
  </si>
  <si>
    <t>urn:catalog:UAZ:Mammals:UAZ 05674</t>
  </si>
  <si>
    <t>UAZ 05674</t>
  </si>
  <si>
    <t>University of Arizona Museum of Natural History. UAZ Mammal Collection. Record ID: urn:catalog:UAZ:Mammals:UAZ 05854. Source: http://ipt.vertnet.org:8080/ipt/resource.do?r=uaz_mammals (source published on 2016-03-29)</t>
  </si>
  <si>
    <t>http://portal.vertnet.org/o/uaz/mammals?id=urn-catalog-uaz-mammals-uaz-05854</t>
  </si>
  <si>
    <t>{"earLengthInMM":"14", "hindfootLengthInMM":"19", "tail":"82", "totalLength":"145" }</t>
  </si>
  <si>
    <t>urn:catalog:UAZ:Mammals:UAZ 05854</t>
  </si>
  <si>
    <t>UAZ 05854</t>
  </si>
  <si>
    <t>University of Arizona Museum of Natural History. UAZ Mammal Collection. Record ID: urn:catalog:UAZ:Mammals:UAZ 06224. Source: http://ipt.vertnet.org:8080/ipt/resource.do?r=uaz_mammals (source published on 2016-03-29)</t>
  </si>
  <si>
    <t>http://portal.vertnet.org/o/uaz/mammals?id=urn-catalog-uaz-mammals-uaz-06224</t>
  </si>
  <si>
    <t>{"earLengthInMM":"12", "hindfootLengthInMM":"16", "tail":"80", "totalLength":"148", "weight":"26" }</t>
  </si>
  <si>
    <t>urn:catalog:UAZ:Mammals:UAZ 06224</t>
  </si>
  <si>
    <t>UAZ 06224</t>
  </si>
  <si>
    <t>University of Arizona Museum of Natural History. UAZ Mammal Collection. Record ID: urn:catalog:UAZ:Mammals:UAZ 06228. Source: http://ipt.vertnet.org:8080/ipt/resource.do?r=uaz_mammals (source published on 2016-03-29)</t>
  </si>
  <si>
    <t>http://portal.vertnet.org/o/uaz/mammals?id=urn-catalog-uaz-mammals-uaz-06228</t>
  </si>
  <si>
    <t>{"earLengthInMM":"11", "hindfootLengthInMM":"17", "tail":"85", "totalLength":"168", "weight":"14.8" }</t>
  </si>
  <si>
    <t>urn:catalog:UAZ:Mammals:UAZ 06228</t>
  </si>
  <si>
    <t>UAZ 06228</t>
  </si>
  <si>
    <t>University of Arizona Museum of Natural History. UAZ Mammal Collection. Record ID: urn:catalog:UAZ:Mammals:UAZ 06229. Source: http://ipt.vertnet.org:8080/ipt/resource.do?r=uaz_mammals (source published on 2016-03-29)</t>
  </si>
  <si>
    <t>http://portal.vertnet.org/o/uaz/mammals?id=urn-catalog-uaz-mammals-uaz-06229</t>
  </si>
  <si>
    <t>{"earLengthInMM":"14", "hindfootLengthInMM":"18", "tail":"85", "totalLength":"189", "weight":"30" }</t>
  </si>
  <si>
    <t>urn:catalog:UAZ:Mammals:UAZ 06229</t>
  </si>
  <si>
    <t>UAZ 06229</t>
  </si>
  <si>
    <t>University of Arizona Museum of Natural History. UAZ Mammal Collection. Record ID: urn:catalog:UAZ:Mammals:UAZ 06993. Source: http://ipt.vertnet.org:8080/ipt/resource.do?r=uaz_mammals (source published on 2016-03-29)</t>
  </si>
  <si>
    <t>http://portal.vertnet.org/o/uaz/mammals?id=urn-catalog-uaz-mammals-uaz-06993</t>
  </si>
  <si>
    <t>{"hindfootLengthInMM":"HIND FOOT]", "tail":"92", "totalLength":"165" }</t>
  </si>
  <si>
    <t>urn:catalog:UAZ:Mammals:UAZ 06993</t>
  </si>
  <si>
    <t>UAZ 06993</t>
  </si>
  <si>
    <t>University of Arizona Museum of Natural History. UAZ Mammal Collection. Record ID: urn:catalog:UAZ:Mammals:UAZ 09265. Source: http://ipt.vertnet.org:8080/ipt/resource.do?r=uaz_mammals (source published on 2016-03-29)</t>
  </si>
  <si>
    <t>http://portal.vertnet.org/o/uaz/mammals?id=urn-catalog-uaz-mammals-uaz-09265</t>
  </si>
  <si>
    <t>{"earLengthInMM":"14", "hindfootLengthInMM":"19", "tail":"79", "totalLength":"160" }</t>
  </si>
  <si>
    <t>urn:catalog:UAZ:Mammals:UAZ 09265</t>
  </si>
  <si>
    <t>UAZ 09265</t>
  </si>
  <si>
    <t>University of Arizona Museum of Natural History. UAZ Mammal Collection. Record ID: urn:catalog:UAZ:Mammals:UAZ 09266. Source: http://ipt.vertnet.org:8080/ipt/resource.do?r=uaz_mammals (source published on 2016-03-29)</t>
  </si>
  <si>
    <t>http://portal.vertnet.org/o/uaz/mammals?id=urn-catalog-uaz-mammals-uaz-09266</t>
  </si>
  <si>
    <t>{"earLengthInMM":"11", "hindfootLengthInMM":"17", "tail":"77", "totalLength":"153" }</t>
  </si>
  <si>
    <t>urn:catalog:UAZ:Mammals:UAZ 09266</t>
  </si>
  <si>
    <t>UAZ 09266</t>
  </si>
  <si>
    <t>University of Arizona Museum of Natural History. UAZ Mammal Collection. Record ID: urn:catalog:UAZ:Mammals:UAZ 09816. Source: http://ipt.vertnet.org:8080/ipt/resource.do?r=uaz_mammals (source published on 2016-03-29)</t>
  </si>
  <si>
    <t>http://portal.vertnet.org/o/uaz/mammals?id=urn-catalog-uaz-mammals-uaz-09816</t>
  </si>
  <si>
    <t>{"earLengthInMM":"10", "hindfootLengthInMM":"12", "tail":"78", "totalLength":"146" }</t>
  </si>
  <si>
    <t>urn:catalog:UAZ:Mammals:UAZ 09816</t>
  </si>
  <si>
    <t>UAZ 09816</t>
  </si>
  <si>
    <t>University of Arizona Museum of Natural History. UAZ Mammal Collection. Record ID: urn:catalog:UAZ:Mammals:UAZ 09817. Source: http://ipt.vertnet.org:8080/ipt/resource.do?r=uaz_mammals (source published on 2016-03-29)</t>
  </si>
  <si>
    <t>http://portal.vertnet.org/o/uaz/mammals?id=urn-catalog-uaz-mammals-uaz-09817</t>
  </si>
  <si>
    <t>{"earLengthInMM":"12", "hindfootLengthInMM":"17", "tail":"73", "totalLength":"154" }</t>
  </si>
  <si>
    <t>urn:catalog:UAZ:Mammals:UAZ 09817</t>
  </si>
  <si>
    <t>UAZ 09817</t>
  </si>
  <si>
    <t>University of Arizona Museum of Natural History. UAZ Mammal Collection. Record ID: urn:catalog:UAZ:Mammals:UAZ 11223. Source: http://ipt.vertnet.org:8080/ipt/resource.do?r=uaz_mammals (source published on 2016-03-29)</t>
  </si>
  <si>
    <t>http://portal.vertnet.org/o/uaz/mammals?id=urn-catalog-uaz-mammals-uaz-11223</t>
  </si>
  <si>
    <t>{"earLengthInMM":"17", "hindfootLengthInMM":"18", "tail":"98", "totalLength":"198" }</t>
  </si>
  <si>
    <t>urn:catalog:UAZ:Mammals:UAZ 11223</t>
  </si>
  <si>
    <t>UAZ 11223</t>
  </si>
  <si>
    <t>University of Arizona Museum of Natural History. UAZ Mammal Collection. Record ID: urn:catalog:UAZ:Mammals:UAZ 12485. Source: http://ipt.vertnet.org:8080/ipt/resource.do?r=uaz_mammals (source published on 2016-03-29)</t>
  </si>
  <si>
    <t>http://portal.vertnet.org/o/uaz/mammals?id=urn-catalog-uaz-mammals-uaz-12485</t>
  </si>
  <si>
    <t>{"earLengthInMM":"13", "hindfootLengthInMM":"17", "tail":"62", "totalLength":"123", "weight":"7.5" }</t>
  </si>
  <si>
    <t>urn:catalog:UAZ:Mammals:UAZ 12485</t>
  </si>
  <si>
    <t>UAZ 12485</t>
  </si>
  <si>
    <t>University of Arizona Museum of Natural History. UAZ Mammal Collection. Record ID: urn:catalog:UAZ:Mammals:UAZ 12732. Source: http://ipt.vertnet.org:8080/ipt/resource.do?r=uaz_mammals (source published on 2016-03-29)</t>
  </si>
  <si>
    <t>http://portal.vertnet.org/o/uaz/mammals?id=urn-catalog-uaz-mammals-uaz-12732</t>
  </si>
  <si>
    <t>{"earLengthInMM":"14", "hindfootLengthInMM":"18", "tail":"89", "totalLength":"158" }</t>
  </si>
  <si>
    <t>urn:catalog:UAZ:Mammals:UAZ 12732</t>
  </si>
  <si>
    <t>UAZ 12732</t>
  </si>
  <si>
    <t>University of Arizona Museum of Natural History. UAZ Mammal Collection. Record ID: urn:catalog:UAZ:Mammals:UAZ 13595. Source: http://ipt.vertnet.org:8080/ipt/resource.do?r=uaz_mammals (source published on 2016-03-29)</t>
  </si>
  <si>
    <t>http://portal.vertnet.org/o/uaz/mammals?id=urn-catalog-uaz-mammals-uaz-13595</t>
  </si>
  <si>
    <t>{"earLengthInMM":"14", "hindfootLengthInMM":"18", "tail":"66", "totalLength":"136", "weight":"11.8" }</t>
  </si>
  <si>
    <t>urn:catalog:UAZ:Mammals:UAZ 13595</t>
  </si>
  <si>
    <t>UAZ 13595</t>
  </si>
  <si>
    <t>University of Arizona Museum of Natural History. UAZ Mammal Collection. Record ID: urn:catalog:UAZ:Mammals:UAZ 13926. Source: http://ipt.vertnet.org:8080/ipt/resource.do?r=uaz_mammals (source published on 2016-03-29)</t>
  </si>
  <si>
    <t>http://portal.vertnet.org/o/uaz/mammals?id=urn-catalog-uaz-mammals-uaz-13926</t>
  </si>
  <si>
    <t>{"earLengthInMM":"11", "hindfootLengthInMM":"18", "tail":"71", "totalLength":"150", "weight":"16" }</t>
  </si>
  <si>
    <t>urn:catalog:UAZ:Mammals:UAZ 13926</t>
  </si>
  <si>
    <t>UAZ 13926</t>
  </si>
  <si>
    <t>University of Arizona Museum of Natural History. UAZ Mammal Collection. Record ID: urn:catalog:UAZ:Mammals:UAZ 13965. Source: http://ipt.vertnet.org:8080/ipt/resource.do?r=uaz_mammals (source published on 2016-03-29)</t>
  </si>
  <si>
    <t>http://portal.vertnet.org/o/uaz/mammals?id=urn-catalog-uaz-mammals-uaz-13965</t>
  </si>
  <si>
    <t>{"earLengthInMM":"11", "hindfootLengthInMM":"15", "tail":"56", "totalLength":"107" }</t>
  </si>
  <si>
    <t>urn:catalog:UAZ:Mammals:UAZ 13965</t>
  </si>
  <si>
    <t>UAZ 13965</t>
  </si>
  <si>
    <t>University of Arizona Museum of Natural History. UAZ Mammal Collection. Record ID: urn:catalog:UAZ:Mammals:UAZ 14172. Source: http://ipt.vertnet.org:8080/ipt/resource.do?r=uaz_mammals (source published on 2016-03-29)</t>
  </si>
  <si>
    <t>http://portal.vertnet.org/o/uaz/mammals?id=urn-catalog-uaz-mammals-uaz-14172</t>
  </si>
  <si>
    <t>{"earLengthInMM":"12", "hindfootLengthInMM":"13", "tail":"65", "totalLength":"135" }</t>
  </si>
  <si>
    <t>urn:catalog:UAZ:Mammals:UAZ 14172</t>
  </si>
  <si>
    <t>UAZ 14172</t>
  </si>
  <si>
    <t>University of Arizona Museum of Natural History. UAZ Mammal Collection. Record ID: urn:catalog:UAZ:Mammals:UAZ 15247. Source: http://ipt.vertnet.org:8080/ipt/resource.do?r=uaz_mammals (source published on 2016-03-29)</t>
  </si>
  <si>
    <t>http://portal.vertnet.org/o/uaz/mammals?id=urn-catalog-uaz-mammals-uaz-15247</t>
  </si>
  <si>
    <t>{"earLengthInMM":"12", "hindfootLengthInMM":"18", "tail":"79", "totalLength":"146" }</t>
  </si>
  <si>
    <t>urn:catalog:UAZ:Mammals:UAZ 15247</t>
  </si>
  <si>
    <t>UAZ 15247</t>
  </si>
  <si>
    <t>University of Arizona Museum of Natural History. UAZ Mammal Collection. Record ID: urn:catalog:UAZ:Mammals:UAZ 17517. Source: http://ipt.vertnet.org:8080/ipt/resource.do?r=uaz_mammals (source published on 2016-03-29)</t>
  </si>
  <si>
    <t>http://portal.vertnet.org/o/uaz/mammals?id=urn-catalog-uaz-mammals-uaz-17517</t>
  </si>
  <si>
    <t>{"earLengthInMM":"11", "hindfootLengthInMM":"16", "tail":"71", "totalLength":"148" }</t>
  </si>
  <si>
    <t>urn:catalog:UAZ:Mammals:UAZ 17517</t>
  </si>
  <si>
    <t>UAZ 17517</t>
  </si>
  <si>
    <t>University of Arizona Museum of Natural History. UAZ Mammal Collection. Record ID: urn:catalog:UAZ:Mammals:UAZ 17664. Source: http://ipt.vertnet.org:8080/ipt/resource.do?r=uaz_mammals (source published on 2016-03-29)</t>
  </si>
  <si>
    <t>http://portal.vertnet.org/o/uaz/mammals?id=urn-catalog-uaz-mammals-uaz-17664</t>
  </si>
  <si>
    <t>{"earLengthInMM":"13", "hindfootLengthInMM":"17", "tail":"75", "totalLength":"154", "weight":"13" }</t>
  </si>
  <si>
    <t>urn:catalog:UAZ:Mammals:UAZ 17664</t>
  </si>
  <si>
    <t>UAZ 17664</t>
  </si>
  <si>
    <t>University of Arizona Museum of Natural History. UAZ Mammal Collection. Record ID: urn:catalog:UAZ:Mammals:UAZ 17736. Source: http://ipt.vertnet.org:8080/ipt/resource.do?r=uaz_mammals (source published on 2016-03-29)</t>
  </si>
  <si>
    <t>http://portal.vertnet.org/o/uaz/mammals?id=urn-catalog-uaz-mammals-uaz-17736</t>
  </si>
  <si>
    <t>{"earLengthInMM":"12", "hindfootLengthInMM":"18", "tail":"78", "totalLength":"163" }</t>
  </si>
  <si>
    <t>urn:catalog:UAZ:Mammals:UAZ 17736</t>
  </si>
  <si>
    <t>UAZ 17736</t>
  </si>
  <si>
    <t>University of Arizona Museum of Natural History. UAZ Mammal Collection. Record ID: urn:catalog:UAZ:Mammals:UAZ 18182. Source: http://ipt.vertnet.org:8080/ipt/resource.do?r=uaz_mammals (source published on 2016-03-29)</t>
  </si>
  <si>
    <t>http://portal.vertnet.org/o/uaz/mammals?id=urn-catalog-uaz-mammals-uaz-18182</t>
  </si>
  <si>
    <t>{"earLengthInMM":"13", "hindfootLengthInMM":"19", "tail":"80", "totalLength":"160" }</t>
  </si>
  <si>
    <t>urn:catalog:UAZ:Mammals:UAZ 18182</t>
  </si>
  <si>
    <t>UAZ 18182</t>
  </si>
  <si>
    <t>University of Arizona Museum of Natural History. UAZ Mammal Collection. Record ID: urn:catalog:UAZ:Mammals:UAZ 18488. Source: http://ipt.vertnet.org:8080/ipt/resource.do?r=uaz_mammals (source published on 2016-03-29)</t>
  </si>
  <si>
    <t>http://portal.vertnet.org/o/uaz/mammals?id=urn-catalog-uaz-mammals-uaz-18488</t>
  </si>
  <si>
    <t>{"earLengthInMM":"11", "hindfootLengthInMM":"17", "tail":"70", "totalLength":"140" }</t>
  </si>
  <si>
    <t>urn:catalog:UAZ:Mammals:UAZ 18488</t>
  </si>
  <si>
    <t>UAZ 18488</t>
  </si>
  <si>
    <t>University of Arizona Museum of Natural History. UAZ Mammal Collection. Record ID: urn:catalog:UAZ:Mammals:UAZ 18511. Source: http://ipt.vertnet.org:8080/ipt/resource.do?r=uaz_mammals (source published on 2016-03-29)</t>
  </si>
  <si>
    <t>http://portal.vertnet.org/o/uaz/mammals?id=urn-catalog-uaz-mammals-uaz-18511</t>
  </si>
  <si>
    <t>{"earLengthInMM":"13", "hindfootLengthInMM":"18", "tail":"64", "totalLength":"148", "weight":"15" }</t>
  </si>
  <si>
    <t>urn:catalog:UAZ:Mammals:UAZ 18511</t>
  </si>
  <si>
    <t>UAZ 18511</t>
  </si>
  <si>
    <t>University of Arizona Museum of Natural History. UAZ Mammal Collection. Record ID: urn:catalog:UAZ:Mammals:UAZ 18513. Source: http://ipt.vertnet.org:8080/ipt/resource.do?r=uaz_mammals (source published on 2016-03-29)</t>
  </si>
  <si>
    <t>http://portal.vertnet.org/o/uaz/mammals?id=urn-catalog-uaz-mammals-uaz-18513</t>
  </si>
  <si>
    <t>{"earLengthInMM":"13", "hindfootLengthInMM":"17", "tail":"71", "totalLength":"155", "weight":"14" }</t>
  </si>
  <si>
    <t>urn:catalog:UAZ:Mammals:UAZ 18513</t>
  </si>
  <si>
    <t>UAZ 18513</t>
  </si>
  <si>
    <t>University of Arizona Museum of Natural History. UAZ Mammal Collection. Record ID: urn:catalog:UAZ:Mammals:UAZ 18600. Source: http://ipt.vertnet.org:8080/ipt/resource.do?r=uaz_mammals (source published on 2016-03-29)</t>
  </si>
  <si>
    <t>http://portal.vertnet.org/o/uaz/mammals?id=urn-catalog-uaz-mammals-uaz-18600</t>
  </si>
  <si>
    <t>{"earLengthInMM":"13", "hindfootLengthInMM":"17", "tail":"75", "totalLength":"156" }</t>
  </si>
  <si>
    <t>urn:catalog:UAZ:Mammals:UAZ 18600</t>
  </si>
  <si>
    <t>UAZ 18600</t>
  </si>
  <si>
    <t>University of Arizona Museum of Natural History. UAZ Mammal Collection. Record ID: urn:catalog:UAZ:Mammals:UAZ 21190. Source: http://ipt.vertnet.org:8080/ipt/resource.do?r=uaz_mammals (source published on 2016-03-29)</t>
  </si>
  <si>
    <t>http://portal.vertnet.org/o/uaz/mammals?id=urn-catalog-uaz-mammals-uaz-21190</t>
  </si>
  <si>
    <t>{"earLengthInMM":"15", "hindfootLengthInMM":"18", "tail":"90", "totalLength":"170", "weight":"24.5" }</t>
  </si>
  <si>
    <t>urn:catalog:UAZ:Mammals:UAZ 21190</t>
  </si>
  <si>
    <t>UAZ 21190</t>
  </si>
  <si>
    <t>University of Arizona Museum of Natural History. UAZ Mammal Collection. Record ID: urn:catalog:UAZ:Mammals:UAZ 21774. Source: http://ipt.vertnet.org:8080/ipt/resource.do?r=uaz_mammals (source published on 2016-03-29)</t>
  </si>
  <si>
    <t>http://portal.vertnet.org/o/uaz/mammals?id=urn-catalog-uaz-mammals-uaz-21774</t>
  </si>
  <si>
    <t>{"earLengthInMM":"12", "hindfootLengthInMM":"15", "tail":"64", "totalLength":"142", "weight":"14.5" }</t>
  </si>
  <si>
    <t>urn:catalog:UAZ:Mammals:UAZ 21774</t>
  </si>
  <si>
    <t>UAZ 21774</t>
  </si>
  <si>
    <t>CZ</t>
  </si>
  <si>
    <t>University of Arizona Museum of Natural History. UAZ Mammal Collection. Record ID: urn:catalog:UAZ:Mammals:UAZ 22961. Source: http://ipt.vertnet.org:8080/ipt/resource.do?r=uaz_mammals (source published on 2016-03-29)</t>
  </si>
  <si>
    <t>http://portal.vertnet.org/o/uaz/mammals?id=urn-catalog-uaz-mammals-uaz-22961</t>
  </si>
  <si>
    <t>{"earLengthInMM":"13", "hindfootLengthInMM":"15", "tail":"74", "totalLength":"169", "weight":"20" }</t>
  </si>
  <si>
    <t>urn:catalog:UAZ:Mammals:UAZ 22961</t>
  </si>
  <si>
    <t>UAZ 22961</t>
  </si>
  <si>
    <t>University of Arizona Museum of Natural History. UAZ Mammal Collection. Record ID: urn:catalog:UAZ:Mammals:UAZ 22962. Source: http://ipt.vertnet.org:8080/ipt/resource.do?r=uaz_mammals (source published on 2016-03-29)</t>
  </si>
  <si>
    <t>http://portal.vertnet.org/o/uaz/mammals?id=urn-catalog-uaz-mammals-uaz-22962</t>
  </si>
  <si>
    <t>{"earLengthInMM":"12", "hindfootLengthInMM":"16", "tail":"87", "totalLength":"173", "weight":"17" }</t>
  </si>
  <si>
    <t>urn:catalog:UAZ:Mammals:UAZ 22962</t>
  </si>
  <si>
    <t>UAZ 22962</t>
  </si>
  <si>
    <t>University of Arizona Museum of Natural History. UAZ Mammal Collection. Record ID: urn:catalog:UAZ:Mammals:UAZ 22963. Source: http://ipt.vertnet.org:8080/ipt/resource.do?r=uaz_mammals (source published on 2016-03-29)</t>
  </si>
  <si>
    <t>http://portal.vertnet.org/o/uaz/mammals?id=urn-catalog-uaz-mammals-uaz-22963</t>
  </si>
  <si>
    <t>{"earLengthInMM":"10", "hindfootLengthInMM":"18", "tail":"89", "totalLength":"144", "weight":"10" }</t>
  </si>
  <si>
    <t>urn:catalog:UAZ:Mammals:UAZ 22963</t>
  </si>
  <si>
    <t>UAZ 22963</t>
  </si>
  <si>
    <t>University of Arizona Museum of Natural History. UAZ Mammal Collection. Record ID: urn:catalog:UAZ:Mammals:UAZ 22966. Source: http://ipt.vertnet.org:8080/ipt/resource.do?r=uaz_mammals (source published on 2016-03-29)</t>
  </si>
  <si>
    <t>http://portal.vertnet.org/o/uaz/mammals?id=urn-catalog-uaz-mammals-uaz-22966</t>
  </si>
  <si>
    <t>{"earLengthInMM":"13", "hindfootLengthInMM":"17", "tail":"74", "totalLength":"147", "weight":"11" }</t>
  </si>
  <si>
    <t>urn:catalog:UAZ:Mammals:UAZ 22966</t>
  </si>
  <si>
    <t>UAZ 22966</t>
  </si>
  <si>
    <t>University of Arizona Museum of Natural History. UAZ Mammal Collection. Record ID: urn:catalog:UAZ:Mammals:UAZ 24704. Source: http://ipt.vertnet.org:8080/ipt/resource.do?r=uaz_mammals (source published on 2016-03-29)</t>
  </si>
  <si>
    <t>http://portal.vertnet.org/o/uaz/mammals?id=urn-catalog-uaz-mammals-uaz-24704</t>
  </si>
  <si>
    <t>{"earLengthInMM":"13", "hindfootLengthInMM":"18", "tail":"79", "totalLength":"152", "weight":"18" }</t>
  </si>
  <si>
    <t>urn:catalog:UAZ:Mammals:UAZ 24704</t>
  </si>
  <si>
    <t>UAZ 24704</t>
  </si>
  <si>
    <t>University of Arizona Museum of Natural History. UAZ Mammal Collection. Record ID: urn:catalog:UAZ:Mammals:UAZ 24875. Source: http://ipt.vertnet.org:8080/ipt/resource.do?r=uaz_mammals (source published on 2016-03-29)</t>
  </si>
  <si>
    <t>http://portal.vertnet.org/o/uaz/mammals?id=urn-catalog-uaz-mammals-uaz-24875</t>
  </si>
  <si>
    <t>{"earLengthInMM":"13", "hindfootLengthInMM":"18", "tail":"74", "totalLength":"155", "weight":"14" }</t>
  </si>
  <si>
    <t>urn:catalog:UAZ:Mammals:UAZ 24875</t>
  </si>
  <si>
    <t>UAZ 24875</t>
  </si>
  <si>
    <t>University of Arizona Museum of Natural History. UAZ Mammal Collection. Record ID: urn:catalog:UAZ:Mammals:UAZ 25279. Source: http://ipt.vertnet.org:8080/ipt/resource.do?r=uaz_mammals (source published on 2016-03-29)</t>
  </si>
  <si>
    <t>http://portal.vertnet.org/o/uaz/mammals?id=urn-catalog-uaz-mammals-uaz-25279</t>
  </si>
  <si>
    <t>{"earLengthInMM":"14", "hindfootLengthInMM":"18", "tail":"87", "totalLength":"198", "weight":"28.8" }</t>
  </si>
  <si>
    <t>urn:catalog:UAZ:Mammals:UAZ 25279</t>
  </si>
  <si>
    <t>UAZ 25279</t>
  </si>
  <si>
    <t>University of Arizona Museum of Natural History. UAZ Mammal Collection. Record ID: urn:catalog:UAZ:Mammals:UAZ 25463. Source: http://ipt.vertnet.org:8080/ipt/resource.do?r=uaz_mammals (source published on 2016-03-29)</t>
  </si>
  <si>
    <t>http://portal.vertnet.org/o/uaz/mammals?id=urn-catalog-uaz-mammals-uaz-25463</t>
  </si>
  <si>
    <t>{"earLengthInMM":"10", "hindfootLengthInMM":"16", "tail":"75", "totalLength":"155" }</t>
  </si>
  <si>
    <t>urn:catalog:UAZ:Mammals:UAZ 25463</t>
  </si>
  <si>
    <t>UAZ 25463</t>
  </si>
  <si>
    <t>University of Arizona Museum of Natural History. UAZ Mammal Collection. Record ID: urn:catalog:UAZ:Mammals:UAZ 25804. Source: http://ipt.vertnet.org:8080/ipt/resource.do?r=uaz_mammals (source published on 2016-03-29)</t>
  </si>
  <si>
    <t>http://portal.vertnet.org/o/uaz/mammals?id=urn-catalog-uaz-mammals-uaz-25804</t>
  </si>
  <si>
    <t>{"earLengthInMM":"14", "hindfootLengthInMM":"19", "tail":"82", "totalLength":"173", "weight":"21.5" }</t>
  </si>
  <si>
    <t>urn:catalog:UAZ:Mammals:UAZ 25804</t>
  </si>
  <si>
    <t>UAZ 25804</t>
  </si>
  <si>
    <t>University of Arizona Museum of Natural History. UAZ Mammal Collection. Record ID: urn:catalog:UAZ:Mammals:UAZ 25805. Source: http://ipt.vertnet.org:8080/ipt/resource.do?r=uaz_mammals (source published on 2016-03-29)</t>
  </si>
  <si>
    <t>http://portal.vertnet.org/o/uaz/mammals?id=urn-catalog-uaz-mammals-uaz-25805</t>
  </si>
  <si>
    <t>{"earLengthInMM":"13", "hindfootLengthInMM":"16", "tail":"83", "totalLength":"161", "weight":"14" }</t>
  </si>
  <si>
    <t>urn:catalog:UAZ:Mammals:UAZ 25805</t>
  </si>
  <si>
    <t>UAZ 25805</t>
  </si>
  <si>
    <t>University of Arizona Museum of Natural History. UAZ Mammal Collection. Record ID: urn:catalog:UAZ:Mammals:UAZ 25806. Source: http://ipt.vertnet.org:8080/ipt/resource.do?r=uaz_mammals (source published on 2016-03-29)</t>
  </si>
  <si>
    <t>http://portal.vertnet.org/o/uaz/mammals?id=urn-catalog-uaz-mammals-uaz-25806</t>
  </si>
  <si>
    <t>{"earLengthInMM":"14", "hindfootLengthInMM":"18", "tail":"95", "totalLength":"193", "weight":"24" }</t>
  </si>
  <si>
    <t>urn:catalog:UAZ:Mammals:UAZ 25806</t>
  </si>
  <si>
    <t>UAZ 25806</t>
  </si>
  <si>
    <t>University of Arizona Museum of Natural History. UAZ Mammal Collection. Record ID: urn:catalog:UAZ:Mammals:UAZ 25808. Source: http://ipt.vertnet.org:8080/ipt/resource.do?r=uaz_mammals (source published on 2016-03-29)</t>
  </si>
  <si>
    <t>http://portal.vertnet.org/o/uaz/mammals?id=urn-catalog-uaz-mammals-uaz-25808</t>
  </si>
  <si>
    <t>{"earLengthInMM":"14", "hindfootLengthInMM":"18", "tail":"77", "totalLength":"163", "weight":"12" }</t>
  </si>
  <si>
    <t>urn:catalog:UAZ:Mammals:UAZ 25808</t>
  </si>
  <si>
    <t>UAZ 25808</t>
  </si>
  <si>
    <t>University of Arizona Museum of Natural History. UAZ Mammal Collection. Record ID: urn:catalog:UAZ:Mammals:UAZ 25809. Source: http://ipt.vertnet.org:8080/ipt/resource.do?r=uaz_mammals (source published on 2016-03-29)</t>
  </si>
  <si>
    <t>http://portal.vertnet.org/o/uaz/mammals?id=urn-catalog-uaz-mammals-uaz-25809</t>
  </si>
  <si>
    <t>{"earLengthInMM":"19", "hindfootLengthInMM":"27", "tail":"130", "totalLength":"240", "weight":"19.3" }</t>
  </si>
  <si>
    <t>urn:catalog:UAZ:Mammals:UAZ 25809</t>
  </si>
  <si>
    <t>UAZ 25809</t>
  </si>
  <si>
    <t>University of Arizona Museum of Natural History. UAZ Mammal Collection. Record ID: urn:catalog:UAZ:Mammals:UAZ 25811. Source: http://ipt.vertnet.org:8080/ipt/resource.do?r=uaz_mammals (source published on 2016-03-29)</t>
  </si>
  <si>
    <t>http://portal.vertnet.org/o/uaz/mammals?id=urn-catalog-uaz-mammals-uaz-25811</t>
  </si>
  <si>
    <t>{"earLengthInMM":"19", "hindfootLengthInMM":"24", "tail":"130", "totalLength":"240", "weight":"19.3" }</t>
  </si>
  <si>
    <t>urn:catalog:UAZ:Mammals:UAZ 25811</t>
  </si>
  <si>
    <t>UAZ 25811</t>
  </si>
  <si>
    <t>University of Arizona Museum of Natural History. UAZ Mammal Collection. Record ID: urn:catalog:UAZ:Mammals:UAZ 25812. Source: http://ipt.vertnet.org:8080/ipt/resource.do?r=uaz_mammals (source published on 2016-03-29)</t>
  </si>
  <si>
    <t>http://portal.vertnet.org/o/uaz/mammals?id=urn-catalog-uaz-mammals-uaz-25812</t>
  </si>
  <si>
    <t>{"earLengthInMM":"21", "hindfootLengthInMM":"30", "tail":"130", "totalLength":"250", "weight":"12.1" }</t>
  </si>
  <si>
    <t>urn:catalog:UAZ:Mammals:UAZ 25812</t>
  </si>
  <si>
    <t>UAZ 25812</t>
  </si>
  <si>
    <t>University of Arizona Museum of Natural History. UAZ Mammal Collection. Record ID: urn:catalog:UAZ:Mammals:UAZ 25813. Source: http://ipt.vertnet.org:8080/ipt/resource.do?r=uaz_mammals (source published on 2016-03-29)</t>
  </si>
  <si>
    <t>http://portal.vertnet.org/o/uaz/mammals?id=urn-catalog-uaz-mammals-uaz-25813</t>
  </si>
  <si>
    <t>{"earLengthInMM":"12", "hindfootLengthInMM":"16", "tail":"75", "totalLength":"160", "weight":"17.7" }</t>
  </si>
  <si>
    <t>urn:catalog:UAZ:Mammals:UAZ 25813</t>
  </si>
  <si>
    <t>UAZ 25813</t>
  </si>
  <si>
    <t>University of Arizona Museum of Natural History. UAZ Mammal Collection. Record ID: urn:catalog:UAZ:Mammals:UAZ 25814. Source: http://ipt.vertnet.org:8080/ipt/resource.do?r=uaz_mammals (source published on 2016-03-29)</t>
  </si>
  <si>
    <t>http://portal.vertnet.org/o/uaz/mammals?id=urn-catalog-uaz-mammals-uaz-25814</t>
  </si>
  <si>
    <t>{"earLengthInMM":"15", "hindfootLengthInMM":"16", "tail":"87", "totalLength":"189", "weight":"30" }</t>
  </si>
  <si>
    <t>urn:catalog:UAZ:Mammals:UAZ 25814</t>
  </si>
  <si>
    <t>UAZ 25814</t>
  </si>
  <si>
    <t>University of Arizona Museum of Natural History. UAZ Mammal Collection. Record ID: urn:catalog:UAZ:Mammals:UAZ 25819. Source: http://ipt.vertnet.org:8080/ipt/resource.do?r=uaz_mammals (source published on 2016-03-29)</t>
  </si>
  <si>
    <t>http://portal.vertnet.org/o/uaz/mammals?id=urn-catalog-uaz-mammals-uaz-25819</t>
  </si>
  <si>
    <t>{"earLengthInMM":"13", "hindfootLengthInMM":"16", "tail":"70", "totalLength":"156", "weight":"16.5" }</t>
  </si>
  <si>
    <t>urn:catalog:UAZ:Mammals:UAZ 25819</t>
  </si>
  <si>
    <t>UAZ 25819</t>
  </si>
  <si>
    <t>University of Arizona Museum of Natural History. UAZ Mammal Collection. Record ID: urn:catalog:UAZ:Mammals:UAZ 25821. Source: http://ipt.vertnet.org:8080/ipt/resource.do?r=uaz_mammals (source published on 2016-03-29)</t>
  </si>
  <si>
    <t>http://portal.vertnet.org/o/uaz/mammals?id=urn-catalog-uaz-mammals-uaz-25821</t>
  </si>
  <si>
    <t>{"earLengthInMM":"15", "hindfootLengthInMM":"17", "tail":"80", "totalLength":"176", "weight":"25.9" }</t>
  </si>
  <si>
    <t>urn:catalog:UAZ:Mammals:UAZ 25821</t>
  </si>
  <si>
    <t>UAZ 25821</t>
  </si>
  <si>
    <t>University of Arizona Museum of Natural History. UAZ Mammal Collection. Record ID: urn:catalog:UAZ:Mammals:UAZ 26035. Source: http://ipt.vertnet.org:8080/ipt/resource.do?r=uaz_mammals (source published on 2016-03-29)</t>
  </si>
  <si>
    <t>http://portal.vertnet.org/o/uaz/mammals?id=urn-catalog-uaz-mammals-uaz-26035</t>
  </si>
  <si>
    <t>{"earLengthInMM":"11", "hindfootLengthInMM":"16", "tail":"75", "totalLength":"155", "weight":"13.2" }</t>
  </si>
  <si>
    <t>urn:catalog:UAZ:Mammals:UAZ 26035</t>
  </si>
  <si>
    <t>UAZ 26035</t>
  </si>
  <si>
    <t>University of Arizona Museum of Natural History. UAZ Mammal Collection. Record ID: urn:catalog:UAZ:Mammals:UAZ 26294. Source: http://ipt.vertnet.org:8080/ipt/resource.do?r=uaz_mammals (source published on 2016-03-29)</t>
  </si>
  <si>
    <t>http://portal.vertnet.org/o/uaz/mammals?id=urn-catalog-uaz-mammals-uaz-26294</t>
  </si>
  <si>
    <t>{"earLengthInMM":"11", "hindfootLengthInMM":"16", "tail":"66", "totalLength":"140", "weight":"13.9" }</t>
  </si>
  <si>
    <t>urn:catalog:UAZ:Mammals:UAZ 26294</t>
  </si>
  <si>
    <t>UAZ 26294</t>
  </si>
  <si>
    <t>University of Arizona Museum of Natural History. UAZ Mammal Collection. Record ID: urn:catalog:UAZ:Mammals:UAZ 26801. Source: http://ipt.vertnet.org:8080/ipt/resource.do?r=uaz_mammals (source published on 2016-03-29)</t>
  </si>
  <si>
    <t>http://portal.vertnet.org/o/uaz/mammals?id=urn-catalog-uaz-mammals-uaz-26801</t>
  </si>
  <si>
    <t>{"earLengthInMM":"13", "hindfootLengthInMM":"17", "tail":"67", "totalLength":"142", "weight":"10.3" }</t>
  </si>
  <si>
    <t>urn:catalog:UAZ:Mammals:UAZ 26801</t>
  </si>
  <si>
    <t>UAZ 26801</t>
  </si>
  <si>
    <t>University of Arizona Museum of Natural History. UAZ Mammal Collection. Record ID: urn:catalog:UAZ:Mammals:UAZ 27343. Source: http://ipt.vertnet.org:8080/ipt/resource.do?r=uaz_mammals (source published on 2016-03-29)</t>
  </si>
  <si>
    <t>http://portal.vertnet.org/o/uaz/mammals?id=urn-catalog-uaz-mammals-uaz-27343</t>
  </si>
  <si>
    <t>{"earLengthInMM":"19", "hindfootLengthInMM":"18", "tail":"69", "totalLength":"157", "weight":"14.75" }</t>
  </si>
  <si>
    <t>urn:catalog:UAZ:Mammals:UAZ 27343</t>
  </si>
  <si>
    <t>UAZ 27343</t>
  </si>
  <si>
    <t>University of Arizona Museum of Natural History. UAZ Mammal Collection. Record ID: urn:catalog:UAZ:Mammals:UAZ 27344. Source: http://ipt.vertnet.org:8080/ipt/resource.do?r=uaz_mammals (source published on 2016-03-29)</t>
  </si>
  <si>
    <t>http://portal.vertnet.org/o/uaz/mammals?id=urn-catalog-uaz-mammals-uaz-27344</t>
  </si>
  <si>
    <t>{"earLengthInMM":"13", "hindfootLengthInMM":"18", "tail":"82", "totalLength":"174", "weight":"18.5" }</t>
  </si>
  <si>
    <t>urn:catalog:UAZ:Mammals:UAZ 27344</t>
  </si>
  <si>
    <t>UAZ 27344</t>
  </si>
  <si>
    <t>University of Arizona Museum of Natural History. UAZ Mammal Collection. Record ID: urn:catalog:UAZ:Mammals:UAZ 27346. Source: http://ipt.vertnet.org:8080/ipt/resource.do?r=uaz_mammals (source published on 2016-03-29)</t>
  </si>
  <si>
    <t>http://portal.vertnet.org/o/uaz/mammals?id=urn-catalog-uaz-mammals-uaz-27346</t>
  </si>
  <si>
    <t>{"earLengthInMM":"14", "hindfootLengthInMM":"18", "tail":"83", "totalLength":"175", "weight":"19.25" }</t>
  </si>
  <si>
    <t>urn:catalog:UAZ:Mammals:UAZ 27346</t>
  </si>
  <si>
    <t>UAZ 27346</t>
  </si>
  <si>
    <t>University of Arizona Museum of Natural History. UAZ Mammal Collection. Record ID: urn:catalog:UAZ:Mammals:UAZ 27348. Source: http://ipt.vertnet.org:8080/ipt/resource.do?r=uaz_mammals (source published on 2016-03-29)</t>
  </si>
  <si>
    <t>http://portal.vertnet.org/o/uaz/mammals?id=urn-catalog-uaz-mammals-uaz-27348</t>
  </si>
  <si>
    <t>{"earLengthInMM":"13", "hindfootLengthInMM":"15", "tail":"72", "totalLength":"117", "weight":"10" }</t>
  </si>
  <si>
    <t>urn:catalog:UAZ:Mammals:UAZ 27348</t>
  </si>
  <si>
    <t>UAZ 27348</t>
  </si>
  <si>
    <t>University of Arizona Museum of Natural History. UAZ Mammal Collection. Record ID: urn:catalog:UAZ:Mammals:UAZ 27349. Source: http://ipt.vertnet.org:8080/ipt/resource.do?r=uaz_mammals (source published on 2016-03-29)</t>
  </si>
  <si>
    <t>http://portal.vertnet.org/o/uaz/mammals?id=urn-catalog-uaz-mammals-uaz-27349</t>
  </si>
  <si>
    <t>{"earLengthInMM":"13", "hindfootLengthInMM":"19", "tail":"80", "totalLength":"169", "weight":"18.5" }</t>
  </si>
  <si>
    <t>urn:catalog:UAZ:Mammals:UAZ 27349</t>
  </si>
  <si>
    <t>UAZ 27349</t>
  </si>
  <si>
    <t>University of Arizona Museum of Natural History. UAZ Mammal Collection. Record ID: urn:catalog:UAZ:Mammals:UAZ 27350. Source: http://ipt.vertnet.org:8080/ipt/resource.do?r=uaz_mammals (source published on 2016-03-29)</t>
  </si>
  <si>
    <t>http://portal.vertnet.org/o/uaz/mammals?id=urn-catalog-uaz-mammals-uaz-27350</t>
  </si>
  <si>
    <t>{"earLengthInMM":"15", "hindfootLengthInMM":"18", "tail":"84", "totalLength":"165", "weight":"12.75" }</t>
  </si>
  <si>
    <t>urn:catalog:UAZ:Mammals:UAZ 27350</t>
  </si>
  <si>
    <t>UAZ 27350</t>
  </si>
  <si>
    <t>University of Arizona Museum of Natural History. UAZ Mammal Collection. Record ID: urn:catalog:UAZ:Mammals:UAZ 27353. Source: http://ipt.vertnet.org:8080/ipt/resource.do?r=uaz_mammals (source published on 2016-03-29)</t>
  </si>
  <si>
    <t>http://portal.vertnet.org/o/uaz/mammals?id=urn-catalog-uaz-mammals-uaz-27353</t>
  </si>
  <si>
    <t>{"earLengthInMM":"15", "hindfootLengthInMM":"19", "tail":"88", "totalLength":"181", "weight":"12.25" }</t>
  </si>
  <si>
    <t>urn:catalog:UAZ:Mammals:UAZ 27353</t>
  </si>
  <si>
    <t>UAZ 27353</t>
  </si>
  <si>
    <t>University of Arizona Museum of Natural History. UAZ Mammal Collection. Record ID: urn:catalog:UAZ:Mammals:UAZ 27354. Source: http://ipt.vertnet.org:8080/ipt/resource.do?r=uaz_mammals (source published on 2016-03-29)</t>
  </si>
  <si>
    <t>http://portal.vertnet.org/o/uaz/mammals?id=urn-catalog-uaz-mammals-uaz-27354</t>
  </si>
  <si>
    <t>{"earLengthInMM":"15", "hindfootLengthInMM":"19", "tail":"93", "totalLength":"184", "weight":"18.5" }</t>
  </si>
  <si>
    <t>urn:catalog:UAZ:Mammals:UAZ 27354</t>
  </si>
  <si>
    <t>UAZ 27354</t>
  </si>
  <si>
    <t>University of Arizona Museum of Natural History. UAZ Mammal Collection. Record ID: urn:catalog:UAZ:Mammals:UAZ 27361. Source: http://ipt.vertnet.org:8080/ipt/resource.do?r=uaz_mammals (source published on 2016-03-29)</t>
  </si>
  <si>
    <t>http://portal.vertnet.org/o/uaz/mammals?id=urn-catalog-uaz-mammals-uaz-27361</t>
  </si>
  <si>
    <t>{"earLengthInMM":"14", "hindfootLengthInMM":"18", "tail":"80", "totalLength":"172", "weight":"15.5" }</t>
  </si>
  <si>
    <t>urn:catalog:UAZ:Mammals:UAZ 27361</t>
  </si>
  <si>
    <t>UAZ 27361</t>
  </si>
  <si>
    <t>University of Arizona Museum of Natural History. UAZ Mammal Collection. Record ID: urn:catalog:UAZ:Mammals:UAZ 27362. Source: http://ipt.vertnet.org:8080/ipt/resource.do?r=uaz_mammals (source published on 2016-03-29)</t>
  </si>
  <si>
    <t>http://portal.vertnet.org/o/uaz/mammals?id=urn-catalog-uaz-mammals-uaz-27362</t>
  </si>
  <si>
    <t>{"earLengthInMM":"13", "hindfootLengthInMM":"18", "tail":"81", "totalLength":"151", "weight":"9" }</t>
  </si>
  <si>
    <t>urn:catalog:UAZ:Mammals:UAZ 27362</t>
  </si>
  <si>
    <t>UAZ 27362</t>
  </si>
  <si>
    <t>University of Arizona Museum of Natural History. UAZ Mammal Collection. Record ID: urn:catalog:UAZ:Mammals:UAZ 27363. Source: http://ipt.vertnet.org:8080/ipt/resource.do?r=uaz_mammals (source published on 2016-03-29)</t>
  </si>
  <si>
    <t>http://portal.vertnet.org/o/uaz/mammals?id=urn-catalog-uaz-mammals-uaz-27363</t>
  </si>
  <si>
    <t>{"earLengthInMM":"15", "hindfootLengthInMM":"19", "tail":"98", "totalLength":"193", "weight":"15.75" }</t>
  </si>
  <si>
    <t>urn:catalog:UAZ:Mammals:UAZ 27363</t>
  </si>
  <si>
    <t>UAZ 27363</t>
  </si>
  <si>
    <t>University of Arizona Museum of Natural History. UAZ Mammal Collection. Record ID: urn:catalog:UAZ:Mammals:UAZ 27364. Source: http://ipt.vertnet.org:8080/ipt/resource.do?r=uaz_mammals (source published on 2016-03-29)</t>
  </si>
  <si>
    <t>http://portal.vertnet.org/o/uaz/mammals?id=urn-catalog-uaz-mammals-uaz-27364</t>
  </si>
  <si>
    <t>{"earLengthInMM":"14", "hindfootLengthInMM":"18", "tail":"82", "totalLength":"174", "weight":"11.5" }</t>
  </si>
  <si>
    <t>urn:catalog:UAZ:Mammals:UAZ 27364</t>
  </si>
  <si>
    <t>UAZ 27364</t>
  </si>
  <si>
    <t>University of Arizona Museum of Natural History. UAZ Mammal Collection. Record ID: urn:catalog:UAZ:Mammals:UAZ 27365. Source: http://ipt.vertnet.org:8080/ipt/resource.do?r=uaz_mammals (source published on 2016-03-29)</t>
  </si>
  <si>
    <t>http://portal.vertnet.org/o/uaz/mammals?id=urn-catalog-uaz-mammals-uaz-27365</t>
  </si>
  <si>
    <t>{"earLengthInMM":"13", "hindfootLengthInMM":"18", "tail":"93", "totalLength":"194", "weight":"21.5" }</t>
  </si>
  <si>
    <t>urn:catalog:UAZ:Mammals:UAZ 27365</t>
  </si>
  <si>
    <t>UAZ 27365</t>
  </si>
  <si>
    <t>University of Arizona Museum of Natural History. UAZ Mammal Collection. Record ID: urn:catalog:UAZ:Mammals:UAZ 27366. Source: http://ipt.vertnet.org:8080/ipt/resource.do?r=uaz_mammals (source published on 2016-03-29)</t>
  </si>
  <si>
    <t>http://portal.vertnet.org/o/uaz/mammals?id=urn-catalog-uaz-mammals-uaz-27366</t>
  </si>
  <si>
    <t>{"earLengthInMM":"15", "hindfootLengthInMM":"19", "tail":"93", "totalLength":"178", "weight":"12.5" }</t>
  </si>
  <si>
    <t>urn:catalog:UAZ:Mammals:UAZ 27366</t>
  </si>
  <si>
    <t>UAZ 27366</t>
  </si>
  <si>
    <t>University of British Columbia Beaty Biodiversity Museum. Cowan Tetrapod Collection - Mammals. Record ID: urn:catalog:UBCBBM:CTC:M000418. Source: http://ipt.vertnet.org:8080/ipt/resource.do?r=ubc_bbm_ctc_mammals (source published on 2015-04-07)</t>
  </si>
  <si>
    <t>http://portal.vertnet.org/o/ubcbbm/ctc?id=urn-catalog-ubcbbm-ctc-m000418</t>
  </si>
  <si>
    <t>{ "tailLengthInMillimeters"="87", "footLengthInMillimeters"="21", "headBodyLengthInMillimeters"="168" }</t>
  </si>
  <si>
    <t>urn:catalog:UBCBBM:CTC:M000418</t>
  </si>
  <si>
    <t>M000418</t>
  </si>
  <si>
    <t>University of British Columbia Beaty Biodiversity Museum. Cowan Tetrapod Collection - Mammals. Record ID: urn:catalog:UBCBBM:CTC:M000419. Source: http://ipt.vertnet.org:8080/ipt/resource.do?r=ubc_bbm_ctc_mammals (source published on 2015-04-07)</t>
  </si>
  <si>
    <t>http://portal.vertnet.org/o/ubcbbm/ctc?id=urn-catalog-ubcbbm-ctc-m000419</t>
  </si>
  <si>
    <t>{ "tailLengthInMillimeters"="85", "footLengthInMillimeters"="20", "headBodyLengthInMillimeters"="170" }</t>
  </si>
  <si>
    <t>urn:catalog:UBCBBM:CTC:M000419</t>
  </si>
  <si>
    <t>M000419</t>
  </si>
  <si>
    <t>University of British Columbia Beaty Biodiversity Museum. Cowan Tetrapod Collection - Mammals. Record ID: urn:catalog:UBCBBM:CTC:M000674. Source: http://ipt.vertnet.org:8080/ipt/resource.do?r=ubc_bbm_ctc_mammals (source published on 2015-04-07)</t>
  </si>
  <si>
    <t>http://portal.vertnet.org/o/ubcbbm/ctc?id=urn-catalog-ubcbbm-ctc-m000674</t>
  </si>
  <si>
    <t>{ "tailLengthInMillimeters"="91", "footLengthInMillimeters"="20", "headBodyLengthInMillimeters"="177" }</t>
  </si>
  <si>
    <t>urn:catalog:UBCBBM:CTC:M000674</t>
  </si>
  <si>
    <t>M000674</t>
  </si>
  <si>
    <t>Newfoundland and Labrador</t>
  </si>
  <si>
    <t>University of British Columbia Beaty Biodiversity Museum. Cowan Tetrapod Collection - Mammals. Record ID: urn:catalog:UBCBBM:CTC:M000677. Source: http://ipt.vertnet.org:8080/ipt/resource.do?r=ubc_bbm_ctc_mammals (source published on 2015-04-07)</t>
  </si>
  <si>
    <t>http://portal.vertnet.org/o/ubcbbm/ctc?id=urn-catalog-ubcbbm-ctc-m000677</t>
  </si>
  <si>
    <t>{ "tailLengthInMillimeters"="82", "footLengthInMillimeters"="20", "headBodyLengthInMillimeters"="172" }</t>
  </si>
  <si>
    <t>urn:catalog:UBCBBM:CTC:M000677</t>
  </si>
  <si>
    <t>M000677</t>
  </si>
  <si>
    <t>University of British Columbia Beaty Biodiversity Museum. Cowan Tetrapod Collection - Mammals. Record ID: urn:catalog:UBCBBM:CTC:M000679. Source: http://ipt.vertnet.org:8080/ipt/resource.do?r=ubc_bbm_ctc_mammals (source published on 2015-04-07)</t>
  </si>
  <si>
    <t>http://portal.vertnet.org/o/ubcbbm/ctc?id=urn-catalog-ubcbbm-ctc-m000679</t>
  </si>
  <si>
    <t>{ "tailLengthInMillimeters"="81", "footLengthInMillimeters"="18", "headBodyLengthInMillimeters"="168" }</t>
  </si>
  <si>
    <t>urn:catalog:UBCBBM:CTC:M000679</t>
  </si>
  <si>
    <t>M000679</t>
  </si>
  <si>
    <t>University of British Columbia Beaty Biodiversity Museum. Cowan Tetrapod Collection - Mammals. Record ID: urn:catalog:UBCBBM:CTC:M003374. Source: http://ipt.vertnet.org:8080/ipt/resource.do?r=ubc_bbm_ctc_mammals (source published on 2015-04-07)</t>
  </si>
  <si>
    <t>http://portal.vertnet.org/o/ubcbbm/ctc?id=urn-catalog-ubcbbm-ctc-m003374</t>
  </si>
  <si>
    <t>{ "massInGrams"="19.6", "tailLengthInMillimeters"="90", "footLengthInMillimeters"="18", "headBodyLengthInMillimeters"="183" }</t>
  </si>
  <si>
    <t>urn:catalog:UBCBBM:CTC:M003374</t>
  </si>
  <si>
    <t>M003374</t>
  </si>
  <si>
    <t>M64</t>
  </si>
  <si>
    <t>Northwest Territories</t>
  </si>
  <si>
    <t>University of British Columbia Beaty Biodiversity Museum. Cowan Tetrapod Collection - Mammals. Record ID: urn:catalog:UBCBBM:CTC:M003377. Source: http://ipt.vertnet.org:8080/ipt/resource.do?r=ubc_bbm_ctc_mammals (source published on 2015-04-07)</t>
  </si>
  <si>
    <t>http://portal.vertnet.org/o/ubcbbm/ctc?id=urn-catalog-ubcbbm-ctc-m003377</t>
  </si>
  <si>
    <t>{ "massInGrams"="28.5", "tailLengthInMillimeters"="78", "footLengthInMillimeters"="19", "headBodyLengthInMillimeters"="169" }</t>
  </si>
  <si>
    <t>urn:catalog:UBCBBM:CTC:M003377</t>
  </si>
  <si>
    <t>M003377</t>
  </si>
  <si>
    <t>lower jaw missing May99</t>
  </si>
  <si>
    <t>University of British Columbia Beaty Biodiversity Museum. Cowan Tetrapod Collection - Mammals. Record ID: urn:catalog:UBCBBM:CTC:M003899. Source: http://ipt.vertnet.org:8080/ipt/resource.do?r=ubc_bbm_ctc_mammals (source published on 2015-04-07)</t>
  </si>
  <si>
    <t>http://portal.vertnet.org/o/ubcbbm/ctc?id=urn-catalog-ubcbbm-ctc-m003899</t>
  </si>
  <si>
    <t>{ "tailLengthInMillimeters"="81", "footLengthInMillimeters"="18", "headBodyLengthInMillimeters"="163" }</t>
  </si>
  <si>
    <t>urn:catalog:UBCBBM:CTC:M003899</t>
  </si>
  <si>
    <t>M003899</t>
  </si>
  <si>
    <t>University of British Columbia Beaty Biodiversity Museum. Cowan Tetrapod Collection - Mammals. Record ID: urn:catalog:UBCBBM:CTC:M004739. Source: http://ipt.vertnet.org:8080/ipt/resource.do?r=ubc_bbm_ctc_mammals (source published on 2015-04-07)</t>
  </si>
  <si>
    <t>http://portal.vertnet.org/o/ubcbbm/ctc?id=urn-catalog-ubcbbm-ctc-m004739</t>
  </si>
  <si>
    <t>{ "tailLengthInMillimeters"="80", "footLengthInMillimeters"="20", "headBodyLengthInMillimeters"="160" }</t>
  </si>
  <si>
    <t>urn:catalog:UBCBBM:CTC:M004739</t>
  </si>
  <si>
    <t>M004739</t>
  </si>
  <si>
    <t>University of British Columbia Beaty Biodiversity Museum. Cowan Tetrapod Collection - Mammals. Record ID: urn:catalog:UBCBBM:CTC:M004740. Source: http://ipt.vertnet.org:8080/ipt/resource.do?r=ubc_bbm_ctc_mammals (source published on 2015-04-07)</t>
  </si>
  <si>
    <t>http://portal.vertnet.org/o/ubcbbm/ctc?id=urn-catalog-ubcbbm-ctc-m004740</t>
  </si>
  <si>
    <t>{ "tailLengthInMillimeters"="81", "footLengthInMillimeters"="17", "headBodyLengthInMillimeters"="171" }</t>
  </si>
  <si>
    <t>urn:catalog:UBCBBM:CTC:M004740</t>
  </si>
  <si>
    <t>M004740</t>
  </si>
  <si>
    <t>University of British Columbia Beaty Biodiversity Museum. Cowan Tetrapod Collection - Mammals. Record ID: urn:catalog:UBCBBM:CTC:M004742. Source: http://ipt.vertnet.org:8080/ipt/resource.do?r=ubc_bbm_ctc_mammals (source published on 2015-04-07)</t>
  </si>
  <si>
    <t>http://portal.vertnet.org/o/ubcbbm/ctc?id=urn-catalog-ubcbbm-ctc-m004742</t>
  </si>
  <si>
    <t>{ "tailLengthInMillimeters"="90", "footLengthInMillimeters"="19", "headBodyLengthInMillimeters"="180" }</t>
  </si>
  <si>
    <t>urn:catalog:UBCBBM:CTC:M004742</t>
  </si>
  <si>
    <t>M004742</t>
  </si>
  <si>
    <t>University of British Columbia Beaty Biodiversity Museum. Cowan Tetrapod Collection - Mammals. Record ID: urn:catalog:UBCBBM:CTC:M008822. Source: http://ipt.vertnet.org:8080/ipt/resource.do?r=ubc_bbm_ctc_mammals (source published on 2015-04-07)</t>
  </si>
  <si>
    <t>http://portal.vertnet.org/o/ubcbbm/ctc?id=urn-catalog-ubcbbm-ctc-m008822</t>
  </si>
  <si>
    <t>{ "tailLengthInMillimeters"="81", "footLengthInMillimeters"="18", "headBodyLengthInMillimeters"="165" }</t>
  </si>
  <si>
    <t>urn:catalog:UBCBBM:CTC:M008822</t>
  </si>
  <si>
    <t>M008822</t>
  </si>
  <si>
    <t>University of Colorado Museum of Natural History. UCM Mammals Collection. Record ID: http://arctos.database.museum/guid/UCM:Mamm:20317?seid=2624317. Source: http://ipt.vertnet.org:8080/ipt/resource.do?r=ucm_mammals (source published on 2019-07-07)</t>
  </si>
  <si>
    <t>http://arctos.database.museum/guid/UCM:Mamm:20317</t>
  </si>
  <si>
    <t>total length=153 mm; tail length=74 mm; hind foot with claw=15 mm; ear from notch=13 mm; weight=14 g; sex=female ; reproductive data=reproductive ; unformatted measurements=153-74-15-13 = 14 g</t>
  </si>
  <si>
    <t>http://arctos.database.museum/guid/UCM:Mamm:20317?seid=2624317</t>
  </si>
  <si>
    <t>UCM:Mamm:20317</t>
  </si>
  <si>
    <t>CMM 848</t>
  </si>
  <si>
    <t>Ear tag #251 (Sarah tag #10)</t>
  </si>
  <si>
    <t>University of Colorado Museum of Natural History. UCM Mammals Collection. Record ID: http://arctos.database.museum/guid/UCM:Mamm:20319?seid=2624282. Source: http://ipt.vertnet.org:8080/ipt/resource.do?r=ucm_mammals (source published on 2019-07-07)</t>
  </si>
  <si>
    <t>http://arctos.database.museum/guid/UCM:Mamm:20319</t>
  </si>
  <si>
    <t>total length=128 mm; tail length=61 mm; hind foot with claw=16 mm; ear from notch=11 mm; weight=7 g; sex=female ; reproductive data=non-reproductive ; unformatted measurements=128-61-16-11 = 7 g</t>
  </si>
  <si>
    <t>http://arctos.database.museum/guid/UCM:Mamm:20319?seid=2624282</t>
  </si>
  <si>
    <t>UCM:Mamm:20319</t>
  </si>
  <si>
    <t>CMM 854</t>
  </si>
  <si>
    <t>No ear tag (Sarah tag #16)</t>
  </si>
  <si>
    <t>University of Colorado Museum of Natural History. UCM Mammals Collection. Record ID: http://arctos.database.museum/guid/UCM:Mamm:20320?seid=2624318. Source: http://ipt.vertnet.org:8080/ipt/resource.do?r=ucm_mammals (source published on 2019-07-07)</t>
  </si>
  <si>
    <t>http://arctos.database.museum/guid/UCM:Mamm:20320</t>
  </si>
  <si>
    <t>total length=154 mm; tail length=80 mm; hind foot with claw=17 mm; ear from notch=13 mm; weight=15 g; sex=female ; reproductive data=non-reproductive ; unformatted measurements=154-80-17-13 = 15 g</t>
  </si>
  <si>
    <t>http://arctos.database.museum/guid/UCM:Mamm:20320?seid=2624318</t>
  </si>
  <si>
    <t>UCM:Mamm:20320</t>
  </si>
  <si>
    <t>CMM 857</t>
  </si>
  <si>
    <t>Ear tag #2079 (Sarah tag #19)</t>
  </si>
  <si>
    <t>University of Colorado Museum of Natural History. UCM Mammals Collection. Record ID: http://arctos.database.museum/guid/UCM:Mamm:20323?seid=2624286. Source: http://ipt.vertnet.org:8080/ipt/resource.do?r=ucm_mammals (source published on 2019-07-07)</t>
  </si>
  <si>
    <t>http://arctos.database.museum/guid/UCM:Mamm:20323</t>
  </si>
  <si>
    <t>total length=161 mm; tail length=79 mm; hind foot with claw=15 mm; ear from notch=13 mm; weight=15 g; sex=male ; reproductive data=non-scrotal ; unformatted measurements=161-79-15-13 = 15 g</t>
  </si>
  <si>
    <t>http://arctos.database.museum/guid/UCM:Mamm:20323?seid=2624286</t>
  </si>
  <si>
    <t>UCM:Mamm:20323</t>
  </si>
  <si>
    <t>CMM 860</t>
  </si>
  <si>
    <t>Ear tag #2128 (Sarah tag #22)</t>
  </si>
  <si>
    <t>Mus sp.</t>
  </si>
  <si>
    <t>University of Washington Burke Museum. UWBM Mammalogy Collection. Record ID: http://arctos.database.museum/guid/UWBM:Mamm:61872?seid=3663241. Source: http://ipt.vertnet.org:8080/ipt/resource.do?r=uwbm_mammals (source published on 2019-07-07)</t>
  </si>
  <si>
    <t>http://arctos.database.museum/guid/UWBM:Mamm:61872</t>
  </si>
  <si>
    <t>ear from notch=14 mm; hind foot with claw=19 mm; tail length=85 mm; total length=176 mm; verbatim collector=L. S. Booth ; verbatim collector=L. S. Booth 2013 ; sex=female</t>
  </si>
  <si>
    <t>http://arctos.database.museum/guid/UWBM:Mamm:61872?seid=3663241</t>
  </si>
  <si>
    <t>UWBM:Mamm:61872</t>
  </si>
  <si>
    <t>University of Washington Burke Museum. UWBM Mammalogy Collection. Record ID: http://arctos.database.museum/guid/UWBM:Mamm:61873?seid=3663420. Source: http://ipt.vertnet.org:8080/ipt/resource.do?r=uwbm_mammals (source published on 2019-07-07)</t>
  </si>
  <si>
    <t>http://arctos.database.museum/guid/UWBM:Mamm:61873</t>
  </si>
  <si>
    <t>ear from notch=12 mm; hind foot with claw=18 mm; tail length=72 mm; total length=147 mm; verbatim collector=L. S. Booth ; verbatim collector=L. S. Booth 2012 ; sex=male</t>
  </si>
  <si>
    <t>http://arctos.database.museum/guid/UWBM:Mamm:61873?seid=3663420</t>
  </si>
  <si>
    <t>UWBM:Mamm:61873</t>
  </si>
  <si>
    <t>University of Washington Burke Museum. UWBM Mammalogy Collection. Record ID: http://arctos.database.museum/guid/UWBM:Mamm:72240?seid=3628752. Source: http://ipt.vertnet.org:8080/ipt/resource.do?r=uwbm_mammals (source published on 2019-07-07)</t>
  </si>
  <si>
    <t>http://arctos.database.museum/guid/UWBM:Mamm:72240</t>
  </si>
  <si>
    <t>ear from notch=14 mm; hind foot with claw=16 mm; tail length=76 mm; total length=159 mm; weight=17 g; verbatim collector=H. E. Hoekstra ; verbatim collector=H. E. Hoekstra 266 ; sex=male</t>
  </si>
  <si>
    <t>http://arctos.database.museum/guid/UWBM:Mamm:72240?seid=3628752</t>
  </si>
  <si>
    <t>UWBM:Mamm:72240</t>
  </si>
  <si>
    <t>California Academy of Sciences. CAS Mammalogy (MAM). Record ID: urn:catalog:CAS:MAM:31460. Source: http://ipt.calacademy.org:8080/ipt/resource.do?r=mam (source published on 2019-07-23)</t>
  </si>
  <si>
    <t>http://portal.vertnet.org/o/cas/mam?id=urn-catalog-cas-mam-31460</t>
  </si>
  <si>
    <t>Fat=Fat on flanks and around legs, possibly lactating.; Tail=64.0 (64.5)mm; Hind foot=15.5 (16.5)mm; Ear=11.0mm.; Weight=12.8g; Length=136.0 (136.5)mm</t>
  </si>
  <si>
    <t>urn:catalog:CAS:MAM:31460</t>
  </si>
  <si>
    <t>EJC080f</t>
  </si>
  <si>
    <t>Ovary 1.9 x 2.4mm, largest ovum 1.0 x 0.8mm.</t>
  </si>
  <si>
    <t>Study skin, skull, and tissues. Collected during the CAS Presidio Small Mammal Inventory Project.</t>
  </si>
  <si>
    <t>37.78773¬∞ N</t>
  </si>
  <si>
    <t>122.47803¬∞ W</t>
  </si>
  <si>
    <t>California Academy of Sciences. CAS Mammalogy (MAM). Record ID: urn:catalog:CAS:MAM:32064. Source: http://ipt.calacademy.org:8080/ipt/resource.do?r=mam (source published on 2019-07-23)</t>
  </si>
  <si>
    <t>http://portal.vertnet.org/o/cas/mam?id=urn-catalog-cas-mam-32064</t>
  </si>
  <si>
    <t>Tail=81mm; Hind foot=18mm.; Length=157mm</t>
  </si>
  <si>
    <t>urn:catalog:CAS:MAM:32064</t>
  </si>
  <si>
    <t>WT58</t>
  </si>
  <si>
    <t>37.764013¬∞ N</t>
  </si>
  <si>
    <t>122.444406¬∞ W</t>
  </si>
  <si>
    <t>California Academy of Sciences. CAS Mammalogy (MAM). Record ID: urn:catalog:CAS:MAM:32065. Source: http://ipt.calacademy.org:8080/ipt/resource.do?r=mam (source published on 2019-07-23)</t>
  </si>
  <si>
    <t>http://portal.vertnet.org/o/cas/mam?id=urn-catalog-cas-mam-32065</t>
  </si>
  <si>
    <t>Tail=80mm; Hind foot=16mm; Ear=13mm.; Length=160mm</t>
  </si>
  <si>
    <t>urn:catalog:CAS:MAM:32065</t>
  </si>
  <si>
    <t>WT406</t>
  </si>
  <si>
    <t>38.496579¬∞ N</t>
  </si>
  <si>
    <t>122.939441¬∞ W</t>
  </si>
  <si>
    <t>Cornell University Museum of Vertebrates. CUMV Mammal Collection. Record ID: 684174a1-537e-11e6-9649-a4a3446a4726. Source: http://ipt.vertnet.org:8080/ipt/resource.do?r=cumv_mamm (source published on 2018-07-02)</t>
  </si>
  <si>
    <t>http://portal.vertnet.org/o/cumv/mamm?id=684174a1-537e-11e6-9649-a4a3446a4726</t>
  </si>
  <si>
    <t>{"hind foot length with claw in mm":"16" }</t>
  </si>
  <si>
    <t>684174a1-537e-11e6-9649-a4a3446a4726</t>
  </si>
  <si>
    <t>L: 149.  T: 69.; Rec'd from W.J.H. Jr.</t>
  </si>
  <si>
    <t>Cornell University Museum of Vertebrates. CUMV Mammal Collection. Record ID: 684a3cc2-537e-11e6-9649-a4a3446a4726. Source: http://ipt.vertnet.org:8080/ipt/resource.do?r=cumv_mamm (source published on 2018-07-02)</t>
  </si>
  <si>
    <t>http://portal.vertnet.org/o/cumv/mamm?id=684a3cc2-537e-11e6-9649-a4a3446a4726</t>
  </si>
  <si>
    <t>{"weight":"10","weight unit":"g" }</t>
  </si>
  <si>
    <t>684a3cc2-537e-11e6-9649-a4a3446a4726</t>
  </si>
  <si>
    <t>Cornell University Museum of Vertebrates. CUMV Mammal Collection. Record ID: 68c9e73d-537e-11e6-9649-a4a3446a4726. Source: http://ipt.vertnet.org:8080/ipt/resource.do?r=cumv_mamm (source published on 2018-07-02)</t>
  </si>
  <si>
    <t>http://portal.vertnet.org/o/cumv/mamm?id=68c9e73d-537e-11e6-9649-a4a3446a4726</t>
  </si>
  <si>
    <t>{"hind foot length with claw in mm":"17","tail length in mm":"84","total length in mm":"173" }</t>
  </si>
  <si>
    <t>68c9e73d-537e-11e6-9649-a4a3446a4726</t>
  </si>
  <si>
    <t>WJH 2493</t>
  </si>
  <si>
    <t>Donator: W.J. Hamilton, Jr.</t>
  </si>
  <si>
    <t>Cornell University Museum of Vertebrates. CUMV Mammal Collection. Record ID: 68cec73f-537e-11e6-9649-a4a3446a4726. Source: http://ipt.vertnet.org:8080/ipt/resource.do?r=cumv_mamm (source published on 2018-07-02)</t>
  </si>
  <si>
    <t>http://portal.vertnet.org/o/cumv/mamm?id=68cec73f-537e-11e6-9649-a4a3446a4726</t>
  </si>
  <si>
    <t>{"hind foot length with claw in mm":"19.5","tail length in mm":"80","total length in mm":"172","weight":"19.3","weight unit":"g" }</t>
  </si>
  <si>
    <t>68cec73f-537e-11e6-9649-a4a3446a4726</t>
  </si>
  <si>
    <t>WJH 4163</t>
  </si>
  <si>
    <t>No embryos; recent nursing</t>
  </si>
  <si>
    <t>Denver Museum of Nature &amp; Science. DMNS Mammal Collection (Arctos). Record ID: http://arctos.database.museum/guid/DMNS:Mamm:7475?seid=873611. Source: http://ipt.vertnet.org:8080/ipt/resource.do?r=dmns_mamm (source published on 2019-07-07)</t>
  </si>
  <si>
    <t>http://arctos.database.museum/guid/DMNS:Mamm:7475</t>
  </si>
  <si>
    <t>sex=male ; total length=155 mm; hind foot with claw=16 mm; ear from notch=15 mm; weight=11 g; tail length=79 mm; verbatim preservation date=23 November 1988</t>
  </si>
  <si>
    <t>http://arctos.database.museum/guid/DMNS:Mamm:7475?seid=873611</t>
  </si>
  <si>
    <t>DMNS:Mamm:7475</t>
  </si>
  <si>
    <t>Denver Museum of Nature &amp; Science. DMNS Mammal Collection (Arctos). Record ID: http://arctos.database.museum/guid/DMNS:Mamm:8669?seid=604153. Source: http://ipt.vertnet.org:8080/ipt/resource.do?r=dmns_mamm (source published on 2019-07-07)</t>
  </si>
  <si>
    <t>http://arctos.database.museum/guid/DMNS:Mamm:8669</t>
  </si>
  <si>
    <t>sex=female ; total length=135 mm; hind foot with claw=17 mm; weight=12 g; ear from notch=14 mm; tail length=68 mm; unformatted measurements=field weight: 14g ; verbatim preservation date=10 Dec 1996</t>
  </si>
  <si>
    <t>http://arctos.database.museum/guid/DMNS:Mamm:8669?seid=604153</t>
  </si>
  <si>
    <t>DMNS:Mamm:8669</t>
  </si>
  <si>
    <t>Denver Museum of Nature &amp; Science. DMNS Mammal Collection (Arctos). Record ID: http://arctos.database.museum/guid/DMNS:Mamm:9463?seid=1024798. Source: http://ipt.vertnet.org:8080/ipt/resource.do?r=dmns_mamm (source published on 2019-07-07)</t>
  </si>
  <si>
    <t>http://arctos.database.museum/guid/DMNS:Mamm:9463</t>
  </si>
  <si>
    <t>sex=male ; reproductive data=baculum not found ; ear from notch=12 mm; total length=150 mm; weight=15.6 g; tail length=75 mm; verbatim preservation date=25 June 1998 ; hind foot with claw=19 mm</t>
  </si>
  <si>
    <t>http://arctos.database.museum/guid/DMNS:Mamm:9463?seid=1024798</t>
  </si>
  <si>
    <t>DMNS:Mamm:9463</t>
  </si>
  <si>
    <t>Denver Museum of Nature &amp; Science. DMNS Mammal Collection (Arctos). Record ID: http://arctos.database.museum/guid/DMNS:Mamm:9475?seid=1195740. Source: http://ipt.vertnet.org:8080/ipt/resource.do?r=dmns_mamm (source published on 2019-07-07)</t>
  </si>
  <si>
    <t>http://arctos.database.museum/guid/DMNS:Mamm:9475</t>
  </si>
  <si>
    <t>sex=female ; total length=160 mm; weight=17.7 g; tail length=76 mm; ear from notch=12 mm; hind foot with claw=18 mm; verbatim preservation date=4 June 1997 ; reproductive data=No eggs</t>
  </si>
  <si>
    <t>http://arctos.database.museum/guid/DMNS:Mamm:9475?seid=1195740</t>
  </si>
  <si>
    <t>DMNS:Mamm:9475</t>
  </si>
  <si>
    <t>Schmidt Museum of Natural History, Emporia State University. Schmidt Museum of Natural History_Mammals. Record ID: urn:catalog:KSTC:Mammals:M0116. Source: http://ipt.vertnet.org:8080/ipt/resource.do?r=kstc_schmidt_mammals (source published on 2015-02-12)</t>
  </si>
  <si>
    <t>http://portal.vertnet.org/o/kstc/mammals?id=urn-catalog-kstc-mammals-m0116</t>
  </si>
  <si>
    <t>weight: 8.7 g; total length: 130 mm; tail: 67 mm; foot: 17 mm; ear: 12 mm</t>
  </si>
  <si>
    <t>urn:catalog:KSTC:Mammals:M0116</t>
  </si>
  <si>
    <t>M0116</t>
  </si>
  <si>
    <t>Schmidt Museum of Natural History, Emporia State University. Schmidt Museum of Natural History_Mammals. Record ID: urn:catalog:KSTC:Mammals:M0118. Source: http://ipt.vertnet.org:8080/ipt/resource.do?r=kstc_schmidt_mammals (source published on 2015-02-12)</t>
  </si>
  <si>
    <t>http://portal.vertnet.org/o/kstc/mammals?id=urn-catalog-kstc-mammals-m0118</t>
  </si>
  <si>
    <t>weight: 6 g; total length: 120 mm; tail: 58 mm; foot: 17 mm; ear: 11 mm</t>
  </si>
  <si>
    <t>urn:catalog:KSTC:Mammals:M0118</t>
  </si>
  <si>
    <t>M0118</t>
  </si>
  <si>
    <t>Schmidt Museum of Natural History, Emporia State University. Schmidt Museum of Natural History_Mammals. Record ID: urn:catalog:KSTC:Mammals:M0312. Source: http://ipt.vertnet.org:8080/ipt/resource.do?r=kstc_schmidt_mammals (source published on 2015-02-12)</t>
  </si>
  <si>
    <t>http://portal.vertnet.org/o/kstc/mammals?id=urn-catalog-kstc-mammals-m0312</t>
  </si>
  <si>
    <t>weight: 14 g; total length: 160 mm; tail: 80 mm; foot: 18 mm; ear: 13 mm</t>
  </si>
  <si>
    <t>urn:catalog:KSTC:Mammals:M0312</t>
  </si>
  <si>
    <t>M0312</t>
  </si>
  <si>
    <t>Schmidt Museum of Natural History, Emporia State University. Schmidt Museum of Natural History_Mammals. Record ID: urn:catalog:KSTC:Mammals:M0313. Source: http://ipt.vertnet.org:8080/ipt/resource.do?r=kstc_schmidt_mammals (source published on 2015-02-12)</t>
  </si>
  <si>
    <t>http://portal.vertnet.org/o/kstc/mammals?id=urn-catalog-kstc-mammals-m0313</t>
  </si>
  <si>
    <t>weight: 16.6 g; total length: 165 mm; tail: 80 mm; foot: 18 mm; ear: 14 mm</t>
  </si>
  <si>
    <t>urn:catalog:KSTC:Mammals:M0313</t>
  </si>
  <si>
    <t>M0313</t>
  </si>
  <si>
    <t>Schmidt Museum of Natural History, Emporia State University. Schmidt Museum of Natural History_Mammals. Record ID: urn:catalog:KSTC:Mammals:M0314. Source: http://ipt.vertnet.org:8080/ipt/resource.do?r=kstc_schmidt_mammals (source published on 2015-02-12)</t>
  </si>
  <si>
    <t>http://portal.vertnet.org/o/kstc/mammals?id=urn-catalog-kstc-mammals-m0314</t>
  </si>
  <si>
    <t>weight: 21.9 g; total length: 170 mm; tail: 78 mm; foot: 18 mm; ear: 15 mm</t>
  </si>
  <si>
    <t>urn:catalog:KSTC:Mammals:M0314</t>
  </si>
  <si>
    <t>M0314</t>
  </si>
  <si>
    <t>University of Kansas Biodiversity Institute. KUBI Mammalogy Collection. Record ID: 95491341-1ed8-11e3-bfac-90b11c41863e. Source: http://ipt.nhm.ku.edu:8080/ipt/resource.do?r=kubi_mammals (source published on 2019-07-30)</t>
  </si>
  <si>
    <t>http://portal.vertnet.org/o/ku/kum?id=95491341-1ed8-11e3-bfac-90b11c41863e</t>
  </si>
  <si>
    <t>TotalLength: 162.0; TailLength: 80.0; HindFoot: 18.0; EarLength: 14.0</t>
  </si>
  <si>
    <t>95491341-1ed8-11e3-bfac-90b11c41863e</t>
  </si>
  <si>
    <t>University of Kansas Biodiversity Institute. KUBI Mammalogy Collection. Record ID: 95599155-1ed8-11e3-bfac-90b11c41863e. Source: http://ipt.nhm.ku.edu:8080/ipt/resource.do?r=kubi_mammals (source published on 2019-07-30)</t>
  </si>
  <si>
    <t>http://portal.vertnet.org/o/ku/kum?id=95599155-1ed8-11e3-bfac-90b11c41863e</t>
  </si>
  <si>
    <t>TotalLength: 154.0; TailLength: 72.0; HindFoot: 18.0; EarLength: 12.0</t>
  </si>
  <si>
    <t>95599155-1ed8-11e3-bfac-90b11c41863e</t>
  </si>
  <si>
    <t>University of Kansas Biodiversity Institute. KUBI Mammalogy Collection. Record ID: 955995cb-1ed8-11e3-bfac-90b11c41863e. Source: http://ipt.nhm.ku.edu:8080/ipt/resource.do?r=kubi_mammals (source published on 2019-07-30)</t>
  </si>
  <si>
    <t>http://portal.vertnet.org/o/ku/kum?id=955995cb-1ed8-11e3-bfac-90b11c41863e</t>
  </si>
  <si>
    <t>TotalLength: 163.0; TailLength: 73.0; HindFoot: 18.0; EarLength: 12.0</t>
  </si>
  <si>
    <t>955995cb-1ed8-11e3-bfac-90b11c41863e</t>
  </si>
  <si>
    <t>NOT FOUND 31 MAY 1989 RG; IN MILWAUKEE PUBLIC MUSEUM SEE LOAN NUMBER 1740</t>
  </si>
  <si>
    <t>University of Kansas Biodiversity Institute. KUBI Mammalogy Collection. Record ID: 95992ff5-1ed8-11e3-bfac-90b11c41863e. Source: http://ipt.nhm.ku.edu:8080/ipt/resource.do?r=kubi_mammals (source published on 2019-07-30)</t>
  </si>
  <si>
    <t>http://portal.vertnet.org/o/ku/kum?id=95992ff5-1ed8-11e3-bfac-90b11c41863e</t>
  </si>
  <si>
    <t>TotalLength: 110.0; TailLength: 58.0; HindFoot: 16.0; EarLength: 11.0</t>
  </si>
  <si>
    <t>95992ff5-1ed8-11e3-bfac-90b11c41863e</t>
  </si>
  <si>
    <t>GUAVAS</t>
  </si>
  <si>
    <t>University of Kansas Biodiversity Institute. KUBI Mammalogy Collection. Record ID: 95a827a0-1ed8-11e3-bfac-90b11c41863e. Source: http://ipt.nhm.ku.edu:8080/ipt/resource.do?r=kubi_mammals (source published on 2019-07-30)</t>
  </si>
  <si>
    <t>http://portal.vertnet.org/o/ku/kum?id=95a827a0-1ed8-11e3-bfac-90b11c41863e</t>
  </si>
  <si>
    <t>TotalLength: 162.0; TailLength: 81.0; HindFoot: 19.0; EarLength: 15.0; BodyMass: 16.0</t>
  </si>
  <si>
    <t>95a827a0-1ed8-11e3-bfac-90b11c41863e</t>
  </si>
  <si>
    <t>University of Kansas Biodiversity Institute. KUBI Mammalogy Collection. Record ID: 95a8568f-1ed8-11e3-bfac-90b11c41863e. Source: http://ipt.nhm.ku.edu:8080/ipt/resource.do?r=kubi_mammals (source published on 2019-07-30)</t>
  </si>
  <si>
    <t>http://portal.vertnet.org/o/ku/kum?id=95a8568f-1ed8-11e3-bfac-90b11c41863e</t>
  </si>
  <si>
    <t>TotalLength: 150.0; TailLength: 74.0; HindFoot: 17.0; EarLength: 10.0; BodyMass: 17.0</t>
  </si>
  <si>
    <t>95a8568f-1ed8-11e3-bfac-90b11c41863e</t>
  </si>
  <si>
    <t>University of Kansas Biodiversity Institute. KUBI Mammalogy Collection. Record ID: 95a960ce-1ed8-11e3-bfac-90b11c41863e. Source: http://ipt.nhm.ku.edu:8080/ipt/resource.do?r=kubi_mammals (source published on 2019-07-30)</t>
  </si>
  <si>
    <t>http://portal.vertnet.org/o/ku/kum?id=95a960ce-1ed8-11e3-bfac-90b11c41863e</t>
  </si>
  <si>
    <t>TotalLength: 170.0; TailLength: 80.0; HindFoot: 18.0; EarLength: 15.0; BodyMass: 22.0</t>
  </si>
  <si>
    <t>95a960ce-1ed8-11e3-bfac-90b11c41863e</t>
  </si>
  <si>
    <t>University of Kansas Biodiversity Institute. KUBI Mammalogy Collection. Record ID: 95af3661-1ed8-11e3-bfac-90b11c41863e. Source: http://ipt.nhm.ku.edu:8080/ipt/resource.do?r=kubi_mammals (source published on 2019-07-30)</t>
  </si>
  <si>
    <t>http://portal.vertnet.org/o/ku/kum?id=95af3661-1ed8-11e3-bfac-90b11c41863e</t>
  </si>
  <si>
    <t>TotalLength: 157.0; TailLength: 71.0; HindFoot: 18.0; EarLength: 13.0</t>
  </si>
  <si>
    <t>95af3661-1ed8-11e3-bfac-90b11c41863e</t>
  </si>
  <si>
    <t>University of Kansas Biodiversity Institute. KUBI Mammalogy Collection. Record ID: 95f82cd2-1ed8-11e3-bfac-90b11c41863e. Source: http://ipt.nhm.ku.edu:8080/ipt/resource.do?r=kubi_mammals (source published on 2019-07-30)</t>
  </si>
  <si>
    <t>http://portal.vertnet.org/o/ku/kum?id=95f82cd2-1ed8-11e3-bfac-90b11c41863e</t>
  </si>
  <si>
    <t>TotalLength: 150.0; TailLength: 70.0; HindFoot: 19.0; BodyMass: 11.5</t>
  </si>
  <si>
    <t>95f82cd2-1ed8-11e3-bfac-90b11c41863e</t>
  </si>
  <si>
    <t>University of Kansas Biodiversity Institute. KUBI Mammalogy Collection. Record ID: 962b1fc2-1ed8-11e3-bfac-90b11c41863e. Source: http://ipt.nhm.ku.edu:8080/ipt/resource.do?r=kubi_mammals (source published on 2019-07-30)</t>
  </si>
  <si>
    <t>http://portal.vertnet.org/o/ku/kum?id=962b1fc2-1ed8-11e3-bfac-90b11c41863e</t>
  </si>
  <si>
    <t>TotalLength: 140.0; TailLength: 70.0; HindFoot: 19.0; EarLength: 15.0</t>
  </si>
  <si>
    <t>962b1fc2-1ed8-11e3-bfac-90b11c41863e</t>
  </si>
  <si>
    <t>University of Kansas Biodiversity Institute. KUBI Mammalogy Collection. Record ID: 9645bfdc-1ed8-11e3-bfac-90b11c41863e. Source: http://ipt.nhm.ku.edu:8080/ipt/resource.do?r=kubi_mammals (source published on 2019-07-30)</t>
  </si>
  <si>
    <t>http://portal.vertnet.org/o/ku/kum?id=9645bfdc-1ed8-11e3-bfac-90b11c41863e</t>
  </si>
  <si>
    <t>TotalLength: 147.0; TailLength: 78.0; HindFoot: 18.0; EarLength: 13.0</t>
  </si>
  <si>
    <t>9645bfdc-1ed8-11e3-bfac-90b11c41863e</t>
  </si>
  <si>
    <t>University of Kansas Biodiversity Institute. KUBI Mammalogy Collection. Record ID: 9645c2b8-1ed8-11e3-bfac-90b11c41863e. Source: http://ipt.nhm.ku.edu:8080/ipt/resource.do?r=kubi_mammals (source published on 2019-07-30)</t>
  </si>
  <si>
    <t>http://portal.vertnet.org/o/ku/kum?id=9645c2b8-1ed8-11e3-bfac-90b11c41863e</t>
  </si>
  <si>
    <t>TotalLength: 157.0; TailLength: 87.0; HindFoot: 18.0; EarLength: 14.0</t>
  </si>
  <si>
    <t>9645c2b8-1ed8-11e3-bfac-90b11c41863e</t>
  </si>
  <si>
    <t>University of Kansas Biodiversity Institute. KUBI Mammalogy Collection. Record ID: 9645c594-1ed8-11e3-bfac-90b11c41863e. Source: http://ipt.nhm.ku.edu:8080/ipt/resource.do?r=kubi_mammals (source published on 2019-07-30)</t>
  </si>
  <si>
    <t>http://portal.vertnet.org/o/ku/kum?id=9645c594-1ed8-11e3-bfac-90b11c41863e</t>
  </si>
  <si>
    <t>TotalLength: 153.0; TailLength: 82.0; HindFoot: 18.0; EarLength: 13.0</t>
  </si>
  <si>
    <t>9645c594-1ed8-11e3-bfac-90b11c41863e</t>
  </si>
  <si>
    <t>University of Kansas Biodiversity Institute. KUBI Mammalogy Collection. Record ID: 9645ce30-1ed8-11e3-bfac-90b11c41863e. Source: http://ipt.nhm.ku.edu:8080/ipt/resource.do?r=kubi_mammals (source published on 2019-07-30)</t>
  </si>
  <si>
    <t>http://portal.vertnet.org/o/ku/kum?id=9645ce30-1ed8-11e3-bfac-90b11c41863e</t>
  </si>
  <si>
    <t>TotalLength: 165.5; TailLength: 83.0; HindFoot: 20.0; EarLength: 14.0</t>
  </si>
  <si>
    <t>9645ce30-1ed8-11e3-bfac-90b11c41863e</t>
  </si>
  <si>
    <t>University of Kansas Biodiversity Institute. KUBI Mammalogy Collection. Record ID: 9645d116-1ed8-11e3-bfac-90b11c41863e. Source: http://ipt.nhm.ku.edu:8080/ipt/resource.do?r=kubi_mammals (source published on 2019-07-30)</t>
  </si>
  <si>
    <t>http://portal.vertnet.org/o/ku/kum?id=9645d116-1ed8-11e3-bfac-90b11c41863e</t>
  </si>
  <si>
    <t>TotalLength: 142.0; TailLength: 72.0; HindFoot: 16.0; EarLength: 13.0</t>
  </si>
  <si>
    <t>9645d116-1ed8-11e3-bfac-90b11c41863e</t>
  </si>
  <si>
    <t>SOUTH CAROLINA</t>
  </si>
  <si>
    <t>University of Kansas Biodiversity Institute. KUBI Mammalogy Collection. Record ID: 968f4dd8-1ed8-11e3-bfac-90b11c41863e. Source: http://ipt.nhm.ku.edu:8080/ipt/resource.do?r=kubi_mammals (source published on 2019-07-30)</t>
  </si>
  <si>
    <t>http://portal.vertnet.org/o/ku/kum?id=968f4dd8-1ed8-11e3-bfac-90b11c41863e</t>
  </si>
  <si>
    <t>TotalLength: 138.0; TailLength: 70.0; HindFoot: 18.0; EarLength: 11.0</t>
  </si>
  <si>
    <t>968f4dd8-1ed8-11e3-bfac-90b11c41863e</t>
  </si>
  <si>
    <t>University of Kansas Biodiversity Institute. KUBI Mammalogy Collection. Record ID: 968f54ae-1ed8-11e3-bfac-90b11c41863e. Source: http://ipt.nhm.ku.edu:8080/ipt/resource.do?r=kubi_mammals (source published on 2019-07-30)</t>
  </si>
  <si>
    <t>http://portal.vertnet.org/o/ku/kum?id=968f54ae-1ed8-11e3-bfac-90b11c41863e</t>
  </si>
  <si>
    <t>TotalLength: 152.0; TailLength: 73.0; HindFoot: 18.0; EarLength: 17.0</t>
  </si>
  <si>
    <t>968f54ae-1ed8-11e3-bfac-90b11c41863e</t>
  </si>
  <si>
    <t>University of Kansas Biodiversity Institute. KUBI Mammalogy Collection. Record ID: 968f5b38-1ed8-11e3-bfac-90b11c41863e. Source: http://ipt.nhm.ku.edu:8080/ipt/resource.do?r=kubi_mammals (source published on 2019-07-30)</t>
  </si>
  <si>
    <t>http://portal.vertnet.org/o/ku/kum?id=968f5b38-1ed8-11e3-bfac-90b11c41863e</t>
  </si>
  <si>
    <t>TotalLength: 136.0; TailLength: 64.0; HindFoot: 19.0; EarLength: 12.0</t>
  </si>
  <si>
    <t>968f5b38-1ed8-11e3-bfac-90b11c41863e</t>
  </si>
  <si>
    <t>University of Kansas Biodiversity Institute. KUBI Mammalogy Collection. Record ID: 9695e555-1ed8-11e3-bfac-90b11c41863e. Source: http://ipt.nhm.ku.edu:8080/ipt/resource.do?r=kubi_mammals (source published on 2019-07-30)</t>
  </si>
  <si>
    <t>http://portal.vertnet.org/o/ku/kum?id=9695e555-1ed8-11e3-bfac-90b11c41863e</t>
  </si>
  <si>
    <t>TotalLength: 142.0; TailLength: 58.0; HindFoot: 21.0; EarLength: 16.0</t>
  </si>
  <si>
    <t>9695e555-1ed8-11e3-bfac-90b11c41863e</t>
  </si>
  <si>
    <t>University of Kansas Biodiversity Institute. KUBI Mammalogy Collection. Record ID: 96ed6c48-1ed8-11e3-bfac-90b11c41863e. Source: http://ipt.nhm.ku.edu:8080/ipt/resource.do?r=kubi_mammals (source published on 2019-07-30)</t>
  </si>
  <si>
    <t>http://portal.vertnet.org/o/ku/kum?id=96ed6c48-1ed8-11e3-bfac-90b11c41863e</t>
  </si>
  <si>
    <t>TotalLength: 160.0; TailLength: 80.0; HindFoot: 18.0; EarLength: 14.0; BodyMass: 15.1</t>
  </si>
  <si>
    <t>96ed6c48-1ed8-11e3-bfac-90b11c41863e</t>
  </si>
  <si>
    <t>University of Kansas Biodiversity Institute. KUBI Mammalogy Collection. Record ID: 96ff6d61-1ed8-11e3-bfac-90b11c41863e. Source: http://ipt.nhm.ku.edu:8080/ipt/resource.do?r=kubi_mammals (source published on 2019-07-30)</t>
  </si>
  <si>
    <t>http://portal.vertnet.org/o/ku/kum?id=96ff6d61-1ed8-11e3-bfac-90b11c41863e</t>
  </si>
  <si>
    <t>TotalLength: 152.0; TailLength: 79.0; HindFoot: 17.0; EarLength: 12.0; BodyMass: 13.3</t>
  </si>
  <si>
    <t>96ff6d61-1ed8-11e3-bfac-90b11c41863e</t>
  </si>
  <si>
    <t>SOUTHWESTERN COLLEGE 989</t>
  </si>
  <si>
    <t>University of Kansas Biodiversity Institute. KUBI Mammalogy Collection. Record ID: 96ff7be7-1ed8-11e3-bfac-90b11c41863e. Source: http://ipt.nhm.ku.edu:8080/ipt/resource.do?r=kubi_mammals (source published on 2019-07-30)</t>
  </si>
  <si>
    <t>http://portal.vertnet.org/o/ku/kum?id=96ff7be7-1ed8-11e3-bfac-90b11c41863e</t>
  </si>
  <si>
    <t>TotalLength: 135.0; TailLength: 68.0; HindFoot: 16.0; EarLength: 10.0; BodyMass: 12.4</t>
  </si>
  <si>
    <t>96ff7be7-1ed8-11e3-bfac-90b11c41863e</t>
  </si>
  <si>
    <t>SOUTHWESTERN COLLEGE 1621</t>
  </si>
  <si>
    <t>University of Kansas Biodiversity Institute. KUBI Mammalogy Collection. Record ID: 96ff859c-1ed8-11e3-bfac-90b11c41863e. Source: http://ipt.nhm.ku.edu:8080/ipt/resource.do?r=kubi_mammals (source published on 2019-07-30)</t>
  </si>
  <si>
    <t>http://portal.vertnet.org/o/ku/kum?id=96ff859c-1ed8-11e3-bfac-90b11c41863e</t>
  </si>
  <si>
    <t>TotalLength: 161.0; TailLength: 82.0; HindFoot: 17.0; EarLength: 14.0; BodyMass: 18.2</t>
  </si>
  <si>
    <t>96ff859c-1ed8-11e3-bfac-90b11c41863e</t>
  </si>
  <si>
    <t>SOUTHWESTERN COLLEGE 988</t>
  </si>
  <si>
    <t>University of Kansas Biodiversity Institute. KUBI Mammalogy Collection. Record ID: 96ff990d-1ed8-11e3-bfac-90b11c41863e. Source: http://ipt.nhm.ku.edu:8080/ipt/resource.do?r=kubi_mammals (source published on 2019-07-30)</t>
  </si>
  <si>
    <t>http://portal.vertnet.org/o/ku/kum?id=96ff990d-1ed8-11e3-bfac-90b11c41863e</t>
  </si>
  <si>
    <t>TotalLength: 142.0; TailLength: 74.0; HindFoot: 19.0; EarLength: 13.0; BodyMass: 18.0</t>
  </si>
  <si>
    <t>96ff990d-1ed8-11e3-bfac-90b11c41863e</t>
  </si>
  <si>
    <t>SOUTHWESTERN COLLEGE 651</t>
  </si>
  <si>
    <t>University of Kansas Biodiversity Institute. KUBI Mammalogy Collection. Record ID: 96ff9de5-1ed8-11e3-bfac-90b11c41863e. Source: http://ipt.nhm.ku.edu:8080/ipt/resource.do?r=kubi_mammals (source published on 2019-07-30)</t>
  </si>
  <si>
    <t>http://portal.vertnet.org/o/ku/kum?id=96ff9de5-1ed8-11e3-bfac-90b11c41863e</t>
  </si>
  <si>
    <t>TotalLength: 170.0; TailLength: 85.0; HindFoot: 17.0; EarLength: 8.0; BodyMass: 27.0</t>
  </si>
  <si>
    <t>96ff9de5-1ed8-11e3-bfac-90b11c41863e</t>
  </si>
  <si>
    <t>SOUTHWESTERN COLLEGE 993</t>
  </si>
  <si>
    <t>University of Kansas Biodiversity Institute. KUBI Mammalogy Collection. Record ID: 96ffa7b3-1ed8-11e3-bfac-90b11c41863e. Source: http://ipt.nhm.ku.edu:8080/ipt/resource.do?r=kubi_mammals (source published on 2019-07-30)</t>
  </si>
  <si>
    <t>http://portal.vertnet.org/o/ku/kum?id=96ffa7b3-1ed8-11e3-bfac-90b11c41863e</t>
  </si>
  <si>
    <t>TotalLength: 165.0; TailLength: 85.0; HindFoot: 18.0; EarLength: 11.0; BodyMass: 16.0</t>
  </si>
  <si>
    <t>96ffa7b3-1ed8-11e3-bfac-90b11c41863e</t>
  </si>
  <si>
    <t>SOUTHWESTERN COLLEGE 986</t>
  </si>
  <si>
    <t>University of Kansas Biodiversity Institute. KUBI Mammalogy Collection. Record ID: 96ffac96-1ed8-11e3-bfac-90b11c41863e. Source: http://ipt.nhm.ku.edu:8080/ipt/resource.do?r=kubi_mammals (source published on 2019-07-30)</t>
  </si>
  <si>
    <t>http://portal.vertnet.org/o/ku/kum?id=96ffac96-1ed8-11e3-bfac-90b11c41863e</t>
  </si>
  <si>
    <t>TotalLength: 161.0; TailLength: 82.0; HindFoot: 17.0; EarLength: 12.0; BodyMass: 21.2</t>
  </si>
  <si>
    <t>96ffac96-1ed8-11e3-bfac-90b11c41863e</t>
  </si>
  <si>
    <t>SOUTHWESTERN COLLEGE 1081</t>
  </si>
  <si>
    <t>University of Kansas Biodiversity Institute. KUBI Mammalogy Collection. Record ID: 97453711-1ed8-11e3-bfac-90b11c41863e. Source: http://ipt.nhm.ku.edu:8080/ipt/resource.do?r=kubi_mammals (source published on 2019-07-30)</t>
  </si>
  <si>
    <t>http://portal.vertnet.org/o/ku/kum?id=97453711-1ed8-11e3-bfac-90b11c41863e</t>
  </si>
  <si>
    <t>TotalLength: 131.0; TailLength: 63.0; HindFoot: 17.0; EarLength: 11.0; BodyMass: 13.8</t>
  </si>
  <si>
    <t>97453711-1ed8-11e3-bfac-90b11c41863e</t>
  </si>
  <si>
    <t>University of Kansas Biodiversity Institute. KUBI Mammalogy Collection. Record ID: 9775e794-1ed8-11e3-bfac-90b11c41863e. Source: http://ipt.nhm.ku.edu:8080/ipt/resource.do?r=kubi_mammals (source published on 2019-07-30)</t>
  </si>
  <si>
    <t>http://portal.vertnet.org/o/ku/kum?id=9775e794-1ed8-11e3-bfac-90b11c41863e</t>
  </si>
  <si>
    <t>TotalLength: 150.0; TailLength: 80.0; HindFoot: 19.0; EarLength: 16.0; BodyMass: 16.3</t>
  </si>
  <si>
    <t>9775e794-1ed8-11e3-bfac-90b11c41863e</t>
  </si>
  <si>
    <t>University of Kansas Biodiversity Institute. KUBI Mammalogy Collection. Record ID: 9775ec61-1ed8-11e3-bfac-90b11c41863e. Source: http://ipt.nhm.ku.edu:8080/ipt/resource.do?r=kubi_mammals (source published on 2019-07-30)</t>
  </si>
  <si>
    <t>http://portal.vertnet.org/o/ku/kum?id=9775ec61-1ed8-11e3-bfac-90b11c41863e</t>
  </si>
  <si>
    <t>TotalLength: 150.0; TailLength: 75.0; HindFoot: 18.0; EarLength: 16.0; BodyMass: 17.2</t>
  </si>
  <si>
    <t>9775ec61-1ed8-11e3-bfac-90b11c41863e</t>
  </si>
  <si>
    <t>Natural History Museum of Los Angeles County. LACM Vertebrate Collection. Record ID: 21e9c903-efd3-4f08-989b-64451c95e327. Source: http://ipt.vertnet.org:8080/ipt/resource.do?r=lacm_verts (source published on 2019-10-03)</t>
  </si>
  <si>
    <t>http://portal.vertnet.org/o/lacm/mammals?id=21e9c903-efd3-4f08-989b-64451c95e327</t>
  </si>
  <si>
    <t>{"measurements":"164-80-18-13" }</t>
  </si>
  <si>
    <t>21e9c903-efd3-4f08-989b-64451c95e327</t>
  </si>
  <si>
    <t>Natural History Museum of Los Angeles County. LACM Vertebrate Collection. Record ID: 4418207e-4f17-4346-be8a-a3050fc4dbcb. Source: http://ipt.vertnet.org:8080/ipt/resource.do?r=lacm_verts (source published on 2019-10-03)</t>
  </si>
  <si>
    <t>http://portal.vertnet.org/o/lacm/mammals?id=4418207e-4f17-4346-be8a-a3050fc4dbcb</t>
  </si>
  <si>
    <t>{"measurements":"186-95-20-15" }</t>
  </si>
  <si>
    <t>4418207e-4f17-4346-be8a-a3050fc4dbcb</t>
  </si>
  <si>
    <t>Natural History Museum of Los Angeles County. LACM Vertebrate Collection. Record ID: 4aeb6273-1538-4fbd-91a1-98ce737af688. Source: http://ipt.vertnet.org:8080/ipt/resource.do?r=lacm_verts (source published on 2019-10-03)</t>
  </si>
  <si>
    <t>http://portal.vertnet.org/o/lacm/mammals?id=4aeb6273-1538-4fbd-91a1-98ce737af688</t>
  </si>
  <si>
    <t>{"measurements":"158-83-19-13" }</t>
  </si>
  <si>
    <t>4aeb6273-1538-4fbd-91a1-98ce737af688</t>
  </si>
  <si>
    <t>Natural History Museum of Los Angeles County. LACM Vertebrate Collection. Record ID: 4affe354-6c69-4c68-b940-d9af1338bc85. Source: http://ipt.vertnet.org:8080/ipt/resource.do?r=lacm_verts (source published on 2019-10-03)</t>
  </si>
  <si>
    <t>http://portal.vertnet.org/o/lacm/mammals?id=4affe354-6c69-4c68-b940-d9af1338bc85</t>
  </si>
  <si>
    <t>{"measurements":"155-80-60-40" }</t>
  </si>
  <si>
    <t>4affe354-6c69-4c68-b940-d9af1338bc85</t>
  </si>
  <si>
    <t>LFS 27</t>
  </si>
  <si>
    <t>Natural History Museum of Los Angeles County. LACM Vertebrate Collection. Record ID: 560f7443-7743-469d-b415-fe29076e03e4. Source: http://ipt.vertnet.org:8080/ipt/resource.do?r=lacm_verts (source published on 2019-10-03)</t>
  </si>
  <si>
    <t>http://portal.vertnet.org/o/lacm/mammals?id=560f7443-7743-469d-b415-fe29076e03e4</t>
  </si>
  <si>
    <t>{"measurements":"164-80-18-12","weightInGrams":"20.5" }</t>
  </si>
  <si>
    <t>560f7443-7743-469d-b415-fe29076e03e4</t>
  </si>
  <si>
    <t>DSJ 1648</t>
  </si>
  <si>
    <t>T=7 x 4 mm, scrot.</t>
  </si>
  <si>
    <t>34 06 12 N</t>
  </si>
  <si>
    <t>Natural History Museum of Los Angeles County. LACM Vertebrate Collection. Record ID: 8cf9a718-034f-48c4-b7c4-4949622c6f9a. Source: http://ipt.vertnet.org:8080/ipt/resource.do?r=lacm_verts (source published on 2019-10-03)</t>
  </si>
  <si>
    <t>http://portal.vertnet.org/o/lacm/mammals?id=8cf9a718-034f-48c4-b7c4-4949622c6f9a</t>
  </si>
  <si>
    <t>{"measurements":"158-74-19-14" }</t>
  </si>
  <si>
    <t>8cf9a718-034f-48c4-b7c4-4949622c6f9a</t>
  </si>
  <si>
    <t>RGH 0592</t>
  </si>
  <si>
    <t>34 46  N</t>
  </si>
  <si>
    <t>118 10  W</t>
  </si>
  <si>
    <t>Natural History Museum of Los Angeles County. LACM Vertebrate Collection. Record ID: c1b3247f-83df-4741-a9a3-3c7b8025f709. Source: http://ipt.vertnet.org:8080/ipt/resource.do?r=lacm_verts (source published on 2019-10-03)</t>
  </si>
  <si>
    <t>http://portal.vertnet.org/o/lacm/mammals?id=c1b3247f-83df-4741-a9a3-3c7b8025f709</t>
  </si>
  <si>
    <t>{"measurements":"163-84-16-13" }</t>
  </si>
  <si>
    <t>c1b3247f-83df-4741-a9a3-3c7b8025f709</t>
  </si>
  <si>
    <t>LFS 25</t>
  </si>
  <si>
    <t>T=9 mm</t>
  </si>
  <si>
    <t>Natural History Museum of Los Angeles County. LACM Vertebrate Collection. Record ID: c488ac02-cd40-440e-8471-3cf5769916e4. Source: http://ipt.vertnet.org:8080/ipt/resource.do?r=lacm_verts (source published on 2019-10-03)</t>
  </si>
  <si>
    <t>http://portal.vertnet.org/o/lacm/mammals?id=c488ac02-cd40-440e-8471-3cf5769916e4</t>
  </si>
  <si>
    <t>c488ac02-cd40-440e-8471-3cf5769916e4</t>
  </si>
  <si>
    <t>Natural History Museum of Los Angeles County. LACM Vertebrate Collection. Record ID: e375070a-9e76-45f3-975d-b967b2b39d6a. Source: http://ipt.vertnet.org:8080/ipt/resource.do?r=lacm_verts (source published on 2019-10-03)</t>
  </si>
  <si>
    <t>http://portal.vertnet.org/o/lacm/mammals?id=e375070a-9e76-45f3-975d-b967b2b39d6a</t>
  </si>
  <si>
    <t>{"measurements":"169-83-19-13","weightInGrams":"22.8" }</t>
  </si>
  <si>
    <t>e375070a-9e76-45f3-975d-b967b2b39d6a</t>
  </si>
  <si>
    <t>DSJ 1653</t>
  </si>
  <si>
    <t>Natural History Museum of Los Angeles County. LACM Vertebrate Collection. Record ID: f46e5098-392d-48ba-9aed-792bcfb82a54. Source: http://ipt.vertnet.org:8080/ipt/resource.do?r=lacm_verts (source published on 2019-10-03)</t>
  </si>
  <si>
    <t>http://portal.vertnet.org/o/lacm/mammals?id=f46e5098-392d-48ba-9aed-792bcfb82a54</t>
  </si>
  <si>
    <t>{"measurements":"143-72-19.5-12","weightInGrams":"11.7" }</t>
  </si>
  <si>
    <t>f46e5098-392d-48ba-9aed-792bcfb82a54</t>
  </si>
  <si>
    <t>DSJ 1651</t>
  </si>
  <si>
    <t>Museum of Southwestern Biology. MSB Mammal Collection (Arctos). Record ID: http://arctos.database.museum/guid/MSB:Mamm:153948?seid=172486. Source: http://ipt.vertnet.org:8080/ipt/resource.do?r=msb_mamm (source published on 2019-07-07)</t>
  </si>
  <si>
    <t>http://arctos.database.museum/guid/MSB:Mamm:153948</t>
  </si>
  <si>
    <t>sex=male ; total length=168 mm; tail length=89 mm; hind foot with claw=19 mm; ear from notch=18 mm; weight=13 g</t>
  </si>
  <si>
    <t>http://arctos.database.museum/guid/MSB:Mamm:153948?seid=172486</t>
  </si>
  <si>
    <t>MSB:Mamm:153948</t>
  </si>
  <si>
    <t>Site 1; Trap #100</t>
  </si>
  <si>
    <t>Museum of Southwestern Biology. MSB Mammal Collection (Arctos). Record ID: http://arctos.database.museum/guid/MSB:Mamm:154196?seid=671226. Source: http://ipt.vertnet.org:8080/ipt/resource.do?r=msb_mamm (source published on 2019-07-07)</t>
  </si>
  <si>
    <t>http://arctos.database.museum/guid/MSB:Mamm:154196</t>
  </si>
  <si>
    <t>sex=male ; total length=160 mm; tail length=79 mm; hind foot with claw=17 mm; ear from notch=15 mm; weight=13 g</t>
  </si>
  <si>
    <t>http://arctos.database.museum/guid/MSB:Mamm:154196?seid=671226</t>
  </si>
  <si>
    <t>MSB:Mamm:154196</t>
  </si>
  <si>
    <t>Museum of Southwestern Biology. MSB Mammal Collection (Arctos). Record ID: http://arctos.database.museum/guid/MSB:Mamm:154348?seid=605970. Source: http://ipt.vertnet.org:8080/ipt/resource.do?r=msb_mamm (source published on 2019-07-07)</t>
  </si>
  <si>
    <t>http://arctos.database.museum/guid/MSB:Mamm:154348</t>
  </si>
  <si>
    <t>sex=female ; total length=162 mm; tail length=85 mm; hind foot with claw=17 mm; ear from notch=17 mm; weight=14 g</t>
  </si>
  <si>
    <t>http://arctos.database.museum/guid/MSB:Mamm:154348?seid=605970</t>
  </si>
  <si>
    <t>MSB:Mamm:154348</t>
  </si>
  <si>
    <t>Museum of Southwestern Biology. MSB Mammal Collection (Arctos). Record ID: http://arctos.database.museum/guid/MSB:Mamm:154435?seid=373408. Source: http://ipt.vertnet.org:8080/ipt/resource.do?r=msb_mamm (source published on 2019-07-07)</t>
  </si>
  <si>
    <t>http://arctos.database.museum/guid/MSB:Mamm:154435</t>
  </si>
  <si>
    <t>sex=male ; total length=170 mm; tail length=82 mm; hind foot with claw=20 mm; ear from notch=17 mm; weight=13 g</t>
  </si>
  <si>
    <t>http://arctos.database.museum/guid/MSB:Mamm:154435?seid=373408</t>
  </si>
  <si>
    <t>MSB:Mamm:154435</t>
  </si>
  <si>
    <t>Museum of Southwestern Biology. MSB Mammal Collection (Arctos). Record ID: http://arctos.database.museum/guid/MSB:Mamm:154505?seid=1627151. Source: http://ipt.vertnet.org:8080/ipt/resource.do?r=msb_mamm (source published on 2019-07-07)</t>
  </si>
  <si>
    <t>http://arctos.database.museum/guid/MSB:Mamm:154505</t>
  </si>
  <si>
    <t>sex=female ; total length=159 mm; tail length=80 mm; hind foot with claw=17 mm; ear from notch=16 mm; weight=13 g</t>
  </si>
  <si>
    <t>http://arctos.database.museum/guid/MSB:Mamm:154505?seid=1627151</t>
  </si>
  <si>
    <t>MSB:Mamm:154505</t>
  </si>
  <si>
    <t>Museum of Southwestern Biology. MSB Mammal Collection (Arctos). Record ID: http://arctos.database.museum/guid/MSB:Mamm:154880?seid=1027180. Source: http://ipt.vertnet.org:8080/ipt/resource.do?r=msb_mamm (source published on 2019-07-07)</t>
  </si>
  <si>
    <t>http://arctos.database.museum/guid/MSB:Mamm:154880</t>
  </si>
  <si>
    <t>sex=female ; total length=150 mm; tail length=75 mm; hind foot with claw=19 mm; ear from notch=14 mm; weight=15 g</t>
  </si>
  <si>
    <t>http://arctos.database.museum/guid/MSB:Mamm:154880?seid=1027180</t>
  </si>
  <si>
    <t>MSB:Mamm:154880</t>
  </si>
  <si>
    <t>Museum of Southwestern Biology. MSB Mammal Collection (Arctos). Record ID: http://arctos.database.museum/guid/MSB:Mamm:157371?seid=1638277. Source: http://ipt.vertnet.org:8080/ipt/resource.do?r=msb_mamm (source published on 2019-07-07)</t>
  </si>
  <si>
    <t>http://arctos.database.museum/guid/MSB:Mamm:157371</t>
  </si>
  <si>
    <t>sex=male ; total length=170 mm; tail length=80 mm; hind foot with claw=17 mm; ear from notch=20 mm; weight=17 g</t>
  </si>
  <si>
    <t>http://arctos.database.museum/guid/MSB:Mamm:157371?seid=1638277</t>
  </si>
  <si>
    <t>MSB:Mamm:157371</t>
  </si>
  <si>
    <t>Museum of Southwestern Biology. MSB Mammal Collection (Arctos). Record ID: http://arctos.database.museum/guid/MSB:Mamm:198728?seid=94265. Source: http://ipt.vertnet.org:8080/ipt/resource.do?r=msb_mamm (source published on 2019-07-07)</t>
  </si>
  <si>
    <t>http://arctos.database.museum/guid/MSB:Mamm:198728</t>
  </si>
  <si>
    <t>sex=male ; total length=148 mm; tail length=85 mm; hind foot with claw=16 mm; ear from notch=12 mm; weight=12 g; reproductive data=Adult; testicles descended</t>
  </si>
  <si>
    <t>http://arctos.database.museum/guid/MSB:Mamm:198728?seid=94265</t>
  </si>
  <si>
    <t>MSB:Mamm:198728</t>
  </si>
  <si>
    <t>The tail was popped off while prepping</t>
  </si>
  <si>
    <t>Museum of Southwestern Biology. MSB Mammal Collection (Arctos). Record ID: http://arctos.database.museum/guid/MSB:Mamm:198732?seid=1430153. Source: http://ipt.vertnet.org:8080/ipt/resource.do?r=msb_mamm (source published on 2019-07-07)</t>
  </si>
  <si>
    <t>http://arctos.database.museum/guid/MSB:Mamm:198732</t>
  </si>
  <si>
    <t>sex=female ; total length=156 mm; tail length=77 mm; hind foot with claw=18 mm; ear from notch=11 mm; weight=15 g; reproductive data=A not pregnant</t>
  </si>
  <si>
    <t>http://arctos.database.museum/guid/MSB:Mamm:198732?seid=1430153</t>
  </si>
  <si>
    <t>MSB:Mamm:198732</t>
  </si>
  <si>
    <t>Museum of Southwestern Biology. MSB Mammal Collection (Arctos). Record ID: http://arctos.database.museum/guid/MSB:Mamm:198740?seid=1605656. Source: http://ipt.vertnet.org:8080/ipt/resource.do?r=msb_mamm (source published on 2019-07-07)</t>
  </si>
  <si>
    <t>http://arctos.database.museum/guid/MSB:Mamm:198740</t>
  </si>
  <si>
    <t>sex=male ; total length=185 mm; tail length=95 mm; hind foot with claw=19 mm; ear from notch=14 mm; weight=28 g; reproductive data=T = 8 x 5</t>
  </si>
  <si>
    <t>http://arctos.database.museum/guid/MSB:Mamm:198740?seid=1605656</t>
  </si>
  <si>
    <t>MSB:Mamm:198740</t>
  </si>
  <si>
    <t>The specimen had a broken tail, neck, and right front leg</t>
  </si>
  <si>
    <t>Museum of Southwestern Biology. MSB Mammal Collection (Arctos). Record ID: http://arctos.database.museum/guid/MSB:Mamm:230455?seid=29303. Source: http://ipt.vertnet.org:8080/ipt/resource.do?r=msb_mamm (source published on 2019-07-07)</t>
  </si>
  <si>
    <t>http://arctos.database.museum/guid/MSB:Mamm:230455</t>
  </si>
  <si>
    <t>sex=male ; total length=185 mm; tail length=90 mm; hind foot with claw=16 mm; ear from notch=14 mm; weight=20 g</t>
  </si>
  <si>
    <t>http://arctos.database.museum/guid/MSB:Mamm:230455?seid=29303</t>
  </si>
  <si>
    <t>MSB:Mamm:230455</t>
  </si>
  <si>
    <t>Museum of Southwestern Biology. MSB Mammal Collection (Arctos). Record ID: http://arctos.database.museum/guid/MSB:Mamm:230479?seid=293514. Source: http://ipt.vertnet.org:8080/ipt/resource.do?r=msb_mamm (source published on 2019-07-07)</t>
  </si>
  <si>
    <t>http://arctos.database.museum/guid/MSB:Mamm:230479</t>
  </si>
  <si>
    <t>sex=male ; total length=174 mm; tail length=85 mm; hind foot with claw=17 mm; ear from notch=14 mm; weight=16 g</t>
  </si>
  <si>
    <t>http://arctos.database.museum/guid/MSB:Mamm:230479?seid=293514</t>
  </si>
  <si>
    <t>MSB:Mamm:230479</t>
  </si>
  <si>
    <t>Museum of Southwestern Biology. MSB Mammal Collection (Arctos). Record ID: http://arctos.database.museum/guid/MSB:Mamm:230480?seid=1662691. Source: http://ipt.vertnet.org:8080/ipt/resource.do?r=msb_mamm (source published on 2019-07-07)</t>
  </si>
  <si>
    <t>http://arctos.database.museum/guid/MSB:Mamm:230480</t>
  </si>
  <si>
    <t>sex=female ; total length=171 mm; tail length=82 mm; hind foot with claw=17 mm; ear from notch=14 mm; weight=20 g</t>
  </si>
  <si>
    <t>http://arctos.database.museum/guid/MSB:Mamm:230480?seid=1662691</t>
  </si>
  <si>
    <t>MSB:Mamm:230480</t>
  </si>
  <si>
    <t>Museum of Southwestern Biology. MSB Mammal Collection (Arctos). Record ID: http://arctos.database.museum/guid/MSB:Mamm:230481?seid=1225707. Source: http://ipt.vertnet.org:8080/ipt/resource.do?r=msb_mamm (source published on 2019-07-07)</t>
  </si>
  <si>
    <t>http://arctos.database.museum/guid/MSB:Mamm:230481</t>
  </si>
  <si>
    <t>sex=male ; total length=177 mm; tail length=88 mm; hind foot with claw=17 mm; ear from notch=15 mm; weight=16 g</t>
  </si>
  <si>
    <t>http://arctos.database.museum/guid/MSB:Mamm:230481?seid=1225707</t>
  </si>
  <si>
    <t>MSB:Mamm:230481</t>
  </si>
  <si>
    <t>Museum of Southwestern Biology. MSB Mammal Collection (Arctos). Record ID: http://arctos.database.museum/guid/MSB:Mamm:230494?seid=1008807. Source: http://ipt.vertnet.org:8080/ipt/resource.do?r=msb_mamm (source published on 2019-07-07)</t>
  </si>
  <si>
    <t>http://arctos.database.museum/guid/MSB:Mamm:230494</t>
  </si>
  <si>
    <t>sex=female ; total length=168 mm; tail length=85 mm; hind foot with claw=19 mm; ear from notch=15 mm; weight=16 g</t>
  </si>
  <si>
    <t>http://arctos.database.museum/guid/MSB:Mamm:230494?seid=1008807</t>
  </si>
  <si>
    <t>MSB:Mamm:230494</t>
  </si>
  <si>
    <t>Museum of Southwestern Biology. MSB Mammal Collection (Arctos). Record ID: http://arctos.database.museum/guid/MSB:Mamm:230546?seid=878301. Source: http://ipt.vertnet.org:8080/ipt/resource.do?r=msb_mamm (source published on 2019-07-07)</t>
  </si>
  <si>
    <t>http://arctos.database.museum/guid/MSB:Mamm:230546</t>
  </si>
  <si>
    <t>sex=male ; total length=133 mm; tail length=75 mm; hind foot with claw=18 mm; ear from notch=16 mm; weight=8 g</t>
  </si>
  <si>
    <t>http://arctos.database.museum/guid/MSB:Mamm:230546?seid=878301</t>
  </si>
  <si>
    <t>MSB:Mamm:230546</t>
  </si>
  <si>
    <t>Museum of Southwestern Biology. MSB Mammal Collection (Arctos). Record ID: http://arctos.database.museum/guid/MSB:Mamm:231152?seid=469248. Source: http://ipt.vertnet.org:8080/ipt/resource.do?r=msb_mamm (source published on 2019-07-07)</t>
  </si>
  <si>
    <t>http://arctos.database.museum/guid/MSB:Mamm:231152</t>
  </si>
  <si>
    <t>sex=male ; total length=153 mm; tail length=72 mm; hind foot with claw=18 mm; ear from notch=13 mm; weight=23.6 g; reproductive data=T=8x4</t>
  </si>
  <si>
    <t>http://arctos.database.museum/guid/MSB:Mamm:231152?seid=469248</t>
  </si>
  <si>
    <t>MSB:Mamm:231152</t>
  </si>
  <si>
    <t>Museum of Southwestern Biology. MSB Mammal Collection (Arctos). Record ID: http://arctos.database.museum/guid/MSB:Mamm:231187?seid=117005. Source: http://ipt.vertnet.org:8080/ipt/resource.do?r=msb_mamm (source published on 2019-07-07)</t>
  </si>
  <si>
    <t>http://arctos.database.museum/guid/MSB:Mamm:231187</t>
  </si>
  <si>
    <t>sex=female ; total length=143 mm; tail length=73 mm; hind foot with claw=15 mm; ear from notch=14 mm; weight=13 g</t>
  </si>
  <si>
    <t>http://arctos.database.museum/guid/MSB:Mamm:231187?seid=117005</t>
  </si>
  <si>
    <t>MSB:Mamm:231187</t>
  </si>
  <si>
    <t>examined for ectoparasites, none found</t>
  </si>
  <si>
    <t>OCT/30/2007</t>
  </si>
  <si>
    <t>Atacama</t>
  </si>
  <si>
    <t>Museum of Southwestern Biology. MSB Mammal Collection (Arctos). Record ID: http://arctos.database.museum/guid/MSB:Mamm:231188?seid=242768. Source: http://ipt.vertnet.org:8080/ipt/resource.do?r=msb_mamm (source published on 2019-07-07)</t>
  </si>
  <si>
    <t>http://arctos.database.museum/guid/MSB:Mamm:231188</t>
  </si>
  <si>
    <t>sex=female ; total length=143 mm; tail length=78 mm; hind foot with claw=16 mm; ear from notch=14 mm; weight=11 g</t>
  </si>
  <si>
    <t>http://arctos.database.museum/guid/MSB:Mamm:231188?seid=242768</t>
  </si>
  <si>
    <t>MSB:Mamm:231188</t>
  </si>
  <si>
    <t>Museum of Southwestern Biology. MSB Mammal Collection (Arctos). Record ID: http://arctos.database.museum/guid/MSB:Mamm:231383?seid=1743913. Source: http://ipt.vertnet.org:8080/ipt/resource.do?r=msb_mamm (source published on 2019-07-07)</t>
  </si>
  <si>
    <t>http://arctos.database.museum/guid/MSB:Mamm:231383</t>
  </si>
  <si>
    <t>http://arctos.database.museum/guid/MSB:Mamm:231383?seid=1743913</t>
  </si>
  <si>
    <t>MSB:Mamm:231383</t>
  </si>
  <si>
    <t>Museum of Southwestern Biology. MSB Mammal Collection (Arctos). Record ID: http://arctos.database.museum/guid/MSB:Mamm:250109?seid=1863761. Source: http://ipt.vertnet.org:8080/ipt/resource.do?r=msb_mamm (source published on 2019-07-07)</t>
  </si>
  <si>
    <t>http://arctos.database.museum/guid/MSB:Mamm:250109</t>
  </si>
  <si>
    <t>sex=female ; total length=167 mm; tail length=86 mm; hind foot with claw=19 mm; ear from notch=15 mm; weight=19 g; reproductive data=OSN, No PLSC</t>
  </si>
  <si>
    <t>http://arctos.database.museum/guid/MSB:Mamm:250109?seid=1863761</t>
  </si>
  <si>
    <t>MSB:Mamm:250109</t>
  </si>
  <si>
    <t>Museum of Southwestern Biology. MSB Mammal Collection (Arctos). Record ID: http://arctos.database.museum/guid/MSB:Mamm:264009?seid=1948844. Source: http://ipt.vertnet.org:8080/ipt/resource.do?r=msb_mamm (source published on 2019-07-07)</t>
  </si>
  <si>
    <t>http://arctos.database.museum/guid/MSB:Mamm:264009</t>
  </si>
  <si>
    <t>sex=male ; total length=150 mm; tail length=74 mm; hind foot with claw=17.5 mm; ear from notch=13 mm; weight=15.5 g; reproductive data=Scrotal, T=7x5</t>
  </si>
  <si>
    <t>http://arctos.database.museum/guid/MSB:Mamm:264009?seid=1948844</t>
  </si>
  <si>
    <t>MSB:Mamm:264009</t>
  </si>
  <si>
    <t>Museum of Southwestern Biology. MSB Mammal Collection (Arctos). Record ID: http://arctos.database.museum/guid/MSB:Mamm:264015?seid=1948852. Source: http://ipt.vertnet.org:8080/ipt/resource.do?r=msb_mamm (source published on 2019-07-07)</t>
  </si>
  <si>
    <t>http://arctos.database.museum/guid/MSB:Mamm:264015</t>
  </si>
  <si>
    <t>sex=female ; total length=179 mm; tail length=93 mm; hind foot with claw=17 mm; ear from notch=16 mm; weight=20.1 g; reproductive data=CEN, PLSC(3R,7L)</t>
  </si>
  <si>
    <t>http://arctos.database.museum/guid/MSB:Mamm:264015?seid=1948852</t>
  </si>
  <si>
    <t>MSB:Mamm:264015</t>
  </si>
  <si>
    <t>Museum of Southwestern Biology. MSB Mammal Collection (Arctos). Record ID: http://arctos.database.museum/guid/MSB:Mamm:265647?seid=2014677. Source: http://ipt.vertnet.org:8080/ipt/resource.do?r=msb_mamm (source published on 2019-07-07)</t>
  </si>
  <si>
    <t>http://arctos.database.museum/guid/MSB:Mamm:265647</t>
  </si>
  <si>
    <t>sex=not recorded ; total length=175 mm; tail length=83 mm; hind foot with claw=18 mm; ear from notch=15 mm; weight=16.5 g; reproductive data=PLSC (R3, L3) ; examined for parasites=yes ; ectoparasites detected=no</t>
  </si>
  <si>
    <t>http://arctos.database.museum/guid/MSB:Mamm:265647?seid=2014677</t>
  </si>
  <si>
    <t>MSB:Mamm:265647</t>
  </si>
  <si>
    <t>Museum of Southwestern Biology. MSB Mammal Collection (Arctos). Record ID: http://arctos.database.museum/guid/MSB:Mamm:275560?seid=2542939. Source: http://ipt.vertnet.org:8080/ipt/resource.do?r=msb_mamm (source published on 2019-07-07)</t>
  </si>
  <si>
    <t>http://arctos.database.museum/guid/MSB:Mamm:275560</t>
  </si>
  <si>
    <t>sex=male ; total length=174 mm; tail length=86 mm; hind foot with claw=19 mm; ear from notch=16 mm; weight=21.4 g; reproductive data=T=7x5 ; ectoparasite examination=no ; endoparasite examination=yes</t>
  </si>
  <si>
    <t>http://arctos.database.museum/guid/MSB:Mamm:275560?seid=2542939</t>
  </si>
  <si>
    <t>MSB:Mamm:275560</t>
  </si>
  <si>
    <t>Museum of Southwestern Biology. MSB Mammal Collection (Arctos). Record ID: http://arctos.database.museum/guid/MSB:Mamm:275561?seid=2542940. Source: http://ipt.vertnet.org:8080/ipt/resource.do?r=msb_mamm (source published on 2019-07-07)</t>
  </si>
  <si>
    <t>http://arctos.database.museum/guid/MSB:Mamm:275561</t>
  </si>
  <si>
    <t>sex=male ; total length=167 mm; tail length=83 mm; hind foot with claw=17 mm; ear from notch=14 mm; weight=17.5 g; reproductive data=T=3x2 ; examined for parasites=no</t>
  </si>
  <si>
    <t>http://arctos.database.museum/guid/MSB:Mamm:275561?seid=2542940</t>
  </si>
  <si>
    <t>MSB:Mamm:275561</t>
  </si>
  <si>
    <t>Museum of Southwestern Biology. MSB Mammal Collection (Arctos). Record ID: http://arctos.database.museum/guid/MSB:Mamm:279052?seid=2618384. Source: http://ipt.vertnet.org:8080/ipt/resource.do?r=msb_mamm (source published on 2019-07-07)</t>
  </si>
  <si>
    <t>http://arctos.database.museum/guid/MSB:Mamm:279052</t>
  </si>
  <si>
    <t>sex=female ; total length=174 mm; tail length=80 mm; hind foot with claw=19 mm; weight=21 g; ectoparasite examination=no ; endoparasite examination=no</t>
  </si>
  <si>
    <t>http://arctos.database.museum/guid/MSB:Mamm:279052?seid=2618384</t>
  </si>
  <si>
    <t>MSB:Mamm:279052</t>
  </si>
  <si>
    <t>Museum of Southwestern Biology. MSB Mammal Collection (Arctos). Record ID: http://arctos.database.museum/guid/MSB:Mamm:279053?seid=2618385. Source: http://ipt.vertnet.org:8080/ipt/resource.do?r=msb_mamm (source published on 2019-07-07)</t>
  </si>
  <si>
    <t>http://arctos.database.museum/guid/MSB:Mamm:279053</t>
  </si>
  <si>
    <t>sex=male ; total length=180 mm; tail length=86 mm; hind foot with claw=19 mm; weight=18 g; ectoparasite examination=no ; endoparasite examination=no</t>
  </si>
  <si>
    <t>http://arctos.database.museum/guid/MSB:Mamm:279053?seid=2618385</t>
  </si>
  <si>
    <t>MSB:Mamm:279053</t>
  </si>
  <si>
    <t>Museum of Southwestern Biology. MSB Mammal Collection (Arctos). Record ID: http://arctos.database.museum/guid/MSB:Mamm:280262?seid=2622781. Source: http://ipt.vertnet.org:8080/ipt/resource.do?r=msb_mamm (source published on 2019-07-07)</t>
  </si>
  <si>
    <t>http://arctos.database.museum/guid/MSB:Mamm:280262</t>
  </si>
  <si>
    <t>sex=female ; total length=185 mm; tail length=94 mm; hind foot with claw=18 mm; ear from notch=14 mm; weight=19.5 g; reproductive data=OSN, plsc (4R, 2L) ; examined for parasites=yes ; ectoparasites detected=no ; endoparasites detected=yes</t>
  </si>
  <si>
    <t>http://arctos.database.museum/guid/MSB:Mamm:280262?seid=2622781</t>
  </si>
  <si>
    <t>MSB:Mamm:280262</t>
  </si>
  <si>
    <t>Museum of Southwestern Biology. MSB Mammal Collection (Arctos). Record ID: http://arctos.database.museum/guid/MSB:Mamm:295410?seid=3360813. Source: http://ipt.vertnet.org:8080/ipt/resource.do?r=msb_mamm (source published on 2019-07-07)</t>
  </si>
  <si>
    <t>http://arctos.database.museum/guid/MSB:Mamm:295410</t>
  </si>
  <si>
    <t>sex=female ; total length=160 mm; tail length=75 mm; hind foot with claw=17 mm; ear from notch=14 mm; weight=15.9 g; reproductive data=OSN, emb (1L, 0R), CR=10mm ; ectoparasite examination=yes ; ectoparasites detected=no</t>
  </si>
  <si>
    <t>http://arctos.database.museum/guid/MSB:Mamm:295410?seid=3360813</t>
  </si>
  <si>
    <t>MSB:Mamm:295410</t>
  </si>
  <si>
    <t>(parent of) NK http://arctos.database.museum/SpecimenResults.cfm?oidtype=NK&amp;oidnum=230921</t>
  </si>
  <si>
    <t>1 NOV. 2012</t>
  </si>
  <si>
    <t>Museum of Southwestern Biology. MSB Mammal Collection (Arctos). Record ID: http://arctos.database.museum/guid/MSB:Mamm:296541?seid=3526304. Source: http://ipt.vertnet.org:8080/ipt/resource.do?r=msb_mamm (source published on 2019-07-07)</t>
  </si>
  <si>
    <t>http://arctos.database.museum/guid/MSB:Mamm:296541</t>
  </si>
  <si>
    <t>sex=male ; total length=154 mm; tail length=80 mm; hind foot with claw=18 mm; ear from notch=14 mm; weight=10.5 g; examined for parasites=no ; reproductive data=tes 6x3 mm</t>
  </si>
  <si>
    <t>http://arctos.database.museum/guid/MSB:Mamm:296541?seid=3526304</t>
  </si>
  <si>
    <t>MSB:Mamm:296541</t>
  </si>
  <si>
    <t>Museum of Southwestern Biology. MSB Mammal Collection (Arctos). Record ID: http://arctos.database.museum/guid/MSB:Mamm:323175?seid=4086457. Source: http://ipt.vertnet.org:8080/ipt/resource.do?r=msb_mamm (source published on 2019-07-07)</t>
  </si>
  <si>
    <t>http://arctos.database.museum/guid/MSB:Mamm:323175</t>
  </si>
  <si>
    <t>ectoparasite examination=no ; sex=male ; total length=175 mm; tail length=84 mm; hind foot with claw=18 mm; ear from notch=14 mm; weight=17 g; age class=adult ; reproductive data=Scrotal, T=7x4 ; endoparasite examination=yes ; endoparasites detected=no</t>
  </si>
  <si>
    <t>http://arctos.database.museum/guid/MSB:Mamm:323175?seid=4086457</t>
  </si>
  <si>
    <t>MSB:Mamm:323175</t>
  </si>
  <si>
    <t>Museum of Southwestern Biology. MSB Mammal Collection (Arctos). Record ID: http://arctos.database.museum/guid/MSB:Mamm:323177?seid=4086459. Source: http://ipt.vertnet.org:8080/ipt/resource.do?r=msb_mamm (source published on 2019-07-07)</t>
  </si>
  <si>
    <t>http://arctos.database.museum/guid/MSB:Mamm:323177</t>
  </si>
  <si>
    <t>sex=male ; total length=176 mm; tail length=78 mm; hind foot with claw=18 mm; ear from notch=14 mm; weight=16 g; age class=adult ; reproductive data=Scrotal, T=7x4 ; endoparasite examination=no ; ectoparasites detected=no</t>
  </si>
  <si>
    <t>http://arctos.database.museum/guid/MSB:Mamm:323177?seid=4086459</t>
  </si>
  <si>
    <t>MSB:Mamm:323177</t>
  </si>
  <si>
    <t>Museum of Southwestern Biology. MSB Mammal Collection (Arctos). Record ID: http://arctos.database.museum/guid/MSB:Mamm:323178?seid=4086460. Source: http://ipt.vertnet.org:8080/ipt/resource.do?r=msb_mamm (source published on 2019-07-07)</t>
  </si>
  <si>
    <t>http://arctos.database.museum/guid/MSB:Mamm:323178</t>
  </si>
  <si>
    <t>sex=male ; total length=160 mm; tail length=79 mm; hind foot with claw=18 mm; ear from notch=13 mm; weight=13.5 g; age class=adult ; reproductive data=Scrotal, T=7x4 ; endoparasite examination=no ; ectoparasites detected=no</t>
  </si>
  <si>
    <t>http://arctos.database.museum/guid/MSB:Mamm:323178?seid=4086460</t>
  </si>
  <si>
    <t>MSB:Mamm:323178</t>
  </si>
  <si>
    <t>Museum of Southwestern Biology. MSB Mammal Collection (Arctos). Record ID: http://arctos.database.museum/guid/MSB:Mamm:323179?seid=4086461. Source: http://ipt.vertnet.org:8080/ipt/resource.do?r=msb_mamm (source published on 2019-07-07)</t>
  </si>
  <si>
    <t>http://arctos.database.museum/guid/MSB:Mamm:323179</t>
  </si>
  <si>
    <t>sex=female ; total length=165 mm; tail length=80 mm; hind foot with claw=18 mm; ear from notch=14 mm; weight=14.5 g; age class=adult ; reproductive data=CSN, PLSC (2L,2R) ; endoparasite examination=yes ; endoparasites detected=no</t>
  </si>
  <si>
    <t>http://arctos.database.museum/guid/MSB:Mamm:323179?seid=4086461</t>
  </si>
  <si>
    <t>MSB:Mamm:323179</t>
  </si>
  <si>
    <t>Museum of Southwestern Biology. MSB Mammal Collection (Arctos). Record ID: http://arctos.database.museum/guid/MSB:Mamm:323184?seid=4086466. Source: http://ipt.vertnet.org:8080/ipt/resource.do?r=msb_mamm (source published on 2019-07-07)</t>
  </si>
  <si>
    <t>http://arctos.database.museum/guid/MSB:Mamm:323184</t>
  </si>
  <si>
    <t>sex=male ; total length=176 mm; tail length=85 mm; hind foot with claw=18 mm; ear from notch=14 mm; weight=19 g; age class=adult ; reproductive data=Scrotal, T=7x4 ; endoparasite examination=yes ; endoparasites detected=no</t>
  </si>
  <si>
    <t>http://arctos.database.museum/guid/MSB:Mamm:323184?seid=4086466</t>
  </si>
  <si>
    <t>MSB:Mamm:323184</t>
  </si>
  <si>
    <t>Museum of Southwestern Biology. MSB Mammal Collection (Arctos). Record ID: http://arctos.database.museum/guid/MSB:Mamm:323185?seid=4086467. Source: http://ipt.vertnet.org:8080/ipt/resource.do?r=msb_mamm (source published on 2019-07-07)</t>
  </si>
  <si>
    <t>http://arctos.database.museum/guid/MSB:Mamm:323185</t>
  </si>
  <si>
    <t>sex=male ; total length=174 mm; tail length=85 mm; hind foot with claw=18 mm; ear from notch=14 mm; weight=18.5 g; age class=adult ; reproductive data=Scrotal, T=8x5 ; endoparasite examination=yes ; endoparasites detected=no</t>
  </si>
  <si>
    <t>http://arctos.database.museum/guid/MSB:Mamm:323185?seid=4086467</t>
  </si>
  <si>
    <t>MSB:Mamm:323185</t>
  </si>
  <si>
    <t>Museum of Southwestern Biology. MSB Mammal Collection (Arctos). Record ID: http://arctos.database.museum/guid/MSB:Mamm:323242?seid=4102719. Source: http://ipt.vertnet.org:8080/ipt/resource.do?r=msb_mamm (source published on 2019-07-07)</t>
  </si>
  <si>
    <t>http://arctos.database.museum/guid/MSB:Mamm:323242</t>
  </si>
  <si>
    <t>sex=male ; total length=130 mm; tail length=61 mm; hind foot with claw=16 mm; ear from notch=11 mm; weight=12 g; reproductive data=Scrotal, T=6x4 ; endoparasite examination=yes ; endoparasites detected=no ; ectoparasite examination=yes ; ectoparasites detected=no</t>
  </si>
  <si>
    <t>http://arctos.database.museum/guid/MSB:Mamm:323242?seid=4102719</t>
  </si>
  <si>
    <t>MSB:Mamm:323242</t>
  </si>
  <si>
    <t>Museum of Southwestern Biology. MSB Mammal Collection (Arctos). Record ID: http://arctos.database.museum/guid/MSB:Mamm:323246?seid=4102723. Source: http://ipt.vertnet.org:8080/ipt/resource.do?r=msb_mamm (source published on 2019-07-07)</t>
  </si>
  <si>
    <t>http://arctos.database.museum/guid/MSB:Mamm:323246</t>
  </si>
  <si>
    <t>sex=male ; total length=143 mm; tail length=65 mm; hind foot with claw=17 mm; ear from notch=7 mm; weight=11.5 g; reproductive data=Scrotal, T=8x4 ; endoparasite examination=yes ; endoparasites detected=yes ; ectoparasite examination=yes</t>
  </si>
  <si>
    <t>http://arctos.database.museum/guid/MSB:Mamm:323246?seid=4102723</t>
  </si>
  <si>
    <t>MSB:Mamm:323246</t>
  </si>
  <si>
    <t>Issue with 290217</t>
  </si>
  <si>
    <t>Museum of Southwestern Biology. MSB Mammal Collection (Arctos). Record ID: http://arctos.database.museum/guid/MSB:Mamm:323248?seid=4102725. Source: http://ipt.vertnet.org:8080/ipt/resource.do?r=msb_mamm (source published on 2019-07-07)</t>
  </si>
  <si>
    <t>http://arctos.database.museum/guid/MSB:Mamm:323248</t>
  </si>
  <si>
    <t>endoparasites detected=no ; sex=male ; total length=162 mm; tail length=75 mm; hind foot with claw=19 mm; ear from notch=8 mm; weight=16 g; reproductive data=Scrotal, T=7x4 ; ectoparasite examination=yes ; ectoparasites detected=no ; endoparasites detected=yes</t>
  </si>
  <si>
    <t>http://arctos.database.museum/guid/MSB:Mamm:323248?seid=4102725</t>
  </si>
  <si>
    <t>MSB:Mamm:323248</t>
  </si>
  <si>
    <t>Museum of Southwestern Biology. MSB Mammal Collection (Arctos). Record ID: http://arctos.database.museum/guid/MSB:Mamm:326035?seid=4223188. Source: http://ipt.vertnet.org:8080/ipt/resource.do?r=msb_mamm (source published on 2019-07-07)</t>
  </si>
  <si>
    <t>http://arctos.database.museum/guid/MSB:Mamm:326035</t>
  </si>
  <si>
    <t>sex=male ; total length=152 mm; tail length=78.5 mm; hind foot with claw=16 mm; ear from notch=10 mm; weight=18.5 g; reproductive data=scrotal, t=1x1 ; age class=adult ; ectoparasite examination=yes ; endoparasite examination=no</t>
  </si>
  <si>
    <t>http://arctos.database.museum/guid/MSB:Mamm:326035?seid=4223188</t>
  </si>
  <si>
    <t>MSB:Mamm:326035</t>
  </si>
  <si>
    <t>Museum of Southwestern Biology. MSB Mammal Collection (Arctos). Record ID: http://arctos.database.museum/guid/MSB:Mamm:326178?seid=4245041. Source: http://ipt.vertnet.org:8080/ipt/resource.do?r=msb_mamm (source published on 2019-07-07)</t>
  </si>
  <si>
    <t>http://arctos.database.museum/guid/MSB:Mamm:326178</t>
  </si>
  <si>
    <t>sex=male ; total length=106 mm; tail length=55 mm; hind foot with claw=12 mm; ear from notch=8 mm; weight=4 g; reproductive data=non scrotal, t=1x1 ; ectoparasite examination=no ; endoparasite examination=no</t>
  </si>
  <si>
    <t>http://arctos.database.museum/guid/MSB:Mamm:326178?seid=4245041</t>
  </si>
  <si>
    <t>MSB:Mamm:326178</t>
  </si>
  <si>
    <t>DOA. tissue preservation: -20C first. Killed by Maggie the cat.</t>
  </si>
  <si>
    <t>Museum of Southwestern Biology. MSB Mammal Collection (Arctos). Record ID: http://arctos.database.museum/guid/MSB:Mamm:326512?seid=4261103. Source: http://ipt.vertnet.org:8080/ipt/resource.do?r=msb_mamm (source published on 2019-07-07)</t>
  </si>
  <si>
    <t>http://arctos.database.museum/guid/MSB:Mamm:326512</t>
  </si>
  <si>
    <t>sex=female ; total length=167 mm; tail length=82 mm; hind foot with claw=17 mm; ear from notch=14 mm; weight=15 g; reproductive data=OSN Emb = 3L,3R CR=5 ; age class=adult ; endoparasite examination=no ; ectoparasite examination=no</t>
  </si>
  <si>
    <t>http://arctos.database.museum/guid/MSB:Mamm:326512?seid=4261103</t>
  </si>
  <si>
    <t>MSB:Mamm:326512</t>
  </si>
  <si>
    <t>Museum of Southwestern Biology. MSB Mammal Collection (Arctos). Record ID: http://arctos.database.museum/guid/MSB:Mamm:326515?seid=4261106. Source: http://ipt.vertnet.org:8080/ipt/resource.do?r=msb_mamm (source published on 2019-07-07)</t>
  </si>
  <si>
    <t>http://arctos.database.museum/guid/MSB:Mamm:326515</t>
  </si>
  <si>
    <t>sex=female ; total length=137 mm; tail length=66 mm; hind foot with claw=18 mm; ear from notch=12 mm; weight=7.5 g; reproductive data=CSN, No plsc ; age class=subadult ; endoparasite examination=no ; ectoparasite examination=yes ; ectoparasites detected=no</t>
  </si>
  <si>
    <t>http://arctos.database.museum/guid/MSB:Mamm:326515?seid=4261106</t>
  </si>
  <si>
    <t>MSB:Mamm:326515</t>
  </si>
  <si>
    <t>Museum of Southwestern Biology. MSB Mammal Collection (Arctos). Record ID: http://arctos.database.museum/guid/MSB:Mamm:326517?seid=4261108. Source: http://ipt.vertnet.org:8080/ipt/resource.do?r=msb_mamm (source published on 2019-07-07)</t>
  </si>
  <si>
    <t>http://arctos.database.museum/guid/MSB:Mamm:326517</t>
  </si>
  <si>
    <t>sex=female ; total length=159 mm; tail length=75 mm; hind foot with claw=18 mm; ear from notch=14 mm; weight=11.75 g; reproductive data=OSN, No plsc ; age class=adult ; endoparasite examination=no ; ectoparasite examination=yes ; ectoparasites detected=no</t>
  </si>
  <si>
    <t>http://arctos.database.museum/guid/MSB:Mamm:326517?seid=4261108</t>
  </si>
  <si>
    <t>MSB:Mamm:326517</t>
  </si>
  <si>
    <t>Museum of Southwestern Biology. MSB Mammal Collection (Arctos). Record ID: http://arctos.database.museum/guid/MSB:Mamm:326564?seid=4261164. Source: http://ipt.vertnet.org:8080/ipt/resource.do?r=msb_mamm (source published on 2019-07-07)</t>
  </si>
  <si>
    <t>http://arctos.database.museum/guid/MSB:Mamm:326564</t>
  </si>
  <si>
    <t>sex=male ; total length=137 mm; tail length=71 mm; hind foot with claw=17 mm; ear from notch=13 mm; weight=10.5 g; reproductive data=Scrotal, t=5x3 ; age class=adult ; endoparasite examination=no ; ectoparasite examination=no</t>
  </si>
  <si>
    <t>http://arctos.database.museum/guid/MSB:Mamm:326564?seid=4261164</t>
  </si>
  <si>
    <t>MSB:Mamm:326564</t>
  </si>
  <si>
    <t>Museum of Southwestern Biology. MSB Mammal Collection (Arctos). Record ID: http://arctos.database.museum/guid/MSB:Mamm:326566?seid=4261166. Source: http://ipt.vertnet.org:8080/ipt/resource.do?r=msb_mamm (source published on 2019-07-07)</t>
  </si>
  <si>
    <t>http://arctos.database.museum/guid/MSB:Mamm:326566</t>
  </si>
  <si>
    <t>sex=female ; total length=139 mm; tail length=70 mm; hind foot with claw=18 mm; ear from notch=13 mm; weight=10 g; reproductive data=CSN, No Plsc ; age class=adult ; endoparasite examination=no ; ectoparasite examination=no</t>
  </si>
  <si>
    <t>http://arctos.database.museum/guid/MSB:Mamm:326566?seid=4261166</t>
  </si>
  <si>
    <t>MSB:Mamm:326566</t>
  </si>
  <si>
    <t>Museum of Southwestern Biology. MSB Mammal Collection (Arctos). Record ID: http://arctos.database.museum/guid/MSB:Mamm:326567?seid=4261167. Source: http://ipt.vertnet.org:8080/ipt/resource.do?r=msb_mamm (source published on 2019-07-07)</t>
  </si>
  <si>
    <t>http://arctos.database.museum/guid/MSB:Mamm:326567</t>
  </si>
  <si>
    <t>sex=female ; total length=169 mm; tail length=79 mm; hind foot with claw=18 mm; ear from notch=13 mm; weight=16 g; reproductive data=OSN ; age class=adult ; endoparasite examination=no ; ectoparasite examination=no</t>
  </si>
  <si>
    <t>http://arctos.database.museum/guid/MSB:Mamm:326567?seid=4261167</t>
  </si>
  <si>
    <t>MSB:Mamm:326567</t>
  </si>
  <si>
    <t>Museum of Southwestern Biology. MSB Mammal Collection (Arctos). Record ID: http://arctos.database.museum/guid/MSB:Mamm:70730?seid=982779. Source: http://ipt.vertnet.org:8080/ipt/resource.do?r=msb_mamm (source published on 2019-07-07)</t>
  </si>
  <si>
    <t>http://arctos.database.museum/guid/MSB:Mamm:70730</t>
  </si>
  <si>
    <t>sex=female ; weight=22 g; reproductive data=N.E. (Nipples enlarged)</t>
  </si>
  <si>
    <t>http://arctos.database.museum/guid/MSB:Mamm:70730?seid=982779</t>
  </si>
  <si>
    <t>MSB:Mamm:70730</t>
  </si>
  <si>
    <t>Museum of Vertebrate Zoology, UC Berkeley. MVZ Mammal Collection (Arctos). Record ID: http://arctos.database.museum/guid/MVZ:Mamm:220304?seid=1456122. Source: http://ipt.vertnet.org:8080/ipt/resource.do?r=mvz_mammal (source published on 2019-07-06)</t>
  </si>
  <si>
    <t>http://arctos.database.museum/guid/MVZ:Mamm:220304</t>
  </si>
  <si>
    <t>sex=female ; total length=157 mm; tail length=77 mm; hind foot with claw=19 mm; ear from notch=12 mm; weight=12 g</t>
  </si>
  <si>
    <t>http://arctos.database.museum/guid/MVZ:Mamm:220304?seid=1456122</t>
  </si>
  <si>
    <t>MVZ:Mamm:220304</t>
  </si>
  <si>
    <t>Museum of Vertebrate Zoology, UC Berkeley. MVZ Mammal Collection (Arctos). Record ID: http://arctos.database.museum/guid/MVZ:Mamm:230336?seid=2673512. Source: http://ipt.vertnet.org:8080/ipt/resource.do?r=mvz_mammal (source published on 2019-07-06)</t>
  </si>
  <si>
    <t>http://arctos.database.museum/guid/MVZ:Mamm:230336</t>
  </si>
  <si>
    <t>sex=male ; total length=161 mm; tail length=81 mm; hind foot with claw=19 mm; ear from notch=18 mm; weight=14 g; reproductive data=testes abdominal, 6 x 3 mm</t>
  </si>
  <si>
    <t>http://arctos.database.museum/guid/MVZ:Mamm:230336?seid=2673512</t>
  </si>
  <si>
    <t>MVZ:Mamm:230336</t>
  </si>
  <si>
    <t>Museum of Vertebrate Zoology, UC Berkeley. MVZ Mammal Collection (Arctos). Record ID: http://arctos.database.museum/guid/MVZ:Mamm:230338?seid=2673468. Source: http://ipt.vertnet.org:8080/ipt/resource.do?r=mvz_mammal (source published on 2019-07-06)</t>
  </si>
  <si>
    <t>http://arctos.database.museum/guid/MVZ:Mamm:230338</t>
  </si>
  <si>
    <t>sex=female ; total length=168 mm; tail length=82 mm; hind foot with claw=18 mm; ear from notch=10 mm; weight=13.5 g; reproductive data=pregnant, embryos 4R 2L ; age class=adult</t>
  </si>
  <si>
    <t>http://arctos.database.museum/guid/MVZ:Mamm:230338?seid=2673468</t>
  </si>
  <si>
    <t>MVZ:Mamm:230338</t>
  </si>
  <si>
    <t>Museum of Vertebrate Zoology, UC Berkeley. MVZ Mammal Collection (Arctos). Record ID: http://arctos.database.museum/guid/MVZ:Mamm:230340?seid=2673469. Source: http://ipt.vertnet.org:8080/ipt/resource.do?r=mvz_mammal (source published on 2019-07-06)</t>
  </si>
  <si>
    <t>http://arctos.database.museum/guid/MVZ:Mamm:230340</t>
  </si>
  <si>
    <t>sex=female ; total length=162 mm; tail length=81 mm; hind foot with claw=18 mm; ear from notch=13 mm; weight=11 g; age class=adult ; reproductive data=nulliparous</t>
  </si>
  <si>
    <t>http://arctos.database.museum/guid/MVZ:Mamm:230340?seid=2673469</t>
  </si>
  <si>
    <t>MVZ:Mamm:230340</t>
  </si>
  <si>
    <t>Museum of Vertebrate Zoology, UC Berkeley. MVZ Mammal Collection (Arctos). Record ID: http://arctos.database.museum/guid/MVZ:Mamm:230341?seid=3084601. Source: http://ipt.vertnet.org:8080/ipt/resource.do?r=mvz_mammal (source published on 2019-07-06)</t>
  </si>
  <si>
    <t>http://arctos.database.museum/guid/MVZ:Mamm:230341</t>
  </si>
  <si>
    <t>sex=male ; total length=165 mm; tail length=83 mm; hind foot with claw=17 mm; ear from notch=19 mm; weight=12 g; age class=adult ; reproductive data=testes abdominal, 6x4 mm</t>
  </si>
  <si>
    <t>http://arctos.database.museum/guid/MVZ:Mamm:230341?seid=3084601</t>
  </si>
  <si>
    <t>MVZ:Mamm:230341</t>
  </si>
  <si>
    <t>Museum of Vertebrate Zoology, UC Berkeley. MVZ Mammal Collection (Arctos). Record ID: http://arctos.database.museum/guid/MVZ:Mamm:230344?seid=3084604. Source: http://ipt.vertnet.org:8080/ipt/resource.do?r=mvz_mammal (source published on 2019-07-06)</t>
  </si>
  <si>
    <t>http://arctos.database.museum/guid/MVZ:Mamm:230344</t>
  </si>
  <si>
    <t>sex=male ; total length=160 mm; tail length=80 mm; hind foot with claw=15 mm; ear from notch=16 mm; weight=12.5 g; age class=adult ; reproductive data=testes abdominal, 7x5mm</t>
  </si>
  <si>
    <t>http://arctos.database.museum/guid/MVZ:Mamm:230344?seid=3084604</t>
  </si>
  <si>
    <t>MVZ:Mamm:230344</t>
  </si>
  <si>
    <t>Museum of Vertebrate Zoology, UC Berkeley. MVZ Mammal Collection (Arctos). Record ID: http://arctos.database.museum/guid/MVZ:Mamm:230349?seid=3084609. Source: http://ipt.vertnet.org:8080/ipt/resource.do?r=mvz_mammal (source published on 2019-07-06)</t>
  </si>
  <si>
    <t>http://arctos.database.museum/guid/MVZ:Mamm:230349</t>
  </si>
  <si>
    <t>sex=male ; total length=154 mm; tail length=79 mm; hind foot with claw=14 mm; ear from notch=14 mm; weight=14 g; age class=adult ; reproductive data=testes abdominal, 8x3 mm</t>
  </si>
  <si>
    <t>http://arctos.database.museum/guid/MVZ:Mamm:230349?seid=3084609</t>
  </si>
  <si>
    <t>MVZ:Mamm:230349</t>
  </si>
  <si>
    <t>Museum of Vertebrate Zoology, UC Berkeley. MVZ Mammal Collection (Arctos). Record ID: http://arctos.database.museum/guid/MVZ:Mamm:230350?seid=3084608. Source: http://ipt.vertnet.org:8080/ipt/resource.do?r=mvz_mammal (source published on 2019-07-06)</t>
  </si>
  <si>
    <t>http://arctos.database.museum/guid/MVZ:Mamm:230350</t>
  </si>
  <si>
    <t>sex=female ; total length=152 mm; tail length=55 mm; hind foot with claw=19 mm; ear from notch=14 mm; weight=15.5 g; age class=adult ; reproductive data=nulliparous</t>
  </si>
  <si>
    <t>http://arctos.database.museum/guid/MVZ:Mamm:230350?seid=3084608</t>
  </si>
  <si>
    <t>MVZ:Mamm:230350</t>
  </si>
  <si>
    <t>Skin tag notes hind foot measurement as 29mm but data sheet says 19mm.</t>
  </si>
  <si>
    <t>Museum of Vertebrate Zoology, UC Berkeley. MVZ Mammal Collection (Arctos). Record ID: http://arctos.database.museum/guid/MVZ:Mamm:230354?seid=3084614. Source: http://ipt.vertnet.org:8080/ipt/resource.do?r=mvz_mammal (source published on 2019-07-06)</t>
  </si>
  <si>
    <t>http://arctos.database.museum/guid/MVZ:Mamm:230354</t>
  </si>
  <si>
    <t>sex=male ; total length=170 mm; tail length=78 mm; hind foot with claw=18 mm; ear from notch=14 mm; weight=12.75 g; age class=adult ; reproductive data=testes abdominal, 8x3 mm</t>
  </si>
  <si>
    <t>http://arctos.database.museum/guid/MVZ:Mamm:230354?seid=3084614</t>
  </si>
  <si>
    <t>MVZ:Mamm:230354</t>
  </si>
  <si>
    <t>Museum of Vertebrate Zoology, UC Berkeley. MVZ Mammal Collection (Arctos). Record ID: http://arctos.database.museum/guid/MVZ:Mamm:230355?seid=3084617. Source: http://ipt.vertnet.org:8080/ipt/resource.do?r=mvz_mammal (source published on 2019-07-06)</t>
  </si>
  <si>
    <t>http://arctos.database.museum/guid/MVZ:Mamm:230355</t>
  </si>
  <si>
    <t>sex=female ; total length=146 mm; tail length=71 mm; hind foot with claw=17 mm; ear from notch=14 mm; weight=13.5 g; age class=adult ; reproductive data=pregnant, embryos 2R 3L</t>
  </si>
  <si>
    <t>http://arctos.database.museum/guid/MVZ:Mamm:230355?seid=3084617</t>
  </si>
  <si>
    <t>MVZ:Mamm:230355</t>
  </si>
  <si>
    <t>Museum of Vertebrate Zoology, UC Berkeley. MVZ Mammal Collection (Arctos). Record ID: http://arctos.database.museum/guid/MVZ:Mamm:230356?seid=3084618. Source: http://ipt.vertnet.org:8080/ipt/resource.do?r=mvz_mammal (source published on 2019-07-06)</t>
  </si>
  <si>
    <t>http://arctos.database.museum/guid/MVZ:Mamm:230356</t>
  </si>
  <si>
    <t>sex=male ; total length=125 mm; tail length=51 mm; hind foot with claw=17 mm; ear from notch=11 mm; weight=10.5 g; age class=subadult ; reproductive data=testes abdominal, 6x3mm</t>
  </si>
  <si>
    <t>http://arctos.database.museum/guid/MVZ:Mamm:230356?seid=3084618</t>
  </si>
  <si>
    <t>MVZ:Mamm:230356</t>
  </si>
  <si>
    <t>Broken Tail</t>
  </si>
  <si>
    <t>Museum of Vertebrate Zoology, UC Berkeley. MVZ Mammal Collection (Arctos). Record ID: http://arctos.database.museum/guid/MVZ:Mamm:230357?seid=3084619. Source: http://ipt.vertnet.org:8080/ipt/resource.do?r=mvz_mammal (source published on 2019-07-06)</t>
  </si>
  <si>
    <t>http://arctos.database.museum/guid/MVZ:Mamm:230357</t>
  </si>
  <si>
    <t>sex=male ; total length=143 mm; tail length=65 mm; hind foot with claw=17 mm; ear from notch=12 mm; weight=9.25 g; age class=subadult ; reproductive data=testes abdominal, 6x3mm</t>
  </si>
  <si>
    <t>http://arctos.database.museum/guid/MVZ:Mamm:230357?seid=3084619</t>
  </si>
  <si>
    <t>MVZ:Mamm:230357</t>
  </si>
  <si>
    <t>Museum of Vertebrate Zoology, UC Berkeley. MVZ Mammal Collection (Arctos). Record ID: http://arctos.database.museum/guid/MVZ:Mamm:230358?seid=3084621. Source: http://ipt.vertnet.org:8080/ipt/resource.do?r=mvz_mammal (source published on 2019-07-06)</t>
  </si>
  <si>
    <t>http://arctos.database.museum/guid/MVZ:Mamm:230358</t>
  </si>
  <si>
    <t>sex=male ; total length=156 mm; tail length=70 mm; hind foot with claw=17 mm; ear from notch=12 mm; weight=12.5 g; age class=adult ; reproductive data=testes abdominal, 7x3mm</t>
  </si>
  <si>
    <t>http://arctos.database.museum/guid/MVZ:Mamm:230358?seid=3084621</t>
  </si>
  <si>
    <t>MVZ:Mamm:230358</t>
  </si>
  <si>
    <t>Museum of Vertebrate Zoology, UC Berkeley. MVZ Mammal Collection (Arctos). Record ID: http://arctos.database.museum/guid/MVZ:Mamm:230367?seid=3084636. Source: http://ipt.vertnet.org:8080/ipt/resource.do?r=mvz_mammal (source published on 2019-07-06)</t>
  </si>
  <si>
    <t>http://arctos.database.museum/guid/MVZ:Mamm:230367</t>
  </si>
  <si>
    <t>sex=female ; total length=175 mm; tail length=80 mm; hind foot with claw=19 mm; ear from notch=15 mm; weight=16 g; reproductive data=parous ; age class=adult</t>
  </si>
  <si>
    <t>http://arctos.database.museum/guid/MVZ:Mamm:230367?seid=3084636</t>
  </si>
  <si>
    <t>MVZ:Mamm:230367</t>
  </si>
  <si>
    <t>Museum of Vertebrate Zoology, UC Berkeley. MVZ Mammal Collection (Arctos). Record ID: http://arctos.database.museum/guid/MVZ:Mamm:230375?seid=3084624. Source: http://ipt.vertnet.org:8080/ipt/resource.do?r=mvz_mammal (source published on 2019-07-06)</t>
  </si>
  <si>
    <t>http://arctos.database.museum/guid/MVZ:Mamm:230375</t>
  </si>
  <si>
    <t>sex=male ; total length=176 mm; tail length=82 mm; hind foot with claw=18 mm; ear from notch=16 mm; weight=13.5 g; reproductive data=testes abdominal, 7 x 4mm ; age class=adult</t>
  </si>
  <si>
    <t>http://arctos.database.museum/guid/MVZ:Mamm:230375?seid=3084624</t>
  </si>
  <si>
    <t>MVZ:Mamm:230375</t>
  </si>
  <si>
    <t>Museum of Vertebrate Zoology, UC Berkeley. MVZ Mammal Collection (Arctos). Record ID: http://arctos.database.museum/guid/MVZ:Mamm:230376?seid=3084623. Source: http://ipt.vertnet.org:8080/ipt/resource.do?r=mvz_mammal (source published on 2019-07-06)</t>
  </si>
  <si>
    <t>http://arctos.database.museum/guid/MVZ:Mamm:230376</t>
  </si>
  <si>
    <t>sex=male ; total length=162 mm; tail length=67 mm; hind foot with claw=17 mm; ear from notch=15 mm; weight=13.25 g; reproductive data=testes abdominal, 6x2mm ; age class=adult</t>
  </si>
  <si>
    <t>http://arctos.database.museum/guid/MVZ:Mamm:230376?seid=3084623</t>
  </si>
  <si>
    <t>MVZ:Mamm:230376</t>
  </si>
  <si>
    <t>Museum of Vertebrate Zoology, UC Berkeley. MVZ Mammal Collection (Arctos). Record ID: http://arctos.database.museum/guid/MVZ:Mamm:230379?seid=3084631. Source: http://ipt.vertnet.org:8080/ipt/resource.do?r=mvz_mammal (source published on 2019-07-06)</t>
  </si>
  <si>
    <t>http://arctos.database.museum/guid/MVZ:Mamm:230379</t>
  </si>
  <si>
    <t>sex=female ; total length=171 mm; tail length=80 mm; hind foot with claw=17 mm; ear from notch=12 mm; weight=22 g; reproductive data=pregnant, embryos 4R 4L ; age class=adult</t>
  </si>
  <si>
    <t>http://arctos.database.museum/guid/MVZ:Mamm:230379?seid=3084631</t>
  </si>
  <si>
    <t>MVZ:Mamm:230379</t>
  </si>
  <si>
    <t>Museum of Vertebrate Zoology, UC Berkeley. MVZ Mammal Collection (Arctos). Record ID: http://arctos.database.museum/guid/MVZ:Mamm:230380?seid=3084632. Source: http://ipt.vertnet.org:8080/ipt/resource.do?r=mvz_mammal (source published on 2019-07-06)</t>
  </si>
  <si>
    <t>http://arctos.database.museum/guid/MVZ:Mamm:230380</t>
  </si>
  <si>
    <t>sex=female ; total length=154 mm; tail length=71 mm; hind foot with claw=18 mm; ear from notch=15 mm; weight=13.5 g; reproductive data=nulliparous ; age class=adult</t>
  </si>
  <si>
    <t>http://arctos.database.museum/guid/MVZ:Mamm:230380?seid=3084632</t>
  </si>
  <si>
    <t>MVZ:Mamm:230380</t>
  </si>
  <si>
    <t>Museum of Vertebrate Zoology, UC Berkeley. MVZ Mammal Collection (Arctos). Record ID: http://arctos.database.museum/guid/MVZ:Mamm:230381?seid=3084634. Source: http://ipt.vertnet.org:8080/ipt/resource.do?r=mvz_mammal (source published on 2019-07-06)</t>
  </si>
  <si>
    <t>http://arctos.database.museum/guid/MVZ:Mamm:230381</t>
  </si>
  <si>
    <t>sex=female ; total length=165 mm; tail length=70 mm; hind foot with claw=18 mm; ear from notch=14 mm; weight=16 g; reproductive data=nulliparous ; age class=adult</t>
  </si>
  <si>
    <t>http://arctos.database.museum/guid/MVZ:Mamm:230381?seid=3084634</t>
  </si>
  <si>
    <t>MVZ:Mamm:230381</t>
  </si>
  <si>
    <t>2012-12--05</t>
  </si>
  <si>
    <t>Museum of Vertebrate Zoology, UC Berkeley. MVZ Mammal Collection (Arctos). Record ID: http://arctos.database.museum/guid/MVZ:Mamm:230382?seid=3084639. Source: http://ipt.vertnet.org:8080/ipt/resource.do?r=mvz_mammal (source published on 2019-07-06)</t>
  </si>
  <si>
    <t>http://arctos.database.museum/guid/MVZ:Mamm:230382</t>
  </si>
  <si>
    <t>sex=male ; total length=154 mm; tail length=64 mm; hind foot with claw=19 mm; ear from notch=13 mm; weight=10.25 g; reproductive data=testes abdominal, 7x3mm ; age class=subadult</t>
  </si>
  <si>
    <t>http://arctos.database.museum/guid/MVZ:Mamm:230382?seid=3084639</t>
  </si>
  <si>
    <t>MVZ:Mamm:230382</t>
  </si>
  <si>
    <t>Museum of Vertebrate Zoology, UC Berkeley. MVZ Mammal Collection (Arctos). Record ID: http://arctos.database.museum/guid/MVZ:Mamm:230389?seid=3135117. Source: http://ipt.vertnet.org:8080/ipt/resource.do?r=mvz_mammal (source published on 2019-07-06)</t>
  </si>
  <si>
    <t>http://arctos.database.museum/guid/MVZ:Mamm:230389</t>
  </si>
  <si>
    <t>sex=male ; total length=164 mm; tail length=81 mm; hind foot with claw=17 mm; ear from notch=14 mm; weight=13 g; age class=adult ; reproductive data=testes abdominal (7x3)</t>
  </si>
  <si>
    <t>http://arctos.database.museum/guid/MVZ:Mamm:230389?seid=3135117</t>
  </si>
  <si>
    <t>MVZ:Mamm:230389</t>
  </si>
  <si>
    <t>Museum of Vertebrate Zoology, UC Berkeley. MVZ Mammal Collection (Arctos). Record ID: http://arctos.database.museum/guid/MVZ:Mamm:230390?seid=3135118. Source: http://ipt.vertnet.org:8080/ipt/resource.do?r=mvz_mammal (source published on 2019-07-06)</t>
  </si>
  <si>
    <t>http://arctos.database.museum/guid/MVZ:Mamm:230390</t>
  </si>
  <si>
    <t>sex=female ; total length=173 mm; tail length=72 mm; hind foot with claw=19 mm; ear from notch=15 mm; weight=15.75 g; age class=adult ; reproductive data=nulliparous</t>
  </si>
  <si>
    <t>http://arctos.database.museum/guid/MVZ:Mamm:230390?seid=3135118</t>
  </si>
  <si>
    <t>MVZ:Mamm:230390</t>
  </si>
  <si>
    <t>Museum of Vertebrate Zoology, UC Berkeley. MVZ Mammal Collection (Arctos). Record ID: http://arctos.database.museum/guid/MVZ:Mamm:230394?seid=3135122. Source: http://ipt.vertnet.org:8080/ipt/resource.do?r=mvz_mammal (source published on 2019-07-06)</t>
  </si>
  <si>
    <t>http://arctos.database.museum/guid/MVZ:Mamm:230394</t>
  </si>
  <si>
    <t>sex=female ; total length=168 mm; tail length=80 mm; ear from notch=15 mm; weight=21 g; age class=adult ; reproductive data=pregnant, embryos 4R 4L ; hind foot with claw=22 mm</t>
  </si>
  <si>
    <t>http://arctos.database.museum/guid/MVZ:Mamm:230394?seid=3135122</t>
  </si>
  <si>
    <t>MVZ:Mamm:230394</t>
  </si>
  <si>
    <t>Museum of Vertebrate Zoology, UC Berkeley. MVZ Mammal Collection (Arctos). Record ID: http://arctos.database.museum/guid/MVZ:Mamm:230398?seid=2673450. Source: http://ipt.vertnet.org:8080/ipt/resource.do?r=mvz_mammal (source published on 2019-07-06)</t>
  </si>
  <si>
    <t>http://arctos.database.museum/guid/MVZ:Mamm:230398</t>
  </si>
  <si>
    <t>sex=female ; total length=150 mm; tail length=71 mm; hind foot with claw=20 mm; ear from notch=11 mm; weight=10 g; age class=adult ; reproductive data=nulliparous</t>
  </si>
  <si>
    <t>http://arctos.database.museum/guid/MVZ:Mamm:230398?seid=2673450</t>
  </si>
  <si>
    <t>MVZ:Mamm:230398</t>
  </si>
  <si>
    <t>Museum of Vertebrate Zoology, UC Berkeley. MVZ Mammal Collection (Arctos). Record ID: http://arctos.database.museum/guid/MVZ:Mamm:230399?seid=2673451. Source: http://ipt.vertnet.org:8080/ipt/resource.do?r=mvz_mammal (source published on 2019-07-06)</t>
  </si>
  <si>
    <t>http://arctos.database.museum/guid/MVZ:Mamm:230399</t>
  </si>
  <si>
    <t>sex=female ; total length=140 mm; tail length=68 mm; hind foot with claw=18 mm; ear from notch=15 mm; weight=8.75 g; age class=adult ; reproductive data=nulliparous</t>
  </si>
  <si>
    <t>http://arctos.database.museum/guid/MVZ:Mamm:230399?seid=2673451</t>
  </si>
  <si>
    <t>MVZ:Mamm:230399</t>
  </si>
  <si>
    <t>Museum of Vertebrate Zoology, UC Berkeley. MVZ Mammal Collection (Arctos). Record ID: http://arctos.database.museum/guid/MVZ:Mamm:230400?seid=3084600. Source: http://ipt.vertnet.org:8080/ipt/resource.do?r=mvz_mammal (source published on 2019-07-06)</t>
  </si>
  <si>
    <t>http://arctos.database.museum/guid/MVZ:Mamm:230400</t>
  </si>
  <si>
    <t>sex=female ; total length=154 mm; tail length=73 mm; hind foot with claw=18 mm; ear from notch=15 mm; weight=13 g; age class=adult ; reproductive data=pregnant, embryos 5R, 2L</t>
  </si>
  <si>
    <t>http://arctos.database.museum/guid/MVZ:Mamm:230400?seid=3084600</t>
  </si>
  <si>
    <t>MVZ:Mamm:230400</t>
  </si>
  <si>
    <t>Museum of Vertebrate Zoology, UC Berkeley. MVZ Mammal Collection (Arctos). Record ID: http://arctos.database.museum/guid/MVZ:Mamm:230401?seid=2673455. Source: http://ipt.vertnet.org:8080/ipt/resource.do?r=mvz_mammal (source published on 2019-07-06)</t>
  </si>
  <si>
    <t>http://arctos.database.museum/guid/MVZ:Mamm:230401</t>
  </si>
  <si>
    <t>sex=female ; total length=162 mm; tail length=79 mm; hind foot with claw=16 mm; ear from notch=19 mm; weight=12 g; age class=adult ; reproductive data=nulliparous</t>
  </si>
  <si>
    <t>http://arctos.database.museum/guid/MVZ:Mamm:230401?seid=2673455</t>
  </si>
  <si>
    <t>MVZ:Mamm:230401</t>
  </si>
  <si>
    <t>Museum of Vertebrate Zoology, UC Berkeley. MVZ Mammal Collection (Arctos). Record ID: http://arctos.database.museum/guid/MVZ:Mamm:230411?seid=3135116. Source: http://ipt.vertnet.org:8080/ipt/resource.do?r=mvz_mammal (source published on 2019-07-06)</t>
  </si>
  <si>
    <t>http://arctos.database.museum/guid/MVZ:Mamm:230411</t>
  </si>
  <si>
    <t>sex=female ; total length=170 mm; tail length=81 mm; hind foot with claw=20 mm; ear from notch=19 mm; weight=21 g; age class=adult ; reproductive data=pregnant 5R 4L</t>
  </si>
  <si>
    <t>http://arctos.database.museum/guid/MVZ:Mamm:230411?seid=3135116</t>
  </si>
  <si>
    <t>MVZ:Mamm:230411</t>
  </si>
  <si>
    <t>Museum of Vertebrate Zoology, UC Berkeley. MVZ Mammal Collection (Arctos). Record ID: http://arctos.database.museum/guid/MVZ:Mamm:230414?seid=3084648. Source: http://ipt.vertnet.org:8080/ipt/resource.do?r=mvz_mammal (source published on 2019-07-06)</t>
  </si>
  <si>
    <t>http://arctos.database.museum/guid/MVZ:Mamm:230414</t>
  </si>
  <si>
    <t>sex=female ; total length=161 mm; tail length=79 mm; hind foot with claw=18 mm; ear from notch=19 mm; weight=25 g; reproductive data=pregnant, embryos 6R 2L ; age class=adult</t>
  </si>
  <si>
    <t>http://arctos.database.museum/guid/MVZ:Mamm:230414?seid=3084648</t>
  </si>
  <si>
    <t>MVZ:Mamm:230414</t>
  </si>
  <si>
    <t>Tag notes weight as 16.25g but collectors data table matches weight provided on Arctos</t>
  </si>
  <si>
    <t>Museum of Vertebrate Zoology, UC Berkeley. MVZ Mammal Collection (Arctos). Record ID: http://arctos.database.museum/guid/MVZ:Mamm:230417?seid=3084669. Source: http://ipt.vertnet.org:8080/ipt/resource.do?r=mvz_mammal (source published on 2019-07-06)</t>
  </si>
  <si>
    <t>http://arctos.database.museum/guid/MVZ:Mamm:230417</t>
  </si>
  <si>
    <t>sex=female ; total length=168 mm; tail length=63 mm; hind foot with claw=18 mm; ear from notch=14 mm; weight=10.25 g; reproductive data=parous ; age class=adult</t>
  </si>
  <si>
    <t>http://arctos.database.museum/guid/MVZ:Mamm:230417?seid=3084669</t>
  </si>
  <si>
    <t>MVZ:Mamm:230417</t>
  </si>
  <si>
    <t>Museum of Vertebrate Zoology, UC Berkeley. MVZ Mammal Collection (Arctos). Record ID: http://arctos.database.museum/guid/MVZ:Mamm:230420?seid=3084652. Source: http://ipt.vertnet.org:8080/ipt/resource.do?r=mvz_mammal (source published on 2019-07-06)</t>
  </si>
  <si>
    <t>http://arctos.database.museum/guid/MVZ:Mamm:230420</t>
  </si>
  <si>
    <t>sex=male ; total length=178 mm; tail length=84 mm; hind foot with claw=19 mm; ear from notch=13 mm; weight=11.5 g; reproductive data=testes abdominal, 6x3mm ; age class=adult</t>
  </si>
  <si>
    <t>http://arctos.database.museum/guid/MVZ:Mamm:230420?seid=3084652</t>
  </si>
  <si>
    <t>MVZ:Mamm:230420</t>
  </si>
  <si>
    <t>tail length written as 34mm on tag. Collector data matches tail length provided in Arctos</t>
  </si>
  <si>
    <t>Museum of Vertebrate Zoology, UC Berkeley. MVZ Mammal Collection (Arctos). Record ID: http://arctos.database.museum/guid/MVZ:Mamm:230421?seid=3084660. Source: http://ipt.vertnet.org:8080/ipt/resource.do?r=mvz_mammal (source published on 2019-07-06)</t>
  </si>
  <si>
    <t>http://arctos.database.museum/guid/MVZ:Mamm:230421</t>
  </si>
  <si>
    <t>sex=male ; total length=152 mm; tail length=72 mm; hind foot with claw=15 mm; ear from notch=12 mm; weight=9.5 g; reproductive data=testes scrotal, 6x3mm ; age class=adult</t>
  </si>
  <si>
    <t>http://arctos.database.museum/guid/MVZ:Mamm:230421?seid=3084660</t>
  </si>
  <si>
    <t>MVZ:Mamm:230421</t>
  </si>
  <si>
    <t>Museum of Vertebrate Zoology, UC Berkeley. MVZ Mammal Collection (Arctos). Record ID: http://arctos.database.museum/guid/MVZ:Mamm:230422?seid=3084655. Source: http://ipt.vertnet.org:8080/ipt/resource.do?r=mvz_mammal (source published on 2019-07-06)</t>
  </si>
  <si>
    <t>http://arctos.database.museum/guid/MVZ:Mamm:230422</t>
  </si>
  <si>
    <t>sex=female ; total length=166 mm; tail length=68 mm; hind foot with claw=18 mm; ear from notch=14 mm; weight=10.25 g; reproductive data=nulliparous ; age class=adult</t>
  </si>
  <si>
    <t>http://arctos.database.museum/guid/MVZ:Mamm:230422?seid=3084655</t>
  </si>
  <si>
    <t>MVZ:Mamm:230422</t>
  </si>
  <si>
    <t>Museum of Vertebrate Zoology, UC Berkeley. MVZ Mammal Collection (Arctos). Record ID: http://arctos.database.museum/guid/MVZ:Mamm:230426?seid=3084645. Source: http://ipt.vertnet.org:8080/ipt/resource.do?r=mvz_mammal (source published on 2019-07-06)</t>
  </si>
  <si>
    <t>http://arctos.database.museum/guid/MVZ:Mamm:230426</t>
  </si>
  <si>
    <t>sex=male ; total length=161 mm; tail length=81 mm; hind foot with claw=19 mm; ear from notch=12 mm; weight=11.5 g; reproductive data=testes scrotal 6x3mm ; age class=adult</t>
  </si>
  <si>
    <t>http://arctos.database.museum/guid/MVZ:Mamm:230426?seid=3084645</t>
  </si>
  <si>
    <t>MVZ:Mamm:230426</t>
  </si>
  <si>
    <t>Museum of Vertebrate Zoology, UC Berkeley. MVZ Mammal Collection (Arctos). Record ID: http://arctos.database.museum/guid/MVZ:Mamm:230431?seid=3084662. Source: http://ipt.vertnet.org:8080/ipt/resource.do?r=mvz_mammal (source published on 2019-07-06)</t>
  </si>
  <si>
    <t>http://arctos.database.museum/guid/MVZ:Mamm:230431</t>
  </si>
  <si>
    <t>sex=female ; total length=191 mm; tail length=98 mm; hind foot with claw=19 mm; ear from notch=15 mm; weight=16.5 g; reproductive data=pregnant, no embryo data ; age class=adult</t>
  </si>
  <si>
    <t>http://arctos.database.museum/guid/MVZ:Mamm:230431?seid=3084662</t>
  </si>
  <si>
    <t>MVZ:Mamm:230431</t>
  </si>
  <si>
    <t>Museum of Vertebrate Zoology, UC Berkeley. MVZ Mammal Collection (Arctos). Record ID: http://arctos.database.museum/guid/MVZ:Mamm:230434?seid=3084661. Source: http://ipt.vertnet.org:8080/ipt/resource.do?r=mvz_mammal (source published on 2019-07-06)</t>
  </si>
  <si>
    <t>http://arctos.database.museum/guid/MVZ:Mamm:230434</t>
  </si>
  <si>
    <t>sex=male ; total length=173 mm; tail length=84 mm; hind foot with claw=20 mm; ear from notch=14 mm; weight=12.75 g; reproductive data=testes abdominal, 6x3mm ; age class=adult</t>
  </si>
  <si>
    <t>http://arctos.database.museum/guid/MVZ:Mamm:230434?seid=3084661</t>
  </si>
  <si>
    <t>MVZ:Mamm:230434</t>
  </si>
  <si>
    <t>Museum of Vertebrate Zoology, UC Berkeley. MVZ Mammal Collection (Arctos). Record ID: http://arctos.database.museum/guid/MVZ:Mamm:230439?seid=2342194. Source: http://ipt.vertnet.org:8080/ipt/resource.do?r=mvz_mammal (source published on 2019-07-06)</t>
  </si>
  <si>
    <t>http://arctos.database.museum/guid/MVZ:Mamm:230439</t>
  </si>
  <si>
    <t>sex=female ; total length=186 mm; tail length=91 mm; hind foot with claw=17 mm; ear from notch=15 mm; weight=20.75 g; reproductive data=pregnant, 4 embryos</t>
  </si>
  <si>
    <t>http://arctos.database.museum/guid/MVZ:Mamm:230439?seid=2342194</t>
  </si>
  <si>
    <t>MVZ:Mamm:230439</t>
  </si>
  <si>
    <t>Museum of Vertebrate Zoology, UC Berkeley. MVZ Mammal Collection (Arctos). Record ID: http://arctos.database.museum/guid/MVZ:Mamm:230442?seid=2342197. Source: http://ipt.vertnet.org:8080/ipt/resource.do?r=mvz_mammal (source published on 2019-07-06)</t>
  </si>
  <si>
    <t>http://arctos.database.museum/guid/MVZ:Mamm:230442</t>
  </si>
  <si>
    <t>total length=172 mm; sex=female ; tail length=88 mm; hind foot with claw=18 mm; ear from notch=13 mm; weight=22.5 g; reproductive data=pregnant, embryos 2L, 4R ; age class=adult</t>
  </si>
  <si>
    <t>http://arctos.database.museum/guid/MVZ:Mamm:230442?seid=2342197</t>
  </si>
  <si>
    <t>MVZ:Mamm:230442</t>
  </si>
  <si>
    <t>Museum of Vertebrate Zoology, UC Berkeley. MVZ Mammal Collection (Arctos). Record ID: http://arctos.database.museum/guid/MVZ:Mamm:230445?seid=2673525. Source: http://ipt.vertnet.org:8080/ipt/resource.do?r=mvz_mammal (source published on 2019-07-06)</t>
  </si>
  <si>
    <t>http://arctos.database.museum/guid/MVZ:Mamm:230445</t>
  </si>
  <si>
    <t>sex=female ; total length=183 mm; tail length=88.5 mm; hind foot with claw=18.9 mm; ear from notch=15.5 mm; weight=20.7 g; reproductive data=pregnant, Embryos (R2, L4, 10mm). One embryo (L1) under developed, 5 mm.</t>
  </si>
  <si>
    <t>http://arctos.database.museum/guid/MVZ:Mamm:230445?seid=2673525</t>
  </si>
  <si>
    <t>MVZ:Mamm:230445</t>
  </si>
  <si>
    <t>Live mice?</t>
  </si>
  <si>
    <t>Museum of Vertebrate Zoology, UC Berkeley. MVZ Mammal Collection (Arctos). Record ID: http://arctos.database.museum/guid/MVZ:Mamm:230453?seid=2673531. Source: http://ipt.vertnet.org:8080/ipt/resource.do?r=mvz_mammal (source published on 2019-07-06)</t>
  </si>
  <si>
    <t>http://arctos.database.museum/guid/MVZ:Mamm:230453</t>
  </si>
  <si>
    <t>sex=female ; total length=150 mm; tail length=76 mm; hind foot with claw=18.5 mm; ear from notch=13 mm; weight=9.5 g; age class=adult ; reproductive data=nulliparous</t>
  </si>
  <si>
    <t>http://arctos.database.museum/guid/MVZ:Mamm:230453?seid=2673531</t>
  </si>
  <si>
    <t>MVZ:Mamm:230453</t>
  </si>
  <si>
    <t>Museum of Vertebrate Zoology, UC Berkeley. MVZ Mammal Collection (Arctos). Record ID: http://arctos.database.museum/guid/MVZ:Mamm:230454?seid=2673532. Source: http://ipt.vertnet.org:8080/ipt/resource.do?r=mvz_mammal (source published on 2019-07-06)</t>
  </si>
  <si>
    <t>http://arctos.database.museum/guid/MVZ:Mamm:230454</t>
  </si>
  <si>
    <t>sex=female ; total length=156 mm; tail length=69 mm; hind foot with claw=16 mm; ear from notch=18.5 mm; weight=21.0 g; age class=adult</t>
  </si>
  <si>
    <t>http://arctos.database.museum/guid/MVZ:Mamm:230454?seid=2673532</t>
  </si>
  <si>
    <t>MVZ:Mamm:230454</t>
  </si>
  <si>
    <t>Museum of Vertebrate Zoology, UC Berkeley. MVZ Mammal Collection (Arctos). Record ID: http://arctos.database.museum/guid/MVZ:Mamm:230455?seid=2673533. Source: http://ipt.vertnet.org:8080/ipt/resource.do?r=mvz_mammal (source published on 2019-07-06)</t>
  </si>
  <si>
    <t>http://arctos.database.museum/guid/MVZ:Mamm:230455</t>
  </si>
  <si>
    <t>sex=female ; total length=162 mm; tail length=78 mm; hind foot with claw=18.5 mm; ear from notch=19.5 mm; weight=17.5 g; age class=adult</t>
  </si>
  <si>
    <t>http://arctos.database.museum/guid/MVZ:Mamm:230455?seid=2673533</t>
  </si>
  <si>
    <t>MVZ:Mamm:230455</t>
  </si>
  <si>
    <t>Museum of Vertebrate Zoology, UC Berkeley. MVZ Mammal Collection (Arctos). Record ID: http://arctos.database.museum/guid/MVZ:Mamm:230464?seid=2673538. Source: http://ipt.vertnet.org:8080/ipt/resource.do?r=mvz_mammal (source published on 2019-07-06)</t>
  </si>
  <si>
    <t>http://arctos.database.museum/guid/MVZ:Mamm:230464</t>
  </si>
  <si>
    <t>sex=female ; total length=176 mm; tail length=84 mm; hind foot with claw=18.9 mm; ear from notch=13.5 mm; weight=23 g; age class=adult ; reproductive data=pregnant. Embryo (R5, L4, 4mm)</t>
  </si>
  <si>
    <t>http://arctos.database.museum/guid/MVZ:Mamm:230464?seid=2673538</t>
  </si>
  <si>
    <t>MVZ:Mamm:230464</t>
  </si>
  <si>
    <t>Museum of Vertebrate Zoology, UC Berkeley. MVZ Mammal Collection (Arctos). Record ID: http://arctos.database.museum/guid/MVZ:Mamm:230466?seid=2673540. Source: http://ipt.vertnet.org:8080/ipt/resource.do?r=mvz_mammal (source published on 2019-07-06)</t>
  </si>
  <si>
    <t>http://arctos.database.museum/guid/MVZ:Mamm:230466</t>
  </si>
  <si>
    <t>sex=female ; total length=177 mm; tail length=94 mm; hind foot with claw=17.5 mm; ear from notch=19.5 mm; weight=15.5 g</t>
  </si>
  <si>
    <t>http://arctos.database.museum/guid/MVZ:Mamm:230466?seid=2673540</t>
  </si>
  <si>
    <t>MVZ:Mamm:230466</t>
  </si>
  <si>
    <t>Museum of Vertebrate Zoology, UC Berkeley. MVZ Mammal Collection (Arctos). Record ID: http://arctos.database.museum/guid/MVZ:Mamm:230469?seid=2673543. Source: http://ipt.vertnet.org:8080/ipt/resource.do?r=mvz_mammal (source published on 2019-07-06)</t>
  </si>
  <si>
    <t>http://arctos.database.museum/guid/MVZ:Mamm:230469</t>
  </si>
  <si>
    <t>sex=male ; total length=150.5 mm; tail length=79.5 mm; hind foot with claw=18.5 mm; ear from notch=13.5 mm; weight=11.5 g; reproductive data=testis (7.5 x 4.0 mm)</t>
  </si>
  <si>
    <t>http://arctos.database.museum/guid/MVZ:Mamm:230469?seid=2673543</t>
  </si>
  <si>
    <t>MVZ:Mamm:230469</t>
  </si>
  <si>
    <t>Museum of Vertebrate Zoology, UC Berkeley. MVZ Mammal Collection (Arctos). Record ID: http://arctos.database.museum/guid/MVZ:Mamm:230478?seid=2673552. Source: http://ipt.vertnet.org:8080/ipt/resource.do?r=mvz_mammal (source published on 2019-07-06)</t>
  </si>
  <si>
    <t>http://arctos.database.museum/guid/MVZ:Mamm:230478</t>
  </si>
  <si>
    <t>sex=female ; total length=170 mm; tail length=80 mm; hind foot with claw=18.5 mm; ear from notch=15.5 mm; weight=17.8 g; age class=adult ; reproductive data=pregnant</t>
  </si>
  <si>
    <t>http://arctos.database.museum/guid/MVZ:Mamm:230478?seid=2673552</t>
  </si>
  <si>
    <t>MVZ:Mamm:230478</t>
  </si>
  <si>
    <t>Museum of Vertebrate Zoology, UC Berkeley. MVZ Mammal Collection (Arctos). Record ID: http://arctos.database.museum/guid/MVZ:Mamm:230479?seid=2673553. Source: http://ipt.vertnet.org:8080/ipt/resource.do?r=mvz_mammal (source published on 2019-07-06)</t>
  </si>
  <si>
    <t>http://arctos.database.museum/guid/MVZ:Mamm:230479</t>
  </si>
  <si>
    <t>sex=female ; total length=175 mm; tail length=83 mm; hind foot with claw=19.3 mm; ear from notch=14.6 mm; weight=25.4 g; age class=adult ; reproductive data=pregnant. Embryos (R2, L1, 19mm)</t>
  </si>
  <si>
    <t>http://arctos.database.museum/guid/MVZ:Mamm:230479?seid=2673553</t>
  </si>
  <si>
    <t>MVZ:Mamm:230479</t>
  </si>
  <si>
    <t>Museum of Vertebrate Zoology, UC Berkeley. MVZ Mammal Collection (Arctos). Record ID: http://arctos.database.museum/guid/MVZ:Mamm:230481?seid=2673555. Source: http://ipt.vertnet.org:8080/ipt/resource.do?r=mvz_mammal (source published on 2019-07-06)</t>
  </si>
  <si>
    <t>http://arctos.database.museum/guid/MVZ:Mamm:230481</t>
  </si>
  <si>
    <t>sex=female ; total length=169 mm; tail length=78.5 mm; hind foot with claw=18.5 mm; ear from notch=14.5 mm; weight=23.3 g; age class=adult ; reproductive data=pregnant. Embryo (R6, L0, 15mm)</t>
  </si>
  <si>
    <t>http://arctos.database.museum/guid/MVZ:Mamm:230481?seid=2673555</t>
  </si>
  <si>
    <t>MVZ:Mamm:230481</t>
  </si>
  <si>
    <t>Museum of Vertebrate Zoology, UC Berkeley. MVZ Mammal Collection (Arctos). Record ID: http://arctos.database.museum/guid/MVZ:Mamm:230482?seid=2673556. Source: http://ipt.vertnet.org:8080/ipt/resource.do?r=mvz_mammal (source published on 2019-07-06)</t>
  </si>
  <si>
    <t>http://arctos.database.museum/guid/MVZ:Mamm:230482</t>
  </si>
  <si>
    <t>sex=female ; total length=167.5 mm; tail length=81 mm; hind foot with claw=19.5 mm; ear from notch=14 mm; weight=15.8 g; age class=adult</t>
  </si>
  <si>
    <t>http://arctos.database.museum/guid/MVZ:Mamm:230482?seid=2673556</t>
  </si>
  <si>
    <t>MVZ:Mamm:230482</t>
  </si>
  <si>
    <t>Museum of Vertebrate Zoology, UC Berkeley. MVZ Mammal Collection (Arctos). Record ID: http://arctos.database.museum/guid/MVZ:Mamm:230487?seid=2673561. Source: http://ipt.vertnet.org:8080/ipt/resource.do?r=mvz_mammal (source published on 2019-07-06)</t>
  </si>
  <si>
    <t>http://arctos.database.museum/guid/MVZ:Mamm:230487</t>
  </si>
  <si>
    <t>sex=female ; total length=181 mm; tail length=86 mm; hind foot with claw=18.5 mm; ear from notch=14.5 mm; weight=18 g; age class=adult</t>
  </si>
  <si>
    <t>http://arctos.database.museum/guid/MVZ:Mamm:230487?seid=2673561</t>
  </si>
  <si>
    <t>MVZ:Mamm:230487</t>
  </si>
  <si>
    <t>Museum of Vertebrate Zoology, UC Berkeley. MVZ Mammal Collection (Arctos). Record ID: http://arctos.database.museum/guid/MVZ:Mamm:230490?seid=2673564. Source: http://ipt.vertnet.org:8080/ipt/resource.do?r=mvz_mammal (source published on 2019-07-06)</t>
  </si>
  <si>
    <t>http://arctos.database.museum/guid/MVZ:Mamm:230490</t>
  </si>
  <si>
    <t>sex=female ; total length=182.5 mm; tail length=88 mm; hind foot with claw=19 mm; ear from notch=14.6 mm; weight=18.6 g; age class=adult ; reproductive data=parous (placental scars: R5, L3, color yellow)</t>
  </si>
  <si>
    <t>http://arctos.database.museum/guid/MVZ:Mamm:230490?seid=2673564</t>
  </si>
  <si>
    <t>MVZ:Mamm:230490</t>
  </si>
  <si>
    <t>Museum of Vertebrate Zoology, UC Berkeley. MVZ Mammal Collection (Arctos). Record ID: http://arctos.database.museum/guid/MVZ:Mamm:230500?seid=2673570. Source: http://ipt.vertnet.org:8080/ipt/resource.do?r=mvz_mammal (source published on 2019-07-06)</t>
  </si>
  <si>
    <t>http://arctos.database.museum/guid/MVZ:Mamm:230500</t>
  </si>
  <si>
    <t>sex=female ; total length=179 mm; tail length=82 mm; hind foot with claw=17.5 mm; ear from notch=14 mm; weight=18 g; age class=adult ; reproductive data=pregnant (embryos R2, L2, 10mm)</t>
  </si>
  <si>
    <t>http://arctos.database.museum/guid/MVZ:Mamm:230500?seid=2673570</t>
  </si>
  <si>
    <t>MVZ:Mamm:230500</t>
  </si>
  <si>
    <t>one day in captivity</t>
  </si>
  <si>
    <t>Museum of Vertebrate Zoology, UC Berkeley. MVZ Mammal Collection (Arctos). Record ID: http://arctos.database.museum/guid/MVZ:Mamm:230509?seid=2674063. Source: http://ipt.vertnet.org:8080/ipt/resource.do?r=mvz_mammal (source published on 2019-07-06)</t>
  </si>
  <si>
    <t>http://arctos.database.museum/guid/MVZ:Mamm:230509</t>
  </si>
  <si>
    <t>sex=male ; total length=171 mm; tail length=83 mm; hind foot with claw=18.5 mm; ear from notch=15.5 mm; weight=16.5 g; age class=adult ; reproductive data=testes (7.5x3.5mm)</t>
  </si>
  <si>
    <t>http://arctos.database.museum/guid/MVZ:Mamm:230509?seid=2674063</t>
  </si>
  <si>
    <t>MVZ:Mamm:230509</t>
  </si>
  <si>
    <t>Museum of Vertebrate Zoology, UC Berkeley. MVZ Mammal Collection (Arctos). Record ID: http://arctos.database.museum/guid/MVZ:Mamm:230511?seid=2673578. Source: http://ipt.vertnet.org:8080/ipt/resource.do?r=mvz_mammal (source published on 2019-07-06)</t>
  </si>
  <si>
    <t>http://arctos.database.museum/guid/MVZ:Mamm:230511</t>
  </si>
  <si>
    <t>sex=female ; total length=181 mm; tail length=80 mm; hind foot with claw=16 mm; ear from notch=14 mm; weight=23.5 g; age class=adult</t>
  </si>
  <si>
    <t>http://arctos.database.museum/guid/MVZ:Mamm:230511?seid=2673578</t>
  </si>
  <si>
    <t>MVZ:Mamm:230511</t>
  </si>
  <si>
    <t>Museum of Vertebrate Zoology, UC Berkeley. MVZ Mammal Collection (Arctos). Record ID: http://arctos.database.museum/guid/MVZ:Mamm:230515?seid=2673726. Source: http://ipt.vertnet.org:8080/ipt/resource.do?r=mvz_mammal (source published on 2019-07-06)</t>
  </si>
  <si>
    <t>http://arctos.database.museum/guid/MVZ:Mamm:230515</t>
  </si>
  <si>
    <t>sex=female ; total length=160 mm; tail length=85 mm; hind foot with claw=18 mm; ear from notch=13.5 mm; weight=12.6 g</t>
  </si>
  <si>
    <t>http://arctos.database.museum/guid/MVZ:Mamm:230515?seid=2673726</t>
  </si>
  <si>
    <t>MVZ:Mamm:230515</t>
  </si>
  <si>
    <t>Museum of Vertebrate Zoology, UC Berkeley. MVZ Mammal Collection (Arctos). Record ID: http://arctos.database.museum/guid/MVZ:Mamm:230516?seid=2673727. Source: http://ipt.vertnet.org:8080/ipt/resource.do?r=mvz_mammal (source published on 2019-07-06)</t>
  </si>
  <si>
    <t>http://arctos.database.museum/guid/MVZ:Mamm:230516</t>
  </si>
  <si>
    <t>sex=female ; total length=183 mm; tail length=85 mm; hind foot with claw=18 mm; ear from notch=20 mm; weight=25 g; age class=adult ; reproductive data=parous (placental scars: R4, L5, color yellow)</t>
  </si>
  <si>
    <t>http://arctos.database.museum/guid/MVZ:Mamm:230516?seid=2673727</t>
  </si>
  <si>
    <t>MVZ:Mamm:230516</t>
  </si>
  <si>
    <t>Museum of Vertebrate Zoology, UC Berkeley. MVZ Mammal Collection (Arctos). Record ID: http://arctos.database.museum/guid/MVZ:Mamm:230520?seid=2673731. Source: http://ipt.vertnet.org:8080/ipt/resource.do?r=mvz_mammal (source published on 2019-07-06)</t>
  </si>
  <si>
    <t>http://arctos.database.museum/guid/MVZ:Mamm:230520</t>
  </si>
  <si>
    <t>sex=female ; total length=169 mm; tail length=79 mm; hind foot with claw=18 mm; ear from notch=14.5 mm; weight=14.5 g; reproductive data=testes scrotal (7.5x4.8mm) ; age class=adult</t>
  </si>
  <si>
    <t>http://arctos.database.museum/guid/MVZ:Mamm:230520?seid=2673731</t>
  </si>
  <si>
    <t>MVZ:Mamm:230520</t>
  </si>
  <si>
    <t>Museum of Vertebrate Zoology, UC Berkeley. MVZ Mammal Collection (Arctos). Record ID: http://arctos.database.museum/guid/MVZ:Mamm:230523?seid=2673735. Source: http://ipt.vertnet.org:8080/ipt/resource.do?r=mvz_mammal (source published on 2019-07-06)</t>
  </si>
  <si>
    <t>http://arctos.database.museum/guid/MVZ:Mamm:230523</t>
  </si>
  <si>
    <t>sex=male ; total length=188.5 mm; tail length=100.5 mm; hind foot with claw=19.3 mm; ear from notch=16.6 mm; weight=20.9 g; reproductive data=testes scrotal (8.0x4.0mm) ; age class=adult ; ectoparasites detected=yes</t>
  </si>
  <si>
    <t>http://arctos.database.museum/guid/MVZ:Mamm:230523?seid=2673735</t>
  </si>
  <si>
    <t>MVZ:Mamm:230523</t>
  </si>
  <si>
    <t>Museum of Vertebrate Zoology, UC Berkeley. MVZ Mammal Collection (Arctos). Record ID: http://arctos.database.museum/guid/MVZ:Mamm:230524?seid=2673736. Source: http://ipt.vertnet.org:8080/ipt/resource.do?r=mvz_mammal (source published on 2019-07-06)</t>
  </si>
  <si>
    <t>http://arctos.database.museum/guid/MVZ:Mamm:230524</t>
  </si>
  <si>
    <t>sex=female ; total length=165 mm; tail length=81 mm; hind foot with claw=17.3 mm; ear from notch=14 mm; weight=12.3 g; reproductive data=parous (placental scars R3, L2, yellow color) ; age class=adult</t>
  </si>
  <si>
    <t>http://arctos.database.museum/guid/MVZ:Mamm:230524?seid=2673736</t>
  </si>
  <si>
    <t>MVZ:Mamm:230524</t>
  </si>
  <si>
    <t>Museum of Vertebrate Zoology, UC Berkeley. MVZ Mammal Collection (Arctos). Record ID: http://arctos.database.museum/guid/MVZ:Mamm:230528?seid=2673740. Source: http://ipt.vertnet.org:8080/ipt/resource.do?r=mvz_mammal (source published on 2019-07-06)</t>
  </si>
  <si>
    <t>http://arctos.database.museum/guid/MVZ:Mamm:230528</t>
  </si>
  <si>
    <t>sex=female ; total length=184 mm; tail length=94 mm; hind foot with claw=20.4 mm; ear from notch=15 mm; weight=17.2 g; reproductive data=parous (placental scars R3, L4) ; age class=adult</t>
  </si>
  <si>
    <t>http://arctos.database.museum/guid/MVZ:Mamm:230528?seid=2673740</t>
  </si>
  <si>
    <t>MVZ:Mamm:230528</t>
  </si>
  <si>
    <t>Museum of Vertebrate Zoology, UC Berkeley. MVZ Mammal Collection (Arctos). Record ID: http://arctos.database.museum/guid/MVZ:Mamm:230529?seid=2673741. Source: http://ipt.vertnet.org:8080/ipt/resource.do?r=mvz_mammal (source published on 2019-07-06)</t>
  </si>
  <si>
    <t>http://arctos.database.museum/guid/MVZ:Mamm:230529</t>
  </si>
  <si>
    <t>sex=female ; total length=184 mm; tail length=94 mm; hind foot with claw=19.6 mm; ear from notch=14.5 mm; weight=21.8 g; reproductive data=pregnant (embryos R4, L1) ; age class=adult</t>
  </si>
  <si>
    <t>http://arctos.database.museum/guid/MVZ:Mamm:230529?seid=2673741</t>
  </si>
  <si>
    <t>MVZ:Mamm:230529</t>
  </si>
  <si>
    <t>Museum of Vertebrate Zoology, UC Berkeley. MVZ Mammal Collection (Arctos). Record ID: http://arctos.database.museum/guid/MVZ:Mamm:230530?seid=2673742. Source: http://ipt.vertnet.org:8080/ipt/resource.do?r=mvz_mammal (source published on 2019-07-06)</t>
  </si>
  <si>
    <t>http://arctos.database.museum/guid/MVZ:Mamm:230530</t>
  </si>
  <si>
    <t>sex=female ; total length=175.5 mm; tail length=88 mm; hind foot with claw=18.4 mm; ear from notch=14.7 mm; weight=15.9 g; reproductive data=parous (placental scars R6, L2, color black) ; age class=adult</t>
  </si>
  <si>
    <t>http://arctos.database.museum/guid/MVZ:Mamm:230530?seid=2673742</t>
  </si>
  <si>
    <t>MVZ:Mamm:230530</t>
  </si>
  <si>
    <t>Museum of Vertebrate Zoology, UC Berkeley. MVZ Mammal Collection (Arctos). Record ID: http://arctos.database.museum/guid/MVZ:Mamm:230532?seid=2673790. Source: http://ipt.vertnet.org:8080/ipt/resource.do?r=mvz_mammal (source published on 2019-07-06)</t>
  </si>
  <si>
    <t>http://arctos.database.museum/guid/MVZ:Mamm:230532</t>
  </si>
  <si>
    <t>sex=male ; total length=170.5 mm; tail length=85 mm; hind foot with claw=19 mm; ear from notch=14 mm; weight=11.4 g; reproductive data=testes (8.0x4.0mm) ; age class=subadult</t>
  </si>
  <si>
    <t>http://arctos.database.museum/guid/MVZ:Mamm:230532?seid=2673790</t>
  </si>
  <si>
    <t>MVZ:Mamm:230532</t>
  </si>
  <si>
    <t>Museum of Vertebrate Zoology, UC Berkeley. MVZ Mammal Collection (Arctos). Record ID: http://arctos.database.museum/guid/MVZ:Mamm:230536?seid=2673760. Source: http://ipt.vertnet.org:8080/ipt/resource.do?r=mvz_mammal (source published on 2019-07-06)</t>
  </si>
  <si>
    <t>http://arctos.database.museum/guid/MVZ:Mamm:230536</t>
  </si>
  <si>
    <t>sex=female ; total length=192 mm; tail length=92 mm; hind foot with claw=19.4 mm; ear from notch=15.2 mm; weight=26 g; reproductive data=pregnant (embryos R6, L4, 9mm) ; age class=adult</t>
  </si>
  <si>
    <t>http://arctos.database.museum/guid/MVZ:Mamm:230536?seid=2673760</t>
  </si>
  <si>
    <t>MVZ:Mamm:230536</t>
  </si>
  <si>
    <t>Museum of Vertebrate Zoology, UC Berkeley. MVZ Mammal Collection (Arctos). Record ID: http://arctos.database.museum/guid/MVZ:Mamm:230538?seid=2674077. Source: http://ipt.vertnet.org:8080/ipt/resource.do?r=mvz_mammal (source published on 2019-07-06)</t>
  </si>
  <si>
    <t>http://arctos.database.museum/guid/MVZ:Mamm:230538</t>
  </si>
  <si>
    <t>sex=female ; total length=164.5 mm; tail length=82.5 mm; hind foot with claw=18.6 mm; ear from notch=14 mm; weight=12.4 g; reproductive data=parous ; age class=adult</t>
  </si>
  <si>
    <t>http://arctos.database.museum/guid/MVZ:Mamm:230538?seid=2674077</t>
  </si>
  <si>
    <t>MVZ:Mamm:230538</t>
  </si>
  <si>
    <t>Museum of Vertebrate Zoology, UC Berkeley. MVZ Mammal Collection (Arctos). Record ID: http://arctos.database.museum/guid/MVZ:Mamm:230540?seid=2673763. Source: http://ipt.vertnet.org:8080/ipt/resource.do?r=mvz_mammal (source published on 2019-07-06)</t>
  </si>
  <si>
    <t>http://arctos.database.museum/guid/MVZ:Mamm:230540</t>
  </si>
  <si>
    <t>sex=female ; total length=171 mm; tail length=71.5 mm; hind foot with claw=19.6 mm; ear from notch=15.5 mm; weight=22.0 g; reproductive data=parous (placental scars R3, L1) ; age class=adult</t>
  </si>
  <si>
    <t>http://arctos.database.museum/guid/MVZ:Mamm:230540?seid=2673763</t>
  </si>
  <si>
    <t>MVZ:Mamm:230540</t>
  </si>
  <si>
    <t>Museum of Vertebrate Zoology, UC Berkeley. MVZ Mammal Collection (Arctos). Record ID: http://arctos.database.museum/guid/MVZ:Mamm:230541?seid=2673764. Source: http://ipt.vertnet.org:8080/ipt/resource.do?r=mvz_mammal (source published on 2019-07-06)</t>
  </si>
  <si>
    <t>http://arctos.database.museum/guid/MVZ:Mamm:230541</t>
  </si>
  <si>
    <t>sex=male ; total length=182.5 mm; tail length=94.5 mm; hind foot with claw=19 mm; ear from notch=16 mm; weight=18.7 g; reproductive data=testes scrotal (9.0x5.5mm) ; age class=adult</t>
  </si>
  <si>
    <t>http://arctos.database.museum/guid/MVZ:Mamm:230541?seid=2673764</t>
  </si>
  <si>
    <t>MVZ:Mamm:230541</t>
  </si>
  <si>
    <t>Museum of Vertebrate Zoology, UC Berkeley. MVZ Mammal Collection (Arctos). Record ID: http://arctos.database.museum/guid/MVZ:Mamm:230542?seid=2673765. Source: http://ipt.vertnet.org:8080/ipt/resource.do?r=mvz_mammal (source published on 2019-07-06)</t>
  </si>
  <si>
    <t>http://arctos.database.museum/guid/MVZ:Mamm:230542</t>
  </si>
  <si>
    <t>sex=female ; total length=182.0 mm; tail length=91 mm; hind foot with claw=19.5 mm; ear from notch=15 mm; weight=18.2 g; reproductive data=parous (placental scars R5, L0) ; age class=adult</t>
  </si>
  <si>
    <t>http://arctos.database.museum/guid/MVZ:Mamm:230542?seid=2673765</t>
  </si>
  <si>
    <t>MVZ:Mamm:230542</t>
  </si>
  <si>
    <t>Museum of Vertebrate Zoology, UC Berkeley. MVZ Mammal Collection (Arctos). Record ID: http://arctos.database.museum/guid/MVZ:Mamm:230543?seid=2673769. Source: http://ipt.vertnet.org:8080/ipt/resource.do?r=mvz_mammal (source published on 2019-07-06)</t>
  </si>
  <si>
    <t>http://arctos.database.museum/guid/MVZ:Mamm:230543</t>
  </si>
  <si>
    <t>sex=female ; total length=184.5 mm; tail length=83.5 mm; hind foot with claw=19.7 mm; ear from notch=14.7 mm; weight=29.5 g; reproductive data=pregnant (embryos R1, L0, &gt;20mm) ; age class=adult</t>
  </si>
  <si>
    <t>http://arctos.database.museum/guid/MVZ:Mamm:230543?seid=2673769</t>
  </si>
  <si>
    <t>MVZ:Mamm:230543</t>
  </si>
  <si>
    <t>Museum of Vertebrate Zoology, UC Berkeley. MVZ Mammal Collection (Arctos). Record ID: http://arctos.database.museum/guid/MVZ:Mamm:230544?seid=2673770. Source: http://ipt.vertnet.org:8080/ipt/resource.do?r=mvz_mammal (source published on 2019-07-06)</t>
  </si>
  <si>
    <t>http://arctos.database.museum/guid/MVZ:Mamm:230544</t>
  </si>
  <si>
    <t>sex=female ; total length=178 mm; tail length=85.5 mm; hind foot with claw=20.6 mm; ear from notch=15 mm; weight=25.8 g; reproductive data=pregnant (embryos R0, L2, 19.5mm) ; age class=adult</t>
  </si>
  <si>
    <t>http://arctos.database.museum/guid/MVZ:Mamm:230544?seid=2673770</t>
  </si>
  <si>
    <t>MVZ:Mamm:230544</t>
  </si>
  <si>
    <t>Museum of Vertebrate Zoology, UC Berkeley. MVZ Mammal Collection (Arctos). Record ID: http://arctos.database.museum/guid/MVZ:Mamm:230545?seid=2673771. Source: http://ipt.vertnet.org:8080/ipt/resource.do?r=mvz_mammal (source published on 2019-07-06)</t>
  </si>
  <si>
    <t>http://arctos.database.museum/guid/MVZ:Mamm:230545</t>
  </si>
  <si>
    <t>sex=female ; total length=157.5 mm; tail length=71.5 mm; hind foot with claw=18.2 mm; ear from notch=15.5 mm; weight=15.5 g; reproductive data=nulliparous ; age class=adult</t>
  </si>
  <si>
    <t>http://arctos.database.museum/guid/MVZ:Mamm:230545?seid=2673771</t>
  </si>
  <si>
    <t>MVZ:Mamm:230545</t>
  </si>
  <si>
    <t>Museum of Vertebrate Zoology, UC Berkeley. MVZ Mammal Collection (Arctos). Record ID: http://arctos.database.museum/guid/MVZ:Mamm:230546?seid=2673772. Source: http://ipt.vertnet.org:8080/ipt/resource.do?r=mvz_mammal (source published on 2019-07-06)</t>
  </si>
  <si>
    <t>http://arctos.database.museum/guid/MVZ:Mamm:230546</t>
  </si>
  <si>
    <t>sex=male ; total length=174 mm; tail length=88.5 mm; hind foot with claw=20 mm; ear from notch=14.6 mm; weight=14 g; reproductive data=testes abdominal (7.0x4.5mm) ; age class=adult</t>
  </si>
  <si>
    <t>http://arctos.database.museum/guid/MVZ:Mamm:230546?seid=2673772</t>
  </si>
  <si>
    <t>MVZ:Mamm:230546</t>
  </si>
  <si>
    <t>Museum of Vertebrate Zoology, UC Berkeley. MVZ Mammal Collection (Arctos). Record ID: http://arctos.database.museum/guid/MVZ:Mamm:230549?seid=3140858. Source: http://ipt.vertnet.org:8080/ipt/resource.do?r=mvz_mammal (source published on 2019-07-06)</t>
  </si>
  <si>
    <t>http://arctos.database.museum/guid/MVZ:Mamm:230549</t>
  </si>
  <si>
    <t>sex=female ; total length=175.5 mm; tail length=83 mm; hind foot with claw=19.3 mm; ear from notch=14.6 mm; weight=17.2 g; age class=adult ; reproductive data=pregnant, embryos 6R, 4L, size 4.5 mm</t>
  </si>
  <si>
    <t>http://arctos.database.museum/guid/MVZ:Mamm:230549?seid=3140858</t>
  </si>
  <si>
    <t>MVZ:Mamm:230549</t>
  </si>
  <si>
    <t>Museum of Vertebrate Zoology, UC Berkeley. MVZ Mammal Collection (Arctos). Record ID: http://arctos.database.museum/guid/MVZ:Mamm:230551?seid=2673792. Source: http://ipt.vertnet.org:8080/ipt/resource.do?r=mvz_mammal (source published on 2019-07-06)</t>
  </si>
  <si>
    <t>http://arctos.database.museum/guid/MVZ:Mamm:230551</t>
  </si>
  <si>
    <t>sex=female ; total length=173.5 mm; tail length=83.5 mm; hind foot with claw=19 mm; ear from notch=14.5 mm; weight=20.2 g; reproductive data=lactating, parous (placental scars R5, L1, color yellow) ; age class=adult</t>
  </si>
  <si>
    <t>http://arctos.database.museum/guid/MVZ:Mamm:230551?seid=2673792</t>
  </si>
  <si>
    <t>MVZ:Mamm:230551</t>
  </si>
  <si>
    <t>Museum of Vertebrate Zoology, UC Berkeley. MVZ Mammal Collection (Arctos). Record ID: http://arctos.database.museum/guid/MVZ:Mamm:230553?seid=2673794. Source: http://ipt.vertnet.org:8080/ipt/resource.do?r=mvz_mammal (source published on 2019-07-06)</t>
  </si>
  <si>
    <t>http://arctos.database.museum/guid/MVZ:Mamm:230553</t>
  </si>
  <si>
    <t>sex=female ; total length=179 mm; tail length=87.5 mm; hind foot with claw=19.6 mm; ear from notch=13.9 mm; weight=16.7 g; reproductive data=parous, placental scar (R4, L4, color grey, old and small size) ; age class=adult</t>
  </si>
  <si>
    <t>http://arctos.database.museum/guid/MVZ:Mamm:230553?seid=2673794</t>
  </si>
  <si>
    <t>MVZ:Mamm:230553</t>
  </si>
  <si>
    <t>Museum of Vertebrate Zoology, UC Berkeley. MVZ Mammal Collection (Arctos). Record ID: http://arctos.database.museum/guid/MVZ:Mamm:230555?seid=2673796. Source: http://ipt.vertnet.org:8080/ipt/resource.do?r=mvz_mammal (source published on 2019-07-06)</t>
  </si>
  <si>
    <t>http://arctos.database.museum/guid/MVZ:Mamm:230555</t>
  </si>
  <si>
    <t>sex=female ; total length=185 mm; tail length=94 mm; hind foot with claw=19 mm; ear from notch=14.5 mm; weight=16.3 g; reproductive data=pregnant (embryos R3, L4, 1.5mm) ; age class=adult</t>
  </si>
  <si>
    <t>http://arctos.database.museum/guid/MVZ:Mamm:230555?seid=2673796</t>
  </si>
  <si>
    <t>MVZ:Mamm:230555</t>
  </si>
  <si>
    <t>Museum of Vertebrate Zoology, UC Berkeley. MVZ Mammal Collection (Arctos). Record ID: http://arctos.database.museum/guid/MVZ:Mamm:230556?seid=2673797. Source: http://ipt.vertnet.org:8080/ipt/resource.do?r=mvz_mammal (source published on 2019-07-06)</t>
  </si>
  <si>
    <t>http://arctos.database.museum/guid/MVZ:Mamm:230556</t>
  </si>
  <si>
    <t>sex=female ; total length=172 mm; tail length=86 mm; hind foot with claw=18.5 mm; ear from notch=13.6 mm; weight=16.6 g; reproductive data=parous placental scars (R1, L0) ; age class=adult</t>
  </si>
  <si>
    <t>http://arctos.database.museum/guid/MVZ:Mamm:230556?seid=2673797</t>
  </si>
  <si>
    <t>MVZ:Mamm:230556</t>
  </si>
  <si>
    <t>Museum of Vertebrate Zoology, UC Berkeley. MVZ Mammal Collection (Arctos). Record ID: http://arctos.database.museum/guid/MVZ:Mamm:230558?seid=2673799. Source: http://ipt.vertnet.org:8080/ipt/resource.do?r=mvz_mammal (source published on 2019-07-06)</t>
  </si>
  <si>
    <t>http://arctos.database.museum/guid/MVZ:Mamm:230558</t>
  </si>
  <si>
    <t>sex=female ; total length=171.5 mm; tail length=87 mm; hind foot with claw=18.1 mm; ear from notch=14.2 mm; weight=15.2 g; reproductive data=pregnant embryos (R2, L2, 6.0mm) ; age class=adult</t>
  </si>
  <si>
    <t>http://arctos.database.museum/guid/MVZ:Mamm:230558?seid=2673799</t>
  </si>
  <si>
    <t>MVZ:Mamm:230558</t>
  </si>
  <si>
    <t>Museum of Vertebrate Zoology, UC Berkeley. MVZ Mammal Collection (Arctos). Record ID: http://arctos.database.museum/guid/MVZ:Mamm:230563?seid=2673804. Source: http://ipt.vertnet.org:8080/ipt/resource.do?r=mvz_mammal (source published on 2019-07-06)</t>
  </si>
  <si>
    <t>http://arctos.database.museum/guid/MVZ:Mamm:230563</t>
  </si>
  <si>
    <t>sex=female ; total length=165 mm; tail length=85 mm; hind foot with claw=20 mm; ear from notch=13.5 mm; weight=12.5 g; reproductive data=nulliparous ; age class=adult</t>
  </si>
  <si>
    <t>http://arctos.database.museum/guid/MVZ:Mamm:230563?seid=2673804</t>
  </si>
  <si>
    <t>MVZ:Mamm:230563</t>
  </si>
  <si>
    <t>Museum of Vertebrate Zoology, UC Berkeley. MVZ Mammal Collection (Arctos). Record ID: http://arctos.database.museum/guid/MVZ:Mamm:230569?seid=2673916. Source: http://ipt.vertnet.org:8080/ipt/resource.do?r=mvz_mammal (source published on 2019-07-06)</t>
  </si>
  <si>
    <t>http://arctos.database.museum/guid/MVZ:Mamm:230569</t>
  </si>
  <si>
    <t>sex=male ; total length=183 mm; tail length=92 mm; hind foot with claw=19.2 mm; ear from notch=14.2 mm; weight=18.1 g; reproductive data=testes scrotal (7.5x4.8mm) ; age class=adult</t>
  </si>
  <si>
    <t>http://arctos.database.museum/guid/MVZ:Mamm:230569?seid=2673916</t>
  </si>
  <si>
    <t>MVZ:Mamm:230569</t>
  </si>
  <si>
    <t>Museum of Vertebrate Zoology, UC Berkeley. MVZ Mammal Collection (Arctos). Record ID: http://arctos.database.museum/guid/MVZ:Mamm:230572?seid=2673919. Source: http://ipt.vertnet.org:8080/ipt/resource.do?r=mvz_mammal (source published on 2019-07-06)</t>
  </si>
  <si>
    <t>http://arctos.database.museum/guid/MVZ:Mamm:230572</t>
  </si>
  <si>
    <t>sex=male ; total length=174 mm; tail length=89 mm; hind foot with claw=19 mm; ear from notch=14.5 mm; weight=13 g; reproductive data=testes abdominal (7.2x4.5mm) ; age class=adult</t>
  </si>
  <si>
    <t>http://arctos.database.museum/guid/MVZ:Mamm:230572?seid=2673919</t>
  </si>
  <si>
    <t>MVZ:Mamm:230572</t>
  </si>
  <si>
    <t>Museum of Vertebrate Zoology, UC Berkeley. MVZ Mammal Collection (Arctos). Record ID: http://arctos.database.museum/guid/MVZ:Mamm:230574?seid=2673921. Source: http://ipt.vertnet.org:8080/ipt/resource.do?r=mvz_mammal (source published on 2019-07-06)</t>
  </si>
  <si>
    <t>http://arctos.database.museum/guid/MVZ:Mamm:230574</t>
  </si>
  <si>
    <t>sex=male ; total length=144 mm; tail length=73 mm; hind foot with claw=18.1 mm; ear from notch=13.5 mm; weight=8.5 g; reproductive data=testes scrotal (5.0x3.0mm) ; age class=subadult</t>
  </si>
  <si>
    <t>http://arctos.database.museum/guid/MVZ:Mamm:230574?seid=2673921</t>
  </si>
  <si>
    <t>MVZ:Mamm:230574</t>
  </si>
  <si>
    <t>Museum of Vertebrate Zoology, UC Berkeley. MVZ Mammal Collection (Arctos). Record ID: http://arctos.database.museum/guid/MVZ:Mamm:230575?seid=2673922. Source: http://ipt.vertnet.org:8080/ipt/resource.do?r=mvz_mammal (source published on 2019-07-06)</t>
  </si>
  <si>
    <t>http://arctos.database.museum/guid/MVZ:Mamm:230575</t>
  </si>
  <si>
    <t>sex=female ; total length=163.5 mm; tail length=78 mm; hind foot with claw=18 mm; ear from notch=14 mm; weight=16.8 g; reproductive data=pregnant (embryos R2, L2) ; age class=adult</t>
  </si>
  <si>
    <t>http://arctos.database.museum/guid/MVZ:Mamm:230575?seid=2673922</t>
  </si>
  <si>
    <t>MVZ:Mamm:230575</t>
  </si>
  <si>
    <t>Museum of Vertebrate Zoology, UC Berkeley. MVZ Mammal Collection (Arctos). Record ID: http://arctos.database.museum/guid/MVZ:Mamm:230576?seid=2673923. Source: http://ipt.vertnet.org:8080/ipt/resource.do?r=mvz_mammal (source published on 2019-07-06)</t>
  </si>
  <si>
    <t>http://arctos.database.museum/guid/MVZ:Mamm:230576</t>
  </si>
  <si>
    <t>sex=female ; total length=165 mm; tail length=79 mm; hind foot with claw=18 mm; ear from notch=14.5 mm; weight=14.3 g; reproductive data=parous (total placental scars R3, L2. But R2, L1 are yellow colored. R1, L1 are black colored). ; age class=adult</t>
  </si>
  <si>
    <t>http://arctos.database.museum/guid/MVZ:Mamm:230576?seid=2673923</t>
  </si>
  <si>
    <t>MVZ:Mamm:230576</t>
  </si>
  <si>
    <t>Museum of Vertebrate Zoology, UC Berkeley. MVZ Mammal Collection (Arctos). Record ID: http://arctos.database.museum/guid/MVZ:Mamm:230578?seid=2673925. Source: http://ipt.vertnet.org:8080/ipt/resource.do?r=mvz_mammal (source published on 2019-07-06)</t>
  </si>
  <si>
    <t>http://arctos.database.museum/guid/MVZ:Mamm:230578</t>
  </si>
  <si>
    <t>sex=female ; total length=173.5 mm; tail length=84.5 mm; hind foot with claw=18.5 mm; ear from notch=13 mm; weight=17.3 g; reproductive data=pregnant (embryos R2, L4) ; age class=adult</t>
  </si>
  <si>
    <t>http://arctos.database.museum/guid/MVZ:Mamm:230578?seid=2673925</t>
  </si>
  <si>
    <t>MVZ:Mamm:230578</t>
  </si>
  <si>
    <t>Museum of Vertebrate Zoology, UC Berkeley. MVZ Mammal Collection (Arctos). Record ID: http://arctos.database.museum/guid/MVZ:Mamm:230583?seid=2673930. Source: http://ipt.vertnet.org:8080/ipt/resource.do?r=mvz_mammal (source published on 2019-07-06)</t>
  </si>
  <si>
    <t>http://arctos.database.museum/guid/MVZ:Mamm:230583</t>
  </si>
  <si>
    <t>sex=male ; total length=182 mm; tail length=93.5 mm; hind foot with claw=19.2 mm; ear from notch=15.5 mm; weight=18.1 g; reproductive data=testes scrotal (7.0x4.5mm) ; age class=adult</t>
  </si>
  <si>
    <t>http://arctos.database.museum/guid/MVZ:Mamm:230583?seid=2673930</t>
  </si>
  <si>
    <t>MVZ:Mamm:230583</t>
  </si>
  <si>
    <t>Museum of Vertebrate Zoology, UC Berkeley. MVZ Mammal Collection (Arctos). Record ID: http://arctos.database.museum/guid/MVZ:Mamm:230584?seid=2673931. Source: http://ipt.vertnet.org:8080/ipt/resource.do?r=mvz_mammal (source published on 2019-07-06)</t>
  </si>
  <si>
    <t>http://arctos.database.museum/guid/MVZ:Mamm:230584</t>
  </si>
  <si>
    <t>sex=male ; total length=173 mm; tail length=85 mm; hind foot with claw=18.9 mm; ear from notch=15 mm; weight=19.3 g; reproductive data=testes scrotal (8.0x5.0mm) ; age class=adult</t>
  </si>
  <si>
    <t>http://arctos.database.museum/guid/MVZ:Mamm:230584?seid=2673931</t>
  </si>
  <si>
    <t>MVZ:Mamm:230584</t>
  </si>
  <si>
    <t>Museum of Vertebrate Zoology, UC Berkeley. MVZ Mammal Collection (Arctos). Record ID: http://arctos.database.museum/guid/MVZ:Mamm:230590?seid=3171983. Source: http://ipt.vertnet.org:8080/ipt/resource.do?r=mvz_mammal (source published on 2019-07-06)</t>
  </si>
  <si>
    <t>http://arctos.database.museum/guid/MVZ:Mamm:230590</t>
  </si>
  <si>
    <t>sex=female ; total length=166 mm; tail length=82 mm; hind foot with claw=19 mm; ear from notch=13.5 mm; weight=11.38 g; reproductive data=parous</t>
  </si>
  <si>
    <t>http://arctos.database.museum/guid/MVZ:Mamm:230590?seid=3171983</t>
  </si>
  <si>
    <t>MVZ:Mamm:230590</t>
  </si>
  <si>
    <t>Museum of Vertebrate Zoology, UC Berkeley. MVZ Mammal Collection (Arctos). Record ID: http://arctos.database.museum/guid/MVZ:Mamm:230591?seid=3171990. Source: http://ipt.vertnet.org:8080/ipt/resource.do?r=mvz_mammal (source published on 2019-07-06)</t>
  </si>
  <si>
    <t>http://arctos.database.museum/guid/MVZ:Mamm:230591</t>
  </si>
  <si>
    <t>sex=female ; total length=152 mm; tail length=75 mm; hind foot with claw=19 mm; ear from notch=14 mm; weight=13 g; reproductive data=nulliparous</t>
  </si>
  <si>
    <t>http://arctos.database.museum/guid/MVZ:Mamm:230591?seid=3171990</t>
  </si>
  <si>
    <t>MVZ:Mamm:230591</t>
  </si>
  <si>
    <t>Museum of Vertebrate Zoology, UC Berkeley. MVZ Mammal Collection (Arctos). Record ID: http://arctos.database.museum/guid/MVZ:Mamm:230596?seid=3171996. Source: http://ipt.vertnet.org:8080/ipt/resource.do?r=mvz_mammal (source published on 2019-07-06)</t>
  </si>
  <si>
    <t>http://arctos.database.museum/guid/MVZ:Mamm:230596</t>
  </si>
  <si>
    <t>sex=female ; total length=175 mm; tail length=83 mm; hind foot with claw=18.5 mm; ear from notch=14 mm; weight=23 g; reproductive data=pregnant, embryos 2L 1R L=19mm</t>
  </si>
  <si>
    <t>http://arctos.database.museum/guid/MVZ:Mamm:230596?seid=3171996</t>
  </si>
  <si>
    <t>MVZ:Mamm:230596</t>
  </si>
  <si>
    <t>Museum of Vertebrate Zoology, UC Berkeley. MVZ Mammal Collection (Arctos). Record ID: http://arctos.database.museum/guid/MVZ:Mamm:230607?seid=3171985. Source: http://ipt.vertnet.org:8080/ipt/resource.do?r=mvz_mammal (source published on 2019-07-06)</t>
  </si>
  <si>
    <t>http://arctos.database.museum/guid/MVZ:Mamm:230607</t>
  </si>
  <si>
    <t>sex=female ; total length=172 mm; tail length=83 mm; hind foot with claw=17.5 mm; ear from notch=14 mm; weight=21.38 g; reproductive data=pregnant, 1L 5R, length = 10mm</t>
  </si>
  <si>
    <t>http://arctos.database.museum/guid/MVZ:Mamm:230607?seid=3171985</t>
  </si>
  <si>
    <t>MVZ:Mamm:230607</t>
  </si>
  <si>
    <t>Museum of Vertebrate Zoology, UC Berkeley. MVZ Mammal Collection (Arctos). Record ID: http://arctos.database.museum/guid/MVZ:Mamm:230608?seid=3172011. Source: http://ipt.vertnet.org:8080/ipt/resource.do?r=mvz_mammal (source published on 2019-07-06)</t>
  </si>
  <si>
    <t>http://arctos.database.museum/guid/MVZ:Mamm:230608</t>
  </si>
  <si>
    <t>sex=male ; total length=160 mm; tail length=80 mm; hind foot with claw=19 mm; ear from notch=13.5 mm; weight=18.5 g; reproductive data=testes scrotal, L=8mm</t>
  </si>
  <si>
    <t>http://arctos.database.museum/guid/MVZ:Mamm:230608?seid=3172011</t>
  </si>
  <si>
    <t>MVZ:Mamm:230608</t>
  </si>
  <si>
    <t>Museum of Vertebrate Zoology, UC Berkeley. MVZ Mammal Collection (Arctos). Record ID: http://arctos.database.museum/guid/MVZ:Mamm:230611?seid=3172014. Source: http://ipt.vertnet.org:8080/ipt/resource.do?r=mvz_mammal (source published on 2019-07-06)</t>
  </si>
  <si>
    <t>http://arctos.database.museum/guid/MVZ:Mamm:230611</t>
  </si>
  <si>
    <t>sex=female ; total length=156 mm; tail length=71 mm; hind foot with claw=17 mm; ear from notch=13 mm; weight=16.13 g; reproductive data=3L, 3R 12mm</t>
  </si>
  <si>
    <t>http://arctos.database.museum/guid/MVZ:Mamm:230611?seid=3172014</t>
  </si>
  <si>
    <t>MVZ:Mamm:230611</t>
  </si>
  <si>
    <t>Museum of Vertebrate Zoology, UC Berkeley. MVZ Mammal Collection (Arctos). Record ID: http://arctos.database.museum/guid/MVZ:Mamm:230612?seid=3172015. Source: http://ipt.vertnet.org:8080/ipt/resource.do?r=mvz_mammal (source published on 2019-07-06)</t>
  </si>
  <si>
    <t>http://arctos.database.museum/guid/MVZ:Mamm:230612</t>
  </si>
  <si>
    <t>sex=male ; total length=151.5 mm; tail length=76 mm; hind foot with claw=17.5 mm; ear from notch=13 mm; weight=11 g; reproductive data=testes scrotal, length 7mm</t>
  </si>
  <si>
    <t>http://arctos.database.museum/guid/MVZ:Mamm:230612?seid=3172015</t>
  </si>
  <si>
    <t>MVZ:Mamm:230612</t>
  </si>
  <si>
    <t>Museum of Vertebrate Zoology, UC Berkeley. MVZ Mammal Collection (Arctos). Record ID: http://arctos.database.museum/guid/MVZ:Mamm:230616?seid=3172006. Source: http://ipt.vertnet.org:8080/ipt/resource.do?r=mvz_mammal (source published on 2019-07-06)</t>
  </si>
  <si>
    <t>http://arctos.database.museum/guid/MVZ:Mamm:230616</t>
  </si>
  <si>
    <t>sex=female ; total length=172 mm; tail length=89 mm; hind foot with claw=19 mm; ear from notch=14 mm; weight=19.13 g; reproductive data=parous</t>
  </si>
  <si>
    <t>http://arctos.database.museum/guid/MVZ:Mamm:230616?seid=3172006</t>
  </si>
  <si>
    <t>MVZ:Mamm:230616</t>
  </si>
  <si>
    <t>Museum of Vertebrate Zoology, UC Berkeley. MVZ Mammal Collection (Arctos). Record ID: http://arctos.database.museum/guid/MVZ:Mamm:230618?seid=3172005. Source: http://ipt.vertnet.org:8080/ipt/resource.do?r=mvz_mammal (source published on 2019-07-06)</t>
  </si>
  <si>
    <t>http://arctos.database.museum/guid/MVZ:Mamm:230618</t>
  </si>
  <si>
    <t>sex=male ; total length=127 mm; tail length=65 mm; hind foot with claw=17 mm; ear from notch=12.5 mm; weight=8.25 g; reproductive data=testes abdominal .2mm</t>
  </si>
  <si>
    <t>http://arctos.database.museum/guid/MVZ:Mamm:230618?seid=3172005</t>
  </si>
  <si>
    <t>MVZ:Mamm:230618</t>
  </si>
  <si>
    <t>Museum of Vertebrate Zoology, UC Berkeley. MVZ Mammal Collection (Arctos). Record ID: http://arctos.database.museum/guid/MVZ:Mamm:230621?seid=3172010. Source: http://ipt.vertnet.org:8080/ipt/resource.do?r=mvz_mammal (source published on 2019-07-06)</t>
  </si>
  <si>
    <t>http://arctos.database.museum/guid/MVZ:Mamm:230621</t>
  </si>
  <si>
    <t>sex=male ; total length=151 mm; tail length=77 mm; hind foot with claw=18 mm; ear from notch=14 mm; weight=14 g; reproductive data=testes scrotal, L=8mm</t>
  </si>
  <si>
    <t>http://arctos.database.museum/guid/MVZ:Mamm:230621?seid=3172010</t>
  </si>
  <si>
    <t>MVZ:Mamm:230621</t>
  </si>
  <si>
    <t>Museum of Vertebrate Zoology, UC Berkeley. MVZ Mammal Collection (Arctos). Record ID: http://arctos.database.museum/guid/MVZ:Mamm:230623?seid=3171998. Source: http://ipt.vertnet.org:8080/ipt/resource.do?r=mvz_mammal (source published on 2019-07-06)</t>
  </si>
  <si>
    <t>http://arctos.database.museum/guid/MVZ:Mamm:230623</t>
  </si>
  <si>
    <t>sex=female ; total length=168 mm; tail length=86 mm; hind foot with claw=17.5 mm; ear from notch=14 mm; weight=17.25 g; reproductive data=parous</t>
  </si>
  <si>
    <t>http://arctos.database.museum/guid/MVZ:Mamm:230623?seid=3171998</t>
  </si>
  <si>
    <t>MVZ:Mamm:230623</t>
  </si>
  <si>
    <t>tail length noted on skin tag as 83mm, but spreadsheet of data from collector tail length is noted as 86mm (matching Arctos).</t>
  </si>
  <si>
    <t>Museum of Vertebrate Zoology, UC Berkeley. MVZ Mammal Collection (Arctos). Record ID: http://arctos.database.museum/guid/MVZ:Mamm:230628?seid=3172002. Source: http://ipt.vertnet.org:8080/ipt/resource.do?r=mvz_mammal (source published on 2019-07-06)</t>
  </si>
  <si>
    <t>http://arctos.database.museum/guid/MVZ:Mamm:230628</t>
  </si>
  <si>
    <t>sex=male ; total length=161 mm; tail length=86 mm; hind foot with claw=18 mm; ear from notch=14 mm; weight=13.25 g; reproductive data=testes scrotal, L=8mm</t>
  </si>
  <si>
    <t>http://arctos.database.museum/guid/MVZ:Mamm:230628?seid=3172002</t>
  </si>
  <si>
    <t>MVZ:Mamm:230628</t>
  </si>
  <si>
    <t>Museum of Vertebrate Zoology, UC Berkeley. MVZ Mammal Collection (Arctos). Record ID: http://arctos.database.museum/guid/MVZ:Mamm:230629?seid=3172012. Source: http://ipt.vertnet.org:8080/ipt/resource.do?r=mvz_mammal (source published on 2019-07-06)</t>
  </si>
  <si>
    <t>http://arctos.database.museum/guid/MVZ:Mamm:230629</t>
  </si>
  <si>
    <t>sex=male ; total length=162 mm; tail length=81 mm; hind foot with claw=19 mm; ear from notch=14 mm; weight=15 g; reproductive data=testes scrotal, L=10mm</t>
  </si>
  <si>
    <t>http://arctos.database.museum/guid/MVZ:Mamm:230629?seid=3172012</t>
  </si>
  <si>
    <t>MVZ:Mamm:230629</t>
  </si>
  <si>
    <t>Tail was damaged, shorter than actual</t>
  </si>
  <si>
    <t>Museum of Vertebrate Zoology, UC Berkeley. MVZ Mammal Collection (Arctos). Record ID: http://arctos.database.museum/guid/MVZ:Mamm:230630?seid=3172013. Source: http://ipt.vertnet.org:8080/ipt/resource.do?r=mvz_mammal (source published on 2019-07-06)</t>
  </si>
  <si>
    <t>http://arctos.database.museum/guid/MVZ:Mamm:230630</t>
  </si>
  <si>
    <t>sex=female ; total length=136 mm; tail length=48 mm; hind foot with claw=19 mm; ear from notch=14 mm; weight=18.25 g; reproductive data=pregnant 3R 4L L=3mm</t>
  </si>
  <si>
    <t>http://arctos.database.museum/guid/MVZ:Mamm:230630?seid=3172013</t>
  </si>
  <si>
    <t>MVZ:Mamm:230630</t>
  </si>
  <si>
    <t>Museum of Vertebrate Zoology, UC Berkeley. MVZ Mammal Collection (Arctos). Record ID: http://arctos.database.museum/guid/MVZ:Mamm:230631?seid=3172036. Source: http://ipt.vertnet.org:8080/ipt/resource.do?r=mvz_mammal (source published on 2019-07-06)</t>
  </si>
  <si>
    <t>http://arctos.database.museum/guid/MVZ:Mamm:230631</t>
  </si>
  <si>
    <t>sex=female ; total length=155 mm; tail length=80 mm; hind foot with claw=19 mm; ear from notch=13 mm; weight=11.88 g; reproductive data=parous</t>
  </si>
  <si>
    <t>http://arctos.database.museum/guid/MVZ:Mamm:230631?seid=3172036</t>
  </si>
  <si>
    <t>MVZ:Mamm:230631</t>
  </si>
  <si>
    <t>Museum of Vertebrate Zoology, UC Berkeley. MVZ Mammal Collection (Arctos). Record ID: http://arctos.database.museum/guid/MVZ:Mamm:230634?seid=3172038. Source: http://ipt.vertnet.org:8080/ipt/resource.do?r=mvz_mammal (source published on 2019-07-06)</t>
  </si>
  <si>
    <t>http://arctos.database.museum/guid/MVZ:Mamm:230634</t>
  </si>
  <si>
    <t>sex=male ; total length=161 mm; tail length=82.5 mm; hind foot with claw=19 mm; ear from notch=13 mm; weight=15 g; reproductive data=testes scrotal, length 8mm</t>
  </si>
  <si>
    <t>http://arctos.database.museum/guid/MVZ:Mamm:230634?seid=3172038</t>
  </si>
  <si>
    <t>MVZ:Mamm:230634</t>
  </si>
  <si>
    <t>Museum of Vertebrate Zoology, UC Berkeley. MVZ Mammal Collection (Arctos). Record ID: http://arctos.database.museum/guid/MVZ:Mamm:230635?seid=3172026. Source: http://ipt.vertnet.org:8080/ipt/resource.do?r=mvz_mammal (source published on 2019-07-06)</t>
  </si>
  <si>
    <t>http://arctos.database.museum/guid/MVZ:Mamm:230635</t>
  </si>
  <si>
    <t>sex=female ; total length=153 mm; tail length=73 mm; hind foot with claw=18 mm; ear from notch=14 mm; weight=13 g; reproductive data=parous</t>
  </si>
  <si>
    <t>http://arctos.database.museum/guid/MVZ:Mamm:230635?seid=3172026</t>
  </si>
  <si>
    <t>MVZ:Mamm:230635</t>
  </si>
  <si>
    <t>Museum of Vertebrate Zoology, UC Berkeley. MVZ Mammal Collection (Arctos). Record ID: http://arctos.database.museum/guid/MVZ:Mamm:230639?seid=3172028. Source: http://ipt.vertnet.org:8080/ipt/resource.do?r=mvz_mammal (source published on 2019-07-06)</t>
  </si>
  <si>
    <t>http://arctos.database.museum/guid/MVZ:Mamm:230639</t>
  </si>
  <si>
    <t>sex=male ; total length=157 mm; tail length=77 mm; hind foot with claw=18.5 mm; ear from notch=14 mm; weight=15 g; reproductive data=tests scrotal, L=8.5</t>
  </si>
  <si>
    <t>http://arctos.database.museum/guid/MVZ:Mamm:230639?seid=3172028</t>
  </si>
  <si>
    <t>MVZ:Mamm:230639</t>
  </si>
  <si>
    <t>Museum of Vertebrate Zoology, UC Berkeley. MVZ Mammal Collection (Arctos). Record ID: http://arctos.database.museum/guid/MVZ:Mamm:230640?seid=3172024. Source: http://ipt.vertnet.org:8080/ipt/resource.do?r=mvz_mammal (source published on 2019-07-06)</t>
  </si>
  <si>
    <t>http://arctos.database.museum/guid/MVZ:Mamm:230640</t>
  </si>
  <si>
    <t>sex=female ; total length=161 mm; tail length=81 mm; hind foot with claw=18.5 mm; ear from notch=14 mm; weight=16 g; reproductive data=parous</t>
  </si>
  <si>
    <t>http://arctos.database.museum/guid/MVZ:Mamm:230640?seid=3172024</t>
  </si>
  <si>
    <t>MVZ:Mamm:230640</t>
  </si>
  <si>
    <t>Museum of Vertebrate Zoology, UC Berkeley. MVZ Mammal Collection (Arctos). Record ID: http://arctos.database.museum/guid/MVZ:Mamm:230643?seid=3172029. Source: http://ipt.vertnet.org:8080/ipt/resource.do?r=mvz_mammal (source published on 2019-07-06)</t>
  </si>
  <si>
    <t>http://arctos.database.museum/guid/MVZ:Mamm:230643</t>
  </si>
  <si>
    <t>sex=male ; total length=128 mm; tail length=62 mm; hind foot with claw=17.5 mm; ear from notch=13 mm; weight=7.75 g; reproductive data=testes abdominal L=4mm</t>
  </si>
  <si>
    <t>http://arctos.database.museum/guid/MVZ:Mamm:230643?seid=3172029</t>
  </si>
  <si>
    <t>MVZ:Mamm:230643</t>
  </si>
  <si>
    <t>Museum of Vertebrate Zoology, UC Berkeley. MVZ Mammal Collection (Arctos). Record ID: http://arctos.database.museum/guid/MVZ:Mamm:230645?seid=3172033. Source: http://ipt.vertnet.org:8080/ipt/resource.do?r=mvz_mammal (source published on 2019-07-06)</t>
  </si>
  <si>
    <t>http://arctos.database.museum/guid/MVZ:Mamm:230645</t>
  </si>
  <si>
    <t>sex=male ; total length=177 mm; tail length=91 mm; hind foot with claw=19 mm; ear from notch=14 mm; weight=17.25 g; reproductive data=testes scrotal, L=7mm</t>
  </si>
  <si>
    <t>http://arctos.database.museum/guid/MVZ:Mamm:230645?seid=3172033</t>
  </si>
  <si>
    <t>MVZ:Mamm:230645</t>
  </si>
  <si>
    <t>Museum of Vertebrate Zoology, UC Berkeley. MVZ Mammal Collection (Arctos). Record ID: http://arctos.database.museum/guid/MVZ:Mamm:230647?seid=3172041. Source: http://ipt.vertnet.org:8080/ipt/resource.do?r=mvz_mammal (source published on 2019-07-06)</t>
  </si>
  <si>
    <t>http://arctos.database.museum/guid/MVZ:Mamm:230647</t>
  </si>
  <si>
    <t>sex=male ; total length=161.5 mm; tail length=80 mm; hind foot with claw=19 mm; ear from notch=13 mm; weight=15.5 g; reproductive data=testes scrotal, 9mm</t>
  </si>
  <si>
    <t>http://arctos.database.museum/guid/MVZ:Mamm:230647?seid=3172041</t>
  </si>
  <si>
    <t>MVZ:Mamm:230647</t>
  </si>
  <si>
    <t>Museum of Vertebrate Zoology, UC Berkeley. MVZ Mammal Collection (Arctos). Record ID: http://arctos.database.museum/guid/MVZ:Mamm:230794?seid=2342289. Source: http://ipt.vertnet.org:8080/ipt/resource.do?r=mvz_mammal (source published on 2019-07-06)</t>
  </si>
  <si>
    <t>http://arctos.database.museum/guid/MVZ:Mamm:230794</t>
  </si>
  <si>
    <t>sex=female ; total length=170 mm; tail length=81 mm; hind foot with claw=18 mm; ear from notch=13 mm; weight=15.5 g; reproductive data=parous</t>
  </si>
  <si>
    <t>http://arctos.database.museum/guid/MVZ:Mamm:230794?seid=2342289</t>
  </si>
  <si>
    <t>MVZ:Mamm:230794</t>
  </si>
  <si>
    <t>Museum of Vertebrate Zoology, UC Berkeley. MVZ Mammal Collection (Arctos). Record ID: http://arctos.database.museum/guid/MVZ:Mamm:230796?seid=2342291. Source: http://ipt.vertnet.org:8080/ipt/resource.do?r=mvz_mammal (source published on 2019-07-06)</t>
  </si>
  <si>
    <t>http://arctos.database.museum/guid/MVZ:Mamm:230796</t>
  </si>
  <si>
    <t>sex=male ; total length=192 mm; tail length=99 mm; hind foot with claw=19.75 mm; ear from notch=14 mm; weight=21.25 g; reproductive data=testes scrotal, length 10 mm</t>
  </si>
  <si>
    <t>http://arctos.database.museum/guid/MVZ:Mamm:230796?seid=2342291</t>
  </si>
  <si>
    <t>MVZ:Mamm:230796</t>
  </si>
  <si>
    <t>Museum of Vertebrate Zoology, UC Berkeley. MVZ Mammal Collection (Arctos). Record ID: http://arctos.database.museum/guid/MVZ:Mamm:230797?seid=2342293. Source: http://ipt.vertnet.org:8080/ipt/resource.do?r=mvz_mammal (source published on 2019-07-06)</t>
  </si>
  <si>
    <t>http://arctos.database.museum/guid/MVZ:Mamm:230797</t>
  </si>
  <si>
    <t>sex=male ; total length=160 mm; tail length=81 mm; hind foot with claw=19 mm; ear from notch=14 mm; weight=15.13 g; reproductive data=testes scrotal, length 8 mm</t>
  </si>
  <si>
    <t>http://arctos.database.museum/guid/MVZ:Mamm:230797?seid=2342293</t>
  </si>
  <si>
    <t>MVZ:Mamm:230797</t>
  </si>
  <si>
    <t>Museum of Vertebrate Zoology, UC Berkeley. MVZ Mammal Collection (Arctos). Record ID: http://arctos.database.museum/guid/MVZ:Mamm:230848?seid=2673460. Source: http://ipt.vertnet.org:8080/ipt/resource.do?r=mvz_mammal (source published on 2019-07-06)</t>
  </si>
  <si>
    <t>http://arctos.database.museum/guid/MVZ:Mamm:230848</t>
  </si>
  <si>
    <t>sex=female ; total length=176 mm; tail length=82 mm; hind foot with claw=18 mm; ear from notch=12 mm; weight=12.5 g; age class=adult ; reproductive data=parous</t>
  </si>
  <si>
    <t>http://arctos.database.museum/guid/MVZ:Mamm:230848?seid=2673460</t>
  </si>
  <si>
    <t>MVZ:Mamm:230848</t>
  </si>
  <si>
    <t>17-2</t>
  </si>
  <si>
    <t>Museum of Vertebrate Zoology, UC Berkeley. MVZ Mammal Collection (Arctos). Record ID: http://arctos.database.museum/guid/MVZ:Mamm:230849?seid=2673462. Source: http://ipt.vertnet.org:8080/ipt/resource.do?r=mvz_mammal (source published on 2019-07-06)</t>
  </si>
  <si>
    <t>http://arctos.database.museum/guid/MVZ:Mamm:230849</t>
  </si>
  <si>
    <t>sex=male ; total length=172 mm; tail length=88 mm; hind foot with claw=16 mm; ear from notch=14 mm; weight=12.5 g; age class=adult ; reproductive data=testes abdominal, 5x2 mm</t>
  </si>
  <si>
    <t>http://arctos.database.museum/guid/MVZ:Mamm:230849?seid=2673462</t>
  </si>
  <si>
    <t>MVZ:Mamm:230849</t>
  </si>
  <si>
    <t>18-2</t>
  </si>
  <si>
    <t>Museum of Vertebrate Zoology, UC Berkeley. MVZ Mammal Collection (Arctos). Record ID: http://arctos.database.museum/guid/MVZ:Mamm:230857?seid=2347442. Source: http://ipt.vertnet.org:8080/ipt/resource.do?r=mvz_mammal (source published on 2019-07-06)</t>
  </si>
  <si>
    <t>http://arctos.database.museum/guid/MVZ:Mamm:230857</t>
  </si>
  <si>
    <t>sex=female ; total length=167 mm; tail length=79 mm; hind foot with claw=18 mm; ear from notch=19 mm; weight=17 g</t>
  </si>
  <si>
    <t>http://arctos.database.museum/guid/MVZ:Mamm:230857?seid=2347442</t>
  </si>
  <si>
    <t>MVZ:Mamm:230857</t>
  </si>
  <si>
    <t>Museum of Vertebrate Zoology, UC Berkeley. MVZ Mammal Collection (Arctos). Record ID: http://arctos.database.museum/guid/MVZ:Mamm:230858?seid=2347443. Source: http://ipt.vertnet.org:8080/ipt/resource.do?r=mvz_mammal (source published on 2019-07-06)</t>
  </si>
  <si>
    <t>http://arctos.database.museum/guid/MVZ:Mamm:230858</t>
  </si>
  <si>
    <t>sex=male ; total length=180 mm; tail length=74 mm; hind foot with claw=17 mm; ear from notch=12.5 mm; weight=13 g; reproductive data=testes scrotal, length 7 mm</t>
  </si>
  <si>
    <t>http://arctos.database.museum/guid/MVZ:Mamm:230858?seid=2347443</t>
  </si>
  <si>
    <t>MVZ:Mamm:230858</t>
  </si>
  <si>
    <t>Museum of Vertebrate Zoology, UC Berkeley. MVZ Mammal Collection (Arctos). Record ID: http://arctos.database.museum/guid/MVZ:Mamm:231339?seid=2520056. Source: http://ipt.vertnet.org:8080/ipt/resource.do?r=mvz_mammal (source published on 2019-07-06)</t>
  </si>
  <si>
    <t>http://arctos.database.museum/guid/MVZ:Mamm:231339</t>
  </si>
  <si>
    <t>sex=female ; total length=162 mm; tail length=82 mm; hind foot with claw=17 mm; ear from notch=14 mm; weight=12 g; reproductive data=parous</t>
  </si>
  <si>
    <t>http://arctos.database.museum/guid/MVZ:Mamm:231339?seid=2520056</t>
  </si>
  <si>
    <t>MVZ:Mamm:231339</t>
  </si>
  <si>
    <t>Museum of Vertebrate Zoology, UC Berkeley. MVZ Mammal Collection (Arctos). Record ID: http://arctos.database.museum/guid/MVZ:Mamm:231345?seid=2520060. Source: http://ipt.vertnet.org:8080/ipt/resource.do?r=mvz_mammal (source published on 2019-07-06)</t>
  </si>
  <si>
    <t>http://arctos.database.museum/guid/MVZ:Mamm:231345</t>
  </si>
  <si>
    <t>sex=male ; total length=150 mm; tail length=79 mm; hind foot with claw=18 mm; ear from notch=13 mm; weight=8.75 g; reproductive data=testes abdominal; testis (7x3mm) ; age class=subadult</t>
  </si>
  <si>
    <t>http://arctos.database.museum/guid/MVZ:Mamm:231345?seid=2520060</t>
  </si>
  <si>
    <t>MVZ:Mamm:231345</t>
  </si>
  <si>
    <t>Museum of Vertebrate Zoology, UC Berkeley. MVZ Mammal Collection (Arctos). Record ID: http://arctos.database.museum/guid/MVZ:Mamm:231346?seid=2520061. Source: http://ipt.vertnet.org:8080/ipt/resource.do?r=mvz_mammal (source published on 2019-07-06)</t>
  </si>
  <si>
    <t>http://arctos.database.museum/guid/MVZ:Mamm:231346</t>
  </si>
  <si>
    <t>sex=female ; total length=183 mm; tail length=84 mm; hind foot with claw=17 mm; ear from notch=15 mm; weight=14.25 g; reproductive data=parous</t>
  </si>
  <si>
    <t>http://arctos.database.museum/guid/MVZ:Mamm:231346?seid=2520061</t>
  </si>
  <si>
    <t>MVZ:Mamm:231346</t>
  </si>
  <si>
    <t>Museum of Vertebrate Zoology, UC Berkeley. MVZ Mammal Collection (Arctos). Record ID: http://arctos.database.museum/guid/MVZ:Mamm:231348?seid=2520063. Source: http://ipt.vertnet.org:8080/ipt/resource.do?r=mvz_mammal (source published on 2019-07-06)</t>
  </si>
  <si>
    <t>http://arctos.database.museum/guid/MVZ:Mamm:231348</t>
  </si>
  <si>
    <t>sex=female ; total length=172 mm; tail length=84 mm; hind foot with claw=16 mm; ear from notch=14 mm; weight=11.25 g; reproductive data=parous</t>
  </si>
  <si>
    <t>http://arctos.database.museum/guid/MVZ:Mamm:231348?seid=2520063</t>
  </si>
  <si>
    <t>MVZ:Mamm:231348</t>
  </si>
  <si>
    <t>Museum of Vertebrate Zoology, UC Berkeley. MVZ Mammal Collection (Arctos). Record ID: http://arctos.database.museum/guid/MVZ:Mamm:231349?seid=2520064. Source: http://ipt.vertnet.org:8080/ipt/resource.do?r=mvz_mammal (source published on 2019-07-06)</t>
  </si>
  <si>
    <t>http://arctos.database.museum/guid/MVZ:Mamm:231349</t>
  </si>
  <si>
    <t>sex=male ; total length=151 mm; tail length=75 mm; hind foot with claw=18 mm; ear from notch=13 mm; weight=11 g; reproductive data=testes abdominal; testis (8x4mm)</t>
  </si>
  <si>
    <t>http://arctos.database.museum/guid/MVZ:Mamm:231349?seid=2520064</t>
  </si>
  <si>
    <t>MVZ:Mamm:231349</t>
  </si>
  <si>
    <t>Museum of Vertebrate Zoology, UC Berkeley. MVZ Mammal Collection (Arctos). Record ID: http://arctos.database.museum/guid/MVZ:Mamm:231351?seid=2520113. Source: http://ipt.vertnet.org:8080/ipt/resource.do?r=mvz_mammal (source published on 2019-07-06)</t>
  </si>
  <si>
    <t>http://arctos.database.museum/guid/MVZ:Mamm:231351</t>
  </si>
  <si>
    <t>sex=male ; total length=162 mm; tail length=78 mm; hind foot with claw=17 mm; ear from notch=17 mm; weight=11.5 g; reproductive data=testes scrotal; testis (7x3mm)</t>
  </si>
  <si>
    <t>http://arctos.database.museum/guid/MVZ:Mamm:231351?seid=2520113</t>
  </si>
  <si>
    <t>MVZ:Mamm:231351</t>
  </si>
  <si>
    <t>Museum of Vertebrate Zoology, UC Berkeley. MVZ Mammal Collection (Arctos). Record ID: http://arctos.database.museum/guid/MVZ:Mamm:231352?seid=2520114. Source: http://ipt.vertnet.org:8080/ipt/resource.do?r=mvz_mammal (source published on 2019-07-06)</t>
  </si>
  <si>
    <t>http://arctos.database.museum/guid/MVZ:Mamm:231352</t>
  </si>
  <si>
    <t>sex=male ; total length=161 mm; tail length=77 mm; hind foot with claw=18 mm; ear from notch=14 mm; weight=13.5 g; reproductive data=testes scrotal; testis (7x3mm)</t>
  </si>
  <si>
    <t>http://arctos.database.museum/guid/MVZ:Mamm:231352?seid=2520114</t>
  </si>
  <si>
    <t>MVZ:Mamm:231352</t>
  </si>
  <si>
    <t>Museum of Vertebrate Zoology, UC Berkeley. MVZ Mammal Collection (Arctos). Record ID: http://arctos.database.museum/guid/MVZ:Mamm:231353?seid=2520115. Source: http://ipt.vertnet.org:8080/ipt/resource.do?r=mvz_mammal (source published on 2019-07-06)</t>
  </si>
  <si>
    <t>http://arctos.database.museum/guid/MVZ:Mamm:231353</t>
  </si>
  <si>
    <t>sex=female ; total length=158 mm; tail length=79 mm; hind foot with claw=17 mm; ear from notch=19 mm; weight=11.5 g; reproductive data=pregnant; embryo (Left horn:2, Right horn: 2)</t>
  </si>
  <si>
    <t>http://arctos.database.museum/guid/MVZ:Mamm:231353?seid=2520115</t>
  </si>
  <si>
    <t>MVZ:Mamm:231353</t>
  </si>
  <si>
    <t>Museum of Vertebrate Zoology, UC Berkeley. MVZ Mammal Collection (Arctos). Record ID: http://arctos.database.museum/guid/MVZ:Mamm:231356?seid=2520118. Source: http://ipt.vertnet.org:8080/ipt/resource.do?r=mvz_mammal (source published on 2019-07-06)</t>
  </si>
  <si>
    <t>http://arctos.database.museum/guid/MVZ:Mamm:231356</t>
  </si>
  <si>
    <t>sex=male ; total length=181 mm; tail length=88 mm; hind foot with claw=19 mm; ear from notch=19 mm; weight=18.75 g; reproductive data=testes scrotal; testis (8x4mm)</t>
  </si>
  <si>
    <t>http://arctos.database.museum/guid/MVZ:Mamm:231356?seid=2520118</t>
  </si>
  <si>
    <t>MVZ:Mamm:231356</t>
  </si>
  <si>
    <t>Museum of Vertebrate Zoology, UC Berkeley. MVZ Mammal Collection (Arctos). Record ID: http://arctos.database.museum/guid/MVZ:Mamm:231357?seid=2520119. Source: http://ipt.vertnet.org:8080/ipt/resource.do?r=mvz_mammal (source published on 2019-07-06)</t>
  </si>
  <si>
    <t>http://arctos.database.museum/guid/MVZ:Mamm:231357</t>
  </si>
  <si>
    <t>sex=male ; total length=170 mm; tail length=84 mm; hind foot with claw=18 mm; ear from notch=13 mm; weight=14.75 g; reproductive data=testes scrotal; testis (7x3mm)</t>
  </si>
  <si>
    <t>http://arctos.database.museum/guid/MVZ:Mamm:231357?seid=2520119</t>
  </si>
  <si>
    <t>MVZ:Mamm:231357</t>
  </si>
  <si>
    <t>Museum of Vertebrate Zoology, UC Berkeley. MVZ Mammal Collection (Arctos). Record ID: http://arctos.database.museum/guid/MVZ:Mamm:231358?seid=2520120. Source: http://ipt.vertnet.org:8080/ipt/resource.do?r=mvz_mammal (source published on 2019-07-06)</t>
  </si>
  <si>
    <t>http://arctos.database.museum/guid/MVZ:Mamm:231358</t>
  </si>
  <si>
    <t>sex=male ; total length=180 mm; tail length=91 mm; hind foot with claw=18 mm; ear from notch=13 mm; weight=14.25 g; reproductive data=abdominal; testis (7x3mm)</t>
  </si>
  <si>
    <t>http://arctos.database.museum/guid/MVZ:Mamm:231358?seid=2520120</t>
  </si>
  <si>
    <t>MVZ:Mamm:231358</t>
  </si>
  <si>
    <t>Museum of Vertebrate Zoology, UC Berkeley. MVZ Mammal Collection (Arctos). Record ID: http://arctos.database.museum/guid/MVZ:Mamm:231360?seid=2520122. Source: http://ipt.vertnet.org:8080/ipt/resource.do?r=mvz_mammal (source published on 2019-07-06)</t>
  </si>
  <si>
    <t>http://arctos.database.museum/guid/MVZ:Mamm:231360</t>
  </si>
  <si>
    <t>sex=female ; total length=165 mm; tail length=81 mm; hind foot with claw=17 mm; ear from notch=13.5 mm; weight=11.5 g; reproductive data=nulliparous</t>
  </si>
  <si>
    <t>http://arctos.database.museum/guid/MVZ:Mamm:231360?seid=2520122</t>
  </si>
  <si>
    <t>MVZ:Mamm:231360</t>
  </si>
  <si>
    <t>Museum of Vertebrate Zoology, UC Berkeley. MVZ Mammal Collection (Arctos). Record ID: http://arctos.database.museum/guid/MVZ:Mamm:231362?seid=2520124. Source: http://ipt.vertnet.org:8080/ipt/resource.do?r=mvz_mammal (source published on 2019-07-06)</t>
  </si>
  <si>
    <t>http://arctos.database.museum/guid/MVZ:Mamm:231362</t>
  </si>
  <si>
    <t>sex=female ; total length=173 mm; tail length=84 mm; hind foot with claw=17 mm; ear from notch=14 mm; weight=15 g; reproductive data=pregnant; embryos (right horn: 2, left horn:4)</t>
  </si>
  <si>
    <t>http://arctos.database.museum/guid/MVZ:Mamm:231362?seid=2520124</t>
  </si>
  <si>
    <t>MVZ:Mamm:231362</t>
  </si>
  <si>
    <t>Museum of Vertebrate Zoology, UC Berkeley. MVZ Mammal Collection (Arctos). Record ID: http://arctos.database.museum/guid/MVZ:Mamm:231363?seid=2520125. Source: http://ipt.vertnet.org:8080/ipt/resource.do?r=mvz_mammal (source published on 2019-07-06)</t>
  </si>
  <si>
    <t>http://arctos.database.museum/guid/MVZ:Mamm:231363</t>
  </si>
  <si>
    <t>sex=male ; hind foot with claw=18 mm; ear from notch=15 mm; weight=14 g; reproductive data=testes scrotal ; unformatted measurements=tail broken TLen:140, Tail:65</t>
  </si>
  <si>
    <t>http://arctos.database.museum/guid/MVZ:Mamm:231363?seid=2520125</t>
  </si>
  <si>
    <t>MVZ:Mamm:231363</t>
  </si>
  <si>
    <t>Museum of Vertebrate Zoology, UC Berkeley. MVZ Mammal Collection (Arctos). Record ID: http://arctos.database.museum/guid/MVZ:Mamm:231366?seid=2520091. Source: http://ipt.vertnet.org:8080/ipt/resource.do?r=mvz_mammal (source published on 2019-07-06)</t>
  </si>
  <si>
    <t>http://arctos.database.museum/guid/MVZ:Mamm:231366</t>
  </si>
  <si>
    <t>sex=male ; total length=154 mm; tail length=74 mm; hind foot with claw=17 mm; ear from notch=15 mm; weight=12 g; reproductive data=testes abdominal; testis (7x3mm)</t>
  </si>
  <si>
    <t>http://arctos.database.museum/guid/MVZ:Mamm:231366?seid=2520091</t>
  </si>
  <si>
    <t>MVZ:Mamm:231366</t>
  </si>
  <si>
    <t>Museum of Vertebrate Zoology, UC Berkeley. MVZ Mammal Collection (Arctos). Record ID: http://arctos.database.museum/guid/MVZ:Mamm:231369?seid=2520067. Source: http://ipt.vertnet.org:8080/ipt/resource.do?r=mvz_mammal (source published on 2019-07-06)</t>
  </si>
  <si>
    <t>http://arctos.database.museum/guid/MVZ:Mamm:231369</t>
  </si>
  <si>
    <t>sex=female ; total length=171 mm; tail length=79 mm; hind foot with claw=18 mm; ear from notch=14 mm; weight=16.75 g; reproductive data=Nulliparous</t>
  </si>
  <si>
    <t>http://arctos.database.museum/guid/MVZ:Mamm:231369?seid=2520067</t>
  </si>
  <si>
    <t>MVZ:Mamm:231369</t>
  </si>
  <si>
    <t>Museum of Vertebrate Zoology, UC Berkeley. MVZ Mammal Collection (Arctos). Record ID: http://arctos.database.museum/guid/MVZ:Mamm:231374?seid=3139671. Source: http://ipt.vertnet.org:8080/ipt/resource.do?r=mvz_mammal (source published on 2019-07-06)</t>
  </si>
  <si>
    <t>http://arctos.database.museum/guid/MVZ:Mamm:231374</t>
  </si>
  <si>
    <t>http://arctos.database.museum/guid/MVZ:Mamm:231374?seid=3139671</t>
  </si>
  <si>
    <t>MVZ:Mamm:231374</t>
  </si>
  <si>
    <t>170B</t>
  </si>
  <si>
    <t>This specimen is a duplicate with 231372. Both specimens had skull tags for FMM 170. Cannot tell apart. Same sex.</t>
  </si>
  <si>
    <t>Museum of Vertebrate Zoology, UC Berkeley. MVZ Mammal Collection (Arctos). Record ID: http://arctos.database.museum/guid/MVZ:Mamm:231381?seid=2520079. Source: http://ipt.vertnet.org:8080/ipt/resource.do?r=mvz_mammal (source published on 2019-07-06)</t>
  </si>
  <si>
    <t>http://arctos.database.museum/guid/MVZ:Mamm:231381</t>
  </si>
  <si>
    <t>sex=female ; total length=165 mm; tail length=76 mm; hind foot with claw=18 mm; ear from notch=16 mm; weight=12.5 g; reproductive data=parous</t>
  </si>
  <si>
    <t>http://arctos.database.museum/guid/MVZ:Mamm:231381?seid=2520079</t>
  </si>
  <si>
    <t>MVZ:Mamm:231381</t>
  </si>
  <si>
    <t>Museum of Vertebrate Zoology, UC Berkeley. MVZ Mammal Collection (Arctos). Record ID: http://arctos.database.museum/guid/MVZ:Mamm:231383?seid=2520126. Source: http://ipt.vertnet.org:8080/ipt/resource.do?r=mvz_mammal (source published on 2019-07-06)</t>
  </si>
  <si>
    <t>http://arctos.database.museum/guid/MVZ:Mamm:231383</t>
  </si>
  <si>
    <t>sex=female ; total length=172 mm; tail length=81 mm; hind foot with claw=18 mm; ear from notch=13 mm; weight=13.75 g; reproductive data=pregnant; embryo (right horn 1, left horn 2)</t>
  </si>
  <si>
    <t>http://arctos.database.museum/guid/MVZ:Mamm:231383?seid=2520126</t>
  </si>
  <si>
    <t>MVZ:Mamm:231383</t>
  </si>
  <si>
    <t>Museum of Vertebrate Zoology, UC Berkeley. MVZ Mammal Collection (Arctos). Record ID: http://arctos.database.museum/guid/MVZ:Mamm:231384?seid=2520127. Source: http://ipt.vertnet.org:8080/ipt/resource.do?r=mvz_mammal (source published on 2019-07-06)</t>
  </si>
  <si>
    <t>http://arctos.database.museum/guid/MVZ:Mamm:231384</t>
  </si>
  <si>
    <t>sex=female ; total length=180 mm; tail length=84 mm; hind foot with claw=16 mm; ear from notch=15 mm; weight=15 g; reproductive data=pregnant; embryo (right horn 1, left horn 1)</t>
  </si>
  <si>
    <t>http://arctos.database.museum/guid/MVZ:Mamm:231384?seid=2520127</t>
  </si>
  <si>
    <t>MVZ:Mamm:231384</t>
  </si>
  <si>
    <t>Museum of Vertebrate Zoology, UC Berkeley. MVZ Mammal Collection (Arctos). Record ID: http://arctos.database.museum/guid/MVZ:Mamm:231385?seid=2520081. Source: http://ipt.vertnet.org:8080/ipt/resource.do?r=mvz_mammal (source published on 2019-07-06)</t>
  </si>
  <si>
    <t>http://arctos.database.museum/guid/MVZ:Mamm:231385</t>
  </si>
  <si>
    <t>sex=female ; total length=171 mm; tail length=84 mm; hind foot with claw=17 mm; ear from notch=16 mm; weight=12.25 g; reproductive data=parous</t>
  </si>
  <si>
    <t>http://arctos.database.museum/guid/MVZ:Mamm:231385?seid=2520081</t>
  </si>
  <si>
    <t>MVZ:Mamm:231385</t>
  </si>
  <si>
    <t>Museum of Vertebrate Zoology, UC Berkeley. MVZ Mammal Collection (Arctos). Record ID: http://arctos.database.museum/guid/MVZ:Mamm:231389?seid=2520085. Source: http://ipt.vertnet.org:8080/ipt/resource.do?r=mvz_mammal (source published on 2019-07-06)</t>
  </si>
  <si>
    <t>http://arctos.database.museum/guid/MVZ:Mamm:231389</t>
  </si>
  <si>
    <t>sex=male ; total length=145 mm; tail length=67 mm; hind foot with claw=17 mm; ear from notch=11 mm; weight=7 g; reproductive data=testes abdominal, testis (4x2mm)</t>
  </si>
  <si>
    <t>http://arctos.database.museum/guid/MVZ:Mamm:231389?seid=2520085</t>
  </si>
  <si>
    <t>MVZ:Mamm:231389</t>
  </si>
  <si>
    <t>Museum of Vertebrate Zoology, UC Berkeley. MVZ Mammal Collection (Arctos). Record ID: http://arctos.database.museum/guid/MVZ:Mamm:231392?seid=2520092. Source: http://ipt.vertnet.org:8080/ipt/resource.do?r=mvz_mammal (source published on 2019-07-06)</t>
  </si>
  <si>
    <t>http://arctos.database.museum/guid/MVZ:Mamm:231392</t>
  </si>
  <si>
    <t>sex=male ; total length=162 mm; tail length=79 mm; hind foot with claw=19 mm; ear from notch=13 mm; weight=10 g; reproductive data=abd</t>
  </si>
  <si>
    <t>http://arctos.database.museum/guid/MVZ:Mamm:231392?seid=2520092</t>
  </si>
  <si>
    <t>MVZ:Mamm:231392</t>
  </si>
  <si>
    <t>Museum of Vertebrate Zoology, UC Berkeley. MVZ Mammal Collection (Arctos). Record ID: http://arctos.database.museum/guid/MVZ:Mamm:231393?seid=2520088. Source: http://ipt.vertnet.org:8080/ipt/resource.do?r=mvz_mammal (source published on 2019-07-06)</t>
  </si>
  <si>
    <t>http://arctos.database.museum/guid/MVZ:Mamm:231393</t>
  </si>
  <si>
    <t>sex=female ; total length=170 mm; tail length=85 mm; hind foot with claw=17 mm; ear from notch=14 mm; weight=13 g; reproductive data=parous</t>
  </si>
  <si>
    <t>http://arctos.database.museum/guid/MVZ:Mamm:231393?seid=2520088</t>
  </si>
  <si>
    <t>MVZ:Mamm:231393</t>
  </si>
  <si>
    <t>Museum of Vertebrate Zoology, UC Berkeley. MVZ Mammal Collection (Arctos). Record ID: http://arctos.database.museum/guid/MVZ:Mamm:231395?seid=2441650. Source: http://ipt.vertnet.org:8080/ipt/resource.do?r=mvz_mammal (source published on 2019-07-06)</t>
  </si>
  <si>
    <t>http://arctos.database.museum/guid/MVZ:Mamm:231395</t>
  </si>
  <si>
    <t>sex=male ; total length=144 mm; tail length=69 mm; hind foot with claw=18 mm; ear from notch=11 mm; weight=8 g; reproductive data=abdominal ; age class=subadult ; reproductive data=Testis (3.0 x 2.0mm)</t>
  </si>
  <si>
    <t>http://arctos.database.museum/guid/MVZ:Mamm:231395?seid=2441650</t>
  </si>
  <si>
    <t>MVZ:Mamm:231395</t>
  </si>
  <si>
    <t>Museum of Vertebrate Zoology, UC Berkeley. MVZ Mammal Collection (Arctos). Record ID: http://arctos.database.museum/guid/MVZ:Mamm:231396?seid=2441649. Source: http://ipt.vertnet.org:8080/ipt/resource.do?r=mvz_mammal (source published on 2019-07-06)</t>
  </si>
  <si>
    <t>http://arctos.database.museum/guid/MVZ:Mamm:231396</t>
  </si>
  <si>
    <t>sex=male ; total length=188 mm; tail length=90 mm; hind foot with claw=19 mm; ear from notch=15 mm; weight=19 g; reproductive data=scrotal</t>
  </si>
  <si>
    <t>http://arctos.database.museum/guid/MVZ:Mamm:231396?seid=2441649</t>
  </si>
  <si>
    <t>MVZ:Mamm:231396</t>
  </si>
  <si>
    <t>Museum of Vertebrate Zoology, UC Berkeley. MVZ Mammal Collection (Arctos). Record ID: http://arctos.database.museum/guid/MVZ:Mamm:231397?seid=2441646. Source: http://ipt.vertnet.org:8080/ipt/resource.do?r=mvz_mammal (source published on 2019-07-06)</t>
  </si>
  <si>
    <t>http://arctos.database.museum/guid/MVZ:Mamm:231397</t>
  </si>
  <si>
    <t>sex=female ; total length=176 mm; tail length=84 mm; hind foot with claw=17 mm; ear from notch=14 mm; weight=15.25 g; reproductive data=pregnant</t>
  </si>
  <si>
    <t>http://arctos.database.museum/guid/MVZ:Mamm:231397?seid=2441646</t>
  </si>
  <si>
    <t>MVZ:Mamm:231397</t>
  </si>
  <si>
    <t>Museum of Vertebrate Zoology, UC Berkeley. MVZ Mammal Collection (Arctos). Record ID: http://arctos.database.museum/guid/MVZ:Mamm:231398?seid=2441643. Source: http://ipt.vertnet.org:8080/ipt/resource.do?r=mvz_mammal (source published on 2019-07-06)</t>
  </si>
  <si>
    <t>http://arctos.database.museum/guid/MVZ:Mamm:231398</t>
  </si>
  <si>
    <t>sex=female ; total length=154 mm; tail length=70 mm; hind foot with claw=17 mm; ear from notch=12 mm; weight=11.5 g; reproductive data=pregnant (4x1)</t>
  </si>
  <si>
    <t>http://arctos.database.museum/guid/MVZ:Mamm:231398?seid=2441643</t>
  </si>
  <si>
    <t>MVZ:Mamm:231398</t>
  </si>
  <si>
    <t>Museum of Vertebrate Zoology, UC Berkeley. MVZ Mammal Collection (Arctos). Record ID: http://arctos.database.museum/guid/MVZ:Mamm:231406?seid=2441648. Source: http://ipt.vertnet.org:8080/ipt/resource.do?r=mvz_mammal (source published on 2019-07-06)</t>
  </si>
  <si>
    <t>http://arctos.database.museum/guid/MVZ:Mamm:231406</t>
  </si>
  <si>
    <t>sex=male ; hind foot with claw=17 mm; ear from notch=10 mm; weight=11 g; reproductive data=abdominal ; unformatted measurements=broken tail: TLen: 132, Tail:53</t>
  </si>
  <si>
    <t>http://arctos.database.museum/guid/MVZ:Mamm:231406?seid=2441648</t>
  </si>
  <si>
    <t>MVZ:Mamm:231406</t>
  </si>
  <si>
    <t>Museum of Vertebrate Zoology, UC Berkeley. MVZ Mammal Collection (Arctos). Record ID: http://arctos.database.museum/guid/MVZ:Mamm:231408?seid=2441638. Source: http://ipt.vertnet.org:8080/ipt/resource.do?r=mvz_mammal (source published on 2019-07-06)</t>
  </si>
  <si>
    <t>http://arctos.database.museum/guid/MVZ:Mamm:231408</t>
  </si>
  <si>
    <t>sex=female ; hind foot with claw=18 mm; ear from notch=12 mm; weight=14.25 g; reproductive data=parous ; unformatted measurements=broken tail TLen: 110; Tail: Tail: 15</t>
  </si>
  <si>
    <t>http://arctos.database.museum/guid/MVZ:Mamm:231408?seid=2441638</t>
  </si>
  <si>
    <t>MVZ:Mamm:231408</t>
  </si>
  <si>
    <t>Museum of Vertebrate Zoology, UC Berkeley. MVZ Mammal Collection (Arctos). Record ID: http://arctos.database.museum/guid/MVZ:Mamm:231412?seid=2441669. Source: http://ipt.vertnet.org:8080/ipt/resource.do?r=mvz_mammal (source published on 2019-07-06)</t>
  </si>
  <si>
    <t>http://arctos.database.museum/guid/MVZ:Mamm:231412</t>
  </si>
  <si>
    <t>sex=female ; total length=178 mm; tail length=87 mm; hind foot with claw=19 mm; ear from notch=16 mm; weight=18 g; reproductive data=pregnant (3x1)</t>
  </si>
  <si>
    <t>http://arctos.database.museum/guid/MVZ:Mamm:231412?seid=2441669</t>
  </si>
  <si>
    <t>MVZ:Mamm:231412</t>
  </si>
  <si>
    <t>Museum of Vertebrate Zoology, UC Berkeley. MVZ Mammal Collection (Arctos). Record ID: http://arctos.database.museum/guid/MVZ:Mamm:231414?seid=2441654. Source: http://ipt.vertnet.org:8080/ipt/resource.do?r=mvz_mammal (source published on 2019-07-06)</t>
  </si>
  <si>
    <t>http://arctos.database.museum/guid/MVZ:Mamm:231414</t>
  </si>
  <si>
    <t>sex=female ; total length=165 mm; tail length=84 mm; hind foot with claw=17 mm; ear from notch=15 mm; weight=13 g; reproductive data=parous</t>
  </si>
  <si>
    <t>http://arctos.database.museum/guid/MVZ:Mamm:231414?seid=2441654</t>
  </si>
  <si>
    <t>MVZ:Mamm:231414</t>
  </si>
  <si>
    <t>Museum of Vertebrate Zoology, UC Berkeley. MVZ Mammal Collection (Arctos). Record ID: http://arctos.database.museum/guid/MVZ:Mamm:231416?seid=2441667. Source: http://ipt.vertnet.org:8080/ipt/resource.do?r=mvz_mammal (source published on 2019-07-06)</t>
  </si>
  <si>
    <t>http://arctos.database.museum/guid/MVZ:Mamm:231416</t>
  </si>
  <si>
    <t>sex=female ; total length=122 mm; tail length=60 mm; hind foot with claw=17 mm; ear from notch=11 mm; weight=5 g; reproductive data=nulliparous</t>
  </si>
  <si>
    <t>http://arctos.database.museum/guid/MVZ:Mamm:231416?seid=2441667</t>
  </si>
  <si>
    <t>MVZ:Mamm:231416</t>
  </si>
  <si>
    <t>Museum of Vertebrate Zoology, UC Berkeley. MVZ Mammal Collection (Arctos). Record ID: http://arctos.database.museum/guid/MVZ:Mamm:231419?seid=2441664. Source: http://ipt.vertnet.org:8080/ipt/resource.do?r=mvz_mammal (source published on 2019-07-06)</t>
  </si>
  <si>
    <t>http://arctos.database.museum/guid/MVZ:Mamm:231419</t>
  </si>
  <si>
    <t>sex=female ; total length=168 mm; tail length=80 mm; hind foot with claw=17 mm; ear from notch=14 mm; weight=14.25 g; reproductive data=parous</t>
  </si>
  <si>
    <t>http://arctos.database.museum/guid/MVZ:Mamm:231419?seid=2441664</t>
  </si>
  <si>
    <t>MVZ:Mamm:231419</t>
  </si>
  <si>
    <t>Museum of Vertebrate Zoology, UC Berkeley. MVZ Mammal Collection (Arctos). Record ID: http://arctos.database.museum/guid/MVZ:Mamm:231420?seid=2441665. Source: http://ipt.vertnet.org:8080/ipt/resource.do?r=mvz_mammal (source published on 2019-07-06)</t>
  </si>
  <si>
    <t>http://arctos.database.museum/guid/MVZ:Mamm:231420</t>
  </si>
  <si>
    <t>sex=female ; total length=152 mm; tail length=75 mm; hind foot with claw=17 mm; ear from notch=12 mm; weight=10 g; reproductive data=pregnant</t>
  </si>
  <si>
    <t>http://arctos.database.museum/guid/MVZ:Mamm:231420?seid=2441665</t>
  </si>
  <si>
    <t>MVZ:Mamm:231420</t>
  </si>
  <si>
    <t>nulliparous on skin tag. pregnant according to data sheet provided by Felipe.</t>
  </si>
  <si>
    <t>Museum of Vertebrate Zoology, UC Berkeley. MVZ Mammal Collection (Arctos). Record ID: http://arctos.database.museum/guid/MVZ:Mamm:231421?seid=2441652. Source: http://ipt.vertnet.org:8080/ipt/resource.do?r=mvz_mammal (source published on 2019-07-06)</t>
  </si>
  <si>
    <t>http://arctos.database.museum/guid/MVZ:Mamm:231421</t>
  </si>
  <si>
    <t>sex=female ; total length=171 mm; tail length=81 mm; hind foot with claw=18 mm; ear from notch=14 mm; weight=24 g; reproductive data=pregnant (0x3)</t>
  </si>
  <si>
    <t>http://arctos.database.museum/guid/MVZ:Mamm:231421?seid=2441652</t>
  </si>
  <si>
    <t>MVZ:Mamm:231421</t>
  </si>
  <si>
    <t>Museum of Vertebrate Zoology, UC Berkeley. MVZ Mammal Collection (Arctos). Record ID: http://arctos.database.museum/guid/MVZ:Mamm:231422?seid=2441651. Source: http://ipt.vertnet.org:8080/ipt/resource.do?r=mvz_mammal (source published on 2019-07-06)</t>
  </si>
  <si>
    <t>http://arctos.database.museum/guid/MVZ:Mamm:231422</t>
  </si>
  <si>
    <t>sex=male ; total length=173 mm; tail length=80 mm; hind foot with claw=20 mm; ear from notch=14 mm; weight=13 g; reproductive data=scrotal ; reproductive data=Testis (7.0 x 4.0mm)</t>
  </si>
  <si>
    <t>http://arctos.database.museum/guid/MVZ:Mamm:231422?seid=2441651</t>
  </si>
  <si>
    <t>MVZ:Mamm:231422</t>
  </si>
  <si>
    <t>Museum of Vertebrate Zoology, UC Berkeley. MVZ Mammal Collection (Arctos). Record ID: http://arctos.database.museum/guid/MVZ:Mamm:231424?seid=2441670. Source: http://ipt.vertnet.org:8080/ipt/resource.do?r=mvz_mammal (source published on 2019-07-06)</t>
  </si>
  <si>
    <t>http://arctos.database.museum/guid/MVZ:Mamm:231424</t>
  </si>
  <si>
    <t>sex=female ; total length=170 mm; tail length=77 mm; hind foot with claw=18 mm; ear from notch=14 mm; weight=17.5 g; reproductive data=parous</t>
  </si>
  <si>
    <t>http://arctos.database.museum/guid/MVZ:Mamm:231424?seid=2441670</t>
  </si>
  <si>
    <t>MVZ:Mamm:231424</t>
  </si>
  <si>
    <t>Museum of Vertebrate Zoology, UC Berkeley. MVZ Mammal Collection (Arctos). Record ID: http://arctos.database.museum/guid/MVZ:Mamm:231425?seid=2441671. Source: http://ipt.vertnet.org:8080/ipt/resource.do?r=mvz_mammal (source published on 2019-07-06)</t>
  </si>
  <si>
    <t>http://arctos.database.museum/guid/MVZ:Mamm:231425</t>
  </si>
  <si>
    <t>sex=female ; total length=164 mm; tail length=74 mm; hind foot with claw=17 mm; ear from notch=13 mm; weight=21.75 g; reproductive data=pregnant (4x2)</t>
  </si>
  <si>
    <t>http://arctos.database.museum/guid/MVZ:Mamm:231425?seid=2441671</t>
  </si>
  <si>
    <t>MVZ:Mamm:231425</t>
  </si>
  <si>
    <t>Museum of Vertebrate Zoology, UC Berkeley. MVZ Mammal Collection (Arctos). Record ID: http://arctos.database.museum/guid/MVZ:Mamm:231426?seid=2441672. Source: http://ipt.vertnet.org:8080/ipt/resource.do?r=mvz_mammal (source published on 2019-07-06)</t>
  </si>
  <si>
    <t>http://arctos.database.museum/guid/MVZ:Mamm:231426</t>
  </si>
  <si>
    <t>sex=female ; total length=165 mm; tail length=77 mm; hind foot with claw=17 mm; ear from notch=12 mm; weight=12.25 g; reproductive data=nulliparous</t>
  </si>
  <si>
    <t>http://arctos.database.museum/guid/MVZ:Mamm:231426?seid=2441672</t>
  </si>
  <si>
    <t>MVZ:Mamm:231426</t>
  </si>
  <si>
    <t>Museum of Vertebrate Zoology, UC Berkeley. MVZ Mammal Collection (Arctos). Record ID: http://arctos.database.museum/guid/MVZ:Mamm:231428?seid=2441674. Source: http://ipt.vertnet.org:8080/ipt/resource.do?r=mvz_mammal (source published on 2019-07-06)</t>
  </si>
  <si>
    <t>http://arctos.database.museum/guid/MVZ:Mamm:231428</t>
  </si>
  <si>
    <t>sex=male ; total length=169 mm; tail length=84 mm; hind foot with claw=18 mm; ear from notch=15 mm; weight=13 g; reproductive data=testes abdominal ; reproductive data=Testis (7.0 x 4.0mm)</t>
  </si>
  <si>
    <t>http://arctos.database.museum/guid/MVZ:Mamm:231428?seid=2441674</t>
  </si>
  <si>
    <t>MVZ:Mamm:231428</t>
  </si>
  <si>
    <t>Museum of Vertebrate Zoology, UC Berkeley. MVZ Mammal Collection (Arctos). Record ID: http://arctos.database.museum/guid/MVZ:Mamm:231429?seid=2441675. Source: http://ipt.vertnet.org:8080/ipt/resource.do?r=mvz_mammal (source published on 2019-07-06)</t>
  </si>
  <si>
    <t>http://arctos.database.museum/guid/MVZ:Mamm:231429</t>
  </si>
  <si>
    <t>sex=female ; total length=167 mm; tail length=80 mm; hind foot with claw=19 mm; ear from notch=14 mm; weight=13 g; reproductive data=pregnant (4x4)</t>
  </si>
  <si>
    <t>http://arctos.database.museum/guid/MVZ:Mamm:231429?seid=2441675</t>
  </si>
  <si>
    <t>MVZ:Mamm:231429</t>
  </si>
  <si>
    <t>Museum of Vertebrate Zoology, UC Berkeley. MVZ Mammal Collection (Arctos). Record ID: http://arctos.database.museum/guid/MVZ:Mamm:231430?seid=2441676. Source: http://ipt.vertnet.org:8080/ipt/resource.do?r=mvz_mammal (source published on 2019-07-06)</t>
  </si>
  <si>
    <t>http://arctos.database.museum/guid/MVZ:Mamm:231430</t>
  </si>
  <si>
    <t>sex=female ; total length=175 mm; tail length=73 mm; hind foot with claw=17 mm; ear from notch=12 mm; weight=15 g; reproductive data=parous</t>
  </si>
  <si>
    <t>http://arctos.database.museum/guid/MVZ:Mamm:231430?seid=2441676</t>
  </si>
  <si>
    <t>MVZ:Mamm:231430</t>
  </si>
  <si>
    <t>Museum of Vertebrate Zoology, UC Berkeley. MVZ Mammal Collection (Arctos). Record ID: http://arctos.database.museum/guid/MVZ:Mamm:232381?seid=3142134. Source: http://ipt.vertnet.org:8080/ipt/resource.do?r=mvz_mammal (source published on 2019-07-06)</t>
  </si>
  <si>
    <t>http://arctos.database.museum/guid/MVZ:Mamm:232381</t>
  </si>
  <si>
    <t>sex=male ; total length=168 mm; tail length=83 mm; hind foot with claw=18 mm; ear from notch=15 mm; weight=17.1 g; reproductive data=t=8x5</t>
  </si>
  <si>
    <t>http://arctos.database.museum/guid/MVZ:Mamm:232381?seid=3142134</t>
  </si>
  <si>
    <t>MVZ:Mamm:232381</t>
  </si>
  <si>
    <t>Museum of Vertebrate Zoology, UC Berkeley. MVZ Mammal Collection (Arctos). Record ID: http://arctos.database.museum/guid/MVZ:Mamm:232382?seid=3142135. Source: http://ipt.vertnet.org:8080/ipt/resource.do?r=mvz_mammal (source published on 2019-07-06)</t>
  </si>
  <si>
    <t>http://arctos.database.museum/guid/MVZ:Mamm:232382</t>
  </si>
  <si>
    <t>sex=female ; total length=178 mm; tail length=84 mm; hind foot with claw=19 mm; ear from notch=15.5 mm; weight=24 g; reproductive data=6 fetuses</t>
  </si>
  <si>
    <t>http://arctos.database.museum/guid/MVZ:Mamm:232382?seid=3142135</t>
  </si>
  <si>
    <t>MVZ:Mamm:232382</t>
  </si>
  <si>
    <t>Museum of Vertebrate Zoology, UC Berkeley. MVZ Mammal Collection (Arctos). Record ID: http://arctos.database.museum/guid/MVZ:Mamm:232384?seid=3142137. Source: http://ipt.vertnet.org:8080/ipt/resource.do?r=mvz_mammal (source published on 2019-07-06)</t>
  </si>
  <si>
    <t>http://arctos.database.museum/guid/MVZ:Mamm:232384</t>
  </si>
  <si>
    <t>sex=male ; total length=152 mm; tail length=78 mm; hind foot with claw=19 mm; ear from notch=14 mm; weight=11.1 g; reproductive data=non scrotal, t=3x1</t>
  </si>
  <si>
    <t>http://arctos.database.museum/guid/MVZ:Mamm:232384?seid=3142137</t>
  </si>
  <si>
    <t>MVZ:Mamm:232384</t>
  </si>
  <si>
    <t>Museum of Vertebrate Zoology, UC Berkeley. MVZ Mammal Collection (Arctos). Record ID: http://arctos.database.museum/guid/MVZ:Mamm:232386?seid=3142140. Source: http://ipt.vertnet.org:8080/ipt/resource.do?r=mvz_mammal (source published on 2019-07-06)</t>
  </si>
  <si>
    <t>http://arctos.database.museum/guid/MVZ:Mamm:232386</t>
  </si>
  <si>
    <t>sex=male ; total length=152 mm; tail length=74 mm; hind foot with claw=18 mm; ear from notch=14 mm; weight=15 g; reproductive data=t=6x4</t>
  </si>
  <si>
    <t>http://arctos.database.museum/guid/MVZ:Mamm:232386?seid=3142140</t>
  </si>
  <si>
    <t>MVZ:Mamm:232386</t>
  </si>
  <si>
    <t>Museum of Vertebrate Zoology, UC Berkeley. MVZ Mammal Collection (Arctos). Record ID: http://arctos.database.museum/guid/MVZ:Mamm:232387?seid=3142122. Source: http://ipt.vertnet.org:8080/ipt/resource.do?r=mvz_mammal (source published on 2019-07-06)</t>
  </si>
  <si>
    <t>http://arctos.database.museum/guid/MVZ:Mamm:232387</t>
  </si>
  <si>
    <t>sex=male ; total length=145 mm; tail length=78 mm; hind foot with claw=18 mm; ear from notch=14 mm; weight=9.2 g; reproductive data=non scrotal, t=4x2.</t>
  </si>
  <si>
    <t>http://arctos.database.museum/guid/MVZ:Mamm:232387?seid=3142122</t>
  </si>
  <si>
    <t>MVZ:Mamm:232387</t>
  </si>
  <si>
    <t>Museum of Vertebrate Zoology, UC Berkeley. MVZ Mammal Collection (Arctos). Record ID: http://arctos.database.museum/guid/MVZ:Mamm:232390?seid=3142125. Source: http://ipt.vertnet.org:8080/ipt/resource.do?r=mvz_mammal (source published on 2019-07-06)</t>
  </si>
  <si>
    <t>http://arctos.database.museum/guid/MVZ:Mamm:232390</t>
  </si>
  <si>
    <t>sex=female ; total length=168 mm; tail length=78 mm; hind foot with claw=18 mm; ear from notch=14.5 mm; weight=15.7 g; reproductive data=8 early stage fetuses</t>
  </si>
  <si>
    <t>http://arctos.database.museum/guid/MVZ:Mamm:232390?seid=3142125</t>
  </si>
  <si>
    <t>MVZ:Mamm:232390</t>
  </si>
  <si>
    <t>Museum of Vertebrate Zoology, UC Berkeley. MVZ Mammal Collection (Arctos). Record ID: http://arctos.database.museum/guid/MVZ:Mamm:232394?seid=3142159. Source: http://ipt.vertnet.org:8080/ipt/resource.do?r=mvz_mammal (source published on 2019-07-06)</t>
  </si>
  <si>
    <t>http://arctos.database.museum/guid/MVZ:Mamm:232394</t>
  </si>
  <si>
    <t>sex=male ; total length=151 mm; tail length=71 mm; hind foot with claw=18 mm; ear from notch=14 mm; weight=14.8 g; reproductive data=t=7x4</t>
  </si>
  <si>
    <t>http://arctos.database.museum/guid/MVZ:Mamm:232394?seid=3142159</t>
  </si>
  <si>
    <t>MVZ:Mamm:232394</t>
  </si>
  <si>
    <t>Museum of Vertebrate Zoology, UC Berkeley. MVZ Mammal Collection (Arctos). Record ID: http://arctos.database.museum/guid/MVZ:Mamm:232395?seid=3142160. Source: http://ipt.vertnet.org:8080/ipt/resource.do?r=mvz_mammal (source published on 2019-07-06)</t>
  </si>
  <si>
    <t>http://arctos.database.museum/guid/MVZ:Mamm:232395</t>
  </si>
  <si>
    <t>sex=female ; total length=140 mm; tail length=68 mm; hind foot with claw=18 mm; ear from notch=14 mm; weight=12.4 g; reproductive data=not preg.</t>
  </si>
  <si>
    <t>http://arctos.database.museum/guid/MVZ:Mamm:232395?seid=3142160</t>
  </si>
  <si>
    <t>MVZ:Mamm:232395</t>
  </si>
  <si>
    <t>Museum of Vertebrate Zoology, UC Berkeley. MVZ Mammal Collection (Arctos). Record ID: http://arctos.database.museum/guid/MVZ:Mamm:232397?seid=3142161. Source: http://ipt.vertnet.org:8080/ipt/resource.do?r=mvz_mammal (source published on 2019-07-06)</t>
  </si>
  <si>
    <t>http://arctos.database.museum/guid/MVZ:Mamm:232397</t>
  </si>
  <si>
    <t>sex=female ; total length=163 mm; tail length=80 mm; hind foot with claw=19 mm; ear from notch=15 mm; weight=14.8 g; reproductive data=not preg.</t>
  </si>
  <si>
    <t>http://arctos.database.museum/guid/MVZ:Mamm:232397?seid=3142161</t>
  </si>
  <si>
    <t>MVZ:Mamm:232397</t>
  </si>
  <si>
    <t>Museum of Vertebrate Zoology, UC Berkeley. MVZ Mammal Collection (Arctos). Record ID: http://arctos.database.museum/guid/MVZ:Mamm:232398?seid=3142162. Source: http://ipt.vertnet.org:8080/ipt/resource.do?r=mvz_mammal (source published on 2019-07-06)</t>
  </si>
  <si>
    <t>http://arctos.database.museum/guid/MVZ:Mamm:232398</t>
  </si>
  <si>
    <t>sex=female ; total length=167 mm; tail length=82 mm; hind foot with claw=18 mm; ear from notch=15 mm; weight=19.2 g; reproductive data=not preg.</t>
  </si>
  <si>
    <t>http://arctos.database.museum/guid/MVZ:Mamm:232398?seid=3142162</t>
  </si>
  <si>
    <t>MVZ:Mamm:232398</t>
  </si>
  <si>
    <t>Museum of Vertebrate Zoology, UC Berkeley. MVZ Mammal Collection (Arctos). Record ID: http://arctos.database.museum/guid/MVZ:Mamm:232399?seid=3142163. Source: http://ipt.vertnet.org:8080/ipt/resource.do?r=mvz_mammal (source published on 2019-07-06)</t>
  </si>
  <si>
    <t>http://arctos.database.museum/guid/MVZ:Mamm:232399</t>
  </si>
  <si>
    <t>sex=female ; weight=12.2 g; reproductive data=not preg.</t>
  </si>
  <si>
    <t>http://arctos.database.museum/guid/MVZ:Mamm:232399?seid=3142163</t>
  </si>
  <si>
    <t>MVZ:Mamm:232399</t>
  </si>
  <si>
    <t>Museum of Vertebrate Zoology, UC Berkeley. MVZ Mammal Collection (Arctos). Record ID: http://arctos.database.museum/guid/MVZ:Mamm:232403?seid=3142175. Source: http://ipt.vertnet.org:8080/ipt/resource.do?r=mvz_mammal (source published on 2019-07-06)</t>
  </si>
  <si>
    <t>http://arctos.database.museum/guid/MVZ:Mamm:232403</t>
  </si>
  <si>
    <t>sex=female ; total length=152 mm; tail length=68 mm; hind foot with claw=19 mm; ear from notch=14 mm; weight=14.3 g; reproductive data=small white dots on uterus, preg?, botfly infection.</t>
  </si>
  <si>
    <t>http://arctos.database.museum/guid/MVZ:Mamm:232403?seid=3142175</t>
  </si>
  <si>
    <t>MVZ:Mamm:232403</t>
  </si>
  <si>
    <t>Museum of Vertebrate Zoology, UC Berkeley. MVZ Mammal Collection (Arctos). Record ID: http://arctos.database.museum/guid/MVZ:Mamm:232414?seid=3142143. Source: http://ipt.vertnet.org:8080/ipt/resource.do?r=mvz_mammal (source published on 2019-07-06)</t>
  </si>
  <si>
    <t>http://arctos.database.museum/guid/MVZ:Mamm:232414</t>
  </si>
  <si>
    <t>sex=female ; total length=160 mm; tail length=75 mm; hind foot with claw=17 mm; ear from notch=14 mm; weight=14 g</t>
  </si>
  <si>
    <t>http://arctos.database.museum/guid/MVZ:Mamm:232414?seid=3142143</t>
  </si>
  <si>
    <t>MVZ:Mamm:232414</t>
  </si>
  <si>
    <t>Museum of Vertebrate Zoology, UC Berkeley. MVZ Mammal Collection (Arctos). Record ID: http://arctos.database.museum/guid/MVZ:Mamm:232416?seid=3142168. Source: http://ipt.vertnet.org:8080/ipt/resource.do?r=mvz_mammal (source published on 2019-07-06)</t>
  </si>
  <si>
    <t>http://arctos.database.museum/guid/MVZ:Mamm:232416</t>
  </si>
  <si>
    <t>sex=male ; total length=154 mm; tail length=76 mm; hind foot with claw=17.5 mm; ear from notch=14 mm; weight=11.7 g; reproductive data=t=6x4</t>
  </si>
  <si>
    <t>http://arctos.database.museum/guid/MVZ:Mamm:232416?seid=3142168</t>
  </si>
  <si>
    <t>MVZ:Mamm:232416</t>
  </si>
  <si>
    <t>Museum of Vertebrate Zoology, UC Berkeley. MVZ Mammal Collection (Arctos). Record ID: http://arctos.database.museum/guid/MVZ:Mamm:232417?seid=3142169. Source: http://ipt.vertnet.org:8080/ipt/resource.do?r=mvz_mammal (source published on 2019-07-06)</t>
  </si>
  <si>
    <t>http://arctos.database.museum/guid/MVZ:Mamm:232417</t>
  </si>
  <si>
    <t>sex=male ; total length=155 mm; tail length=77 mm; hind foot with claw=17 mm; ear from notch=15 mm; weight=13.1 g; reproductive data=t=6x4</t>
  </si>
  <si>
    <t>http://arctos.database.museum/guid/MVZ:Mamm:232417?seid=3142169</t>
  </si>
  <si>
    <t>MVZ:Mamm:232417</t>
  </si>
  <si>
    <t>Museum of Vertebrate Zoology, UC Berkeley. MVZ Mammal Collection (Arctos). Record ID: http://arctos.database.museum/guid/MVZ:Mamm:232418?seid=3142170. Source: http://ipt.vertnet.org:8080/ipt/resource.do?r=mvz_mammal (source published on 2019-07-06)</t>
  </si>
  <si>
    <t>http://arctos.database.museum/guid/MVZ:Mamm:232418</t>
  </si>
  <si>
    <t>sex=male ; total length=162 mm; tail length=78 mm; hind foot with claw=19 mm; ear from notch=15 mm; weight=16.3 g; reproductive data=t=7x3</t>
  </si>
  <si>
    <t>http://arctos.database.museum/guid/MVZ:Mamm:232418?seid=3142170</t>
  </si>
  <si>
    <t>MVZ:Mamm:232418</t>
  </si>
  <si>
    <t>Museum of Vertebrate Zoology, UC Berkeley. MVZ Mammal Collection (Arctos). Record ID: http://arctos.database.museum/guid/MVZ:Mamm:232421?seid=3142173. Source: http://ipt.vertnet.org:8080/ipt/resource.do?r=mvz_mammal (source published on 2019-07-06)</t>
  </si>
  <si>
    <t>http://arctos.database.museum/guid/MVZ:Mamm:232421</t>
  </si>
  <si>
    <t>sex=male ; total length=166 mm; tail length=81 mm; hind foot with claw=17 mm; ear from notch=14 mm; weight=17 g; reproductive data=t=7x4</t>
  </si>
  <si>
    <t>http://arctos.database.museum/guid/MVZ:Mamm:232421?seid=3142173</t>
  </si>
  <si>
    <t>MVZ:Mamm:232421</t>
  </si>
  <si>
    <t>Museum of Vertebrate Zoology, UC Berkeley. MVZ Mammal Collection (Arctos). Record ID: http://arctos.database.museum/guid/MVZ:Mamm:232423?seid=3142144. Source: http://ipt.vertnet.org:8080/ipt/resource.do?r=mvz_mammal (source published on 2019-07-06)</t>
  </si>
  <si>
    <t>http://arctos.database.museum/guid/MVZ:Mamm:232423</t>
  </si>
  <si>
    <t>sex=male ; total length=157 mm; tail length=80 mm; hind foot with claw=18.5 mm; ear from notch=14 mm; weight=14.1 g</t>
  </si>
  <si>
    <t>http://arctos.database.museum/guid/MVZ:Mamm:232423?seid=3142144</t>
  </si>
  <si>
    <t>MVZ:Mamm:232423</t>
  </si>
  <si>
    <t>Museum of Vertebrate Zoology, UC Berkeley. MVZ Mammal Collection (Arctos). Record ID: http://arctos.database.museum/guid/MVZ:Mamm:232424?seid=3142146. Source: http://ipt.vertnet.org:8080/ipt/resource.do?r=mvz_mammal (source published on 2019-07-06)</t>
  </si>
  <si>
    <t>http://arctos.database.museum/guid/MVZ:Mamm:232424</t>
  </si>
  <si>
    <t>sex=female ; total length=144 mm; tail length=74 mm; hind foot with claw=18 mm; ear from notch=15 mm; weight=10.5 g; reproductive data=not preg, no scarring visible.</t>
  </si>
  <si>
    <t>http://arctos.database.museum/guid/MVZ:Mamm:232424?seid=3142146</t>
  </si>
  <si>
    <t>MVZ:Mamm:232424</t>
  </si>
  <si>
    <t>Museum of Vertebrate Zoology, UC Berkeley. MVZ Mammal Collection (Arctos). Record ID: http://arctos.database.museum/guid/MVZ:Mamm:232426?seid=3142148. Source: http://ipt.vertnet.org:8080/ipt/resource.do?r=mvz_mammal (source published on 2019-07-06)</t>
  </si>
  <si>
    <t>http://arctos.database.museum/guid/MVZ:Mamm:232426</t>
  </si>
  <si>
    <t>sex=female ; total length=147 mm; tail length=73 mm; hind foot with claw=18.5 mm; ear from notch=14 mm; weight=10.9 g</t>
  </si>
  <si>
    <t>http://arctos.database.museum/guid/MVZ:Mamm:232426?seid=3142148</t>
  </si>
  <si>
    <t>MVZ:Mamm:232426</t>
  </si>
  <si>
    <t>Museum of Vertebrate Zoology, UC Berkeley. MVZ Mammal Collection (Arctos). Record ID: http://arctos.database.museum/guid/MVZ:Mamm:232427?seid=3142128. Source: http://ipt.vertnet.org:8080/ipt/resource.do?r=mvz_mammal (source published on 2019-07-06)</t>
  </si>
  <si>
    <t>http://arctos.database.museum/guid/MVZ:Mamm:232427</t>
  </si>
  <si>
    <t>sex=female ; total length=171 mm; tail length=81 mm; hind foot with claw=18 mm; ear from notch=15 mm; weight=17.8 g; reproductive data=scarring, big nipples likely lactating.</t>
  </si>
  <si>
    <t>http://arctos.database.museum/guid/MVZ:Mamm:232427?seid=3142128</t>
  </si>
  <si>
    <t>MVZ:Mamm:232427</t>
  </si>
  <si>
    <t>Museum of Vertebrate Zoology, UC Berkeley. MVZ Mammal Collection (Arctos). Record ID: http://arctos.database.museum/guid/MVZ:Mamm:232430?seid=3142131. Source: http://ipt.vertnet.org:8080/ipt/resource.do?r=mvz_mammal (source published on 2019-07-06)</t>
  </si>
  <si>
    <t>http://arctos.database.museum/guid/MVZ:Mamm:232430</t>
  </si>
  <si>
    <t>sex=female ; total length=167 mm; tail length=80 mm; hind foot with claw=18 mm; ear from notch=15 mm; weight=15.4 g; reproductive data=scarring visible on uterus.</t>
  </si>
  <si>
    <t>http://arctos.database.museum/guid/MVZ:Mamm:232430?seid=3142131</t>
  </si>
  <si>
    <t>MVZ:Mamm:232430</t>
  </si>
  <si>
    <t>Museum of Vertebrate Zoology, UC Berkeley. MVZ Mammal Collection (Arctos). Record ID: http://arctos.database.museum/guid/MVZ:Mamm:232431?seid=3142132. Source: http://ipt.vertnet.org:8080/ipt/resource.do?r=mvz_mammal (source published on 2019-07-06)</t>
  </si>
  <si>
    <t>http://arctos.database.museum/guid/MVZ:Mamm:232431</t>
  </si>
  <si>
    <t>sex=male ; total length=169 mm; tail length=81 mm; hind foot with claw=18 mm; ear from notch=15 mm; weight=15.4 g; reproductive data=t=8x4</t>
  </si>
  <si>
    <t>http://arctos.database.museum/guid/MVZ:Mamm:232431?seid=3142132</t>
  </si>
  <si>
    <t>MVZ:Mamm:232431</t>
  </si>
  <si>
    <t>Museum of Vertebrate Zoology, UC Berkeley. MVZ Mammal Collection (Arctos). Record ID: http://arctos.database.museum/guid/MVZ:Mamm:232432?seid=3142149. Source: http://ipt.vertnet.org:8080/ipt/resource.do?r=mvz_mammal (source published on 2019-07-06)</t>
  </si>
  <si>
    <t>http://arctos.database.museum/guid/MVZ:Mamm:232432</t>
  </si>
  <si>
    <t>sex=female ; total length=182 mm; tail length=86 mm; hind foot with claw=19 mm; ear from notch=15 mm; weight=19.9 g; reproductive data=preg, small fetuses</t>
  </si>
  <si>
    <t>http://arctos.database.museum/guid/MVZ:Mamm:232432?seid=3142149</t>
  </si>
  <si>
    <t>MVZ:Mamm:232432</t>
  </si>
  <si>
    <t>Museum of Vertebrate Zoology, UC Berkeley. MVZ Mammal Collection (Arctos). Record ID: http://arctos.database.museum/guid/MVZ:Mamm:235961?seid=3929751. Source: http://ipt.vertnet.org:8080/ipt/resource.do?r=mvz_mammal (source published on 2019-07-06)</t>
  </si>
  <si>
    <t>http://arctos.database.museum/guid/MVZ:Mamm:235961</t>
  </si>
  <si>
    <t>sex=male ; total length=162 mm; tail length=80 mm; hind foot with claw=17 mm; ear from notch=15 mm; weight=22.5 g; reproductive data=testes abdominal (7x4mm)</t>
  </si>
  <si>
    <t>http://arctos.database.museum/guid/MVZ:Mamm:235961?seid=3929751</t>
  </si>
  <si>
    <t>MVZ:Mamm:235961</t>
  </si>
  <si>
    <t>AZ-01</t>
  </si>
  <si>
    <t>Museum of Vertebrate Zoology, UC Berkeley. MVZ Mammal Collection (Arctos). Record ID: http://arctos.database.museum/guid/MVZ:Mamm:237801?seid=4078667. Source: http://ipt.vertnet.org:8080/ipt/resource.do?r=mvz_mammal (source published on 2019-07-06)</t>
  </si>
  <si>
    <t>http://arctos.database.museum/guid/MVZ:Mamm:237801</t>
  </si>
  <si>
    <t>sex=female ; total length=190 mm; tail length=92.5 mm; hind foot with claw=19 mm; ear from notch=13 mm; weight=20.9 g; age class=adult</t>
  </si>
  <si>
    <t>http://arctos.database.museum/guid/MVZ:Mamm:237801?seid=4078667</t>
  </si>
  <si>
    <t>MVZ:Mamm:237801</t>
  </si>
  <si>
    <t>TAS-91</t>
  </si>
  <si>
    <t>Sam Noble Oklahoma Museum of Natural History. Mammals Specimens. Record ID: urn:catalog:OMNH:Mammals:10787. Source: http://65.52.215.125/ipt/resource.do?r=mammals (source published on 2017-10-16)</t>
  </si>
  <si>
    <t>http://portal.vertnet.org/o/omnh/mammals?id=urn-catalog-omnh-mammals-10787</t>
  </si>
  <si>
    <t>{"totalLengthInmm":"154", "tailLengthInmm":"78", "hindfootLengthInmm":"15", "earLengthInmm":"13", "weightIn":"X"}</t>
  </si>
  <si>
    <t>urn:catalog:OMNH:Mammals:10787</t>
  </si>
  <si>
    <t>JKG , 5152</t>
  </si>
  <si>
    <t>Sam Noble Oklahoma Museum of Natural History. Mammals Specimens. Record ID: urn:catalog:OMNH:Mammals:19977. Source: http://65.52.215.125/ipt/resource.do?r=mammals (source published on 2017-10-16)</t>
  </si>
  <si>
    <t>http://portal.vertnet.org/o/omnh/mammals?id=urn-catalog-omnh-mammals-19977</t>
  </si>
  <si>
    <t>{"totalLengthInmm":"155", "tailLengthInmm":"74", "hindfootLengthInmm":"18", "earLengthInmm":"12", "weightIng":"16"}</t>
  </si>
  <si>
    <t>urn:catalog:OMNH:Mammals:19977</t>
  </si>
  <si>
    <t>RLH , 321</t>
  </si>
  <si>
    <t>Sam Noble Oklahoma Museum of Natural History. Mammals Specimens. Record ID: urn:catalog:OMNH:Mammals:22612. Source: http://65.52.215.125/ipt/resource.do?r=mammals (source published on 2017-10-16)</t>
  </si>
  <si>
    <t>http://portal.vertnet.org/o/omnh/mammals?id=urn-catalog-omnh-mammals-22612</t>
  </si>
  <si>
    <t>{"totalLengthInmm":"163", "tailLengthInmm":"79", "hindfootLengthInmm":"16", "earLengthInmm":"12", "weightIng":"16.7"}</t>
  </si>
  <si>
    <t>urn:catalog:OMNH:Mammals:22612</t>
  </si>
  <si>
    <t>RLF , 55</t>
  </si>
  <si>
    <t>Sam Noble Oklahoma Museum of Natural History. Mammals Specimens. Record ID: urn:catalog:OMNH:Mammals:22910. Source: http://65.52.215.125/ipt/resource.do?r=mammals (source published on 2017-10-16)</t>
  </si>
  <si>
    <t>http://portal.vertnet.org/o/omnh/mammals?id=urn-catalog-omnh-mammals-22910</t>
  </si>
  <si>
    <t>{"totalLengthInmm":"167", "tailLengthInmm":"81", "hindfootLengthInmm":"25", "earLengthInmm":"13", "weightIng":"14.1"}</t>
  </si>
  <si>
    <t>urn:catalog:OMNH:Mammals:22910</t>
  </si>
  <si>
    <t>AJS , 145</t>
  </si>
  <si>
    <t>TS=6x3</t>
  </si>
  <si>
    <t>Sam Noble Oklahoma Museum of Natural History. Mammals Specimens. Record ID: urn:catalog:OMNH:Mammals:23028. Source: http://65.52.215.125/ipt/resource.do?r=mammals (source published on 2017-10-16)</t>
  </si>
  <si>
    <t>http://portal.vertnet.org/o/omnh/mammals?id=urn-catalog-omnh-mammals-23028</t>
  </si>
  <si>
    <t>{"totalLengthInmm":"144", "tailLengthInmm":"70", "hindfootLengthInmm":"18", "earLengthInmm":"12", "weightIng":"15.7"}</t>
  </si>
  <si>
    <t>urn:catalog:OMNH:Mammals:23028</t>
  </si>
  <si>
    <t>WCD , 16</t>
  </si>
  <si>
    <t>Sam Noble Oklahoma Museum of Natural History. Mammals Specimens. Record ID: urn:catalog:OMNH:Mammals:27989. Source: http://65.52.215.125/ipt/resource.do?r=mammals (source published on 2017-10-16)</t>
  </si>
  <si>
    <t>http://portal.vertnet.org/o/omnh/mammals?id=urn-catalog-omnh-mammals-27989</t>
  </si>
  <si>
    <t>{"totalLengthInmm":"165", "tailLengthInmm":"83", "hindfootLengthInmm":"20", "earLengthInmm":"15", "weightIng":"14.5"}</t>
  </si>
  <si>
    <t>urn:catalog:OMNH:Mammals:27989</t>
  </si>
  <si>
    <t>JLH , 134</t>
  </si>
  <si>
    <t>T=6x9</t>
  </si>
  <si>
    <t>Sam Noble Oklahoma Museum of Natural History. Mammals Specimens. Record ID: urn:catalog:OMNH:Mammals:27992. Source: http://65.52.215.125/ipt/resource.do?r=mammals (source published on 2017-10-16)</t>
  </si>
  <si>
    <t>http://portal.vertnet.org/o/omnh/mammals?id=urn-catalog-omnh-mammals-27992</t>
  </si>
  <si>
    <t>{"totalLengthInmm":"123", "tailLengthInmm":"64", "hindfootLengthInmm":"17", "earLengthInmm":"13", "weightIng":"6.4"}</t>
  </si>
  <si>
    <t>urn:catalog:OMNH:Mammals:27992</t>
  </si>
  <si>
    <t>MLRA , 3428</t>
  </si>
  <si>
    <t>T=2x1</t>
  </si>
  <si>
    <t>Sam Noble Oklahoma Museum of Natural History. Mammals Specimens. Record ID: urn:catalog:OMNH:Mammals:27993. Source: http://65.52.215.125/ipt/resource.do?r=mammals (source published on 2017-10-16)</t>
  </si>
  <si>
    <t>http://portal.vertnet.org/o/omnh/mammals?id=urn-catalog-omnh-mammals-27993</t>
  </si>
  <si>
    <t>{"totalLengthInmm":"146", "tailLengthInmm":"70", "hindfootLengthInmm":"16", "earLengthInmm":"14", "weightIng":"10"}</t>
  </si>
  <si>
    <t>urn:catalog:OMNH:Mammals:27993</t>
  </si>
  <si>
    <t>SWR , 61</t>
  </si>
  <si>
    <t>T=7x3</t>
  </si>
  <si>
    <t>Sam Noble Oklahoma Museum of Natural History. Mammals Specimens. Record ID: urn:catalog:OMNH:Mammals:30305. Source: http://65.52.215.125/ipt/resource.do?r=mammals (source published on 2017-10-16)</t>
  </si>
  <si>
    <t>http://portal.vertnet.org/o/omnh/mammals?id=urn-catalog-omnh-mammals-30305</t>
  </si>
  <si>
    <t>{"totalLengthInmm":"[124]", "tailLengthInmm":"[53]", "hindfootLengthInmm":"18", "earLengthInmm":"13", "weightIng":"13.5"}</t>
  </si>
  <si>
    <t>urn:catalog:OMNH:Mammals:30305</t>
  </si>
  <si>
    <t>GDS , 2932</t>
  </si>
  <si>
    <t>1 emb, 0L, 1R, 4 mm</t>
  </si>
  <si>
    <t>Sam Noble Oklahoma Museum of Natural History. Mammals Specimens. Record ID: urn:catalog:OMNH:Mammals:30307. Source: http://65.52.215.125/ipt/resource.do?r=mammals (source published on 2017-10-16)</t>
  </si>
  <si>
    <t>http://portal.vertnet.org/o/omnh/mammals?id=urn-catalog-omnh-mammals-30307</t>
  </si>
  <si>
    <t>{"totalLengthInmm":"170", "tailLengthInmm":"85", "hindfootLengthInmm":"18", "earLengthInmm":"15", "weightIng":"15.4"}</t>
  </si>
  <si>
    <t>urn:catalog:OMNH:Mammals:30307</t>
  </si>
  <si>
    <t>FBT , 84</t>
  </si>
  <si>
    <t>Sam Noble Oklahoma Museum of Natural History. Mammals Specimens. Record ID: urn:catalog:OMNH:Mammals:31835. Source: http://65.52.215.125/ipt/resource.do?r=mammals (source published on 2017-10-16)</t>
  </si>
  <si>
    <t>http://portal.vertnet.org/o/omnh/mammals?id=urn-catalog-omnh-mammals-31835</t>
  </si>
  <si>
    <t>{"totalLengthInmm":"158", "tailLengthInmm":"81", "hindfootLengthInmm":"17", "earLengthInmm":"14", "weightIng":"12.4"}</t>
  </si>
  <si>
    <t>urn:catalog:OMNH:Mammals:31835</t>
  </si>
  <si>
    <t>EAM , 5</t>
  </si>
  <si>
    <t>TS=4x3</t>
  </si>
  <si>
    <t>Sam Noble Oklahoma Museum of Natural History. Mammals Specimens. Record ID: urn:catalog:OMNH:Mammals:32059. Source: http://65.52.215.125/ipt/resource.do?r=mammals (source published on 2017-10-16)</t>
  </si>
  <si>
    <t>http://portal.vertnet.org/o/omnh/mammals?id=urn-catalog-omnh-mammals-32059</t>
  </si>
  <si>
    <t>{"totalLengthInmm":"163", "tailLengthInmm":"74", "hindfootLengthInmm":"18", "earLengthInmm":"13", "weightIng":"15.5"}</t>
  </si>
  <si>
    <t>urn:catalog:OMNH:Mammals:32059</t>
  </si>
  <si>
    <t>MAR , 602</t>
  </si>
  <si>
    <t>Sam Noble Oklahoma Museum of Natural History. Mammals Specimens. Record ID: urn:catalog:OMNH:Mammals:32377. Source: http://65.52.215.125/ipt/resource.do?r=mammals (source published on 2017-10-16)</t>
  </si>
  <si>
    <t>http://portal.vertnet.org/o/omnh/mammals?id=urn-catalog-omnh-mammals-32377</t>
  </si>
  <si>
    <t>{"totalLengthInmm":"151", "tailLengthInmm":"71", "hindfootLengthInmm":"19", "earLengthInmm":"12", "weightIng":"14.5"}</t>
  </si>
  <si>
    <t>urn:catalog:OMNH:Mammals:32377</t>
  </si>
  <si>
    <t>MP , 228</t>
  </si>
  <si>
    <t>Sam Noble Oklahoma Museum of Natural History. Mammals Specimens. Record ID: urn:catalog:OMNH:Mammals:32870. Source: http://65.52.215.125/ipt/resource.do?r=mammals (source published on 2017-10-16)</t>
  </si>
  <si>
    <t>http://portal.vertnet.org/o/omnh/mammals?id=urn-catalog-omnh-mammals-32870</t>
  </si>
  <si>
    <t>{"totalLengthInmm":"161", "tailLengthInmm":"82", "hindfootLengthInmm":"17", "earLengthInmm":"10", "weightIng":"15.7"}</t>
  </si>
  <si>
    <t>urn:catalog:OMNH:Mammals:32870</t>
  </si>
  <si>
    <t>KEF , 317</t>
  </si>
  <si>
    <t>Sam Noble Oklahoma Museum of Natural History. Mammals Specimens. Record ID: urn:catalog:OMNH:Mammals:33710. Source: http://65.52.215.125/ipt/resource.do?r=mammals (source published on 2017-10-16)</t>
  </si>
  <si>
    <t>http://portal.vertnet.org/o/omnh/mammals?id=urn-catalog-omnh-mammals-33710</t>
  </si>
  <si>
    <t>{"totalLengthInmm":"154", "tailLengthInmm":"73", "hindfootLengthInmm":"18", "earLengthInmm":"14", "weightIng":"18"}</t>
  </si>
  <si>
    <t>urn:catalog:OMNH:Mammals:33710</t>
  </si>
  <si>
    <t>MP , 224</t>
  </si>
  <si>
    <t>Sam Noble Oklahoma Museum of Natural History. Mammals Specimens. Record ID: urn:catalog:OMNH:Mammals:35960. Source: http://65.52.215.125/ipt/resource.do?r=mammals (source published on 2017-10-16)</t>
  </si>
  <si>
    <t>http://portal.vertnet.org/o/omnh/mammals?id=urn-catalog-omnh-mammals-35960</t>
  </si>
  <si>
    <t>{"totalLengthInmm":"145", "tailLengthInmm":"74", "hindfootLengthInmm":"22", "earLengthInmm":"12", "weightIng":"13.5"}</t>
  </si>
  <si>
    <t>urn:catalog:OMNH:Mammals:35960</t>
  </si>
  <si>
    <t>KEF , 322</t>
  </si>
  <si>
    <t>T=4</t>
  </si>
  <si>
    <t>Sam Noble Oklahoma Museum of Natural History. Mammals Specimens. Record ID: urn:catalog:OMNH:Mammals:36315. Source: http://65.52.215.125/ipt/resource.do?r=mammals (source published on 2017-10-16)</t>
  </si>
  <si>
    <t>http://portal.vertnet.org/o/omnh/mammals?id=urn-catalog-omnh-mammals-36315</t>
  </si>
  <si>
    <t>{"totalLengthInmm":"158", "tailLengthInmm":"85", "hindfootLengthInmm":"17", "earLengthInmm":"15", "weightIng":"16"}</t>
  </si>
  <si>
    <t>urn:catalog:OMNH:Mammals:36315</t>
  </si>
  <si>
    <t>CWE , 945</t>
  </si>
  <si>
    <t>T=6X3</t>
  </si>
  <si>
    <t>Sam Noble Oklahoma Museum of Natural History. Mammals Specimens. Record ID: urn:catalog:OMNH:Mammals:49120. Source: http://65.52.215.125/ipt/resource.do?r=mammals (source published on 2017-10-16)</t>
  </si>
  <si>
    <t>http://portal.vertnet.org/o/omnh/mammals?id=urn-catalog-omnh-mammals-49120</t>
  </si>
  <si>
    <t>{"totalLengthInmm":"132", "tailLengthInmm":"64", "hindfootLengthInmm":"17", "earLengthInmm":"9", "weightIn":"X"}</t>
  </si>
  <si>
    <t>urn:catalog:OMNH:Mammals:49120</t>
  </si>
  <si>
    <t>PTK , 10</t>
  </si>
  <si>
    <t>Sam Noble Oklahoma Museum of Natural History. Mammals Specimens. Record ID: urn:catalog:OMNH:Mammals:49123. Source: http://65.52.215.125/ipt/resource.do?r=mammals (source published on 2017-10-16)</t>
  </si>
  <si>
    <t>http://portal.vertnet.org/o/omnh/mammals?id=urn-catalog-omnh-mammals-49123</t>
  </si>
  <si>
    <t>{"totalLengthInmm":"165", "tailLengthInmm":"75", "hindfootLengthInmm":"17", "earLengthInmm":"10", "weightIn":"X"}</t>
  </si>
  <si>
    <t>urn:catalog:OMNH:Mammals:49123</t>
  </si>
  <si>
    <t>TWK , 2</t>
  </si>
  <si>
    <t>Sam Noble Oklahoma Museum of Natural History. Mammals Specimens. Record ID: urn:catalog:OMNH:Mammals:49124. Source: http://65.52.215.125/ipt/resource.do?r=mammals (source published on 2017-10-16)</t>
  </si>
  <si>
    <t>http://portal.vertnet.org/o/omnh/mammals?id=urn-catalog-omnh-mammals-49124</t>
  </si>
  <si>
    <t>{"totalLengthInmm":"164", "tailLengthInmm":"79", "hindfootLengthInmm":"17", "earLengthInmm":"11", "weightIn":"X"}</t>
  </si>
  <si>
    <t>urn:catalog:OMNH:Mammals:49124</t>
  </si>
  <si>
    <t>JYC , 2</t>
  </si>
  <si>
    <t>Sam Noble Oklahoma Museum of Natural History. Mammals Specimens. Record ID: urn:catalog:OMNH:Mammals:49125. Source: http://65.52.215.125/ipt/resource.do?r=mammals (source published on 2017-10-16)</t>
  </si>
  <si>
    <t>http://portal.vertnet.org/o/omnh/mammals?id=urn-catalog-omnh-mammals-49125</t>
  </si>
  <si>
    <t>{"totalLengthInmm":"144", "tailLengthInmm":"71", "hindfootLengthInmm":"17", "earLengthInmm":"12", "weightIn":"X"}</t>
  </si>
  <si>
    <t>urn:catalog:OMNH:Mammals:49125</t>
  </si>
  <si>
    <t>OSF , 76</t>
  </si>
  <si>
    <t>Sam Noble Oklahoma Museum of Natural History. Mammals Specimens. Record ID: urn:catalog:OMNH:Mammals:49126. Source: http://65.52.215.125/ipt/resource.do?r=mammals (source published on 2017-10-16)</t>
  </si>
  <si>
    <t>http://portal.vertnet.org/o/omnh/mammals?id=urn-catalog-omnh-mammals-49126</t>
  </si>
  <si>
    <t>{"totalLengthInmm":"109", "tailLengthInmm":"33", "hindfootLengthInmm":"18", "earLengthInmm":"11", "weightIn":"X"}</t>
  </si>
  <si>
    <t>urn:catalog:OMNH:Mammals:49126</t>
  </si>
  <si>
    <t>OSF , 80</t>
  </si>
  <si>
    <t>Sam Noble Oklahoma Museum of Natural History. Mammals Specimens. Record ID: urn:catalog:OMNH:Mammals:49127. Source: http://65.52.215.125/ipt/resource.do?r=mammals (source published on 2017-10-16)</t>
  </si>
  <si>
    <t>http://portal.vertnet.org/o/omnh/mammals?id=urn-catalog-omnh-mammals-49127</t>
  </si>
  <si>
    <t>{"totalLengthInmm":"179", "tailLengthInmm":"86", "hindfootLengthInmm":"20", "earLengthInmm":"12", "weightIn":"X"}</t>
  </si>
  <si>
    <t>urn:catalog:OMNH:Mammals:49127</t>
  </si>
  <si>
    <t>PKP , 16</t>
  </si>
  <si>
    <t>Sam Noble Oklahoma Museum of Natural History. Mammals Specimens. Record ID: urn:catalog:OMNH:Mammals:49129. Source: http://65.52.215.125/ipt/resource.do?r=mammals (source published on 2017-10-16)</t>
  </si>
  <si>
    <t>http://portal.vertnet.org/o/omnh/mammals?id=urn-catalog-omnh-mammals-49129</t>
  </si>
  <si>
    <t>urn:catalog:OMNH:Mammals:49129</t>
  </si>
  <si>
    <t>PKP , 63</t>
  </si>
  <si>
    <t>Sam Noble Oklahoma Museum of Natural History. Mammals Specimens. Record ID: urn:catalog:OMNH:Mammals:49131. Source: http://65.52.215.125/ipt/resource.do?r=mammals (source published on 2017-10-16)</t>
  </si>
  <si>
    <t>http://portal.vertnet.org/o/omnh/mammals?id=urn-catalog-omnh-mammals-49131</t>
  </si>
  <si>
    <t>{"totalLengthInmm":"154", "tailLengthInmm":"79", "hindfootLengthInmm":"18", "earLengthInmm":"13", "weightIn":"X"}</t>
  </si>
  <si>
    <t>urn:catalog:OMNH:Mammals:49131</t>
  </si>
  <si>
    <t>JAH , 25</t>
  </si>
  <si>
    <t>Sam Noble Oklahoma Museum of Natural History. Mammals Specimens. Record ID: urn:catalog:OMNH:Mammals:49132. Source: http://65.52.215.125/ipt/resource.do?r=mammals (source published on 2017-10-16)</t>
  </si>
  <si>
    <t>http://portal.vertnet.org/o/omnh/mammals?id=urn-catalog-omnh-mammals-49132</t>
  </si>
  <si>
    <t>{"totalLengthInmm":"129", "tailLengthInmm":"65", "hindfootLengthInmm":"18", "earLengthInmm":"9", "weightIn":"X"}</t>
  </si>
  <si>
    <t>urn:catalog:OMNH:Mammals:49132</t>
  </si>
  <si>
    <t>PKP , 15</t>
  </si>
  <si>
    <t>Sam Noble Oklahoma Museum of Natural History. Mammals Specimens. Record ID: urn:catalog:OMNH:Mammals:49133. Source: http://65.52.215.125/ipt/resource.do?r=mammals (source published on 2017-10-16)</t>
  </si>
  <si>
    <t>http://portal.vertnet.org/o/omnh/mammals?id=urn-catalog-omnh-mammals-49133</t>
  </si>
  <si>
    <t>{"totalLengthInmm":"140", "tailLengthInmm":"68", "hindfootLengthInmm":"18", "earLengthInmm":"19", "weightIn":"X"}</t>
  </si>
  <si>
    <t>urn:catalog:OMNH:Mammals:49133</t>
  </si>
  <si>
    <t>PKP , 14</t>
  </si>
  <si>
    <t>Sam Noble Oklahoma Museum of Natural History. Mammals Specimens. Record ID: urn:catalog:OMNH:Mammals:49134. Source: http://65.52.215.125/ipt/resource.do?r=mammals (source published on 2017-10-16)</t>
  </si>
  <si>
    <t>http://portal.vertnet.org/o/omnh/mammals?id=urn-catalog-omnh-mammals-49134</t>
  </si>
  <si>
    <t>{"totalLengthInmm":"167", "tailLengthInmm":"77", "hindfootLengthInmm":"19", "earLengthInmm":"15", "weightIn":"X"}</t>
  </si>
  <si>
    <t>urn:catalog:OMNH:Mammals:49134</t>
  </si>
  <si>
    <t>SLL , 649</t>
  </si>
  <si>
    <t>Sam Noble Oklahoma Museum of Natural History. Mammals Specimens. Record ID: urn:catalog:OMNH:Mammals:49135. Source: http://65.52.215.125/ipt/resource.do?r=mammals (source published on 2017-10-16)</t>
  </si>
  <si>
    <t>http://portal.vertnet.org/o/omnh/mammals?id=urn-catalog-omnh-mammals-49135</t>
  </si>
  <si>
    <t>{"totalLengthInmm":"158", "tailLengthInmm":"76", "hindfootLengthInmm":"18", "earLengthInmm":"11", "weightIn":"X"}</t>
  </si>
  <si>
    <t>urn:catalog:OMNH:Mammals:49135</t>
  </si>
  <si>
    <t>CLW , 31</t>
  </si>
  <si>
    <t>Sam Noble Oklahoma Museum of Natural History. Mammals Specimens. Record ID: urn:catalog:OMNH:Mammals:49137. Source: http://65.52.215.125/ipt/resource.do?r=mammals (source published on 2017-10-16)</t>
  </si>
  <si>
    <t>http://portal.vertnet.org/o/omnh/mammals?id=urn-catalog-omnh-mammals-49137</t>
  </si>
  <si>
    <t>{"totalLengthInmm":"131", "tailLengthInmm":"65", "hindfootLengthInmm":"15", "earLengthInmm":"12", "weightIn":"X"}</t>
  </si>
  <si>
    <t>urn:catalog:OMNH:Mammals:49137</t>
  </si>
  <si>
    <t>PTK , 29</t>
  </si>
  <si>
    <t>Sam Noble Oklahoma Museum of Natural History. Mammals Specimens. Record ID: urn:catalog:OMNH:Mammals:49434. Source: http://65.52.215.125/ipt/resource.do?r=mammals (source published on 2017-10-16)</t>
  </si>
  <si>
    <t>http://portal.vertnet.org/o/omnh/mammals?id=urn-catalog-omnh-mammals-49434</t>
  </si>
  <si>
    <t>{"totalLengthInmm":"152", "tailLengthInmm":"75", "hindfootLengthInmm":"15", "earLengthInmm":"11", "weightIn":"X"}</t>
  </si>
  <si>
    <t>urn:catalog:OMNH:Mammals:49434</t>
  </si>
  <si>
    <t>ALR , 9</t>
  </si>
  <si>
    <t>Sam Noble Oklahoma Museum of Natural History. Mammals Specimens. Record ID: urn:catalog:OMNH:Mammals:49435. Source: http://65.52.215.125/ipt/resource.do?r=mammals (source published on 2017-10-16)</t>
  </si>
  <si>
    <t>http://portal.vertnet.org/o/omnh/mammals?id=urn-catalog-omnh-mammals-49435</t>
  </si>
  <si>
    <t>{"totalLengthInmm":"139", "tailLengthInmm":"71", "hindfootLengthInmm":"16", "earLengthInmm":"14", "weightIn":"X"}</t>
  </si>
  <si>
    <t>urn:catalog:OMNH:Mammals:49435</t>
  </si>
  <si>
    <t>LAS , 11</t>
  </si>
  <si>
    <t>Sam Noble Oklahoma Museum of Natural History. Mammals Specimens. Record ID: urn:catalog:OMNH:Mammals:49484. Source: http://65.52.215.125/ipt/resource.do?r=mammals (source published on 2017-10-16)</t>
  </si>
  <si>
    <t>http://portal.vertnet.org/o/omnh/mammals?id=urn-catalog-omnh-mammals-49484</t>
  </si>
  <si>
    <t>{"totalLengthInmm":"137", "tailLengthInmm":"75", "hindfootLengthInmm":"17", "earLengthInmm":"13", "weightIn":"X"}</t>
  </si>
  <si>
    <t>urn:catalog:OMNH:Mammals:49484</t>
  </si>
  <si>
    <t>JAH , 40</t>
  </si>
  <si>
    <t>Sam Noble Oklahoma Museum of Natural History. Mammals Specimens. Record ID: urn:catalog:OMNH:Mammals:49486. Source: http://65.52.215.125/ipt/resource.do?r=mammals (source published on 2017-10-16)</t>
  </si>
  <si>
    <t>http://portal.vertnet.org/o/omnh/mammals?id=urn-catalog-omnh-mammals-49486</t>
  </si>
  <si>
    <t>{"totalLengthInmm":"156", "tailLengthInmm":"79", "hindfootLengthInmm":"20", "earLengthInmm":"13", "weightIn":"X"}</t>
  </si>
  <si>
    <t>urn:catalog:OMNH:Mammals:49486</t>
  </si>
  <si>
    <t>TRO , 10</t>
  </si>
  <si>
    <t>Sam Noble Oklahoma Museum of Natural History. Mammals Specimens. Record ID: urn:catalog:OMNH:Mammals:49489. Source: http://65.52.215.125/ipt/resource.do?r=mammals (source published on 2017-10-16)</t>
  </si>
  <si>
    <t>http://portal.vertnet.org/o/omnh/mammals?id=urn-catalog-omnh-mammals-49489</t>
  </si>
  <si>
    <t>{"totalLengthInmm":"161", "tailLengthInmm":"81", "hindfootLengthInmm":"24", "earLengthInmm":"13", "weightIn":"X"}</t>
  </si>
  <si>
    <t>urn:catalog:OMNH:Mammals:49489</t>
  </si>
  <si>
    <t>TWS , 6058</t>
  </si>
  <si>
    <t>Sam Noble Oklahoma Museum of Natural History. Mammals Specimens. Record ID: urn:catalog:OMNH:Mammals:49523. Source: http://65.52.215.125/ipt/resource.do?r=mammals (source published on 2017-10-16)</t>
  </si>
  <si>
    <t>http://portal.vertnet.org/o/omnh/mammals?id=urn-catalog-omnh-mammals-49523</t>
  </si>
  <si>
    <t>{"totalLengthInmm":"93", "tailLengthInmm":"84", "hindfootLengthInmm":"14", "earLengthInmm":"7", "weightIn":"X"}</t>
  </si>
  <si>
    <t>urn:catalog:OMNH:Mammals:49523</t>
  </si>
  <si>
    <t>CRB , 5</t>
  </si>
  <si>
    <t>Sam Noble Oklahoma Museum of Natural History. Mammals Specimens. Record ID: urn:catalog:OMNH:Mammals:49570. Source: http://65.52.215.125/ipt/resource.do?r=mammals (source published on 2017-10-16)</t>
  </si>
  <si>
    <t>http://portal.vertnet.org/o/omnh/mammals?id=urn-catalog-omnh-mammals-49570</t>
  </si>
  <si>
    <t>{"totalLengthInmm":"[132]", "tailLengthInmm":"[70]", "hindfootLengthInmm":"13", "earLengthInmm":"15", "weightIn":"X"}</t>
  </si>
  <si>
    <t>urn:catalog:OMNH:Mammals:49570</t>
  </si>
  <si>
    <t>JMH , 1</t>
  </si>
  <si>
    <t>Sam Noble Oklahoma Museum of Natural History. Mammals Specimens. Record ID: urn:catalog:OMNH:Mammals:49571. Source: http://65.52.215.125/ipt/resource.do?r=mammals (source published on 2017-10-16)</t>
  </si>
  <si>
    <t>http://portal.vertnet.org/o/omnh/mammals?id=urn-catalog-omnh-mammals-49571</t>
  </si>
  <si>
    <t>{"totalLengthInmm":"130.6", "tailLengthInmm":"66", "hindfootLengthInmm":"16", "earLengthInmm":"8", "weightIn":"X"}</t>
  </si>
  <si>
    <t>urn:catalog:OMNH:Mammals:49571</t>
  </si>
  <si>
    <t>TLB , 1</t>
  </si>
  <si>
    <t>Sam Noble Oklahoma Museum of Natural History. Mammals Specimens. Record ID: urn:catalog:OMNH:Mammals:49573. Source: http://65.52.215.125/ipt/resource.do?r=mammals (source published on 2017-10-16)</t>
  </si>
  <si>
    <t>http://portal.vertnet.org/o/omnh/mammals?id=urn-catalog-omnh-mammals-49573</t>
  </si>
  <si>
    <t>{"totalLengthInmm":"150", "tailLengthInmm":"80", "hindfootLengthInmm":"12", "earLengthInmm":"14", "weightIn":"X"}</t>
  </si>
  <si>
    <t>urn:catalog:OMNH:Mammals:49573</t>
  </si>
  <si>
    <t>BR , 1</t>
  </si>
  <si>
    <t>Sam Noble Oklahoma Museum of Natural History. Mammals Specimens. Record ID: urn:catalog:OMNH:Mammals:49574. Source: http://65.52.215.125/ipt/resource.do?r=mammals (source published on 2017-10-16)</t>
  </si>
  <si>
    <t>http://portal.vertnet.org/o/omnh/mammals?id=urn-catalog-omnh-mammals-49574</t>
  </si>
  <si>
    <t>{"totalLengthInmm":"137", "tailLengthInmm":"60", "hindfootLengthInmm":"17", "earLengthInmm":"13", "weightIn":"X"}</t>
  </si>
  <si>
    <t>urn:catalog:OMNH:Mammals:49574</t>
  </si>
  <si>
    <t>BR , 4</t>
  </si>
  <si>
    <t>Sam Noble Oklahoma Museum of Natural History. Mammals Specimens. Record ID: urn:catalog:OMNH:Mammals:49575. Source: http://65.52.215.125/ipt/resource.do?r=mammals (source published on 2017-10-16)</t>
  </si>
  <si>
    <t>http://portal.vertnet.org/o/omnh/mammals?id=urn-catalog-omnh-mammals-49575</t>
  </si>
  <si>
    <t>{"totalLengthInmm":"150", "tailLengthInmm":"75", "hindfootLengthInmm":"20", "earLengthInmm":"13", "weightIn":"X"}</t>
  </si>
  <si>
    <t>urn:catalog:OMNH:Mammals:49575</t>
  </si>
  <si>
    <t>BR , 5</t>
  </si>
  <si>
    <t>Sam Noble Oklahoma Museum of Natural History. Mammals Specimens. Record ID: urn:catalog:OMNH:Mammals:49576. Source: http://65.52.215.125/ipt/resource.do?r=mammals (source published on 2017-10-16)</t>
  </si>
  <si>
    <t>http://portal.vertnet.org/o/omnh/mammals?id=urn-catalog-omnh-mammals-49576</t>
  </si>
  <si>
    <t>{"totalLengthInmm":"165", "tailLengthInmm":"80", "hindfootLengthInmm":"16", "earLengthInmm":"13", "weightIn":"X"}</t>
  </si>
  <si>
    <t>urn:catalog:OMNH:Mammals:49576</t>
  </si>
  <si>
    <t>BR , 12</t>
  </si>
  <si>
    <t>Sam Noble Oklahoma Museum of Natural History. Mammals Specimens. Record ID: urn:catalog:OMNH:Mammals:49580. Source: http://65.52.215.125/ipt/resource.do?r=mammals (source published on 2017-10-16)</t>
  </si>
  <si>
    <t>http://portal.vertnet.org/o/omnh/mammals?id=urn-catalog-omnh-mammals-49580</t>
  </si>
  <si>
    <t>{"totalLengthInmm":"155", "tailLengthInmm":"70", "hindfootLengthInmm":"15", "earLengthInmm":"11", "weightIn":"X"}</t>
  </si>
  <si>
    <t>urn:catalog:OMNH:Mammals:49580</t>
  </si>
  <si>
    <t>RSL , 3</t>
  </si>
  <si>
    <t>Sam Noble Oklahoma Museum of Natural History. Mammals Specimens. Record ID: urn:catalog:OMNH:Mammals:50310. Source: http://65.52.215.125/ipt/resource.do?r=mammals (source published on 2017-10-16)</t>
  </si>
  <si>
    <t>http://portal.vertnet.org/o/omnh/mammals?id=urn-catalog-omnh-mammals-50310</t>
  </si>
  <si>
    <t>{"totalLengthInmm":"155", "tailLengthInmm":"72", "hindfootLengthInmm":"18", "earLengthInmm":"15", "weightIng":"17"}</t>
  </si>
  <si>
    <t>urn:catalog:OMNH:Mammals:50310</t>
  </si>
  <si>
    <t>MP , 2889</t>
  </si>
  <si>
    <t>VC, no embs</t>
  </si>
  <si>
    <t>Sam Noble Oklahoma Museum of Natural History. Mammals Specimens. Record ID: urn:catalog:OMNH:Mammals:50397. Source: http://65.52.215.125/ipt/resource.do?r=mammals (source published on 2017-10-16)</t>
  </si>
  <si>
    <t>http://portal.vertnet.org/o/omnh/mammals?id=urn-catalog-omnh-mammals-50397</t>
  </si>
  <si>
    <t>{"totalLengthInmm":"145", "tailLengthInmm":"72", "hindfootLengthInmm":"18", "earLengthInmm":"14", "weightIng":"13"}</t>
  </si>
  <si>
    <t>urn:catalog:OMNH:Mammals:50397</t>
  </si>
  <si>
    <t>MP , 2973</t>
  </si>
  <si>
    <t>TS=8x5</t>
  </si>
  <si>
    <t>Sam Noble Oklahoma Museum of Natural History. Mammals Specimens. Record ID: urn:catalog:OMNH:Mammals:56165. Source: http://65.52.215.125/ipt/resource.do?r=mammals (source published on 2017-10-16)</t>
  </si>
  <si>
    <t>http://portal.vertnet.org/o/omnh/mammals?id=urn-catalog-omnh-mammals-56165</t>
  </si>
  <si>
    <t>{"totalLengthInmm":"165", "tailLengthInmm":"83", "hindfootLengthInmm":"20", "earLengthInmm":"14", "weightIng":"15"}</t>
  </si>
  <si>
    <t>urn:catalog:OMNH:Mammals:56165</t>
  </si>
  <si>
    <t>MP , 3772</t>
  </si>
  <si>
    <t>Sam Noble Oklahoma Museum of Natural History. Mammals Specimens. Record ID: urn:catalog:OMNH:Mammals:64012. Source: http://65.52.215.125/ipt/resource.do?r=mammals (source published on 2017-10-16)</t>
  </si>
  <si>
    <t>http://portal.vertnet.org/o/omnh/mammals?id=urn-catalog-omnh-mammals-64012</t>
  </si>
  <si>
    <t>{"totalLengthInmm":"160", "tailLengthInmm":"83", "hindfootLengthInmm":"19", "earLengthInmm":"13", "weightIng":"15.3"}</t>
  </si>
  <si>
    <t>urn:catalog:OMNH:Mammals:64012</t>
  </si>
  <si>
    <t>MP , 4171</t>
  </si>
  <si>
    <t>Sam Noble Oklahoma Museum of Natural History. Mammals Specimens. Record ID: urn:catalog:OMNH:Mammals:65571. Source: http://65.52.215.125/ipt/resource.do?r=mammals (source published on 2017-10-16)</t>
  </si>
  <si>
    <t>http://portal.vertnet.org/o/omnh/mammals?id=urn-catalog-omnh-mammals-65571</t>
  </si>
  <si>
    <t>{"totalLengthInmm":"171", "tailLengthInmm":"82", "hindfootLengthInmm":"19", "earLengthInmm":"11", "weightIng":"22"}</t>
  </si>
  <si>
    <t>urn:catalog:OMNH:Mammals:65571</t>
  </si>
  <si>
    <t>MP , 4625</t>
  </si>
  <si>
    <t>437 m</t>
  </si>
  <si>
    <t>Sam Noble Oklahoma Museum of Natural History. Mammals Specimens. Record ID: urn:catalog:OMNH:Mammals:65581. Source: http://65.52.215.125/ipt/resource.do?r=mammals (source published on 2017-10-16)</t>
  </si>
  <si>
    <t>http://portal.vertnet.org/o/omnh/mammals?id=urn-catalog-omnh-mammals-65581</t>
  </si>
  <si>
    <t>{"totalLengthInmm":"129", "tailLengthInmm":"68", "hindfootLengthInmm":"18", "earLengthInmm":"12", "weightIng":"8.5"}</t>
  </si>
  <si>
    <t>urn:catalog:OMNH:Mammals:65581</t>
  </si>
  <si>
    <t>MP , 4835</t>
  </si>
  <si>
    <t>Sam Noble Oklahoma Museum of Natural History. Mammals Specimens. Record ID: urn:catalog:OMNH:Mammals:65583. Source: http://65.52.215.125/ipt/resource.do?r=mammals (source published on 2017-10-16)</t>
  </si>
  <si>
    <t>http://portal.vertnet.org/o/omnh/mammals?id=urn-catalog-omnh-mammals-65583</t>
  </si>
  <si>
    <t>{"totalLengthInmm":"151", "tailLengthInmm":"71", "hindfootLengthInmm":"17", "earLengthInmm":"12", "weightIng":"13"}</t>
  </si>
  <si>
    <t>urn:catalog:OMNH:Mammals:65583</t>
  </si>
  <si>
    <t>MP , 4842</t>
  </si>
  <si>
    <t>Sam Noble Oklahoma Museum of Natural History. Mammals Specimens. Record ID: urn:catalog:OMNH:Mammals:65694. Source: http://65.52.215.125/ipt/resource.do?r=mammals (source published on 2017-10-16)</t>
  </si>
  <si>
    <t>http://portal.vertnet.org/o/omnh/mammals?id=urn-catalog-omnh-mammals-65694</t>
  </si>
  <si>
    <t>{"totalLengthInmm":"173", "tailLengthInmm":"83", "hindfootLengthInmm":"19", "earLengthInmm":"13", "weightIng":"21"}</t>
  </si>
  <si>
    <t>urn:catalog:OMNH:Mammals:65694</t>
  </si>
  <si>
    <t>MP , 4930</t>
  </si>
  <si>
    <t>Sam Noble Oklahoma Museum of Natural History. Mammals Specimens. Record ID: urn:catalog:OMNH:Mammals:65695. Source: http://65.52.215.125/ipt/resource.do?r=mammals (source published on 2017-10-16)</t>
  </si>
  <si>
    <t>http://portal.vertnet.org/o/omnh/mammals?id=urn-catalog-omnh-mammals-65695</t>
  </si>
  <si>
    <t>{"totalLengthInmm":"162", "tailLengthInmm":"78", "hindfootLengthInmm":"18", "earLengthInmm":"12", "weightIng":"15"}</t>
  </si>
  <si>
    <t>urn:catalog:OMNH:Mammals:65695</t>
  </si>
  <si>
    <t>MP , 4931</t>
  </si>
  <si>
    <t>Sam Noble Oklahoma Museum of Natural History. Mammals Specimens. Record ID: urn:catalog:OMNH:Mammals:65904. Source: http://65.52.215.125/ipt/resource.do?r=mammals (source published on 2017-10-16)</t>
  </si>
  <si>
    <t>http://portal.vertnet.org/o/omnh/mammals?id=urn-catalog-omnh-mammals-65904</t>
  </si>
  <si>
    <t>{"totalLengthInmm":"160", "tailLengthInmm":"74", "hindfootLengthInmm":"18", "earLengthInmm":"13", "weightIng":"17.5"}</t>
  </si>
  <si>
    <t>urn:catalog:OMNH:Mammals:65904</t>
  </si>
  <si>
    <t>MP , 5151</t>
  </si>
  <si>
    <t>Museum of Texas Tech University (TTU). TTU Mammals Collection. Record ID: urn:catalog:TTU:Mammals:103307. Source: http://ipt.vertnet.org:8080/ipt/resource.do?r=ttu_mammals (source published on 2015-02-26)</t>
  </si>
  <si>
    <t>http://portal.vertnet.org/o/ttu/mammals?id=urn-catalog-ttu-mammals-103307</t>
  </si>
  <si>
    <t>{"totalLengthInMM":"177", "tailLengthInMM":"86", "hindfootLengthInMM":"19", "earLengthInMM":"15", "weightInGrams":"16.6" }</t>
  </si>
  <si>
    <t>urn:catalog:TTU:Mammals:103307</t>
  </si>
  <si>
    <t>22 M</t>
  </si>
  <si>
    <t>02 25 38.2 (S)</t>
  </si>
  <si>
    <t>80 01 17.7 (W)</t>
  </si>
  <si>
    <t>Museum of Texas Tech University (TTU). TTU Mammals Collection. Record ID: urn:catalog:TTU:Mammals:107719. Source: http://ipt.vertnet.org:8080/ipt/resource.do?r=ttu_mammals (source published on 2015-02-26)</t>
  </si>
  <si>
    <t>http://portal.vertnet.org/o/ttu/mammals?id=urn-catalog-ttu-mammals-107719</t>
  </si>
  <si>
    <t>{"totalLengthInMM":"154", "tailLengthInMM":"71", "hindfootLengthInMM":"18", "earLengthInMM":"12" }</t>
  </si>
  <si>
    <t>urn:catalog:TTU:Mammals:107719</t>
  </si>
  <si>
    <t>32 45 44.4 N</t>
  </si>
  <si>
    <t>100 5 46.2 W</t>
  </si>
  <si>
    <t>Museum of Texas Tech University (TTU). TTU Mammals Collection. Record ID: urn:catalog:TTU:Mammals:117064. Source: http://ipt.vertnet.org:8080/ipt/resource.do?r=ttu_mammals (source published on 2015-02-26)</t>
  </si>
  <si>
    <t>http://portal.vertnet.org/o/ttu/mammals?id=urn-catalog-ttu-mammals-117064</t>
  </si>
  <si>
    <t>{"totalLengthInMM":"130", "tailLengthInMM":"67", "hindfootLengthInMM":"18", "earLengthInMM":"12", "weightInGrams":"7.8" }</t>
  </si>
  <si>
    <t>urn:catalog:TTU:Mammals:117064</t>
  </si>
  <si>
    <t>33 37.186 (N)</t>
  </si>
  <si>
    <t>101 53.491 (W)</t>
  </si>
  <si>
    <t>Museum of Texas Tech University (TTU). TTU Mammals Collection. Record ID: urn:catalog:TTU:Mammals:117068. Source: http://ipt.vertnet.org:8080/ipt/resource.do?r=ttu_mammals (source published on 2015-02-26)</t>
  </si>
  <si>
    <t>http://portal.vertnet.org/o/ttu/mammals?id=urn-catalog-ttu-mammals-117068</t>
  </si>
  <si>
    <t>{"totalLengthInMM":"140", "tailLengthInMM":"69", "hindfootLengthInMM":"17", "earLengthInMM":"13", "weightInGrams":"9.4" }</t>
  </si>
  <si>
    <t>urn:catalog:TTU:Mammals:117068</t>
  </si>
  <si>
    <t>33 37.240 (N)</t>
  </si>
  <si>
    <t>101 53.522 (W)</t>
  </si>
  <si>
    <t>Museum of Texas Tech University (TTU). TTU Mammals Collection. Record ID: urn:catalog:TTU:Mammals:44621. Source: http://ipt.vertnet.org:8080/ipt/resource.do?r=ttu_mammals (source published on 2015-02-26)</t>
  </si>
  <si>
    <t>http://portal.vertnet.org/o/ttu/mammals?id=urn-catalog-ttu-mammals-44621</t>
  </si>
  <si>
    <t>{"totalLengthInMM":"178", "tailLengthInMM":"85", "hindfootLengthInMM":"18", "earLengthInMM":"15", "weightInGrams":"10.5" }</t>
  </si>
  <si>
    <t>urn:catalog:TTU:Mammals:44621</t>
  </si>
  <si>
    <t>Museum of Texas Tech University (TTU). TTU Mammals Collection. Record ID: urn:catalog:TTU:Mammals:78003. Source: http://ipt.vertnet.org:8080/ipt/resource.do?r=ttu_mammals (source published on 2015-02-26)</t>
  </si>
  <si>
    <t>http://portal.vertnet.org/o/ttu/mammals?id=urn-catalog-ttu-mammals-78003</t>
  </si>
  <si>
    <t>{"totalLengthInMM":"147", "tailLengthInMM":"75", "hindfootLengthInMM":"16", "earLengthInMM":"13" }</t>
  </si>
  <si>
    <t>urn:catalog:TTU:Mammals:78003</t>
  </si>
  <si>
    <t>Museum of Texas Tech University (TTU). TTU Mammals Collection. Record ID: urn:catalog:TTU:Mammals:78105. Source: http://ipt.vertnet.org:8080/ipt/resource.do?r=ttu_mammals (source published on 2015-02-26)</t>
  </si>
  <si>
    <t>http://portal.vertnet.org/o/ttu/mammals?id=urn-catalog-ttu-mammals-78105</t>
  </si>
  <si>
    <t>{"totalLengthInMM":"141", "tailLengthInMM":"69", "hindfootLengthInMM":"18", "earLengthInMM":"10", "weightInGrams":"8" }</t>
  </si>
  <si>
    <t>urn:catalog:TTU:Mammals:78105</t>
  </si>
  <si>
    <t>University of Alaska Museum. UAM Mammal Collection (Arctos). Record ID: http://arctos.database.museum/guid/UAM:Mamm:134208?seid=3548601. Source: http://ipt.vertnet.org:8080/ipt/resource.do?r=uam_mamm (source published on 2019-07-06)</t>
  </si>
  <si>
    <t>http://arctos.database.museum/guid/UAM:Mamm:134208</t>
  </si>
  <si>
    <t>sex=female ; total length=84 mm; hind foot with claw=16 mm; ear from notch=11 mm; weight=12 g; reproductive data=plsc(3R)</t>
  </si>
  <si>
    <t>http://arctos.database.museum/guid/UAM:Mamm:134208?seid=3548601</t>
  </si>
  <si>
    <t>UAM:Mamm:134208</t>
  </si>
  <si>
    <t>Tailless</t>
  </si>
  <si>
    <t>University of Alaska Museum. UAM Mammal Collection (Arctos). Record ID: http://arctos.database.museum/guid/UAM:Mamm:32901?seid=1837285. Source: http://ipt.vertnet.org:8080/ipt/resource.do?r=uam_mamm (source published on 2019-07-06)</t>
  </si>
  <si>
    <t>http://arctos.database.museum/guid/UAM:Mamm:32901</t>
  </si>
  <si>
    <t>sex=female ; weight=19 g; reproductive data=lactating ; unformatted measurements=Verbatim weight=19;ToL=161;TaL=70;HF=16;E=17; ; total length=161 mm; tail length=70 mm; hind foot with claw=16 mm; ear from notch=17 mm</t>
  </si>
  <si>
    <t>http://arctos.database.museum/guid/UAM:Mamm:32901?seid=1837285</t>
  </si>
  <si>
    <t>UAM:Mamm:32901</t>
  </si>
  <si>
    <t>University of Alaska Museum. UAM Mammal Collection (Arctos). Record ID: http://arctos.database.museum/guid/UAM:Mamm:54619?seid=1157336. Source: http://ipt.vertnet.org:8080/ipt/resource.do?r=uam_mamm (source published on 2019-07-06)</t>
  </si>
  <si>
    <t>http://arctos.database.museum/guid/UAM:Mamm:54619</t>
  </si>
  <si>
    <t>sex=male ; weight=7 g; reproductive data=T=6x3, not descended ; unformatted measurements=Verbatim weight=7;ToL=132;TaL=68;HF=18;E=12; ; total length=132 mm; tail length=68 mm; hind foot with claw=18 mm; ear from notch=12 mm</t>
  </si>
  <si>
    <t>http://arctos.database.museum/guid/UAM:Mamm:54619?seid=1157336</t>
  </si>
  <si>
    <t>UAM:Mamm:54619</t>
  </si>
  <si>
    <t>University of Alaska Museum. UAM Mammal Collection (Arctos). Record ID: http://arctos.database.museum/guid/UAM:Mamm:58085?seid=1238712. Source: http://ipt.vertnet.org:8080/ipt/resource.do?r=uam_mamm (source published on 2019-07-06)</t>
  </si>
  <si>
    <t>http://arctos.database.museum/guid/UAM:Mamm:58085</t>
  </si>
  <si>
    <t>sex=male ; weight=10.50 g; reproductive data=T=2 ; unformatted measurements=Verbatim weight=10.5;ToL=146;TaL=67;HF=16;E=13; ; total length=146 mm; tail length=67 mm; hind foot with claw=16 mm; ear from notch=13 mm</t>
  </si>
  <si>
    <t>http://arctos.database.museum/guid/UAM:Mamm:58085?seid=1238712</t>
  </si>
  <si>
    <t>UAM:Mamm:58085</t>
  </si>
  <si>
    <t>University of Arizona Museum of Natural History. UAZ Mammal Collection. Record ID: urn:catalog:UAZ:Mammals:UAZ 00530. Source: http://ipt.vertnet.org:8080/ipt/resource.do?r=uaz_mammals (source published on 2016-03-29)</t>
  </si>
  <si>
    <t>http://portal.vertnet.org/o/uaz/mammals?id=urn-catalog-uaz-mammals-uaz-00530</t>
  </si>
  <si>
    <t>{"hindfootLengthInMM":"HIND FOOT]", "tail":"80", "totalLength":"166" }</t>
  </si>
  <si>
    <t>urn:catalog:UAZ:Mammals:UAZ 00530</t>
  </si>
  <si>
    <t>UAZ 00530</t>
  </si>
  <si>
    <t>University of Arizona Museum of Natural History. UAZ Mammal Collection. Record ID: urn:catalog:UAZ:Mammals:UAZ 01054. Source: http://ipt.vertnet.org:8080/ipt/resource.do?r=uaz_mammals (source published on 2016-03-29)</t>
  </si>
  <si>
    <t>http://portal.vertnet.org/o/uaz/mammals?id=urn-catalog-uaz-mammals-uaz-01054</t>
  </si>
  <si>
    <t>{"earLengthInMM":"13", "hindfootLengthInMM":"16", "tail":"50", "totalLength":"116", "weight":"9.1" }</t>
  </si>
  <si>
    <t>urn:catalog:UAZ:Mammals:UAZ 01054</t>
  </si>
  <si>
    <t>UAZ 01054</t>
  </si>
  <si>
    <t>University of Arizona Museum of Natural History. UAZ Mammal Collection. Record ID: urn:catalog:UAZ:Mammals:UAZ 01257. Source: http://ipt.vertnet.org:8080/ipt/resource.do?r=uaz_mammals (source published on 2016-03-29)</t>
  </si>
  <si>
    <t>http://portal.vertnet.org/o/uaz/mammals?id=urn-catalog-uaz-mammals-uaz-01257</t>
  </si>
  <si>
    <t>{"earLengthInMM":"13", "hindfootLengthInMM":"17", "tail":"83", "totalLength":"161" }</t>
  </si>
  <si>
    <t>urn:catalog:UAZ:Mammals:UAZ 01257</t>
  </si>
  <si>
    <t>UAZ 01257</t>
  </si>
  <si>
    <t>University of Arizona Museum of Natural History. UAZ Mammal Collection. Record ID: urn:catalog:UAZ:Mammals:UAZ 01364. Source: http://ipt.vertnet.org:8080/ipt/resource.do?r=uaz_mammals (source published on 2016-03-29)</t>
  </si>
  <si>
    <t>http://portal.vertnet.org/o/uaz/mammals?id=urn-catalog-uaz-mammals-uaz-01364</t>
  </si>
  <si>
    <t>{"earLengthInMM":"13", "hindfootLengthInMM":"17", "tail":"73", "totalLength":"146" }</t>
  </si>
  <si>
    <t>urn:catalog:UAZ:Mammals:UAZ 01364</t>
  </si>
  <si>
    <t>UAZ 01364</t>
  </si>
  <si>
    <t>University of Arizona Museum of Natural History. UAZ Mammal Collection. Record ID: urn:catalog:UAZ:Mammals:UAZ 01384. Source: http://ipt.vertnet.org:8080/ipt/resource.do?r=uaz_mammals (source published on 2016-03-29)</t>
  </si>
  <si>
    <t>http://portal.vertnet.org/o/uaz/mammals?id=urn-catalog-uaz-mammals-uaz-01384</t>
  </si>
  <si>
    <t>{"earLengthInMM":"9", "hindfootLengthInMM":"14", "tail":"63", "totalLength":"145" }</t>
  </si>
  <si>
    <t>urn:catalog:UAZ:Mammals:UAZ 01384</t>
  </si>
  <si>
    <t>UAZ 01384</t>
  </si>
  <si>
    <t>University of Arizona Museum of Natural History. UAZ Mammal Collection. Record ID: urn:catalog:UAZ:Mammals:UAZ 02895. Source: http://ipt.vertnet.org:8080/ipt/resource.do?r=uaz_mammals (source published on 2016-03-29)</t>
  </si>
  <si>
    <t>http://portal.vertnet.org/o/uaz/mammals?id=urn-catalog-uaz-mammals-uaz-02895</t>
  </si>
  <si>
    <t>{"earLengthInMM":"10", "hindfootLengthInMM":"12", "tail":"58", "totalLength":"123" }</t>
  </si>
  <si>
    <t>urn:catalog:UAZ:Mammals:UAZ 02895</t>
  </si>
  <si>
    <t>UAZ 02895</t>
  </si>
  <si>
    <t>University of Arizona Museum of Natural History. UAZ Mammal Collection. Record ID: urn:catalog:UAZ:Mammals:UAZ 02896. Source: http://ipt.vertnet.org:8080/ipt/resource.do?r=uaz_mammals (source published on 2016-03-29)</t>
  </si>
  <si>
    <t>http://portal.vertnet.org/o/uaz/mammals?id=urn-catalog-uaz-mammals-uaz-02896</t>
  </si>
  <si>
    <t>{"earLengthInMM":"12", "hindfootLengthInMM":"18", "tail":"71", "totalLength":"145" }</t>
  </si>
  <si>
    <t>urn:catalog:UAZ:Mammals:UAZ 02896</t>
  </si>
  <si>
    <t>UAZ 02896</t>
  </si>
  <si>
    <t>University of Arizona Museum of Natural History. UAZ Mammal Collection. Record ID: urn:catalog:UAZ:Mammals:UAZ 03505. Source: http://ipt.vertnet.org:8080/ipt/resource.do?r=uaz_mammals (source published on 2016-03-29)</t>
  </si>
  <si>
    <t>http://portal.vertnet.org/o/uaz/mammals?id=urn-catalog-uaz-mammals-uaz-03505</t>
  </si>
  <si>
    <t>{"earLengthInMM":"12", "hindfootLengthInMM":"12.5", "tail":"75", "totalLength":"150", "weight":"16" }</t>
  </si>
  <si>
    <t>urn:catalog:UAZ:Mammals:UAZ 03505</t>
  </si>
  <si>
    <t>UAZ 03505</t>
  </si>
  <si>
    <t>University of Arizona Museum of Natural History. UAZ Mammal Collection. Record ID: urn:catalog:UAZ:Mammals:UAZ 03507. Source: http://ipt.vertnet.org:8080/ipt/resource.do?r=uaz_mammals (source published on 2016-03-29)</t>
  </si>
  <si>
    <t>http://portal.vertnet.org/o/uaz/mammals?id=urn-catalog-uaz-mammals-uaz-03507</t>
  </si>
  <si>
    <t>{"earLengthInMM":"14", "hindfootLengthInMM":"17", "tail":"85", "totalLength":"163", "weight":"18.4" }</t>
  </si>
  <si>
    <t>urn:catalog:UAZ:Mammals:UAZ 03507</t>
  </si>
  <si>
    <t>UAZ 03507</t>
  </si>
  <si>
    <t>University of Arizona Museum of Natural History. UAZ Mammal Collection. Record ID: urn:catalog:UAZ:Mammals:UAZ 06222. Source: http://ipt.vertnet.org:8080/ipt/resource.do?r=uaz_mammals (source published on 2016-03-29)</t>
  </si>
  <si>
    <t>http://portal.vertnet.org/o/uaz/mammals?id=urn-catalog-uaz-mammals-uaz-06222</t>
  </si>
  <si>
    <t>{"earLengthInMM":"13", "hindfootLengthInMM":"16", "tail":"70", "totalLength":"142", "weight":"14.2" }</t>
  </si>
  <si>
    <t>urn:catalog:UAZ:Mammals:UAZ 06222</t>
  </si>
  <si>
    <t>UAZ 06222</t>
  </si>
  <si>
    <t>University of Arizona Museum of Natural History. UAZ Mammal Collection. Record ID: urn:catalog:UAZ:Mammals:UAZ 06223. Source: http://ipt.vertnet.org:8080/ipt/resource.do?r=uaz_mammals (source published on 2016-03-29)</t>
  </si>
  <si>
    <t>http://portal.vertnet.org/o/uaz/mammals?id=urn-catalog-uaz-mammals-uaz-06223</t>
  </si>
  <si>
    <t>{"earLengthInMM":"13", "hindfootLengthInMM":"18", "tail":"85", "totalLength":"156", "weight":"15.3" }</t>
  </si>
  <si>
    <t>urn:catalog:UAZ:Mammals:UAZ 06223</t>
  </si>
  <si>
    <t>UAZ 06223</t>
  </si>
  <si>
    <t>University of Arizona Museum of Natural History. UAZ Mammal Collection. Record ID: urn:catalog:UAZ:Mammals:UAZ 06225. Source: http://ipt.vertnet.org:8080/ipt/resource.do?r=uaz_mammals (source published on 2016-03-29)</t>
  </si>
  <si>
    <t>http://portal.vertnet.org/o/uaz/mammals?id=urn-catalog-uaz-mammals-uaz-06225</t>
  </si>
  <si>
    <t>{"earLengthInMM":"14", "hindfootLengthInMM":"19", "tail":"78", "totalLength":"154", "weight":"15.4" }</t>
  </si>
  <si>
    <t>urn:catalog:UAZ:Mammals:UAZ 06225</t>
  </si>
  <si>
    <t>UAZ 06225</t>
  </si>
  <si>
    <t>University of Arizona Museum of Natural History. UAZ Mammal Collection. Record ID: urn:catalog:UAZ:Mammals:UAZ 06226. Source: http://ipt.vertnet.org:8080/ipt/resource.do?r=uaz_mammals (source published on 2016-03-29)</t>
  </si>
  <si>
    <t>http://portal.vertnet.org/o/uaz/mammals?id=urn-catalog-uaz-mammals-uaz-06226</t>
  </si>
  <si>
    <t>{"earLengthInMM":"14", "hindfootLengthInMM":"19", "tail":"84", "totalLength":"176", "weight":"28.3" }</t>
  </si>
  <si>
    <t>urn:catalog:UAZ:Mammals:UAZ 06226</t>
  </si>
  <si>
    <t>UAZ 06226</t>
  </si>
  <si>
    <t>University of Arizona Museum of Natural History. UAZ Mammal Collection. Record ID: urn:catalog:UAZ:Mammals:UAZ 06227. Source: http://ipt.vertnet.org:8080/ipt/resource.do?r=uaz_mammals (source published on 2016-03-29)</t>
  </si>
  <si>
    <t>http://portal.vertnet.org/o/uaz/mammals?id=urn-catalog-uaz-mammals-uaz-06227</t>
  </si>
  <si>
    <t>{"earLengthInMM":"11", "hindfootLengthInMM":"18", "tail":"73", "totalLength":"158", "weight":"40.4" }</t>
  </si>
  <si>
    <t>urn:catalog:UAZ:Mammals:UAZ 06227</t>
  </si>
  <si>
    <t>UAZ 06227</t>
  </si>
  <si>
    <t>University of Arizona Museum of Natural History. UAZ Mammal Collection. Record ID: urn:catalog:UAZ:Mammals:UAZ 06786. Source: http://ipt.vertnet.org:8080/ipt/resource.do?r=uaz_mammals (source published on 2016-03-29)</t>
  </si>
  <si>
    <t>http://portal.vertnet.org/o/uaz/mammals?id=urn-catalog-uaz-mammals-uaz-06786</t>
  </si>
  <si>
    <t>{"earLengthInMM":"16", "hindfootLengthInMM":"19", "tail":"93", "totalLength":"182", "weight":"23.5" }</t>
  </si>
  <si>
    <t>urn:catalog:UAZ:Mammals:UAZ 06786</t>
  </si>
  <si>
    <t>UAZ 06786</t>
  </si>
  <si>
    <t>University of Arizona Museum of Natural History. UAZ Mammal Collection. Record ID: urn:catalog:UAZ:Mammals:UAZ 06981. Source: http://ipt.vertnet.org:8080/ipt/resource.do?r=uaz_mammals (source published on 2016-03-29)</t>
  </si>
  <si>
    <t>http://portal.vertnet.org/o/uaz/mammals?id=urn-catalog-uaz-mammals-uaz-06981</t>
  </si>
  <si>
    <t>{"hindfootLengthInMM":"HIND FOOT]", "tail":"78", "totalLength":"162" }</t>
  </si>
  <si>
    <t>urn:catalog:UAZ:Mammals:UAZ 06981</t>
  </si>
  <si>
    <t>UAZ 06981</t>
  </si>
  <si>
    <t>University of Arizona Museum of Natural History. UAZ Mammal Collection. Record ID: urn:catalog:UAZ:Mammals:UAZ 07061. Source: http://ipt.vertnet.org:8080/ipt/resource.do?r=uaz_mammals (source published on 2016-03-29)</t>
  </si>
  <si>
    <t>http://portal.vertnet.org/o/uaz/mammals?id=urn-catalog-uaz-mammals-uaz-07061</t>
  </si>
  <si>
    <t>{"earLengthInMM":"13", "hindfootLengthInMM":"17", "tail":"84", "totalLength":"172" }</t>
  </si>
  <si>
    <t>urn:catalog:UAZ:Mammals:UAZ 07061</t>
  </si>
  <si>
    <t>UAZ 07061</t>
  </si>
  <si>
    <t>University of Arizona Museum of Natural History. UAZ Mammal Collection. Record ID: urn:catalog:UAZ:Mammals:UAZ 07760. Source: http://ipt.vertnet.org:8080/ipt/resource.do?r=uaz_mammals (source published on 2016-03-29)</t>
  </si>
  <si>
    <t>http://portal.vertnet.org/o/uaz/mammals?id=urn-catalog-uaz-mammals-uaz-07760</t>
  </si>
  <si>
    <t>{"earLengthInMM":"15", "hindfootLengthInMM":"19", "tail":"84", "totalLength":"120" }</t>
  </si>
  <si>
    <t>urn:catalog:UAZ:Mammals:UAZ 07760</t>
  </si>
  <si>
    <t>UAZ 07760</t>
  </si>
  <si>
    <t>University of Arizona Museum of Natural History. UAZ Mammal Collection. Record ID: urn:catalog:UAZ:Mammals:UAZ 09818. Source: http://ipt.vertnet.org:8080/ipt/resource.do?r=uaz_mammals (source published on 2016-03-29)</t>
  </si>
  <si>
    <t>http://portal.vertnet.org/o/uaz/mammals?id=urn-catalog-uaz-mammals-uaz-09818</t>
  </si>
  <si>
    <t>{"earLengthInMM":"12", "hindfootLengthInMM":"18", "tail":"70", "totalLength":"136" }</t>
  </si>
  <si>
    <t>urn:catalog:UAZ:Mammals:UAZ 09818</t>
  </si>
  <si>
    <t>UAZ 09818</t>
  </si>
  <si>
    <t>University of Arizona Museum of Natural History. UAZ Mammal Collection. Record ID: urn:catalog:UAZ:Mammals:UAZ 12731. Source: http://ipt.vertnet.org:8080/ipt/resource.do?r=uaz_mammals (source published on 2016-03-29)</t>
  </si>
  <si>
    <t>http://portal.vertnet.org/o/uaz/mammals?id=urn-catalog-uaz-mammals-uaz-12731</t>
  </si>
  <si>
    <t>{"earLengthInMM":"13", "hindfootLengthInMM":"18", "tail":"82", "totalLength":"149" }</t>
  </si>
  <si>
    <t>urn:catalog:UAZ:Mammals:UAZ 12731</t>
  </si>
  <si>
    <t>UAZ 12731</t>
  </si>
  <si>
    <t>University of Arizona Museum of Natural History. UAZ Mammal Collection. Record ID: urn:catalog:UAZ:Mammals:UAZ 13927. Source: http://ipt.vertnet.org:8080/ipt/resource.do?r=uaz_mammals (source published on 2016-03-29)</t>
  </si>
  <si>
    <t>http://portal.vertnet.org/o/uaz/mammals?id=urn-catalog-uaz-mammals-uaz-13927</t>
  </si>
  <si>
    <t>{"earLengthInMM":"11", "hindfootLengthInMM":"19", "tail":"61", "totalLength":"121", "weight":"8.3" }</t>
  </si>
  <si>
    <t>urn:catalog:UAZ:Mammals:UAZ 13927</t>
  </si>
  <si>
    <t>UAZ 13927</t>
  </si>
  <si>
    <t>University of Arizona Museum of Natural History. UAZ Mammal Collection. Record ID: urn:catalog:UAZ:Mammals:UAZ 14173. Source: http://ipt.vertnet.org:8080/ipt/resource.do?r=uaz_mammals (source published on 2016-03-29)</t>
  </si>
  <si>
    <t>http://portal.vertnet.org/o/uaz/mammals?id=urn-catalog-uaz-mammals-uaz-14173</t>
  </si>
  <si>
    <t>{"earLengthInMM":"14", "hindfootLengthInMM":"15", "tail":"65", "totalLength":"140" }</t>
  </si>
  <si>
    <t>urn:catalog:UAZ:Mammals:UAZ 14173</t>
  </si>
  <si>
    <t>UAZ 14173</t>
  </si>
  <si>
    <t>University of Arizona Museum of Natural History. UAZ Mammal Collection. Record ID: urn:catalog:UAZ:Mammals:UAZ 15105. Source: http://ipt.vertnet.org:8080/ipt/resource.do?r=uaz_mammals (source published on 2016-03-29)</t>
  </si>
  <si>
    <t>http://portal.vertnet.org/o/uaz/mammals?id=urn-catalog-uaz-mammals-uaz-15105</t>
  </si>
  <si>
    <t>{"earLengthInMM":"13", "hindfootLengthInMM":"17" }</t>
  </si>
  <si>
    <t>urn:catalog:UAZ:Mammals:UAZ 15105</t>
  </si>
  <si>
    <t>UAZ 15105</t>
  </si>
  <si>
    <t>University of Arizona Museum of Natural History. UAZ Mammal Collection. Record ID: urn:catalog:UAZ:Mammals:UAZ 15248. Source: http://ipt.vertnet.org:8080/ipt/resource.do?r=uaz_mammals (source published on 2016-03-29)</t>
  </si>
  <si>
    <t>http://portal.vertnet.org/o/uaz/mammals?id=urn-catalog-uaz-mammals-uaz-15248</t>
  </si>
  <si>
    <t>{"earLengthInMM":"12", "hindfootLengthInMM":"16", "tail":"75", "totalLength":"153" }</t>
  </si>
  <si>
    <t>urn:catalog:UAZ:Mammals:UAZ 15248</t>
  </si>
  <si>
    <t>UAZ 15248</t>
  </si>
  <si>
    <t>University of Arizona Museum of Natural History. UAZ Mammal Collection. Record ID: urn:catalog:UAZ:Mammals:UAZ 17135. Source: http://ipt.vertnet.org:8080/ipt/resource.do?r=uaz_mammals (source published on 2016-03-29)</t>
  </si>
  <si>
    <t>http://portal.vertnet.org/o/uaz/mammals?id=urn-catalog-uaz-mammals-uaz-17135</t>
  </si>
  <si>
    <t>{"earLengthInMM":"12", "hindfootLengthInMM":"19", "tail":"37", "totalLength":"123" }</t>
  </si>
  <si>
    <t>urn:catalog:UAZ:Mammals:UAZ 17135</t>
  </si>
  <si>
    <t>UAZ 17135</t>
  </si>
  <si>
    <t>University of Arizona Museum of Natural History. UAZ Mammal Collection. Record ID: urn:catalog:UAZ:Mammals:UAZ 17338. Source: http://ipt.vertnet.org:8080/ipt/resource.do?r=uaz_mammals (source published on 2016-03-29)</t>
  </si>
  <si>
    <t>http://portal.vertnet.org/o/uaz/mammals?id=urn-catalog-uaz-mammals-uaz-17338</t>
  </si>
  <si>
    <t>{"earLengthInMM":"14", "hindfootLengthInMM":"17", "tail":"77", "totalLength":"138", "weight":"21.8" }</t>
  </si>
  <si>
    <t>urn:catalog:UAZ:Mammals:UAZ 17338</t>
  </si>
  <si>
    <t>UAZ 17338</t>
  </si>
  <si>
    <t>University of Arizona Museum of Natural History. UAZ Mammal Collection. Record ID: urn:catalog:UAZ:Mammals:UAZ 17430. Source: http://ipt.vertnet.org:8080/ipt/resource.do?r=uaz_mammals (source published on 2016-03-29)</t>
  </si>
  <si>
    <t>http://portal.vertnet.org/o/uaz/mammals?id=urn-catalog-uaz-mammals-uaz-17430</t>
  </si>
  <si>
    <t>{"earLengthInMM":"13", "hindfootLengthInMM":"17", "tail":"78", "totalLength":"165" }</t>
  </si>
  <si>
    <t>urn:catalog:UAZ:Mammals:UAZ 17430</t>
  </si>
  <si>
    <t>UAZ 17430</t>
  </si>
  <si>
    <t>University of Arizona Museum of Natural History. UAZ Mammal Collection. Record ID: urn:catalog:UAZ:Mammals:UAZ 18085. Source: http://ipt.vertnet.org:8080/ipt/resource.do?r=uaz_mammals (source published on 2016-03-29)</t>
  </si>
  <si>
    <t>http://portal.vertnet.org/o/uaz/mammals?id=urn-catalog-uaz-mammals-uaz-18085</t>
  </si>
  <si>
    <t>{"earLengthInMM":"13", "hindfootLengthInMM":"20", "tail":"78", "totalLength":"152", "weight":"14.6" }</t>
  </si>
  <si>
    <t>urn:catalog:UAZ:Mammals:UAZ 18085</t>
  </si>
  <si>
    <t>UAZ 18085</t>
  </si>
  <si>
    <t>University of Arizona Museum of Natural History. UAZ Mammal Collection. Record ID: urn:catalog:UAZ:Mammals:UAZ 18159. Source: http://ipt.vertnet.org:8080/ipt/resource.do?r=uaz_mammals (source published on 2016-03-29)</t>
  </si>
  <si>
    <t>http://portal.vertnet.org/o/uaz/mammals?id=urn-catalog-uaz-mammals-uaz-18159</t>
  </si>
  <si>
    <t>{"earLengthInMM":"12", "hindfootLengthInMM":"18", "tail":"71", "totalLength":"137", "weight":"14.1" }</t>
  </si>
  <si>
    <t>urn:catalog:UAZ:Mammals:UAZ 18159</t>
  </si>
  <si>
    <t>UAZ 18159</t>
  </si>
  <si>
    <t>University of Arizona Museum of Natural History. UAZ Mammal Collection. Record ID: urn:catalog:UAZ:Mammals:UAZ 18161. Source: http://ipt.vertnet.org:8080/ipt/resource.do?r=uaz_mammals (source published on 2016-03-29)</t>
  </si>
  <si>
    <t>http://portal.vertnet.org/o/uaz/mammals?id=urn-catalog-uaz-mammals-uaz-18161</t>
  </si>
  <si>
    <t>{"earLengthInMM":"13", "hindfootLengthInMM":"18", "tail":"78", "totalLength":"152", "weight":"13.7" }</t>
  </si>
  <si>
    <t>urn:catalog:UAZ:Mammals:UAZ 18161</t>
  </si>
  <si>
    <t>UAZ 18161</t>
  </si>
  <si>
    <t>University of Arizona Museum of Natural History. UAZ Mammal Collection. Record ID: urn:catalog:UAZ:Mammals:UAZ 18162. Source: http://ipt.vertnet.org:8080/ipt/resource.do?r=uaz_mammals (source published on 2016-03-29)</t>
  </si>
  <si>
    <t>http://portal.vertnet.org/o/uaz/mammals?id=urn-catalog-uaz-mammals-uaz-18162</t>
  </si>
  <si>
    <t>{"earLengthInMM":"13", "hindfootLengthInMM":"19", "tail":"84", "totalLength":"159", "weight":"14.7" }</t>
  </si>
  <si>
    <t>urn:catalog:UAZ:Mammals:UAZ 18162</t>
  </si>
  <si>
    <t>UAZ 18162</t>
  </si>
  <si>
    <t>University of Arizona Museum of Natural History. UAZ Mammal Collection. Record ID: urn:catalog:UAZ:Mammals:UAZ 18163. Source: http://ipt.vertnet.org:8080/ipt/resource.do?r=uaz_mammals (source published on 2016-03-29)</t>
  </si>
  <si>
    <t>http://portal.vertnet.org/o/uaz/mammals?id=urn-catalog-uaz-mammals-uaz-18163</t>
  </si>
  <si>
    <t>{"earLengthInMM":"13", "hindfootLengthInMM":"17", "tail":"78", "totalLength":"147", "weight":"14.7" }</t>
  </si>
  <si>
    <t>urn:catalog:UAZ:Mammals:UAZ 18163</t>
  </si>
  <si>
    <t>UAZ 18163</t>
  </si>
  <si>
    <t>University of Arizona Museum of Natural History. UAZ Mammal Collection. Record ID: urn:catalog:UAZ:Mammals:UAZ 18512. Source: http://ipt.vertnet.org:8080/ipt/resource.do?r=uaz_mammals (source published on 2016-03-29)</t>
  </si>
  <si>
    <t>http://portal.vertnet.org/o/uaz/mammals?id=urn-catalog-uaz-mammals-uaz-18512</t>
  </si>
  <si>
    <t>{"earLengthInMM":"13", "hindfootLengthInMM":"18", "tail":"75", "totalLength":"158", "weight":"14" }</t>
  </si>
  <si>
    <t>urn:catalog:UAZ:Mammals:UAZ 18512</t>
  </si>
  <si>
    <t>UAZ 18512</t>
  </si>
  <si>
    <t>University of Arizona Museum of Natural History. UAZ Mammal Collection. Record ID: urn:catalog:UAZ:Mammals:UAZ 22964. Source: http://ipt.vertnet.org:8080/ipt/resource.do?r=uaz_mammals (source published on 2016-03-29)</t>
  </si>
  <si>
    <t>http://portal.vertnet.org/o/uaz/mammals?id=urn-catalog-uaz-mammals-uaz-22964</t>
  </si>
  <si>
    <t>{"earLengthInMM":"13", "hindfootLengthInMM":"17", "tail":"75", "totalLength":"149", "weight":"14" }</t>
  </si>
  <si>
    <t>urn:catalog:UAZ:Mammals:UAZ 22964</t>
  </si>
  <si>
    <t>UAZ 22964</t>
  </si>
  <si>
    <t>University of Arizona Museum of Natural History. UAZ Mammal Collection. Record ID: urn:catalog:UAZ:Mammals:UAZ 22965. Source: http://ipt.vertnet.org:8080/ipt/resource.do?r=uaz_mammals (source published on 2016-03-29)</t>
  </si>
  <si>
    <t>http://portal.vertnet.org/o/uaz/mammals?id=urn-catalog-uaz-mammals-uaz-22965</t>
  </si>
  <si>
    <t>{"earLengthInMM":"12", "hindfootLengthInMM":"18", "tail":"87", "totalLength":"163", "weight":"13.5" }</t>
  </si>
  <si>
    <t>urn:catalog:UAZ:Mammals:UAZ 22965</t>
  </si>
  <si>
    <t>UAZ 22965</t>
  </si>
  <si>
    <t>University of Arizona Museum of Natural History. UAZ Mammal Collection. Record ID: urn:catalog:UAZ:Mammals:UAZ 25464. Source: http://ipt.vertnet.org:8080/ipt/resource.do?r=uaz_mammals (source published on 2016-03-29)</t>
  </si>
  <si>
    <t>http://portal.vertnet.org/o/uaz/mammals?id=urn-catalog-uaz-mammals-uaz-25464</t>
  </si>
  <si>
    <t>{"earLengthInMM":"11", "hindfootLengthInMM":"17", "tail":"85", "totalLength":"152" }</t>
  </si>
  <si>
    <t>urn:catalog:UAZ:Mammals:UAZ 25464</t>
  </si>
  <si>
    <t>UAZ 25464</t>
  </si>
  <si>
    <t>University of Arizona Museum of Natural History. UAZ Mammal Collection. Record ID: urn:catalog:UAZ:Mammals:UAZ 25807. Source: http://ipt.vertnet.org:8080/ipt/resource.do?r=uaz_mammals (source published on 2016-03-29)</t>
  </si>
  <si>
    <t>http://portal.vertnet.org/o/uaz/mammals?id=urn-catalog-uaz-mammals-uaz-25807</t>
  </si>
  <si>
    <t>{"earLengthInMM":"15", "hindfootLengthInMM":"18", "tail":"92", "totalLength":"192", "weight":"27" }</t>
  </si>
  <si>
    <t>urn:catalog:UAZ:Mammals:UAZ 25807</t>
  </si>
  <si>
    <t>UAZ 25807</t>
  </si>
  <si>
    <t>University of Arizona Museum of Natural History. UAZ Mammal Collection. Record ID: urn:catalog:UAZ:Mammals:UAZ 25810. Source: http://ipt.vertnet.org:8080/ipt/resource.do?r=uaz_mammals (source published on 2016-03-29)</t>
  </si>
  <si>
    <t>http://portal.vertnet.org/o/uaz/mammals?id=urn-catalog-uaz-mammals-uaz-25810</t>
  </si>
  <si>
    <t>{"earLengthInMM":"18", "hindfootLengthInMM":"26", "tail":"125", "totalLength":"250", "weight":"16.5" }</t>
  </si>
  <si>
    <t>urn:catalog:UAZ:Mammals:UAZ 25810</t>
  </si>
  <si>
    <t>UAZ 25810</t>
  </si>
  <si>
    <t>University of Arizona Museum of Natural History. UAZ Mammal Collection. Record ID: urn:catalog:UAZ:Mammals:UAZ 25815. Source: http://ipt.vertnet.org:8080/ipt/resource.do?r=uaz_mammals (source published on 2016-03-29)</t>
  </si>
  <si>
    <t>http://portal.vertnet.org/o/uaz/mammals?id=urn-catalog-uaz-mammals-uaz-25815</t>
  </si>
  <si>
    <t>{"earLengthInMM":"14", "hindfootLengthInMM":"16", "tail":"74", "totalLength":"157", "weight":"21.5" }</t>
  </si>
  <si>
    <t>urn:catalog:UAZ:Mammals:UAZ 25815</t>
  </si>
  <si>
    <t>UAZ 25815</t>
  </si>
  <si>
    <t>University of Arizona Museum of Natural History. UAZ Mammal Collection. Record ID: urn:catalog:UAZ:Mammals:UAZ 25820. Source: http://ipt.vertnet.org:8080/ipt/resource.do?r=uaz_mammals (source published on 2016-03-29)</t>
  </si>
  <si>
    <t>http://portal.vertnet.org/o/uaz/mammals?id=urn-catalog-uaz-mammals-uaz-25820</t>
  </si>
  <si>
    <t>{"earLengthInMM":"13", "hindfootLengthInMM":"17", "tail":"74", "totalLength":"163", "weight":"17.6" }</t>
  </si>
  <si>
    <t>urn:catalog:UAZ:Mammals:UAZ 25820</t>
  </si>
  <si>
    <t>UAZ 25820</t>
  </si>
  <si>
    <t>University of Arizona Museum of Natural History. UAZ Mammal Collection. Record ID: urn:catalog:UAZ:Mammals:UAZ 25997. Source: http://ipt.vertnet.org:8080/ipt/resource.do?r=uaz_mammals (source published on 2016-03-29)</t>
  </si>
  <si>
    <t>http://portal.vertnet.org/o/uaz/mammals?id=urn-catalog-uaz-mammals-uaz-25997</t>
  </si>
  <si>
    <t>{"earLengthInMM":"12.5", "hindfootLengthInMM":"17.5", "tail":"70", "totalLength":"150", "weight":"8" }</t>
  </si>
  <si>
    <t>urn:catalog:UAZ:Mammals:UAZ 25997</t>
  </si>
  <si>
    <t>UAZ 25997</t>
  </si>
  <si>
    <t>University of Arizona Museum of Natural History. UAZ Mammal Collection. Record ID: urn:catalog:UAZ:Mammals:UAZ 26027. Source: http://ipt.vertnet.org:8080/ipt/resource.do?r=uaz_mammals (source published on 2016-03-29)</t>
  </si>
  <si>
    <t>http://portal.vertnet.org/o/uaz/mammals?id=urn-catalog-uaz-mammals-uaz-26027</t>
  </si>
  <si>
    <t>{"earLengthInMM":"15", "hindfootLengthInMM":"19", "tail":"78", "totalLength":"145", "weight":"14" }</t>
  </si>
  <si>
    <t>urn:catalog:UAZ:Mammals:UAZ 26027</t>
  </si>
  <si>
    <t>UAZ 26027</t>
  </si>
  <si>
    <t>University of Arizona Museum of Natural History. UAZ Mammal Collection. Record ID: urn:catalog:UAZ:Mammals:UAZ 26034. Source: http://ipt.vertnet.org:8080/ipt/resource.do?r=uaz_mammals (source published on 2016-03-29)</t>
  </si>
  <si>
    <t>http://portal.vertnet.org/o/uaz/mammals?id=urn-catalog-uaz-mammals-uaz-26034</t>
  </si>
  <si>
    <t>{"earLengthInMM":"9", "hindfootLengthInMM":"17", "tail":"78", "totalLength":"165", "weight":"17" }</t>
  </si>
  <si>
    <t>urn:catalog:UAZ:Mammals:UAZ 26034</t>
  </si>
  <si>
    <t>UAZ 26034</t>
  </si>
  <si>
    <t>University of Arizona Museum of Natural History. UAZ Mammal Collection. Record ID: urn:catalog:UAZ:Mammals:UAZ 26295. Source: http://ipt.vertnet.org:8080/ipt/resource.do?r=uaz_mammals (source published on 2016-03-29)</t>
  </si>
  <si>
    <t>http://portal.vertnet.org/o/uaz/mammals?id=urn-catalog-uaz-mammals-uaz-26295</t>
  </si>
  <si>
    <t>{"earLengthInMM":"12", "hindfootLengthInMM":"16", "tail":"72", "totalLength":"159", "weight":"16.8" }</t>
  </si>
  <si>
    <t>urn:catalog:UAZ:Mammals:UAZ 26295</t>
  </si>
  <si>
    <t>UAZ 26295</t>
  </si>
  <si>
    <t>University of Arizona Museum of Natural History. UAZ Mammal Collection. Record ID: urn:catalog:UAZ:Mammals:UAZ 26350. Source: http://ipt.vertnet.org:8080/ipt/resource.do?r=uaz_mammals (source published on 2016-03-29)</t>
  </si>
  <si>
    <t>http://portal.vertnet.org/o/uaz/mammals?id=urn-catalog-uaz-mammals-uaz-26350</t>
  </si>
  <si>
    <t>{"earLengthInMM":"11", "hindfootLengthInMM":"14", "tail":"45", "totalLength":"110", "weight":"11" }</t>
  </si>
  <si>
    <t>urn:catalog:UAZ:Mammals:UAZ 26350</t>
  </si>
  <si>
    <t>UAZ 26350</t>
  </si>
  <si>
    <t>University of Arizona Museum of Natural History. UAZ Mammal Collection. Record ID: urn:catalog:UAZ:Mammals:UAZ 26858. Source: http://ipt.vertnet.org:8080/ipt/resource.do?r=uaz_mammals (source published on 2016-03-29)</t>
  </si>
  <si>
    <t>http://portal.vertnet.org/o/uaz/mammals?id=urn-catalog-uaz-mammals-uaz-26858</t>
  </si>
  <si>
    <t>{"earLengthInMM":"12", "hindfootLengthInMM":"18", "tail":"75", "totalLength":"143", "weight":"11" }</t>
  </si>
  <si>
    <t>urn:catalog:UAZ:Mammals:UAZ 26858</t>
  </si>
  <si>
    <t>UAZ 26858</t>
  </si>
  <si>
    <t>University of Arizona Museum of Natural History. UAZ Mammal Collection. Record ID: urn:catalog:UAZ:Mammals:UAZ 27345. Source: http://ipt.vertnet.org:8080/ipt/resource.do?r=uaz_mammals (source published on 2016-03-29)</t>
  </si>
  <si>
    <t>http://portal.vertnet.org/o/uaz/mammals?id=urn-catalog-uaz-mammals-uaz-27345</t>
  </si>
  <si>
    <t>{"earLengthInMM":"11", "hindfootLengthInMM":"17", "tail":"83", "totalLength":"173", "weight":"15.75" }</t>
  </si>
  <si>
    <t>urn:catalog:UAZ:Mammals:UAZ 27345</t>
  </si>
  <si>
    <t>UAZ 27345</t>
  </si>
  <si>
    <t>University of Arizona Museum of Natural History. UAZ Mammal Collection. Record ID: urn:catalog:UAZ:Mammals:UAZ 27347. Source: http://ipt.vertnet.org:8080/ipt/resource.do?r=uaz_mammals (source published on 2016-03-29)</t>
  </si>
  <si>
    <t>http://portal.vertnet.org/o/uaz/mammals?id=urn-catalog-uaz-mammals-uaz-27347</t>
  </si>
  <si>
    <t>{"earLengthInMM":"13", "hindfootLengthInMM":"17", "tail":"81", "totalLength":"165", "weight":"30" }</t>
  </si>
  <si>
    <t>urn:catalog:UAZ:Mammals:UAZ 27347</t>
  </si>
  <si>
    <t>UAZ 27347</t>
  </si>
  <si>
    <t>University of Arizona Museum of Natural History. UAZ Mammal Collection. Record ID: urn:catalog:UAZ:Mammals:UAZ 27351. Source: http://ipt.vertnet.org:8080/ipt/resource.do?r=uaz_mammals (source published on 2016-03-29)</t>
  </si>
  <si>
    <t>http://portal.vertnet.org/o/uaz/mammals?id=urn-catalog-uaz-mammals-uaz-27351</t>
  </si>
  <si>
    <t>{"earLengthInMM":"13", "hindfootLengthInMM":"18", "tail":"80", "totalLength":"162", "weight":"12.25" }</t>
  </si>
  <si>
    <t>urn:catalog:UAZ:Mammals:UAZ 27351</t>
  </si>
  <si>
    <t>UAZ 27351</t>
  </si>
  <si>
    <t>University of Arizona Museum of Natural History. UAZ Mammal Collection. Record ID: urn:catalog:UAZ:Mammals:UAZ 27352. Source: http://ipt.vertnet.org:8080/ipt/resource.do?r=uaz_mammals (source published on 2016-03-29)</t>
  </si>
  <si>
    <t>http://portal.vertnet.org/o/uaz/mammals?id=urn-catalog-uaz-mammals-uaz-27352</t>
  </si>
  <si>
    <t>{"earLengthInMM":"15", "hindfootLengthInMM":"19", "tail":"94", "totalLength":"181", "weight":"17.25" }</t>
  </si>
  <si>
    <t>urn:catalog:UAZ:Mammals:UAZ 27352</t>
  </si>
  <si>
    <t>UAZ 27352</t>
  </si>
  <si>
    <t>University of Arizona Museum of Natural History. UAZ Mammal Collection. Record ID: urn:catalog:UAZ:Mammals:UAZ 27355. Source: http://ipt.vertnet.org:8080/ipt/resource.do?r=uaz_mammals (source published on 2016-03-29)</t>
  </si>
  <si>
    <t>http://portal.vertnet.org/o/uaz/mammals?id=urn-catalog-uaz-mammals-uaz-27355</t>
  </si>
  <si>
    <t>{"earLengthInMM":"14", "hindfootLengthInMM":"18", "tail":"80", "totalLength":"168", "weight":"14.5" }</t>
  </si>
  <si>
    <t>urn:catalog:UAZ:Mammals:UAZ 27355</t>
  </si>
  <si>
    <t>UAZ 27355</t>
  </si>
  <si>
    <t>University of Arizona Museum of Natural History. UAZ Mammal Collection. Record ID: urn:catalog:UAZ:Mammals:UAZ 27356. Source: http://ipt.vertnet.org:8080/ipt/resource.do?r=uaz_mammals (source published on 2016-03-29)</t>
  </si>
  <si>
    <t>http://portal.vertnet.org/o/uaz/mammals?id=urn-catalog-uaz-mammals-uaz-27356</t>
  </si>
  <si>
    <t>{"earLengthInMM":"15", "hindfootLengthInMM":"18", "tail":"84", "totalLength":"168", "weight":"14.375" }</t>
  </si>
  <si>
    <t>urn:catalog:UAZ:Mammals:UAZ 27356</t>
  </si>
  <si>
    <t>UAZ 27356</t>
  </si>
  <si>
    <t>University of Arizona Museum of Natural History. UAZ Mammal Collection. Record ID: urn:catalog:UAZ:Mammals:UAZ 27357. Source: http://ipt.vertnet.org:8080/ipt/resource.do?r=uaz_mammals (source published on 2016-03-29)</t>
  </si>
  <si>
    <t>http://portal.vertnet.org/o/uaz/mammals?id=urn-catalog-uaz-mammals-uaz-27357</t>
  </si>
  <si>
    <t>{"earLengthInMM":"12", "hindfootLengthInMM":"17", "tail":"72", "totalLength":"150", "weight":"11.25" }</t>
  </si>
  <si>
    <t>urn:catalog:UAZ:Mammals:UAZ 27357</t>
  </si>
  <si>
    <t>UAZ 27357</t>
  </si>
  <si>
    <t>University of Arizona Museum of Natural History. UAZ Mammal Collection. Record ID: urn:catalog:UAZ:Mammals:UAZ 27358. Source: http://ipt.vertnet.org:8080/ipt/resource.do?r=uaz_mammals (source published on 2016-03-29)</t>
  </si>
  <si>
    <t>http://portal.vertnet.org/o/uaz/mammals?id=urn-catalog-uaz-mammals-uaz-27358</t>
  </si>
  <si>
    <t>{"earLengthInMM":"16", "hindfootLengthInMM":"20", "tail":"113", "totalLength":"209", "weight":"23.375" }</t>
  </si>
  <si>
    <t>urn:catalog:UAZ:Mammals:UAZ 27358</t>
  </si>
  <si>
    <t>UAZ 27358</t>
  </si>
  <si>
    <t>University of Arizona Museum of Natural History. UAZ Mammal Collection. Record ID: urn:catalog:UAZ:Mammals:UAZ 27359. Source: http://ipt.vertnet.org:8080/ipt/resource.do?r=uaz_mammals (source published on 2016-03-29)</t>
  </si>
  <si>
    <t>http://portal.vertnet.org/o/uaz/mammals?id=urn-catalog-uaz-mammals-uaz-27359</t>
  </si>
  <si>
    <t>{"earLengthInMM":"15", "hindfootLengthInMM":"19", "tail":"82", "totalLength":"181", "weight":"14.5" }</t>
  </si>
  <si>
    <t>urn:catalog:UAZ:Mammals:UAZ 27359</t>
  </si>
  <si>
    <t>UAZ 27359</t>
  </si>
  <si>
    <t>University of Arizona Museum of Natural History. UAZ Mammal Collection. Record ID: urn:catalog:UAZ:Mammals:UAZ 27360. Source: http://ipt.vertnet.org:8080/ipt/resource.do?r=uaz_mammals (source published on 2016-03-29)</t>
  </si>
  <si>
    <t>http://portal.vertnet.org/o/uaz/mammals?id=urn-catalog-uaz-mammals-uaz-27360</t>
  </si>
  <si>
    <t>urn:catalog:UAZ:Mammals:UAZ 27360</t>
  </si>
  <si>
    <t>UAZ 27360</t>
  </si>
  <si>
    <t>University of Arizona Museum of Natural History. UAZ Mammal Collection. Record ID: urn:catalog:UAZ:Mammals:UAZ 27367. Source: http://ipt.vertnet.org:8080/ipt/resource.do?r=uaz_mammals (source published on 2016-03-29)</t>
  </si>
  <si>
    <t>http://portal.vertnet.org/o/uaz/mammals?id=urn-catalog-uaz-mammals-uaz-27367</t>
  </si>
  <si>
    <t>{"earLengthInMM":"13", "hindfootLengthInMM":"18", "tail":"86", "totalLength":"178", "weight":"16" }</t>
  </si>
  <si>
    <t>urn:catalog:UAZ:Mammals:UAZ 27367</t>
  </si>
  <si>
    <t>UAZ 27367</t>
  </si>
  <si>
    <t>University of Arizona Museum of Natural History. UAZ Mammal Collection. Record ID: urn:catalog:UAZ:Mammals:UAZ 27368. Source: http://ipt.vertnet.org:8080/ipt/resource.do?r=uaz_mammals (source published on 2016-03-29)</t>
  </si>
  <si>
    <t>http://portal.vertnet.org/o/uaz/mammals?id=urn-catalog-uaz-mammals-uaz-27368</t>
  </si>
  <si>
    <t>{"earLengthInMM":"13", "hindfootLengthInMM":"19", "tail":"70", "totalLength":"137", "weight":"6.875" }</t>
  </si>
  <si>
    <t>urn:catalog:UAZ:Mammals:UAZ 27368</t>
  </si>
  <si>
    <t>UAZ 27368</t>
  </si>
  <si>
    <t>University of Arizona Museum of Natural History. UAZ Mammal Collection. Record ID: urn:catalog:UAZ:Mammals:UAZ 27565. Source: http://ipt.vertnet.org:8080/ipt/resource.do?r=uaz_mammals (source published on 2016-03-29)</t>
  </si>
  <si>
    <t>http://portal.vertnet.org/o/uaz/mammals?id=urn-catalog-uaz-mammals-uaz-27565</t>
  </si>
  <si>
    <t>{"earLengthInMM":"14", "hindfootLengthInMM":"18", "tail":"81", "totalLength":"166", "weight":"18.25" }</t>
  </si>
  <si>
    <t>urn:catalog:UAZ:Mammals:UAZ 27565</t>
  </si>
  <si>
    <t>UAZ 27565</t>
  </si>
  <si>
    <t>University of British Columbia Beaty Biodiversity Museum. Cowan Tetrapod Collection - Mammals. Record ID: urn:catalog:UBCBBM:CTC:M000675. Source: http://ipt.vertnet.org:8080/ipt/resource.do?r=ubc_bbm_ctc_mammals (source published on 2015-04-07)</t>
  </si>
  <si>
    <t>http://portal.vertnet.org/o/ubcbbm/ctc?id=urn-catalog-ubcbbm-ctc-m000675</t>
  </si>
  <si>
    <t>{ "tailLengthInMillimeters"="81", "footLengthInMillimeters"="18", "headBodyLengthInMillimeters"="170" }</t>
  </si>
  <si>
    <t>urn:catalog:UBCBBM:CTC:M000675</t>
  </si>
  <si>
    <t>M000675</t>
  </si>
  <si>
    <t>University of British Columbia Beaty Biodiversity Museum. Cowan Tetrapod Collection - Mammals. Record ID: urn:catalog:UBCBBM:CTC:M000676. Source: http://ipt.vertnet.org:8080/ipt/resource.do?r=ubc_bbm_ctc_mammals (source published on 2015-04-07)</t>
  </si>
  <si>
    <t>http://portal.vertnet.org/o/ubcbbm/ctc?id=urn-catalog-ubcbbm-ctc-m000676</t>
  </si>
  <si>
    <t>{ "tailLengthInMillimeters"="79", "footLengthInMillimeters"="19", "headBodyLengthInMillimeters"="165" }</t>
  </si>
  <si>
    <t>urn:catalog:UBCBBM:CTC:M000676</t>
  </si>
  <si>
    <t>M000676</t>
  </si>
  <si>
    <t>University of British Columbia Beaty Biodiversity Museum. Cowan Tetrapod Collection - Mammals. Record ID: urn:catalog:UBCBBM:CTC:M000678. Source: http://ipt.vertnet.org:8080/ipt/resource.do?r=ubc_bbm_ctc_mammals (source published on 2015-04-07)</t>
  </si>
  <si>
    <t>http://portal.vertnet.org/o/ubcbbm/ctc?id=urn-catalog-ubcbbm-ctc-m000678</t>
  </si>
  <si>
    <t>{ "tailLengthInMillimeters"="79", "footLengthInMillimeters"="18", "headBodyLengthInMillimeters"="162" }</t>
  </si>
  <si>
    <t>urn:catalog:UBCBBM:CTC:M000678</t>
  </si>
  <si>
    <t>M000678</t>
  </si>
  <si>
    <t>University of British Columbia Beaty Biodiversity Museum. Cowan Tetrapod Collection - Mammals. Record ID: urn:catalog:UBCBBM:CTC:M000684. Source: http://ipt.vertnet.org:8080/ipt/resource.do?r=ubc_bbm_ctc_mammals (source published on 2015-04-07)</t>
  </si>
  <si>
    <t>http://portal.vertnet.org/o/ubcbbm/ctc?id=urn-catalog-ubcbbm-ctc-m000684</t>
  </si>
  <si>
    <t>{ "tailLengthInMillimeters"="78", "footLengthInMillimeters"="17", "headBodyLengthInMillimeters"="163" }</t>
  </si>
  <si>
    <t>urn:catalog:UBCBBM:CTC:M000684</t>
  </si>
  <si>
    <t>M000684</t>
  </si>
  <si>
    <t>University of British Columbia Beaty Biodiversity Museum. Cowan Tetrapod Collection - Mammals. Record ID: urn:catalog:UBCBBM:CTC:M001768. Source: http://ipt.vertnet.org:8080/ipt/resource.do?r=ubc_bbm_ctc_mammals (source published on 2015-04-07)</t>
  </si>
  <si>
    <t>http://portal.vertnet.org/o/ubcbbm/ctc?id=urn-catalog-ubcbbm-ctc-m001768</t>
  </si>
  <si>
    <t>{ "earLengthInMillimeters"="13", "tailLengthInMillimeters"="90", "footLengthInMillimeters"="20", "headBodyLengthInMillimeters"="175" }</t>
  </si>
  <si>
    <t>urn:catalog:UBCBBM:CTC:M001768</t>
  </si>
  <si>
    <t>M001768</t>
  </si>
  <si>
    <t>University of British Columbia Beaty Biodiversity Museum. Cowan Tetrapod Collection - Mammals. Record ID: urn:catalog:UBCBBM:CTC:M003373. Source: http://ipt.vertnet.org:8080/ipt/resource.do?r=ubc_bbm_ctc_mammals (source published on 2015-04-07)</t>
  </si>
  <si>
    <t>http://portal.vertnet.org/o/ubcbbm/ctc?id=urn-catalog-ubcbbm-ctc-m003373</t>
  </si>
  <si>
    <t>{ "massInGrams"="14.5", "tailLengthInMillimeters"="78", "footLengthInMillimeters"="17", "headBodyLengthInMillimeters"="159" }</t>
  </si>
  <si>
    <t>urn:catalog:UBCBBM:CTC:M003373</t>
  </si>
  <si>
    <t>M003373</t>
  </si>
  <si>
    <t>M58</t>
  </si>
  <si>
    <t>University of British Columbia Beaty Biodiversity Museum. Cowan Tetrapod Collection - Mammals. Record ID: urn:catalog:UBCBBM:CTC:M003375. Source: http://ipt.vertnet.org:8080/ipt/resource.do?r=ubc_bbm_ctc_mammals (source published on 2015-04-07)</t>
  </si>
  <si>
    <t>http://portal.vertnet.org/o/ubcbbm/ctc?id=urn-catalog-ubcbbm-ctc-m003375</t>
  </si>
  <si>
    <t>{ "massInGrams"="23", "tailLengthInMillimeters"="84", "footLengthInMillimeters"="19", "headBodyLengthInMillimeters"="173" }</t>
  </si>
  <si>
    <t>urn:catalog:UBCBBM:CTC:M003375</t>
  </si>
  <si>
    <t>M003375</t>
  </si>
  <si>
    <t>M66</t>
  </si>
  <si>
    <t>University of British Columbia Beaty Biodiversity Museum. Cowan Tetrapod Collection - Mammals. Record ID: urn:catalog:UBCBBM:CTC:M003376. Source: http://ipt.vertnet.org:8080/ipt/resource.do?r=ubc_bbm_ctc_mammals (source published on 2015-04-07)</t>
  </si>
  <si>
    <t>http://portal.vertnet.org/o/ubcbbm/ctc?id=urn-catalog-ubcbbm-ctc-m003376</t>
  </si>
  <si>
    <t>{ "massInGrams"="28", "tailLengthInMillimeters"="61", "footLengthInMillimeters"="19", "headBodyLengthInMillimeters"="157" }</t>
  </si>
  <si>
    <t>urn:catalog:UBCBBM:CTC:M003376</t>
  </si>
  <si>
    <t>M003376</t>
  </si>
  <si>
    <t>University of British Columbia Beaty Biodiversity Museum. Cowan Tetrapod Collection - Mammals. Record ID: urn:catalog:UBCBBM:CTC:M003898. Source: http://ipt.vertnet.org:8080/ipt/resource.do?r=ubc_bbm_ctc_mammals (source published on 2015-04-07)</t>
  </si>
  <si>
    <t>http://portal.vertnet.org/o/ubcbbm/ctc?id=urn-catalog-ubcbbm-ctc-m003898</t>
  </si>
  <si>
    <t>{ "tailLengthInMillimeters"="79", "footLengthInMillimeters"="15", "headBodyLengthInMillimeters"="155" }</t>
  </si>
  <si>
    <t>urn:catalog:UBCBBM:CTC:M003898</t>
  </si>
  <si>
    <t>M003898</t>
  </si>
  <si>
    <t>skull missing May99</t>
  </si>
  <si>
    <t>University of British Columbia Beaty Biodiversity Museum. Cowan Tetrapod Collection - Mammals. Record ID: urn:catalog:UBCBBM:CTC:M004741. Source: http://ipt.vertnet.org:8080/ipt/resource.do?r=ubc_bbm_ctc_mammals (source published on 2015-04-07)</t>
  </si>
  <si>
    <t>http://portal.vertnet.org/o/ubcbbm/ctc?id=urn-catalog-ubcbbm-ctc-m004741</t>
  </si>
  <si>
    <t>{ "tailLengthInMillimeters"="73", "footLengthInMillimeters"="17.5", "headBodyLengthInMillimeters"="155" }</t>
  </si>
  <si>
    <t>urn:catalog:UBCBBM:CTC:M004741</t>
  </si>
  <si>
    <t>M004741</t>
  </si>
  <si>
    <t>University of British Columbia Beaty Biodiversity Museum. Cowan Tetrapod Collection - Mammals. Record ID: urn:catalog:UBCBBM:CTC:M004743. Source: http://ipt.vertnet.org:8080/ipt/resource.do?r=ubc_bbm_ctc_mammals (source published on 2015-04-07)</t>
  </si>
  <si>
    <t>http://portal.vertnet.org/o/ubcbbm/ctc?id=urn-catalog-ubcbbm-ctc-m004743</t>
  </si>
  <si>
    <t>{ "tailLengthInMillimeters"="90", "footLengthInMillimeters"="17", "headBodyLengthInMillimeters"="181" }</t>
  </si>
  <si>
    <t>urn:catalog:UBCBBM:CTC:M004743</t>
  </si>
  <si>
    <t>M004743</t>
  </si>
  <si>
    <t>195A</t>
  </si>
  <si>
    <t>University of British Columbia Beaty Biodiversity Museum. Cowan Tetrapod Collection - Mammals. Record ID: urn:catalog:UBCBBM:CTC:M008823. Source: http://ipt.vertnet.org:8080/ipt/resource.do?r=ubc_bbm_ctc_mammals (source published on 2015-04-07)</t>
  </si>
  <si>
    <t>http://portal.vertnet.org/o/ubcbbm/ctc?id=urn-catalog-ubcbbm-ctc-m008823</t>
  </si>
  <si>
    <t>{ "tailLengthInMillimeters"="44", "footLengthInMillimeters"="19", "headBodyLengthInMillimeters"="168" }</t>
  </si>
  <si>
    <t>urn:catalog:UBCBBM:CTC:M008823</t>
  </si>
  <si>
    <t>M008823</t>
  </si>
  <si>
    <t>University of British Columbia Beaty Biodiversity Museum. Cowan Tetrapod Collection - Mammals. Record ID: urn:catalog:UBCBBM:CTC:M008824. Source: http://ipt.vertnet.org:8080/ipt/resource.do?r=ubc_bbm_ctc_mammals (source published on 2015-04-07)</t>
  </si>
  <si>
    <t>http://portal.vertnet.org/o/ubcbbm/ctc?id=urn-catalog-ubcbbm-ctc-m008824</t>
  </si>
  <si>
    <t>{ "tailLengthInMillimeters"="84", "footLengthInMillimeters"="19", "headBodyLengthInMillimeters"="171" }</t>
  </si>
  <si>
    <t>urn:catalog:UBCBBM:CTC:M008824</t>
  </si>
  <si>
    <t>M008824</t>
  </si>
  <si>
    <t>University of Colorado Museum of Natural History. UCM Mammals Collection. Record ID: http://arctos.database.museum/guid/UCM:Mamm:20131?seid=2623496. Source: http://ipt.vertnet.org:8080/ipt/resource.do?r=ucm_mammals (source published on 2019-07-07)</t>
  </si>
  <si>
    <t>http://arctos.database.museum/guid/UCM:Mamm:20131</t>
  </si>
  <si>
    <t>total length=147 mm; tail length=74 mm; hind foot with claw=16.5 mm; ear from notch=12.5 mm; weight=13.75 g; sex=female ; reproductive data=reproductive ; unformatted measurements=147-74-16.5-12.5 = 13.75 g</t>
  </si>
  <si>
    <t>http://arctos.database.museum/guid/UCM:Mamm:20131?seid=2623496</t>
  </si>
  <si>
    <t>UCM:Mamm:20131</t>
  </si>
  <si>
    <t>CMM 1240</t>
  </si>
  <si>
    <t>University of Colorado Museum of Natural History. UCM Mammals Collection. Record ID: http://arctos.database.museum/guid/UCM:Mamm:20318?seid=2624338. Source: http://ipt.vertnet.org:8080/ipt/resource.do?r=ucm_mammals (source published on 2019-07-07)</t>
  </si>
  <si>
    <t>http://arctos.database.museum/guid/UCM:Mamm:20318</t>
  </si>
  <si>
    <t>total length=160 mm; tail length=77 mm; hind foot with claw=16 mm; ear from notch=13 mm; weight=14 g; sex=female ; reproductive data=reproductive ; unformatted measurements=160-77-16-13 = 14 g</t>
  </si>
  <si>
    <t>http://arctos.database.museum/guid/UCM:Mamm:20318?seid=2624338</t>
  </si>
  <si>
    <t>UCM:Mamm:20318</t>
  </si>
  <si>
    <t>CMM 852</t>
  </si>
  <si>
    <t>No ear tag (Sarah tag #14)</t>
  </si>
  <si>
    <t>University of Colorado Museum of Natural History. UCM Mammals Collection. Record ID: http://arctos.database.museum/guid/UCM:Mamm:20321?seid=2624319. Source: http://ipt.vertnet.org:8080/ipt/resource.do?r=ucm_mammals (source published on 2019-07-07)</t>
  </si>
  <si>
    <t>http://arctos.database.museum/guid/UCM:Mamm:20321</t>
  </si>
  <si>
    <t>total length=155 mm; tail length=76 mm; hind foot with claw=12 mm; ear from notch=13 mm; weight=15 g; sex=female ; reproductive data=non-reproductive ; unformatted measurements=155-76-12-13 = 15 g</t>
  </si>
  <si>
    <t>http://arctos.database.museum/guid/UCM:Mamm:20321?seid=2624319</t>
  </si>
  <si>
    <t>UCM:Mamm:20321</t>
  </si>
  <si>
    <t>CMM 858</t>
  </si>
  <si>
    <t>Ear tag #2011 (Sarah tag #20)</t>
  </si>
  <si>
    <t>University of Colorado Museum of Natural History. UCM Mammals Collection. Record ID: http://arctos.database.museum/guid/UCM:Mamm:20322?seid=2624094. Source: http://ipt.vertnet.org:8080/ipt/resource.do?r=ucm_mammals (source published on 2019-07-07)</t>
  </si>
  <si>
    <t>http://arctos.database.museum/guid/UCM:Mamm:20322</t>
  </si>
  <si>
    <t>total length=168 mm; tail length=82 mm; hind foot with claw=18 mm; ear from notch=13 mm; weight=14.5 g; sex=female ; reproductive data=non-reproductive ; unformatted measurements=168-82-18-13 = 14.5 g</t>
  </si>
  <si>
    <t>http://arctos.database.museum/guid/UCM:Mamm:20322?seid=2624094</t>
  </si>
  <si>
    <t>UCM:Mamm:20322</t>
  </si>
  <si>
    <t>CMM 859</t>
  </si>
  <si>
    <t>Ear tag #2003 (Sarah tag #21)</t>
  </si>
  <si>
    <t>University of Colorado Museum of Natural History. UCM Mammals Collection. Record ID: http://arctos.database.museum/guid/UCM:Mamm:20324?seid=2624090. Source: http://ipt.vertnet.org:8080/ipt/resource.do?r=ucm_mammals (source published on 2019-07-07)</t>
  </si>
  <si>
    <t>http://arctos.database.museum/guid/UCM:Mamm:20324</t>
  </si>
  <si>
    <t>total length=169 mm; tail length=81 mm; hind foot with claw=17 mm; ear from notch=14 mm; weight=15 g; sex=female ; reproductive data=reproductive ; unformatted measurements=169-81-17-14 = 15 g</t>
  </si>
  <si>
    <t>http://arctos.database.museum/guid/UCM:Mamm:20324?seid=2624090</t>
  </si>
  <si>
    <t>UCM:Mamm:20324</t>
  </si>
  <si>
    <t>CMM 862</t>
  </si>
  <si>
    <t>No ear tag (Sarah tag #24)</t>
  </si>
  <si>
    <t>University of Colorado Museum of Natural History. UCM Mammals Collection. Record ID: http://arctos.database.museum/guid/UCM:Mamm:20325?seid=2623248. Source: http://ipt.vertnet.org:8080/ipt/resource.do?r=ucm_mammals (source published on 2019-07-07)</t>
  </si>
  <si>
    <t>http://arctos.database.museum/guid/UCM:Mamm:20325</t>
  </si>
  <si>
    <t>total length=91 mm; tail length=45 mm; hind foot with claw=15 mm; ear from notch=9 mm; weight=2.5 g; sex=female ; reproductive data=non-reproductive ; unformatted measurements=91-45-15-9 = 2.5 g</t>
  </si>
  <si>
    <t>http://arctos.database.museum/guid/UCM:Mamm:20325?seid=2623248</t>
  </si>
  <si>
    <t>UCM:Mamm:20325</t>
  </si>
  <si>
    <t>CMM 1099</t>
  </si>
  <si>
    <t>University of Washington Burke Museum. UWBM Mammalogy Collection. Record ID: http://arctos.database.museum/guid/UWBM:Mamm:39838?seid=3664733. Source: http://ipt.vertnet.org:8080/ipt/resource.do?r=uwbm_mammals (source published on 2019-07-07)</t>
  </si>
  <si>
    <t>http://arctos.database.museum/guid/UWBM:Mamm:39838</t>
  </si>
  <si>
    <t>ear from notch=14 mm; hind foot with claw=19 mm; tail length=79 mm; total length=150 mm; verbatim collector=R. L. &amp; V. R. Rausch ; verbatim collector=R. L. &amp; V. R. Rausch 51015 ; sex=female</t>
  </si>
  <si>
    <t>http://arctos.database.museum/guid/UWBM:Mamm:39838?seid=3664733</t>
  </si>
  <si>
    <t>UWBM:Mamm:39838</t>
  </si>
  <si>
    <t>University of Washington Burke Museum. UWBM Mammalogy Collection. Record ID: http://arctos.database.museum/guid/UWBM:Mamm:51368?seid=3663612. Source: http://ipt.vertnet.org:8080/ipt/resource.do?r=uwbm_mammals (source published on 2019-07-07)</t>
  </si>
  <si>
    <t>http://arctos.database.museum/guid/UWBM:Mamm:51368</t>
  </si>
  <si>
    <t>ear from notch=13 mm; hind foot with claw=18 mm; tail length=76 mm; total length=155 mm; verbatim collector=H. E. Broadbooks ; verbatim collector=H. E. Broadbooks 1204 ; sex=male</t>
  </si>
  <si>
    <t>http://arctos.database.museum/guid/UWBM:Mamm:51368?seid=3663612</t>
  </si>
  <si>
    <t>UWBM:Mamm:51368</t>
  </si>
  <si>
    <t>Sam Noble Oklahoma Museum of Natural History. Mammals Specimens. Record ID: urn:catalog:OMNH:Mammals:39528. Source: http://65.52.215.125/ipt/resource.do?r=mammals (source published on 2017-10-16)</t>
  </si>
  <si>
    <t>http://portal.vertnet.org/o/omnh/mammals?id=urn-catalog-omnh-mammals-39528</t>
  </si>
  <si>
    <t>urn:catalog:OMNH:Mammals:39528</t>
  </si>
  <si>
    <t>Sam Noble Oklahoma Museum of Natural History. Mammals Specimens. Record ID: urn:catalog:OMNH:Mammals:39529. Source: http://65.52.215.125/ipt/resource.do?r=mammals (source published on 2017-10-16)</t>
  </si>
  <si>
    <t>http://portal.vertnet.org/o/omnh/mammals?id=urn-catalog-omnh-mammals-39529</t>
  </si>
  <si>
    <t>urn:catalog:OMNH:Mammals:39529</t>
  </si>
  <si>
    <t>Sam Noble Oklahoma Museum of Natural History. Mammals Specimens. Record ID: urn:catalog:OMNH:Mammals:39532. Source: http://65.52.215.125/ipt/resource.do?r=mammals (source published on 2017-10-16)</t>
  </si>
  <si>
    <t>http://portal.vertnet.org/o/omnh/mammals?id=urn-catalog-omnh-mammals-39532</t>
  </si>
  <si>
    <t>urn:catalog:OMNH:Mammals:39532</t>
  </si>
  <si>
    <t>Sam Noble Oklahoma Museum of Natural History. Mammals Specimens. Record ID: urn:catalog:OMNH:Mammals:39535. Source: http://65.52.215.125/ipt/resource.do?r=mammals (source published on 2017-10-16)</t>
  </si>
  <si>
    <t>http://portal.vertnet.org/o/omnh/mammals?id=urn-catalog-omnh-mammals-39535</t>
  </si>
  <si>
    <t>urn:catalog:OMNH:Mammals:39535</t>
  </si>
  <si>
    <t>Sam Noble Oklahoma Museum of Natural History. Mammals Specimens. Record ID: urn:catalog:OMNH:Mammals:39537. Source: http://65.52.215.125/ipt/resource.do?r=mammals (source published on 2017-10-16)</t>
  </si>
  <si>
    <t>http://portal.vertnet.org/o/omnh/mammals?id=urn-catalog-omnh-mammals-39537</t>
  </si>
  <si>
    <t>urn:catalog:OMNH:Mammals:39537</t>
  </si>
  <si>
    <t>Sam Noble Oklahoma Museum of Natural History. Mammals Specimens. Record ID: urn:catalog:OMNH:Mammals:39539. Source: http://65.52.215.125/ipt/resource.do?r=mammals (source published on 2017-10-16)</t>
  </si>
  <si>
    <t>http://portal.vertnet.org/o/omnh/mammals?id=urn-catalog-omnh-mammals-39539</t>
  </si>
  <si>
    <t>urn:catalog:OMNH:Mammals:39539</t>
  </si>
  <si>
    <t>Sam Noble Oklahoma Museum of Natural History. Mammals Specimens. Record ID: urn:catalog:OMNH:Mammals:39527. Source: http://65.52.215.125/ipt/resource.do?r=mammals (source published on 2017-10-16)</t>
  </si>
  <si>
    <t>http://portal.vertnet.org/o/omnh/mammals?id=urn-catalog-omnh-mammals-39527</t>
  </si>
  <si>
    <t>urn:catalog:OMNH:Mammals:39527</t>
  </si>
  <si>
    <t>Sam Noble Oklahoma Museum of Natural History. Mammals Specimens. Record ID: urn:catalog:OMNH:Mammals:39530. Source: http://65.52.215.125/ipt/resource.do?r=mammals (source published on 2017-10-16)</t>
  </si>
  <si>
    <t>http://portal.vertnet.org/o/omnh/mammals?id=urn-catalog-omnh-mammals-39530</t>
  </si>
  <si>
    <t>urn:catalog:OMNH:Mammals:39530</t>
  </si>
  <si>
    <t>Sam Noble Oklahoma Museum of Natural History. Mammals Specimens. Record ID: urn:catalog:OMNH:Mammals:39531. Source: http://65.52.215.125/ipt/resource.do?r=mammals (source published on 2017-10-16)</t>
  </si>
  <si>
    <t>http://portal.vertnet.org/o/omnh/mammals?id=urn-catalog-omnh-mammals-39531</t>
  </si>
  <si>
    <t>urn:catalog:OMNH:Mammals:39531</t>
  </si>
  <si>
    <t>Sam Noble Oklahoma Museum of Natural History. Mammals Specimens. Record ID: urn:catalog:OMNH:Mammals:39536. Source: http://65.52.215.125/ipt/resource.do?r=mammals (source published on 2017-10-16)</t>
  </si>
  <si>
    <t>http://portal.vertnet.org/o/omnh/mammals?id=urn-catalog-omnh-mammals-39536</t>
  </si>
  <si>
    <t>urn:catalog:OMNH:Mammals:39536</t>
  </si>
  <si>
    <t>Sam Noble Oklahoma Museum of Natural History. Mammals Specimens. Record ID: urn:catalog:OMNH:Mammals:39538. Source: http://65.52.215.125/ipt/resource.do?r=mammals (source published on 2017-10-16)</t>
  </si>
  <si>
    <t>http://portal.vertnet.org/o/omnh/mammals?id=urn-catalog-omnh-mammals-39538</t>
  </si>
  <si>
    <t>urn:catalog:OMNH:Mammals:39538</t>
  </si>
  <si>
    <t>Sam Noble Oklahoma Museum of Natural History. Mammals Specimens. Record ID: urn:catalog:OMNH:Mammals:39540. Source: http://65.52.215.125/ipt/resource.do?r=mammals (source published on 2017-10-16)</t>
  </si>
  <si>
    <t>http://portal.vertnet.org/o/omnh/mammals?id=urn-catalog-omnh-mammals-39540</t>
  </si>
  <si>
    <t>urn:catalog:OMNH:Mammals:39540</t>
  </si>
  <si>
    <t>Chicago Academy of Sciences. CHAS Mammalogy Collection (Arctos). Record ID: http://arctos.database.museum/guid/CHAS:Mamm:2015.1.27?seid=3152884. Source: http://ipt.vertnet.org:8080/ipt/resource.do?r=chas_mammals (source published on 2019-07-07)</t>
  </si>
  <si>
    <t>http://arctos.database.museum/guid/CHAS:Mamm:2015.1.27</t>
  </si>
  <si>
    <t>sex=not recorded ; total length=15.5 cm; tail length=8 cm; unformatted measurements=Gape: 2.5 cm ; hind foot with claw=2.3 cm; weight=19 g</t>
  </si>
  <si>
    <t>http://arctos.database.museum/guid/CHAS:Mamm:2015.1.27?seid=3152884</t>
  </si>
  <si>
    <t>CHAS:Mamm:2015.1.27</t>
  </si>
  <si>
    <t>Denver Museum of Nature &amp; Science. DMNS Mammal Collection (Arctos). Record ID: http://arctos.database.museum/guid/DMNS:Mamm:14696?seid=2619513. Source: http://ipt.vertnet.org:8080/ipt/resource.do?r=dmns_mamm (source published on 2019-07-07)</t>
  </si>
  <si>
    <t>http://arctos.database.museum/guid/DMNS:Mamm:14696</t>
  </si>
  <si>
    <t>sex=male ; reproductive data=recorded as n/a ; verbatim preservation date=1/15/16 ; ectoparasites detected=no ; endoparasite examination=no ; total length=134 mm; tail length=64 mm; hind foot with claw=13 mm; ear from notch=11 mm; weight=8.2 g; ectoparasite examination=yes</t>
  </si>
  <si>
    <t>http://arctos.database.museum/guid/DMNS:Mamm:14696?seid=2619513</t>
  </si>
  <si>
    <t>DMNS:Mamm:14696</t>
  </si>
  <si>
    <t>University of Arizona Museum of Natural History. UAZ Mammal Collection. Record ID: urn:catalog:UAZ:Mammals:UAZ 23416. Source: http://ipt.vertnet.org:8080/ipt/resource.do?r=uaz_mammals (source published on 2016-03-29)</t>
  </si>
  <si>
    <t>http://portal.vertnet.org/o/uaz/mammals?id=urn-catalog-uaz-mammals-uaz-23416</t>
  </si>
  <si>
    <t>{"earLengthInMM":"13", "hindfootLengthInMM":"18", "tail":"57", "totalLength":"175", "weight":"17" }</t>
  </si>
  <si>
    <t>urn:catalog:UAZ:Mammals:UAZ 23416</t>
  </si>
  <si>
    <t>UAZ 23416</t>
  </si>
  <si>
    <t>Chicago Academy of Sciences. CHAS Mammalogy Collection (Arctos). Record ID: http://arctos.database.museum/guid/CHAS:Mamm:2015.1.28?seid=3152885. Source: http://ipt.vertnet.org:8080/ipt/resource.do?r=chas_mammals (source published on 2019-07-07)</t>
  </si>
  <si>
    <t>http://arctos.database.museum/guid/CHAS:Mamm:2015.1.28</t>
  </si>
  <si>
    <t>sex=not recorded ; total length=13 cm; tail length=6.5 cm; unformatted measurements=Gape: 2.5 cm ; hind foot with claw=2 cm; weight=11 g</t>
  </si>
  <si>
    <t>http://arctos.database.museum/guid/CHAS:Mamm:2015.1.28?seid=3152885</t>
  </si>
  <si>
    <t>CHAS:Mamm:2015.1.28</t>
  </si>
  <si>
    <t>Museum of Southwestern Biology. MSB Mammal Collection (Arctos). Record ID: http://arctos.database.museum/guid/MSB:Mamm:283394?seid=1371022. Source: http://ipt.vertnet.org:8080/ipt/resource.do?r=msb_mamm (source published on 2019-07-07)</t>
  </si>
  <si>
    <t>http://arctos.database.museum/guid/MSB:Mamm:283394</t>
  </si>
  <si>
    <t>sex=female ; unformatted measurements=178-98-18-15=14 ; verbatim collector=Hantavirus Johns Hopkins University</t>
  </si>
  <si>
    <t>http://arctos.database.museum/guid/MSB:Mamm:283394?seid=1371022</t>
  </si>
  <si>
    <t>MSB:Mamm:283394</t>
  </si>
  <si>
    <t>University of Arizona Museum of Natural History. UAZ Mammal Collection. Record ID: urn:catalog:UAZ:Mammals:UAZ 23415. Source: http://ipt.vertnet.org:8080/ipt/resource.do?r=uaz_mammals (source published on 2016-03-29)</t>
  </si>
  <si>
    <t>http://portal.vertnet.org/o/uaz/mammals?id=urn-catalog-uaz-mammals-uaz-23415</t>
  </si>
  <si>
    <t>{"earLengthInMM":"12", "hindfootLengthInMM":"17", "tail":"77", "totalLength":"156", "weight":"14" }</t>
  </si>
  <si>
    <t>urn:catalog:UAZ:Mammals:UAZ 23415</t>
  </si>
  <si>
    <t>UAZ 23415</t>
  </si>
  <si>
    <t>totallength_mm</t>
  </si>
  <si>
    <t>taillength_mm</t>
  </si>
  <si>
    <t>hindfootlength_mm</t>
  </si>
  <si>
    <t>earlength_mm</t>
  </si>
  <si>
    <t>bodyweight_g</t>
  </si>
  <si>
    <t>scrotal</t>
  </si>
  <si>
    <t>preg</t>
  </si>
  <si>
    <t>bodylength_mm</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</si>
</sst>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
    <xf numFmtId="0" fontId="0" fillId="0" borderId="0" xfId="0"/>
    <xf numFmtId="14" fontId="0" fillId="0" borderId="0" xfId="0" applyNumberFormat="1"/>
    <xf numFmtId="11" fontId="0" fillId="0" borderId="0" xfId="0" applyNumberFormat="1"/>
    <xf numFmtId="15" fontId="0" fillId="0" borderId="0" xfId="0" applyNumberFormat="1"/>
    <xf numFmtId="17" fontId="0" fillId="0" borderId="0" xfId="0" applyNumberFormat="1"/>
    <xf numFmtId="16"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purl.oclc.org/ooxml/officeDocument/relationships/hyperlink" Target="http://arctos.database.museum/guid/MSB:Mamm:279711" TargetMode="External"/><Relationship Id="rId1" Type="http://purl.oclc.org/ooxml/officeDocument/relationships/hyperlink" Target="http://portal.vertnet.org/o/omnh/mammals?id=urn-catalog-omnh-mammals-25905"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997"/>
  <sheetViews>
    <sheetView tabSelected="1" zoomScale="90" zoomScaleNormal="90" workbookViewId="0">
      <pane ySplit="1" topLeftCell="A151" activePane="bottomLeft" state="frozen"/>
      <selection pane="bottomLeft" activeCell="K17" sqref="K17"/>
    </sheetView>
  </sheetViews>
  <sheetFormatPr baseColWidth="10" defaultColWidth="7.1640625" defaultRowHeight="16" x14ac:dyDescent="0.2"/>
  <sheetData>
    <row r="1" spans="1:42" x14ac:dyDescent="0.2">
      <c r="A1" t="s">
        <v>0</v>
      </c>
      <c r="B1" t="s">
        <v>1</v>
      </c>
      <c r="C1" t="s">
        <v>2</v>
      </c>
      <c r="D1" t="s">
        <v>3</v>
      </c>
      <c r="E1" t="s">
        <v>29957</v>
      </c>
      <c r="F1" t="s">
        <v>29958</v>
      </c>
      <c r="G1" t="s">
        <v>29959</v>
      </c>
      <c r="H1" t="s">
        <v>29960</v>
      </c>
      <c r="I1" t="s">
        <v>29961</v>
      </c>
      <c r="J1" t="s">
        <v>29964</v>
      </c>
      <c r="K1" t="s">
        <v>4</v>
      </c>
      <c r="L1" t="s">
        <v>5</v>
      </c>
      <c r="M1" t="s">
        <v>6</v>
      </c>
      <c r="N1" t="s">
        <v>7</v>
      </c>
      <c r="O1" t="s">
        <v>8</v>
      </c>
      <c r="P1" t="s">
        <v>9</v>
      </c>
      <c r="Q1" t="s">
        <v>10</v>
      </c>
      <c r="R1" t="s">
        <v>11</v>
      </c>
      <c r="S1" t="s">
        <v>12</v>
      </c>
      <c r="T1" t="s">
        <v>13</v>
      </c>
      <c r="U1" t="s">
        <v>14</v>
      </c>
      <c r="V1" t="s">
        <v>15</v>
      </c>
      <c r="W1" t="s">
        <v>16</v>
      </c>
      <c r="X1" t="s">
        <v>17</v>
      </c>
      <c r="Y1" t="s">
        <v>18</v>
      </c>
      <c r="Z1" t="s">
        <v>19</v>
      </c>
      <c r="AA1" t="s">
        <v>20</v>
      </c>
      <c r="AB1" t="s">
        <v>21</v>
      </c>
      <c r="AC1" t="s">
        <v>22</v>
      </c>
      <c r="AD1" t="s">
        <v>23</v>
      </c>
      <c r="AE1" t="s">
        <v>24</v>
      </c>
      <c r="AF1" t="s">
        <v>25</v>
      </c>
      <c r="AG1" t="s">
        <v>26</v>
      </c>
      <c r="AH1" t="s">
        <v>27</v>
      </c>
      <c r="AI1" t="s">
        <v>28</v>
      </c>
      <c r="AJ1" t="s">
        <v>29</v>
      </c>
      <c r="AK1" t="s">
        <v>30</v>
      </c>
      <c r="AL1" t="s">
        <v>31</v>
      </c>
      <c r="AM1" t="s">
        <v>32</v>
      </c>
      <c r="AN1" t="s">
        <v>33</v>
      </c>
      <c r="AO1" t="s">
        <v>34</v>
      </c>
      <c r="AP1" t="s">
        <v>35</v>
      </c>
    </row>
    <row r="2" spans="1:42" x14ac:dyDescent="0.2">
      <c r="A2" t="s">
        <v>26906</v>
      </c>
      <c r="B2" t="s">
        <v>26907</v>
      </c>
      <c r="C2" t="s">
        <v>36</v>
      </c>
      <c r="D2" t="s">
        <v>26908</v>
      </c>
      <c r="E2">
        <v>63</v>
      </c>
      <c r="F2">
        <v>61</v>
      </c>
      <c r="G2">
        <v>16</v>
      </c>
      <c r="H2">
        <v>6</v>
      </c>
      <c r="J2">
        <f>ABS(E2-F2)</f>
        <v>2</v>
      </c>
      <c r="K2" t="s">
        <v>26909</v>
      </c>
      <c r="L2">
        <v>49118</v>
      </c>
      <c r="M2" t="s">
        <v>26910</v>
      </c>
      <c r="N2" t="s">
        <v>51</v>
      </c>
      <c r="S2">
        <v>1971</v>
      </c>
      <c r="T2">
        <v>9</v>
      </c>
      <c r="U2" s="1" t="d">
        <v>1971-01-24</v>
      </c>
      <c r="V2" t="s">
        <v>42</v>
      </c>
      <c r="Y2" t="s">
        <v>98</v>
      </c>
      <c r="AA2" t="s">
        <v>99</v>
      </c>
      <c r="AC2">
        <v>35.360239</v>
      </c>
      <c r="AD2">
        <v>-90.022357999999997</v>
      </c>
      <c r="AG2" t="s">
        <v>37</v>
      </c>
      <c r="AH2" t="s">
        <v>38</v>
      </c>
      <c r="AJ2" t="s">
        <v>39</v>
      </c>
      <c r="AK2">
        <v>63</v>
      </c>
      <c r="AL2">
        <v>0</v>
      </c>
      <c r="AP2" t="s">
        <v>52</v>
      </c>
    </row>
    <row r="3" spans="1:42" x14ac:dyDescent="0.2">
      <c r="A3" t="s">
        <v>6218</v>
      </c>
      <c r="B3" t="s">
        <v>6219</v>
      </c>
      <c r="C3" t="s">
        <v>36</v>
      </c>
      <c r="D3" t="s">
        <v>6220</v>
      </c>
      <c r="E3">
        <v>59</v>
      </c>
      <c r="F3">
        <v>56</v>
      </c>
      <c r="G3">
        <v>15</v>
      </c>
      <c r="H3">
        <v>9</v>
      </c>
      <c r="J3">
        <f>ABS(E3-F3)</f>
        <v>3</v>
      </c>
      <c r="K3" t="s">
        <v>6221</v>
      </c>
      <c r="L3">
        <v>49387</v>
      </c>
      <c r="M3" t="s">
        <v>6222</v>
      </c>
      <c r="N3" t="s">
        <v>40</v>
      </c>
      <c r="S3">
        <v>1971</v>
      </c>
      <c r="T3">
        <v>12</v>
      </c>
      <c r="U3" s="1" t="d">
        <v>1971-12-04</v>
      </c>
      <c r="V3" t="s">
        <v>42</v>
      </c>
      <c r="Y3" t="s">
        <v>98</v>
      </c>
      <c r="AA3" t="s">
        <v>99</v>
      </c>
      <c r="AC3">
        <v>35.187218000000001</v>
      </c>
      <c r="AD3">
        <v>-90.008016999999995</v>
      </c>
      <c r="AG3" t="s">
        <v>37</v>
      </c>
      <c r="AH3" t="s">
        <v>38</v>
      </c>
      <c r="AJ3" t="s">
        <v>39</v>
      </c>
      <c r="AK3">
        <v>59</v>
      </c>
      <c r="AL3">
        <v>0</v>
      </c>
      <c r="AP3" t="s">
        <v>41</v>
      </c>
    </row>
    <row r="4" spans="1:42" x14ac:dyDescent="0.2">
      <c r="A4" t="s">
        <v>13400</v>
      </c>
      <c r="B4" t="s">
        <v>13401</v>
      </c>
      <c r="C4" t="s">
        <v>36</v>
      </c>
      <c r="D4" t="s">
        <v>13402</v>
      </c>
      <c r="E4">
        <v>69</v>
      </c>
      <c r="F4">
        <v>65</v>
      </c>
      <c r="G4">
        <v>17</v>
      </c>
      <c r="H4">
        <v>10</v>
      </c>
      <c r="J4">
        <f>ABS(E4-F4)</f>
        <v>4</v>
      </c>
      <c r="K4" t="s">
        <v>13403</v>
      </c>
      <c r="L4">
        <v>49385</v>
      </c>
      <c r="M4" t="s">
        <v>13404</v>
      </c>
      <c r="N4" t="s">
        <v>40</v>
      </c>
      <c r="S4">
        <v>1971</v>
      </c>
      <c r="T4">
        <v>12</v>
      </c>
      <c r="U4" s="1" t="d">
        <v>1971-12-04</v>
      </c>
      <c r="V4" t="s">
        <v>42</v>
      </c>
      <c r="Y4" t="s">
        <v>98</v>
      </c>
      <c r="AA4" t="s">
        <v>99</v>
      </c>
      <c r="AC4">
        <v>35.187218000000001</v>
      </c>
      <c r="AD4">
        <v>-90.008016999999995</v>
      </c>
      <c r="AG4" t="s">
        <v>37</v>
      </c>
      <c r="AH4" t="s">
        <v>38</v>
      </c>
      <c r="AJ4" t="s">
        <v>39</v>
      </c>
      <c r="AK4">
        <v>69</v>
      </c>
      <c r="AL4">
        <v>0</v>
      </c>
      <c r="AP4" t="s">
        <v>41</v>
      </c>
    </row>
    <row r="5" spans="1:42" x14ac:dyDescent="0.2">
      <c r="A5" t="s">
        <v>14406</v>
      </c>
      <c r="B5" t="s">
        <v>14407</v>
      </c>
      <c r="C5" t="s">
        <v>36</v>
      </c>
      <c r="D5" t="s">
        <v>14408</v>
      </c>
      <c r="E5">
        <v>78</v>
      </c>
      <c r="F5">
        <v>70</v>
      </c>
      <c r="J5">
        <f>ABS(E5-F5)</f>
        <v>8</v>
      </c>
      <c r="K5" t="s">
        <v>14409</v>
      </c>
      <c r="L5" t="s">
        <v>14410</v>
      </c>
      <c r="N5" t="s">
        <v>40</v>
      </c>
      <c r="S5">
        <v>1926</v>
      </c>
      <c r="T5">
        <v>1</v>
      </c>
      <c r="U5" t="s">
        <v>7085</v>
      </c>
      <c r="V5" t="s">
        <v>42</v>
      </c>
      <c r="Y5" t="s">
        <v>98</v>
      </c>
      <c r="AA5" t="s">
        <v>637</v>
      </c>
      <c r="AC5">
        <v>48.759700000000002</v>
      </c>
      <c r="AD5">
        <v>-122.48690000000001</v>
      </c>
      <c r="AG5" t="s">
        <v>37</v>
      </c>
      <c r="AH5" t="s">
        <v>38</v>
      </c>
      <c r="AJ5" t="s">
        <v>39</v>
      </c>
      <c r="AK5">
        <v>78</v>
      </c>
      <c r="AL5">
        <v>0</v>
      </c>
      <c r="AP5" t="s">
        <v>40</v>
      </c>
    </row>
    <row r="6" spans="1:42" x14ac:dyDescent="0.2">
      <c r="A6" t="s">
        <v>25745</v>
      </c>
      <c r="B6" t="s">
        <v>25746</v>
      </c>
      <c r="C6" t="s">
        <v>36</v>
      </c>
      <c r="D6" t="s">
        <v>25747</v>
      </c>
      <c r="E6">
        <v>78</v>
      </c>
      <c r="F6">
        <v>70</v>
      </c>
      <c r="G6">
        <v>15</v>
      </c>
      <c r="H6">
        <v>10</v>
      </c>
      <c r="I6">
        <v>17.5</v>
      </c>
      <c r="J6">
        <f>ABS(E6-F6)</f>
        <v>8</v>
      </c>
      <c r="K6" t="s">
        <v>25748</v>
      </c>
      <c r="L6" t="s">
        <v>25749</v>
      </c>
      <c r="N6" t="s">
        <v>40</v>
      </c>
      <c r="Q6" t="s">
        <v>25750</v>
      </c>
      <c r="S6">
        <v>2013</v>
      </c>
      <c r="T6">
        <v>9</v>
      </c>
      <c r="U6" s="1" t="d">
        <v>2013-09-18</v>
      </c>
      <c r="V6" t="s">
        <v>42</v>
      </c>
      <c r="Y6" t="s">
        <v>98</v>
      </c>
      <c r="AA6" t="s">
        <v>55</v>
      </c>
      <c r="AC6">
        <v>61.247999999999998</v>
      </c>
      <c r="AD6">
        <v>-149.869</v>
      </c>
      <c r="AG6" t="s">
        <v>37</v>
      </c>
      <c r="AH6" t="s">
        <v>38</v>
      </c>
      <c r="AJ6" t="s">
        <v>39</v>
      </c>
      <c r="AK6">
        <v>78</v>
      </c>
      <c r="AL6">
        <v>0</v>
      </c>
      <c r="AM6">
        <v>17.5</v>
      </c>
      <c r="AN6">
        <v>0</v>
      </c>
      <c r="AP6" t="s">
        <v>40</v>
      </c>
    </row>
    <row r="7" spans="1:42" x14ac:dyDescent="0.2">
      <c r="A7" t="s">
        <v>13405</v>
      </c>
      <c r="B7" t="s">
        <v>13406</v>
      </c>
      <c r="C7" t="s">
        <v>36</v>
      </c>
      <c r="D7" t="s">
        <v>13407</v>
      </c>
      <c r="E7">
        <v>71</v>
      </c>
      <c r="F7">
        <v>62</v>
      </c>
      <c r="G7">
        <v>15</v>
      </c>
      <c r="H7">
        <v>10</v>
      </c>
      <c r="J7">
        <f>ABS(E7-F7)</f>
        <v>9</v>
      </c>
      <c r="K7" t="s">
        <v>13408</v>
      </c>
      <c r="L7">
        <v>49386</v>
      </c>
      <c r="M7" t="s">
        <v>13409</v>
      </c>
      <c r="N7" t="s">
        <v>40</v>
      </c>
      <c r="S7">
        <v>1971</v>
      </c>
      <c r="T7">
        <v>12</v>
      </c>
      <c r="U7" s="1" t="d">
        <v>1971-12-04</v>
      </c>
      <c r="V7" t="s">
        <v>42</v>
      </c>
      <c r="Y7" t="s">
        <v>98</v>
      </c>
      <c r="AA7" t="s">
        <v>99</v>
      </c>
      <c r="AC7">
        <v>35.187218000000001</v>
      </c>
      <c r="AD7">
        <v>-90.008016999999995</v>
      </c>
      <c r="AG7" t="s">
        <v>37</v>
      </c>
      <c r="AH7" t="s">
        <v>38</v>
      </c>
      <c r="AJ7" t="s">
        <v>39</v>
      </c>
      <c r="AK7">
        <v>71</v>
      </c>
      <c r="AL7">
        <v>0</v>
      </c>
      <c r="AP7" t="s">
        <v>41</v>
      </c>
    </row>
    <row r="8" spans="1:42" x14ac:dyDescent="0.2">
      <c r="A8" t="s">
        <v>7131</v>
      </c>
      <c r="B8" t="s">
        <v>7132</v>
      </c>
      <c r="C8" t="s">
        <v>36</v>
      </c>
      <c r="D8" t="s">
        <v>7133</v>
      </c>
      <c r="E8">
        <v>86</v>
      </c>
      <c r="F8">
        <v>77</v>
      </c>
      <c r="G8">
        <v>18</v>
      </c>
      <c r="H8">
        <v>15</v>
      </c>
      <c r="J8">
        <f>ABS(E8-F8)</f>
        <v>9</v>
      </c>
      <c r="K8" t="s">
        <v>7134</v>
      </c>
      <c r="L8" t="s">
        <v>7135</v>
      </c>
      <c r="N8" t="s">
        <v>51</v>
      </c>
      <c r="S8">
        <v>1951</v>
      </c>
      <c r="T8">
        <v>10</v>
      </c>
      <c r="U8" t="s">
        <v>7085</v>
      </c>
      <c r="V8" t="s">
        <v>42</v>
      </c>
      <c r="Y8" t="s">
        <v>98</v>
      </c>
      <c r="AA8" t="s">
        <v>637</v>
      </c>
      <c r="AC8">
        <v>47.606400000000001</v>
      </c>
      <c r="AD8">
        <v>-122.3308</v>
      </c>
      <c r="AG8" t="s">
        <v>37</v>
      </c>
      <c r="AH8" t="s">
        <v>38</v>
      </c>
      <c r="AJ8" t="s">
        <v>39</v>
      </c>
      <c r="AK8">
        <v>86</v>
      </c>
      <c r="AL8">
        <v>0</v>
      </c>
      <c r="AP8" t="s">
        <v>51</v>
      </c>
    </row>
    <row r="9" spans="1:42" x14ac:dyDescent="0.2">
      <c r="A9" t="s">
        <v>3031</v>
      </c>
      <c r="B9" t="s">
        <v>3032</v>
      </c>
      <c r="C9" t="s">
        <v>36</v>
      </c>
      <c r="D9" t="s">
        <v>3033</v>
      </c>
      <c r="E9">
        <v>91</v>
      </c>
      <c r="F9">
        <v>82</v>
      </c>
      <c r="G9">
        <v>17</v>
      </c>
      <c r="H9">
        <v>11</v>
      </c>
      <c r="I9">
        <v>13.5</v>
      </c>
      <c r="J9">
        <f>ABS(E9-F9)</f>
        <v>9</v>
      </c>
      <c r="K9" t="s">
        <v>3034</v>
      </c>
      <c r="L9" t="s">
        <v>3035</v>
      </c>
      <c r="N9" t="s">
        <v>51</v>
      </c>
      <c r="O9" t="s">
        <v>1051</v>
      </c>
      <c r="Q9" t="s">
        <v>3030</v>
      </c>
      <c r="S9">
        <v>2012</v>
      </c>
      <c r="T9">
        <v>10</v>
      </c>
      <c r="U9" s="3" t="d">
        <v>2012-10-23</v>
      </c>
      <c r="V9" t="s">
        <v>42</v>
      </c>
      <c r="Y9" t="s">
        <v>98</v>
      </c>
      <c r="AA9" t="s">
        <v>1117</v>
      </c>
      <c r="AC9">
        <v>35.226284</v>
      </c>
      <c r="AD9">
        <v>-106.605898</v>
      </c>
      <c r="AG9" t="s">
        <v>37</v>
      </c>
      <c r="AH9" t="s">
        <v>38</v>
      </c>
      <c r="AJ9" t="s">
        <v>39</v>
      </c>
      <c r="AK9">
        <v>91</v>
      </c>
      <c r="AL9">
        <v>0</v>
      </c>
      <c r="AM9">
        <v>13.5</v>
      </c>
      <c r="AN9">
        <v>0</v>
      </c>
      <c r="AO9" t="s">
        <v>1051</v>
      </c>
      <c r="AP9" t="s">
        <v>51</v>
      </c>
    </row>
    <row r="10" spans="1:42" x14ac:dyDescent="0.2">
      <c r="A10" t="s">
        <v>29327</v>
      </c>
      <c r="B10" t="s">
        <v>29328</v>
      </c>
      <c r="C10" t="s">
        <v>36</v>
      </c>
      <c r="D10" t="s">
        <v>29329</v>
      </c>
      <c r="E10">
        <v>93</v>
      </c>
      <c r="F10">
        <v>84</v>
      </c>
      <c r="G10">
        <v>14</v>
      </c>
      <c r="H10">
        <v>7</v>
      </c>
      <c r="J10">
        <f>ABS(E10-F10)</f>
        <v>9</v>
      </c>
      <c r="K10" t="s">
        <v>29330</v>
      </c>
      <c r="L10">
        <v>49523</v>
      </c>
      <c r="M10" t="s">
        <v>29331</v>
      </c>
      <c r="N10" t="s">
        <v>40</v>
      </c>
      <c r="S10">
        <v>1971</v>
      </c>
      <c r="T10">
        <v>9</v>
      </c>
      <c r="U10" s="1" t="d">
        <v>1971-01-24</v>
      </c>
      <c r="V10" t="s">
        <v>42</v>
      </c>
      <c r="Y10" t="s">
        <v>98</v>
      </c>
      <c r="AA10" t="s">
        <v>99</v>
      </c>
      <c r="AC10">
        <v>35.360239</v>
      </c>
      <c r="AD10">
        <v>-90.022357999999997</v>
      </c>
      <c r="AG10" t="s">
        <v>37</v>
      </c>
      <c r="AH10" t="s">
        <v>38</v>
      </c>
      <c r="AJ10" t="s">
        <v>39</v>
      </c>
      <c r="AK10">
        <v>93</v>
      </c>
      <c r="AL10">
        <v>0</v>
      </c>
      <c r="AP10" t="s">
        <v>41</v>
      </c>
    </row>
    <row r="11" spans="1:42" x14ac:dyDescent="0.2">
      <c r="A11" t="s">
        <v>5485</v>
      </c>
      <c r="B11" t="s">
        <v>5486</v>
      </c>
      <c r="C11" t="s">
        <v>36</v>
      </c>
      <c r="D11" t="s">
        <v>5487</v>
      </c>
      <c r="E11">
        <v>88</v>
      </c>
      <c r="F11">
        <v>73</v>
      </c>
      <c r="G11">
        <v>18</v>
      </c>
      <c r="H11">
        <v>8</v>
      </c>
      <c r="J11">
        <f>ABS(E11-F11)</f>
        <v>15</v>
      </c>
      <c r="K11" t="s">
        <v>5488</v>
      </c>
      <c r="L11">
        <v>48852</v>
      </c>
      <c r="M11" t="s">
        <v>5489</v>
      </c>
      <c r="N11" t="s">
        <v>51</v>
      </c>
      <c r="S11">
        <v>1971</v>
      </c>
      <c r="T11">
        <v>11</v>
      </c>
      <c r="U11" s="1" t="d">
        <v>1971-11-23</v>
      </c>
      <c r="V11" t="s">
        <v>42</v>
      </c>
      <c r="Y11" t="s">
        <v>98</v>
      </c>
      <c r="AA11" t="s">
        <v>3989</v>
      </c>
      <c r="AC11">
        <v>35.146389999999997</v>
      </c>
      <c r="AD11">
        <v>-90.184439999999995</v>
      </c>
      <c r="AG11" t="s">
        <v>37</v>
      </c>
      <c r="AH11" t="s">
        <v>38</v>
      </c>
      <c r="AJ11" t="s">
        <v>39</v>
      </c>
      <c r="AK11">
        <v>88</v>
      </c>
      <c r="AL11">
        <v>0</v>
      </c>
      <c r="AP11" t="s">
        <v>52</v>
      </c>
    </row>
    <row r="12" spans="1:42" x14ac:dyDescent="0.2">
      <c r="A12" t="s">
        <v>9979</v>
      </c>
      <c r="B12" t="s">
        <v>9980</v>
      </c>
      <c r="C12" t="s">
        <v>36</v>
      </c>
      <c r="D12" t="s">
        <v>9981</v>
      </c>
      <c r="E12">
        <v>83</v>
      </c>
      <c r="F12">
        <v>63</v>
      </c>
      <c r="G12">
        <v>18</v>
      </c>
      <c r="H12">
        <v>11</v>
      </c>
      <c r="I12">
        <v>19</v>
      </c>
      <c r="J12">
        <f>ABS(E12-F12)</f>
        <v>20</v>
      </c>
      <c r="K12" t="s">
        <v>9982</v>
      </c>
      <c r="L12" t="s">
        <v>9983</v>
      </c>
      <c r="N12" t="s">
        <v>40</v>
      </c>
      <c r="O12" t="s">
        <v>162</v>
      </c>
      <c r="P12" t="s">
        <v>29962</v>
      </c>
      <c r="S12">
        <v>2014</v>
      </c>
      <c r="T12">
        <v>6</v>
      </c>
      <c r="U12" s="1" t="d">
        <v>2014-06-30</v>
      </c>
      <c r="V12" t="s">
        <v>42</v>
      </c>
      <c r="Y12" t="s">
        <v>98</v>
      </c>
      <c r="AA12" t="s">
        <v>93</v>
      </c>
      <c r="AC12">
        <v>38.882192000000003</v>
      </c>
      <c r="AD12">
        <v>-78.169984999999997</v>
      </c>
      <c r="AG12" t="s">
        <v>37</v>
      </c>
      <c r="AH12" t="s">
        <v>38</v>
      </c>
      <c r="AJ12" t="s">
        <v>39</v>
      </c>
      <c r="AK12">
        <v>83</v>
      </c>
      <c r="AL12">
        <v>0</v>
      </c>
      <c r="AM12">
        <v>19</v>
      </c>
      <c r="AN12">
        <v>0</v>
      </c>
      <c r="AO12" t="s">
        <v>162</v>
      </c>
      <c r="AP12" t="s">
        <v>40</v>
      </c>
    </row>
    <row r="13" spans="1:42" x14ac:dyDescent="0.2">
      <c r="A13" t="s">
        <v>14616</v>
      </c>
      <c r="B13" t="s">
        <v>14617</v>
      </c>
      <c r="C13" t="s">
        <v>36</v>
      </c>
      <c r="D13" t="s">
        <v>14618</v>
      </c>
      <c r="E13">
        <v>113</v>
      </c>
      <c r="F13">
        <v>88</v>
      </c>
      <c r="G13">
        <v>18</v>
      </c>
      <c r="H13">
        <v>14</v>
      </c>
      <c r="I13">
        <v>11.7</v>
      </c>
      <c r="J13">
        <f>ABS(E13-F13)</f>
        <v>25</v>
      </c>
      <c r="K13" t="s">
        <v>14619</v>
      </c>
      <c r="L13" t="s">
        <v>14620</v>
      </c>
      <c r="N13" t="s">
        <v>40</v>
      </c>
      <c r="S13">
        <v>1951</v>
      </c>
      <c r="T13">
        <v>12</v>
      </c>
      <c r="U13" t="s">
        <v>7085</v>
      </c>
      <c r="V13" t="s">
        <v>42</v>
      </c>
      <c r="Y13" t="s">
        <v>46</v>
      </c>
      <c r="AA13" t="s">
        <v>698</v>
      </c>
      <c r="AC13">
        <v>29.978639999999999</v>
      </c>
      <c r="AD13">
        <v>-109.750265</v>
      </c>
      <c r="AG13" t="s">
        <v>37</v>
      </c>
      <c r="AH13" t="s">
        <v>38</v>
      </c>
      <c r="AJ13" t="s">
        <v>39</v>
      </c>
      <c r="AK13">
        <v>113</v>
      </c>
      <c r="AL13">
        <v>0</v>
      </c>
      <c r="AM13">
        <v>11.7</v>
      </c>
      <c r="AN13">
        <v>0</v>
      </c>
      <c r="AP13" t="s">
        <v>40</v>
      </c>
    </row>
    <row r="14" spans="1:42" x14ac:dyDescent="0.2">
      <c r="A14" t="s">
        <v>6313</v>
      </c>
      <c r="B14" t="s">
        <v>6314</v>
      </c>
      <c r="C14" t="s">
        <v>36</v>
      </c>
      <c r="D14" t="s">
        <v>6315</v>
      </c>
      <c r="E14">
        <v>65</v>
      </c>
      <c r="F14">
        <v>34</v>
      </c>
      <c r="G14">
        <v>19</v>
      </c>
      <c r="H14">
        <v>14</v>
      </c>
      <c r="I14">
        <v>17</v>
      </c>
      <c r="J14">
        <f>ABS(E14-F14)</f>
        <v>31</v>
      </c>
      <c r="K14" t="s">
        <v>6316</v>
      </c>
      <c r="L14">
        <v>49445</v>
      </c>
      <c r="M14" t="s">
        <v>6317</v>
      </c>
      <c r="N14" t="s">
        <v>51</v>
      </c>
      <c r="S14">
        <v>2006</v>
      </c>
      <c r="T14">
        <v>1</v>
      </c>
      <c r="U14" s="1" t="d">
        <v>2006-01-26</v>
      </c>
      <c r="V14" t="s">
        <v>42</v>
      </c>
      <c r="Y14" t="s">
        <v>98</v>
      </c>
      <c r="AA14" t="s">
        <v>99</v>
      </c>
      <c r="AC14">
        <v>36.573312000000001</v>
      </c>
      <c r="AD14">
        <v>-83.025133999999994</v>
      </c>
      <c r="AG14" t="s">
        <v>37</v>
      </c>
      <c r="AH14" t="s">
        <v>38</v>
      </c>
      <c r="AJ14" t="s">
        <v>39</v>
      </c>
      <c r="AK14">
        <v>65</v>
      </c>
      <c r="AL14">
        <v>0</v>
      </c>
      <c r="AP14" t="s">
        <v>52</v>
      </c>
    </row>
    <row r="15" spans="1:42" x14ac:dyDescent="0.2">
      <c r="A15" t="s">
        <v>29563</v>
      </c>
      <c r="B15" t="s">
        <v>29564</v>
      </c>
      <c r="C15" t="s">
        <v>36</v>
      </c>
      <c r="D15" t="s">
        <v>29565</v>
      </c>
      <c r="E15">
        <v>120</v>
      </c>
      <c r="F15">
        <v>84</v>
      </c>
      <c r="G15">
        <v>19</v>
      </c>
      <c r="H15">
        <v>15</v>
      </c>
      <c r="J15">
        <f>ABS(E15-F15)</f>
        <v>36</v>
      </c>
      <c r="K15" t="s">
        <v>29566</v>
      </c>
      <c r="L15" t="s">
        <v>29567</v>
      </c>
      <c r="N15" t="s">
        <v>40</v>
      </c>
      <c r="S15">
        <v>1960</v>
      </c>
      <c r="T15">
        <v>8</v>
      </c>
      <c r="U15" s="3" t="d">
        <v>1960-08-25</v>
      </c>
      <c r="V15" t="s">
        <v>42</v>
      </c>
      <c r="Y15" t="s">
        <v>98</v>
      </c>
      <c r="Z15" t="s">
        <v>165</v>
      </c>
      <c r="AA15" t="s">
        <v>79</v>
      </c>
      <c r="AC15">
        <v>32.182780000000001</v>
      </c>
      <c r="AD15">
        <v>-110.97833</v>
      </c>
      <c r="AG15" t="s">
        <v>37</v>
      </c>
      <c r="AH15" t="s">
        <v>38</v>
      </c>
      <c r="AI15" t="s">
        <v>38</v>
      </c>
      <c r="AJ15" t="s">
        <v>39</v>
      </c>
      <c r="AK15">
        <v>120</v>
      </c>
      <c r="AL15">
        <v>1</v>
      </c>
      <c r="AP15" t="s">
        <v>40</v>
      </c>
    </row>
    <row r="16" spans="1:42" x14ac:dyDescent="0.2">
      <c r="A16" t="s">
        <v>12407</v>
      </c>
      <c r="B16" t="s">
        <v>12408</v>
      </c>
      <c r="C16" t="s">
        <v>36</v>
      </c>
      <c r="D16" t="s">
        <v>12409</v>
      </c>
      <c r="E16">
        <v>115</v>
      </c>
      <c r="F16">
        <v>74</v>
      </c>
      <c r="H16">
        <v>18</v>
      </c>
      <c r="I16">
        <v>11</v>
      </c>
      <c r="J16">
        <f>ABS(E16-F16)</f>
        <v>41</v>
      </c>
      <c r="K16" t="s">
        <v>12410</v>
      </c>
      <c r="L16">
        <v>26611</v>
      </c>
      <c r="M16" t="s">
        <v>12411</v>
      </c>
      <c r="N16" t="s">
        <v>51</v>
      </c>
      <c r="S16">
        <v>1997</v>
      </c>
      <c r="T16">
        <v>6</v>
      </c>
      <c r="U16" s="1" t="d">
        <v>1997-01-13</v>
      </c>
      <c r="V16" t="s">
        <v>42</v>
      </c>
      <c r="Y16" t="s">
        <v>98</v>
      </c>
      <c r="AA16" t="s">
        <v>2068</v>
      </c>
      <c r="AC16">
        <v>35.203166000000003</v>
      </c>
      <c r="AD16">
        <v>-97.444213000000005</v>
      </c>
      <c r="AG16" t="s">
        <v>37</v>
      </c>
      <c r="AH16" t="s">
        <v>38</v>
      </c>
      <c r="AJ16" t="s">
        <v>39</v>
      </c>
      <c r="AK16">
        <v>115</v>
      </c>
      <c r="AL16">
        <v>0</v>
      </c>
      <c r="AP16" t="s">
        <v>52</v>
      </c>
    </row>
    <row r="17" spans="1:42" x14ac:dyDescent="0.2">
      <c r="A17" t="s">
        <v>9766</v>
      </c>
      <c r="B17" t="s">
        <v>9767</v>
      </c>
      <c r="C17" t="s">
        <v>36</v>
      </c>
      <c r="D17" t="s">
        <v>9768</v>
      </c>
      <c r="E17">
        <v>117</v>
      </c>
      <c r="F17">
        <v>76</v>
      </c>
      <c r="G17">
        <v>19</v>
      </c>
      <c r="H17">
        <v>14</v>
      </c>
      <c r="I17">
        <v>19.5</v>
      </c>
      <c r="J17">
        <f>ABS(E17-F17)</f>
        <v>41</v>
      </c>
      <c r="K17" t="s">
        <v>9769</v>
      </c>
      <c r="L17" t="s">
        <v>9770</v>
      </c>
      <c r="N17" t="s">
        <v>51</v>
      </c>
      <c r="O17" t="s">
        <v>162</v>
      </c>
      <c r="P17" t="s">
        <v>29963</v>
      </c>
      <c r="Q17" t="s">
        <v>9771</v>
      </c>
      <c r="S17">
        <v>2012</v>
      </c>
      <c r="T17">
        <v>6</v>
      </c>
      <c r="U17" s="3" t="d">
        <v>2012-06-09</v>
      </c>
      <c r="V17" t="s">
        <v>42</v>
      </c>
      <c r="Y17" t="s">
        <v>85</v>
      </c>
      <c r="AA17" t="s">
        <v>2110</v>
      </c>
      <c r="AC17">
        <v>60.711799999999997</v>
      </c>
      <c r="AD17">
        <v>-135.09058999999999</v>
      </c>
      <c r="AG17" t="s">
        <v>37</v>
      </c>
      <c r="AH17" t="s">
        <v>38</v>
      </c>
      <c r="AJ17" t="s">
        <v>39</v>
      </c>
      <c r="AK17">
        <v>117</v>
      </c>
      <c r="AL17">
        <v>0</v>
      </c>
      <c r="AM17">
        <v>19.5</v>
      </c>
      <c r="AN17">
        <v>0</v>
      </c>
      <c r="AP17" t="s">
        <v>51</v>
      </c>
    </row>
    <row r="18" spans="1:42" x14ac:dyDescent="0.2">
      <c r="A18" t="s">
        <v>14916</v>
      </c>
      <c r="B18" t="s">
        <v>14917</v>
      </c>
      <c r="C18" t="s">
        <v>36</v>
      </c>
      <c r="D18" t="s">
        <v>14918</v>
      </c>
      <c r="E18">
        <v>100</v>
      </c>
      <c r="F18">
        <v>57</v>
      </c>
      <c r="G18">
        <v>17</v>
      </c>
      <c r="H18">
        <v>11</v>
      </c>
      <c r="J18">
        <f>ABS(E18-F18)</f>
        <v>43</v>
      </c>
      <c r="K18" t="s">
        <v>14919</v>
      </c>
      <c r="L18" t="s">
        <v>14920</v>
      </c>
      <c r="N18" t="s">
        <v>40</v>
      </c>
      <c r="S18">
        <v>1949</v>
      </c>
      <c r="T18">
        <v>10</v>
      </c>
      <c r="U18" t="s">
        <v>7085</v>
      </c>
      <c r="V18" t="s">
        <v>42</v>
      </c>
      <c r="Y18" t="s">
        <v>98</v>
      </c>
      <c r="AA18" t="s">
        <v>637</v>
      </c>
      <c r="AC18">
        <v>46.064700000000002</v>
      </c>
      <c r="AD18">
        <v>-118.3419</v>
      </c>
      <c r="AG18" t="s">
        <v>37</v>
      </c>
      <c r="AH18" t="s">
        <v>38</v>
      </c>
      <c r="AJ18" t="s">
        <v>39</v>
      </c>
      <c r="AK18">
        <v>100</v>
      </c>
      <c r="AL18">
        <v>0</v>
      </c>
      <c r="AP18" t="s">
        <v>40</v>
      </c>
    </row>
    <row r="19" spans="1:42" x14ac:dyDescent="0.2">
      <c r="A19" t="s">
        <v>25846</v>
      </c>
      <c r="B19" t="s">
        <v>25847</v>
      </c>
      <c r="C19" t="s">
        <v>36</v>
      </c>
      <c r="D19" t="s">
        <v>25848</v>
      </c>
      <c r="E19">
        <v>123</v>
      </c>
      <c r="F19">
        <v>80</v>
      </c>
      <c r="G19">
        <v>18</v>
      </c>
      <c r="H19">
        <v>12</v>
      </c>
      <c r="I19">
        <v>18.5</v>
      </c>
      <c r="J19">
        <f>ABS(E19-F19)</f>
        <v>43</v>
      </c>
      <c r="K19" t="s">
        <v>25849</v>
      </c>
      <c r="L19" t="s">
        <v>25850</v>
      </c>
      <c r="N19" t="s">
        <v>51</v>
      </c>
      <c r="O19" t="s">
        <v>162</v>
      </c>
      <c r="Q19" t="s">
        <v>3008</v>
      </c>
      <c r="S19">
        <v>2014</v>
      </c>
      <c r="T19">
        <v>8</v>
      </c>
      <c r="U19" s="3" t="d">
        <v>2014-08-30</v>
      </c>
      <c r="V19" t="s">
        <v>42</v>
      </c>
      <c r="Y19" t="s">
        <v>98</v>
      </c>
      <c r="AA19" t="s">
        <v>1117</v>
      </c>
      <c r="AC19">
        <v>32.404631999999999</v>
      </c>
      <c r="AD19">
        <v>-104.264999</v>
      </c>
      <c r="AG19" t="s">
        <v>37</v>
      </c>
      <c r="AH19" t="s">
        <v>38</v>
      </c>
      <c r="AJ19" t="s">
        <v>39</v>
      </c>
      <c r="AK19">
        <v>123</v>
      </c>
      <c r="AL19">
        <v>0</v>
      </c>
      <c r="AM19">
        <v>18.5</v>
      </c>
      <c r="AN19">
        <v>0</v>
      </c>
      <c r="AO19" t="s">
        <v>162</v>
      </c>
      <c r="AP19" t="s">
        <v>51</v>
      </c>
    </row>
    <row r="20" spans="1:42" x14ac:dyDescent="0.2">
      <c r="A20" t="s">
        <v>7531</v>
      </c>
      <c r="B20" t="s">
        <v>7532</v>
      </c>
      <c r="C20" t="s">
        <v>36</v>
      </c>
      <c r="D20" t="s">
        <v>7533</v>
      </c>
      <c r="E20">
        <v>100</v>
      </c>
      <c r="F20">
        <v>55</v>
      </c>
      <c r="G20">
        <v>16</v>
      </c>
      <c r="H20">
        <v>10</v>
      </c>
      <c r="J20">
        <f>ABS(E20-F20)</f>
        <v>45</v>
      </c>
      <c r="K20" t="s">
        <v>7534</v>
      </c>
      <c r="L20" t="s">
        <v>7535</v>
      </c>
      <c r="N20" t="s">
        <v>40</v>
      </c>
      <c r="S20">
        <v>1949</v>
      </c>
      <c r="T20">
        <v>10</v>
      </c>
      <c r="U20" t="s">
        <v>7085</v>
      </c>
      <c r="V20" t="s">
        <v>42</v>
      </c>
      <c r="Y20" t="s">
        <v>98</v>
      </c>
      <c r="AA20" t="s">
        <v>637</v>
      </c>
      <c r="AC20">
        <v>46.064700000000002</v>
      </c>
      <c r="AD20">
        <v>-118.3419</v>
      </c>
      <c r="AG20" t="s">
        <v>37</v>
      </c>
      <c r="AH20" t="s">
        <v>38</v>
      </c>
      <c r="AJ20" t="s">
        <v>39</v>
      </c>
      <c r="AK20">
        <v>100</v>
      </c>
      <c r="AL20">
        <v>0</v>
      </c>
      <c r="AP20" t="s">
        <v>40</v>
      </c>
    </row>
    <row r="21" spans="1:42" x14ac:dyDescent="0.2">
      <c r="A21" t="s">
        <v>27519</v>
      </c>
      <c r="B21" t="s">
        <v>27520</v>
      </c>
      <c r="C21" t="s">
        <v>36</v>
      </c>
      <c r="D21" t="s">
        <v>27521</v>
      </c>
      <c r="E21">
        <v>117</v>
      </c>
      <c r="F21">
        <v>72</v>
      </c>
      <c r="G21">
        <v>15</v>
      </c>
      <c r="H21">
        <v>13</v>
      </c>
      <c r="I21">
        <v>10</v>
      </c>
      <c r="J21">
        <f>ABS(E21-F21)</f>
        <v>45</v>
      </c>
      <c r="K21" t="s">
        <v>27522</v>
      </c>
      <c r="L21" t="s">
        <v>27523</v>
      </c>
      <c r="N21" t="s">
        <v>51</v>
      </c>
      <c r="S21">
        <v>2004</v>
      </c>
      <c r="T21">
        <v>9</v>
      </c>
      <c r="U21" s="3" t="d">
        <v>2004-09-01</v>
      </c>
      <c r="V21" t="s">
        <v>42</v>
      </c>
      <c r="Y21" t="s">
        <v>98</v>
      </c>
      <c r="Z21" t="s">
        <v>165</v>
      </c>
      <c r="AA21" t="s">
        <v>79</v>
      </c>
      <c r="AC21">
        <v>32.208775000000003</v>
      </c>
      <c r="AD21">
        <v>-110.920897</v>
      </c>
      <c r="AG21" t="s">
        <v>37</v>
      </c>
      <c r="AH21" t="s">
        <v>38</v>
      </c>
      <c r="AI21" t="s">
        <v>38</v>
      </c>
      <c r="AJ21" t="s">
        <v>39</v>
      </c>
      <c r="AK21">
        <v>117</v>
      </c>
      <c r="AL21">
        <v>1</v>
      </c>
      <c r="AM21">
        <v>10</v>
      </c>
      <c r="AN21">
        <v>1</v>
      </c>
      <c r="AP21" t="s">
        <v>51</v>
      </c>
    </row>
    <row r="22" spans="1:42" x14ac:dyDescent="0.2">
      <c r="A22" t="s">
        <v>29875</v>
      </c>
      <c r="B22" t="s">
        <v>29876</v>
      </c>
      <c r="C22" t="s">
        <v>36</v>
      </c>
      <c r="D22" t="s">
        <v>29877</v>
      </c>
      <c r="E22">
        <v>91</v>
      </c>
      <c r="F22">
        <v>45</v>
      </c>
      <c r="G22">
        <v>15</v>
      </c>
      <c r="H22">
        <v>9</v>
      </c>
      <c r="I22">
        <v>2.5</v>
      </c>
      <c r="J22">
        <f>ABS(E22-F22)</f>
        <v>46</v>
      </c>
      <c r="K22" t="s">
        <v>29878</v>
      </c>
      <c r="L22" t="s">
        <v>29879</v>
      </c>
      <c r="M22" t="s">
        <v>29880</v>
      </c>
      <c r="N22" t="s">
        <v>51</v>
      </c>
      <c r="O22" t="s">
        <v>1051</v>
      </c>
      <c r="S22">
        <v>2011</v>
      </c>
      <c r="T22">
        <v>6</v>
      </c>
      <c r="U22" s="3" t="d">
        <v>2011-06-10</v>
      </c>
      <c r="V22" t="s">
        <v>42</v>
      </c>
      <c r="Y22" t="s">
        <v>98</v>
      </c>
      <c r="AA22" t="s">
        <v>258</v>
      </c>
      <c r="AC22">
        <v>37.336300000000001</v>
      </c>
      <c r="AD22">
        <v>-109.03449999999999</v>
      </c>
      <c r="AG22" t="s">
        <v>37</v>
      </c>
      <c r="AH22" t="s">
        <v>38</v>
      </c>
      <c r="AJ22" t="s">
        <v>39</v>
      </c>
      <c r="AK22">
        <v>91</v>
      </c>
      <c r="AL22">
        <v>0</v>
      </c>
      <c r="AM22">
        <v>2.5</v>
      </c>
      <c r="AN22">
        <v>0</v>
      </c>
      <c r="AP22" t="s">
        <v>51</v>
      </c>
    </row>
    <row r="23" spans="1:42" x14ac:dyDescent="0.2">
      <c r="A23" t="s">
        <v>2229</v>
      </c>
      <c r="B23" t="s">
        <v>2230</v>
      </c>
      <c r="C23" t="s">
        <v>36</v>
      </c>
      <c r="D23" t="s">
        <v>2231</v>
      </c>
      <c r="E23">
        <v>103</v>
      </c>
      <c r="F23">
        <v>57</v>
      </c>
      <c r="G23">
        <v>16</v>
      </c>
      <c r="H23">
        <v>10</v>
      </c>
      <c r="I23">
        <v>6.6</v>
      </c>
      <c r="J23">
        <f>ABS(E23-F23)</f>
        <v>46</v>
      </c>
      <c r="K23" t="s">
        <v>2232</v>
      </c>
      <c r="L23" t="s">
        <v>2233</v>
      </c>
      <c r="N23" t="s">
        <v>61</v>
      </c>
      <c r="Q23" t="s">
        <v>2154</v>
      </c>
      <c r="S23">
        <v>2011</v>
      </c>
      <c r="T23">
        <v>12</v>
      </c>
      <c r="U23" t="s">
        <v>2160</v>
      </c>
      <c r="V23" t="s">
        <v>42</v>
      </c>
      <c r="Y23" t="s">
        <v>85</v>
      </c>
      <c r="AA23" t="s">
        <v>2110</v>
      </c>
      <c r="AC23">
        <v>60.721319999999999</v>
      </c>
      <c r="AD23">
        <v>-135.05760000000001</v>
      </c>
      <c r="AG23" t="s">
        <v>37</v>
      </c>
      <c r="AH23" t="s">
        <v>38</v>
      </c>
      <c r="AJ23" t="s">
        <v>39</v>
      </c>
      <c r="AK23">
        <v>103</v>
      </c>
      <c r="AL23">
        <v>0</v>
      </c>
      <c r="AM23">
        <v>6.6</v>
      </c>
      <c r="AN23">
        <v>0</v>
      </c>
      <c r="AP23" t="s">
        <v>45</v>
      </c>
    </row>
    <row r="24" spans="1:42" x14ac:dyDescent="0.2">
      <c r="A24" t="s">
        <v>14751</v>
      </c>
      <c r="B24" t="s">
        <v>14752</v>
      </c>
      <c r="C24" t="s">
        <v>36</v>
      </c>
      <c r="D24" t="s">
        <v>14753</v>
      </c>
      <c r="E24">
        <v>137</v>
      </c>
      <c r="F24">
        <v>91</v>
      </c>
      <c r="G24">
        <v>19</v>
      </c>
      <c r="H24">
        <v>15</v>
      </c>
      <c r="J24">
        <f>ABS(E24-F24)</f>
        <v>46</v>
      </c>
      <c r="K24" t="s">
        <v>14754</v>
      </c>
      <c r="L24" t="s">
        <v>14755</v>
      </c>
      <c r="N24" t="s">
        <v>40</v>
      </c>
      <c r="S24">
        <v>1944</v>
      </c>
      <c r="T24">
        <v>11</v>
      </c>
      <c r="U24" t="s">
        <v>7085</v>
      </c>
      <c r="V24" t="s">
        <v>42</v>
      </c>
      <c r="Y24" t="s">
        <v>98</v>
      </c>
      <c r="AA24" t="s">
        <v>637</v>
      </c>
      <c r="AC24">
        <v>46.049399999999999</v>
      </c>
      <c r="AD24">
        <v>-118.38720000000001</v>
      </c>
      <c r="AG24" t="s">
        <v>37</v>
      </c>
      <c r="AH24" t="s">
        <v>38</v>
      </c>
      <c r="AJ24" t="s">
        <v>39</v>
      </c>
      <c r="AK24">
        <v>137</v>
      </c>
      <c r="AL24">
        <v>0</v>
      </c>
      <c r="AP24" t="s">
        <v>40</v>
      </c>
    </row>
    <row r="25" spans="1:42" x14ac:dyDescent="0.2">
      <c r="A25" t="s">
        <v>5552</v>
      </c>
      <c r="B25" t="s">
        <v>5553</v>
      </c>
      <c r="C25" t="s">
        <v>36</v>
      </c>
      <c r="D25" t="s">
        <v>5554</v>
      </c>
      <c r="E25">
        <v>103</v>
      </c>
      <c r="F25">
        <v>55</v>
      </c>
      <c r="G25">
        <v>16</v>
      </c>
      <c r="H25">
        <v>9</v>
      </c>
      <c r="J25">
        <f>ABS(E25-F25)</f>
        <v>48</v>
      </c>
      <c r="K25" t="s">
        <v>5555</v>
      </c>
      <c r="L25">
        <v>48881</v>
      </c>
      <c r="M25" t="s">
        <v>5556</v>
      </c>
      <c r="N25" t="s">
        <v>40</v>
      </c>
      <c r="S25">
        <v>1967</v>
      </c>
      <c r="T25">
        <v>8</v>
      </c>
      <c r="U25" s="1" t="d">
        <v>1967-01-08</v>
      </c>
      <c r="V25" t="s">
        <v>42</v>
      </c>
      <c r="Y25" t="s">
        <v>98</v>
      </c>
      <c r="AA25" t="s">
        <v>3233</v>
      </c>
      <c r="AC25">
        <v>34.860948</v>
      </c>
      <c r="AD25">
        <v>-90.220522000000003</v>
      </c>
      <c r="AG25" t="s">
        <v>37</v>
      </c>
      <c r="AH25" t="s">
        <v>38</v>
      </c>
      <c r="AJ25" t="s">
        <v>39</v>
      </c>
      <c r="AK25">
        <v>103</v>
      </c>
      <c r="AL25">
        <v>0</v>
      </c>
      <c r="AP25" t="s">
        <v>41</v>
      </c>
    </row>
    <row r="26" spans="1:42" x14ac:dyDescent="0.2">
      <c r="A26" t="s">
        <v>9576</v>
      </c>
      <c r="B26" t="s">
        <v>9577</v>
      </c>
      <c r="C26" t="s">
        <v>36</v>
      </c>
      <c r="D26" t="s">
        <v>9578</v>
      </c>
      <c r="E26">
        <v>101</v>
      </c>
      <c r="F26">
        <v>52</v>
      </c>
      <c r="G26">
        <v>17</v>
      </c>
      <c r="H26">
        <v>5</v>
      </c>
      <c r="I26">
        <v>4.0999999999999996</v>
      </c>
      <c r="J26">
        <f>ABS(E26-F26)</f>
        <v>49</v>
      </c>
      <c r="K26" t="s">
        <v>9579</v>
      </c>
      <c r="L26" t="s">
        <v>9580</v>
      </c>
      <c r="N26" t="s">
        <v>40</v>
      </c>
      <c r="Q26" t="s">
        <v>2154</v>
      </c>
      <c r="S26">
        <v>2010</v>
      </c>
      <c r="T26">
        <v>10</v>
      </c>
      <c r="U26" s="3" t="d">
        <v>2010-12-29</v>
      </c>
      <c r="V26" t="s">
        <v>42</v>
      </c>
      <c r="Y26" t="s">
        <v>85</v>
      </c>
      <c r="AA26" t="s">
        <v>2110</v>
      </c>
      <c r="AC26">
        <v>60.721319999999999</v>
      </c>
      <c r="AD26">
        <v>-135.05760000000001</v>
      </c>
      <c r="AG26" t="s">
        <v>37</v>
      </c>
      <c r="AH26" t="s">
        <v>38</v>
      </c>
      <c r="AJ26" t="s">
        <v>39</v>
      </c>
      <c r="AK26">
        <v>101</v>
      </c>
      <c r="AL26">
        <v>0</v>
      </c>
      <c r="AM26">
        <v>4.0999999999999996</v>
      </c>
      <c r="AN26">
        <v>0</v>
      </c>
      <c r="AP26" t="s">
        <v>40</v>
      </c>
    </row>
    <row r="27" spans="1:42" x14ac:dyDescent="0.2">
      <c r="A27" t="s">
        <v>6730</v>
      </c>
      <c r="B27" t="s">
        <v>6731</v>
      </c>
      <c r="C27" t="s">
        <v>36</v>
      </c>
      <c r="D27" t="s">
        <v>6732</v>
      </c>
      <c r="E27">
        <v>95</v>
      </c>
      <c r="F27">
        <v>44</v>
      </c>
      <c r="G27">
        <v>12</v>
      </c>
      <c r="H27">
        <v>8</v>
      </c>
      <c r="I27">
        <v>5</v>
      </c>
      <c r="J27">
        <f>ABS(E27-F27)</f>
        <v>51</v>
      </c>
      <c r="K27" t="s">
        <v>6733</v>
      </c>
      <c r="L27">
        <v>64502</v>
      </c>
      <c r="M27" t="s">
        <v>6734</v>
      </c>
      <c r="N27" t="s">
        <v>51</v>
      </c>
      <c r="S27">
        <v>2004</v>
      </c>
      <c r="T27">
        <v>11</v>
      </c>
      <c r="U27" s="1" t="d">
        <v>2004-11-11</v>
      </c>
      <c r="V27" t="s">
        <v>42</v>
      </c>
      <c r="Y27" t="s">
        <v>98</v>
      </c>
      <c r="AA27" t="s">
        <v>99</v>
      </c>
      <c r="AC27">
        <v>35.605963000000003</v>
      </c>
      <c r="AD27">
        <v>-84.114479000000003</v>
      </c>
      <c r="AG27" t="s">
        <v>37</v>
      </c>
      <c r="AH27" t="s">
        <v>38</v>
      </c>
      <c r="AJ27" t="s">
        <v>39</v>
      </c>
      <c r="AK27">
        <v>95</v>
      </c>
      <c r="AL27">
        <v>0</v>
      </c>
      <c r="AP27" t="s">
        <v>52</v>
      </c>
    </row>
    <row r="28" spans="1:42" x14ac:dyDescent="0.2">
      <c r="A28" t="s">
        <v>6060</v>
      </c>
      <c r="B28" t="s">
        <v>6061</v>
      </c>
      <c r="C28" t="s">
        <v>36</v>
      </c>
      <c r="D28" t="s">
        <v>6062</v>
      </c>
      <c r="E28">
        <v>97</v>
      </c>
      <c r="F28">
        <v>46</v>
      </c>
      <c r="G28">
        <v>15</v>
      </c>
      <c r="H28">
        <v>7</v>
      </c>
      <c r="J28">
        <f>ABS(E28-F28)</f>
        <v>51</v>
      </c>
      <c r="K28" t="s">
        <v>6063</v>
      </c>
      <c r="L28">
        <v>49184</v>
      </c>
      <c r="M28" t="s">
        <v>6064</v>
      </c>
      <c r="N28" t="s">
        <v>40</v>
      </c>
      <c r="S28">
        <v>1978</v>
      </c>
      <c r="T28">
        <v>9</v>
      </c>
      <c r="U28" s="1" t="d">
        <v>1978-01-20</v>
      </c>
      <c r="V28" t="s">
        <v>42</v>
      </c>
      <c r="Y28" t="s">
        <v>98</v>
      </c>
      <c r="AA28" t="s">
        <v>99</v>
      </c>
      <c r="AC28">
        <v>35.133296999999999</v>
      </c>
      <c r="AD28">
        <v>-89.977479000000002</v>
      </c>
      <c r="AG28" t="s">
        <v>37</v>
      </c>
      <c r="AH28" t="s">
        <v>38</v>
      </c>
      <c r="AJ28" t="s">
        <v>39</v>
      </c>
      <c r="AK28">
        <v>97</v>
      </c>
      <c r="AL28">
        <v>0</v>
      </c>
      <c r="AP28" t="s">
        <v>41</v>
      </c>
    </row>
    <row r="29" spans="1:42" x14ac:dyDescent="0.2">
      <c r="A29" t="s">
        <v>28164</v>
      </c>
      <c r="B29" t="s">
        <v>28165</v>
      </c>
      <c r="C29" t="s">
        <v>36</v>
      </c>
      <c r="D29" t="s">
        <v>28166</v>
      </c>
      <c r="E29">
        <v>106</v>
      </c>
      <c r="F29">
        <v>55</v>
      </c>
      <c r="G29">
        <v>12</v>
      </c>
      <c r="H29">
        <v>8</v>
      </c>
      <c r="I29">
        <v>4</v>
      </c>
      <c r="J29">
        <f>ABS(E29-F29)</f>
        <v>51</v>
      </c>
      <c r="K29" t="s">
        <v>28167</v>
      </c>
      <c r="L29" t="s">
        <v>28168</v>
      </c>
      <c r="N29" t="s">
        <v>40</v>
      </c>
      <c r="Q29" t="s">
        <v>28169</v>
      </c>
      <c r="S29">
        <v>2018</v>
      </c>
      <c r="T29">
        <v>10</v>
      </c>
      <c r="U29" s="3" t="d">
        <v>2018-10-30</v>
      </c>
      <c r="V29" t="s">
        <v>42</v>
      </c>
      <c r="Y29" t="s">
        <v>98</v>
      </c>
      <c r="AA29" t="s">
        <v>1117</v>
      </c>
      <c r="AC29">
        <v>35.08811</v>
      </c>
      <c r="AD29">
        <v>-106.600511</v>
      </c>
      <c r="AG29" t="s">
        <v>37</v>
      </c>
      <c r="AH29" t="s">
        <v>38</v>
      </c>
      <c r="AJ29" t="s">
        <v>39</v>
      </c>
      <c r="AK29">
        <v>106</v>
      </c>
      <c r="AL29">
        <v>0</v>
      </c>
      <c r="AM29">
        <v>4</v>
      </c>
      <c r="AN29">
        <v>0</v>
      </c>
      <c r="AP29" t="s">
        <v>40</v>
      </c>
    </row>
    <row r="30" spans="1:42" x14ac:dyDescent="0.2">
      <c r="A30" t="s">
        <v>27328</v>
      </c>
      <c r="B30" t="s">
        <v>27329</v>
      </c>
      <c r="C30" t="s">
        <v>36</v>
      </c>
      <c r="D30" t="s">
        <v>27330</v>
      </c>
      <c r="E30">
        <v>107</v>
      </c>
      <c r="F30">
        <v>56</v>
      </c>
      <c r="G30">
        <v>15</v>
      </c>
      <c r="H30">
        <v>11</v>
      </c>
      <c r="J30">
        <f>ABS(E30-F30)</f>
        <v>51</v>
      </c>
      <c r="K30" t="s">
        <v>27331</v>
      </c>
      <c r="L30" t="s">
        <v>27332</v>
      </c>
      <c r="N30" t="s">
        <v>40</v>
      </c>
      <c r="S30">
        <v>1964</v>
      </c>
      <c r="T30">
        <v>10</v>
      </c>
      <c r="U30" s="3" t="d">
        <v>1964-10-17</v>
      </c>
      <c r="V30" t="s">
        <v>42</v>
      </c>
      <c r="Y30" t="s">
        <v>98</v>
      </c>
      <c r="Z30" t="s">
        <v>165</v>
      </c>
      <c r="AA30" t="s">
        <v>79</v>
      </c>
      <c r="AC30">
        <v>31.882498999999999</v>
      </c>
      <c r="AD30">
        <v>-109.186238</v>
      </c>
      <c r="AG30" t="s">
        <v>37</v>
      </c>
      <c r="AH30" t="s">
        <v>38</v>
      </c>
      <c r="AI30" t="s">
        <v>38</v>
      </c>
      <c r="AJ30" t="s">
        <v>39</v>
      </c>
      <c r="AK30">
        <v>107</v>
      </c>
      <c r="AL30">
        <v>1</v>
      </c>
      <c r="AP30" t="s">
        <v>40</v>
      </c>
    </row>
    <row r="31" spans="1:42" x14ac:dyDescent="0.2">
      <c r="A31" t="s">
        <v>13415</v>
      </c>
      <c r="B31" t="s">
        <v>13416</v>
      </c>
      <c r="C31" t="s">
        <v>36</v>
      </c>
      <c r="D31" t="s">
        <v>6502</v>
      </c>
      <c r="E31">
        <v>108</v>
      </c>
      <c r="F31">
        <v>56</v>
      </c>
      <c r="G31">
        <v>18</v>
      </c>
      <c r="H31">
        <v>12</v>
      </c>
      <c r="J31">
        <f>ABS(E31-F31)</f>
        <v>52</v>
      </c>
      <c r="K31" t="s">
        <v>13417</v>
      </c>
      <c r="L31">
        <v>49390</v>
      </c>
      <c r="M31" t="s">
        <v>6504</v>
      </c>
      <c r="N31" t="s">
        <v>51</v>
      </c>
      <c r="S31">
        <v>1971</v>
      </c>
      <c r="T31">
        <v>11</v>
      </c>
      <c r="U31" s="1" t="d">
        <v>1971-11-19</v>
      </c>
      <c r="V31" t="s">
        <v>42</v>
      </c>
      <c r="Y31" t="s">
        <v>98</v>
      </c>
      <c r="AA31" t="s">
        <v>99</v>
      </c>
      <c r="AC31">
        <v>35.164422000000002</v>
      </c>
      <c r="AD31">
        <v>-90.006753000000003</v>
      </c>
      <c r="AG31" t="s">
        <v>37</v>
      </c>
      <c r="AH31" t="s">
        <v>38</v>
      </c>
      <c r="AJ31" t="s">
        <v>39</v>
      </c>
      <c r="AK31">
        <v>108</v>
      </c>
      <c r="AL31">
        <v>0</v>
      </c>
      <c r="AP31" t="s">
        <v>52</v>
      </c>
    </row>
    <row r="32" spans="1:42" x14ac:dyDescent="0.2">
      <c r="A32" t="s">
        <v>6500</v>
      </c>
      <c r="B32" t="s">
        <v>6501</v>
      </c>
      <c r="C32" t="s">
        <v>36</v>
      </c>
      <c r="D32" t="s">
        <v>6502</v>
      </c>
      <c r="E32">
        <v>108</v>
      </c>
      <c r="F32">
        <v>56</v>
      </c>
      <c r="G32">
        <v>18</v>
      </c>
      <c r="H32">
        <v>12</v>
      </c>
      <c r="J32">
        <f>ABS(E32-F32)</f>
        <v>52</v>
      </c>
      <c r="K32" t="s">
        <v>6503</v>
      </c>
      <c r="L32">
        <v>49549</v>
      </c>
      <c r="M32" t="s">
        <v>6504</v>
      </c>
      <c r="N32" t="s">
        <v>51</v>
      </c>
      <c r="S32">
        <v>1971</v>
      </c>
      <c r="T32">
        <v>11</v>
      </c>
      <c r="U32" s="1" t="d">
        <v>1971-11-19</v>
      </c>
      <c r="V32" t="s">
        <v>42</v>
      </c>
      <c r="Y32" t="s">
        <v>98</v>
      </c>
      <c r="AA32" t="s">
        <v>99</v>
      </c>
      <c r="AC32">
        <v>35.164422000000002</v>
      </c>
      <c r="AD32">
        <v>-90.006753000000003</v>
      </c>
      <c r="AG32" t="s">
        <v>37</v>
      </c>
      <c r="AH32" t="s">
        <v>38</v>
      </c>
      <c r="AJ32" t="s">
        <v>39</v>
      </c>
      <c r="AK32">
        <v>108</v>
      </c>
      <c r="AL32">
        <v>0</v>
      </c>
      <c r="AP32" t="s">
        <v>52</v>
      </c>
    </row>
    <row r="33" spans="1:42" x14ac:dyDescent="0.2">
      <c r="A33" t="s">
        <v>27784</v>
      </c>
      <c r="B33" t="s">
        <v>27785</v>
      </c>
      <c r="C33" t="s">
        <v>36</v>
      </c>
      <c r="D33" t="s">
        <v>27786</v>
      </c>
      <c r="E33">
        <v>110</v>
      </c>
      <c r="F33">
        <v>58</v>
      </c>
      <c r="G33">
        <v>16</v>
      </c>
      <c r="H33">
        <v>11</v>
      </c>
      <c r="J33">
        <f>ABS(E33-F33)</f>
        <v>52</v>
      </c>
      <c r="K33" t="s">
        <v>27787</v>
      </c>
      <c r="L33">
        <v>135112</v>
      </c>
      <c r="N33" t="s">
        <v>40</v>
      </c>
      <c r="S33">
        <v>1968</v>
      </c>
      <c r="T33">
        <v>6</v>
      </c>
      <c r="U33" s="1" t="d">
        <v>1968-06-07</v>
      </c>
      <c r="V33" t="s">
        <v>48</v>
      </c>
      <c r="Y33" t="s">
        <v>7016</v>
      </c>
      <c r="AA33" t="s">
        <v>27788</v>
      </c>
      <c r="AC33">
        <v>-2.2833000000000001</v>
      </c>
      <c r="AD33">
        <v>-79.900000000000006</v>
      </c>
      <c r="AG33" t="s">
        <v>37</v>
      </c>
      <c r="AH33" t="s">
        <v>38</v>
      </c>
      <c r="AJ33" t="s">
        <v>39</v>
      </c>
      <c r="AK33">
        <v>110</v>
      </c>
      <c r="AL33">
        <v>1</v>
      </c>
      <c r="AP33" t="s">
        <v>41</v>
      </c>
    </row>
    <row r="34" spans="1:42" x14ac:dyDescent="0.2">
      <c r="A34" t="s">
        <v>8057</v>
      </c>
      <c r="B34" t="s">
        <v>8058</v>
      </c>
      <c r="C34" t="s">
        <v>36</v>
      </c>
      <c r="D34" t="s">
        <v>8059</v>
      </c>
      <c r="E34">
        <v>110</v>
      </c>
      <c r="F34">
        <v>58</v>
      </c>
      <c r="G34">
        <v>18</v>
      </c>
      <c r="H34">
        <v>11</v>
      </c>
      <c r="I34">
        <v>5.5</v>
      </c>
      <c r="J34">
        <f>ABS(E34-F34)</f>
        <v>52</v>
      </c>
      <c r="K34" t="s">
        <v>8060</v>
      </c>
      <c r="L34" t="s">
        <v>8061</v>
      </c>
      <c r="N34" t="s">
        <v>51</v>
      </c>
      <c r="Q34" t="s">
        <v>353</v>
      </c>
      <c r="S34">
        <v>1996</v>
      </c>
      <c r="T34">
        <v>11</v>
      </c>
      <c r="U34" s="3" t="d">
        <v>1996-11-01</v>
      </c>
      <c r="V34" t="s">
        <v>42</v>
      </c>
      <c r="Y34" t="s">
        <v>98</v>
      </c>
      <c r="AA34" t="s">
        <v>258</v>
      </c>
      <c r="AC34">
        <v>39.6612494281</v>
      </c>
      <c r="AD34">
        <v>-104.9278650684</v>
      </c>
      <c r="AG34" t="s">
        <v>37</v>
      </c>
      <c r="AH34" t="s">
        <v>38</v>
      </c>
      <c r="AJ34" t="s">
        <v>39</v>
      </c>
      <c r="AK34">
        <v>110</v>
      </c>
      <c r="AL34">
        <v>0</v>
      </c>
      <c r="AM34">
        <v>5.5</v>
      </c>
      <c r="AN34">
        <v>0</v>
      </c>
      <c r="AP34" t="s">
        <v>51</v>
      </c>
    </row>
    <row r="35" spans="1:42" x14ac:dyDescent="0.2">
      <c r="A35" t="s">
        <v>6213</v>
      </c>
      <c r="B35" t="s">
        <v>6214</v>
      </c>
      <c r="C35" t="s">
        <v>36</v>
      </c>
      <c r="D35" t="s">
        <v>6215</v>
      </c>
      <c r="E35">
        <v>116</v>
      </c>
      <c r="F35">
        <v>63</v>
      </c>
      <c r="G35">
        <v>15</v>
      </c>
      <c r="H35">
        <v>7</v>
      </c>
      <c r="J35">
        <f>ABS(E35-F35)</f>
        <v>53</v>
      </c>
      <c r="K35" t="s">
        <v>6216</v>
      </c>
      <c r="L35">
        <v>49381</v>
      </c>
      <c r="M35" t="s">
        <v>6217</v>
      </c>
      <c r="N35" t="s">
        <v>51</v>
      </c>
      <c r="S35">
        <v>1976</v>
      </c>
      <c r="T35">
        <v>9</v>
      </c>
      <c r="U35" s="1" t="d">
        <v>1976-01-22</v>
      </c>
      <c r="V35" t="s">
        <v>42</v>
      </c>
      <c r="Y35" t="s">
        <v>98</v>
      </c>
      <c r="AA35" t="s">
        <v>99</v>
      </c>
      <c r="AC35">
        <v>35.150176000000002</v>
      </c>
      <c r="AD35">
        <v>-89.915987000000001</v>
      </c>
      <c r="AG35" t="s">
        <v>37</v>
      </c>
      <c r="AH35" t="s">
        <v>38</v>
      </c>
      <c r="AJ35" t="s">
        <v>39</v>
      </c>
      <c r="AK35">
        <v>116</v>
      </c>
      <c r="AL35">
        <v>0</v>
      </c>
      <c r="AP35" t="s">
        <v>52</v>
      </c>
    </row>
    <row r="36" spans="1:42" x14ac:dyDescent="0.2">
      <c r="A36" t="s">
        <v>13355</v>
      </c>
      <c r="B36" t="s">
        <v>13356</v>
      </c>
      <c r="C36" t="s">
        <v>36</v>
      </c>
      <c r="D36" t="s">
        <v>13357</v>
      </c>
      <c r="E36">
        <v>120</v>
      </c>
      <c r="F36">
        <v>67</v>
      </c>
      <c r="G36">
        <v>18</v>
      </c>
      <c r="H36">
        <v>10</v>
      </c>
      <c r="J36">
        <f>ABS(E36-F36)</f>
        <v>53</v>
      </c>
      <c r="K36" t="s">
        <v>13358</v>
      </c>
      <c r="L36">
        <v>49256</v>
      </c>
      <c r="M36" t="s">
        <v>13359</v>
      </c>
      <c r="N36" t="s">
        <v>40</v>
      </c>
      <c r="S36">
        <v>1968</v>
      </c>
      <c r="T36">
        <v>10</v>
      </c>
      <c r="U36" s="1" t="d">
        <v>1968-10-22</v>
      </c>
      <c r="V36" t="s">
        <v>42</v>
      </c>
      <c r="Y36" t="s">
        <v>98</v>
      </c>
      <c r="AA36" t="s">
        <v>99</v>
      </c>
      <c r="AC36">
        <v>35.149439999999998</v>
      </c>
      <c r="AD36">
        <v>-90.04889</v>
      </c>
      <c r="AG36" t="s">
        <v>37</v>
      </c>
      <c r="AH36" t="s">
        <v>38</v>
      </c>
      <c r="AJ36" t="s">
        <v>39</v>
      </c>
      <c r="AK36">
        <v>120</v>
      </c>
      <c r="AL36">
        <v>0</v>
      </c>
      <c r="AP36" t="s">
        <v>41</v>
      </c>
    </row>
    <row r="37" spans="1:42" x14ac:dyDescent="0.2">
      <c r="A37" t="s">
        <v>10833</v>
      </c>
      <c r="B37" t="s">
        <v>10834</v>
      </c>
      <c r="C37" t="s">
        <v>36</v>
      </c>
      <c r="D37" t="s">
        <v>10835</v>
      </c>
      <c r="E37">
        <v>134</v>
      </c>
      <c r="F37">
        <v>81</v>
      </c>
      <c r="G37">
        <v>16</v>
      </c>
      <c r="H37">
        <v>17</v>
      </c>
      <c r="I37">
        <v>15.6</v>
      </c>
      <c r="J37">
        <f>ABS(E37-F37)</f>
        <v>53</v>
      </c>
      <c r="K37" t="s">
        <v>10836</v>
      </c>
      <c r="L37" t="s">
        <v>10837</v>
      </c>
      <c r="M37">
        <v>48</v>
      </c>
      <c r="N37" t="s">
        <v>51</v>
      </c>
      <c r="S37">
        <v>2013</v>
      </c>
      <c r="T37">
        <v>6</v>
      </c>
      <c r="U37" t="s">
        <v>10838</v>
      </c>
      <c r="V37" t="s">
        <v>42</v>
      </c>
      <c r="Y37" t="s">
        <v>98</v>
      </c>
      <c r="AA37" t="s">
        <v>88</v>
      </c>
      <c r="AC37">
        <v>29.785191300000001</v>
      </c>
      <c r="AD37">
        <v>-82.414974999999998</v>
      </c>
      <c r="AG37" t="s">
        <v>37</v>
      </c>
      <c r="AH37" t="s">
        <v>38</v>
      </c>
      <c r="AJ37" t="s">
        <v>39</v>
      </c>
      <c r="AK37">
        <v>134</v>
      </c>
      <c r="AL37">
        <v>0</v>
      </c>
      <c r="AM37">
        <v>15.6</v>
      </c>
      <c r="AN37">
        <v>0</v>
      </c>
      <c r="AP37" t="s">
        <v>51</v>
      </c>
    </row>
    <row r="38" spans="1:42" x14ac:dyDescent="0.2">
      <c r="A38" t="s">
        <v>8618</v>
      </c>
      <c r="B38" t="s">
        <v>8619</v>
      </c>
      <c r="C38" t="s">
        <v>36</v>
      </c>
      <c r="D38" t="s">
        <v>8620</v>
      </c>
      <c r="E38">
        <v>104.8</v>
      </c>
      <c r="F38">
        <v>50.8</v>
      </c>
      <c r="G38">
        <v>12.7</v>
      </c>
      <c r="H38">
        <v>9.5</v>
      </c>
      <c r="J38">
        <f>ABS(E38-F38)</f>
        <v>54</v>
      </c>
      <c r="K38" t="s">
        <v>8621</v>
      </c>
      <c r="L38" t="s">
        <v>8622</v>
      </c>
      <c r="N38" t="s">
        <v>51</v>
      </c>
      <c r="Q38" t="s">
        <v>8623</v>
      </c>
      <c r="S38">
        <v>1895</v>
      </c>
      <c r="T38">
        <v>5</v>
      </c>
      <c r="U38" t="s">
        <v>8624</v>
      </c>
      <c r="V38" t="s">
        <v>42</v>
      </c>
      <c r="Y38" t="s">
        <v>98</v>
      </c>
      <c r="Z38" t="s">
        <v>165</v>
      </c>
      <c r="AA38" t="s">
        <v>88</v>
      </c>
      <c r="AC38">
        <v>24.556625400000001</v>
      </c>
      <c r="AD38">
        <v>-81.779220600000002</v>
      </c>
      <c r="AG38" t="s">
        <v>37</v>
      </c>
      <c r="AH38" t="s">
        <v>38</v>
      </c>
      <c r="AJ38" t="s">
        <v>39</v>
      </c>
      <c r="AK38">
        <v>104.8</v>
      </c>
      <c r="AL38">
        <v>0</v>
      </c>
      <c r="AP38" t="s">
        <v>51</v>
      </c>
    </row>
    <row r="39" spans="1:42" x14ac:dyDescent="0.2">
      <c r="A39" t="s">
        <v>8733</v>
      </c>
      <c r="B39" t="s">
        <v>8734</v>
      </c>
      <c r="C39" t="s">
        <v>36</v>
      </c>
      <c r="D39" t="s">
        <v>8735</v>
      </c>
      <c r="E39">
        <v>114</v>
      </c>
      <c r="F39">
        <v>60</v>
      </c>
      <c r="G39">
        <v>15</v>
      </c>
      <c r="H39">
        <v>9</v>
      </c>
      <c r="I39">
        <v>4.0999999999999996</v>
      </c>
      <c r="J39">
        <f>ABS(E39-F39)</f>
        <v>54</v>
      </c>
      <c r="K39" t="s">
        <v>8736</v>
      </c>
      <c r="L39" t="s">
        <v>8737</v>
      </c>
      <c r="N39" t="s">
        <v>61</v>
      </c>
      <c r="Q39" t="s">
        <v>1171</v>
      </c>
      <c r="S39">
        <v>1994</v>
      </c>
      <c r="T39">
        <v>9</v>
      </c>
      <c r="U39" s="3" t="d">
        <v>1995-12-06</v>
      </c>
      <c r="V39" t="s">
        <v>42</v>
      </c>
      <c r="Y39" t="s">
        <v>98</v>
      </c>
      <c r="AA39" t="s">
        <v>1117</v>
      </c>
      <c r="AC39">
        <v>35.020491999999997</v>
      </c>
      <c r="AD39">
        <v>-106.672307</v>
      </c>
      <c r="AG39" t="s">
        <v>37</v>
      </c>
      <c r="AH39" t="s">
        <v>38</v>
      </c>
      <c r="AJ39" t="s">
        <v>39</v>
      </c>
      <c r="AK39">
        <v>114</v>
      </c>
      <c r="AL39">
        <v>0</v>
      </c>
      <c r="AM39">
        <v>4.0999999999999996</v>
      </c>
      <c r="AN39">
        <v>0</v>
      </c>
      <c r="AP39" t="s">
        <v>437</v>
      </c>
    </row>
    <row r="40" spans="1:42" x14ac:dyDescent="0.2">
      <c r="A40" t="s">
        <v>6323</v>
      </c>
      <c r="B40" t="s">
        <v>6324</v>
      </c>
      <c r="C40" t="s">
        <v>36</v>
      </c>
      <c r="D40" t="s">
        <v>6325</v>
      </c>
      <c r="E40">
        <v>128</v>
      </c>
      <c r="F40">
        <v>74</v>
      </c>
      <c r="G40">
        <v>21</v>
      </c>
      <c r="H40">
        <v>11</v>
      </c>
      <c r="J40">
        <f>ABS(E40-F40)</f>
        <v>54</v>
      </c>
      <c r="K40" t="s">
        <v>6326</v>
      </c>
      <c r="L40">
        <v>49449</v>
      </c>
      <c r="M40" t="s">
        <v>6327</v>
      </c>
      <c r="N40" t="s">
        <v>51</v>
      </c>
      <c r="S40">
        <v>1985</v>
      </c>
      <c r="T40">
        <v>9</v>
      </c>
      <c r="U40" s="1" t="d">
        <v>1985-01-15</v>
      </c>
      <c r="V40" t="s">
        <v>42</v>
      </c>
      <c r="Y40" t="s">
        <v>98</v>
      </c>
      <c r="AA40" t="s">
        <v>99</v>
      </c>
      <c r="AC40">
        <v>35.500279999999997</v>
      </c>
      <c r="AD40">
        <v>-89.208330000000004</v>
      </c>
      <c r="AG40" t="s">
        <v>37</v>
      </c>
      <c r="AH40" t="s">
        <v>38</v>
      </c>
      <c r="AJ40" t="s">
        <v>39</v>
      </c>
      <c r="AK40">
        <v>128</v>
      </c>
      <c r="AL40">
        <v>0</v>
      </c>
      <c r="AP40" t="s">
        <v>52</v>
      </c>
    </row>
    <row r="41" spans="1:42" x14ac:dyDescent="0.2">
      <c r="A41" t="s">
        <v>6035</v>
      </c>
      <c r="B41" t="s">
        <v>6036</v>
      </c>
      <c r="C41" t="s">
        <v>36</v>
      </c>
      <c r="D41" t="s">
        <v>6037</v>
      </c>
      <c r="E41">
        <v>101</v>
      </c>
      <c r="F41">
        <v>46</v>
      </c>
      <c r="G41">
        <v>17</v>
      </c>
      <c r="H41">
        <v>8</v>
      </c>
      <c r="J41">
        <f>ABS(E41-F41)</f>
        <v>55</v>
      </c>
      <c r="K41" t="s">
        <v>6038</v>
      </c>
      <c r="L41">
        <v>49167</v>
      </c>
      <c r="M41" t="s">
        <v>6039</v>
      </c>
      <c r="N41" t="s">
        <v>40</v>
      </c>
      <c r="S41">
        <v>1971</v>
      </c>
      <c r="T41">
        <v>11</v>
      </c>
      <c r="U41" s="1" t="d">
        <v>1971-11-13</v>
      </c>
      <c r="V41" t="s">
        <v>42</v>
      </c>
      <c r="Y41" t="s">
        <v>98</v>
      </c>
      <c r="AA41" t="s">
        <v>99</v>
      </c>
      <c r="AC41">
        <v>35.210751000000002</v>
      </c>
      <c r="AD41">
        <v>-90.058268999999996</v>
      </c>
      <c r="AG41" t="s">
        <v>37</v>
      </c>
      <c r="AH41" t="s">
        <v>38</v>
      </c>
      <c r="AJ41" t="s">
        <v>39</v>
      </c>
      <c r="AK41">
        <v>101</v>
      </c>
      <c r="AL41">
        <v>0</v>
      </c>
      <c r="AP41" t="s">
        <v>41</v>
      </c>
    </row>
    <row r="42" spans="1:42" x14ac:dyDescent="0.2">
      <c r="A42" t="s">
        <v>6495</v>
      </c>
      <c r="B42" t="s">
        <v>6496</v>
      </c>
      <c r="C42" t="s">
        <v>36</v>
      </c>
      <c r="D42" t="s">
        <v>6497</v>
      </c>
      <c r="E42">
        <v>101</v>
      </c>
      <c r="F42">
        <v>46</v>
      </c>
      <c r="G42">
        <v>17</v>
      </c>
      <c r="H42">
        <v>7</v>
      </c>
      <c r="J42">
        <f>ABS(E42-F42)</f>
        <v>55</v>
      </c>
      <c r="K42" t="s">
        <v>6498</v>
      </c>
      <c r="L42">
        <v>49544</v>
      </c>
      <c r="M42" t="s">
        <v>6499</v>
      </c>
      <c r="N42" t="s">
        <v>40</v>
      </c>
      <c r="S42">
        <v>1985</v>
      </c>
      <c r="T42">
        <v>9</v>
      </c>
      <c r="U42" s="1" t="d">
        <v>1985-01-25</v>
      </c>
      <c r="V42" t="s">
        <v>42</v>
      </c>
      <c r="Y42" t="s">
        <v>98</v>
      </c>
      <c r="AA42" t="s">
        <v>99</v>
      </c>
      <c r="AC42">
        <v>35.342292</v>
      </c>
      <c r="AD42">
        <v>-90.077219999999997</v>
      </c>
      <c r="AG42" t="s">
        <v>37</v>
      </c>
      <c r="AH42" t="s">
        <v>38</v>
      </c>
      <c r="AJ42" t="s">
        <v>39</v>
      </c>
      <c r="AK42">
        <v>101</v>
      </c>
      <c r="AL42">
        <v>0</v>
      </c>
      <c r="AP42" t="s">
        <v>41</v>
      </c>
    </row>
    <row r="43" spans="1:42" x14ac:dyDescent="0.2">
      <c r="A43" t="s">
        <v>9836</v>
      </c>
      <c r="B43" t="s">
        <v>9837</v>
      </c>
      <c r="C43" t="s">
        <v>36</v>
      </c>
      <c r="D43" t="s">
        <v>9838</v>
      </c>
      <c r="E43">
        <v>113</v>
      </c>
      <c r="F43">
        <v>58</v>
      </c>
      <c r="G43">
        <v>16</v>
      </c>
      <c r="H43">
        <v>10</v>
      </c>
      <c r="I43">
        <v>4</v>
      </c>
      <c r="J43">
        <f>ABS(E43-F43)</f>
        <v>55</v>
      </c>
      <c r="K43" t="s">
        <v>9839</v>
      </c>
      <c r="L43" t="s">
        <v>9840</v>
      </c>
      <c r="N43" t="s">
        <v>40</v>
      </c>
      <c r="S43">
        <v>1967</v>
      </c>
      <c r="T43">
        <v>8</v>
      </c>
      <c r="U43" s="3" t="d">
        <v>1967-08-23</v>
      </c>
      <c r="V43" t="s">
        <v>42</v>
      </c>
      <c r="Y43" t="s">
        <v>98</v>
      </c>
      <c r="AA43" t="s">
        <v>2068</v>
      </c>
      <c r="AC43">
        <v>35.407271999999999</v>
      </c>
      <c r="AD43">
        <v>-97.480682999999999</v>
      </c>
      <c r="AG43" t="s">
        <v>37</v>
      </c>
      <c r="AH43" t="s">
        <v>38</v>
      </c>
      <c r="AJ43" t="s">
        <v>39</v>
      </c>
      <c r="AK43">
        <v>113</v>
      </c>
      <c r="AL43">
        <v>0</v>
      </c>
      <c r="AM43">
        <v>4</v>
      </c>
      <c r="AN43">
        <v>0</v>
      </c>
      <c r="AP43" t="s">
        <v>40</v>
      </c>
    </row>
    <row r="44" spans="1:42" x14ac:dyDescent="0.2">
      <c r="A44" t="s">
        <v>8814</v>
      </c>
      <c r="B44" t="s">
        <v>8815</v>
      </c>
      <c r="C44" t="s">
        <v>36</v>
      </c>
      <c r="D44" t="s">
        <v>8816</v>
      </c>
      <c r="E44">
        <v>115</v>
      </c>
      <c r="F44">
        <v>60</v>
      </c>
      <c r="G44">
        <v>23</v>
      </c>
      <c r="H44">
        <v>21</v>
      </c>
      <c r="I44">
        <v>30</v>
      </c>
      <c r="J44">
        <f>ABS(E44-F44)</f>
        <v>55</v>
      </c>
      <c r="K44" t="s">
        <v>8817</v>
      </c>
      <c r="L44" t="s">
        <v>8818</v>
      </c>
      <c r="N44" t="s">
        <v>61</v>
      </c>
      <c r="Q44" t="s">
        <v>8819</v>
      </c>
      <c r="S44">
        <v>2005</v>
      </c>
      <c r="T44">
        <v>4</v>
      </c>
      <c r="U44" s="3" t="d">
        <v>2005-04-26</v>
      </c>
      <c r="V44" t="s">
        <v>48</v>
      </c>
      <c r="Y44" t="s">
        <v>3263</v>
      </c>
      <c r="AA44" t="s">
        <v>8820</v>
      </c>
      <c r="AC44">
        <v>-33.397628400000002</v>
      </c>
      <c r="AD44">
        <v>-70.509718199999995</v>
      </c>
      <c r="AG44" t="s">
        <v>37</v>
      </c>
      <c r="AH44" t="s">
        <v>38</v>
      </c>
      <c r="AJ44" t="s">
        <v>39</v>
      </c>
      <c r="AK44">
        <v>115</v>
      </c>
      <c r="AL44">
        <v>0</v>
      </c>
      <c r="AM44">
        <v>30</v>
      </c>
      <c r="AN44">
        <v>0</v>
      </c>
      <c r="AP44" t="s">
        <v>50</v>
      </c>
    </row>
    <row r="45" spans="1:42" x14ac:dyDescent="0.2">
      <c r="A45" t="s">
        <v>317</v>
      </c>
      <c r="B45" t="s">
        <v>318</v>
      </c>
      <c r="C45" t="s">
        <v>36</v>
      </c>
      <c r="D45" t="s">
        <v>319</v>
      </c>
      <c r="E45">
        <v>120</v>
      </c>
      <c r="F45">
        <v>65</v>
      </c>
      <c r="G45">
        <v>17</v>
      </c>
      <c r="J45">
        <f>ABS(E45-F45)</f>
        <v>55</v>
      </c>
      <c r="K45" t="s">
        <v>320</v>
      </c>
      <c r="L45">
        <v>11332</v>
      </c>
      <c r="M45" t="s">
        <v>321</v>
      </c>
      <c r="N45" t="s">
        <v>51</v>
      </c>
      <c r="Q45" t="s">
        <v>322</v>
      </c>
      <c r="S45">
        <v>1964</v>
      </c>
      <c r="T45">
        <v>7</v>
      </c>
      <c r="U45" s="1" t="d">
        <v>1964-07-07</v>
      </c>
      <c r="V45" t="s">
        <v>42</v>
      </c>
      <c r="Y45" t="s">
        <v>98</v>
      </c>
      <c r="Z45" t="s">
        <v>165</v>
      </c>
      <c r="AA45" t="s">
        <v>88</v>
      </c>
      <c r="AC45">
        <v>30.393162</v>
      </c>
      <c r="AD45">
        <v>-86.495378000000002</v>
      </c>
      <c r="AG45" t="s">
        <v>37</v>
      </c>
      <c r="AH45" t="s">
        <v>38</v>
      </c>
      <c r="AJ45" t="s">
        <v>39</v>
      </c>
      <c r="AK45">
        <v>120</v>
      </c>
      <c r="AL45">
        <v>0</v>
      </c>
      <c r="AP45" t="s">
        <v>51</v>
      </c>
    </row>
    <row r="46" spans="1:42" x14ac:dyDescent="0.2">
      <c r="A46" t="s">
        <v>8748</v>
      </c>
      <c r="B46" t="s">
        <v>8749</v>
      </c>
      <c r="C46" t="s">
        <v>36</v>
      </c>
      <c r="D46" t="s">
        <v>8750</v>
      </c>
      <c r="E46">
        <v>120</v>
      </c>
      <c r="F46">
        <v>65</v>
      </c>
      <c r="G46">
        <v>18</v>
      </c>
      <c r="H46">
        <v>11</v>
      </c>
      <c r="I46">
        <v>6.1</v>
      </c>
      <c r="J46">
        <f>ABS(E46-F46)</f>
        <v>55</v>
      </c>
      <c r="K46" t="s">
        <v>8751</v>
      </c>
      <c r="L46" t="s">
        <v>8752</v>
      </c>
      <c r="N46" t="s">
        <v>40</v>
      </c>
      <c r="Q46" t="s">
        <v>8753</v>
      </c>
      <c r="S46">
        <v>1995</v>
      </c>
      <c r="T46">
        <v>12</v>
      </c>
      <c r="U46" s="3" t="d">
        <v>1995-12-08</v>
      </c>
      <c r="V46" t="s">
        <v>42</v>
      </c>
      <c r="Y46" t="s">
        <v>98</v>
      </c>
      <c r="AA46" t="s">
        <v>1117</v>
      </c>
      <c r="AC46">
        <v>35.027123000000003</v>
      </c>
      <c r="AD46">
        <v>-106.67316099999999</v>
      </c>
      <c r="AG46" t="s">
        <v>37</v>
      </c>
      <c r="AH46" t="s">
        <v>38</v>
      </c>
      <c r="AJ46" t="s">
        <v>39</v>
      </c>
      <c r="AK46">
        <v>120</v>
      </c>
      <c r="AL46">
        <v>0</v>
      </c>
      <c r="AM46">
        <v>6.1</v>
      </c>
      <c r="AN46">
        <v>0</v>
      </c>
      <c r="AP46" t="s">
        <v>40</v>
      </c>
    </row>
    <row r="47" spans="1:42" x14ac:dyDescent="0.2">
      <c r="A47" t="s">
        <v>7796</v>
      </c>
      <c r="B47" t="s">
        <v>7797</v>
      </c>
      <c r="C47" t="s">
        <v>36</v>
      </c>
      <c r="E47">
        <v>120</v>
      </c>
      <c r="F47">
        <v>65</v>
      </c>
      <c r="G47">
        <v>15</v>
      </c>
      <c r="H47">
        <v>5</v>
      </c>
      <c r="J47">
        <f>ABS(E47-F47)</f>
        <v>55</v>
      </c>
      <c r="K47" t="s">
        <v>7798</v>
      </c>
      <c r="L47">
        <v>4979</v>
      </c>
      <c r="N47" t="s">
        <v>40</v>
      </c>
      <c r="Q47" t="s">
        <v>7799</v>
      </c>
      <c r="S47">
        <v>1924</v>
      </c>
      <c r="T47">
        <v>7</v>
      </c>
      <c r="U47" s="3" t="d">
        <v>1924-07-18</v>
      </c>
      <c r="V47" t="s">
        <v>42</v>
      </c>
      <c r="Y47" t="s">
        <v>43</v>
      </c>
      <c r="AA47" t="s">
        <v>44</v>
      </c>
      <c r="AC47">
        <v>37.769570000000002</v>
      </c>
      <c r="AD47">
        <v>-122.48143</v>
      </c>
      <c r="AE47">
        <v>37.769578199999998</v>
      </c>
      <c r="AF47">
        <v>-122.48143039999999</v>
      </c>
      <c r="AG47" t="s">
        <v>37</v>
      </c>
      <c r="AH47" t="s">
        <v>38</v>
      </c>
      <c r="AJ47" t="s">
        <v>39</v>
      </c>
      <c r="AK47">
        <v>120</v>
      </c>
      <c r="AL47">
        <v>1</v>
      </c>
      <c r="AP47" t="s">
        <v>41</v>
      </c>
    </row>
    <row r="48" spans="1:42" x14ac:dyDescent="0.2">
      <c r="A48" t="s">
        <v>9851</v>
      </c>
      <c r="B48" t="s">
        <v>9852</v>
      </c>
      <c r="C48" t="s">
        <v>36</v>
      </c>
      <c r="D48" t="s">
        <v>9853</v>
      </c>
      <c r="E48">
        <v>125</v>
      </c>
      <c r="F48">
        <v>70</v>
      </c>
      <c r="G48">
        <v>16</v>
      </c>
      <c r="H48">
        <v>10</v>
      </c>
      <c r="I48">
        <v>11.3</v>
      </c>
      <c r="J48">
        <f>ABS(E48-F48)</f>
        <v>55</v>
      </c>
      <c r="K48" t="s">
        <v>9854</v>
      </c>
      <c r="L48" t="s">
        <v>9855</v>
      </c>
      <c r="N48" t="s">
        <v>51</v>
      </c>
      <c r="Q48" t="s">
        <v>9856</v>
      </c>
      <c r="S48">
        <v>2012</v>
      </c>
      <c r="T48">
        <v>11</v>
      </c>
      <c r="U48" t="s">
        <v>9857</v>
      </c>
      <c r="V48" t="s">
        <v>42</v>
      </c>
      <c r="Y48" t="s">
        <v>98</v>
      </c>
      <c r="AA48" t="s">
        <v>1117</v>
      </c>
      <c r="AC48">
        <v>35.138202</v>
      </c>
      <c r="AD48">
        <v>-106.515593</v>
      </c>
      <c r="AG48" t="s">
        <v>37</v>
      </c>
      <c r="AH48" t="s">
        <v>38</v>
      </c>
      <c r="AJ48" t="s">
        <v>39</v>
      </c>
      <c r="AK48">
        <v>125</v>
      </c>
      <c r="AL48">
        <v>0</v>
      </c>
      <c r="AM48">
        <v>11.3</v>
      </c>
      <c r="AN48">
        <v>0</v>
      </c>
      <c r="AP48" t="s">
        <v>51</v>
      </c>
    </row>
    <row r="49" spans="1:42" x14ac:dyDescent="0.2">
      <c r="A49" t="s">
        <v>14896</v>
      </c>
      <c r="B49" t="s">
        <v>14897</v>
      </c>
      <c r="C49" t="s">
        <v>36</v>
      </c>
      <c r="D49" t="s">
        <v>14898</v>
      </c>
      <c r="E49">
        <v>125</v>
      </c>
      <c r="F49">
        <v>70</v>
      </c>
      <c r="G49">
        <v>18</v>
      </c>
      <c r="J49">
        <f>ABS(E49-F49)</f>
        <v>55</v>
      </c>
      <c r="K49" t="s">
        <v>14899</v>
      </c>
      <c r="L49" t="s">
        <v>14900</v>
      </c>
      <c r="N49" t="s">
        <v>40</v>
      </c>
      <c r="S49">
        <v>1957</v>
      </c>
      <c r="T49">
        <v>10</v>
      </c>
      <c r="U49" t="s">
        <v>7085</v>
      </c>
      <c r="V49" t="s">
        <v>42</v>
      </c>
      <c r="Y49" t="s">
        <v>98</v>
      </c>
      <c r="AA49" t="s">
        <v>637</v>
      </c>
      <c r="AC49">
        <v>46.064700000000002</v>
      </c>
      <c r="AD49">
        <v>-118.38349909999999</v>
      </c>
      <c r="AG49" t="s">
        <v>37</v>
      </c>
      <c r="AH49" t="s">
        <v>38</v>
      </c>
      <c r="AJ49" t="s">
        <v>39</v>
      </c>
      <c r="AK49">
        <v>125</v>
      </c>
      <c r="AL49">
        <v>0</v>
      </c>
      <c r="AP49" t="s">
        <v>40</v>
      </c>
    </row>
    <row r="50" spans="1:42" x14ac:dyDescent="0.2">
      <c r="A50" t="s">
        <v>3234</v>
      </c>
      <c r="B50" t="s">
        <v>3235</v>
      </c>
      <c r="C50" t="s">
        <v>36</v>
      </c>
      <c r="D50" t="s">
        <v>3236</v>
      </c>
      <c r="E50">
        <v>127</v>
      </c>
      <c r="F50">
        <v>72</v>
      </c>
      <c r="G50">
        <v>18</v>
      </c>
      <c r="H50">
        <v>12</v>
      </c>
      <c r="I50">
        <v>5</v>
      </c>
      <c r="J50">
        <f>ABS(E50-F50)</f>
        <v>55</v>
      </c>
      <c r="K50" t="s">
        <v>3237</v>
      </c>
      <c r="L50" t="s">
        <v>3238</v>
      </c>
      <c r="N50" t="s">
        <v>40</v>
      </c>
      <c r="Q50" t="s">
        <v>3239</v>
      </c>
      <c r="S50">
        <v>1995</v>
      </c>
      <c r="T50">
        <v>3</v>
      </c>
      <c r="U50" s="3" t="d">
        <v>1995-03-16</v>
      </c>
      <c r="V50" t="s">
        <v>48</v>
      </c>
      <c r="Y50" t="s">
        <v>1270</v>
      </c>
      <c r="AA50" t="s">
        <v>1271</v>
      </c>
      <c r="AC50">
        <v>-25.466699999999999</v>
      </c>
      <c r="AD50">
        <v>-56</v>
      </c>
      <c r="AG50" t="s">
        <v>37</v>
      </c>
      <c r="AH50" t="s">
        <v>38</v>
      </c>
      <c r="AJ50" t="s">
        <v>39</v>
      </c>
      <c r="AK50">
        <v>127</v>
      </c>
      <c r="AL50">
        <v>0</v>
      </c>
      <c r="AM50">
        <v>5</v>
      </c>
      <c r="AN50">
        <v>0</v>
      </c>
      <c r="AP50" t="s">
        <v>40</v>
      </c>
    </row>
    <row r="51" spans="1:42" x14ac:dyDescent="0.2">
      <c r="A51" t="s">
        <v>6480</v>
      </c>
      <c r="B51" t="s">
        <v>6481</v>
      </c>
      <c r="C51" t="s">
        <v>36</v>
      </c>
      <c r="D51" t="s">
        <v>6482</v>
      </c>
      <c r="E51">
        <v>130</v>
      </c>
      <c r="F51">
        <v>75</v>
      </c>
      <c r="G51">
        <v>18</v>
      </c>
      <c r="H51">
        <v>12</v>
      </c>
      <c r="J51">
        <f>ABS(E51-F51)</f>
        <v>55</v>
      </c>
      <c r="K51" t="s">
        <v>6483</v>
      </c>
      <c r="L51">
        <v>49537</v>
      </c>
      <c r="M51" t="s">
        <v>6484</v>
      </c>
      <c r="N51" t="s">
        <v>40</v>
      </c>
      <c r="S51">
        <v>1999</v>
      </c>
      <c r="T51">
        <v>9</v>
      </c>
      <c r="U51" s="1" t="d">
        <v>1999-01-19</v>
      </c>
      <c r="V51" t="s">
        <v>42</v>
      </c>
      <c r="Y51" t="s">
        <v>98</v>
      </c>
      <c r="AA51" t="s">
        <v>99</v>
      </c>
      <c r="AC51">
        <v>35.313859999999998</v>
      </c>
      <c r="AD51">
        <v>-89.875144000000006</v>
      </c>
      <c r="AG51" t="s">
        <v>37</v>
      </c>
      <c r="AH51" t="s">
        <v>38</v>
      </c>
      <c r="AJ51" t="s">
        <v>39</v>
      </c>
      <c r="AK51">
        <v>130</v>
      </c>
      <c r="AL51">
        <v>0</v>
      </c>
      <c r="AP51" t="s">
        <v>41</v>
      </c>
    </row>
    <row r="52" spans="1:42" x14ac:dyDescent="0.2">
      <c r="A52" t="s">
        <v>27404</v>
      </c>
      <c r="B52" t="s">
        <v>27405</v>
      </c>
      <c r="C52" t="s">
        <v>36</v>
      </c>
      <c r="D52" t="s">
        <v>27406</v>
      </c>
      <c r="E52">
        <v>144</v>
      </c>
      <c r="F52">
        <v>89</v>
      </c>
      <c r="G52">
        <v>18</v>
      </c>
      <c r="H52">
        <v>10</v>
      </c>
      <c r="I52">
        <v>10</v>
      </c>
      <c r="J52">
        <f>ABS(E52-F52)</f>
        <v>55</v>
      </c>
      <c r="K52" t="s">
        <v>27407</v>
      </c>
      <c r="L52" t="s">
        <v>27408</v>
      </c>
      <c r="N52" t="s">
        <v>40</v>
      </c>
      <c r="S52">
        <v>1973</v>
      </c>
      <c r="T52">
        <v>10</v>
      </c>
      <c r="U52" s="3" t="d">
        <v>1973-10-26</v>
      </c>
      <c r="V52" t="s">
        <v>42</v>
      </c>
      <c r="Y52" t="s">
        <v>98</v>
      </c>
      <c r="Z52" t="s">
        <v>165</v>
      </c>
      <c r="AA52" t="s">
        <v>79</v>
      </c>
      <c r="AC52">
        <v>32.460500000000003</v>
      </c>
      <c r="AD52">
        <v>-111.2256</v>
      </c>
      <c r="AG52" t="s">
        <v>37</v>
      </c>
      <c r="AH52" t="s">
        <v>38</v>
      </c>
      <c r="AI52" t="s">
        <v>38</v>
      </c>
      <c r="AJ52" t="s">
        <v>39</v>
      </c>
      <c r="AK52">
        <v>144</v>
      </c>
      <c r="AL52">
        <v>1</v>
      </c>
      <c r="AM52">
        <v>10</v>
      </c>
      <c r="AN52">
        <v>1</v>
      </c>
      <c r="AP52" t="s">
        <v>40</v>
      </c>
    </row>
    <row r="53" spans="1:42" x14ac:dyDescent="0.2">
      <c r="A53" t="s">
        <v>14921</v>
      </c>
      <c r="B53" t="s">
        <v>14922</v>
      </c>
      <c r="C53" t="s">
        <v>36</v>
      </c>
      <c r="D53" t="s">
        <v>14923</v>
      </c>
      <c r="E53">
        <v>101</v>
      </c>
      <c r="F53">
        <v>45</v>
      </c>
      <c r="G53">
        <v>17</v>
      </c>
      <c r="H53">
        <v>10</v>
      </c>
      <c r="J53">
        <f>ABS(E53-F53)</f>
        <v>56</v>
      </c>
      <c r="K53" t="s">
        <v>14924</v>
      </c>
      <c r="L53" t="s">
        <v>14925</v>
      </c>
      <c r="N53" t="s">
        <v>40</v>
      </c>
      <c r="S53">
        <v>1949</v>
      </c>
      <c r="T53">
        <v>10</v>
      </c>
      <c r="U53" t="s">
        <v>7085</v>
      </c>
      <c r="V53" t="s">
        <v>42</v>
      </c>
      <c r="Y53" t="s">
        <v>98</v>
      </c>
      <c r="AA53" t="s">
        <v>637</v>
      </c>
      <c r="AC53">
        <v>46.064700000000002</v>
      </c>
      <c r="AD53">
        <v>-118.3419</v>
      </c>
      <c r="AG53" t="s">
        <v>37</v>
      </c>
      <c r="AH53" t="s">
        <v>38</v>
      </c>
      <c r="AJ53" t="s">
        <v>39</v>
      </c>
      <c r="AK53">
        <v>101</v>
      </c>
      <c r="AL53">
        <v>0</v>
      </c>
      <c r="AP53" t="s">
        <v>40</v>
      </c>
    </row>
    <row r="54" spans="1:42" x14ac:dyDescent="0.2">
      <c r="A54" t="s">
        <v>3457</v>
      </c>
      <c r="B54" t="s">
        <v>3458</v>
      </c>
      <c r="C54" t="s">
        <v>36</v>
      </c>
      <c r="D54" t="s">
        <v>3459</v>
      </c>
      <c r="E54">
        <v>116</v>
      </c>
      <c r="F54">
        <v>60</v>
      </c>
      <c r="G54">
        <v>17</v>
      </c>
      <c r="H54">
        <v>11</v>
      </c>
      <c r="I54">
        <v>8.4</v>
      </c>
      <c r="J54">
        <f>ABS(E54-F54)</f>
        <v>56</v>
      </c>
      <c r="K54" t="s">
        <v>3460</v>
      </c>
      <c r="L54" t="s">
        <v>3461</v>
      </c>
      <c r="N54" t="s">
        <v>61</v>
      </c>
      <c r="O54" t="s">
        <v>162</v>
      </c>
      <c r="S54">
        <v>2006</v>
      </c>
      <c r="T54">
        <v>3</v>
      </c>
      <c r="U54" s="3" t="d">
        <v>2006-03-22</v>
      </c>
      <c r="V54" t="s">
        <v>42</v>
      </c>
      <c r="Y54" t="s">
        <v>98</v>
      </c>
      <c r="AA54" t="s">
        <v>44</v>
      </c>
      <c r="AC54">
        <v>33.345610000000001</v>
      </c>
      <c r="AD54">
        <v>-117.37262</v>
      </c>
      <c r="AG54" t="s">
        <v>3261</v>
      </c>
      <c r="AH54" t="s">
        <v>38</v>
      </c>
      <c r="AJ54" t="s">
        <v>39</v>
      </c>
      <c r="AK54">
        <v>116</v>
      </c>
      <c r="AL54">
        <v>0</v>
      </c>
      <c r="AM54">
        <v>8.4</v>
      </c>
      <c r="AN54">
        <v>0</v>
      </c>
      <c r="AO54" t="s">
        <v>162</v>
      </c>
      <c r="AP54" t="s">
        <v>50</v>
      </c>
    </row>
    <row r="55" spans="1:42" x14ac:dyDescent="0.2">
      <c r="A55" t="s">
        <v>15167</v>
      </c>
      <c r="B55" t="s">
        <v>15168</v>
      </c>
      <c r="C55" t="s">
        <v>36</v>
      </c>
      <c r="D55" t="s">
        <v>15169</v>
      </c>
      <c r="E55">
        <v>106</v>
      </c>
      <c r="F55">
        <v>49</v>
      </c>
      <c r="G55">
        <v>18</v>
      </c>
      <c r="H55">
        <v>11</v>
      </c>
      <c r="J55">
        <f>ABS(E55-F55)</f>
        <v>57</v>
      </c>
      <c r="K55" t="s">
        <v>15170</v>
      </c>
      <c r="L55" t="s">
        <v>15171</v>
      </c>
      <c r="N55" t="s">
        <v>40</v>
      </c>
      <c r="S55">
        <v>1946</v>
      </c>
      <c r="T55">
        <v>10</v>
      </c>
      <c r="U55" t="s">
        <v>7085</v>
      </c>
      <c r="V55" t="s">
        <v>42</v>
      </c>
      <c r="Y55" t="s">
        <v>98</v>
      </c>
      <c r="AA55" t="s">
        <v>637</v>
      </c>
      <c r="AC55">
        <v>47.606400000000001</v>
      </c>
      <c r="AD55">
        <v>-122.3308</v>
      </c>
      <c r="AG55" t="s">
        <v>37</v>
      </c>
      <c r="AH55" t="s">
        <v>38</v>
      </c>
      <c r="AJ55" t="s">
        <v>39</v>
      </c>
      <c r="AK55">
        <v>106</v>
      </c>
      <c r="AL55">
        <v>0</v>
      </c>
      <c r="AP55" t="s">
        <v>40</v>
      </c>
    </row>
    <row r="56" spans="1:42" x14ac:dyDescent="0.2">
      <c r="A56" t="s">
        <v>13523</v>
      </c>
      <c r="B56" t="s">
        <v>13524</v>
      </c>
      <c r="C56" t="s">
        <v>36</v>
      </c>
      <c r="D56" t="s">
        <v>13525</v>
      </c>
      <c r="E56">
        <v>115</v>
      </c>
      <c r="F56">
        <v>58</v>
      </c>
      <c r="G56">
        <v>16</v>
      </c>
      <c r="H56">
        <v>9</v>
      </c>
      <c r="J56">
        <f>ABS(E56-F56)</f>
        <v>57</v>
      </c>
      <c r="K56" t="s">
        <v>13526</v>
      </c>
      <c r="L56">
        <v>49447</v>
      </c>
      <c r="M56" t="s">
        <v>13527</v>
      </c>
      <c r="N56" t="s">
        <v>61</v>
      </c>
      <c r="S56">
        <v>1985</v>
      </c>
      <c r="T56">
        <v>10</v>
      </c>
      <c r="U56" s="1" t="d">
        <v>1985-10-27</v>
      </c>
      <c r="V56" t="s">
        <v>42</v>
      </c>
      <c r="Y56" t="s">
        <v>98</v>
      </c>
      <c r="AA56" t="s">
        <v>99</v>
      </c>
      <c r="AC56">
        <v>35.500279999999997</v>
      </c>
      <c r="AD56">
        <v>-89.208330000000004</v>
      </c>
      <c r="AG56" t="s">
        <v>37</v>
      </c>
      <c r="AH56" t="s">
        <v>38</v>
      </c>
      <c r="AJ56" t="s">
        <v>39</v>
      </c>
      <c r="AK56">
        <v>115</v>
      </c>
      <c r="AL56">
        <v>0</v>
      </c>
      <c r="AP56" t="s">
        <v>62</v>
      </c>
    </row>
    <row r="57" spans="1:42" x14ac:dyDescent="0.2">
      <c r="A57" t="s">
        <v>25426</v>
      </c>
      <c r="B57" t="s">
        <v>25427</v>
      </c>
      <c r="C57" t="s">
        <v>36</v>
      </c>
      <c r="D57" t="s">
        <v>25428</v>
      </c>
      <c r="E57">
        <v>115</v>
      </c>
      <c r="F57">
        <v>58</v>
      </c>
      <c r="G57">
        <v>16</v>
      </c>
      <c r="H57">
        <v>6</v>
      </c>
      <c r="I57">
        <v>6.1</v>
      </c>
      <c r="J57">
        <f>ABS(E57-F57)</f>
        <v>57</v>
      </c>
      <c r="K57" t="s">
        <v>25429</v>
      </c>
      <c r="L57" t="s">
        <v>25430</v>
      </c>
      <c r="N57" t="s">
        <v>40</v>
      </c>
      <c r="S57">
        <v>1958</v>
      </c>
      <c r="T57">
        <v>3</v>
      </c>
      <c r="U57" s="1" t="d">
        <v>1958-03-13</v>
      </c>
      <c r="V57" t="s">
        <v>42</v>
      </c>
      <c r="Y57" t="s">
        <v>98</v>
      </c>
      <c r="Z57" t="s">
        <v>165</v>
      </c>
      <c r="AA57" t="s">
        <v>1110</v>
      </c>
      <c r="AC57">
        <v>38.410620000000002</v>
      </c>
      <c r="AD57">
        <v>-96.179209999999998</v>
      </c>
      <c r="AE57">
        <v>38.410620000000002</v>
      </c>
      <c r="AF57">
        <v>-96.179209999999998</v>
      </c>
      <c r="AG57" t="s">
        <v>37</v>
      </c>
      <c r="AH57" t="s">
        <v>38</v>
      </c>
      <c r="AJ57" t="s">
        <v>39</v>
      </c>
      <c r="AK57">
        <v>115</v>
      </c>
      <c r="AL57">
        <v>0</v>
      </c>
      <c r="AM57">
        <v>6.1</v>
      </c>
      <c r="AN57">
        <v>0</v>
      </c>
      <c r="AP57" t="s">
        <v>40</v>
      </c>
    </row>
    <row r="58" spans="1:42" x14ac:dyDescent="0.2">
      <c r="A58" t="s">
        <v>12845</v>
      </c>
      <c r="B58" t="s">
        <v>12846</v>
      </c>
      <c r="C58" t="s">
        <v>36</v>
      </c>
      <c r="D58" t="s">
        <v>12847</v>
      </c>
      <c r="E58">
        <v>117</v>
      </c>
      <c r="F58">
        <v>60</v>
      </c>
      <c r="G58">
        <v>17</v>
      </c>
      <c r="H58">
        <v>18</v>
      </c>
      <c r="J58">
        <f>ABS(E58-F58)</f>
        <v>57</v>
      </c>
      <c r="K58" t="s">
        <v>12848</v>
      </c>
      <c r="L58">
        <v>48908</v>
      </c>
      <c r="M58" t="s">
        <v>12849</v>
      </c>
      <c r="N58" t="s">
        <v>51</v>
      </c>
      <c r="S58">
        <v>1971</v>
      </c>
      <c r="T58">
        <v>3</v>
      </c>
      <c r="U58" s="1" t="d">
        <v>1971-01-03</v>
      </c>
      <c r="V58" t="s">
        <v>42</v>
      </c>
      <c r="Y58" t="s">
        <v>98</v>
      </c>
      <c r="AA58" t="s">
        <v>3233</v>
      </c>
      <c r="AC58">
        <v>34.88167</v>
      </c>
      <c r="AD58">
        <v>-90.008610000000004</v>
      </c>
      <c r="AG58" t="s">
        <v>37</v>
      </c>
      <c r="AH58" t="s">
        <v>38</v>
      </c>
      <c r="AJ58" t="s">
        <v>39</v>
      </c>
      <c r="AK58">
        <v>117</v>
      </c>
      <c r="AL58">
        <v>0</v>
      </c>
      <c r="AP58" t="s">
        <v>52</v>
      </c>
    </row>
    <row r="59" spans="1:42" x14ac:dyDescent="0.2">
      <c r="A59" t="s">
        <v>27011</v>
      </c>
      <c r="B59" t="s">
        <v>27012</v>
      </c>
      <c r="C59" t="s">
        <v>36</v>
      </c>
      <c r="D59" t="s">
        <v>27013</v>
      </c>
      <c r="E59">
        <v>117</v>
      </c>
      <c r="F59">
        <v>60</v>
      </c>
      <c r="G59">
        <v>16</v>
      </c>
      <c r="H59">
        <v>10</v>
      </c>
      <c r="J59">
        <f>ABS(E59-F59)</f>
        <v>57</v>
      </c>
      <c r="K59" t="s">
        <v>27014</v>
      </c>
      <c r="L59">
        <v>49433</v>
      </c>
      <c r="M59" t="s">
        <v>27015</v>
      </c>
      <c r="N59" t="s">
        <v>40</v>
      </c>
      <c r="S59">
        <v>2001</v>
      </c>
      <c r="T59">
        <v>12</v>
      </c>
      <c r="U59" s="1" t="d">
        <v>2001-12-20</v>
      </c>
      <c r="V59" t="s">
        <v>42</v>
      </c>
      <c r="Y59" t="s">
        <v>98</v>
      </c>
      <c r="AA59" t="s">
        <v>99</v>
      </c>
      <c r="AC59">
        <v>35.880833000000003</v>
      </c>
      <c r="AD59">
        <v>-88.705556000000001</v>
      </c>
      <c r="AG59" t="s">
        <v>37</v>
      </c>
      <c r="AH59" t="s">
        <v>38</v>
      </c>
      <c r="AJ59" t="s">
        <v>39</v>
      </c>
      <c r="AK59">
        <v>117</v>
      </c>
      <c r="AL59">
        <v>0</v>
      </c>
      <c r="AP59" t="s">
        <v>41</v>
      </c>
    </row>
    <row r="60" spans="1:42" x14ac:dyDescent="0.2">
      <c r="A60" t="s">
        <v>420</v>
      </c>
      <c r="B60" t="s">
        <v>421</v>
      </c>
      <c r="C60" t="s">
        <v>36</v>
      </c>
      <c r="D60" t="s">
        <v>422</v>
      </c>
      <c r="E60">
        <v>123</v>
      </c>
      <c r="F60">
        <v>66</v>
      </c>
      <c r="G60">
        <v>18</v>
      </c>
      <c r="H60">
        <v>13</v>
      </c>
      <c r="I60">
        <v>5.7</v>
      </c>
      <c r="J60">
        <f>ABS(E60-F60)</f>
        <v>57</v>
      </c>
      <c r="K60" t="s">
        <v>423</v>
      </c>
      <c r="L60" t="s">
        <v>424</v>
      </c>
      <c r="N60" t="s">
        <v>51</v>
      </c>
      <c r="S60">
        <v>2013</v>
      </c>
      <c r="T60">
        <v>7</v>
      </c>
      <c r="U60" s="3" t="d">
        <v>2013-07-23</v>
      </c>
      <c r="V60" t="s">
        <v>42</v>
      </c>
      <c r="Y60" t="s">
        <v>98</v>
      </c>
      <c r="AA60" t="s">
        <v>258</v>
      </c>
      <c r="AC60">
        <v>39.74756</v>
      </c>
      <c r="AD60">
        <v>-104.94285000000001</v>
      </c>
      <c r="AG60" t="s">
        <v>37</v>
      </c>
      <c r="AH60" t="s">
        <v>38</v>
      </c>
      <c r="AJ60" t="s">
        <v>39</v>
      </c>
      <c r="AK60">
        <v>123</v>
      </c>
      <c r="AL60">
        <v>0</v>
      </c>
      <c r="AM60">
        <v>5.7</v>
      </c>
      <c r="AN60">
        <v>0</v>
      </c>
      <c r="AP60" t="s">
        <v>51</v>
      </c>
    </row>
    <row r="61" spans="1:42" x14ac:dyDescent="0.2">
      <c r="A61" t="s">
        <v>7546</v>
      </c>
      <c r="B61" t="s">
        <v>7547</v>
      </c>
      <c r="C61" t="s">
        <v>36</v>
      </c>
      <c r="D61" t="s">
        <v>7548</v>
      </c>
      <c r="E61">
        <v>126</v>
      </c>
      <c r="F61">
        <v>69</v>
      </c>
      <c r="G61">
        <v>17</v>
      </c>
      <c r="H61">
        <v>12</v>
      </c>
      <c r="J61">
        <f>ABS(E61-F61)</f>
        <v>57</v>
      </c>
      <c r="K61" t="s">
        <v>7549</v>
      </c>
      <c r="L61" t="s">
        <v>7550</v>
      </c>
      <c r="N61" t="s">
        <v>40</v>
      </c>
      <c r="S61">
        <v>1975</v>
      </c>
      <c r="T61">
        <v>11</v>
      </c>
      <c r="U61" t="s">
        <v>7085</v>
      </c>
      <c r="V61" t="s">
        <v>42</v>
      </c>
      <c r="Y61" t="s">
        <v>98</v>
      </c>
      <c r="AA61" t="s">
        <v>637</v>
      </c>
      <c r="AC61">
        <v>46.049343200000003</v>
      </c>
      <c r="AD61">
        <v>-118.31983870000001</v>
      </c>
      <c r="AG61" t="s">
        <v>37</v>
      </c>
      <c r="AH61" t="s">
        <v>38</v>
      </c>
      <c r="AJ61" t="s">
        <v>39</v>
      </c>
      <c r="AK61">
        <v>126</v>
      </c>
      <c r="AL61">
        <v>0</v>
      </c>
      <c r="AP61" t="s">
        <v>40</v>
      </c>
    </row>
    <row r="62" spans="1:42" x14ac:dyDescent="0.2">
      <c r="A62" t="s">
        <v>6328</v>
      </c>
      <c r="B62" t="s">
        <v>6329</v>
      </c>
      <c r="C62" t="s">
        <v>36</v>
      </c>
      <c r="D62" t="s">
        <v>6330</v>
      </c>
      <c r="E62">
        <v>127</v>
      </c>
      <c r="F62">
        <v>70</v>
      </c>
      <c r="G62">
        <v>11</v>
      </c>
      <c r="H62">
        <v>16</v>
      </c>
      <c r="J62">
        <f>ABS(E62-F62)</f>
        <v>57</v>
      </c>
      <c r="K62" t="s">
        <v>6331</v>
      </c>
      <c r="L62">
        <v>49452</v>
      </c>
      <c r="M62" t="s">
        <v>6332</v>
      </c>
      <c r="N62" t="s">
        <v>51</v>
      </c>
      <c r="S62">
        <v>1999</v>
      </c>
      <c r="T62">
        <v>10</v>
      </c>
      <c r="U62" s="1" t="d">
        <v>1999-10-23</v>
      </c>
      <c r="V62" t="s">
        <v>42</v>
      </c>
      <c r="Y62" t="s">
        <v>98</v>
      </c>
      <c r="AA62" t="s">
        <v>99</v>
      </c>
      <c r="AC62">
        <v>35.500279999999997</v>
      </c>
      <c r="AD62">
        <v>-89.208330000000004</v>
      </c>
      <c r="AG62" t="s">
        <v>37</v>
      </c>
      <c r="AH62" t="s">
        <v>38</v>
      </c>
      <c r="AJ62" t="s">
        <v>39</v>
      </c>
      <c r="AK62">
        <v>127</v>
      </c>
      <c r="AL62">
        <v>0</v>
      </c>
      <c r="AP62" t="s">
        <v>52</v>
      </c>
    </row>
    <row r="63" spans="1:42" x14ac:dyDescent="0.2">
      <c r="A63" t="s">
        <v>13147</v>
      </c>
      <c r="B63" t="s">
        <v>13148</v>
      </c>
      <c r="C63" t="s">
        <v>36</v>
      </c>
      <c r="D63" t="s">
        <v>13149</v>
      </c>
      <c r="E63">
        <v>130</v>
      </c>
      <c r="F63">
        <v>73</v>
      </c>
      <c r="G63">
        <v>16</v>
      </c>
      <c r="H63">
        <v>10</v>
      </c>
      <c r="J63">
        <f>ABS(E63-F63)</f>
        <v>57</v>
      </c>
      <c r="K63" t="s">
        <v>13150</v>
      </c>
      <c r="L63">
        <v>49060</v>
      </c>
      <c r="M63" t="s">
        <v>13151</v>
      </c>
      <c r="N63" t="s">
        <v>40</v>
      </c>
      <c r="S63">
        <v>1976</v>
      </c>
      <c r="T63">
        <v>10</v>
      </c>
      <c r="U63" s="1" t="d">
        <v>1976-10-09</v>
      </c>
      <c r="V63" t="s">
        <v>42</v>
      </c>
      <c r="Y63" t="s">
        <v>98</v>
      </c>
      <c r="AA63" t="s">
        <v>99</v>
      </c>
      <c r="AC63">
        <v>36.204956000000003</v>
      </c>
      <c r="AD63">
        <v>-83.560348000000005</v>
      </c>
      <c r="AG63" t="s">
        <v>37</v>
      </c>
      <c r="AH63" t="s">
        <v>38</v>
      </c>
      <c r="AJ63" t="s">
        <v>39</v>
      </c>
      <c r="AK63">
        <v>130</v>
      </c>
      <c r="AL63">
        <v>0</v>
      </c>
      <c r="AP63" t="s">
        <v>41</v>
      </c>
    </row>
    <row r="64" spans="1:42" x14ac:dyDescent="0.2">
      <c r="A64" t="s">
        <v>13950</v>
      </c>
      <c r="B64" t="s">
        <v>13951</v>
      </c>
      <c r="C64" t="s">
        <v>36</v>
      </c>
      <c r="D64" t="s">
        <v>13952</v>
      </c>
      <c r="E64">
        <v>140</v>
      </c>
      <c r="F64">
        <v>83</v>
      </c>
      <c r="G64">
        <v>25</v>
      </c>
      <c r="H64">
        <v>10</v>
      </c>
      <c r="I64">
        <v>12</v>
      </c>
      <c r="J64">
        <f>ABS(E64-F64)</f>
        <v>57</v>
      </c>
      <c r="K64" t="s">
        <v>13953</v>
      </c>
      <c r="L64">
        <v>64102</v>
      </c>
      <c r="M64" t="s">
        <v>13954</v>
      </c>
      <c r="N64" t="s">
        <v>40</v>
      </c>
      <c r="S64">
        <v>1999</v>
      </c>
      <c r="T64">
        <v>10</v>
      </c>
      <c r="U64" s="1" t="d">
        <v>1999-10-24</v>
      </c>
      <c r="V64" t="s">
        <v>42</v>
      </c>
      <c r="Y64" t="s">
        <v>98</v>
      </c>
      <c r="AA64" t="s">
        <v>99</v>
      </c>
      <c r="AC64">
        <v>35.500279999999997</v>
      </c>
      <c r="AD64">
        <v>-89.208330000000004</v>
      </c>
      <c r="AG64" t="s">
        <v>37</v>
      </c>
      <c r="AH64" t="s">
        <v>38</v>
      </c>
      <c r="AJ64" t="s">
        <v>39</v>
      </c>
      <c r="AK64">
        <v>140</v>
      </c>
      <c r="AL64">
        <v>0</v>
      </c>
      <c r="AP64" t="s">
        <v>41</v>
      </c>
    </row>
    <row r="65" spans="1:42" x14ac:dyDescent="0.2">
      <c r="A65" t="s">
        <v>3992</v>
      </c>
      <c r="B65" t="s">
        <v>3993</v>
      </c>
      <c r="C65" t="s">
        <v>36</v>
      </c>
      <c r="D65" t="s">
        <v>3994</v>
      </c>
      <c r="E65">
        <v>110</v>
      </c>
      <c r="F65">
        <v>52</v>
      </c>
      <c r="G65">
        <v>15</v>
      </c>
      <c r="H65">
        <v>10</v>
      </c>
      <c r="I65">
        <v>9.5</v>
      </c>
      <c r="J65">
        <f>ABS(E65-F65)</f>
        <v>58</v>
      </c>
      <c r="K65" t="s">
        <v>3995</v>
      </c>
      <c r="L65">
        <v>10909</v>
      </c>
      <c r="M65" t="s">
        <v>3996</v>
      </c>
      <c r="N65" t="s">
        <v>40</v>
      </c>
      <c r="S65">
        <v>1970</v>
      </c>
      <c r="T65">
        <v>1</v>
      </c>
      <c r="U65" s="1" t="d">
        <v>1970-01-28</v>
      </c>
      <c r="V65" t="s">
        <v>42</v>
      </c>
      <c r="Y65" t="s">
        <v>98</v>
      </c>
      <c r="AA65" t="s">
        <v>2068</v>
      </c>
      <c r="AC65">
        <v>35.253610000000002</v>
      </c>
      <c r="AD65">
        <v>-95.122780000000006</v>
      </c>
      <c r="AG65" t="s">
        <v>37</v>
      </c>
      <c r="AH65" t="s">
        <v>38</v>
      </c>
      <c r="AJ65" t="s">
        <v>39</v>
      </c>
      <c r="AK65">
        <v>110</v>
      </c>
      <c r="AL65">
        <v>0</v>
      </c>
      <c r="AP65" t="s">
        <v>41</v>
      </c>
    </row>
    <row r="66" spans="1:42" x14ac:dyDescent="0.2">
      <c r="A66" t="s">
        <v>5207</v>
      </c>
      <c r="B66" t="s">
        <v>5208</v>
      </c>
      <c r="C66" t="s">
        <v>36</v>
      </c>
      <c r="D66" t="s">
        <v>5209</v>
      </c>
      <c r="E66">
        <v>122</v>
      </c>
      <c r="F66">
        <v>64</v>
      </c>
      <c r="G66">
        <v>16</v>
      </c>
      <c r="H66">
        <v>12</v>
      </c>
      <c r="I66">
        <v>9.1</v>
      </c>
      <c r="J66">
        <f>ABS(E66-F66)</f>
        <v>58</v>
      </c>
      <c r="K66" t="s">
        <v>5210</v>
      </c>
      <c r="L66">
        <v>29802</v>
      </c>
      <c r="M66" t="s">
        <v>5211</v>
      </c>
      <c r="N66" t="s">
        <v>51</v>
      </c>
      <c r="P66" t="s">
        <v>1165</v>
      </c>
      <c r="S66">
        <v>2000</v>
      </c>
      <c r="T66">
        <v>11</v>
      </c>
      <c r="U66" s="1" t="d">
        <v>2000-11-24</v>
      </c>
      <c r="V66" t="s">
        <v>42</v>
      </c>
      <c r="Y66" t="s">
        <v>98</v>
      </c>
      <c r="AA66" t="s">
        <v>2068</v>
      </c>
      <c r="AC66">
        <v>34.175280000000001</v>
      </c>
      <c r="AD66">
        <v>-97.262500000000003</v>
      </c>
      <c r="AG66" t="s">
        <v>37</v>
      </c>
      <c r="AH66" t="s">
        <v>38</v>
      </c>
      <c r="AJ66" t="s">
        <v>39</v>
      </c>
      <c r="AK66">
        <v>122</v>
      </c>
      <c r="AL66">
        <v>0</v>
      </c>
      <c r="AP66" t="s">
        <v>52</v>
      </c>
    </row>
    <row r="67" spans="1:42" x14ac:dyDescent="0.2">
      <c r="A67" t="s">
        <v>7698</v>
      </c>
      <c r="B67" t="s">
        <v>7699</v>
      </c>
      <c r="C67" t="s">
        <v>36</v>
      </c>
      <c r="D67" t="s">
        <v>7700</v>
      </c>
      <c r="E67">
        <v>126</v>
      </c>
      <c r="F67">
        <v>68</v>
      </c>
      <c r="G67">
        <v>17</v>
      </c>
      <c r="H67">
        <v>16</v>
      </c>
      <c r="J67">
        <f>ABS(E67-F67)</f>
        <v>58</v>
      </c>
      <c r="K67" t="s">
        <v>7701</v>
      </c>
      <c r="L67" t="s">
        <v>7702</v>
      </c>
      <c r="N67" t="s">
        <v>61</v>
      </c>
      <c r="S67">
        <v>1966</v>
      </c>
      <c r="T67">
        <v>11</v>
      </c>
      <c r="U67" t="s">
        <v>7085</v>
      </c>
      <c r="V67" t="s">
        <v>42</v>
      </c>
      <c r="Y67" t="s">
        <v>98</v>
      </c>
      <c r="AA67" t="s">
        <v>3989</v>
      </c>
      <c r="AC67">
        <v>36.267499999999998</v>
      </c>
      <c r="AD67">
        <v>-94.484399999999994</v>
      </c>
      <c r="AG67" t="s">
        <v>37</v>
      </c>
      <c r="AH67" t="s">
        <v>38</v>
      </c>
      <c r="AJ67" t="s">
        <v>39</v>
      </c>
      <c r="AK67">
        <v>126</v>
      </c>
      <c r="AL67">
        <v>0</v>
      </c>
      <c r="AP67" t="s">
        <v>50</v>
      </c>
    </row>
    <row r="68" spans="1:42" x14ac:dyDescent="0.2">
      <c r="A68" t="s">
        <v>3351</v>
      </c>
      <c r="B68" t="s">
        <v>3352</v>
      </c>
      <c r="C68" t="s">
        <v>36</v>
      </c>
      <c r="D68" t="s">
        <v>3353</v>
      </c>
      <c r="E68">
        <v>126</v>
      </c>
      <c r="F68">
        <v>68</v>
      </c>
      <c r="G68">
        <v>17</v>
      </c>
      <c r="H68">
        <v>11</v>
      </c>
      <c r="I68">
        <v>7.6</v>
      </c>
      <c r="J68">
        <f>ABS(E68-F68)</f>
        <v>58</v>
      </c>
      <c r="K68" t="s">
        <v>3354</v>
      </c>
      <c r="L68" t="s">
        <v>3355</v>
      </c>
      <c r="M68">
        <v>35</v>
      </c>
      <c r="N68" t="s">
        <v>51</v>
      </c>
      <c r="S68">
        <v>2005</v>
      </c>
      <c r="T68">
        <v>4</v>
      </c>
      <c r="U68" t="s">
        <v>3350</v>
      </c>
      <c r="V68" t="s">
        <v>42</v>
      </c>
      <c r="Y68" t="s">
        <v>98</v>
      </c>
      <c r="AA68" t="s">
        <v>44</v>
      </c>
      <c r="AC68">
        <v>37.873362399999998</v>
      </c>
      <c r="AD68">
        <v>-122.2786219</v>
      </c>
      <c r="AG68" t="s">
        <v>37</v>
      </c>
      <c r="AH68" t="s">
        <v>38</v>
      </c>
      <c r="AJ68" t="s">
        <v>39</v>
      </c>
      <c r="AK68">
        <v>126</v>
      </c>
      <c r="AL68">
        <v>0</v>
      </c>
      <c r="AM68">
        <v>7.6</v>
      </c>
      <c r="AN68">
        <v>0</v>
      </c>
      <c r="AP68" t="s">
        <v>51</v>
      </c>
    </row>
    <row r="69" spans="1:42" x14ac:dyDescent="0.2">
      <c r="A69" t="s">
        <v>493</v>
      </c>
      <c r="B69" t="s">
        <v>494</v>
      </c>
      <c r="C69" t="s">
        <v>36</v>
      </c>
      <c r="D69" t="s">
        <v>495</v>
      </c>
      <c r="E69">
        <v>127</v>
      </c>
      <c r="F69">
        <v>69</v>
      </c>
      <c r="H69">
        <v>10</v>
      </c>
      <c r="I69">
        <v>7.8</v>
      </c>
      <c r="J69">
        <f>ABS(E69-F69)</f>
        <v>58</v>
      </c>
      <c r="K69" t="s">
        <v>496</v>
      </c>
      <c r="L69" t="s">
        <v>497</v>
      </c>
      <c r="S69">
        <v>1985</v>
      </c>
      <c r="T69">
        <v>3</v>
      </c>
      <c r="U69" s="3" t="d">
        <v>1985-03-21</v>
      </c>
      <c r="V69" t="s">
        <v>42</v>
      </c>
      <c r="Y69" t="s">
        <v>98</v>
      </c>
      <c r="AA69" t="s">
        <v>258</v>
      </c>
      <c r="AC69">
        <v>39.853062999999999</v>
      </c>
      <c r="AD69">
        <v>-104.893179</v>
      </c>
      <c r="AG69" t="s">
        <v>37</v>
      </c>
      <c r="AH69" t="s">
        <v>38</v>
      </c>
      <c r="AJ69" t="s">
        <v>39</v>
      </c>
      <c r="AK69">
        <v>127</v>
      </c>
      <c r="AL69">
        <v>0</v>
      </c>
      <c r="AM69">
        <v>7.8</v>
      </c>
      <c r="AN69">
        <v>0</v>
      </c>
    </row>
    <row r="70" spans="1:42" x14ac:dyDescent="0.2">
      <c r="A70" t="s">
        <v>8717</v>
      </c>
      <c r="B70" t="s">
        <v>8718</v>
      </c>
      <c r="C70" t="s">
        <v>36</v>
      </c>
      <c r="D70" t="s">
        <v>8719</v>
      </c>
      <c r="E70">
        <v>130</v>
      </c>
      <c r="F70">
        <v>72</v>
      </c>
      <c r="G70">
        <v>18</v>
      </c>
      <c r="H70">
        <v>11</v>
      </c>
      <c r="I70">
        <v>9.5</v>
      </c>
      <c r="J70">
        <f>ABS(E70-F70)</f>
        <v>58</v>
      </c>
      <c r="K70" t="s">
        <v>8720</v>
      </c>
      <c r="L70" t="s">
        <v>8721</v>
      </c>
      <c r="M70" t="s">
        <v>8722</v>
      </c>
      <c r="N70" t="s">
        <v>40</v>
      </c>
      <c r="S70">
        <v>1995</v>
      </c>
      <c r="T70">
        <v>11</v>
      </c>
      <c r="U70" s="3" t="d">
        <v>1995-11-17</v>
      </c>
      <c r="V70" t="s">
        <v>42</v>
      </c>
      <c r="Y70" t="s">
        <v>98</v>
      </c>
      <c r="AA70" t="s">
        <v>1117</v>
      </c>
      <c r="AC70">
        <v>35.184488999999999</v>
      </c>
      <c r="AD70">
        <v>-106.651836</v>
      </c>
      <c r="AG70" t="s">
        <v>37</v>
      </c>
      <c r="AH70" t="s">
        <v>38</v>
      </c>
      <c r="AJ70" t="s">
        <v>39</v>
      </c>
      <c r="AK70">
        <v>130</v>
      </c>
      <c r="AL70">
        <v>0</v>
      </c>
      <c r="AM70">
        <v>9.5</v>
      </c>
      <c r="AN70">
        <v>0</v>
      </c>
      <c r="AP70" t="s">
        <v>40</v>
      </c>
    </row>
    <row r="71" spans="1:42" x14ac:dyDescent="0.2">
      <c r="A71" t="s">
        <v>28029</v>
      </c>
      <c r="B71" t="s">
        <v>28030</v>
      </c>
      <c r="C71" t="s">
        <v>36</v>
      </c>
      <c r="D71" t="s">
        <v>28031</v>
      </c>
      <c r="E71">
        <v>133</v>
      </c>
      <c r="F71">
        <v>75</v>
      </c>
      <c r="G71">
        <v>18</v>
      </c>
      <c r="H71">
        <v>16</v>
      </c>
      <c r="I71">
        <v>8</v>
      </c>
      <c r="J71">
        <f>ABS(E71-F71)</f>
        <v>58</v>
      </c>
      <c r="K71" t="s">
        <v>28032</v>
      </c>
      <c r="L71" t="s">
        <v>28033</v>
      </c>
      <c r="N71" t="s">
        <v>40</v>
      </c>
      <c r="Q71" t="s">
        <v>25710</v>
      </c>
      <c r="S71">
        <v>2010</v>
      </c>
      <c r="T71">
        <v>4</v>
      </c>
      <c r="U71" s="3" t="d">
        <v>2010-04-10</v>
      </c>
      <c r="V71" t="s">
        <v>48</v>
      </c>
      <c r="Y71" t="s">
        <v>3263</v>
      </c>
      <c r="AA71" t="s">
        <v>8820</v>
      </c>
      <c r="AC71">
        <v>-33.164869444399997</v>
      </c>
      <c r="AD71">
        <v>-70.7900666667</v>
      </c>
      <c r="AG71" t="s">
        <v>37</v>
      </c>
      <c r="AH71" t="s">
        <v>38</v>
      </c>
      <c r="AJ71" t="s">
        <v>39</v>
      </c>
      <c r="AK71">
        <v>133</v>
      </c>
      <c r="AL71">
        <v>0</v>
      </c>
      <c r="AM71">
        <v>8</v>
      </c>
      <c r="AN71">
        <v>0</v>
      </c>
      <c r="AP71" t="s">
        <v>40</v>
      </c>
    </row>
    <row r="72" spans="1:42" x14ac:dyDescent="0.2">
      <c r="A72" t="s">
        <v>6353</v>
      </c>
      <c r="B72" t="s">
        <v>6354</v>
      </c>
      <c r="C72" t="s">
        <v>36</v>
      </c>
      <c r="D72" t="s">
        <v>6355</v>
      </c>
      <c r="E72">
        <v>114</v>
      </c>
      <c r="F72">
        <v>55</v>
      </c>
      <c r="G72">
        <v>10</v>
      </c>
      <c r="H72">
        <v>6</v>
      </c>
      <c r="J72">
        <f>ABS(E72-F72)</f>
        <v>59</v>
      </c>
      <c r="K72" t="s">
        <v>6356</v>
      </c>
      <c r="L72">
        <v>49464</v>
      </c>
      <c r="M72" t="s">
        <v>6357</v>
      </c>
      <c r="N72" t="s">
        <v>51</v>
      </c>
      <c r="S72">
        <v>1999</v>
      </c>
      <c r="T72">
        <v>10</v>
      </c>
      <c r="U72" s="1" t="d">
        <v>1999-10-25</v>
      </c>
      <c r="V72" t="s">
        <v>42</v>
      </c>
      <c r="Y72" t="s">
        <v>98</v>
      </c>
      <c r="AA72" t="s">
        <v>99</v>
      </c>
      <c r="AC72">
        <v>35.500279999999997</v>
      </c>
      <c r="AD72">
        <v>-89.208330000000004</v>
      </c>
      <c r="AG72" t="s">
        <v>37</v>
      </c>
      <c r="AH72" t="s">
        <v>38</v>
      </c>
      <c r="AJ72" t="s">
        <v>39</v>
      </c>
      <c r="AK72">
        <v>114</v>
      </c>
      <c r="AL72">
        <v>0</v>
      </c>
      <c r="AP72" t="s">
        <v>52</v>
      </c>
    </row>
    <row r="73" spans="1:42" x14ac:dyDescent="0.2">
      <c r="A73" t="s">
        <v>7156</v>
      </c>
      <c r="B73" t="s">
        <v>7157</v>
      </c>
      <c r="C73" t="s">
        <v>36</v>
      </c>
      <c r="D73" t="s">
        <v>7158</v>
      </c>
      <c r="E73">
        <v>117</v>
      </c>
      <c r="F73">
        <v>58</v>
      </c>
      <c r="G73">
        <v>15</v>
      </c>
      <c r="H73">
        <v>12</v>
      </c>
      <c r="J73">
        <f>ABS(E73-F73)</f>
        <v>59</v>
      </c>
      <c r="K73" t="s">
        <v>7159</v>
      </c>
      <c r="L73" t="s">
        <v>7160</v>
      </c>
      <c r="N73" t="s">
        <v>51</v>
      </c>
      <c r="S73">
        <v>1977</v>
      </c>
      <c r="T73">
        <v>11</v>
      </c>
      <c r="U73" t="s">
        <v>7085</v>
      </c>
      <c r="V73" t="s">
        <v>42</v>
      </c>
      <c r="Y73" t="s">
        <v>98</v>
      </c>
      <c r="AA73" t="s">
        <v>637</v>
      </c>
      <c r="AC73">
        <v>46.041939999999997</v>
      </c>
      <c r="AD73">
        <v>-118.38347</v>
      </c>
      <c r="AG73" t="s">
        <v>37</v>
      </c>
      <c r="AH73" t="s">
        <v>38</v>
      </c>
      <c r="AJ73" t="s">
        <v>39</v>
      </c>
      <c r="AK73">
        <v>117</v>
      </c>
      <c r="AL73">
        <v>0</v>
      </c>
      <c r="AP73" t="s">
        <v>51</v>
      </c>
    </row>
    <row r="74" spans="1:42" x14ac:dyDescent="0.2">
      <c r="A74" t="s">
        <v>8365</v>
      </c>
      <c r="B74" t="s">
        <v>8366</v>
      </c>
      <c r="C74" t="s">
        <v>36</v>
      </c>
      <c r="D74" t="s">
        <v>8367</v>
      </c>
      <c r="E74">
        <v>119</v>
      </c>
      <c r="F74">
        <v>60</v>
      </c>
      <c r="G74">
        <v>15</v>
      </c>
      <c r="H74">
        <v>10</v>
      </c>
      <c r="I74">
        <v>8</v>
      </c>
      <c r="J74">
        <f>ABS(E74-F74)</f>
        <v>59</v>
      </c>
      <c r="K74" t="s">
        <v>8368</v>
      </c>
      <c r="L74">
        <v>72963</v>
      </c>
      <c r="M74">
        <v>23</v>
      </c>
      <c r="S74">
        <v>1962</v>
      </c>
      <c r="T74">
        <v>6</v>
      </c>
      <c r="U74" s="3" t="d">
        <v>1962-06-19</v>
      </c>
      <c r="V74" t="s">
        <v>48</v>
      </c>
      <c r="Y74" t="s">
        <v>770</v>
      </c>
      <c r="Z74" t="s">
        <v>771</v>
      </c>
      <c r="AA74" t="s">
        <v>772</v>
      </c>
      <c r="AC74">
        <v>-41.965800000000002</v>
      </c>
      <c r="AD74">
        <v>-71.539699999999996</v>
      </c>
      <c r="AE74" t="s">
        <v>1021</v>
      </c>
      <c r="AF74" t="s">
        <v>1022</v>
      </c>
      <c r="AG74" t="s">
        <v>37</v>
      </c>
      <c r="AH74" t="s">
        <v>38</v>
      </c>
      <c r="AI74" t="s">
        <v>38</v>
      </c>
      <c r="AJ74" t="s">
        <v>39</v>
      </c>
      <c r="AK74">
        <v>119</v>
      </c>
      <c r="AL74">
        <v>1</v>
      </c>
      <c r="AM74">
        <v>8</v>
      </c>
      <c r="AN74">
        <v>0</v>
      </c>
    </row>
    <row r="75" spans="1:42" x14ac:dyDescent="0.2">
      <c r="A75" t="s">
        <v>8128</v>
      </c>
      <c r="B75" t="s">
        <v>8129</v>
      </c>
      <c r="C75" t="s">
        <v>36</v>
      </c>
      <c r="D75" t="s">
        <v>8130</v>
      </c>
      <c r="E75">
        <v>122</v>
      </c>
      <c r="F75">
        <v>63</v>
      </c>
      <c r="G75">
        <v>16</v>
      </c>
      <c r="H75">
        <v>13</v>
      </c>
      <c r="I75">
        <v>8.3000000000000007</v>
      </c>
      <c r="J75">
        <f>ABS(E75-F75)</f>
        <v>59</v>
      </c>
      <c r="K75" t="s">
        <v>8131</v>
      </c>
      <c r="L75" t="s">
        <v>8132</v>
      </c>
      <c r="N75" t="s">
        <v>40</v>
      </c>
      <c r="S75">
        <v>2013</v>
      </c>
      <c r="T75">
        <v>6</v>
      </c>
      <c r="U75" s="3" t="d">
        <v>2013-06-13</v>
      </c>
      <c r="V75" t="s">
        <v>42</v>
      </c>
      <c r="Y75" t="s">
        <v>98</v>
      </c>
      <c r="AA75" t="s">
        <v>258</v>
      </c>
      <c r="AC75">
        <v>39.747684</v>
      </c>
      <c r="AD75">
        <v>-104.942628</v>
      </c>
      <c r="AG75" t="s">
        <v>37</v>
      </c>
      <c r="AH75" t="s">
        <v>38</v>
      </c>
      <c r="AJ75" t="s">
        <v>39</v>
      </c>
      <c r="AK75">
        <v>122</v>
      </c>
      <c r="AL75">
        <v>0</v>
      </c>
      <c r="AM75">
        <v>8.3000000000000007</v>
      </c>
      <c r="AN75">
        <v>0</v>
      </c>
      <c r="AP75" t="s">
        <v>40</v>
      </c>
    </row>
    <row r="76" spans="1:42" x14ac:dyDescent="0.2">
      <c r="A76" t="s">
        <v>29177</v>
      </c>
      <c r="B76" t="s">
        <v>29178</v>
      </c>
      <c r="C76" t="s">
        <v>36</v>
      </c>
      <c r="D76" t="s">
        <v>29179</v>
      </c>
      <c r="E76">
        <v>123</v>
      </c>
      <c r="F76">
        <v>64</v>
      </c>
      <c r="G76">
        <v>17</v>
      </c>
      <c r="H76">
        <v>13</v>
      </c>
      <c r="I76">
        <v>6.4</v>
      </c>
      <c r="J76">
        <f>ABS(E76-F76)</f>
        <v>59</v>
      </c>
      <c r="K76" t="s">
        <v>29180</v>
      </c>
      <c r="L76">
        <v>27992</v>
      </c>
      <c r="M76" t="s">
        <v>29181</v>
      </c>
      <c r="N76" t="s">
        <v>40</v>
      </c>
      <c r="P76" t="s">
        <v>29182</v>
      </c>
      <c r="S76">
        <v>1999</v>
      </c>
      <c r="T76">
        <v>1</v>
      </c>
      <c r="U76" s="1" t="d">
        <v>1999-01-10</v>
      </c>
      <c r="V76" t="s">
        <v>42</v>
      </c>
      <c r="Y76" t="s">
        <v>46</v>
      </c>
      <c r="AA76" t="s">
        <v>5180</v>
      </c>
      <c r="AB76">
        <v>270</v>
      </c>
      <c r="AC76">
        <v>19.228611000000001</v>
      </c>
      <c r="AD76">
        <v>-104.391111</v>
      </c>
      <c r="AG76" t="s">
        <v>37</v>
      </c>
      <c r="AH76" t="s">
        <v>38</v>
      </c>
      <c r="AJ76" t="s">
        <v>39</v>
      </c>
      <c r="AK76">
        <v>123</v>
      </c>
      <c r="AL76">
        <v>0</v>
      </c>
      <c r="AP76" t="s">
        <v>41</v>
      </c>
    </row>
    <row r="77" spans="1:42" x14ac:dyDescent="0.2">
      <c r="A77" t="s">
        <v>7789</v>
      </c>
      <c r="B77" t="s">
        <v>7790</v>
      </c>
      <c r="C77" t="s">
        <v>36</v>
      </c>
      <c r="D77" t="s">
        <v>7791</v>
      </c>
      <c r="E77">
        <v>132</v>
      </c>
      <c r="F77">
        <v>73</v>
      </c>
      <c r="G77">
        <v>16.3</v>
      </c>
      <c r="H77">
        <v>13</v>
      </c>
      <c r="I77">
        <v>8.1999999999999993</v>
      </c>
      <c r="J77">
        <f>ABS(E77-F77)</f>
        <v>59</v>
      </c>
      <c r="K77" t="s">
        <v>7792</v>
      </c>
      <c r="L77">
        <v>30731</v>
      </c>
      <c r="M77" t="s">
        <v>7793</v>
      </c>
      <c r="N77" t="s">
        <v>61</v>
      </c>
      <c r="O77" t="s">
        <v>61</v>
      </c>
      <c r="P77" t="s">
        <v>7794</v>
      </c>
      <c r="Q77" t="s">
        <v>7795</v>
      </c>
      <c r="S77">
        <v>2000</v>
      </c>
      <c r="T77">
        <v>8</v>
      </c>
      <c r="U77" s="3" t="d">
        <v>2000-08-18</v>
      </c>
      <c r="V77" t="s">
        <v>42</v>
      </c>
      <c r="Y77" t="s">
        <v>43</v>
      </c>
      <c r="AA77" t="s">
        <v>44</v>
      </c>
      <c r="AC77">
        <v>37.751049999999999</v>
      </c>
      <c r="AD77">
        <v>-122.44799999999999</v>
      </c>
      <c r="AE77" t="s">
        <v>65</v>
      </c>
      <c r="AF77" t="s">
        <v>66</v>
      </c>
      <c r="AG77" t="s">
        <v>37</v>
      </c>
      <c r="AH77" t="s">
        <v>38</v>
      </c>
      <c r="AJ77" t="s">
        <v>39</v>
      </c>
      <c r="AK77">
        <v>133</v>
      </c>
      <c r="AL77">
        <v>0</v>
      </c>
      <c r="AM77">
        <v>8.1999999999999993</v>
      </c>
      <c r="AN77">
        <v>0</v>
      </c>
      <c r="AO77" t="s">
        <v>62</v>
      </c>
      <c r="AP77" t="s">
        <v>62</v>
      </c>
    </row>
    <row r="78" spans="1:42" x14ac:dyDescent="0.2">
      <c r="A78" t="s">
        <v>7950</v>
      </c>
      <c r="B78" t="s">
        <v>7951</v>
      </c>
      <c r="C78" t="s">
        <v>36</v>
      </c>
      <c r="D78" t="s">
        <v>7952</v>
      </c>
      <c r="E78">
        <v>132</v>
      </c>
      <c r="F78">
        <v>73</v>
      </c>
      <c r="G78">
        <v>17</v>
      </c>
      <c r="I78">
        <v>14</v>
      </c>
      <c r="J78">
        <f>ABS(E78-F78)</f>
        <v>59</v>
      </c>
      <c r="K78" t="s">
        <v>7953</v>
      </c>
      <c r="L78">
        <v>2222</v>
      </c>
      <c r="N78" t="s">
        <v>51</v>
      </c>
      <c r="Q78" t="s">
        <v>7954</v>
      </c>
      <c r="S78">
        <v>1940</v>
      </c>
      <c r="T78">
        <v>4</v>
      </c>
      <c r="U78" s="1" t="d">
        <v>1940-04-01</v>
      </c>
      <c r="V78" t="s">
        <v>42</v>
      </c>
      <c r="Y78" t="s">
        <v>98</v>
      </c>
      <c r="Z78" t="s">
        <v>165</v>
      </c>
      <c r="AA78" t="s">
        <v>90</v>
      </c>
      <c r="AC78">
        <v>40.85389</v>
      </c>
      <c r="AD78">
        <v>-73.863609999999994</v>
      </c>
      <c r="AG78" t="s">
        <v>37</v>
      </c>
      <c r="AH78" t="s">
        <v>38</v>
      </c>
      <c r="AJ78" t="s">
        <v>39</v>
      </c>
      <c r="AK78">
        <v>132</v>
      </c>
      <c r="AL78">
        <v>0</v>
      </c>
      <c r="AM78">
        <v>14</v>
      </c>
      <c r="AN78">
        <v>1</v>
      </c>
      <c r="AP78" t="s">
        <v>51</v>
      </c>
    </row>
    <row r="79" spans="1:42" x14ac:dyDescent="0.2">
      <c r="A79" t="s">
        <v>3626</v>
      </c>
      <c r="B79" t="s">
        <v>3627</v>
      </c>
      <c r="C79" t="s">
        <v>36</v>
      </c>
      <c r="D79" t="s">
        <v>3628</v>
      </c>
      <c r="E79">
        <v>143</v>
      </c>
      <c r="F79">
        <v>84</v>
      </c>
      <c r="G79">
        <v>11</v>
      </c>
      <c r="H79">
        <v>10</v>
      </c>
      <c r="I79">
        <v>9.5</v>
      </c>
      <c r="J79">
        <f>ABS(E79-F79)</f>
        <v>59</v>
      </c>
      <c r="K79" t="s">
        <v>3629</v>
      </c>
      <c r="L79" t="s">
        <v>3630</v>
      </c>
      <c r="M79">
        <v>53</v>
      </c>
      <c r="N79" t="s">
        <v>40</v>
      </c>
      <c r="S79">
        <v>2013</v>
      </c>
      <c r="T79">
        <v>6</v>
      </c>
      <c r="U79" s="1" t="d">
        <v>2013-06-26</v>
      </c>
      <c r="V79" t="s">
        <v>42</v>
      </c>
      <c r="Y79" t="s">
        <v>98</v>
      </c>
      <c r="AA79" t="s">
        <v>88</v>
      </c>
      <c r="AC79">
        <v>29.918858700000001</v>
      </c>
      <c r="AD79">
        <v>-82.505299699999995</v>
      </c>
      <c r="AG79" t="s">
        <v>37</v>
      </c>
      <c r="AH79" t="s">
        <v>38</v>
      </c>
      <c r="AJ79" t="s">
        <v>39</v>
      </c>
      <c r="AK79">
        <v>143</v>
      </c>
      <c r="AL79">
        <v>0</v>
      </c>
      <c r="AM79">
        <v>9.5</v>
      </c>
      <c r="AN79">
        <v>0</v>
      </c>
      <c r="AP79" t="s">
        <v>40</v>
      </c>
    </row>
    <row r="80" spans="1:42" x14ac:dyDescent="0.2">
      <c r="A80" t="s">
        <v>6183</v>
      </c>
      <c r="B80" t="s">
        <v>6184</v>
      </c>
      <c r="C80" t="s">
        <v>36</v>
      </c>
      <c r="D80" t="s">
        <v>6185</v>
      </c>
      <c r="E80">
        <v>120</v>
      </c>
      <c r="F80">
        <v>60</v>
      </c>
      <c r="G80">
        <v>10</v>
      </c>
      <c r="H80">
        <v>9</v>
      </c>
      <c r="J80">
        <f>ABS(E80-F80)</f>
        <v>60</v>
      </c>
      <c r="K80" t="s">
        <v>6186</v>
      </c>
      <c r="L80">
        <v>49261</v>
      </c>
      <c r="M80" t="s">
        <v>6187</v>
      </c>
      <c r="N80" t="s">
        <v>51</v>
      </c>
      <c r="S80">
        <v>1969</v>
      </c>
      <c r="T80">
        <v>12</v>
      </c>
      <c r="U80" s="1" t="d">
        <v>1969-12-12</v>
      </c>
      <c r="V80" t="s">
        <v>42</v>
      </c>
      <c r="Y80" t="s">
        <v>98</v>
      </c>
      <c r="AA80" t="s">
        <v>99</v>
      </c>
      <c r="AC80">
        <v>35.149439999999998</v>
      </c>
      <c r="AD80">
        <v>-90.04889</v>
      </c>
      <c r="AG80" t="s">
        <v>37</v>
      </c>
      <c r="AH80" t="s">
        <v>38</v>
      </c>
      <c r="AJ80" t="s">
        <v>39</v>
      </c>
      <c r="AK80">
        <v>120</v>
      </c>
      <c r="AL80">
        <v>0</v>
      </c>
      <c r="AP80" t="s">
        <v>52</v>
      </c>
    </row>
    <row r="81" spans="1:42" x14ac:dyDescent="0.2">
      <c r="A81" t="s">
        <v>5891</v>
      </c>
      <c r="B81" t="s">
        <v>5892</v>
      </c>
      <c r="C81" t="s">
        <v>36</v>
      </c>
      <c r="D81" t="s">
        <v>5893</v>
      </c>
      <c r="E81">
        <v>120</v>
      </c>
      <c r="F81">
        <v>60</v>
      </c>
      <c r="G81">
        <v>17</v>
      </c>
      <c r="H81">
        <v>7</v>
      </c>
      <c r="J81">
        <f>ABS(E81-F81)</f>
        <v>60</v>
      </c>
      <c r="K81" t="s">
        <v>5894</v>
      </c>
      <c r="L81">
        <v>49040</v>
      </c>
      <c r="M81" t="s">
        <v>5895</v>
      </c>
      <c r="N81" t="s">
        <v>51</v>
      </c>
      <c r="S81">
        <v>1978</v>
      </c>
      <c r="T81">
        <v>5</v>
      </c>
      <c r="U81" s="1" t="d">
        <v>1978-01-24</v>
      </c>
      <c r="V81" t="s">
        <v>42</v>
      </c>
      <c r="Y81" t="s">
        <v>98</v>
      </c>
      <c r="AA81" t="s">
        <v>99</v>
      </c>
      <c r="AC81">
        <v>36.577084999999997</v>
      </c>
      <c r="AD81">
        <v>-83.660973999999996</v>
      </c>
      <c r="AG81" t="s">
        <v>37</v>
      </c>
      <c r="AH81" t="s">
        <v>38</v>
      </c>
      <c r="AJ81" t="s">
        <v>39</v>
      </c>
      <c r="AK81">
        <v>120</v>
      </c>
      <c r="AL81">
        <v>0</v>
      </c>
      <c r="AP81" t="s">
        <v>52</v>
      </c>
    </row>
    <row r="82" spans="1:42" x14ac:dyDescent="0.2">
      <c r="A82" t="s">
        <v>7042</v>
      </c>
      <c r="B82" t="s">
        <v>7043</v>
      </c>
      <c r="C82" t="s">
        <v>36</v>
      </c>
      <c r="D82" t="s">
        <v>7044</v>
      </c>
      <c r="E82">
        <v>120</v>
      </c>
      <c r="F82">
        <v>60</v>
      </c>
      <c r="G82">
        <v>17</v>
      </c>
      <c r="H82">
        <v>12</v>
      </c>
      <c r="I82">
        <v>8</v>
      </c>
      <c r="J82">
        <f>ABS(E82-F82)</f>
        <v>60</v>
      </c>
      <c r="K82" t="s">
        <v>7045</v>
      </c>
      <c r="L82">
        <v>42109</v>
      </c>
      <c r="N82" t="s">
        <v>51</v>
      </c>
      <c r="S82">
        <v>2017</v>
      </c>
      <c r="T82">
        <v>3</v>
      </c>
      <c r="U82" s="3" t="d">
        <v>2017-03-15</v>
      </c>
      <c r="V82" t="s">
        <v>42</v>
      </c>
      <c r="Y82" t="s">
        <v>98</v>
      </c>
      <c r="AA82" t="s">
        <v>178</v>
      </c>
      <c r="AC82">
        <v>41.053190000000001</v>
      </c>
      <c r="AD82">
        <v>-111.98745</v>
      </c>
      <c r="AG82" t="s">
        <v>37</v>
      </c>
      <c r="AH82" t="s">
        <v>38</v>
      </c>
      <c r="AJ82" t="s">
        <v>39</v>
      </c>
      <c r="AK82">
        <v>120</v>
      </c>
      <c r="AL82">
        <v>0</v>
      </c>
      <c r="AM82">
        <v>8</v>
      </c>
      <c r="AN82">
        <v>0</v>
      </c>
      <c r="AP82" t="s">
        <v>51</v>
      </c>
    </row>
    <row r="83" spans="1:42" x14ac:dyDescent="0.2">
      <c r="A83" t="s">
        <v>29578</v>
      </c>
      <c r="B83" t="s">
        <v>29579</v>
      </c>
      <c r="C83" t="s">
        <v>36</v>
      </c>
      <c r="D83" t="s">
        <v>29580</v>
      </c>
      <c r="E83">
        <v>121</v>
      </c>
      <c r="F83">
        <v>61</v>
      </c>
      <c r="G83">
        <v>19</v>
      </c>
      <c r="H83">
        <v>11</v>
      </c>
      <c r="I83">
        <v>8.3000000000000007</v>
      </c>
      <c r="J83">
        <f>ABS(E83-F83)</f>
        <v>60</v>
      </c>
      <c r="K83" t="s">
        <v>29581</v>
      </c>
      <c r="L83" t="s">
        <v>29582</v>
      </c>
      <c r="N83" t="s">
        <v>51</v>
      </c>
      <c r="S83">
        <v>1964</v>
      </c>
      <c r="T83">
        <v>10</v>
      </c>
      <c r="U83" s="3" t="d">
        <v>1964-10-31</v>
      </c>
      <c r="V83" t="s">
        <v>42</v>
      </c>
      <c r="Y83" t="s">
        <v>98</v>
      </c>
      <c r="Z83" t="s">
        <v>165</v>
      </c>
      <c r="AA83" t="s">
        <v>79</v>
      </c>
      <c r="AC83">
        <v>31.888597000000001</v>
      </c>
      <c r="AD83">
        <v>-109.06974599999999</v>
      </c>
      <c r="AG83" t="s">
        <v>37</v>
      </c>
      <c r="AH83" t="s">
        <v>38</v>
      </c>
      <c r="AI83" t="s">
        <v>38</v>
      </c>
      <c r="AJ83" t="s">
        <v>39</v>
      </c>
      <c r="AK83">
        <v>121</v>
      </c>
      <c r="AL83">
        <v>1</v>
      </c>
      <c r="AM83">
        <v>8.3000000000000007</v>
      </c>
      <c r="AN83">
        <v>1</v>
      </c>
      <c r="AP83" t="s">
        <v>51</v>
      </c>
    </row>
    <row r="84" spans="1:42" x14ac:dyDescent="0.2">
      <c r="A84" t="s">
        <v>1017</v>
      </c>
      <c r="B84" t="s">
        <v>1018</v>
      </c>
      <c r="C84" t="s">
        <v>36</v>
      </c>
      <c r="D84" t="s">
        <v>1019</v>
      </c>
      <c r="E84">
        <v>122</v>
      </c>
      <c r="F84">
        <v>62</v>
      </c>
      <c r="G84">
        <v>16</v>
      </c>
      <c r="H84">
        <v>11</v>
      </c>
      <c r="I84">
        <v>11</v>
      </c>
      <c r="J84">
        <f>ABS(E84-F84)</f>
        <v>60</v>
      </c>
      <c r="K84" t="s">
        <v>1020</v>
      </c>
      <c r="L84">
        <v>72962</v>
      </c>
      <c r="M84">
        <v>5</v>
      </c>
      <c r="N84" t="s">
        <v>40</v>
      </c>
      <c r="S84">
        <v>1962</v>
      </c>
      <c r="T84">
        <v>6</v>
      </c>
      <c r="U84" s="3" t="d">
        <v>1962-06-01</v>
      </c>
      <c r="V84" t="s">
        <v>48</v>
      </c>
      <c r="Y84" t="s">
        <v>770</v>
      </c>
      <c r="Z84" t="s">
        <v>771</v>
      </c>
      <c r="AA84" t="s">
        <v>772</v>
      </c>
      <c r="AC84">
        <v>-41.965800000000002</v>
      </c>
      <c r="AD84">
        <v>-71.539699999999996</v>
      </c>
      <c r="AE84" t="s">
        <v>1021</v>
      </c>
      <c r="AF84" t="s">
        <v>1022</v>
      </c>
      <c r="AG84" t="s">
        <v>37</v>
      </c>
      <c r="AH84" t="s">
        <v>38</v>
      </c>
      <c r="AI84" t="s">
        <v>38</v>
      </c>
      <c r="AJ84" t="s">
        <v>39</v>
      </c>
      <c r="AK84">
        <v>122</v>
      </c>
      <c r="AL84">
        <v>1</v>
      </c>
      <c r="AM84">
        <v>11</v>
      </c>
      <c r="AN84">
        <v>0</v>
      </c>
      <c r="AP84" t="s">
        <v>40</v>
      </c>
    </row>
    <row r="85" spans="1:42" x14ac:dyDescent="0.2">
      <c r="A85" t="s">
        <v>6664</v>
      </c>
      <c r="B85" t="s">
        <v>6665</v>
      </c>
      <c r="C85" t="s">
        <v>36</v>
      </c>
      <c r="D85" t="s">
        <v>6666</v>
      </c>
      <c r="E85">
        <v>122</v>
      </c>
      <c r="F85">
        <v>62</v>
      </c>
      <c r="G85">
        <v>16</v>
      </c>
      <c r="H85">
        <v>10</v>
      </c>
      <c r="J85">
        <f>ABS(E85-F85)</f>
        <v>60</v>
      </c>
      <c r="K85" t="s">
        <v>6667</v>
      </c>
      <c r="L85">
        <v>64464</v>
      </c>
      <c r="M85" t="s">
        <v>6668</v>
      </c>
      <c r="N85" t="s">
        <v>51</v>
      </c>
      <c r="S85">
        <v>1975</v>
      </c>
      <c r="T85">
        <v>10</v>
      </c>
      <c r="U85" s="1" t="d">
        <v>1975-10-28</v>
      </c>
      <c r="V85" t="s">
        <v>42</v>
      </c>
      <c r="Y85" t="s">
        <v>98</v>
      </c>
      <c r="AA85" t="s">
        <v>99</v>
      </c>
      <c r="AC85">
        <v>35.243422000000002</v>
      </c>
      <c r="AD85">
        <v>-89.494546999999997</v>
      </c>
      <c r="AG85" t="s">
        <v>37</v>
      </c>
      <c r="AH85" t="s">
        <v>38</v>
      </c>
      <c r="AJ85" t="s">
        <v>39</v>
      </c>
      <c r="AK85">
        <v>122</v>
      </c>
      <c r="AL85">
        <v>0</v>
      </c>
      <c r="AP85" t="s">
        <v>52</v>
      </c>
    </row>
    <row r="86" spans="1:42" x14ac:dyDescent="0.2">
      <c r="A86" t="s">
        <v>7900</v>
      </c>
      <c r="B86" t="s">
        <v>7901</v>
      </c>
      <c r="C86" t="s">
        <v>36</v>
      </c>
      <c r="D86" t="s">
        <v>7902</v>
      </c>
      <c r="E86">
        <v>123</v>
      </c>
      <c r="F86">
        <v>63</v>
      </c>
      <c r="G86">
        <v>17</v>
      </c>
      <c r="J86">
        <f>ABS(E86-F86)</f>
        <v>60</v>
      </c>
      <c r="K86" t="s">
        <v>7903</v>
      </c>
      <c r="L86">
        <v>11087</v>
      </c>
      <c r="M86" t="s">
        <v>7904</v>
      </c>
      <c r="N86" t="s">
        <v>51</v>
      </c>
      <c r="Q86" t="s">
        <v>7905</v>
      </c>
      <c r="R86" t="s">
        <v>7906</v>
      </c>
      <c r="S86">
        <v>1964</v>
      </c>
      <c r="T86">
        <v>1</v>
      </c>
      <c r="U86" s="1" t="d">
        <v>1964-01-09</v>
      </c>
      <c r="V86" t="s">
        <v>42</v>
      </c>
      <c r="Y86" t="s">
        <v>98</v>
      </c>
      <c r="Z86" t="s">
        <v>165</v>
      </c>
      <c r="AA86" t="s">
        <v>251</v>
      </c>
      <c r="AC86">
        <v>32.509402999999999</v>
      </c>
      <c r="AD86">
        <v>-87.736795999999998</v>
      </c>
      <c r="AG86" t="s">
        <v>37</v>
      </c>
      <c r="AH86" t="s">
        <v>38</v>
      </c>
      <c r="AJ86" t="s">
        <v>39</v>
      </c>
      <c r="AK86">
        <v>123</v>
      </c>
      <c r="AL86">
        <v>0</v>
      </c>
      <c r="AP86" t="s">
        <v>51</v>
      </c>
    </row>
    <row r="87" spans="1:42" x14ac:dyDescent="0.2">
      <c r="A87" t="s">
        <v>1166</v>
      </c>
      <c r="B87" t="s">
        <v>1167</v>
      </c>
      <c r="C87" t="s">
        <v>36</v>
      </c>
      <c r="D87" t="s">
        <v>1168</v>
      </c>
      <c r="E87">
        <v>125</v>
      </c>
      <c r="F87">
        <v>65</v>
      </c>
      <c r="G87">
        <v>18</v>
      </c>
      <c r="H87">
        <v>10</v>
      </c>
      <c r="I87">
        <v>7</v>
      </c>
      <c r="J87">
        <f>ABS(E87-F87)</f>
        <v>60</v>
      </c>
      <c r="K87" t="s">
        <v>1169</v>
      </c>
      <c r="L87" t="s">
        <v>1170</v>
      </c>
      <c r="N87" t="s">
        <v>51</v>
      </c>
      <c r="S87">
        <v>1995</v>
      </c>
      <c r="T87">
        <v>12</v>
      </c>
      <c r="U87" s="3" t="d">
        <v>1995-12-08</v>
      </c>
      <c r="V87" t="s">
        <v>42</v>
      </c>
      <c r="Y87" t="s">
        <v>98</v>
      </c>
      <c r="AA87" t="s">
        <v>1117</v>
      </c>
      <c r="AC87">
        <v>35.027123000000003</v>
      </c>
      <c r="AD87">
        <v>-106.67316099999999</v>
      </c>
      <c r="AG87" t="s">
        <v>37</v>
      </c>
      <c r="AH87" t="s">
        <v>38</v>
      </c>
      <c r="AJ87" t="s">
        <v>39</v>
      </c>
      <c r="AK87">
        <v>125</v>
      </c>
      <c r="AL87">
        <v>0</v>
      </c>
      <c r="AM87">
        <v>7</v>
      </c>
      <c r="AN87">
        <v>0</v>
      </c>
      <c r="AP87" t="s">
        <v>51</v>
      </c>
    </row>
    <row r="88" spans="1:42" x14ac:dyDescent="0.2">
      <c r="A88" t="s">
        <v>6075</v>
      </c>
      <c r="B88" t="s">
        <v>6076</v>
      </c>
      <c r="C88" t="s">
        <v>36</v>
      </c>
      <c r="D88" t="s">
        <v>6077</v>
      </c>
      <c r="E88">
        <v>125</v>
      </c>
      <c r="F88">
        <v>65</v>
      </c>
      <c r="G88">
        <v>15</v>
      </c>
      <c r="H88">
        <v>9</v>
      </c>
      <c r="J88">
        <f>ABS(E88-F88)</f>
        <v>60</v>
      </c>
      <c r="K88" t="s">
        <v>6078</v>
      </c>
      <c r="L88">
        <v>49194</v>
      </c>
      <c r="M88" t="s">
        <v>6079</v>
      </c>
      <c r="N88" t="s">
        <v>40</v>
      </c>
      <c r="S88">
        <v>1972</v>
      </c>
      <c r="T88">
        <v>10</v>
      </c>
      <c r="U88" s="1" t="d">
        <v>1972-10-13</v>
      </c>
      <c r="V88" t="s">
        <v>42</v>
      </c>
      <c r="Y88" t="s">
        <v>98</v>
      </c>
      <c r="AA88" t="s">
        <v>99</v>
      </c>
      <c r="AC88">
        <v>35.187213999999997</v>
      </c>
      <c r="AD88">
        <v>-90.008182000000005</v>
      </c>
      <c r="AG88" t="s">
        <v>37</v>
      </c>
      <c r="AH88" t="s">
        <v>38</v>
      </c>
      <c r="AJ88" t="s">
        <v>39</v>
      </c>
      <c r="AK88">
        <v>125</v>
      </c>
      <c r="AL88">
        <v>0</v>
      </c>
      <c r="AP88" t="s">
        <v>41</v>
      </c>
    </row>
    <row r="89" spans="1:42" x14ac:dyDescent="0.2">
      <c r="A89" t="s">
        <v>6520</v>
      </c>
      <c r="B89" t="s">
        <v>6521</v>
      </c>
      <c r="C89" t="s">
        <v>36</v>
      </c>
      <c r="D89" t="s">
        <v>6522</v>
      </c>
      <c r="E89">
        <v>125</v>
      </c>
      <c r="F89">
        <v>65</v>
      </c>
      <c r="G89">
        <v>15</v>
      </c>
      <c r="H89">
        <v>8</v>
      </c>
      <c r="J89">
        <f>ABS(E89-F89)</f>
        <v>60</v>
      </c>
      <c r="K89" t="s">
        <v>6523</v>
      </c>
      <c r="L89">
        <v>49569</v>
      </c>
      <c r="M89" t="s">
        <v>6524</v>
      </c>
      <c r="N89" t="s">
        <v>40</v>
      </c>
      <c r="S89">
        <v>1990</v>
      </c>
      <c r="T89">
        <v>12</v>
      </c>
      <c r="U89" s="1" t="d">
        <v>1990-12-05</v>
      </c>
      <c r="V89" t="s">
        <v>42</v>
      </c>
      <c r="Y89" t="s">
        <v>98</v>
      </c>
      <c r="AA89" t="s">
        <v>99</v>
      </c>
      <c r="AC89">
        <v>35.520918999999999</v>
      </c>
      <c r="AD89">
        <v>-90.008386999999999</v>
      </c>
      <c r="AG89" t="s">
        <v>37</v>
      </c>
      <c r="AH89" t="s">
        <v>38</v>
      </c>
      <c r="AJ89" t="s">
        <v>39</v>
      </c>
      <c r="AK89">
        <v>125</v>
      </c>
      <c r="AL89">
        <v>0</v>
      </c>
      <c r="AP89" t="s">
        <v>41</v>
      </c>
    </row>
    <row r="90" spans="1:42" x14ac:dyDescent="0.2">
      <c r="A90" t="s">
        <v>27006</v>
      </c>
      <c r="B90" t="s">
        <v>27007</v>
      </c>
      <c r="C90" t="s">
        <v>36</v>
      </c>
      <c r="D90" t="s">
        <v>27008</v>
      </c>
      <c r="E90">
        <v>125</v>
      </c>
      <c r="F90">
        <v>65</v>
      </c>
      <c r="G90">
        <v>16</v>
      </c>
      <c r="H90">
        <v>10</v>
      </c>
      <c r="J90">
        <f>ABS(E90-F90)</f>
        <v>60</v>
      </c>
      <c r="K90" t="s">
        <v>27009</v>
      </c>
      <c r="L90">
        <v>49432</v>
      </c>
      <c r="M90" t="s">
        <v>27010</v>
      </c>
      <c r="N90" t="s">
        <v>51</v>
      </c>
      <c r="S90">
        <v>2003</v>
      </c>
      <c r="T90">
        <v>10</v>
      </c>
      <c r="U90" s="1" t="d">
        <v>2003-10-04</v>
      </c>
      <c r="V90" t="s">
        <v>42</v>
      </c>
      <c r="Y90" t="s">
        <v>98</v>
      </c>
      <c r="AA90" t="s">
        <v>99</v>
      </c>
      <c r="AC90">
        <v>35.880833000000003</v>
      </c>
      <c r="AD90">
        <v>-88.705556000000001</v>
      </c>
      <c r="AG90" t="s">
        <v>37</v>
      </c>
      <c r="AH90" t="s">
        <v>38</v>
      </c>
      <c r="AJ90" t="s">
        <v>39</v>
      </c>
      <c r="AK90">
        <v>125</v>
      </c>
      <c r="AL90">
        <v>0</v>
      </c>
      <c r="AP90" t="s">
        <v>52</v>
      </c>
    </row>
    <row r="91" spans="1:42" x14ac:dyDescent="0.2">
      <c r="A91" t="s">
        <v>8122</v>
      </c>
      <c r="B91" t="s">
        <v>8123</v>
      </c>
      <c r="C91" t="s">
        <v>36</v>
      </c>
      <c r="D91" t="s">
        <v>8124</v>
      </c>
      <c r="E91">
        <v>127</v>
      </c>
      <c r="F91">
        <v>67</v>
      </c>
      <c r="G91">
        <v>18</v>
      </c>
      <c r="H91">
        <v>11</v>
      </c>
      <c r="I91">
        <v>7</v>
      </c>
      <c r="J91">
        <f>ABS(E91-F91)</f>
        <v>60</v>
      </c>
      <c r="K91" t="s">
        <v>8125</v>
      </c>
      <c r="L91" t="s">
        <v>8126</v>
      </c>
      <c r="N91" t="s">
        <v>51</v>
      </c>
      <c r="Q91" t="s">
        <v>8127</v>
      </c>
      <c r="S91">
        <v>2013</v>
      </c>
      <c r="T91">
        <v>8</v>
      </c>
      <c r="U91" s="3" t="d">
        <v>2013-08-15</v>
      </c>
      <c r="V91" t="s">
        <v>42</v>
      </c>
      <c r="Y91" t="s">
        <v>98</v>
      </c>
      <c r="AA91" t="s">
        <v>258</v>
      </c>
      <c r="AC91">
        <v>39.74756</v>
      </c>
      <c r="AD91">
        <v>-104.94285000000001</v>
      </c>
      <c r="AG91" t="s">
        <v>37</v>
      </c>
      <c r="AH91" t="s">
        <v>38</v>
      </c>
      <c r="AJ91" t="s">
        <v>39</v>
      </c>
      <c r="AK91">
        <v>127</v>
      </c>
      <c r="AL91">
        <v>0</v>
      </c>
      <c r="AM91">
        <v>7</v>
      </c>
      <c r="AN91">
        <v>0</v>
      </c>
      <c r="AP91" t="s">
        <v>51</v>
      </c>
    </row>
    <row r="92" spans="1:42" x14ac:dyDescent="0.2">
      <c r="A92" t="s">
        <v>11445</v>
      </c>
      <c r="B92" t="s">
        <v>11446</v>
      </c>
      <c r="C92" t="s">
        <v>36</v>
      </c>
      <c r="D92" t="s">
        <v>11447</v>
      </c>
      <c r="E92">
        <v>130</v>
      </c>
      <c r="F92">
        <v>70</v>
      </c>
      <c r="G92">
        <v>18</v>
      </c>
      <c r="H92">
        <v>12</v>
      </c>
      <c r="I92">
        <v>9.5</v>
      </c>
      <c r="J92">
        <f>ABS(E92-F92)</f>
        <v>60</v>
      </c>
      <c r="K92" t="s">
        <v>11448</v>
      </c>
      <c r="L92">
        <v>201</v>
      </c>
      <c r="M92" t="s">
        <v>11449</v>
      </c>
      <c r="N92" t="s">
        <v>40</v>
      </c>
      <c r="S92">
        <v>1961</v>
      </c>
      <c r="T92">
        <v>11</v>
      </c>
      <c r="U92" s="1" t="d">
        <v>1961-11-11</v>
      </c>
      <c r="V92" t="s">
        <v>42</v>
      </c>
      <c r="Y92" t="s">
        <v>98</v>
      </c>
      <c r="AA92" t="s">
        <v>2068</v>
      </c>
      <c r="AC92">
        <v>35.919865000000001</v>
      </c>
      <c r="AD92">
        <v>-97.773686999999995</v>
      </c>
      <c r="AG92" t="s">
        <v>37</v>
      </c>
      <c r="AH92" t="s">
        <v>38</v>
      </c>
      <c r="AJ92" t="s">
        <v>39</v>
      </c>
      <c r="AK92">
        <v>130</v>
      </c>
      <c r="AL92">
        <v>0</v>
      </c>
      <c r="AP92" t="s">
        <v>41</v>
      </c>
    </row>
    <row r="93" spans="1:42" x14ac:dyDescent="0.2">
      <c r="A93" t="s">
        <v>3366</v>
      </c>
      <c r="B93" t="s">
        <v>3367</v>
      </c>
      <c r="C93" t="s">
        <v>36</v>
      </c>
      <c r="D93" t="s">
        <v>3368</v>
      </c>
      <c r="E93">
        <v>130</v>
      </c>
      <c r="F93">
        <v>70</v>
      </c>
      <c r="G93">
        <v>18</v>
      </c>
      <c r="H93">
        <v>10</v>
      </c>
      <c r="I93">
        <v>9.6999999999999993</v>
      </c>
      <c r="J93">
        <f>ABS(E93-F93)</f>
        <v>60</v>
      </c>
      <c r="K93" t="s">
        <v>3369</v>
      </c>
      <c r="L93" t="s">
        <v>3370</v>
      </c>
      <c r="M93">
        <v>38</v>
      </c>
      <c r="N93" t="s">
        <v>40</v>
      </c>
      <c r="S93">
        <v>2005</v>
      </c>
      <c r="T93">
        <v>4</v>
      </c>
      <c r="U93" t="s">
        <v>3350</v>
      </c>
      <c r="V93" t="s">
        <v>42</v>
      </c>
      <c r="Y93" t="s">
        <v>98</v>
      </c>
      <c r="AA93" t="s">
        <v>44</v>
      </c>
      <c r="AC93">
        <v>37.873362399999998</v>
      </c>
      <c r="AD93">
        <v>-122.2786219</v>
      </c>
      <c r="AG93" t="s">
        <v>37</v>
      </c>
      <c r="AH93" t="s">
        <v>38</v>
      </c>
      <c r="AJ93" t="s">
        <v>39</v>
      </c>
      <c r="AK93">
        <v>130</v>
      </c>
      <c r="AL93">
        <v>0</v>
      </c>
      <c r="AM93">
        <v>9.6999999999999993</v>
      </c>
      <c r="AN93">
        <v>0</v>
      </c>
      <c r="AP93" t="s">
        <v>40</v>
      </c>
    </row>
    <row r="94" spans="1:42" x14ac:dyDescent="0.2">
      <c r="A94" t="s">
        <v>13621</v>
      </c>
      <c r="B94" t="s">
        <v>13622</v>
      </c>
      <c r="C94" t="s">
        <v>36</v>
      </c>
      <c r="D94" t="s">
        <v>13623</v>
      </c>
      <c r="E94">
        <v>131</v>
      </c>
      <c r="F94">
        <v>71</v>
      </c>
      <c r="G94">
        <v>19</v>
      </c>
      <c r="H94">
        <v>12</v>
      </c>
      <c r="J94">
        <f>ABS(E94-F94)</f>
        <v>60</v>
      </c>
      <c r="K94" t="s">
        <v>13624</v>
      </c>
      <c r="L94">
        <v>49497</v>
      </c>
      <c r="M94" t="s">
        <v>13625</v>
      </c>
      <c r="N94" t="s">
        <v>51</v>
      </c>
      <c r="S94">
        <v>1983</v>
      </c>
      <c r="T94">
        <v>10</v>
      </c>
      <c r="U94" s="1" t="d">
        <v>1983-10-08</v>
      </c>
      <c r="V94" t="s">
        <v>42</v>
      </c>
      <c r="Y94" t="s">
        <v>98</v>
      </c>
      <c r="AA94" t="s">
        <v>99</v>
      </c>
      <c r="AC94">
        <v>35.026448000000002</v>
      </c>
      <c r="AD94">
        <v>-90.158252000000005</v>
      </c>
      <c r="AG94" t="s">
        <v>37</v>
      </c>
      <c r="AH94" t="s">
        <v>38</v>
      </c>
      <c r="AJ94" t="s">
        <v>39</v>
      </c>
      <c r="AK94">
        <v>131</v>
      </c>
      <c r="AL94">
        <v>0</v>
      </c>
      <c r="AP94" t="s">
        <v>52</v>
      </c>
    </row>
    <row r="95" spans="1:42" x14ac:dyDescent="0.2">
      <c r="A95" t="s">
        <v>3058</v>
      </c>
      <c r="B95" t="s">
        <v>3059</v>
      </c>
      <c r="C95" t="s">
        <v>36</v>
      </c>
      <c r="D95" t="s">
        <v>3060</v>
      </c>
      <c r="E95">
        <v>140</v>
      </c>
      <c r="F95">
        <v>80</v>
      </c>
      <c r="G95">
        <v>17</v>
      </c>
      <c r="H95">
        <v>10</v>
      </c>
      <c r="I95">
        <v>12</v>
      </c>
      <c r="J95">
        <f>ABS(E95-F95)</f>
        <v>60</v>
      </c>
      <c r="K95" t="s">
        <v>3061</v>
      </c>
      <c r="L95" t="s">
        <v>3062</v>
      </c>
      <c r="N95" t="s">
        <v>51</v>
      </c>
      <c r="Q95" t="s">
        <v>3052</v>
      </c>
      <c r="S95">
        <v>2014</v>
      </c>
      <c r="T95">
        <v>5</v>
      </c>
      <c r="U95" t="s">
        <v>3063</v>
      </c>
      <c r="V95" t="s">
        <v>42</v>
      </c>
      <c r="Y95" t="s">
        <v>98</v>
      </c>
      <c r="AA95" t="s">
        <v>1117</v>
      </c>
      <c r="AC95">
        <v>35.226284</v>
      </c>
      <c r="AD95">
        <v>-106.605898</v>
      </c>
      <c r="AG95" t="s">
        <v>37</v>
      </c>
      <c r="AH95" t="s">
        <v>38</v>
      </c>
      <c r="AJ95" t="s">
        <v>39</v>
      </c>
      <c r="AK95">
        <v>140</v>
      </c>
      <c r="AL95">
        <v>0</v>
      </c>
      <c r="AM95">
        <v>12</v>
      </c>
      <c r="AN95">
        <v>0</v>
      </c>
      <c r="AP95" t="s">
        <v>51</v>
      </c>
    </row>
    <row r="96" spans="1:42" x14ac:dyDescent="0.2">
      <c r="A96" t="s">
        <v>26078</v>
      </c>
      <c r="B96" t="s">
        <v>26079</v>
      </c>
      <c r="C96" t="s">
        <v>36</v>
      </c>
      <c r="D96" t="s">
        <v>26080</v>
      </c>
      <c r="E96">
        <v>155</v>
      </c>
      <c r="F96">
        <v>95</v>
      </c>
      <c r="G96">
        <v>18.5</v>
      </c>
      <c r="H96">
        <v>13</v>
      </c>
      <c r="I96">
        <v>14</v>
      </c>
      <c r="J96">
        <f>ABS(E96-F96)</f>
        <v>60</v>
      </c>
      <c r="K96" t="s">
        <v>26081</v>
      </c>
      <c r="L96" t="s">
        <v>26082</v>
      </c>
      <c r="M96">
        <v>70</v>
      </c>
      <c r="N96" t="s">
        <v>51</v>
      </c>
      <c r="O96" t="s">
        <v>162</v>
      </c>
      <c r="S96">
        <v>2012</v>
      </c>
      <c r="T96">
        <v>7</v>
      </c>
      <c r="U96" s="1" t="d">
        <v>2012-07-19</v>
      </c>
      <c r="V96" t="s">
        <v>42</v>
      </c>
      <c r="Y96" t="s">
        <v>85</v>
      </c>
      <c r="AA96" t="s">
        <v>7816</v>
      </c>
      <c r="AC96">
        <v>53.379816666700002</v>
      </c>
      <c r="AD96">
        <v>-113.5273666667</v>
      </c>
      <c r="AG96" t="s">
        <v>37</v>
      </c>
      <c r="AH96" t="s">
        <v>38</v>
      </c>
      <c r="AJ96" t="s">
        <v>39</v>
      </c>
      <c r="AK96">
        <v>155</v>
      </c>
      <c r="AL96">
        <v>0</v>
      </c>
      <c r="AM96">
        <v>14</v>
      </c>
      <c r="AN96">
        <v>0</v>
      </c>
      <c r="AO96" t="s">
        <v>162</v>
      </c>
      <c r="AP96" t="s">
        <v>51</v>
      </c>
    </row>
    <row r="97" spans="1:42" x14ac:dyDescent="0.2">
      <c r="A97" t="s">
        <v>7054</v>
      </c>
      <c r="B97" t="s">
        <v>7055</v>
      </c>
      <c r="C97" t="s">
        <v>36</v>
      </c>
      <c r="D97" t="s">
        <v>7056</v>
      </c>
      <c r="E97">
        <v>75</v>
      </c>
      <c r="G97">
        <v>17</v>
      </c>
      <c r="H97">
        <v>12</v>
      </c>
      <c r="I97">
        <v>8</v>
      </c>
      <c r="J97">
        <v>61</v>
      </c>
      <c r="K97" t="s">
        <v>7057</v>
      </c>
      <c r="L97">
        <v>42113</v>
      </c>
      <c r="N97" t="s">
        <v>40</v>
      </c>
      <c r="Q97" t="s">
        <v>7058</v>
      </c>
      <c r="S97">
        <v>2017</v>
      </c>
      <c r="T97">
        <v>3</v>
      </c>
      <c r="U97" s="3" t="d">
        <v>2017-03-17</v>
      </c>
      <c r="V97" t="s">
        <v>42</v>
      </c>
      <c r="Y97" t="s">
        <v>98</v>
      </c>
      <c r="AA97" t="s">
        <v>178</v>
      </c>
      <c r="AC97">
        <v>41.053190000000001</v>
      </c>
      <c r="AD97">
        <v>-111.98745</v>
      </c>
      <c r="AG97" t="s">
        <v>37</v>
      </c>
      <c r="AH97" t="s">
        <v>38</v>
      </c>
      <c r="AJ97" t="s">
        <v>39</v>
      </c>
      <c r="AK97">
        <v>75</v>
      </c>
      <c r="AL97">
        <v>0</v>
      </c>
      <c r="AM97">
        <v>8</v>
      </c>
      <c r="AN97">
        <v>0</v>
      </c>
      <c r="AP97" t="s">
        <v>40</v>
      </c>
    </row>
    <row r="98" spans="1:42" x14ac:dyDescent="0.2">
      <c r="A98" t="s">
        <v>9739</v>
      </c>
      <c r="B98" t="s">
        <v>9740</v>
      </c>
      <c r="C98" t="s">
        <v>36</v>
      </c>
      <c r="D98" t="s">
        <v>9741</v>
      </c>
      <c r="E98">
        <v>121</v>
      </c>
      <c r="F98">
        <v>60</v>
      </c>
      <c r="G98">
        <v>18</v>
      </c>
      <c r="H98">
        <v>12</v>
      </c>
      <c r="I98">
        <v>8</v>
      </c>
      <c r="J98">
        <f>ABS(E98-F98)</f>
        <v>61</v>
      </c>
      <c r="K98" t="s">
        <v>9742</v>
      </c>
      <c r="L98" t="s">
        <v>9743</v>
      </c>
      <c r="N98" t="s">
        <v>51</v>
      </c>
      <c r="S98">
        <v>2011</v>
      </c>
      <c r="T98">
        <v>12</v>
      </c>
      <c r="U98" t="s">
        <v>2160</v>
      </c>
      <c r="V98" t="s">
        <v>42</v>
      </c>
      <c r="Y98" t="s">
        <v>85</v>
      </c>
      <c r="AA98" t="s">
        <v>2110</v>
      </c>
      <c r="AC98">
        <v>60.770650000000003</v>
      </c>
      <c r="AD98">
        <v>-135.13471000000001</v>
      </c>
      <c r="AG98" t="s">
        <v>37</v>
      </c>
      <c r="AH98" t="s">
        <v>38</v>
      </c>
      <c r="AJ98" t="s">
        <v>39</v>
      </c>
      <c r="AK98">
        <v>121</v>
      </c>
      <c r="AL98">
        <v>0</v>
      </c>
      <c r="AM98">
        <v>8</v>
      </c>
      <c r="AN98">
        <v>0</v>
      </c>
      <c r="AP98" t="s">
        <v>51</v>
      </c>
    </row>
    <row r="99" spans="1:42" x14ac:dyDescent="0.2">
      <c r="A99" t="s">
        <v>27308</v>
      </c>
      <c r="B99" t="s">
        <v>27309</v>
      </c>
      <c r="C99" t="s">
        <v>36</v>
      </c>
      <c r="D99" t="s">
        <v>27310</v>
      </c>
      <c r="E99">
        <v>123</v>
      </c>
      <c r="F99">
        <v>62</v>
      </c>
      <c r="G99">
        <v>17</v>
      </c>
      <c r="H99">
        <v>13</v>
      </c>
      <c r="I99">
        <v>7.5</v>
      </c>
      <c r="J99">
        <f>ABS(E99-F99)</f>
        <v>61</v>
      </c>
      <c r="K99" t="s">
        <v>27311</v>
      </c>
      <c r="L99" t="s">
        <v>27312</v>
      </c>
      <c r="N99" t="s">
        <v>40</v>
      </c>
      <c r="S99">
        <v>1964</v>
      </c>
      <c r="T99">
        <v>10</v>
      </c>
      <c r="U99" s="3" t="d">
        <v>1964-10-17</v>
      </c>
      <c r="V99" t="s">
        <v>42</v>
      </c>
      <c r="Y99" t="s">
        <v>98</v>
      </c>
      <c r="Z99" t="s">
        <v>165</v>
      </c>
      <c r="AA99" t="s">
        <v>79</v>
      </c>
      <c r="AC99">
        <v>31.923871999999999</v>
      </c>
      <c r="AD99">
        <v>-109.12873999999999</v>
      </c>
      <c r="AG99" t="s">
        <v>37</v>
      </c>
      <c r="AH99" t="s">
        <v>38</v>
      </c>
      <c r="AI99" t="s">
        <v>38</v>
      </c>
      <c r="AJ99" t="s">
        <v>39</v>
      </c>
      <c r="AK99">
        <v>123</v>
      </c>
      <c r="AL99">
        <v>1</v>
      </c>
      <c r="AM99">
        <v>7.5</v>
      </c>
      <c r="AN99">
        <v>1</v>
      </c>
      <c r="AP99" t="s">
        <v>40</v>
      </c>
    </row>
    <row r="100" spans="1:42" x14ac:dyDescent="0.2">
      <c r="A100" t="s">
        <v>25537</v>
      </c>
      <c r="B100" t="s">
        <v>25538</v>
      </c>
      <c r="C100" t="s">
        <v>36</v>
      </c>
      <c r="D100" t="s">
        <v>25539</v>
      </c>
      <c r="E100">
        <v>123</v>
      </c>
      <c r="F100">
        <v>62</v>
      </c>
      <c r="G100">
        <v>18</v>
      </c>
      <c r="H100">
        <v>12</v>
      </c>
      <c r="J100">
        <f>ABS(E100-F100)</f>
        <v>61</v>
      </c>
      <c r="K100" t="s">
        <v>25540</v>
      </c>
      <c r="L100">
        <v>153256</v>
      </c>
      <c r="N100" t="s">
        <v>51</v>
      </c>
      <c r="S100">
        <v>1995</v>
      </c>
      <c r="T100">
        <v>5</v>
      </c>
      <c r="U100" s="1" t="d">
        <v>1995-05-26</v>
      </c>
      <c r="V100" t="s">
        <v>42</v>
      </c>
      <c r="Y100" t="s">
        <v>25456</v>
      </c>
      <c r="AA100" t="s">
        <v>25479</v>
      </c>
      <c r="AC100">
        <v>43.878250000000001</v>
      </c>
      <c r="AD100">
        <v>-96.657560000000004</v>
      </c>
      <c r="AG100" t="s">
        <v>37</v>
      </c>
      <c r="AH100" t="s">
        <v>38</v>
      </c>
      <c r="AJ100" t="s">
        <v>39</v>
      </c>
      <c r="AK100">
        <v>123</v>
      </c>
      <c r="AL100">
        <v>1</v>
      </c>
      <c r="AP100" t="s">
        <v>52</v>
      </c>
    </row>
    <row r="101" spans="1:42" x14ac:dyDescent="0.2">
      <c r="A101" t="s">
        <v>9561</v>
      </c>
      <c r="B101" t="s">
        <v>9562</v>
      </c>
      <c r="C101" t="s">
        <v>36</v>
      </c>
      <c r="D101" t="s">
        <v>9563</v>
      </c>
      <c r="E101">
        <v>125</v>
      </c>
      <c r="F101">
        <v>64</v>
      </c>
      <c r="G101">
        <v>20</v>
      </c>
      <c r="H101">
        <v>9</v>
      </c>
      <c r="I101">
        <v>7.7</v>
      </c>
      <c r="J101">
        <f>ABS(E101-F101)</f>
        <v>61</v>
      </c>
      <c r="K101" t="s">
        <v>9564</v>
      </c>
      <c r="L101" t="s">
        <v>9565</v>
      </c>
      <c r="N101" t="s">
        <v>40</v>
      </c>
      <c r="O101" t="s">
        <v>162</v>
      </c>
      <c r="Q101" t="s">
        <v>2154</v>
      </c>
      <c r="S101">
        <v>2010</v>
      </c>
      <c r="T101">
        <v>12</v>
      </c>
      <c r="U101" s="3" t="d">
        <v>2010-12-07</v>
      </c>
      <c r="V101" t="s">
        <v>42</v>
      </c>
      <c r="Y101" t="s">
        <v>85</v>
      </c>
      <c r="AA101" t="s">
        <v>2110</v>
      </c>
      <c r="AC101">
        <v>60.711799999999997</v>
      </c>
      <c r="AD101">
        <v>-135.09058999999999</v>
      </c>
      <c r="AG101" t="s">
        <v>37</v>
      </c>
      <c r="AH101" t="s">
        <v>38</v>
      </c>
      <c r="AJ101" t="s">
        <v>39</v>
      </c>
      <c r="AK101">
        <v>125</v>
      </c>
      <c r="AL101">
        <v>0</v>
      </c>
      <c r="AM101">
        <v>7.7</v>
      </c>
      <c r="AN101">
        <v>0</v>
      </c>
      <c r="AP101" t="s">
        <v>40</v>
      </c>
    </row>
    <row r="102" spans="1:42" x14ac:dyDescent="0.2">
      <c r="A102" t="s">
        <v>221</v>
      </c>
      <c r="B102" t="s">
        <v>222</v>
      </c>
      <c r="C102" t="s">
        <v>36</v>
      </c>
      <c r="D102" t="s">
        <v>223</v>
      </c>
      <c r="E102">
        <v>127</v>
      </c>
      <c r="F102">
        <v>66</v>
      </c>
      <c r="G102">
        <v>17</v>
      </c>
      <c r="H102">
        <v>10</v>
      </c>
      <c r="I102">
        <v>14</v>
      </c>
      <c r="J102">
        <f>ABS(E102-F102)</f>
        <v>61</v>
      </c>
      <c r="K102" t="s">
        <v>224</v>
      </c>
      <c r="L102">
        <v>8622</v>
      </c>
      <c r="M102" t="s">
        <v>225</v>
      </c>
      <c r="N102" t="s">
        <v>51</v>
      </c>
      <c r="O102" t="s">
        <v>162</v>
      </c>
      <c r="P102" t="s">
        <v>29963</v>
      </c>
      <c r="Q102" t="s">
        <v>226</v>
      </c>
      <c r="S102">
        <v>1952</v>
      </c>
      <c r="T102">
        <v>9</v>
      </c>
      <c r="U102" s="1" t="d">
        <v>1952-09-01</v>
      </c>
      <c r="V102" t="s">
        <v>42</v>
      </c>
      <c r="Y102" t="s">
        <v>98</v>
      </c>
      <c r="Z102" t="s">
        <v>165</v>
      </c>
      <c r="AA102" t="s">
        <v>91</v>
      </c>
      <c r="AC102">
        <v>39.290115</v>
      </c>
      <c r="AD102">
        <v>-74.753775000000005</v>
      </c>
      <c r="AG102" t="s">
        <v>54</v>
      </c>
      <c r="AH102" t="s">
        <v>38</v>
      </c>
      <c r="AJ102" t="s">
        <v>39</v>
      </c>
      <c r="AK102">
        <v>127</v>
      </c>
      <c r="AL102">
        <v>0</v>
      </c>
      <c r="AM102">
        <v>14</v>
      </c>
      <c r="AN102">
        <v>1</v>
      </c>
      <c r="AP102" t="s">
        <v>51</v>
      </c>
    </row>
    <row r="103" spans="1:42" x14ac:dyDescent="0.2">
      <c r="A103" t="s">
        <v>3978</v>
      </c>
      <c r="B103" t="s">
        <v>3979</v>
      </c>
      <c r="C103" t="s">
        <v>36</v>
      </c>
      <c r="D103" t="s">
        <v>3980</v>
      </c>
      <c r="E103">
        <v>127</v>
      </c>
      <c r="F103">
        <v>66</v>
      </c>
      <c r="G103">
        <v>17</v>
      </c>
      <c r="H103">
        <v>10</v>
      </c>
      <c r="I103">
        <v>7.6</v>
      </c>
      <c r="J103">
        <f>ABS(E103-F103)</f>
        <v>61</v>
      </c>
      <c r="K103" t="s">
        <v>3981</v>
      </c>
      <c r="L103">
        <v>10040</v>
      </c>
      <c r="M103" t="s">
        <v>3982</v>
      </c>
      <c r="N103" t="s">
        <v>40</v>
      </c>
      <c r="S103">
        <v>1970</v>
      </c>
      <c r="T103">
        <v>6</v>
      </c>
      <c r="U103" s="1" t="d">
        <v>1970-01-13</v>
      </c>
      <c r="V103" t="s">
        <v>42</v>
      </c>
      <c r="Y103" t="s">
        <v>46</v>
      </c>
      <c r="AA103" t="s">
        <v>3262</v>
      </c>
      <c r="AB103">
        <v>0</v>
      </c>
      <c r="AC103">
        <v>23.291028000000001</v>
      </c>
      <c r="AD103">
        <v>-106.406159</v>
      </c>
      <c r="AG103" t="s">
        <v>37</v>
      </c>
      <c r="AH103" t="s">
        <v>38</v>
      </c>
      <c r="AJ103" t="s">
        <v>39</v>
      </c>
      <c r="AK103">
        <v>127</v>
      </c>
      <c r="AL103">
        <v>0</v>
      </c>
      <c r="AP103" t="s">
        <v>41</v>
      </c>
    </row>
    <row r="104" spans="1:42" x14ac:dyDescent="0.2">
      <c r="A104" t="s">
        <v>29395</v>
      </c>
      <c r="B104" t="s">
        <v>29396</v>
      </c>
      <c r="C104" t="s">
        <v>36</v>
      </c>
      <c r="D104" t="s">
        <v>29397</v>
      </c>
      <c r="E104">
        <v>129</v>
      </c>
      <c r="F104">
        <v>68</v>
      </c>
      <c r="G104">
        <v>18</v>
      </c>
      <c r="H104">
        <v>12</v>
      </c>
      <c r="I104">
        <v>8.5</v>
      </c>
      <c r="J104">
        <f>ABS(E104-F104)</f>
        <v>61</v>
      </c>
      <c r="K104" t="s">
        <v>29398</v>
      </c>
      <c r="L104">
        <v>65581</v>
      </c>
      <c r="M104" t="s">
        <v>29399</v>
      </c>
      <c r="N104" t="s">
        <v>51</v>
      </c>
      <c r="O104" t="s">
        <v>162</v>
      </c>
      <c r="P104" t="s">
        <v>6795</v>
      </c>
      <c r="S104">
        <v>2014</v>
      </c>
      <c r="T104">
        <v>12</v>
      </c>
      <c r="U104" s="1" t="d">
        <v>2014-12-20</v>
      </c>
      <c r="V104" t="s">
        <v>42</v>
      </c>
      <c r="Y104" t="s">
        <v>98</v>
      </c>
      <c r="AA104" t="s">
        <v>2068</v>
      </c>
      <c r="AC104">
        <v>35.194504000000002</v>
      </c>
      <c r="AD104">
        <v>-97.448943999999997</v>
      </c>
      <c r="AG104" t="s">
        <v>37</v>
      </c>
      <c r="AH104" t="s">
        <v>38</v>
      </c>
      <c r="AJ104" t="s">
        <v>39</v>
      </c>
      <c r="AK104">
        <v>129</v>
      </c>
      <c r="AL104">
        <v>0</v>
      </c>
      <c r="AO104" t="s">
        <v>53</v>
      </c>
      <c r="AP104" t="s">
        <v>52</v>
      </c>
    </row>
    <row r="105" spans="1:42" x14ac:dyDescent="0.2">
      <c r="A105" t="s">
        <v>27204</v>
      </c>
      <c r="B105" t="s">
        <v>27205</v>
      </c>
      <c r="C105" t="s">
        <v>36</v>
      </c>
      <c r="D105" t="s">
        <v>27206</v>
      </c>
      <c r="E105">
        <v>130</v>
      </c>
      <c r="F105">
        <v>69</v>
      </c>
      <c r="G105">
        <v>17</v>
      </c>
      <c r="H105">
        <v>11</v>
      </c>
      <c r="I105">
        <v>9</v>
      </c>
      <c r="J105">
        <f>ABS(E105-F105)</f>
        <v>61</v>
      </c>
      <c r="K105" t="s">
        <v>27207</v>
      </c>
      <c r="L105">
        <v>78104</v>
      </c>
      <c r="M105">
        <v>99</v>
      </c>
      <c r="N105" t="s">
        <v>51</v>
      </c>
      <c r="S105">
        <v>1996</v>
      </c>
      <c r="T105">
        <v>6</v>
      </c>
      <c r="U105" s="1" t="d">
        <v>1996-06-16</v>
      </c>
      <c r="V105" t="s">
        <v>42</v>
      </c>
      <c r="Y105" t="s">
        <v>98</v>
      </c>
      <c r="Z105" t="s">
        <v>165</v>
      </c>
      <c r="AA105" t="s">
        <v>1111</v>
      </c>
      <c r="AC105">
        <v>33.314998600000003</v>
      </c>
      <c r="AD105">
        <v>-102.625</v>
      </c>
      <c r="AG105" t="s">
        <v>37</v>
      </c>
      <c r="AH105" t="s">
        <v>38</v>
      </c>
      <c r="AJ105" t="s">
        <v>39</v>
      </c>
      <c r="AK105">
        <v>130</v>
      </c>
      <c r="AL105">
        <v>0</v>
      </c>
      <c r="AM105">
        <v>9</v>
      </c>
      <c r="AN105">
        <v>0</v>
      </c>
      <c r="AP105" t="s">
        <v>51</v>
      </c>
    </row>
    <row r="106" spans="1:42" x14ac:dyDescent="0.2">
      <c r="A106" t="s">
        <v>3361</v>
      </c>
      <c r="B106" t="s">
        <v>3362</v>
      </c>
      <c r="C106" t="s">
        <v>36</v>
      </c>
      <c r="D106" t="s">
        <v>3363</v>
      </c>
      <c r="E106">
        <v>132</v>
      </c>
      <c r="F106">
        <v>71</v>
      </c>
      <c r="G106">
        <v>18</v>
      </c>
      <c r="H106">
        <v>11</v>
      </c>
      <c r="I106">
        <v>9.4</v>
      </c>
      <c r="J106">
        <f>ABS(E106-F106)</f>
        <v>61</v>
      </c>
      <c r="K106" t="s">
        <v>3364</v>
      </c>
      <c r="L106" t="s">
        <v>3365</v>
      </c>
      <c r="M106">
        <v>37</v>
      </c>
      <c r="N106" t="s">
        <v>40</v>
      </c>
      <c r="S106">
        <v>2005</v>
      </c>
      <c r="T106">
        <v>4</v>
      </c>
      <c r="U106" t="s">
        <v>3350</v>
      </c>
      <c r="V106" t="s">
        <v>42</v>
      </c>
      <c r="Y106" t="s">
        <v>98</v>
      </c>
      <c r="AA106" t="s">
        <v>44</v>
      </c>
      <c r="AC106">
        <v>37.873362399999998</v>
      </c>
      <c r="AD106">
        <v>-122.2786219</v>
      </c>
      <c r="AG106" t="s">
        <v>37</v>
      </c>
      <c r="AH106" t="s">
        <v>38</v>
      </c>
      <c r="AJ106" t="s">
        <v>39</v>
      </c>
      <c r="AK106">
        <v>132</v>
      </c>
      <c r="AL106">
        <v>0</v>
      </c>
      <c r="AM106">
        <v>9.4</v>
      </c>
      <c r="AN106">
        <v>0</v>
      </c>
      <c r="AP106" t="s">
        <v>40</v>
      </c>
    </row>
    <row r="107" spans="1:42" x14ac:dyDescent="0.2">
      <c r="A107" t="s">
        <v>7743</v>
      </c>
      <c r="B107" t="s">
        <v>7744</v>
      </c>
      <c r="C107" t="s">
        <v>36</v>
      </c>
      <c r="D107" t="s">
        <v>7745</v>
      </c>
      <c r="E107">
        <v>132</v>
      </c>
      <c r="F107">
        <v>71</v>
      </c>
      <c r="G107">
        <v>16.5</v>
      </c>
      <c r="H107">
        <v>13</v>
      </c>
      <c r="J107">
        <f>ABS(E107-F107)</f>
        <v>61</v>
      </c>
      <c r="K107" t="s">
        <v>7746</v>
      </c>
      <c r="L107" t="s">
        <v>7747</v>
      </c>
      <c r="N107" t="s">
        <v>51</v>
      </c>
      <c r="S107">
        <v>1939</v>
      </c>
      <c r="T107">
        <v>10</v>
      </c>
      <c r="U107" t="s">
        <v>7085</v>
      </c>
      <c r="V107" t="s">
        <v>42</v>
      </c>
      <c r="Y107" t="s">
        <v>98</v>
      </c>
      <c r="AA107" t="s">
        <v>637</v>
      </c>
      <c r="AC107">
        <v>47.606400000000001</v>
      </c>
      <c r="AD107">
        <v>-122.3308</v>
      </c>
      <c r="AG107" t="s">
        <v>37</v>
      </c>
      <c r="AH107" t="s">
        <v>38</v>
      </c>
      <c r="AJ107" t="s">
        <v>39</v>
      </c>
      <c r="AK107">
        <v>132</v>
      </c>
      <c r="AL107">
        <v>0</v>
      </c>
      <c r="AP107" t="s">
        <v>51</v>
      </c>
    </row>
    <row r="108" spans="1:42" x14ac:dyDescent="0.2">
      <c r="A108" t="s">
        <v>13724</v>
      </c>
      <c r="B108" t="s">
        <v>13725</v>
      </c>
      <c r="C108" t="s">
        <v>36</v>
      </c>
      <c r="D108" t="s">
        <v>13726</v>
      </c>
      <c r="E108">
        <v>133</v>
      </c>
      <c r="F108">
        <v>72</v>
      </c>
      <c r="G108">
        <v>17</v>
      </c>
      <c r="H108">
        <v>9</v>
      </c>
      <c r="J108">
        <f>ABS(E108-F108)</f>
        <v>61</v>
      </c>
      <c r="K108" t="s">
        <v>13727</v>
      </c>
      <c r="L108">
        <v>49550</v>
      </c>
      <c r="M108" t="s">
        <v>13728</v>
      </c>
      <c r="N108" t="s">
        <v>40</v>
      </c>
      <c r="S108">
        <v>1985</v>
      </c>
      <c r="T108">
        <v>6</v>
      </c>
      <c r="U108" s="1" t="d">
        <v>1985-01-01</v>
      </c>
      <c r="V108" t="s">
        <v>42</v>
      </c>
      <c r="Y108" t="s">
        <v>98</v>
      </c>
      <c r="AA108" t="s">
        <v>99</v>
      </c>
      <c r="AC108">
        <v>36.173729000000002</v>
      </c>
      <c r="AD108">
        <v>-82.296959000000001</v>
      </c>
      <c r="AG108" t="s">
        <v>37</v>
      </c>
      <c r="AH108" t="s">
        <v>38</v>
      </c>
      <c r="AJ108" t="s">
        <v>39</v>
      </c>
      <c r="AK108">
        <v>133</v>
      </c>
      <c r="AL108">
        <v>0</v>
      </c>
      <c r="AP108" t="s">
        <v>41</v>
      </c>
    </row>
    <row r="109" spans="1:42" x14ac:dyDescent="0.2">
      <c r="A109" t="s">
        <v>6020</v>
      </c>
      <c r="B109" t="s">
        <v>6021</v>
      </c>
      <c r="C109" t="s">
        <v>36</v>
      </c>
      <c r="D109" t="s">
        <v>6022</v>
      </c>
      <c r="E109">
        <v>136</v>
      </c>
      <c r="F109">
        <v>75</v>
      </c>
      <c r="G109">
        <v>18</v>
      </c>
      <c r="H109">
        <v>12</v>
      </c>
      <c r="J109">
        <f>ABS(E109-F109)</f>
        <v>61</v>
      </c>
      <c r="K109" t="s">
        <v>6023</v>
      </c>
      <c r="L109">
        <v>49152</v>
      </c>
      <c r="M109" t="s">
        <v>6024</v>
      </c>
      <c r="N109" t="s">
        <v>40</v>
      </c>
      <c r="S109">
        <v>1967</v>
      </c>
      <c r="T109">
        <v>7</v>
      </c>
      <c r="U109" s="1" t="d">
        <v>1967-01-07</v>
      </c>
      <c r="V109" t="s">
        <v>42</v>
      </c>
      <c r="Y109" t="s">
        <v>98</v>
      </c>
      <c r="AA109" t="s">
        <v>99</v>
      </c>
      <c r="AC109">
        <v>35.083407000000001</v>
      </c>
      <c r="AD109">
        <v>-89.866795999999994</v>
      </c>
      <c r="AG109" t="s">
        <v>37</v>
      </c>
      <c r="AH109" t="s">
        <v>38</v>
      </c>
      <c r="AJ109" t="s">
        <v>39</v>
      </c>
      <c r="AK109">
        <v>136</v>
      </c>
      <c r="AL109">
        <v>0</v>
      </c>
      <c r="AP109" t="s">
        <v>41</v>
      </c>
    </row>
    <row r="110" spans="1:42" x14ac:dyDescent="0.2">
      <c r="A110" t="s">
        <v>29603</v>
      </c>
      <c r="B110" t="s">
        <v>29604</v>
      </c>
      <c r="C110" t="s">
        <v>36</v>
      </c>
      <c r="D110" t="s">
        <v>29605</v>
      </c>
      <c r="E110">
        <v>138</v>
      </c>
      <c r="F110">
        <v>77</v>
      </c>
      <c r="G110">
        <v>17</v>
      </c>
      <c r="H110">
        <v>14</v>
      </c>
      <c r="I110">
        <v>21.8</v>
      </c>
      <c r="J110">
        <f>ABS(E110-F110)</f>
        <v>61</v>
      </c>
      <c r="K110" t="s">
        <v>29606</v>
      </c>
      <c r="L110" t="s">
        <v>29607</v>
      </c>
      <c r="N110" t="s">
        <v>40</v>
      </c>
      <c r="S110">
        <v>1968</v>
      </c>
      <c r="T110">
        <v>5</v>
      </c>
      <c r="U110" s="3" t="d">
        <v>1968-05-17</v>
      </c>
      <c r="V110" t="s">
        <v>42</v>
      </c>
      <c r="Y110" t="s">
        <v>98</v>
      </c>
      <c r="Z110" t="s">
        <v>165</v>
      </c>
      <c r="AA110" t="s">
        <v>44</v>
      </c>
      <c r="AC110">
        <v>37.986778000000001</v>
      </c>
      <c r="AD110">
        <v>-121.308109</v>
      </c>
      <c r="AG110" t="s">
        <v>37</v>
      </c>
      <c r="AH110" t="s">
        <v>38</v>
      </c>
      <c r="AI110" t="s">
        <v>38</v>
      </c>
      <c r="AJ110" t="s">
        <v>39</v>
      </c>
      <c r="AK110">
        <v>138</v>
      </c>
      <c r="AL110">
        <v>1</v>
      </c>
      <c r="AM110">
        <v>21.8</v>
      </c>
      <c r="AN110">
        <v>1</v>
      </c>
      <c r="AP110" t="s">
        <v>40</v>
      </c>
    </row>
    <row r="111" spans="1:42" x14ac:dyDescent="0.2">
      <c r="A111" t="s">
        <v>7561</v>
      </c>
      <c r="B111" t="s">
        <v>7562</v>
      </c>
      <c r="C111" t="s">
        <v>36</v>
      </c>
      <c r="D111" t="s">
        <v>7563</v>
      </c>
      <c r="E111">
        <v>130</v>
      </c>
      <c r="F111">
        <v>68.5</v>
      </c>
      <c r="G111">
        <v>17.5</v>
      </c>
      <c r="H111">
        <v>10</v>
      </c>
      <c r="J111">
        <f>ABS(E111-F111)</f>
        <v>61.5</v>
      </c>
      <c r="K111" t="s">
        <v>7564</v>
      </c>
      <c r="L111" t="s">
        <v>7565</v>
      </c>
      <c r="N111" t="s">
        <v>40</v>
      </c>
      <c r="S111">
        <v>1949</v>
      </c>
      <c r="T111">
        <v>11</v>
      </c>
      <c r="U111" t="s">
        <v>7085</v>
      </c>
      <c r="V111" t="s">
        <v>42</v>
      </c>
      <c r="Y111" t="s">
        <v>98</v>
      </c>
      <c r="AA111" t="s">
        <v>637</v>
      </c>
      <c r="AC111">
        <v>46.049399999999999</v>
      </c>
      <c r="AD111">
        <v>-118.38720000000001</v>
      </c>
      <c r="AG111" t="s">
        <v>37</v>
      </c>
      <c r="AH111" t="s">
        <v>38</v>
      </c>
      <c r="AJ111" t="s">
        <v>39</v>
      </c>
      <c r="AK111">
        <v>130</v>
      </c>
      <c r="AL111">
        <v>0</v>
      </c>
      <c r="AP111" t="s">
        <v>40</v>
      </c>
    </row>
    <row r="112" spans="1:42" x14ac:dyDescent="0.2">
      <c r="A112" t="s">
        <v>8018</v>
      </c>
      <c r="B112" t="s">
        <v>8019</v>
      </c>
      <c r="C112" t="s">
        <v>36</v>
      </c>
      <c r="D112" t="s">
        <v>8020</v>
      </c>
      <c r="E112">
        <v>120</v>
      </c>
      <c r="F112">
        <v>58</v>
      </c>
      <c r="G112">
        <v>15</v>
      </c>
      <c r="I112">
        <v>8.8000000000000007</v>
      </c>
      <c r="J112">
        <f>ABS(E112-F112)</f>
        <v>62</v>
      </c>
      <c r="K112" t="s">
        <v>8021</v>
      </c>
      <c r="L112">
        <v>11634</v>
      </c>
      <c r="M112" t="s">
        <v>8022</v>
      </c>
      <c r="N112" t="s">
        <v>40</v>
      </c>
      <c r="P112" t="s">
        <v>315</v>
      </c>
      <c r="Q112" t="s">
        <v>8023</v>
      </c>
      <c r="S112">
        <v>1964</v>
      </c>
      <c r="T112">
        <v>4</v>
      </c>
      <c r="U112" s="1" t="d">
        <v>1964-04-01</v>
      </c>
      <c r="V112" t="s">
        <v>42</v>
      </c>
      <c r="Y112" t="s">
        <v>98</v>
      </c>
      <c r="Z112" t="s">
        <v>165</v>
      </c>
      <c r="AA112" t="s">
        <v>88</v>
      </c>
      <c r="AC112">
        <v>30.131</v>
      </c>
      <c r="AD112">
        <v>-85.737615000000005</v>
      </c>
      <c r="AG112" t="s">
        <v>37</v>
      </c>
      <c r="AH112" t="s">
        <v>38</v>
      </c>
      <c r="AJ112" t="s">
        <v>39</v>
      </c>
      <c r="AK112">
        <v>120</v>
      </c>
      <c r="AL112">
        <v>0</v>
      </c>
      <c r="AM112">
        <v>8.8000000000000007</v>
      </c>
      <c r="AN112">
        <v>1</v>
      </c>
      <c r="AP112" t="s">
        <v>40</v>
      </c>
    </row>
    <row r="113" spans="1:42" x14ac:dyDescent="0.2">
      <c r="A113" t="s">
        <v>27751</v>
      </c>
      <c r="B113" t="s">
        <v>27752</v>
      </c>
      <c r="C113" t="s">
        <v>36</v>
      </c>
      <c r="D113" t="s">
        <v>27753</v>
      </c>
      <c r="E113">
        <v>120</v>
      </c>
      <c r="F113">
        <v>58</v>
      </c>
      <c r="G113">
        <v>17</v>
      </c>
      <c r="H113">
        <v>11</v>
      </c>
      <c r="I113">
        <v>6</v>
      </c>
      <c r="J113">
        <f>ABS(E113-F113)</f>
        <v>62</v>
      </c>
      <c r="K113" t="s">
        <v>27754</v>
      </c>
      <c r="L113" t="s">
        <v>27755</v>
      </c>
      <c r="N113" t="s">
        <v>40</v>
      </c>
      <c r="S113">
        <v>1957</v>
      </c>
      <c r="T113">
        <v>3</v>
      </c>
      <c r="U113" s="1" t="d">
        <v>1957-03-28</v>
      </c>
      <c r="V113" t="s">
        <v>42</v>
      </c>
      <c r="Y113" t="s">
        <v>98</v>
      </c>
      <c r="Z113" t="s">
        <v>165</v>
      </c>
      <c r="AA113" t="s">
        <v>1110</v>
      </c>
      <c r="AC113">
        <v>38.410620000000002</v>
      </c>
      <c r="AD113">
        <v>-96.179209999999998</v>
      </c>
      <c r="AE113">
        <v>38.410620000000002</v>
      </c>
      <c r="AF113">
        <v>-96.179209999999998</v>
      </c>
      <c r="AG113" t="s">
        <v>37</v>
      </c>
      <c r="AH113" t="s">
        <v>38</v>
      </c>
      <c r="AJ113" t="s">
        <v>39</v>
      </c>
      <c r="AK113">
        <v>120</v>
      </c>
      <c r="AL113">
        <v>0</v>
      </c>
      <c r="AM113">
        <v>6</v>
      </c>
      <c r="AN113">
        <v>0</v>
      </c>
      <c r="AP113" t="s">
        <v>40</v>
      </c>
    </row>
    <row r="114" spans="1:42" x14ac:dyDescent="0.2">
      <c r="A114" t="s">
        <v>28957</v>
      </c>
      <c r="B114" t="s">
        <v>28958</v>
      </c>
      <c r="C114" t="s">
        <v>36</v>
      </c>
      <c r="D114" t="s">
        <v>28959</v>
      </c>
      <c r="E114">
        <v>122</v>
      </c>
      <c r="F114">
        <v>60</v>
      </c>
      <c r="G114">
        <v>17</v>
      </c>
      <c r="H114">
        <v>11</v>
      </c>
      <c r="I114">
        <v>5</v>
      </c>
      <c r="J114">
        <f>ABS(E114-F114)</f>
        <v>62</v>
      </c>
      <c r="K114" t="s">
        <v>28960</v>
      </c>
      <c r="L114" t="s">
        <v>28961</v>
      </c>
      <c r="M114">
        <v>136</v>
      </c>
      <c r="N114" t="s">
        <v>51</v>
      </c>
      <c r="S114">
        <v>2013</v>
      </c>
      <c r="T114">
        <v>3</v>
      </c>
      <c r="U114" s="1" t="d">
        <v>2013-03-06</v>
      </c>
      <c r="V114" t="s">
        <v>48</v>
      </c>
      <c r="Y114" t="s">
        <v>770</v>
      </c>
      <c r="AA114" t="s">
        <v>26648</v>
      </c>
      <c r="AC114">
        <v>-43.326166666699997</v>
      </c>
      <c r="AD114">
        <v>-65.471333333299995</v>
      </c>
      <c r="AG114" t="s">
        <v>37</v>
      </c>
      <c r="AH114" t="s">
        <v>38</v>
      </c>
      <c r="AJ114" t="s">
        <v>39</v>
      </c>
      <c r="AK114">
        <v>122</v>
      </c>
      <c r="AL114">
        <v>0</v>
      </c>
      <c r="AM114">
        <v>5</v>
      </c>
      <c r="AN114">
        <v>0</v>
      </c>
      <c r="AP114" t="s">
        <v>51</v>
      </c>
    </row>
    <row r="115" spans="1:42" x14ac:dyDescent="0.2">
      <c r="A115" t="s">
        <v>27081</v>
      </c>
      <c r="B115" t="s">
        <v>27082</v>
      </c>
      <c r="C115" t="s">
        <v>36</v>
      </c>
      <c r="D115" t="s">
        <v>27083</v>
      </c>
      <c r="E115">
        <v>122</v>
      </c>
      <c r="F115">
        <v>60</v>
      </c>
      <c r="G115">
        <v>16</v>
      </c>
      <c r="H115">
        <v>14</v>
      </c>
      <c r="I115">
        <v>6.8</v>
      </c>
      <c r="J115">
        <f>ABS(E115-F115)</f>
        <v>62</v>
      </c>
      <c r="K115" t="s">
        <v>27084</v>
      </c>
      <c r="L115">
        <v>50499</v>
      </c>
      <c r="M115" t="s">
        <v>27085</v>
      </c>
      <c r="N115" t="s">
        <v>40</v>
      </c>
      <c r="P115" t="s">
        <v>27086</v>
      </c>
      <c r="S115">
        <v>2006</v>
      </c>
      <c r="T115">
        <v>4</v>
      </c>
      <c r="U115" s="1" t="d">
        <v>2006-01-01</v>
      </c>
      <c r="V115" t="s">
        <v>42</v>
      </c>
      <c r="Y115" t="s">
        <v>98</v>
      </c>
      <c r="AA115" t="s">
        <v>99</v>
      </c>
      <c r="AC115">
        <v>35.880833000000003</v>
      </c>
      <c r="AD115">
        <v>-88.705556000000001</v>
      </c>
      <c r="AG115" t="s">
        <v>37</v>
      </c>
      <c r="AH115" t="s">
        <v>38</v>
      </c>
      <c r="AJ115" t="s">
        <v>39</v>
      </c>
      <c r="AK115">
        <v>122</v>
      </c>
      <c r="AL115">
        <v>0</v>
      </c>
      <c r="AP115" t="s">
        <v>41</v>
      </c>
    </row>
    <row r="116" spans="1:42" x14ac:dyDescent="0.2">
      <c r="A116" t="s">
        <v>9787</v>
      </c>
      <c r="B116" t="s">
        <v>9788</v>
      </c>
      <c r="C116" t="s">
        <v>36</v>
      </c>
      <c r="D116" t="s">
        <v>9789</v>
      </c>
      <c r="E116">
        <v>126</v>
      </c>
      <c r="F116">
        <v>64</v>
      </c>
      <c r="G116">
        <v>17</v>
      </c>
      <c r="H116">
        <v>9</v>
      </c>
      <c r="I116">
        <v>4</v>
      </c>
      <c r="J116">
        <f>ABS(E116-F116)</f>
        <v>62</v>
      </c>
      <c r="K116" t="s">
        <v>9790</v>
      </c>
      <c r="L116" t="s">
        <v>9791</v>
      </c>
      <c r="N116" t="s">
        <v>40</v>
      </c>
      <c r="S116">
        <v>2010</v>
      </c>
      <c r="T116">
        <v>12</v>
      </c>
      <c r="U116" t="s">
        <v>2176</v>
      </c>
      <c r="V116" t="s">
        <v>42</v>
      </c>
      <c r="Y116" t="s">
        <v>85</v>
      </c>
      <c r="AA116" t="s">
        <v>2110</v>
      </c>
      <c r="AC116">
        <v>60.721319999999999</v>
      </c>
      <c r="AD116">
        <v>-135.05760000000001</v>
      </c>
      <c r="AG116" t="s">
        <v>37</v>
      </c>
      <c r="AH116" t="s">
        <v>38</v>
      </c>
      <c r="AJ116" t="s">
        <v>39</v>
      </c>
      <c r="AK116">
        <v>126</v>
      </c>
      <c r="AL116">
        <v>0</v>
      </c>
      <c r="AM116">
        <v>4</v>
      </c>
      <c r="AN116">
        <v>0</v>
      </c>
      <c r="AP116" t="s">
        <v>40</v>
      </c>
    </row>
    <row r="117" spans="1:42" x14ac:dyDescent="0.2">
      <c r="A117" t="s">
        <v>27075</v>
      </c>
      <c r="B117" t="s">
        <v>27076</v>
      </c>
      <c r="C117" t="s">
        <v>36</v>
      </c>
      <c r="D117" t="s">
        <v>27077</v>
      </c>
      <c r="E117">
        <v>127</v>
      </c>
      <c r="F117">
        <v>65</v>
      </c>
      <c r="G117">
        <v>17</v>
      </c>
      <c r="H117">
        <v>11</v>
      </c>
      <c r="I117">
        <v>8.3000000000000007</v>
      </c>
      <c r="J117">
        <f>ABS(E117-F117)</f>
        <v>62</v>
      </c>
      <c r="K117" t="s">
        <v>27078</v>
      </c>
      <c r="L117">
        <v>50398</v>
      </c>
      <c r="M117" t="s">
        <v>27079</v>
      </c>
      <c r="N117" t="s">
        <v>51</v>
      </c>
      <c r="O117" t="s">
        <v>162</v>
      </c>
      <c r="P117" t="s">
        <v>27080</v>
      </c>
      <c r="S117">
        <v>2006</v>
      </c>
      <c r="T117">
        <v>4</v>
      </c>
      <c r="U117" s="1" t="d">
        <v>2006-01-02</v>
      </c>
      <c r="V117" t="s">
        <v>42</v>
      </c>
      <c r="Y117" t="s">
        <v>98</v>
      </c>
      <c r="AA117" t="s">
        <v>99</v>
      </c>
      <c r="AC117">
        <v>35.880833000000003</v>
      </c>
      <c r="AD117">
        <v>-88.705556000000001</v>
      </c>
      <c r="AG117" t="s">
        <v>37</v>
      </c>
      <c r="AH117" t="s">
        <v>38</v>
      </c>
      <c r="AJ117" t="s">
        <v>39</v>
      </c>
      <c r="AK117">
        <v>127</v>
      </c>
      <c r="AL117">
        <v>0</v>
      </c>
      <c r="AO117" t="s">
        <v>53</v>
      </c>
      <c r="AP117" t="s">
        <v>52</v>
      </c>
    </row>
    <row r="118" spans="1:42" x14ac:dyDescent="0.2">
      <c r="A118" t="s">
        <v>915</v>
      </c>
      <c r="B118" t="s">
        <v>916</v>
      </c>
      <c r="C118" t="s">
        <v>36</v>
      </c>
      <c r="D118" t="s">
        <v>917</v>
      </c>
      <c r="E118">
        <v>127</v>
      </c>
      <c r="F118">
        <v>65</v>
      </c>
      <c r="G118">
        <v>15</v>
      </c>
      <c r="H118">
        <v>14</v>
      </c>
      <c r="J118">
        <f>ABS(E118-F118)</f>
        <v>62</v>
      </c>
      <c r="K118" t="s">
        <v>918</v>
      </c>
      <c r="L118">
        <v>67411</v>
      </c>
      <c r="M118">
        <v>24</v>
      </c>
      <c r="N118" t="s">
        <v>51</v>
      </c>
      <c r="P118" t="s">
        <v>775</v>
      </c>
      <c r="S118">
        <v>1968</v>
      </c>
      <c r="T118">
        <v>12</v>
      </c>
      <c r="U118" s="3" t="d">
        <v>1968-12-14</v>
      </c>
      <c r="V118" t="s">
        <v>42</v>
      </c>
      <c r="Y118" t="s">
        <v>98</v>
      </c>
      <c r="Z118" t="s">
        <v>165</v>
      </c>
      <c r="AA118" t="s">
        <v>44</v>
      </c>
      <c r="AC118">
        <v>33.962837499999999</v>
      </c>
      <c r="AD118">
        <v>-118.44665980000001</v>
      </c>
      <c r="AE118" t="s">
        <v>625</v>
      </c>
      <c r="AF118" t="s">
        <v>626</v>
      </c>
      <c r="AG118" t="s">
        <v>37</v>
      </c>
      <c r="AH118" t="s">
        <v>38</v>
      </c>
      <c r="AI118" t="s">
        <v>38</v>
      </c>
      <c r="AJ118" t="s">
        <v>39</v>
      </c>
      <c r="AK118">
        <v>127</v>
      </c>
      <c r="AL118">
        <v>1</v>
      </c>
      <c r="AP118" t="s">
        <v>51</v>
      </c>
    </row>
    <row r="119" spans="1:42" x14ac:dyDescent="0.2">
      <c r="A119" t="s">
        <v>5247</v>
      </c>
      <c r="B119" t="s">
        <v>5248</v>
      </c>
      <c r="C119" t="s">
        <v>36</v>
      </c>
      <c r="D119" t="s">
        <v>5249</v>
      </c>
      <c r="E119">
        <v>127</v>
      </c>
      <c r="F119">
        <v>65</v>
      </c>
      <c r="G119">
        <v>15</v>
      </c>
      <c r="H119">
        <v>12</v>
      </c>
      <c r="I119">
        <v>12.7</v>
      </c>
      <c r="J119">
        <f>ABS(E119-F119)</f>
        <v>62</v>
      </c>
      <c r="K119" t="s">
        <v>5250</v>
      </c>
      <c r="L119">
        <v>36888</v>
      </c>
      <c r="M119" t="s">
        <v>5251</v>
      </c>
      <c r="N119" t="s">
        <v>51</v>
      </c>
      <c r="S119">
        <v>1972</v>
      </c>
      <c r="T119">
        <v>9</v>
      </c>
      <c r="U119" s="1" t="d">
        <v>1972-01-30</v>
      </c>
      <c r="V119" t="s">
        <v>42</v>
      </c>
      <c r="Y119" t="s">
        <v>98</v>
      </c>
      <c r="AA119" t="s">
        <v>2068</v>
      </c>
      <c r="AC119">
        <v>34.885829999999999</v>
      </c>
      <c r="AD119">
        <v>-98.005279999999999</v>
      </c>
      <c r="AG119" t="s">
        <v>37</v>
      </c>
      <c r="AH119" t="s">
        <v>38</v>
      </c>
      <c r="AJ119" t="s">
        <v>39</v>
      </c>
      <c r="AK119">
        <v>127</v>
      </c>
      <c r="AL119">
        <v>0</v>
      </c>
      <c r="AP119" t="s">
        <v>52</v>
      </c>
    </row>
    <row r="120" spans="1:42" x14ac:dyDescent="0.2">
      <c r="A120" t="s">
        <v>567</v>
      </c>
      <c r="B120" t="s">
        <v>568</v>
      </c>
      <c r="C120" t="s">
        <v>36</v>
      </c>
      <c r="D120" t="s">
        <v>569</v>
      </c>
      <c r="E120">
        <v>127</v>
      </c>
      <c r="F120">
        <v>65</v>
      </c>
      <c r="G120">
        <v>17</v>
      </c>
      <c r="H120">
        <v>10</v>
      </c>
      <c r="I120">
        <v>9</v>
      </c>
      <c r="J120">
        <f>ABS(E120-F120)</f>
        <v>62</v>
      </c>
      <c r="K120" t="s">
        <v>570</v>
      </c>
      <c r="L120" t="s">
        <v>571</v>
      </c>
      <c r="N120" t="s">
        <v>51</v>
      </c>
      <c r="S120">
        <v>1996</v>
      </c>
      <c r="T120">
        <v>9</v>
      </c>
      <c r="U120" s="3" t="d">
        <v>1996-09-02</v>
      </c>
      <c r="V120" t="s">
        <v>42</v>
      </c>
      <c r="Y120" t="s">
        <v>98</v>
      </c>
      <c r="AA120" t="s">
        <v>258</v>
      </c>
      <c r="AC120">
        <v>39.658610000000003</v>
      </c>
      <c r="AD120">
        <v>-105.06444</v>
      </c>
      <c r="AG120" t="s">
        <v>37</v>
      </c>
      <c r="AH120" t="s">
        <v>38</v>
      </c>
      <c r="AJ120" t="s">
        <v>39</v>
      </c>
      <c r="AK120">
        <v>127</v>
      </c>
      <c r="AL120">
        <v>0</v>
      </c>
      <c r="AM120">
        <v>8.6999999999999993</v>
      </c>
      <c r="AN120">
        <v>0</v>
      </c>
      <c r="AP120" t="s">
        <v>51</v>
      </c>
    </row>
    <row r="121" spans="1:42" x14ac:dyDescent="0.2">
      <c r="A121" t="s">
        <v>28687</v>
      </c>
      <c r="B121" t="s">
        <v>28688</v>
      </c>
      <c r="C121" t="s">
        <v>36</v>
      </c>
      <c r="D121" t="s">
        <v>28689</v>
      </c>
      <c r="E121">
        <v>127</v>
      </c>
      <c r="F121">
        <v>65</v>
      </c>
      <c r="G121">
        <v>17</v>
      </c>
      <c r="H121">
        <v>12.5</v>
      </c>
      <c r="I121">
        <v>8.25</v>
      </c>
      <c r="J121">
        <f>ABS(E121-F121)</f>
        <v>62</v>
      </c>
      <c r="K121" t="s">
        <v>28690</v>
      </c>
      <c r="L121" t="s">
        <v>28691</v>
      </c>
      <c r="M121">
        <v>139</v>
      </c>
      <c r="N121" t="s">
        <v>40</v>
      </c>
      <c r="S121">
        <v>2012</v>
      </c>
      <c r="T121">
        <v>7</v>
      </c>
      <c r="U121" s="1" t="d">
        <v>2012-07-20</v>
      </c>
      <c r="V121" t="s">
        <v>42</v>
      </c>
      <c r="Y121" t="s">
        <v>98</v>
      </c>
      <c r="AA121" t="s">
        <v>10781</v>
      </c>
      <c r="AC121">
        <v>44.176250000000003</v>
      </c>
      <c r="AD121">
        <v>-71.946820000000002</v>
      </c>
      <c r="AG121" t="s">
        <v>37</v>
      </c>
      <c r="AH121" t="s">
        <v>38</v>
      </c>
      <c r="AJ121" t="s">
        <v>39</v>
      </c>
      <c r="AK121">
        <v>127</v>
      </c>
      <c r="AL121">
        <v>0</v>
      </c>
      <c r="AM121">
        <v>8.25</v>
      </c>
      <c r="AN121">
        <v>0</v>
      </c>
      <c r="AP121" t="s">
        <v>40</v>
      </c>
    </row>
    <row r="122" spans="1:42" x14ac:dyDescent="0.2">
      <c r="A122" t="s">
        <v>14936</v>
      </c>
      <c r="B122" t="s">
        <v>14937</v>
      </c>
      <c r="C122" t="s">
        <v>36</v>
      </c>
      <c r="D122" t="s">
        <v>14938</v>
      </c>
      <c r="E122">
        <v>128</v>
      </c>
      <c r="F122">
        <v>66</v>
      </c>
      <c r="G122">
        <v>17</v>
      </c>
      <c r="H122">
        <v>13</v>
      </c>
      <c r="J122">
        <f>ABS(E122-F122)</f>
        <v>62</v>
      </c>
      <c r="K122" t="s">
        <v>14939</v>
      </c>
      <c r="L122" t="s">
        <v>14940</v>
      </c>
      <c r="N122" t="s">
        <v>40</v>
      </c>
      <c r="S122">
        <v>1975</v>
      </c>
      <c r="T122">
        <v>11</v>
      </c>
      <c r="U122" t="s">
        <v>7085</v>
      </c>
      <c r="V122" t="s">
        <v>42</v>
      </c>
      <c r="Y122" t="s">
        <v>98</v>
      </c>
      <c r="AA122" t="s">
        <v>637</v>
      </c>
      <c r="AC122">
        <v>46.049343200000003</v>
      </c>
      <c r="AD122">
        <v>-118.31983870000001</v>
      </c>
      <c r="AG122" t="s">
        <v>37</v>
      </c>
      <c r="AH122" t="s">
        <v>38</v>
      </c>
      <c r="AJ122" t="s">
        <v>39</v>
      </c>
      <c r="AK122">
        <v>128</v>
      </c>
      <c r="AL122">
        <v>0</v>
      </c>
      <c r="AP122" t="s">
        <v>40</v>
      </c>
    </row>
    <row r="123" spans="1:42" x14ac:dyDescent="0.2">
      <c r="A123" t="s">
        <v>9616</v>
      </c>
      <c r="B123" t="s">
        <v>9617</v>
      </c>
      <c r="C123" t="s">
        <v>36</v>
      </c>
      <c r="D123" t="s">
        <v>9618</v>
      </c>
      <c r="E123">
        <v>128</v>
      </c>
      <c r="F123">
        <v>66</v>
      </c>
      <c r="G123">
        <v>18</v>
      </c>
      <c r="H123">
        <v>9</v>
      </c>
      <c r="I123">
        <v>7</v>
      </c>
      <c r="J123">
        <f>ABS(E123-F123)</f>
        <v>62</v>
      </c>
      <c r="K123" t="s">
        <v>9619</v>
      </c>
      <c r="L123" t="s">
        <v>9620</v>
      </c>
      <c r="N123" t="s">
        <v>61</v>
      </c>
      <c r="S123">
        <v>2010</v>
      </c>
      <c r="T123">
        <v>12</v>
      </c>
      <c r="U123" t="s">
        <v>2176</v>
      </c>
      <c r="V123" t="s">
        <v>42</v>
      </c>
      <c r="Y123" t="s">
        <v>85</v>
      </c>
      <c r="AA123" t="s">
        <v>2110</v>
      </c>
      <c r="AC123">
        <v>60.711799999999997</v>
      </c>
      <c r="AD123">
        <v>-135.09058999999999</v>
      </c>
      <c r="AG123" t="s">
        <v>37</v>
      </c>
      <c r="AH123" t="s">
        <v>38</v>
      </c>
      <c r="AJ123" t="s">
        <v>39</v>
      </c>
      <c r="AK123">
        <v>128</v>
      </c>
      <c r="AL123">
        <v>0</v>
      </c>
      <c r="AM123">
        <v>7</v>
      </c>
      <c r="AN123">
        <v>0</v>
      </c>
      <c r="AP123" t="s">
        <v>437</v>
      </c>
    </row>
    <row r="124" spans="1:42" x14ac:dyDescent="0.2">
      <c r="A124" t="s">
        <v>13360</v>
      </c>
      <c r="B124" t="s">
        <v>13361</v>
      </c>
      <c r="C124" t="s">
        <v>36</v>
      </c>
      <c r="D124" t="s">
        <v>13362</v>
      </c>
      <c r="E124">
        <v>130</v>
      </c>
      <c r="F124">
        <v>68</v>
      </c>
      <c r="G124">
        <v>18</v>
      </c>
      <c r="H124">
        <v>10</v>
      </c>
      <c r="J124">
        <f>ABS(E124-F124)</f>
        <v>62</v>
      </c>
      <c r="K124" t="s">
        <v>13363</v>
      </c>
      <c r="L124">
        <v>49258</v>
      </c>
      <c r="M124" t="s">
        <v>13364</v>
      </c>
      <c r="N124" t="s">
        <v>40</v>
      </c>
      <c r="S124">
        <v>1968</v>
      </c>
      <c r="T124">
        <v>2</v>
      </c>
      <c r="U124" s="1" t="d">
        <v>1968-01-07</v>
      </c>
      <c r="V124" t="s">
        <v>42</v>
      </c>
      <c r="Y124" t="s">
        <v>98</v>
      </c>
      <c r="AA124" t="s">
        <v>99</v>
      </c>
      <c r="AC124">
        <v>35.149439999999998</v>
      </c>
      <c r="AD124">
        <v>-90.04889</v>
      </c>
      <c r="AG124" t="s">
        <v>37</v>
      </c>
      <c r="AH124" t="s">
        <v>38</v>
      </c>
      <c r="AJ124" t="s">
        <v>39</v>
      </c>
      <c r="AK124">
        <v>130</v>
      </c>
      <c r="AL124">
        <v>0</v>
      </c>
      <c r="AP124" t="s">
        <v>41</v>
      </c>
    </row>
    <row r="125" spans="1:42" x14ac:dyDescent="0.2">
      <c r="A125" t="s">
        <v>783</v>
      </c>
      <c r="B125" t="s">
        <v>784</v>
      </c>
      <c r="C125" t="s">
        <v>36</v>
      </c>
      <c r="D125" t="s">
        <v>785</v>
      </c>
      <c r="E125">
        <v>130</v>
      </c>
      <c r="F125">
        <v>68</v>
      </c>
      <c r="G125">
        <v>17</v>
      </c>
      <c r="H125">
        <v>13</v>
      </c>
      <c r="J125">
        <f>ABS(E125-F125)</f>
        <v>62</v>
      </c>
      <c r="K125" t="s">
        <v>786</v>
      </c>
      <c r="L125">
        <v>5183</v>
      </c>
      <c r="M125" t="s">
        <v>787</v>
      </c>
      <c r="N125" t="s">
        <v>51</v>
      </c>
      <c r="S125">
        <v>1938</v>
      </c>
      <c r="T125">
        <v>10</v>
      </c>
      <c r="U125" s="3" t="d">
        <v>1938-10-02</v>
      </c>
      <c r="V125" t="s">
        <v>42</v>
      </c>
      <c r="Y125" t="s">
        <v>98</v>
      </c>
      <c r="Z125" t="s">
        <v>165</v>
      </c>
      <c r="AA125" t="s">
        <v>44</v>
      </c>
      <c r="AC125">
        <v>38.151400000000002</v>
      </c>
      <c r="AD125">
        <v>-121.9717</v>
      </c>
      <c r="AE125" t="s">
        <v>676</v>
      </c>
      <c r="AF125" t="s">
        <v>677</v>
      </c>
      <c r="AG125" t="s">
        <v>37</v>
      </c>
      <c r="AH125" t="s">
        <v>38</v>
      </c>
      <c r="AI125" t="s">
        <v>38</v>
      </c>
      <c r="AJ125" t="s">
        <v>39</v>
      </c>
      <c r="AK125">
        <v>130</v>
      </c>
      <c r="AL125">
        <v>1</v>
      </c>
      <c r="AP125" t="s">
        <v>51</v>
      </c>
    </row>
    <row r="126" spans="1:42" x14ac:dyDescent="0.2">
      <c r="A126" t="s">
        <v>8332</v>
      </c>
      <c r="B126" t="s">
        <v>8333</v>
      </c>
      <c r="C126" t="s">
        <v>36</v>
      </c>
      <c r="D126" t="s">
        <v>8334</v>
      </c>
      <c r="E126">
        <v>131</v>
      </c>
      <c r="F126">
        <v>69</v>
      </c>
      <c r="G126">
        <v>16</v>
      </c>
      <c r="H126">
        <v>10</v>
      </c>
      <c r="I126">
        <v>6</v>
      </c>
      <c r="J126">
        <f>ABS(E126-F126)</f>
        <v>62</v>
      </c>
      <c r="K126" t="s">
        <v>8335</v>
      </c>
      <c r="L126">
        <v>87823</v>
      </c>
      <c r="M126" t="s">
        <v>8336</v>
      </c>
      <c r="N126" t="s">
        <v>51</v>
      </c>
      <c r="P126" t="s">
        <v>8337</v>
      </c>
      <c r="S126">
        <v>1987</v>
      </c>
      <c r="T126">
        <v>2</v>
      </c>
      <c r="U126" s="3" t="d">
        <v>1987-02-07</v>
      </c>
      <c r="V126" t="s">
        <v>42</v>
      </c>
      <c r="Y126" t="s">
        <v>98</v>
      </c>
      <c r="Z126" t="s">
        <v>165</v>
      </c>
      <c r="AA126" t="s">
        <v>44</v>
      </c>
      <c r="AC126">
        <v>34.016918199999999</v>
      </c>
      <c r="AD126">
        <v>-118.2877333</v>
      </c>
      <c r="AE126" t="s">
        <v>8338</v>
      </c>
      <c r="AF126" t="s">
        <v>8339</v>
      </c>
      <c r="AG126" t="s">
        <v>37</v>
      </c>
      <c r="AH126" t="s">
        <v>38</v>
      </c>
      <c r="AI126" t="s">
        <v>38</v>
      </c>
      <c r="AJ126" t="s">
        <v>39</v>
      </c>
      <c r="AK126">
        <v>131</v>
      </c>
      <c r="AL126">
        <v>1</v>
      </c>
      <c r="AM126">
        <v>6</v>
      </c>
      <c r="AN126">
        <v>0</v>
      </c>
      <c r="AP126" t="s">
        <v>51</v>
      </c>
    </row>
    <row r="127" spans="1:42" x14ac:dyDescent="0.2">
      <c r="A127" t="s">
        <v>5226</v>
      </c>
      <c r="B127" t="s">
        <v>5227</v>
      </c>
      <c r="C127" t="s">
        <v>36</v>
      </c>
      <c r="D127" t="s">
        <v>5228</v>
      </c>
      <c r="E127">
        <v>131</v>
      </c>
      <c r="F127">
        <v>69</v>
      </c>
      <c r="G127">
        <v>22</v>
      </c>
      <c r="H127">
        <v>11</v>
      </c>
      <c r="I127">
        <v>9.5</v>
      </c>
      <c r="J127">
        <f>ABS(E127-F127)</f>
        <v>62</v>
      </c>
      <c r="K127" t="s">
        <v>5229</v>
      </c>
      <c r="L127">
        <v>32538</v>
      </c>
      <c r="M127" t="s">
        <v>5230</v>
      </c>
      <c r="N127" t="s">
        <v>51</v>
      </c>
      <c r="P127" t="s">
        <v>1165</v>
      </c>
      <c r="S127">
        <v>2003</v>
      </c>
      <c r="T127">
        <v>1</v>
      </c>
      <c r="U127" s="1" t="d">
        <v>2003-01-14</v>
      </c>
      <c r="V127" t="s">
        <v>42</v>
      </c>
      <c r="Y127" t="s">
        <v>98</v>
      </c>
      <c r="AA127" t="s">
        <v>2068</v>
      </c>
      <c r="AC127">
        <v>35.201779000000002</v>
      </c>
      <c r="AD127">
        <v>-97.46</v>
      </c>
      <c r="AG127" t="s">
        <v>37</v>
      </c>
      <c r="AH127" t="s">
        <v>38</v>
      </c>
      <c r="AJ127" t="s">
        <v>39</v>
      </c>
      <c r="AK127">
        <v>131</v>
      </c>
      <c r="AL127">
        <v>0</v>
      </c>
      <c r="AP127" t="s">
        <v>52</v>
      </c>
    </row>
    <row r="128" spans="1:42" x14ac:dyDescent="0.2">
      <c r="A128" t="s">
        <v>13182</v>
      </c>
      <c r="B128" t="s">
        <v>13183</v>
      </c>
      <c r="C128" t="s">
        <v>36</v>
      </c>
      <c r="D128" t="s">
        <v>13184</v>
      </c>
      <c r="E128">
        <v>131</v>
      </c>
      <c r="F128">
        <v>69</v>
      </c>
      <c r="G128">
        <v>15</v>
      </c>
      <c r="H128">
        <v>8</v>
      </c>
      <c r="J128">
        <f>ABS(E128-F128)</f>
        <v>62</v>
      </c>
      <c r="K128" t="s">
        <v>13185</v>
      </c>
      <c r="L128">
        <v>49079</v>
      </c>
      <c r="M128" t="s">
        <v>13186</v>
      </c>
      <c r="N128" t="s">
        <v>51</v>
      </c>
      <c r="S128">
        <v>1977</v>
      </c>
      <c r="T128">
        <v>3</v>
      </c>
      <c r="U128" s="1" t="d">
        <v>1977-01-08</v>
      </c>
      <c r="V128" t="s">
        <v>42</v>
      </c>
      <c r="Y128" t="s">
        <v>98</v>
      </c>
      <c r="AA128" t="s">
        <v>99</v>
      </c>
      <c r="AC128">
        <v>36.438428000000002</v>
      </c>
      <c r="AD128">
        <v>-89.416836000000004</v>
      </c>
      <c r="AG128" t="s">
        <v>37</v>
      </c>
      <c r="AH128" t="s">
        <v>38</v>
      </c>
      <c r="AJ128" t="s">
        <v>39</v>
      </c>
      <c r="AK128">
        <v>131</v>
      </c>
      <c r="AL128">
        <v>0</v>
      </c>
      <c r="AP128" t="s">
        <v>52</v>
      </c>
    </row>
    <row r="129" spans="1:42" x14ac:dyDescent="0.2">
      <c r="A129" t="s">
        <v>29332</v>
      </c>
      <c r="B129" t="s">
        <v>29333</v>
      </c>
      <c r="C129" t="s">
        <v>36</v>
      </c>
      <c r="D129" t="s">
        <v>29334</v>
      </c>
      <c r="E129">
        <v>132</v>
      </c>
      <c r="F129">
        <v>70</v>
      </c>
      <c r="G129">
        <v>13</v>
      </c>
      <c r="H129">
        <v>15</v>
      </c>
      <c r="J129">
        <f>ABS(E129-F129)</f>
        <v>62</v>
      </c>
      <c r="K129" t="s">
        <v>29335</v>
      </c>
      <c r="L129">
        <v>49570</v>
      </c>
      <c r="M129" t="s">
        <v>29336</v>
      </c>
      <c r="N129" t="s">
        <v>40</v>
      </c>
      <c r="S129">
        <v>1992</v>
      </c>
      <c r="T129">
        <v>1</v>
      </c>
      <c r="U129" s="1" t="d">
        <v>1992-01-31</v>
      </c>
      <c r="V129" t="s">
        <v>42</v>
      </c>
      <c r="Y129" t="s">
        <v>98</v>
      </c>
      <c r="AA129" t="s">
        <v>99</v>
      </c>
      <c r="AC129">
        <v>36.291438999999997</v>
      </c>
      <c r="AD129">
        <v>-88.654132000000004</v>
      </c>
      <c r="AG129" t="s">
        <v>37</v>
      </c>
      <c r="AH129" t="s">
        <v>38</v>
      </c>
      <c r="AJ129" t="s">
        <v>39</v>
      </c>
      <c r="AK129">
        <v>132</v>
      </c>
      <c r="AL129">
        <v>0</v>
      </c>
      <c r="AP129" t="s">
        <v>41</v>
      </c>
    </row>
    <row r="130" spans="1:42" x14ac:dyDescent="0.2">
      <c r="A130" t="s">
        <v>3392</v>
      </c>
      <c r="B130" t="s">
        <v>3393</v>
      </c>
      <c r="C130" t="s">
        <v>36</v>
      </c>
      <c r="D130" t="s">
        <v>3394</v>
      </c>
      <c r="E130">
        <v>134</v>
      </c>
      <c r="F130">
        <v>72</v>
      </c>
      <c r="G130">
        <v>17</v>
      </c>
      <c r="H130">
        <v>13</v>
      </c>
      <c r="I130">
        <v>7.5</v>
      </c>
      <c r="J130">
        <f>ABS(E130-F130)</f>
        <v>62</v>
      </c>
      <c r="K130" t="s">
        <v>3395</v>
      </c>
      <c r="L130" t="s">
        <v>3396</v>
      </c>
      <c r="M130">
        <v>344</v>
      </c>
      <c r="N130" t="s">
        <v>40</v>
      </c>
      <c r="S130">
        <v>2005</v>
      </c>
      <c r="T130">
        <v>11</v>
      </c>
      <c r="U130" s="3" t="d">
        <v>2005-11-23</v>
      </c>
      <c r="V130" t="s">
        <v>42</v>
      </c>
      <c r="Y130" t="s">
        <v>98</v>
      </c>
      <c r="AA130" t="s">
        <v>44</v>
      </c>
      <c r="AC130">
        <v>37.7609527778</v>
      </c>
      <c r="AD130">
        <v>-121.8865638889</v>
      </c>
      <c r="AG130" t="s">
        <v>3261</v>
      </c>
      <c r="AH130" t="s">
        <v>38</v>
      </c>
      <c r="AJ130" t="s">
        <v>39</v>
      </c>
      <c r="AK130">
        <v>134</v>
      </c>
      <c r="AL130">
        <v>0</v>
      </c>
      <c r="AM130">
        <v>7.5</v>
      </c>
      <c r="AN130">
        <v>0</v>
      </c>
      <c r="AP130" t="s">
        <v>40</v>
      </c>
    </row>
    <row r="131" spans="1:42" x14ac:dyDescent="0.2">
      <c r="A131" t="s">
        <v>514</v>
      </c>
      <c r="B131" t="s">
        <v>515</v>
      </c>
      <c r="C131" t="s">
        <v>36</v>
      </c>
      <c r="D131" t="s">
        <v>516</v>
      </c>
      <c r="E131">
        <v>135</v>
      </c>
      <c r="F131">
        <v>73</v>
      </c>
      <c r="G131">
        <v>16</v>
      </c>
      <c r="H131">
        <v>11</v>
      </c>
      <c r="I131">
        <v>11.1</v>
      </c>
      <c r="J131">
        <f>ABS(E131-F131)</f>
        <v>62</v>
      </c>
      <c r="K131" t="s">
        <v>517</v>
      </c>
      <c r="L131" t="s">
        <v>518</v>
      </c>
      <c r="N131" t="s">
        <v>40</v>
      </c>
      <c r="O131" t="s">
        <v>162</v>
      </c>
      <c r="P131" t="s">
        <v>29963</v>
      </c>
      <c r="S131">
        <v>1990</v>
      </c>
      <c r="T131">
        <v>1</v>
      </c>
      <c r="U131" s="3" t="d">
        <v>1990-01-09</v>
      </c>
      <c r="V131" t="s">
        <v>42</v>
      </c>
      <c r="Y131" t="s">
        <v>98</v>
      </c>
      <c r="AA131" t="s">
        <v>258</v>
      </c>
      <c r="AC131">
        <v>39.679678000000003</v>
      </c>
      <c r="AD131">
        <v>-104.94544399999999</v>
      </c>
      <c r="AG131" t="s">
        <v>37</v>
      </c>
      <c r="AH131" t="s">
        <v>38</v>
      </c>
      <c r="AJ131" t="s">
        <v>39</v>
      </c>
      <c r="AK131">
        <v>135</v>
      </c>
      <c r="AL131">
        <v>0</v>
      </c>
      <c r="AM131">
        <v>11.1</v>
      </c>
      <c r="AN131">
        <v>0</v>
      </c>
      <c r="AP131" t="s">
        <v>40</v>
      </c>
    </row>
    <row r="132" spans="1:42" x14ac:dyDescent="0.2">
      <c r="A132" t="s">
        <v>29312</v>
      </c>
      <c r="B132" t="s">
        <v>29313</v>
      </c>
      <c r="C132" t="s">
        <v>36</v>
      </c>
      <c r="D132" t="s">
        <v>29314</v>
      </c>
      <c r="E132">
        <v>137</v>
      </c>
      <c r="F132">
        <v>75</v>
      </c>
      <c r="G132">
        <v>17</v>
      </c>
      <c r="H132">
        <v>13</v>
      </c>
      <c r="J132">
        <f>ABS(E132-F132)</f>
        <v>62</v>
      </c>
      <c r="K132" t="s">
        <v>29315</v>
      </c>
      <c r="L132">
        <v>49484</v>
      </c>
      <c r="M132" t="s">
        <v>29316</v>
      </c>
      <c r="N132" t="s">
        <v>40</v>
      </c>
      <c r="S132">
        <v>1975</v>
      </c>
      <c r="T132">
        <v>11</v>
      </c>
      <c r="U132" s="1" t="d">
        <v>1975-11-30</v>
      </c>
      <c r="V132" t="s">
        <v>42</v>
      </c>
      <c r="Y132" t="s">
        <v>98</v>
      </c>
      <c r="AA132" t="s">
        <v>99</v>
      </c>
      <c r="AC132">
        <v>35.360239</v>
      </c>
      <c r="AD132">
        <v>-90.022357999999997</v>
      </c>
      <c r="AG132" t="s">
        <v>37</v>
      </c>
      <c r="AH132" t="s">
        <v>38</v>
      </c>
      <c r="AJ132" t="s">
        <v>39</v>
      </c>
      <c r="AK132">
        <v>137</v>
      </c>
      <c r="AL132">
        <v>0</v>
      </c>
      <c r="AP132" t="s">
        <v>41</v>
      </c>
    </row>
    <row r="133" spans="1:42" x14ac:dyDescent="0.2">
      <c r="A133" t="s">
        <v>7768</v>
      </c>
      <c r="B133" t="s">
        <v>7769</v>
      </c>
      <c r="C133" t="s">
        <v>36</v>
      </c>
      <c r="D133" t="s">
        <v>7770</v>
      </c>
      <c r="E133">
        <v>138</v>
      </c>
      <c r="F133">
        <v>76</v>
      </c>
      <c r="G133">
        <v>19</v>
      </c>
      <c r="H133">
        <v>13.5</v>
      </c>
      <c r="J133">
        <f>ABS(E133-F133)</f>
        <v>62</v>
      </c>
      <c r="K133" t="s">
        <v>7771</v>
      </c>
      <c r="L133" t="s">
        <v>7772</v>
      </c>
      <c r="N133" t="s">
        <v>40</v>
      </c>
      <c r="S133">
        <v>1940</v>
      </c>
      <c r="T133">
        <v>2</v>
      </c>
      <c r="U133" t="s">
        <v>7085</v>
      </c>
      <c r="V133" t="s">
        <v>42</v>
      </c>
      <c r="Y133" t="s">
        <v>98</v>
      </c>
      <c r="AA133" t="s">
        <v>637</v>
      </c>
      <c r="AC133">
        <v>46.654200000000003</v>
      </c>
      <c r="AD133">
        <v>-120.52889999999999</v>
      </c>
      <c r="AG133" t="s">
        <v>37</v>
      </c>
      <c r="AH133" t="s">
        <v>38</v>
      </c>
      <c r="AJ133" t="s">
        <v>39</v>
      </c>
      <c r="AK133">
        <v>138</v>
      </c>
      <c r="AL133">
        <v>0</v>
      </c>
      <c r="AP133" t="s">
        <v>40</v>
      </c>
    </row>
    <row r="134" spans="1:42" x14ac:dyDescent="0.2">
      <c r="A134" t="s">
        <v>5602</v>
      </c>
      <c r="B134" t="s">
        <v>5603</v>
      </c>
      <c r="C134" t="s">
        <v>36</v>
      </c>
      <c r="D134" t="s">
        <v>5604</v>
      </c>
      <c r="E134">
        <v>141</v>
      </c>
      <c r="F134">
        <v>79</v>
      </c>
      <c r="G134">
        <v>18</v>
      </c>
      <c r="H134">
        <v>11</v>
      </c>
      <c r="J134">
        <f>ABS(E134-F134)</f>
        <v>62</v>
      </c>
      <c r="K134" t="s">
        <v>5605</v>
      </c>
      <c r="L134">
        <v>48926</v>
      </c>
      <c r="M134" t="s">
        <v>5606</v>
      </c>
      <c r="N134" t="s">
        <v>40</v>
      </c>
      <c r="S134">
        <v>1967</v>
      </c>
      <c r="T134">
        <v>11</v>
      </c>
      <c r="U134" s="1" t="d">
        <v>1967-11-27</v>
      </c>
      <c r="V134" t="s">
        <v>42</v>
      </c>
      <c r="Y134" t="s">
        <v>98</v>
      </c>
      <c r="AA134" t="s">
        <v>3233</v>
      </c>
      <c r="AC134">
        <v>34.945932999999997</v>
      </c>
      <c r="AD134">
        <v>-89.901484999999994</v>
      </c>
      <c r="AG134" t="s">
        <v>37</v>
      </c>
      <c r="AH134" t="s">
        <v>38</v>
      </c>
      <c r="AJ134" t="s">
        <v>39</v>
      </c>
      <c r="AK134">
        <v>141</v>
      </c>
      <c r="AL134">
        <v>0</v>
      </c>
      <c r="AP134" t="s">
        <v>41</v>
      </c>
    </row>
    <row r="135" spans="1:42" x14ac:dyDescent="0.2">
      <c r="A135" t="s">
        <v>8117</v>
      </c>
      <c r="B135" t="s">
        <v>8118</v>
      </c>
      <c r="C135" t="s">
        <v>36</v>
      </c>
      <c r="D135" t="s">
        <v>8119</v>
      </c>
      <c r="E135">
        <v>145</v>
      </c>
      <c r="F135">
        <v>82.5</v>
      </c>
      <c r="G135">
        <v>17.5</v>
      </c>
      <c r="H135">
        <v>12.5</v>
      </c>
      <c r="I135">
        <v>18.7</v>
      </c>
      <c r="J135">
        <f>ABS(E135-F135)</f>
        <v>62.5</v>
      </c>
      <c r="K135" t="s">
        <v>8120</v>
      </c>
      <c r="L135" t="s">
        <v>8121</v>
      </c>
      <c r="N135" t="s">
        <v>51</v>
      </c>
      <c r="S135">
        <v>2015</v>
      </c>
      <c r="T135">
        <v>12</v>
      </c>
      <c r="U135" s="3" t="d">
        <v>2015-12-08</v>
      </c>
      <c r="V135" t="s">
        <v>42</v>
      </c>
      <c r="Y135" t="s">
        <v>98</v>
      </c>
      <c r="AA135" t="s">
        <v>258</v>
      </c>
      <c r="AC135">
        <v>39.74756</v>
      </c>
      <c r="AD135">
        <v>-104.94285000000001</v>
      </c>
      <c r="AG135" t="s">
        <v>37</v>
      </c>
      <c r="AH135" t="s">
        <v>38</v>
      </c>
      <c r="AJ135" t="s">
        <v>39</v>
      </c>
      <c r="AK135">
        <v>145</v>
      </c>
      <c r="AL135">
        <v>0</v>
      </c>
      <c r="AM135">
        <v>18.7</v>
      </c>
      <c r="AN135">
        <v>0</v>
      </c>
      <c r="AP135" t="s">
        <v>51</v>
      </c>
    </row>
    <row r="136" spans="1:42" x14ac:dyDescent="0.2">
      <c r="A136" t="s">
        <v>14080</v>
      </c>
      <c r="B136" t="s">
        <v>14081</v>
      </c>
      <c r="C136" t="s">
        <v>36</v>
      </c>
      <c r="D136" t="s">
        <v>14082</v>
      </c>
      <c r="E136">
        <v>94</v>
      </c>
      <c r="F136">
        <v>31</v>
      </c>
      <c r="G136">
        <v>11</v>
      </c>
      <c r="H136">
        <v>7</v>
      </c>
      <c r="J136">
        <f>ABS(E136-F136)</f>
        <v>63</v>
      </c>
      <c r="K136" t="s">
        <v>14083</v>
      </c>
      <c r="L136">
        <v>64522</v>
      </c>
      <c r="M136" t="s">
        <v>14084</v>
      </c>
      <c r="N136" t="s">
        <v>40</v>
      </c>
      <c r="S136">
        <v>1985</v>
      </c>
      <c r="T136">
        <v>10</v>
      </c>
      <c r="U136" s="1" t="d">
        <v>1985-10-17</v>
      </c>
      <c r="V136" t="s">
        <v>42</v>
      </c>
      <c r="Y136" t="s">
        <v>98</v>
      </c>
      <c r="AA136" t="s">
        <v>99</v>
      </c>
      <c r="AC136">
        <v>35.123429000000002</v>
      </c>
      <c r="AD136">
        <v>-89.954410999999993</v>
      </c>
      <c r="AG136" t="s">
        <v>37</v>
      </c>
      <c r="AH136" t="s">
        <v>38</v>
      </c>
      <c r="AJ136" t="s">
        <v>39</v>
      </c>
      <c r="AK136">
        <v>94</v>
      </c>
      <c r="AL136">
        <v>0</v>
      </c>
      <c r="AP136" t="s">
        <v>41</v>
      </c>
    </row>
    <row r="137" spans="1:42" x14ac:dyDescent="0.2">
      <c r="A137" t="s">
        <v>27101</v>
      </c>
      <c r="B137" t="s">
        <v>27102</v>
      </c>
      <c r="C137" t="s">
        <v>36</v>
      </c>
      <c r="D137" t="s">
        <v>27103</v>
      </c>
      <c r="E137">
        <v>109</v>
      </c>
      <c r="F137">
        <v>46</v>
      </c>
      <c r="G137">
        <v>18</v>
      </c>
      <c r="H137">
        <v>14</v>
      </c>
      <c r="J137">
        <f>ABS(E137-F137)</f>
        <v>63</v>
      </c>
      <c r="K137" t="s">
        <v>27104</v>
      </c>
      <c r="L137">
        <v>64507</v>
      </c>
      <c r="M137" t="s">
        <v>27105</v>
      </c>
      <c r="N137" t="s">
        <v>51</v>
      </c>
      <c r="S137">
        <v>1989</v>
      </c>
      <c r="T137">
        <v>11</v>
      </c>
      <c r="U137" s="1" t="d">
        <v>1989-11-29</v>
      </c>
      <c r="V137" t="s">
        <v>42</v>
      </c>
      <c r="Y137" t="s">
        <v>98</v>
      </c>
      <c r="AA137" t="s">
        <v>99</v>
      </c>
      <c r="AC137">
        <v>35.360239</v>
      </c>
      <c r="AD137">
        <v>-90.022357999999997</v>
      </c>
      <c r="AG137" t="s">
        <v>37</v>
      </c>
      <c r="AH137" t="s">
        <v>38</v>
      </c>
      <c r="AJ137" t="s">
        <v>39</v>
      </c>
      <c r="AK137">
        <v>109</v>
      </c>
      <c r="AL137">
        <v>0</v>
      </c>
      <c r="AP137" t="s">
        <v>52</v>
      </c>
    </row>
    <row r="138" spans="1:42" x14ac:dyDescent="0.2">
      <c r="A138" t="s">
        <v>5577</v>
      </c>
      <c r="B138" t="s">
        <v>5578</v>
      </c>
      <c r="C138" t="s">
        <v>36</v>
      </c>
      <c r="D138" t="s">
        <v>5579</v>
      </c>
      <c r="E138">
        <v>123</v>
      </c>
      <c r="F138">
        <v>60</v>
      </c>
      <c r="G138">
        <v>14</v>
      </c>
      <c r="H138">
        <v>12</v>
      </c>
      <c r="J138">
        <f>ABS(E138-F138)</f>
        <v>63</v>
      </c>
      <c r="K138" t="s">
        <v>5580</v>
      </c>
      <c r="L138">
        <v>48907</v>
      </c>
      <c r="M138" t="s">
        <v>5581</v>
      </c>
      <c r="N138" t="s">
        <v>51</v>
      </c>
      <c r="S138">
        <v>1967</v>
      </c>
      <c r="T138">
        <v>2</v>
      </c>
      <c r="U138" s="1" t="d">
        <v>1967-01-26</v>
      </c>
      <c r="V138" t="s">
        <v>42</v>
      </c>
      <c r="Y138" t="s">
        <v>98</v>
      </c>
      <c r="AA138" t="s">
        <v>3233</v>
      </c>
      <c r="AC138">
        <v>34.88167</v>
      </c>
      <c r="AD138">
        <v>-90.008610000000004</v>
      </c>
      <c r="AG138" t="s">
        <v>37</v>
      </c>
      <c r="AH138" t="s">
        <v>38</v>
      </c>
      <c r="AJ138" t="s">
        <v>39</v>
      </c>
      <c r="AK138">
        <v>123</v>
      </c>
      <c r="AL138">
        <v>0</v>
      </c>
      <c r="AP138" t="s">
        <v>52</v>
      </c>
    </row>
    <row r="139" spans="1:42" x14ac:dyDescent="0.2">
      <c r="A139" t="s">
        <v>2425</v>
      </c>
      <c r="B139" t="s">
        <v>2426</v>
      </c>
      <c r="C139" t="s">
        <v>36</v>
      </c>
      <c r="D139" t="s">
        <v>2427</v>
      </c>
      <c r="E139">
        <v>123</v>
      </c>
      <c r="F139">
        <v>60</v>
      </c>
      <c r="G139">
        <v>15</v>
      </c>
      <c r="H139">
        <v>13</v>
      </c>
      <c r="I139">
        <v>6</v>
      </c>
      <c r="J139">
        <f>ABS(E139-F139)</f>
        <v>63</v>
      </c>
      <c r="K139" t="s">
        <v>2428</v>
      </c>
      <c r="L139" t="s">
        <v>2429</v>
      </c>
      <c r="N139" t="s">
        <v>40</v>
      </c>
      <c r="S139">
        <v>2012</v>
      </c>
      <c r="T139">
        <v>1</v>
      </c>
      <c r="U139" s="3" t="d">
        <v>2012-01-06</v>
      </c>
      <c r="V139" t="s">
        <v>42</v>
      </c>
      <c r="Y139" t="s">
        <v>85</v>
      </c>
      <c r="AA139" t="s">
        <v>2110</v>
      </c>
      <c r="AC139">
        <v>60.770650000000003</v>
      </c>
      <c r="AD139">
        <v>-135.13471000000001</v>
      </c>
      <c r="AG139" t="s">
        <v>37</v>
      </c>
      <c r="AH139" t="s">
        <v>38</v>
      </c>
      <c r="AJ139" t="s">
        <v>39</v>
      </c>
      <c r="AK139">
        <v>123</v>
      </c>
      <c r="AL139">
        <v>0</v>
      </c>
      <c r="AM139">
        <v>6</v>
      </c>
      <c r="AN139">
        <v>0</v>
      </c>
      <c r="AP139" t="s">
        <v>40</v>
      </c>
    </row>
    <row r="140" spans="1:42" x14ac:dyDescent="0.2">
      <c r="A140" t="s">
        <v>9641</v>
      </c>
      <c r="B140" t="s">
        <v>9642</v>
      </c>
      <c r="C140" t="s">
        <v>36</v>
      </c>
      <c r="D140" t="s">
        <v>9643</v>
      </c>
      <c r="E140">
        <v>124</v>
      </c>
      <c r="F140">
        <v>61</v>
      </c>
      <c r="G140">
        <v>16</v>
      </c>
      <c r="H140">
        <v>7</v>
      </c>
      <c r="I140">
        <v>7</v>
      </c>
      <c r="J140">
        <f>ABS(E140-F140)</f>
        <v>63</v>
      </c>
      <c r="K140" t="s">
        <v>9644</v>
      </c>
      <c r="L140" t="s">
        <v>9645</v>
      </c>
      <c r="N140" t="s">
        <v>40</v>
      </c>
      <c r="S140">
        <v>2011</v>
      </c>
      <c r="T140">
        <v>11</v>
      </c>
      <c r="U140" s="1" t="d">
        <v>2011-11-15</v>
      </c>
      <c r="V140" t="s">
        <v>42</v>
      </c>
      <c r="Y140" t="s">
        <v>85</v>
      </c>
      <c r="AA140" t="s">
        <v>2110</v>
      </c>
      <c r="AC140">
        <v>60.721319999999999</v>
      </c>
      <c r="AD140">
        <v>-135.05760000000001</v>
      </c>
      <c r="AG140" t="s">
        <v>37</v>
      </c>
      <c r="AH140" t="s">
        <v>38</v>
      </c>
      <c r="AJ140" t="s">
        <v>39</v>
      </c>
      <c r="AK140">
        <v>124</v>
      </c>
      <c r="AL140">
        <v>0</v>
      </c>
      <c r="AM140">
        <v>7</v>
      </c>
      <c r="AN140">
        <v>0</v>
      </c>
      <c r="AP140" t="s">
        <v>40</v>
      </c>
    </row>
    <row r="141" spans="1:42" x14ac:dyDescent="0.2">
      <c r="A141" t="s">
        <v>25398</v>
      </c>
      <c r="B141" t="s">
        <v>25399</v>
      </c>
      <c r="C141" t="s">
        <v>36</v>
      </c>
      <c r="D141" t="s">
        <v>25400</v>
      </c>
      <c r="E141">
        <v>129</v>
      </c>
      <c r="F141">
        <v>66</v>
      </c>
      <c r="G141">
        <v>17</v>
      </c>
      <c r="H141">
        <v>11</v>
      </c>
      <c r="I141">
        <v>9.6</v>
      </c>
      <c r="J141">
        <f>ABS(E141-F141)</f>
        <v>63</v>
      </c>
      <c r="K141" t="s">
        <v>25401</v>
      </c>
      <c r="L141" t="s">
        <v>25402</v>
      </c>
      <c r="N141" t="s">
        <v>51</v>
      </c>
      <c r="Q141" t="s">
        <v>25403</v>
      </c>
      <c r="S141">
        <v>2008</v>
      </c>
      <c r="T141">
        <v>4</v>
      </c>
      <c r="U141" s="3" t="d">
        <v>2008-04-23</v>
      </c>
      <c r="V141" t="s">
        <v>42</v>
      </c>
      <c r="Y141" t="s">
        <v>98</v>
      </c>
      <c r="AA141" t="s">
        <v>258</v>
      </c>
      <c r="AC141">
        <v>40.093288999999999</v>
      </c>
      <c r="AD141">
        <v>-105.123977</v>
      </c>
      <c r="AG141" t="s">
        <v>37</v>
      </c>
      <c r="AH141" t="s">
        <v>38</v>
      </c>
      <c r="AJ141" t="s">
        <v>39</v>
      </c>
      <c r="AK141">
        <v>129</v>
      </c>
      <c r="AL141">
        <v>0</v>
      </c>
      <c r="AM141">
        <v>9.6</v>
      </c>
      <c r="AN141">
        <v>0</v>
      </c>
      <c r="AP141" t="s">
        <v>51</v>
      </c>
    </row>
    <row r="142" spans="1:42" x14ac:dyDescent="0.2">
      <c r="A142" t="s">
        <v>29433</v>
      </c>
      <c r="B142" t="s">
        <v>29434</v>
      </c>
      <c r="C142" t="s">
        <v>36</v>
      </c>
      <c r="D142" t="s">
        <v>29435</v>
      </c>
      <c r="E142">
        <v>130</v>
      </c>
      <c r="F142">
        <v>67</v>
      </c>
      <c r="G142">
        <v>18</v>
      </c>
      <c r="H142">
        <v>12</v>
      </c>
      <c r="I142">
        <v>7.8</v>
      </c>
      <c r="J142">
        <f>ABS(E142-F142)</f>
        <v>63</v>
      </c>
      <c r="K142" t="s">
        <v>29436</v>
      </c>
      <c r="L142">
        <v>117064</v>
      </c>
      <c r="N142" t="s">
        <v>40</v>
      </c>
      <c r="S142">
        <v>2002</v>
      </c>
      <c r="T142">
        <v>2</v>
      </c>
      <c r="U142" s="1" t="d">
        <v>2002-02-09</v>
      </c>
      <c r="V142" t="s">
        <v>42</v>
      </c>
      <c r="Y142" t="s">
        <v>98</v>
      </c>
      <c r="Z142" t="s">
        <v>165</v>
      </c>
      <c r="AA142" t="s">
        <v>1111</v>
      </c>
      <c r="AC142">
        <v>33.6197667</v>
      </c>
      <c r="AD142">
        <v>-101.8915167</v>
      </c>
      <c r="AE142" t="s">
        <v>29437</v>
      </c>
      <c r="AF142" t="s">
        <v>29438</v>
      </c>
      <c r="AG142" t="s">
        <v>37</v>
      </c>
      <c r="AH142" t="s">
        <v>38</v>
      </c>
      <c r="AJ142" t="s">
        <v>39</v>
      </c>
      <c r="AK142">
        <v>130</v>
      </c>
      <c r="AL142">
        <v>0</v>
      </c>
      <c r="AM142">
        <v>7.8</v>
      </c>
      <c r="AN142">
        <v>0</v>
      </c>
      <c r="AP142" t="s">
        <v>40</v>
      </c>
    </row>
    <row r="143" spans="1:42" x14ac:dyDescent="0.2">
      <c r="A143" t="s">
        <v>27746</v>
      </c>
      <c r="B143" t="s">
        <v>27747</v>
      </c>
      <c r="C143" t="s">
        <v>36</v>
      </c>
      <c r="D143" t="s">
        <v>27748</v>
      </c>
      <c r="E143">
        <v>130</v>
      </c>
      <c r="F143">
        <v>67</v>
      </c>
      <c r="G143">
        <v>17</v>
      </c>
      <c r="H143">
        <v>12</v>
      </c>
      <c r="I143">
        <v>8.6999999999999993</v>
      </c>
      <c r="J143">
        <f>ABS(E143-F143)</f>
        <v>63</v>
      </c>
      <c r="K143" t="s">
        <v>27749</v>
      </c>
      <c r="L143" t="s">
        <v>27750</v>
      </c>
      <c r="N143" t="s">
        <v>40</v>
      </c>
      <c r="S143">
        <v>1958</v>
      </c>
      <c r="T143">
        <v>3</v>
      </c>
      <c r="U143" s="1" t="d">
        <v>1958-03-14</v>
      </c>
      <c r="V143" t="s">
        <v>42</v>
      </c>
      <c r="Y143" t="s">
        <v>98</v>
      </c>
      <c r="Z143" t="s">
        <v>165</v>
      </c>
      <c r="AA143" t="s">
        <v>1110</v>
      </c>
      <c r="AC143">
        <v>38.410620000000002</v>
      </c>
      <c r="AD143">
        <v>-96.179209999999998</v>
      </c>
      <c r="AE143">
        <v>38.410620000000002</v>
      </c>
      <c r="AF143">
        <v>-96.179209999999998</v>
      </c>
      <c r="AG143" t="s">
        <v>37</v>
      </c>
      <c r="AH143" t="s">
        <v>38</v>
      </c>
      <c r="AJ143" t="s">
        <v>39</v>
      </c>
      <c r="AK143">
        <v>130</v>
      </c>
      <c r="AL143">
        <v>0</v>
      </c>
      <c r="AM143">
        <v>8.6999999999999993</v>
      </c>
      <c r="AN143">
        <v>0</v>
      </c>
      <c r="AP143" t="s">
        <v>40</v>
      </c>
    </row>
    <row r="144" spans="1:42" x14ac:dyDescent="0.2">
      <c r="A144" t="s">
        <v>8808</v>
      </c>
      <c r="B144" t="s">
        <v>8809</v>
      </c>
      <c r="C144" t="s">
        <v>36</v>
      </c>
      <c r="D144" t="s">
        <v>8810</v>
      </c>
      <c r="E144">
        <v>130</v>
      </c>
      <c r="F144">
        <v>67</v>
      </c>
      <c r="G144">
        <v>17</v>
      </c>
      <c r="H144">
        <v>11</v>
      </c>
      <c r="I144">
        <v>12.1</v>
      </c>
      <c r="J144">
        <f>ABS(E144-F144)</f>
        <v>63</v>
      </c>
      <c r="K144" t="s">
        <v>8811</v>
      </c>
      <c r="L144" t="s">
        <v>8812</v>
      </c>
      <c r="N144" t="s">
        <v>51</v>
      </c>
      <c r="S144">
        <v>1983</v>
      </c>
      <c r="T144">
        <v>8</v>
      </c>
      <c r="U144" t="s">
        <v>8813</v>
      </c>
      <c r="V144" t="s">
        <v>42</v>
      </c>
      <c r="Y144" t="s">
        <v>98</v>
      </c>
      <c r="AA144" t="s">
        <v>258</v>
      </c>
      <c r="AC144">
        <v>39.847208700000003</v>
      </c>
      <c r="AD144">
        <v>-105.91167969999999</v>
      </c>
      <c r="AG144" t="s">
        <v>37</v>
      </c>
      <c r="AH144" t="s">
        <v>38</v>
      </c>
      <c r="AJ144" t="s">
        <v>39</v>
      </c>
      <c r="AK144">
        <v>130</v>
      </c>
      <c r="AL144">
        <v>0</v>
      </c>
      <c r="AM144">
        <v>12.1</v>
      </c>
      <c r="AN144">
        <v>0</v>
      </c>
      <c r="AP144" t="s">
        <v>51</v>
      </c>
    </row>
    <row r="145" spans="1:42" x14ac:dyDescent="0.2">
      <c r="A145" t="s">
        <v>14501</v>
      </c>
      <c r="B145" t="s">
        <v>14502</v>
      </c>
      <c r="C145" t="s">
        <v>36</v>
      </c>
      <c r="D145" t="s">
        <v>14503</v>
      </c>
      <c r="E145">
        <v>130</v>
      </c>
      <c r="F145">
        <v>67</v>
      </c>
      <c r="G145">
        <v>17</v>
      </c>
      <c r="H145">
        <v>12</v>
      </c>
      <c r="I145">
        <v>8.1</v>
      </c>
      <c r="J145">
        <f>ABS(E145-F145)</f>
        <v>63</v>
      </c>
      <c r="K145" t="s">
        <v>14504</v>
      </c>
      <c r="L145" t="s">
        <v>14505</v>
      </c>
      <c r="N145" t="s">
        <v>51</v>
      </c>
      <c r="S145">
        <v>1961</v>
      </c>
      <c r="T145">
        <v>4</v>
      </c>
      <c r="U145" t="s">
        <v>7085</v>
      </c>
      <c r="V145" t="s">
        <v>42</v>
      </c>
      <c r="Y145" t="s">
        <v>98</v>
      </c>
      <c r="AA145" t="s">
        <v>637</v>
      </c>
      <c r="AC145">
        <v>47.64434</v>
      </c>
      <c r="AD145">
        <v>-122.28756</v>
      </c>
      <c r="AG145" t="s">
        <v>37</v>
      </c>
      <c r="AH145" t="s">
        <v>38</v>
      </c>
      <c r="AJ145" t="s">
        <v>39</v>
      </c>
      <c r="AK145">
        <v>130</v>
      </c>
      <c r="AL145">
        <v>0</v>
      </c>
      <c r="AM145">
        <v>8.1</v>
      </c>
      <c r="AN145">
        <v>0</v>
      </c>
      <c r="AP145" t="s">
        <v>51</v>
      </c>
    </row>
    <row r="146" spans="1:42" x14ac:dyDescent="0.2">
      <c r="A146" t="s">
        <v>27031</v>
      </c>
      <c r="B146" t="s">
        <v>27032</v>
      </c>
      <c r="C146" t="s">
        <v>36</v>
      </c>
      <c r="D146" t="s">
        <v>27033</v>
      </c>
      <c r="E146">
        <v>131</v>
      </c>
      <c r="F146">
        <v>68</v>
      </c>
      <c r="G146">
        <v>17</v>
      </c>
      <c r="H146">
        <v>12</v>
      </c>
      <c r="J146">
        <f>ABS(E146-F146)</f>
        <v>63</v>
      </c>
      <c r="K146" t="s">
        <v>27034</v>
      </c>
      <c r="L146">
        <v>49483</v>
      </c>
      <c r="M146" t="s">
        <v>27035</v>
      </c>
      <c r="N146" t="s">
        <v>40</v>
      </c>
      <c r="S146">
        <v>1985</v>
      </c>
      <c r="T146">
        <v>9</v>
      </c>
      <c r="U146" s="1" t="d">
        <v>1985-01-21</v>
      </c>
      <c r="V146" t="s">
        <v>42</v>
      </c>
      <c r="Y146" t="s">
        <v>98</v>
      </c>
      <c r="AA146" t="s">
        <v>99</v>
      </c>
      <c r="AC146">
        <v>35.360239</v>
      </c>
      <c r="AD146">
        <v>-90.022357999999997</v>
      </c>
      <c r="AG146" t="s">
        <v>37</v>
      </c>
      <c r="AH146" t="s">
        <v>38</v>
      </c>
      <c r="AJ146" t="s">
        <v>39</v>
      </c>
      <c r="AK146">
        <v>131</v>
      </c>
      <c r="AL146">
        <v>0</v>
      </c>
      <c r="AP146" t="s">
        <v>41</v>
      </c>
    </row>
    <row r="147" spans="1:42" x14ac:dyDescent="0.2">
      <c r="A147" t="s">
        <v>671</v>
      </c>
      <c r="B147" t="s">
        <v>672</v>
      </c>
      <c r="C147" t="s">
        <v>36</v>
      </c>
      <c r="D147" t="s">
        <v>673</v>
      </c>
      <c r="E147">
        <v>133</v>
      </c>
      <c r="F147">
        <v>70</v>
      </c>
      <c r="G147">
        <v>17</v>
      </c>
      <c r="H147">
        <v>13</v>
      </c>
      <c r="J147">
        <f>ABS(E147-F147)</f>
        <v>63</v>
      </c>
      <c r="K147" t="s">
        <v>674</v>
      </c>
      <c r="L147">
        <v>5182</v>
      </c>
      <c r="M147" t="s">
        <v>675</v>
      </c>
      <c r="N147" t="s">
        <v>40</v>
      </c>
      <c r="S147">
        <v>1938</v>
      </c>
      <c r="T147">
        <v>10</v>
      </c>
      <c r="U147" s="3" t="d">
        <v>1938-10-02</v>
      </c>
      <c r="V147" t="s">
        <v>42</v>
      </c>
      <c r="Y147" t="s">
        <v>98</v>
      </c>
      <c r="Z147" t="s">
        <v>165</v>
      </c>
      <c r="AA147" t="s">
        <v>44</v>
      </c>
      <c r="AC147">
        <v>38.151400000000002</v>
      </c>
      <c r="AD147">
        <v>-121.9717</v>
      </c>
      <c r="AE147" t="s">
        <v>676</v>
      </c>
      <c r="AF147" t="s">
        <v>677</v>
      </c>
      <c r="AG147" t="s">
        <v>37</v>
      </c>
      <c r="AH147" t="s">
        <v>38</v>
      </c>
      <c r="AI147" t="s">
        <v>38</v>
      </c>
      <c r="AJ147" t="s">
        <v>39</v>
      </c>
      <c r="AK147">
        <v>133</v>
      </c>
      <c r="AL147">
        <v>1</v>
      </c>
      <c r="AP147" t="s">
        <v>40</v>
      </c>
    </row>
    <row r="148" spans="1:42" x14ac:dyDescent="0.2">
      <c r="A148" t="s">
        <v>14811</v>
      </c>
      <c r="B148" t="s">
        <v>14812</v>
      </c>
      <c r="C148" t="s">
        <v>36</v>
      </c>
      <c r="D148" t="s">
        <v>14813</v>
      </c>
      <c r="E148">
        <v>134</v>
      </c>
      <c r="F148">
        <v>71</v>
      </c>
      <c r="G148">
        <v>18</v>
      </c>
      <c r="H148">
        <v>9</v>
      </c>
      <c r="J148">
        <f>ABS(E148-F148)</f>
        <v>63</v>
      </c>
      <c r="K148" t="s">
        <v>14814</v>
      </c>
      <c r="L148" t="s">
        <v>14815</v>
      </c>
      <c r="N148" t="s">
        <v>51</v>
      </c>
      <c r="S148">
        <v>1951</v>
      </c>
      <c r="T148">
        <v>10</v>
      </c>
      <c r="U148" t="s">
        <v>7085</v>
      </c>
      <c r="V148" t="s">
        <v>42</v>
      </c>
      <c r="Y148" t="s">
        <v>98</v>
      </c>
      <c r="AA148" t="s">
        <v>637</v>
      </c>
      <c r="AC148">
        <v>46.049399999999999</v>
      </c>
      <c r="AD148">
        <v>-118.4079938</v>
      </c>
      <c r="AG148" t="s">
        <v>37</v>
      </c>
      <c r="AH148" t="s">
        <v>38</v>
      </c>
      <c r="AJ148" t="s">
        <v>39</v>
      </c>
      <c r="AK148">
        <v>134</v>
      </c>
      <c r="AL148">
        <v>0</v>
      </c>
      <c r="AP148" t="s">
        <v>51</v>
      </c>
    </row>
    <row r="149" spans="1:42" x14ac:dyDescent="0.2">
      <c r="A149" t="s">
        <v>5956</v>
      </c>
      <c r="B149" t="s">
        <v>5957</v>
      </c>
      <c r="C149" t="s">
        <v>36</v>
      </c>
      <c r="D149" t="s">
        <v>5958</v>
      </c>
      <c r="E149">
        <v>135</v>
      </c>
      <c r="F149">
        <v>72</v>
      </c>
      <c r="G149">
        <v>18</v>
      </c>
      <c r="H149">
        <v>11</v>
      </c>
      <c r="J149">
        <f>ABS(E149-F149)</f>
        <v>63</v>
      </c>
      <c r="K149" t="s">
        <v>5959</v>
      </c>
      <c r="L149">
        <v>49078</v>
      </c>
      <c r="M149" t="s">
        <v>5960</v>
      </c>
      <c r="N149" t="s">
        <v>40</v>
      </c>
      <c r="S149">
        <v>1977</v>
      </c>
      <c r="T149">
        <v>3</v>
      </c>
      <c r="U149" s="1" t="d">
        <v>1977-01-08</v>
      </c>
      <c r="V149" t="s">
        <v>42</v>
      </c>
      <c r="Y149" t="s">
        <v>98</v>
      </c>
      <c r="AA149" t="s">
        <v>99</v>
      </c>
      <c r="AC149">
        <v>36.438428000000002</v>
      </c>
      <c r="AD149">
        <v>-89.416836000000004</v>
      </c>
      <c r="AG149" t="s">
        <v>37</v>
      </c>
      <c r="AH149" t="s">
        <v>38</v>
      </c>
      <c r="AJ149" t="s">
        <v>39</v>
      </c>
      <c r="AK149">
        <v>135</v>
      </c>
      <c r="AL149">
        <v>0</v>
      </c>
      <c r="AP149" t="s">
        <v>41</v>
      </c>
    </row>
    <row r="150" spans="1:42" x14ac:dyDescent="0.2">
      <c r="A150" t="s">
        <v>976</v>
      </c>
      <c r="B150" t="s">
        <v>977</v>
      </c>
      <c r="C150" t="s">
        <v>36</v>
      </c>
      <c r="D150" t="s">
        <v>978</v>
      </c>
      <c r="E150">
        <v>137</v>
      </c>
      <c r="F150">
        <v>74</v>
      </c>
      <c r="G150">
        <v>17.5</v>
      </c>
      <c r="H150">
        <v>11.5</v>
      </c>
      <c r="I150">
        <v>11.9</v>
      </c>
      <c r="J150">
        <f>ABS(E150-F150)</f>
        <v>63</v>
      </c>
      <c r="K150" t="s">
        <v>979</v>
      </c>
      <c r="L150">
        <v>96020</v>
      </c>
      <c r="M150" t="s">
        <v>980</v>
      </c>
      <c r="N150" t="s">
        <v>51</v>
      </c>
      <c r="Q150" t="s">
        <v>981</v>
      </c>
      <c r="S150">
        <v>2000</v>
      </c>
      <c r="T150">
        <v>3</v>
      </c>
      <c r="U150" s="3" t="d">
        <v>2000-03-12</v>
      </c>
      <c r="V150" t="s">
        <v>42</v>
      </c>
      <c r="Y150" t="s">
        <v>98</v>
      </c>
      <c r="Z150" t="s">
        <v>165</v>
      </c>
      <c r="AA150" t="s">
        <v>44</v>
      </c>
      <c r="AC150">
        <v>34.001300000000001</v>
      </c>
      <c r="AD150">
        <v>-118.3657</v>
      </c>
      <c r="AE150" t="s">
        <v>982</v>
      </c>
      <c r="AF150" t="s">
        <v>983</v>
      </c>
      <c r="AG150" t="s">
        <v>37</v>
      </c>
      <c r="AH150" t="s">
        <v>38</v>
      </c>
      <c r="AI150" t="s">
        <v>38</v>
      </c>
      <c r="AJ150" t="s">
        <v>39</v>
      </c>
      <c r="AK150">
        <v>137</v>
      </c>
      <c r="AL150">
        <v>1</v>
      </c>
      <c r="AM150">
        <v>11.9</v>
      </c>
      <c r="AN150">
        <v>0</v>
      </c>
      <c r="AP150" t="s">
        <v>51</v>
      </c>
    </row>
    <row r="151" spans="1:42" x14ac:dyDescent="0.2">
      <c r="A151" t="s">
        <v>13473</v>
      </c>
      <c r="B151" t="s">
        <v>13474</v>
      </c>
      <c r="C151" t="s">
        <v>36</v>
      </c>
      <c r="D151" t="s">
        <v>13475</v>
      </c>
      <c r="E151">
        <v>139</v>
      </c>
      <c r="F151">
        <v>76</v>
      </c>
      <c r="G151">
        <v>19</v>
      </c>
      <c r="H151">
        <v>13</v>
      </c>
      <c r="J151">
        <f>ABS(E151-F151)</f>
        <v>63</v>
      </c>
      <c r="K151" t="s">
        <v>13476</v>
      </c>
      <c r="L151">
        <v>49412</v>
      </c>
      <c r="M151" t="s">
        <v>13477</v>
      </c>
      <c r="N151" t="s">
        <v>51</v>
      </c>
      <c r="S151">
        <v>1975</v>
      </c>
      <c r="T151">
        <v>10</v>
      </c>
      <c r="U151" s="1" t="d">
        <v>1975-10-04</v>
      </c>
      <c r="V151" t="s">
        <v>42</v>
      </c>
      <c r="Y151" t="s">
        <v>98</v>
      </c>
      <c r="AA151" t="s">
        <v>3989</v>
      </c>
      <c r="AC151">
        <v>35.994900999999999</v>
      </c>
      <c r="AD151">
        <v>-92.213266000000004</v>
      </c>
      <c r="AG151" t="s">
        <v>37</v>
      </c>
      <c r="AH151" t="s">
        <v>38</v>
      </c>
      <c r="AJ151" t="s">
        <v>39</v>
      </c>
      <c r="AK151">
        <v>139</v>
      </c>
      <c r="AL151">
        <v>0</v>
      </c>
      <c r="AP151" t="s">
        <v>52</v>
      </c>
    </row>
    <row r="152" spans="1:42" x14ac:dyDescent="0.2">
      <c r="A152" t="s">
        <v>13187</v>
      </c>
      <c r="B152" t="s">
        <v>13188</v>
      </c>
      <c r="C152" t="s">
        <v>36</v>
      </c>
      <c r="D152" t="s">
        <v>13189</v>
      </c>
      <c r="E152">
        <v>141</v>
      </c>
      <c r="F152">
        <v>78</v>
      </c>
      <c r="G152">
        <v>18</v>
      </c>
      <c r="H152">
        <v>11</v>
      </c>
      <c r="J152">
        <f>ABS(E152-F152)</f>
        <v>63</v>
      </c>
      <c r="K152" t="s">
        <v>13190</v>
      </c>
      <c r="L152">
        <v>49090</v>
      </c>
      <c r="M152" t="s">
        <v>13191</v>
      </c>
      <c r="N152" t="s">
        <v>40</v>
      </c>
      <c r="S152">
        <v>1967</v>
      </c>
      <c r="T152">
        <v>10</v>
      </c>
      <c r="U152" s="1" t="d">
        <v>1967-10-14</v>
      </c>
      <c r="V152" t="s">
        <v>42</v>
      </c>
      <c r="Y152" t="s">
        <v>98</v>
      </c>
      <c r="AA152" t="s">
        <v>99</v>
      </c>
      <c r="AC152">
        <v>35.833402</v>
      </c>
      <c r="AD152">
        <v>-87.7239</v>
      </c>
      <c r="AG152" t="s">
        <v>37</v>
      </c>
      <c r="AH152" t="s">
        <v>38</v>
      </c>
      <c r="AJ152" t="s">
        <v>39</v>
      </c>
      <c r="AK152">
        <v>141</v>
      </c>
      <c r="AL152">
        <v>0</v>
      </c>
      <c r="AP152" t="s">
        <v>41</v>
      </c>
    </row>
    <row r="153" spans="1:42" x14ac:dyDescent="0.2">
      <c r="A153" t="s">
        <v>6193</v>
      </c>
      <c r="B153" t="s">
        <v>6194</v>
      </c>
      <c r="C153" t="s">
        <v>36</v>
      </c>
      <c r="D153" t="s">
        <v>6195</v>
      </c>
      <c r="E153">
        <v>142</v>
      </c>
      <c r="F153">
        <v>79</v>
      </c>
      <c r="G153">
        <v>16</v>
      </c>
      <c r="H153">
        <v>11</v>
      </c>
      <c r="J153">
        <f>ABS(E153-F153)</f>
        <v>63</v>
      </c>
      <c r="K153" t="s">
        <v>6196</v>
      </c>
      <c r="L153">
        <v>49264</v>
      </c>
      <c r="M153" t="s">
        <v>6197</v>
      </c>
      <c r="N153" t="s">
        <v>40</v>
      </c>
      <c r="S153">
        <v>1978</v>
      </c>
      <c r="T153">
        <v>10</v>
      </c>
      <c r="U153" s="1" t="d">
        <v>1978-10-01</v>
      </c>
      <c r="V153" t="s">
        <v>42</v>
      </c>
      <c r="Y153" t="s">
        <v>98</v>
      </c>
      <c r="AA153" t="s">
        <v>99</v>
      </c>
      <c r="AC153">
        <v>35.149439999999998</v>
      </c>
      <c r="AD153">
        <v>-90.04889</v>
      </c>
      <c r="AG153" t="s">
        <v>37</v>
      </c>
      <c r="AH153" t="s">
        <v>38</v>
      </c>
      <c r="AJ153" t="s">
        <v>39</v>
      </c>
      <c r="AK153">
        <v>142</v>
      </c>
      <c r="AL153">
        <v>0</v>
      </c>
      <c r="AP153" t="s">
        <v>41</v>
      </c>
    </row>
    <row r="154" spans="1:42" x14ac:dyDescent="0.2">
      <c r="A154" t="s">
        <v>7121</v>
      </c>
      <c r="B154" t="s">
        <v>7122</v>
      </c>
      <c r="C154" t="s">
        <v>36</v>
      </c>
      <c r="D154" t="s">
        <v>7123</v>
      </c>
      <c r="E154">
        <v>142</v>
      </c>
      <c r="F154">
        <v>79</v>
      </c>
      <c r="G154">
        <v>18</v>
      </c>
      <c r="H154">
        <v>13</v>
      </c>
      <c r="J154">
        <f>ABS(E154-F154)</f>
        <v>63</v>
      </c>
      <c r="K154" t="s">
        <v>7124</v>
      </c>
      <c r="L154" t="s">
        <v>7125</v>
      </c>
      <c r="N154" t="s">
        <v>51</v>
      </c>
      <c r="S154">
        <v>1954</v>
      </c>
      <c r="T154">
        <v>10</v>
      </c>
      <c r="U154" t="s">
        <v>7085</v>
      </c>
      <c r="V154" t="s">
        <v>42</v>
      </c>
      <c r="Y154" t="s">
        <v>98</v>
      </c>
      <c r="AA154" t="s">
        <v>637</v>
      </c>
      <c r="AC154">
        <v>47.606400000000001</v>
      </c>
      <c r="AD154">
        <v>-122.3308</v>
      </c>
      <c r="AG154" t="s">
        <v>37</v>
      </c>
      <c r="AH154" t="s">
        <v>38</v>
      </c>
      <c r="AJ154" t="s">
        <v>39</v>
      </c>
      <c r="AK154">
        <v>142</v>
      </c>
      <c r="AL154">
        <v>0</v>
      </c>
      <c r="AP154" t="s">
        <v>51</v>
      </c>
    </row>
    <row r="155" spans="1:42" x14ac:dyDescent="0.2">
      <c r="A155" t="s">
        <v>14366</v>
      </c>
      <c r="B155" t="s">
        <v>14367</v>
      </c>
      <c r="C155" t="s">
        <v>36</v>
      </c>
      <c r="D155" t="s">
        <v>14368</v>
      </c>
      <c r="E155">
        <v>143</v>
      </c>
      <c r="F155">
        <v>80</v>
      </c>
      <c r="G155">
        <v>16</v>
      </c>
      <c r="J155">
        <f>ABS(E155-F155)</f>
        <v>63</v>
      </c>
      <c r="K155" t="s">
        <v>14369</v>
      </c>
      <c r="L155" t="s">
        <v>14370</v>
      </c>
      <c r="N155" t="s">
        <v>40</v>
      </c>
      <c r="S155">
        <v>1948</v>
      </c>
      <c r="T155">
        <v>5</v>
      </c>
      <c r="U155" t="s">
        <v>7085</v>
      </c>
      <c r="V155" t="s">
        <v>42</v>
      </c>
      <c r="Y155" t="s">
        <v>98</v>
      </c>
      <c r="AA155" t="s">
        <v>637</v>
      </c>
      <c r="AC155">
        <v>47.801430000000003</v>
      </c>
      <c r="AD155">
        <v>-122.36959</v>
      </c>
      <c r="AG155" t="s">
        <v>37</v>
      </c>
      <c r="AH155" t="s">
        <v>38</v>
      </c>
      <c r="AJ155" t="s">
        <v>39</v>
      </c>
      <c r="AK155">
        <v>143</v>
      </c>
      <c r="AL155">
        <v>0</v>
      </c>
      <c r="AP155" t="s">
        <v>40</v>
      </c>
    </row>
    <row r="156" spans="1:42" x14ac:dyDescent="0.2">
      <c r="A156" t="s">
        <v>27258</v>
      </c>
      <c r="B156" t="s">
        <v>27259</v>
      </c>
      <c r="C156" t="s">
        <v>36</v>
      </c>
      <c r="D156" t="s">
        <v>27260</v>
      </c>
      <c r="E156">
        <v>145</v>
      </c>
      <c r="F156">
        <v>82</v>
      </c>
      <c r="G156">
        <v>19</v>
      </c>
      <c r="H156">
        <v>14</v>
      </c>
      <c r="J156">
        <f>ABS(E156-F156)</f>
        <v>63</v>
      </c>
      <c r="K156" t="s">
        <v>27261</v>
      </c>
      <c r="L156" t="s">
        <v>27262</v>
      </c>
      <c r="N156" t="s">
        <v>40</v>
      </c>
      <c r="S156">
        <v>1955</v>
      </c>
      <c r="T156">
        <v>12</v>
      </c>
      <c r="U156" s="3" t="d">
        <v>1955-12-11</v>
      </c>
      <c r="V156" t="s">
        <v>42</v>
      </c>
      <c r="Y156" t="s">
        <v>98</v>
      </c>
      <c r="Z156" t="s">
        <v>165</v>
      </c>
      <c r="AA156" t="s">
        <v>79</v>
      </c>
      <c r="AC156">
        <v>33.591850999999998</v>
      </c>
      <c r="AD156">
        <v>-112.245482</v>
      </c>
      <c r="AG156" t="s">
        <v>37</v>
      </c>
      <c r="AH156" t="s">
        <v>38</v>
      </c>
      <c r="AI156" t="s">
        <v>38</v>
      </c>
      <c r="AJ156" t="s">
        <v>39</v>
      </c>
      <c r="AK156">
        <v>145</v>
      </c>
      <c r="AL156">
        <v>1</v>
      </c>
      <c r="AP156" t="s">
        <v>40</v>
      </c>
    </row>
    <row r="157" spans="1:42" x14ac:dyDescent="0.2">
      <c r="A157" t="s">
        <v>27987</v>
      </c>
      <c r="B157" t="s">
        <v>27988</v>
      </c>
      <c r="C157" t="s">
        <v>36</v>
      </c>
      <c r="D157" t="s">
        <v>27989</v>
      </c>
      <c r="E157">
        <v>148</v>
      </c>
      <c r="F157">
        <v>85</v>
      </c>
      <c r="G157">
        <v>16</v>
      </c>
      <c r="H157">
        <v>12</v>
      </c>
      <c r="I157">
        <v>12</v>
      </c>
      <c r="J157">
        <f>ABS(E157-F157)</f>
        <v>63</v>
      </c>
      <c r="K157" t="s">
        <v>27990</v>
      </c>
      <c r="L157" t="s">
        <v>27991</v>
      </c>
      <c r="N157" t="s">
        <v>40</v>
      </c>
      <c r="O157" t="s">
        <v>162</v>
      </c>
      <c r="Q157" t="s">
        <v>27992</v>
      </c>
      <c r="S157">
        <v>2007</v>
      </c>
      <c r="T157">
        <v>9</v>
      </c>
      <c r="U157" s="3" t="d">
        <v>2007-09-30</v>
      </c>
      <c r="V157" t="s">
        <v>42</v>
      </c>
      <c r="Y157" t="s">
        <v>98</v>
      </c>
      <c r="AA157" t="s">
        <v>1117</v>
      </c>
      <c r="AC157">
        <v>35.227633333299998</v>
      </c>
      <c r="AD157">
        <v>-106.6058055556</v>
      </c>
      <c r="AG157" t="s">
        <v>37</v>
      </c>
      <c r="AH157" t="s">
        <v>38</v>
      </c>
      <c r="AJ157" t="s">
        <v>39</v>
      </c>
      <c r="AK157">
        <v>148</v>
      </c>
      <c r="AL157">
        <v>0</v>
      </c>
      <c r="AM157">
        <v>12</v>
      </c>
      <c r="AN157">
        <v>0</v>
      </c>
      <c r="AP157" t="s">
        <v>40</v>
      </c>
    </row>
    <row r="158" spans="1:42" x14ac:dyDescent="0.2">
      <c r="A158" t="s">
        <v>8688</v>
      </c>
      <c r="B158" t="s">
        <v>8689</v>
      </c>
      <c r="C158" t="s">
        <v>36</v>
      </c>
      <c r="D158" t="s">
        <v>1105</v>
      </c>
      <c r="E158">
        <v>153</v>
      </c>
      <c r="F158">
        <v>90</v>
      </c>
      <c r="G158">
        <v>20</v>
      </c>
      <c r="H158">
        <v>16</v>
      </c>
      <c r="I158">
        <v>17</v>
      </c>
      <c r="J158">
        <f>ABS(E158-F158)</f>
        <v>63</v>
      </c>
      <c r="K158" t="s">
        <v>8690</v>
      </c>
      <c r="L158" t="s">
        <v>8691</v>
      </c>
      <c r="N158" t="s">
        <v>51</v>
      </c>
      <c r="Q158" t="s">
        <v>8692</v>
      </c>
      <c r="S158">
        <v>1980</v>
      </c>
      <c r="T158">
        <v>5</v>
      </c>
      <c r="U158" s="3" t="d">
        <v>1980-05-23</v>
      </c>
      <c r="V158" t="s">
        <v>42</v>
      </c>
      <c r="Y158" t="s">
        <v>98</v>
      </c>
      <c r="AA158" t="s">
        <v>258</v>
      </c>
      <c r="AC158">
        <v>38.733473400000001</v>
      </c>
      <c r="AD158">
        <v>-108.1666685</v>
      </c>
      <c r="AG158" t="s">
        <v>37</v>
      </c>
      <c r="AH158" t="s">
        <v>38</v>
      </c>
      <c r="AJ158" t="s">
        <v>39</v>
      </c>
      <c r="AK158">
        <v>153</v>
      </c>
      <c r="AL158">
        <v>1</v>
      </c>
      <c r="AM158">
        <v>17</v>
      </c>
      <c r="AN158">
        <v>1</v>
      </c>
      <c r="AP158" t="s">
        <v>51</v>
      </c>
    </row>
    <row r="159" spans="1:42" x14ac:dyDescent="0.2">
      <c r="A159" t="s">
        <v>1089</v>
      </c>
      <c r="B159" t="s">
        <v>1090</v>
      </c>
      <c r="C159" t="s">
        <v>36</v>
      </c>
      <c r="D159" t="s">
        <v>1091</v>
      </c>
      <c r="E159">
        <v>142.9</v>
      </c>
      <c r="F159">
        <v>79.400000000000006</v>
      </c>
      <c r="G159">
        <v>17.5</v>
      </c>
      <c r="H159">
        <v>14.3</v>
      </c>
      <c r="J159">
        <f>ABS(E159-F159)</f>
        <v>63.5</v>
      </c>
      <c r="K159" t="s">
        <v>1092</v>
      </c>
      <c r="L159" t="s">
        <v>1093</v>
      </c>
      <c r="N159" t="s">
        <v>40</v>
      </c>
      <c r="Q159" t="s">
        <v>1094</v>
      </c>
      <c r="S159">
        <v>1895</v>
      </c>
      <c r="T159">
        <v>5</v>
      </c>
      <c r="U159" t="s">
        <v>1095</v>
      </c>
      <c r="V159" t="s">
        <v>42</v>
      </c>
      <c r="Y159" t="s">
        <v>98</v>
      </c>
      <c r="Z159" t="s">
        <v>165</v>
      </c>
      <c r="AA159" t="s">
        <v>88</v>
      </c>
      <c r="AC159">
        <v>24.556625400000001</v>
      </c>
      <c r="AD159">
        <v>-81.779220600000002</v>
      </c>
      <c r="AG159" t="s">
        <v>37</v>
      </c>
      <c r="AH159" t="s">
        <v>38</v>
      </c>
      <c r="AJ159" t="s">
        <v>39</v>
      </c>
      <c r="AK159">
        <v>142.9</v>
      </c>
      <c r="AL159">
        <v>0</v>
      </c>
      <c r="AP159" t="s">
        <v>40</v>
      </c>
    </row>
    <row r="160" spans="1:42" x14ac:dyDescent="0.2">
      <c r="A160" t="s">
        <v>6530</v>
      </c>
      <c r="B160" t="s">
        <v>6531</v>
      </c>
      <c r="C160" t="s">
        <v>36</v>
      </c>
      <c r="D160" t="s">
        <v>6532</v>
      </c>
      <c r="E160">
        <v>122</v>
      </c>
      <c r="F160">
        <v>58</v>
      </c>
      <c r="G160">
        <v>18</v>
      </c>
      <c r="I160">
        <v>7.1</v>
      </c>
      <c r="J160">
        <f>ABS(E160-F160)</f>
        <v>64</v>
      </c>
      <c r="K160" t="s">
        <v>6533</v>
      </c>
      <c r="L160">
        <v>51633</v>
      </c>
      <c r="M160" t="s">
        <v>6534</v>
      </c>
      <c r="N160" t="s">
        <v>40</v>
      </c>
      <c r="O160" t="s">
        <v>162</v>
      </c>
      <c r="P160" t="s">
        <v>6535</v>
      </c>
      <c r="S160">
        <v>2001</v>
      </c>
      <c r="T160">
        <v>12</v>
      </c>
      <c r="U160" s="1" t="d">
        <v>2001-12-02</v>
      </c>
      <c r="V160" t="s">
        <v>42</v>
      </c>
      <c r="Y160" t="s">
        <v>98</v>
      </c>
      <c r="AA160" t="s">
        <v>2068</v>
      </c>
      <c r="AC160">
        <v>35.222499999999997</v>
      </c>
      <c r="AD160">
        <v>-97.439170000000004</v>
      </c>
      <c r="AG160" t="s">
        <v>37</v>
      </c>
      <c r="AH160" t="s">
        <v>38</v>
      </c>
      <c r="AJ160" t="s">
        <v>39</v>
      </c>
      <c r="AK160">
        <v>122</v>
      </c>
      <c r="AL160">
        <v>0</v>
      </c>
      <c r="AO160" t="s">
        <v>53</v>
      </c>
      <c r="AP160" t="s">
        <v>41</v>
      </c>
    </row>
    <row r="161" spans="1:42" x14ac:dyDescent="0.2">
      <c r="A161" t="s">
        <v>6198</v>
      </c>
      <c r="B161" t="s">
        <v>6199</v>
      </c>
      <c r="C161" t="s">
        <v>36</v>
      </c>
      <c r="D161" t="s">
        <v>6200</v>
      </c>
      <c r="E161">
        <v>125</v>
      </c>
      <c r="F161">
        <v>61</v>
      </c>
      <c r="G161">
        <v>18</v>
      </c>
      <c r="H161">
        <v>12</v>
      </c>
      <c r="J161">
        <f>ABS(E161-F161)</f>
        <v>64</v>
      </c>
      <c r="K161" t="s">
        <v>6201</v>
      </c>
      <c r="L161">
        <v>49268</v>
      </c>
      <c r="M161" t="s">
        <v>6202</v>
      </c>
      <c r="N161" t="s">
        <v>51</v>
      </c>
      <c r="S161">
        <v>1971</v>
      </c>
      <c r="T161">
        <v>11</v>
      </c>
      <c r="U161" s="1" t="d">
        <v>1971-11-01</v>
      </c>
      <c r="V161" t="s">
        <v>42</v>
      </c>
      <c r="Y161" t="s">
        <v>98</v>
      </c>
      <c r="AA161" t="s">
        <v>99</v>
      </c>
      <c r="AC161">
        <v>35.210751000000002</v>
      </c>
      <c r="AD161">
        <v>-90.058268999999996</v>
      </c>
      <c r="AG161" t="s">
        <v>37</v>
      </c>
      <c r="AH161" t="s">
        <v>38</v>
      </c>
      <c r="AJ161" t="s">
        <v>39</v>
      </c>
      <c r="AK161">
        <v>125</v>
      </c>
      <c r="AL161">
        <v>0</v>
      </c>
      <c r="AP161" t="s">
        <v>52</v>
      </c>
    </row>
    <row r="162" spans="1:42" x14ac:dyDescent="0.2">
      <c r="A162" t="s">
        <v>7566</v>
      </c>
      <c r="B162" t="s">
        <v>7567</v>
      </c>
      <c r="C162" t="s">
        <v>36</v>
      </c>
      <c r="D162" t="s">
        <v>7568</v>
      </c>
      <c r="E162">
        <v>126</v>
      </c>
      <c r="F162">
        <v>62</v>
      </c>
      <c r="G162">
        <v>18</v>
      </c>
      <c r="H162">
        <v>12</v>
      </c>
      <c r="J162">
        <f>ABS(E162-F162)</f>
        <v>64</v>
      </c>
      <c r="K162" t="s">
        <v>7569</v>
      </c>
      <c r="L162" t="s">
        <v>7570</v>
      </c>
      <c r="N162" t="s">
        <v>61</v>
      </c>
      <c r="S162">
        <v>1940</v>
      </c>
      <c r="T162">
        <v>1</v>
      </c>
      <c r="U162" t="s">
        <v>7085</v>
      </c>
      <c r="V162" t="s">
        <v>42</v>
      </c>
      <c r="Y162" t="s">
        <v>98</v>
      </c>
      <c r="AA162" t="s">
        <v>637</v>
      </c>
      <c r="AC162">
        <v>46.049399999999999</v>
      </c>
      <c r="AD162">
        <v>-118.38720000000001</v>
      </c>
      <c r="AG162" t="s">
        <v>37</v>
      </c>
      <c r="AH162" t="s">
        <v>38</v>
      </c>
      <c r="AJ162" t="s">
        <v>39</v>
      </c>
      <c r="AK162">
        <v>126</v>
      </c>
      <c r="AL162">
        <v>0</v>
      </c>
      <c r="AP162" t="s">
        <v>50</v>
      </c>
    </row>
    <row r="163" spans="1:42" x14ac:dyDescent="0.2">
      <c r="A163" t="s">
        <v>14581</v>
      </c>
      <c r="B163" t="s">
        <v>14582</v>
      </c>
      <c r="C163" t="s">
        <v>36</v>
      </c>
      <c r="D163" t="s">
        <v>14583</v>
      </c>
      <c r="E163">
        <v>128</v>
      </c>
      <c r="F163">
        <v>64</v>
      </c>
      <c r="G163">
        <v>17</v>
      </c>
      <c r="I163">
        <v>7.6</v>
      </c>
      <c r="J163">
        <f>ABS(E163-F163)</f>
        <v>64</v>
      </c>
      <c r="K163" t="s">
        <v>14584</v>
      </c>
      <c r="L163" t="s">
        <v>14585</v>
      </c>
      <c r="N163" t="s">
        <v>40</v>
      </c>
      <c r="S163">
        <v>1951</v>
      </c>
      <c r="T163">
        <v>1</v>
      </c>
      <c r="U163" t="s">
        <v>7085</v>
      </c>
      <c r="V163" t="s">
        <v>42</v>
      </c>
      <c r="Y163" t="s">
        <v>98</v>
      </c>
      <c r="AA163" t="s">
        <v>79</v>
      </c>
      <c r="AC163">
        <v>32.083199999999998</v>
      </c>
      <c r="AD163">
        <v>-110.9923</v>
      </c>
      <c r="AG163" t="s">
        <v>37</v>
      </c>
      <c r="AH163" t="s">
        <v>38</v>
      </c>
      <c r="AJ163" t="s">
        <v>39</v>
      </c>
      <c r="AK163">
        <v>128</v>
      </c>
      <c r="AL163">
        <v>0</v>
      </c>
      <c r="AM163">
        <v>7.6</v>
      </c>
      <c r="AN163">
        <v>0</v>
      </c>
      <c r="AP163" t="s">
        <v>40</v>
      </c>
    </row>
    <row r="164" spans="1:42" x14ac:dyDescent="0.2">
      <c r="A164" t="s">
        <v>29277</v>
      </c>
      <c r="B164" t="s">
        <v>29278</v>
      </c>
      <c r="C164" t="s">
        <v>36</v>
      </c>
      <c r="D164" t="s">
        <v>29279</v>
      </c>
      <c r="E164">
        <v>129</v>
      </c>
      <c r="F164">
        <v>65</v>
      </c>
      <c r="G164">
        <v>18</v>
      </c>
      <c r="H164">
        <v>9</v>
      </c>
      <c r="J164">
        <f>ABS(E164-F164)</f>
        <v>64</v>
      </c>
      <c r="K164" t="s">
        <v>29280</v>
      </c>
      <c r="L164">
        <v>49132</v>
      </c>
      <c r="M164" t="s">
        <v>29281</v>
      </c>
      <c r="N164" t="s">
        <v>40</v>
      </c>
      <c r="S164">
        <v>1975</v>
      </c>
      <c r="T164">
        <v>9</v>
      </c>
      <c r="U164" s="1" t="d">
        <v>1975-01-20</v>
      </c>
      <c r="V164" t="s">
        <v>42</v>
      </c>
      <c r="Y164" t="s">
        <v>98</v>
      </c>
      <c r="AA164" t="s">
        <v>99</v>
      </c>
      <c r="AC164">
        <v>35.360239</v>
      </c>
      <c r="AD164">
        <v>-90.022357999999997</v>
      </c>
      <c r="AG164" t="s">
        <v>37</v>
      </c>
      <c r="AH164" t="s">
        <v>38</v>
      </c>
      <c r="AJ164" t="s">
        <v>39</v>
      </c>
      <c r="AK164">
        <v>129</v>
      </c>
      <c r="AL164">
        <v>0</v>
      </c>
      <c r="AP164" t="s">
        <v>41</v>
      </c>
    </row>
    <row r="165" spans="1:42" x14ac:dyDescent="0.2">
      <c r="A165" t="s">
        <v>13671</v>
      </c>
      <c r="B165" t="s">
        <v>13672</v>
      </c>
      <c r="C165" t="s">
        <v>36</v>
      </c>
      <c r="D165" t="s">
        <v>13673</v>
      </c>
      <c r="E165">
        <v>130</v>
      </c>
      <c r="F165">
        <v>66</v>
      </c>
      <c r="G165">
        <v>14</v>
      </c>
      <c r="H165">
        <v>12</v>
      </c>
      <c r="J165">
        <f>ABS(E165-F165)</f>
        <v>64</v>
      </c>
      <c r="K165" t="s">
        <v>13674</v>
      </c>
      <c r="L165">
        <v>49516</v>
      </c>
      <c r="M165" t="s">
        <v>13675</v>
      </c>
      <c r="N165" t="s">
        <v>40</v>
      </c>
      <c r="S165">
        <v>1983</v>
      </c>
      <c r="T165">
        <v>10</v>
      </c>
      <c r="U165" s="1" t="d">
        <v>1983-10-03</v>
      </c>
      <c r="V165" t="s">
        <v>42</v>
      </c>
      <c r="Y165" t="s">
        <v>98</v>
      </c>
      <c r="AA165" t="s">
        <v>99</v>
      </c>
      <c r="AC165">
        <v>35.026448000000002</v>
      </c>
      <c r="AD165">
        <v>-90.158252000000005</v>
      </c>
      <c r="AG165" t="s">
        <v>37</v>
      </c>
      <c r="AH165" t="s">
        <v>38</v>
      </c>
      <c r="AJ165" t="s">
        <v>39</v>
      </c>
      <c r="AK165">
        <v>130</v>
      </c>
      <c r="AL165">
        <v>0</v>
      </c>
      <c r="AP165" t="s">
        <v>41</v>
      </c>
    </row>
    <row r="166" spans="1:42" x14ac:dyDescent="0.2">
      <c r="A166" t="s">
        <v>12458</v>
      </c>
      <c r="B166" t="s">
        <v>12459</v>
      </c>
      <c r="C166" t="s">
        <v>36</v>
      </c>
      <c r="D166" t="s">
        <v>12460</v>
      </c>
      <c r="E166">
        <v>130</v>
      </c>
      <c r="F166">
        <v>66</v>
      </c>
      <c r="G166">
        <v>18</v>
      </c>
      <c r="H166">
        <v>13</v>
      </c>
      <c r="I166">
        <v>7.4</v>
      </c>
      <c r="J166">
        <f>ABS(E166-F166)</f>
        <v>64</v>
      </c>
      <c r="K166" t="s">
        <v>12461</v>
      </c>
      <c r="L166">
        <v>32542</v>
      </c>
      <c r="M166" t="s">
        <v>12462</v>
      </c>
      <c r="N166" t="s">
        <v>51</v>
      </c>
      <c r="S166">
        <v>2003</v>
      </c>
      <c r="T166">
        <v>1</v>
      </c>
      <c r="U166" s="1" t="d">
        <v>2003-01-16</v>
      </c>
      <c r="V166" t="s">
        <v>42</v>
      </c>
      <c r="Y166" t="s">
        <v>98</v>
      </c>
      <c r="AA166" t="s">
        <v>2068</v>
      </c>
      <c r="AC166">
        <v>35.201779000000002</v>
      </c>
      <c r="AD166">
        <v>-97.46</v>
      </c>
      <c r="AG166" t="s">
        <v>37</v>
      </c>
      <c r="AH166" t="s">
        <v>38</v>
      </c>
      <c r="AJ166" t="s">
        <v>39</v>
      </c>
      <c r="AK166">
        <v>130</v>
      </c>
      <c r="AL166">
        <v>0</v>
      </c>
      <c r="AP166" t="s">
        <v>52</v>
      </c>
    </row>
    <row r="167" spans="1:42" x14ac:dyDescent="0.2">
      <c r="A167" t="s">
        <v>27026</v>
      </c>
      <c r="B167" t="s">
        <v>27027</v>
      </c>
      <c r="C167" t="s">
        <v>36</v>
      </c>
      <c r="D167" t="s">
        <v>27028</v>
      </c>
      <c r="E167">
        <v>130</v>
      </c>
      <c r="F167">
        <v>66</v>
      </c>
      <c r="G167">
        <v>19</v>
      </c>
      <c r="H167">
        <v>13</v>
      </c>
      <c r="J167">
        <f>ABS(E167-F167)</f>
        <v>64</v>
      </c>
      <c r="K167" t="s">
        <v>27029</v>
      </c>
      <c r="L167">
        <v>49482</v>
      </c>
      <c r="M167" t="s">
        <v>27030</v>
      </c>
      <c r="N167" t="s">
        <v>40</v>
      </c>
      <c r="S167">
        <v>1987</v>
      </c>
      <c r="T167">
        <v>10</v>
      </c>
      <c r="U167" s="1" t="d">
        <v>1987-10-27</v>
      </c>
      <c r="V167" t="s">
        <v>42</v>
      </c>
      <c r="Y167" t="s">
        <v>98</v>
      </c>
      <c r="AA167" t="s">
        <v>99</v>
      </c>
      <c r="AC167">
        <v>35.360239</v>
      </c>
      <c r="AD167">
        <v>-90.022357999999997</v>
      </c>
      <c r="AG167" t="s">
        <v>37</v>
      </c>
      <c r="AH167" t="s">
        <v>38</v>
      </c>
      <c r="AJ167" t="s">
        <v>39</v>
      </c>
      <c r="AK167">
        <v>130</v>
      </c>
      <c r="AL167">
        <v>0</v>
      </c>
      <c r="AP167" t="s">
        <v>41</v>
      </c>
    </row>
    <row r="168" spans="1:42" x14ac:dyDescent="0.2">
      <c r="A168" t="s">
        <v>3412</v>
      </c>
      <c r="B168" t="s">
        <v>3413</v>
      </c>
      <c r="C168" t="s">
        <v>36</v>
      </c>
      <c r="D168" t="s">
        <v>3414</v>
      </c>
      <c r="E168">
        <v>130</v>
      </c>
      <c r="F168">
        <v>66</v>
      </c>
      <c r="G168">
        <v>16</v>
      </c>
      <c r="H168">
        <v>11</v>
      </c>
      <c r="I168">
        <v>7</v>
      </c>
      <c r="J168">
        <f>ABS(E168-F168)</f>
        <v>64</v>
      </c>
      <c r="K168" t="s">
        <v>3415</v>
      </c>
      <c r="L168" t="s">
        <v>3416</v>
      </c>
      <c r="M168">
        <v>1854</v>
      </c>
      <c r="N168" t="s">
        <v>51</v>
      </c>
      <c r="S168">
        <v>2005</v>
      </c>
      <c r="T168">
        <v>11</v>
      </c>
      <c r="U168" s="3" t="d">
        <v>2005-11-23</v>
      </c>
      <c r="V168" t="s">
        <v>42</v>
      </c>
      <c r="Y168" t="s">
        <v>98</v>
      </c>
      <c r="AA168" t="s">
        <v>44</v>
      </c>
      <c r="AC168">
        <v>37.7609527778</v>
      </c>
      <c r="AD168">
        <v>-121.8865638889</v>
      </c>
      <c r="AG168" t="s">
        <v>3261</v>
      </c>
      <c r="AH168" t="s">
        <v>38</v>
      </c>
      <c r="AJ168" t="s">
        <v>39</v>
      </c>
      <c r="AK168">
        <v>130</v>
      </c>
      <c r="AL168">
        <v>0</v>
      </c>
      <c r="AM168">
        <v>7</v>
      </c>
      <c r="AN168">
        <v>0</v>
      </c>
      <c r="AP168" t="s">
        <v>51</v>
      </c>
    </row>
    <row r="169" spans="1:42" x14ac:dyDescent="0.2">
      <c r="A169" t="s">
        <v>6363</v>
      </c>
      <c r="B169" t="s">
        <v>6364</v>
      </c>
      <c r="C169" t="s">
        <v>36</v>
      </c>
      <c r="D169" t="s">
        <v>6365</v>
      </c>
      <c r="E169">
        <v>132</v>
      </c>
      <c r="F169">
        <v>68</v>
      </c>
      <c r="G169">
        <v>19</v>
      </c>
      <c r="H169">
        <v>12</v>
      </c>
      <c r="J169">
        <f>ABS(E169-F169)</f>
        <v>64</v>
      </c>
      <c r="K169" t="s">
        <v>6366</v>
      </c>
      <c r="L169">
        <v>49468</v>
      </c>
      <c r="M169" t="s">
        <v>6367</v>
      </c>
      <c r="N169" t="s">
        <v>51</v>
      </c>
      <c r="S169">
        <v>1998</v>
      </c>
      <c r="T169">
        <v>10</v>
      </c>
      <c r="U169" s="1" t="d">
        <v>1998-10-25</v>
      </c>
      <c r="V169" t="s">
        <v>42</v>
      </c>
      <c r="Y169" t="s">
        <v>98</v>
      </c>
      <c r="AA169" t="s">
        <v>99</v>
      </c>
      <c r="AC169">
        <v>35.500279999999997</v>
      </c>
      <c r="AD169">
        <v>-89.208330000000004</v>
      </c>
      <c r="AG169" t="s">
        <v>37</v>
      </c>
      <c r="AH169" t="s">
        <v>38</v>
      </c>
      <c r="AJ169" t="s">
        <v>39</v>
      </c>
      <c r="AK169">
        <v>132</v>
      </c>
      <c r="AL169">
        <v>0</v>
      </c>
      <c r="AP169" t="s">
        <v>52</v>
      </c>
    </row>
    <row r="170" spans="1:42" x14ac:dyDescent="0.2">
      <c r="A170" t="s">
        <v>29468</v>
      </c>
      <c r="B170" t="s">
        <v>29469</v>
      </c>
      <c r="C170" t="s">
        <v>36</v>
      </c>
      <c r="D170" t="s">
        <v>29470</v>
      </c>
      <c r="E170">
        <v>132</v>
      </c>
      <c r="F170">
        <v>68</v>
      </c>
      <c r="G170">
        <v>18</v>
      </c>
      <c r="H170">
        <v>12</v>
      </c>
      <c r="I170">
        <v>7</v>
      </c>
      <c r="J170">
        <f>ABS(E170-F170)</f>
        <v>64</v>
      </c>
      <c r="K170" t="s">
        <v>29471</v>
      </c>
      <c r="L170" t="s">
        <v>29472</v>
      </c>
      <c r="N170" t="s">
        <v>40</v>
      </c>
      <c r="S170">
        <v>1998</v>
      </c>
      <c r="T170">
        <v>9</v>
      </c>
      <c r="U170" s="3" t="d">
        <v>1998-09-16</v>
      </c>
      <c r="V170" t="s">
        <v>42</v>
      </c>
      <c r="Y170" t="s">
        <v>98</v>
      </c>
      <c r="AA170" t="s">
        <v>258</v>
      </c>
      <c r="AC170">
        <v>38.742222222199999</v>
      </c>
      <c r="AD170">
        <v>-108.0683333333</v>
      </c>
      <c r="AG170" t="s">
        <v>37</v>
      </c>
      <c r="AH170" t="s">
        <v>38</v>
      </c>
      <c r="AJ170" t="s">
        <v>39</v>
      </c>
      <c r="AK170">
        <v>132</v>
      </c>
      <c r="AL170">
        <v>0</v>
      </c>
      <c r="AM170">
        <v>7</v>
      </c>
      <c r="AN170">
        <v>0</v>
      </c>
      <c r="AP170" t="s">
        <v>40</v>
      </c>
    </row>
    <row r="171" spans="1:42" x14ac:dyDescent="0.2">
      <c r="A171" t="s">
        <v>7018</v>
      </c>
      <c r="B171" t="s">
        <v>7019</v>
      </c>
      <c r="C171" t="s">
        <v>36</v>
      </c>
      <c r="D171" t="s">
        <v>7020</v>
      </c>
      <c r="E171">
        <v>132</v>
      </c>
      <c r="F171">
        <v>68</v>
      </c>
      <c r="G171">
        <v>17</v>
      </c>
      <c r="H171">
        <v>14</v>
      </c>
      <c r="I171">
        <v>13</v>
      </c>
      <c r="J171">
        <f>ABS(E171-F171)</f>
        <v>64</v>
      </c>
      <c r="K171" t="s">
        <v>7021</v>
      </c>
      <c r="L171">
        <v>42097</v>
      </c>
      <c r="N171" t="s">
        <v>51</v>
      </c>
      <c r="S171">
        <v>2017</v>
      </c>
      <c r="T171">
        <v>5</v>
      </c>
      <c r="U171" s="3" t="d">
        <v>2017-05-17</v>
      </c>
      <c r="V171" t="s">
        <v>42</v>
      </c>
      <c r="Y171" t="s">
        <v>98</v>
      </c>
      <c r="AA171" t="s">
        <v>178</v>
      </c>
      <c r="AC171">
        <v>41.053190000000001</v>
      </c>
      <c r="AD171">
        <v>-111.98745</v>
      </c>
      <c r="AG171" t="s">
        <v>37</v>
      </c>
      <c r="AH171" t="s">
        <v>38</v>
      </c>
      <c r="AJ171" t="s">
        <v>39</v>
      </c>
      <c r="AK171">
        <v>132</v>
      </c>
      <c r="AL171">
        <v>0</v>
      </c>
      <c r="AM171">
        <v>13</v>
      </c>
      <c r="AN171">
        <v>0</v>
      </c>
      <c r="AP171" t="s">
        <v>51</v>
      </c>
    </row>
    <row r="172" spans="1:42" x14ac:dyDescent="0.2">
      <c r="A172" t="s">
        <v>6628</v>
      </c>
      <c r="B172" t="s">
        <v>6629</v>
      </c>
      <c r="C172" t="s">
        <v>36</v>
      </c>
      <c r="D172" t="s">
        <v>6630</v>
      </c>
      <c r="E172">
        <v>133</v>
      </c>
      <c r="F172">
        <v>69</v>
      </c>
      <c r="G172">
        <v>18</v>
      </c>
      <c r="H172">
        <v>13</v>
      </c>
      <c r="I172">
        <v>10</v>
      </c>
      <c r="J172">
        <f>ABS(E172-F172)</f>
        <v>64</v>
      </c>
      <c r="K172" t="s">
        <v>6631</v>
      </c>
      <c r="L172">
        <v>5370</v>
      </c>
      <c r="M172" t="s">
        <v>6632</v>
      </c>
      <c r="N172" t="s">
        <v>40</v>
      </c>
      <c r="S172">
        <v>1968</v>
      </c>
      <c r="T172">
        <v>2</v>
      </c>
      <c r="U172" s="1" t="d">
        <v>1968-01-16</v>
      </c>
      <c r="V172" t="s">
        <v>42</v>
      </c>
      <c r="Y172" t="s">
        <v>98</v>
      </c>
      <c r="AA172" t="s">
        <v>1117</v>
      </c>
      <c r="AC172">
        <v>34.3245</v>
      </c>
      <c r="AD172">
        <v>-103.9402</v>
      </c>
      <c r="AG172" t="s">
        <v>37</v>
      </c>
      <c r="AH172" t="s">
        <v>38</v>
      </c>
      <c r="AJ172" t="s">
        <v>39</v>
      </c>
      <c r="AK172">
        <v>133</v>
      </c>
      <c r="AL172">
        <v>0</v>
      </c>
      <c r="AP172" t="s">
        <v>41</v>
      </c>
    </row>
    <row r="173" spans="1:42" x14ac:dyDescent="0.2">
      <c r="A173" t="s">
        <v>8530</v>
      </c>
      <c r="B173" t="s">
        <v>8531</v>
      </c>
      <c r="C173" t="s">
        <v>36</v>
      </c>
      <c r="D173" t="s">
        <v>8532</v>
      </c>
      <c r="E173">
        <v>134</v>
      </c>
      <c r="F173">
        <v>70</v>
      </c>
      <c r="G173">
        <v>17</v>
      </c>
      <c r="H173">
        <v>14</v>
      </c>
      <c r="I173">
        <v>7.1</v>
      </c>
      <c r="J173">
        <f>ABS(E173-F173)</f>
        <v>64</v>
      </c>
      <c r="K173" t="s">
        <v>8533</v>
      </c>
      <c r="L173">
        <v>84335</v>
      </c>
      <c r="M173" t="s">
        <v>8534</v>
      </c>
      <c r="N173" t="s">
        <v>51</v>
      </c>
      <c r="P173" t="s">
        <v>8535</v>
      </c>
      <c r="S173">
        <v>1987</v>
      </c>
      <c r="T173">
        <v>3</v>
      </c>
      <c r="U173" s="3" t="d">
        <v>1987-03-22</v>
      </c>
      <c r="V173" t="s">
        <v>42</v>
      </c>
      <c r="Y173" t="s">
        <v>98</v>
      </c>
      <c r="Z173" t="s">
        <v>165</v>
      </c>
      <c r="AA173" t="s">
        <v>44</v>
      </c>
      <c r="AC173">
        <v>33.7530742</v>
      </c>
      <c r="AD173">
        <v>-118.3778164</v>
      </c>
      <c r="AE173" t="s">
        <v>658</v>
      </c>
      <c r="AF173" t="s">
        <v>659</v>
      </c>
      <c r="AG173" t="s">
        <v>37</v>
      </c>
      <c r="AH173" t="s">
        <v>38</v>
      </c>
      <c r="AI173" t="s">
        <v>38</v>
      </c>
      <c r="AJ173" t="s">
        <v>39</v>
      </c>
      <c r="AK173">
        <v>134</v>
      </c>
      <c r="AL173">
        <v>1</v>
      </c>
      <c r="AM173">
        <v>7.1</v>
      </c>
      <c r="AN173">
        <v>0</v>
      </c>
      <c r="AP173" t="s">
        <v>51</v>
      </c>
    </row>
    <row r="174" spans="1:42" x14ac:dyDescent="0.2">
      <c r="A174" t="s">
        <v>12417</v>
      </c>
      <c r="B174" t="s">
        <v>12418</v>
      </c>
      <c r="C174" t="s">
        <v>36</v>
      </c>
      <c r="D174" t="s">
        <v>12419</v>
      </c>
      <c r="E174">
        <v>135</v>
      </c>
      <c r="F174">
        <v>71</v>
      </c>
      <c r="G174">
        <v>17</v>
      </c>
      <c r="H174">
        <v>13</v>
      </c>
      <c r="I174">
        <v>10</v>
      </c>
      <c r="J174">
        <f>ABS(E174-F174)</f>
        <v>64</v>
      </c>
      <c r="K174" t="s">
        <v>12420</v>
      </c>
      <c r="L174">
        <v>2691</v>
      </c>
      <c r="M174" t="s">
        <v>12421</v>
      </c>
      <c r="N174" t="s">
        <v>51</v>
      </c>
      <c r="P174" t="s">
        <v>1165</v>
      </c>
      <c r="S174">
        <v>1967</v>
      </c>
      <c r="T174">
        <v>3</v>
      </c>
      <c r="U174" s="1" t="d">
        <v>1967-01-30</v>
      </c>
      <c r="V174" t="s">
        <v>42</v>
      </c>
      <c r="Y174" t="s">
        <v>98</v>
      </c>
      <c r="AA174" t="s">
        <v>1111</v>
      </c>
      <c r="AB174">
        <v>500</v>
      </c>
      <c r="AC174">
        <v>32.909247000000001</v>
      </c>
      <c r="AD174">
        <v>-96.856277000000006</v>
      </c>
      <c r="AG174" t="s">
        <v>37</v>
      </c>
      <c r="AH174" t="s">
        <v>38</v>
      </c>
      <c r="AJ174" t="s">
        <v>39</v>
      </c>
      <c r="AK174">
        <v>135</v>
      </c>
      <c r="AL174">
        <v>0</v>
      </c>
      <c r="AP174" t="s">
        <v>52</v>
      </c>
    </row>
    <row r="175" spans="1:42" x14ac:dyDescent="0.2">
      <c r="A175" t="s">
        <v>6633</v>
      </c>
      <c r="B175" t="s">
        <v>6634</v>
      </c>
      <c r="C175" t="s">
        <v>36</v>
      </c>
      <c r="D175" t="s">
        <v>6635</v>
      </c>
      <c r="E175">
        <v>135</v>
      </c>
      <c r="F175">
        <v>71</v>
      </c>
      <c r="G175">
        <v>19</v>
      </c>
      <c r="H175">
        <v>14</v>
      </c>
      <c r="I175">
        <v>11.5</v>
      </c>
      <c r="J175">
        <f>ABS(E175-F175)</f>
        <v>64</v>
      </c>
      <c r="K175" t="s">
        <v>6636</v>
      </c>
      <c r="L175">
        <v>5371</v>
      </c>
      <c r="M175" t="s">
        <v>6637</v>
      </c>
      <c r="N175" t="s">
        <v>51</v>
      </c>
      <c r="S175">
        <v>1968</v>
      </c>
      <c r="T175">
        <v>2</v>
      </c>
      <c r="U175" s="1" t="d">
        <v>1968-01-16</v>
      </c>
      <c r="V175" t="s">
        <v>42</v>
      </c>
      <c r="Y175" t="s">
        <v>98</v>
      </c>
      <c r="AA175" t="s">
        <v>1117</v>
      </c>
      <c r="AC175">
        <v>34.3245</v>
      </c>
      <c r="AD175">
        <v>-103.9402</v>
      </c>
      <c r="AG175" t="s">
        <v>37</v>
      </c>
      <c r="AH175" t="s">
        <v>38</v>
      </c>
      <c r="AJ175" t="s">
        <v>39</v>
      </c>
      <c r="AK175">
        <v>135</v>
      </c>
      <c r="AL175">
        <v>0</v>
      </c>
      <c r="AP175" t="s">
        <v>52</v>
      </c>
    </row>
    <row r="176" spans="1:42" x14ac:dyDescent="0.2">
      <c r="A176" t="s">
        <v>1112</v>
      </c>
      <c r="B176" t="s">
        <v>1113</v>
      </c>
      <c r="C176" t="s">
        <v>36</v>
      </c>
      <c r="D176" t="s">
        <v>1114</v>
      </c>
      <c r="E176">
        <v>135</v>
      </c>
      <c r="F176">
        <v>71</v>
      </c>
      <c r="G176">
        <v>18.5</v>
      </c>
      <c r="H176">
        <v>11</v>
      </c>
      <c r="J176">
        <f>ABS(E176-F176)</f>
        <v>64</v>
      </c>
      <c r="K176" t="s">
        <v>1115</v>
      </c>
      <c r="L176" t="s">
        <v>1116</v>
      </c>
      <c r="N176" t="s">
        <v>40</v>
      </c>
      <c r="S176">
        <v>1960</v>
      </c>
      <c r="T176">
        <v>7</v>
      </c>
      <c r="U176" s="3" t="d">
        <v>1960-07-14</v>
      </c>
      <c r="V176" t="s">
        <v>42</v>
      </c>
      <c r="Y176" t="s">
        <v>98</v>
      </c>
      <c r="AA176" t="s">
        <v>1117</v>
      </c>
      <c r="AC176">
        <v>36.7271</v>
      </c>
      <c r="AD176">
        <v>-107.8389968</v>
      </c>
      <c r="AG176" t="s">
        <v>37</v>
      </c>
      <c r="AH176" t="s">
        <v>38</v>
      </c>
      <c r="AJ176" t="s">
        <v>39</v>
      </c>
      <c r="AK176">
        <v>135</v>
      </c>
      <c r="AL176">
        <v>0</v>
      </c>
      <c r="AP176" t="s">
        <v>40</v>
      </c>
    </row>
    <row r="177" spans="1:42" x14ac:dyDescent="0.2">
      <c r="A177" t="s">
        <v>15117</v>
      </c>
      <c r="B177" t="s">
        <v>15118</v>
      </c>
      <c r="C177" t="s">
        <v>36</v>
      </c>
      <c r="D177" t="s">
        <v>15119</v>
      </c>
      <c r="E177">
        <v>135</v>
      </c>
      <c r="F177">
        <v>71</v>
      </c>
      <c r="G177">
        <v>18</v>
      </c>
      <c r="H177">
        <v>13</v>
      </c>
      <c r="J177">
        <f>ABS(E177-F177)</f>
        <v>64</v>
      </c>
      <c r="K177" t="s">
        <v>15120</v>
      </c>
      <c r="L177" t="s">
        <v>15121</v>
      </c>
      <c r="N177" t="s">
        <v>40</v>
      </c>
      <c r="S177">
        <v>1963</v>
      </c>
      <c r="T177">
        <v>9</v>
      </c>
      <c r="U177" t="s">
        <v>7085</v>
      </c>
      <c r="V177" t="s">
        <v>42</v>
      </c>
      <c r="Y177" t="s">
        <v>98</v>
      </c>
      <c r="AA177" t="s">
        <v>44</v>
      </c>
      <c r="AC177">
        <v>37.598100000000002</v>
      </c>
      <c r="AD177">
        <v>-120.96259999999999</v>
      </c>
      <c r="AG177" t="s">
        <v>37</v>
      </c>
      <c r="AH177" t="s">
        <v>38</v>
      </c>
      <c r="AJ177" t="s">
        <v>39</v>
      </c>
      <c r="AK177">
        <v>135</v>
      </c>
      <c r="AL177">
        <v>0</v>
      </c>
      <c r="AP177" t="s">
        <v>40</v>
      </c>
    </row>
    <row r="178" spans="1:42" x14ac:dyDescent="0.2">
      <c r="A178" t="s">
        <v>3356</v>
      </c>
      <c r="B178" t="s">
        <v>3357</v>
      </c>
      <c r="C178" t="s">
        <v>36</v>
      </c>
      <c r="D178" t="s">
        <v>3358</v>
      </c>
      <c r="E178">
        <v>137</v>
      </c>
      <c r="F178">
        <v>73</v>
      </c>
      <c r="G178">
        <v>19</v>
      </c>
      <c r="H178">
        <v>11</v>
      </c>
      <c r="I178">
        <v>9.1999999999999993</v>
      </c>
      <c r="J178">
        <f>ABS(E178-F178)</f>
        <v>64</v>
      </c>
      <c r="K178" t="s">
        <v>3359</v>
      </c>
      <c r="L178" t="s">
        <v>3360</v>
      </c>
      <c r="M178">
        <v>36</v>
      </c>
      <c r="N178" t="s">
        <v>51</v>
      </c>
      <c r="S178">
        <v>2005</v>
      </c>
      <c r="T178">
        <v>4</v>
      </c>
      <c r="U178" t="s">
        <v>3350</v>
      </c>
      <c r="V178" t="s">
        <v>42</v>
      </c>
      <c r="Y178" t="s">
        <v>98</v>
      </c>
      <c r="AA178" t="s">
        <v>44</v>
      </c>
      <c r="AC178">
        <v>37.873362399999998</v>
      </c>
      <c r="AD178">
        <v>-122.2786219</v>
      </c>
      <c r="AG178" t="s">
        <v>37</v>
      </c>
      <c r="AH178" t="s">
        <v>38</v>
      </c>
      <c r="AJ178" t="s">
        <v>39</v>
      </c>
      <c r="AK178">
        <v>137</v>
      </c>
      <c r="AL178">
        <v>0</v>
      </c>
      <c r="AM178">
        <v>9.1999999999999993</v>
      </c>
      <c r="AN178">
        <v>0</v>
      </c>
      <c r="AP178" t="s">
        <v>51</v>
      </c>
    </row>
    <row r="179" spans="1:42" x14ac:dyDescent="0.2">
      <c r="A179" t="s">
        <v>2250</v>
      </c>
      <c r="B179" t="s">
        <v>2251</v>
      </c>
      <c r="C179" t="s">
        <v>36</v>
      </c>
      <c r="D179" t="s">
        <v>2252</v>
      </c>
      <c r="E179">
        <v>138</v>
      </c>
      <c r="F179">
        <v>74</v>
      </c>
      <c r="G179">
        <v>16</v>
      </c>
      <c r="H179">
        <v>9</v>
      </c>
      <c r="I179">
        <v>13</v>
      </c>
      <c r="J179">
        <f>ABS(E179-F179)</f>
        <v>64</v>
      </c>
      <c r="K179" t="s">
        <v>2253</v>
      </c>
      <c r="L179" t="s">
        <v>2254</v>
      </c>
      <c r="N179" t="s">
        <v>51</v>
      </c>
      <c r="S179">
        <v>2011</v>
      </c>
      <c r="T179">
        <v>10</v>
      </c>
      <c r="U179" s="1" t="d">
        <v>2011-10-31</v>
      </c>
      <c r="V179" t="s">
        <v>42</v>
      </c>
      <c r="Y179" t="s">
        <v>85</v>
      </c>
      <c r="AA179" t="s">
        <v>2110</v>
      </c>
      <c r="AC179">
        <v>60.721319999999999</v>
      </c>
      <c r="AD179">
        <v>-135.05760000000001</v>
      </c>
      <c r="AG179" t="s">
        <v>37</v>
      </c>
      <c r="AH179" t="s">
        <v>38</v>
      </c>
      <c r="AJ179" t="s">
        <v>39</v>
      </c>
      <c r="AK179">
        <v>138</v>
      </c>
      <c r="AL179">
        <v>0</v>
      </c>
      <c r="AM179">
        <v>13</v>
      </c>
      <c r="AN179">
        <v>0</v>
      </c>
      <c r="AP179" t="s">
        <v>51</v>
      </c>
    </row>
    <row r="180" spans="1:42" x14ac:dyDescent="0.2">
      <c r="A180" t="s">
        <v>29337</v>
      </c>
      <c r="B180" t="s">
        <v>29338</v>
      </c>
      <c r="C180" t="s">
        <v>36</v>
      </c>
      <c r="D180" t="s">
        <v>29339</v>
      </c>
      <c r="E180">
        <v>130.6</v>
      </c>
      <c r="F180">
        <v>66</v>
      </c>
      <c r="G180">
        <v>16</v>
      </c>
      <c r="H180">
        <v>8</v>
      </c>
      <c r="J180">
        <f>ABS(E180-F180)</f>
        <v>64.599999999999994</v>
      </c>
      <c r="K180" t="s">
        <v>29340</v>
      </c>
      <c r="L180">
        <v>49571</v>
      </c>
      <c r="M180" t="s">
        <v>29341</v>
      </c>
      <c r="N180" t="s">
        <v>40</v>
      </c>
      <c r="S180">
        <v>1992</v>
      </c>
      <c r="T180">
        <v>1</v>
      </c>
      <c r="U180" s="1" t="d">
        <v>1992-01-01</v>
      </c>
      <c r="V180" t="s">
        <v>42</v>
      </c>
      <c r="Y180" t="s">
        <v>98</v>
      </c>
      <c r="AA180" t="s">
        <v>99</v>
      </c>
      <c r="AC180">
        <v>36.291438999999997</v>
      </c>
      <c r="AD180">
        <v>-88.654132000000004</v>
      </c>
      <c r="AG180" t="s">
        <v>37</v>
      </c>
      <c r="AH180" t="s">
        <v>38</v>
      </c>
      <c r="AJ180" t="s">
        <v>39</v>
      </c>
      <c r="AK180">
        <v>130.6</v>
      </c>
      <c r="AL180">
        <v>0</v>
      </c>
      <c r="AP180" t="s">
        <v>41</v>
      </c>
    </row>
    <row r="181" spans="1:42" x14ac:dyDescent="0.2">
      <c r="A181" t="s">
        <v>27129</v>
      </c>
      <c r="B181" t="s">
        <v>27130</v>
      </c>
      <c r="C181" t="s">
        <v>36</v>
      </c>
      <c r="D181" t="s">
        <v>27131</v>
      </c>
      <c r="E181">
        <v>105</v>
      </c>
      <c r="F181">
        <v>40</v>
      </c>
      <c r="G181">
        <v>15</v>
      </c>
      <c r="H181">
        <v>9</v>
      </c>
      <c r="I181">
        <v>9</v>
      </c>
      <c r="J181">
        <f>ABS(E181-F181)</f>
        <v>65</v>
      </c>
      <c r="K181" t="s">
        <v>27132</v>
      </c>
      <c r="L181">
        <v>65780</v>
      </c>
      <c r="M181" t="s">
        <v>27133</v>
      </c>
      <c r="N181" t="s">
        <v>51</v>
      </c>
      <c r="O181" t="s">
        <v>162</v>
      </c>
      <c r="P181" t="s">
        <v>27134</v>
      </c>
      <c r="S181">
        <v>2016</v>
      </c>
      <c r="T181">
        <v>4</v>
      </c>
      <c r="U181" s="1" t="d">
        <v>2016-01-26</v>
      </c>
      <c r="V181" t="s">
        <v>42</v>
      </c>
      <c r="Y181" t="s">
        <v>98</v>
      </c>
      <c r="AA181" t="s">
        <v>2068</v>
      </c>
      <c r="AB181" t="s">
        <v>27135</v>
      </c>
      <c r="AC181">
        <v>34.579630000000002</v>
      </c>
      <c r="AD181">
        <v>-99.684229999999999</v>
      </c>
      <c r="AG181" t="s">
        <v>37</v>
      </c>
      <c r="AH181" t="s">
        <v>38</v>
      </c>
      <c r="AJ181" t="s">
        <v>39</v>
      </c>
      <c r="AK181">
        <v>105</v>
      </c>
      <c r="AL181">
        <v>0</v>
      </c>
      <c r="AO181" t="s">
        <v>53</v>
      </c>
      <c r="AP181" t="s">
        <v>52</v>
      </c>
    </row>
    <row r="182" spans="1:42" x14ac:dyDescent="0.2">
      <c r="A182" t="s">
        <v>7587</v>
      </c>
      <c r="B182" t="s">
        <v>7588</v>
      </c>
      <c r="C182" t="s">
        <v>36</v>
      </c>
      <c r="D182" t="s">
        <v>7589</v>
      </c>
      <c r="E182">
        <v>110</v>
      </c>
      <c r="F182">
        <v>45</v>
      </c>
      <c r="G182">
        <v>14</v>
      </c>
      <c r="H182">
        <v>11</v>
      </c>
      <c r="J182">
        <f>ABS(E182-F182)</f>
        <v>65</v>
      </c>
      <c r="K182" t="s">
        <v>7590</v>
      </c>
      <c r="L182" t="s">
        <v>7591</v>
      </c>
      <c r="N182" t="s">
        <v>51</v>
      </c>
      <c r="S182">
        <v>2017</v>
      </c>
      <c r="T182">
        <v>7</v>
      </c>
      <c r="U182" t="s">
        <v>7085</v>
      </c>
      <c r="V182" t="s">
        <v>42</v>
      </c>
      <c r="Y182" t="s">
        <v>46</v>
      </c>
      <c r="AA182" t="s">
        <v>7592</v>
      </c>
      <c r="AC182">
        <v>18.835000000000001</v>
      </c>
      <c r="AD182">
        <v>-99.205555599999997</v>
      </c>
      <c r="AG182" t="s">
        <v>37</v>
      </c>
      <c r="AH182" t="s">
        <v>38</v>
      </c>
      <c r="AJ182" t="s">
        <v>39</v>
      </c>
      <c r="AK182">
        <v>110</v>
      </c>
      <c r="AL182">
        <v>0</v>
      </c>
      <c r="AP182" t="s">
        <v>51</v>
      </c>
    </row>
    <row r="183" spans="1:42" x14ac:dyDescent="0.2">
      <c r="A183" t="s">
        <v>29698</v>
      </c>
      <c r="B183" t="s">
        <v>29699</v>
      </c>
      <c r="C183" t="s">
        <v>36</v>
      </c>
      <c r="D183" t="s">
        <v>29700</v>
      </c>
      <c r="E183">
        <v>110</v>
      </c>
      <c r="F183">
        <v>45</v>
      </c>
      <c r="G183">
        <v>14</v>
      </c>
      <c r="H183">
        <v>11</v>
      </c>
      <c r="I183">
        <v>11</v>
      </c>
      <c r="J183">
        <f>ABS(E183-F183)</f>
        <v>65</v>
      </c>
      <c r="K183" t="s">
        <v>29701</v>
      </c>
      <c r="L183" t="s">
        <v>29702</v>
      </c>
      <c r="N183" t="s">
        <v>51</v>
      </c>
      <c r="S183">
        <v>1989</v>
      </c>
      <c r="T183">
        <v>9</v>
      </c>
      <c r="U183" s="3" t="d">
        <v>1989-09-16</v>
      </c>
      <c r="V183" t="s">
        <v>42</v>
      </c>
      <c r="Y183" t="s">
        <v>98</v>
      </c>
      <c r="Z183" t="s">
        <v>165</v>
      </c>
      <c r="AA183" t="s">
        <v>79</v>
      </c>
      <c r="AC183">
        <v>31.343900000000001</v>
      </c>
      <c r="AD183">
        <v>-109.2595</v>
      </c>
      <c r="AG183" t="s">
        <v>37</v>
      </c>
      <c r="AH183" t="s">
        <v>38</v>
      </c>
      <c r="AI183" t="s">
        <v>38</v>
      </c>
      <c r="AJ183" t="s">
        <v>39</v>
      </c>
      <c r="AK183">
        <v>110</v>
      </c>
      <c r="AL183">
        <v>1</v>
      </c>
      <c r="AM183">
        <v>11</v>
      </c>
      <c r="AN183">
        <v>1</v>
      </c>
      <c r="AP183" t="s">
        <v>51</v>
      </c>
    </row>
    <row r="184" spans="1:42" x14ac:dyDescent="0.2">
      <c r="A184" t="s">
        <v>2219</v>
      </c>
      <c r="B184" t="s">
        <v>2220</v>
      </c>
      <c r="C184" t="s">
        <v>36</v>
      </c>
      <c r="D184" t="s">
        <v>2221</v>
      </c>
      <c r="E184">
        <v>112</v>
      </c>
      <c r="F184">
        <v>47</v>
      </c>
      <c r="G184">
        <v>18</v>
      </c>
      <c r="H184">
        <v>12</v>
      </c>
      <c r="I184">
        <v>7</v>
      </c>
      <c r="J184">
        <f>ABS(E184-F184)</f>
        <v>65</v>
      </c>
      <c r="K184" t="s">
        <v>2222</v>
      </c>
      <c r="L184" t="s">
        <v>2223</v>
      </c>
      <c r="N184" t="s">
        <v>51</v>
      </c>
      <c r="Q184" t="s">
        <v>2154</v>
      </c>
      <c r="S184">
        <v>2011</v>
      </c>
      <c r="T184">
        <v>12</v>
      </c>
      <c r="U184" t="s">
        <v>2160</v>
      </c>
      <c r="V184" t="s">
        <v>42</v>
      </c>
      <c r="Y184" t="s">
        <v>85</v>
      </c>
      <c r="AA184" t="s">
        <v>2110</v>
      </c>
      <c r="AC184">
        <v>60.770650000000003</v>
      </c>
      <c r="AD184">
        <v>-135.13471000000001</v>
      </c>
      <c r="AG184" t="s">
        <v>37</v>
      </c>
      <c r="AH184" t="s">
        <v>38</v>
      </c>
      <c r="AJ184" t="s">
        <v>39</v>
      </c>
      <c r="AK184">
        <v>112</v>
      </c>
      <c r="AL184">
        <v>0</v>
      </c>
      <c r="AM184">
        <v>7</v>
      </c>
      <c r="AN184">
        <v>0</v>
      </c>
      <c r="AP184" t="s">
        <v>51</v>
      </c>
    </row>
    <row r="185" spans="1:42" x14ac:dyDescent="0.2">
      <c r="A185" t="s">
        <v>29503</v>
      </c>
      <c r="B185" t="s">
        <v>29504</v>
      </c>
      <c r="C185" t="s">
        <v>36</v>
      </c>
      <c r="D185" t="s">
        <v>29505</v>
      </c>
      <c r="E185">
        <v>123</v>
      </c>
      <c r="F185">
        <v>58</v>
      </c>
      <c r="G185">
        <v>12</v>
      </c>
      <c r="H185">
        <v>10</v>
      </c>
      <c r="J185">
        <f>ABS(E185-F185)</f>
        <v>65</v>
      </c>
      <c r="K185" t="s">
        <v>29506</v>
      </c>
      <c r="L185" t="s">
        <v>29507</v>
      </c>
      <c r="N185" t="s">
        <v>51</v>
      </c>
      <c r="S185">
        <v>1963</v>
      </c>
      <c r="T185">
        <v>11</v>
      </c>
      <c r="U185" s="3" t="d">
        <v>1963-11-10</v>
      </c>
      <c r="V185" t="s">
        <v>42</v>
      </c>
      <c r="Y185" t="s">
        <v>98</v>
      </c>
      <c r="Z185" t="s">
        <v>165</v>
      </c>
      <c r="AA185" t="s">
        <v>44</v>
      </c>
      <c r="AC185">
        <v>32.997456999999997</v>
      </c>
      <c r="AD185">
        <v>-115.174921</v>
      </c>
      <c r="AG185" t="s">
        <v>37</v>
      </c>
      <c r="AH185" t="s">
        <v>38</v>
      </c>
      <c r="AI185" t="s">
        <v>38</v>
      </c>
      <c r="AJ185" t="s">
        <v>39</v>
      </c>
      <c r="AK185">
        <v>123</v>
      </c>
      <c r="AL185">
        <v>1</v>
      </c>
      <c r="AP185" t="s">
        <v>51</v>
      </c>
    </row>
    <row r="186" spans="1:42" x14ac:dyDescent="0.2">
      <c r="A186" t="s">
        <v>6288</v>
      </c>
      <c r="B186" t="s">
        <v>6289</v>
      </c>
      <c r="C186" t="s">
        <v>36</v>
      </c>
      <c r="D186" t="s">
        <v>6290</v>
      </c>
      <c r="E186">
        <v>123</v>
      </c>
      <c r="F186">
        <v>58</v>
      </c>
      <c r="G186">
        <v>17</v>
      </c>
      <c r="H186">
        <v>11</v>
      </c>
      <c r="J186">
        <f>ABS(E186-F186)</f>
        <v>65</v>
      </c>
      <c r="K186" t="s">
        <v>6291</v>
      </c>
      <c r="L186">
        <v>49429</v>
      </c>
      <c r="M186" t="s">
        <v>6292</v>
      </c>
      <c r="N186" t="s">
        <v>51</v>
      </c>
      <c r="S186">
        <v>1991</v>
      </c>
      <c r="T186">
        <v>12</v>
      </c>
      <c r="U186" s="1" t="d">
        <v>1991-12-19</v>
      </c>
      <c r="V186" t="s">
        <v>42</v>
      </c>
      <c r="Y186" t="s">
        <v>98</v>
      </c>
      <c r="AA186" t="s">
        <v>99</v>
      </c>
      <c r="AC186">
        <v>35.115279999999998</v>
      </c>
      <c r="AD186">
        <v>-89.216669999999993</v>
      </c>
      <c r="AG186" t="s">
        <v>37</v>
      </c>
      <c r="AH186" t="s">
        <v>38</v>
      </c>
      <c r="AJ186" t="s">
        <v>39</v>
      </c>
      <c r="AK186">
        <v>123</v>
      </c>
      <c r="AL186">
        <v>0</v>
      </c>
      <c r="AP186" t="s">
        <v>52</v>
      </c>
    </row>
    <row r="187" spans="1:42" x14ac:dyDescent="0.2">
      <c r="A187" t="s">
        <v>4047</v>
      </c>
      <c r="B187" t="s">
        <v>4048</v>
      </c>
      <c r="C187" t="s">
        <v>36</v>
      </c>
      <c r="D187" t="s">
        <v>4049</v>
      </c>
      <c r="E187">
        <v>125</v>
      </c>
      <c r="F187">
        <v>60</v>
      </c>
      <c r="G187">
        <v>17</v>
      </c>
      <c r="H187">
        <v>11</v>
      </c>
      <c r="I187">
        <v>8.5</v>
      </c>
      <c r="J187">
        <f>ABS(E187-F187)</f>
        <v>65</v>
      </c>
      <c r="K187" t="s">
        <v>4050</v>
      </c>
      <c r="L187">
        <v>16171</v>
      </c>
      <c r="M187" t="s">
        <v>4051</v>
      </c>
      <c r="N187" t="s">
        <v>40</v>
      </c>
      <c r="S187">
        <v>1972</v>
      </c>
      <c r="T187">
        <v>9</v>
      </c>
      <c r="U187" s="1" t="d">
        <v>1972-01-30</v>
      </c>
      <c r="V187" t="s">
        <v>42</v>
      </c>
      <c r="Y187" t="s">
        <v>98</v>
      </c>
      <c r="AA187" t="s">
        <v>2068</v>
      </c>
      <c r="AC187">
        <v>34.885829999999999</v>
      </c>
      <c r="AD187">
        <v>-98.005279999999999</v>
      </c>
      <c r="AG187" t="s">
        <v>37</v>
      </c>
      <c r="AH187" t="s">
        <v>38</v>
      </c>
      <c r="AJ187" t="s">
        <v>39</v>
      </c>
      <c r="AK187">
        <v>125</v>
      </c>
      <c r="AL187">
        <v>0</v>
      </c>
      <c r="AP187" t="s">
        <v>41</v>
      </c>
    </row>
    <row r="188" spans="1:42" x14ac:dyDescent="0.2">
      <c r="A188" t="s">
        <v>14279</v>
      </c>
      <c r="B188" t="s">
        <v>14280</v>
      </c>
      <c r="C188" t="s">
        <v>36</v>
      </c>
      <c r="D188" t="s">
        <v>14281</v>
      </c>
      <c r="E188">
        <v>125</v>
      </c>
      <c r="F188">
        <v>60</v>
      </c>
      <c r="G188">
        <v>17</v>
      </c>
      <c r="H188">
        <v>12</v>
      </c>
      <c r="I188">
        <v>10</v>
      </c>
      <c r="J188">
        <f>ABS(E188-F188)</f>
        <v>65</v>
      </c>
      <c r="K188" t="s">
        <v>14282</v>
      </c>
      <c r="L188">
        <v>42107</v>
      </c>
      <c r="N188" t="s">
        <v>40</v>
      </c>
      <c r="S188">
        <v>2017</v>
      </c>
      <c r="T188">
        <v>3</v>
      </c>
      <c r="U188" s="3" t="d">
        <v>2017-03-15</v>
      </c>
      <c r="V188" t="s">
        <v>42</v>
      </c>
      <c r="Y188" t="s">
        <v>98</v>
      </c>
      <c r="AA188" t="s">
        <v>178</v>
      </c>
      <c r="AC188">
        <v>41.053190000000001</v>
      </c>
      <c r="AD188">
        <v>-111.98745</v>
      </c>
      <c r="AG188" t="s">
        <v>37</v>
      </c>
      <c r="AH188" t="s">
        <v>38</v>
      </c>
      <c r="AJ188" t="s">
        <v>39</v>
      </c>
      <c r="AK188">
        <v>125</v>
      </c>
      <c r="AL188">
        <v>0</v>
      </c>
      <c r="AM188">
        <v>10</v>
      </c>
      <c r="AN188">
        <v>0</v>
      </c>
      <c r="AP188" t="s">
        <v>40</v>
      </c>
    </row>
    <row r="189" spans="1:42" x14ac:dyDescent="0.2">
      <c r="A189" t="s">
        <v>15071</v>
      </c>
      <c r="B189" t="s">
        <v>15072</v>
      </c>
      <c r="C189" t="s">
        <v>36</v>
      </c>
      <c r="D189" t="s">
        <v>15073</v>
      </c>
      <c r="E189">
        <v>127</v>
      </c>
      <c r="F189">
        <v>62</v>
      </c>
      <c r="G189">
        <v>19</v>
      </c>
      <c r="H189">
        <v>13</v>
      </c>
      <c r="J189">
        <f>ABS(E189-F189)</f>
        <v>65</v>
      </c>
      <c r="K189" t="s">
        <v>15074</v>
      </c>
      <c r="L189" t="s">
        <v>15075</v>
      </c>
      <c r="N189" t="s">
        <v>40</v>
      </c>
      <c r="S189">
        <v>1968</v>
      </c>
      <c r="T189">
        <v>11</v>
      </c>
      <c r="U189" t="s">
        <v>7085</v>
      </c>
      <c r="V189" t="s">
        <v>42</v>
      </c>
      <c r="Y189" t="s">
        <v>98</v>
      </c>
      <c r="AA189" t="s">
        <v>637</v>
      </c>
      <c r="AC189">
        <v>46.044224300000003</v>
      </c>
      <c r="AD189">
        <v>-118.371315</v>
      </c>
      <c r="AG189" t="s">
        <v>37</v>
      </c>
      <c r="AH189" t="s">
        <v>38</v>
      </c>
      <c r="AJ189" t="s">
        <v>39</v>
      </c>
      <c r="AK189">
        <v>127</v>
      </c>
      <c r="AL189">
        <v>0</v>
      </c>
      <c r="AP189" t="s">
        <v>40</v>
      </c>
    </row>
    <row r="190" spans="1:42" x14ac:dyDescent="0.2">
      <c r="A190" t="s">
        <v>6536</v>
      </c>
      <c r="B190" t="s">
        <v>6537</v>
      </c>
      <c r="C190" t="s">
        <v>36</v>
      </c>
      <c r="D190" t="s">
        <v>6538</v>
      </c>
      <c r="E190">
        <v>128</v>
      </c>
      <c r="F190">
        <v>63</v>
      </c>
      <c r="G190">
        <v>18</v>
      </c>
      <c r="H190">
        <v>11</v>
      </c>
      <c r="I190">
        <v>7.6</v>
      </c>
      <c r="J190">
        <f>ABS(E190-F190)</f>
        <v>65</v>
      </c>
      <c r="K190" t="s">
        <v>6539</v>
      </c>
      <c r="L190">
        <v>51634</v>
      </c>
      <c r="M190" t="s">
        <v>6540</v>
      </c>
      <c r="N190" t="s">
        <v>40</v>
      </c>
      <c r="O190" t="s">
        <v>162</v>
      </c>
      <c r="P190" t="s">
        <v>6541</v>
      </c>
      <c r="S190">
        <v>2001</v>
      </c>
      <c r="T190">
        <v>11</v>
      </c>
      <c r="U190" s="1" t="d">
        <v>2001-11-30</v>
      </c>
      <c r="V190" t="s">
        <v>42</v>
      </c>
      <c r="Y190" t="s">
        <v>98</v>
      </c>
      <c r="AA190" t="s">
        <v>2068</v>
      </c>
      <c r="AC190">
        <v>35.222499999999997</v>
      </c>
      <c r="AD190">
        <v>-97.439170000000004</v>
      </c>
      <c r="AG190" t="s">
        <v>37</v>
      </c>
      <c r="AH190" t="s">
        <v>38</v>
      </c>
      <c r="AJ190" t="s">
        <v>39</v>
      </c>
      <c r="AK190">
        <v>128</v>
      </c>
      <c r="AL190">
        <v>0</v>
      </c>
      <c r="AO190" t="s">
        <v>53</v>
      </c>
      <c r="AP190" t="s">
        <v>41</v>
      </c>
    </row>
    <row r="191" spans="1:42" x14ac:dyDescent="0.2">
      <c r="A191" t="s">
        <v>9744</v>
      </c>
      <c r="B191" t="s">
        <v>9745</v>
      </c>
      <c r="C191" t="s">
        <v>36</v>
      </c>
      <c r="D191" t="s">
        <v>9746</v>
      </c>
      <c r="E191">
        <v>129</v>
      </c>
      <c r="F191">
        <v>64</v>
      </c>
      <c r="G191">
        <v>18</v>
      </c>
      <c r="H191">
        <v>11</v>
      </c>
      <c r="I191">
        <v>4</v>
      </c>
      <c r="J191">
        <f>ABS(E191-F191)</f>
        <v>65</v>
      </c>
      <c r="K191" t="s">
        <v>9747</v>
      </c>
      <c r="L191" t="s">
        <v>9748</v>
      </c>
      <c r="N191" t="s">
        <v>40</v>
      </c>
      <c r="Q191" t="s">
        <v>2381</v>
      </c>
      <c r="S191">
        <v>2011</v>
      </c>
      <c r="T191">
        <v>12</v>
      </c>
      <c r="U191" t="s">
        <v>2160</v>
      </c>
      <c r="V191" t="s">
        <v>42</v>
      </c>
      <c r="Y191" t="s">
        <v>85</v>
      </c>
      <c r="AA191" t="s">
        <v>2110</v>
      </c>
      <c r="AC191">
        <v>60.72972</v>
      </c>
      <c r="AD191">
        <v>-135.092547</v>
      </c>
      <c r="AG191" t="s">
        <v>37</v>
      </c>
      <c r="AH191" t="s">
        <v>38</v>
      </c>
      <c r="AJ191" t="s">
        <v>39</v>
      </c>
      <c r="AK191">
        <v>129</v>
      </c>
      <c r="AL191">
        <v>0</v>
      </c>
      <c r="AM191">
        <v>4</v>
      </c>
      <c r="AN191">
        <v>0</v>
      </c>
      <c r="AP191" t="s">
        <v>40</v>
      </c>
    </row>
    <row r="192" spans="1:42" x14ac:dyDescent="0.2">
      <c r="A192" t="s">
        <v>12453</v>
      </c>
      <c r="B192" t="s">
        <v>12454</v>
      </c>
      <c r="C192" t="s">
        <v>36</v>
      </c>
      <c r="D192" t="s">
        <v>12455</v>
      </c>
      <c r="E192">
        <v>130</v>
      </c>
      <c r="F192">
        <v>65</v>
      </c>
      <c r="G192">
        <v>19</v>
      </c>
      <c r="H192">
        <v>13</v>
      </c>
      <c r="I192">
        <v>7.3</v>
      </c>
      <c r="J192">
        <f>ABS(E192-F192)</f>
        <v>65</v>
      </c>
      <c r="K192" t="s">
        <v>12456</v>
      </c>
      <c r="L192">
        <v>32540</v>
      </c>
      <c r="M192" t="s">
        <v>12457</v>
      </c>
      <c r="N192" t="s">
        <v>51</v>
      </c>
      <c r="S192">
        <v>2003</v>
      </c>
      <c r="T192">
        <v>1</v>
      </c>
      <c r="U192" s="1" t="d">
        <v>2003-01-16</v>
      </c>
      <c r="V192" t="s">
        <v>42</v>
      </c>
      <c r="Y192" t="s">
        <v>98</v>
      </c>
      <c r="AA192" t="s">
        <v>2068</v>
      </c>
      <c r="AC192">
        <v>35.201779000000002</v>
      </c>
      <c r="AD192">
        <v>-97.46</v>
      </c>
      <c r="AG192" t="s">
        <v>37</v>
      </c>
      <c r="AH192" t="s">
        <v>38</v>
      </c>
      <c r="AJ192" t="s">
        <v>39</v>
      </c>
      <c r="AK192">
        <v>130</v>
      </c>
      <c r="AL192">
        <v>0</v>
      </c>
      <c r="AP192" t="s">
        <v>52</v>
      </c>
    </row>
    <row r="193" spans="1:42" x14ac:dyDescent="0.2">
      <c r="A193" t="s">
        <v>27001</v>
      </c>
      <c r="B193" t="s">
        <v>27002</v>
      </c>
      <c r="C193" t="s">
        <v>36</v>
      </c>
      <c r="D193" t="s">
        <v>27003</v>
      </c>
      <c r="E193">
        <v>130</v>
      </c>
      <c r="F193">
        <v>65</v>
      </c>
      <c r="G193">
        <v>17</v>
      </c>
      <c r="H193">
        <v>13</v>
      </c>
      <c r="J193">
        <f>ABS(E193-F193)</f>
        <v>65</v>
      </c>
      <c r="K193" t="s">
        <v>27004</v>
      </c>
      <c r="L193">
        <v>49423</v>
      </c>
      <c r="M193" t="s">
        <v>27005</v>
      </c>
      <c r="N193" t="s">
        <v>40</v>
      </c>
      <c r="S193">
        <v>1999</v>
      </c>
      <c r="T193">
        <v>12</v>
      </c>
      <c r="U193" s="1" t="d">
        <v>1999-12-03</v>
      </c>
      <c r="V193" t="s">
        <v>42</v>
      </c>
      <c r="Y193" t="s">
        <v>98</v>
      </c>
      <c r="AA193" t="s">
        <v>99</v>
      </c>
      <c r="AC193">
        <v>35.880833000000003</v>
      </c>
      <c r="AD193">
        <v>-88.705556000000001</v>
      </c>
      <c r="AG193" t="s">
        <v>37</v>
      </c>
      <c r="AH193" t="s">
        <v>38</v>
      </c>
      <c r="AJ193" t="s">
        <v>39</v>
      </c>
      <c r="AK193">
        <v>130</v>
      </c>
      <c r="AL193">
        <v>0</v>
      </c>
      <c r="AP193" t="s">
        <v>41</v>
      </c>
    </row>
    <row r="194" spans="1:42" x14ac:dyDescent="0.2">
      <c r="A194" t="s">
        <v>7396</v>
      </c>
      <c r="B194" t="s">
        <v>7397</v>
      </c>
      <c r="C194" t="s">
        <v>36</v>
      </c>
      <c r="D194" t="s">
        <v>7398</v>
      </c>
      <c r="E194">
        <v>130</v>
      </c>
      <c r="F194">
        <v>65</v>
      </c>
      <c r="G194">
        <v>18</v>
      </c>
      <c r="H194">
        <v>11</v>
      </c>
      <c r="J194">
        <f>ABS(E194-F194)</f>
        <v>65</v>
      </c>
      <c r="K194" t="s">
        <v>7399</v>
      </c>
      <c r="L194" t="s">
        <v>7400</v>
      </c>
      <c r="N194" t="s">
        <v>40</v>
      </c>
      <c r="S194">
        <v>1975</v>
      </c>
      <c r="T194">
        <v>11</v>
      </c>
      <c r="U194" t="s">
        <v>7085</v>
      </c>
      <c r="V194" t="s">
        <v>42</v>
      </c>
      <c r="Y194" t="s">
        <v>98</v>
      </c>
      <c r="AA194" t="s">
        <v>637</v>
      </c>
      <c r="AC194">
        <v>46.049399999999999</v>
      </c>
      <c r="AD194">
        <v>-118.42878760000001</v>
      </c>
      <c r="AG194" t="s">
        <v>37</v>
      </c>
      <c r="AH194" t="s">
        <v>38</v>
      </c>
      <c r="AJ194" t="s">
        <v>39</v>
      </c>
      <c r="AK194">
        <v>130</v>
      </c>
      <c r="AL194">
        <v>0</v>
      </c>
      <c r="AP194" t="s">
        <v>40</v>
      </c>
    </row>
    <row r="195" spans="1:42" x14ac:dyDescent="0.2">
      <c r="A195" t="s">
        <v>2305</v>
      </c>
      <c r="B195" t="s">
        <v>2306</v>
      </c>
      <c r="C195" t="s">
        <v>36</v>
      </c>
      <c r="D195" t="s">
        <v>2307</v>
      </c>
      <c r="E195">
        <v>131</v>
      </c>
      <c r="F195">
        <v>66</v>
      </c>
      <c r="G195">
        <v>18</v>
      </c>
      <c r="H195">
        <v>13</v>
      </c>
      <c r="I195">
        <v>9.6</v>
      </c>
      <c r="J195">
        <f>ABS(E195-F195)</f>
        <v>65</v>
      </c>
      <c r="K195" t="s">
        <v>2308</v>
      </c>
      <c r="L195" t="s">
        <v>2309</v>
      </c>
      <c r="N195" t="s">
        <v>51</v>
      </c>
      <c r="S195">
        <v>2010</v>
      </c>
      <c r="T195">
        <v>12</v>
      </c>
      <c r="U195" t="s">
        <v>2176</v>
      </c>
      <c r="V195" t="s">
        <v>42</v>
      </c>
      <c r="Y195" t="s">
        <v>85</v>
      </c>
      <c r="AA195" t="s">
        <v>2110</v>
      </c>
      <c r="AC195">
        <v>60.711799999999997</v>
      </c>
      <c r="AD195">
        <v>-135.09058999999999</v>
      </c>
      <c r="AG195" t="s">
        <v>37</v>
      </c>
      <c r="AH195" t="s">
        <v>38</v>
      </c>
      <c r="AJ195" t="s">
        <v>39</v>
      </c>
      <c r="AK195">
        <v>131</v>
      </c>
      <c r="AL195">
        <v>0</v>
      </c>
      <c r="AM195">
        <v>9.6</v>
      </c>
      <c r="AN195">
        <v>0</v>
      </c>
      <c r="AP195" t="s">
        <v>51</v>
      </c>
    </row>
    <row r="196" spans="1:42" x14ac:dyDescent="0.2">
      <c r="A196" t="s">
        <v>2310</v>
      </c>
      <c r="B196" t="s">
        <v>2311</v>
      </c>
      <c r="C196" t="s">
        <v>36</v>
      </c>
      <c r="D196" t="s">
        <v>2307</v>
      </c>
      <c r="E196">
        <v>131</v>
      </c>
      <c r="F196">
        <v>66</v>
      </c>
      <c r="G196">
        <v>18</v>
      </c>
      <c r="H196">
        <v>13</v>
      </c>
      <c r="I196">
        <v>9.6</v>
      </c>
      <c r="J196">
        <f>ABS(E196-F196)</f>
        <v>65</v>
      </c>
      <c r="K196" t="s">
        <v>2312</v>
      </c>
      <c r="L196" t="s">
        <v>2313</v>
      </c>
      <c r="N196" t="s">
        <v>51</v>
      </c>
      <c r="S196">
        <v>2010</v>
      </c>
      <c r="T196">
        <v>12</v>
      </c>
      <c r="U196" t="s">
        <v>2176</v>
      </c>
      <c r="V196" t="s">
        <v>42</v>
      </c>
      <c r="Y196" t="s">
        <v>85</v>
      </c>
      <c r="AA196" t="s">
        <v>2110</v>
      </c>
      <c r="AC196">
        <v>60.721319999999999</v>
      </c>
      <c r="AD196">
        <v>-135.05760000000001</v>
      </c>
      <c r="AG196" t="s">
        <v>37</v>
      </c>
      <c r="AH196" t="s">
        <v>38</v>
      </c>
      <c r="AJ196" t="s">
        <v>39</v>
      </c>
      <c r="AK196">
        <v>131</v>
      </c>
      <c r="AL196">
        <v>0</v>
      </c>
      <c r="AM196">
        <v>9.6</v>
      </c>
      <c r="AN196">
        <v>0</v>
      </c>
      <c r="AP196" t="s">
        <v>51</v>
      </c>
    </row>
    <row r="197" spans="1:42" x14ac:dyDescent="0.2">
      <c r="A197" t="s">
        <v>26345</v>
      </c>
      <c r="B197" t="s">
        <v>26346</v>
      </c>
      <c r="C197" t="s">
        <v>36</v>
      </c>
      <c r="D197" t="s">
        <v>26347</v>
      </c>
      <c r="E197">
        <v>132</v>
      </c>
      <c r="F197">
        <v>67</v>
      </c>
      <c r="G197">
        <v>17.5</v>
      </c>
      <c r="H197">
        <v>13</v>
      </c>
      <c r="I197">
        <v>9.25</v>
      </c>
      <c r="J197">
        <f>ABS(E197-F197)</f>
        <v>65</v>
      </c>
      <c r="K197" t="s">
        <v>26348</v>
      </c>
      <c r="L197" t="s">
        <v>26349</v>
      </c>
      <c r="M197">
        <v>127</v>
      </c>
      <c r="N197" t="s">
        <v>51</v>
      </c>
      <c r="S197">
        <v>2012</v>
      </c>
      <c r="T197">
        <v>6</v>
      </c>
      <c r="U197" s="1" t="d">
        <v>2012-06-02</v>
      </c>
      <c r="V197" t="s">
        <v>42</v>
      </c>
      <c r="Y197" t="s">
        <v>98</v>
      </c>
      <c r="AA197" t="s">
        <v>128</v>
      </c>
      <c r="AC197">
        <v>33.870249999999999</v>
      </c>
      <c r="AD197">
        <v>-83.288929999999993</v>
      </c>
      <c r="AG197" t="s">
        <v>37</v>
      </c>
      <c r="AH197" t="s">
        <v>38</v>
      </c>
      <c r="AJ197" t="s">
        <v>39</v>
      </c>
      <c r="AK197">
        <v>132</v>
      </c>
      <c r="AL197">
        <v>0</v>
      </c>
      <c r="AM197">
        <v>9.25</v>
      </c>
      <c r="AN197">
        <v>0</v>
      </c>
      <c r="AP197" t="s">
        <v>51</v>
      </c>
    </row>
    <row r="198" spans="1:42" x14ac:dyDescent="0.2">
      <c r="A198" t="s">
        <v>9782</v>
      </c>
      <c r="B198" t="s">
        <v>9783</v>
      </c>
      <c r="C198" t="s">
        <v>36</v>
      </c>
      <c r="D198" t="s">
        <v>9784</v>
      </c>
      <c r="E198">
        <v>132</v>
      </c>
      <c r="F198">
        <v>67</v>
      </c>
      <c r="G198">
        <v>18</v>
      </c>
      <c r="H198">
        <v>11</v>
      </c>
      <c r="I198">
        <v>4</v>
      </c>
      <c r="J198">
        <f>ABS(E198-F198)</f>
        <v>65</v>
      </c>
      <c r="K198" t="s">
        <v>9785</v>
      </c>
      <c r="L198" t="s">
        <v>9786</v>
      </c>
      <c r="N198" t="s">
        <v>61</v>
      </c>
      <c r="Q198" t="s">
        <v>2424</v>
      </c>
      <c r="S198">
        <v>2010</v>
      </c>
      <c r="T198">
        <v>12</v>
      </c>
      <c r="U198" t="s">
        <v>2176</v>
      </c>
      <c r="V198" t="s">
        <v>42</v>
      </c>
      <c r="Y198" t="s">
        <v>85</v>
      </c>
      <c r="AA198" t="s">
        <v>2110</v>
      </c>
      <c r="AC198">
        <v>60.705779999999997</v>
      </c>
      <c r="AD198">
        <v>-135.02583000000001</v>
      </c>
      <c r="AG198" t="s">
        <v>37</v>
      </c>
      <c r="AH198" t="s">
        <v>38</v>
      </c>
      <c r="AJ198" t="s">
        <v>39</v>
      </c>
      <c r="AK198">
        <v>132</v>
      </c>
      <c r="AL198">
        <v>0</v>
      </c>
      <c r="AM198">
        <v>4</v>
      </c>
      <c r="AN198">
        <v>0</v>
      </c>
      <c r="AP198" t="s">
        <v>437</v>
      </c>
    </row>
    <row r="199" spans="1:42" x14ac:dyDescent="0.2">
      <c r="A199" t="s">
        <v>7836</v>
      </c>
      <c r="B199" t="s">
        <v>7837</v>
      </c>
      <c r="C199" t="s">
        <v>36</v>
      </c>
      <c r="D199" t="s">
        <v>7838</v>
      </c>
      <c r="E199">
        <v>133</v>
      </c>
      <c r="F199">
        <v>68</v>
      </c>
      <c r="G199">
        <v>18</v>
      </c>
      <c r="J199">
        <f>ABS(E199-F199)</f>
        <v>65</v>
      </c>
      <c r="K199" t="s">
        <v>7839</v>
      </c>
      <c r="L199" t="s">
        <v>7840</v>
      </c>
      <c r="M199" t="s">
        <v>7841</v>
      </c>
      <c r="N199" t="s">
        <v>40</v>
      </c>
      <c r="Q199" t="s">
        <v>126</v>
      </c>
      <c r="S199">
        <v>1933</v>
      </c>
      <c r="T199">
        <v>12</v>
      </c>
      <c r="U199" t="s">
        <v>127</v>
      </c>
      <c r="V199" t="s">
        <v>42</v>
      </c>
      <c r="Y199" t="s">
        <v>98</v>
      </c>
      <c r="AA199" t="s">
        <v>128</v>
      </c>
      <c r="AC199">
        <v>30.859327</v>
      </c>
      <c r="AD199">
        <v>-84.104005999999998</v>
      </c>
      <c r="AG199" t="s">
        <v>37</v>
      </c>
      <c r="AH199" t="s">
        <v>38</v>
      </c>
      <c r="AJ199" t="s">
        <v>39</v>
      </c>
      <c r="AK199">
        <v>133</v>
      </c>
      <c r="AL199">
        <v>0</v>
      </c>
      <c r="AP199" t="s">
        <v>40</v>
      </c>
    </row>
    <row r="200" spans="1:42" x14ac:dyDescent="0.2">
      <c r="A200" t="s">
        <v>6515</v>
      </c>
      <c r="B200" t="s">
        <v>6516</v>
      </c>
      <c r="C200" t="s">
        <v>36</v>
      </c>
      <c r="D200" t="s">
        <v>6517</v>
      </c>
      <c r="E200">
        <v>134</v>
      </c>
      <c r="F200">
        <v>69</v>
      </c>
      <c r="G200">
        <v>17</v>
      </c>
      <c r="H200">
        <v>11</v>
      </c>
      <c r="J200">
        <f>ABS(E200-F200)</f>
        <v>65</v>
      </c>
      <c r="K200" t="s">
        <v>6518</v>
      </c>
      <c r="L200">
        <v>49568</v>
      </c>
      <c r="M200" t="s">
        <v>6519</v>
      </c>
      <c r="N200" t="s">
        <v>51</v>
      </c>
      <c r="S200">
        <v>1990</v>
      </c>
      <c r="T200">
        <v>12</v>
      </c>
      <c r="U200" s="1" t="d">
        <v>1990-12-11</v>
      </c>
      <c r="V200" t="s">
        <v>42</v>
      </c>
      <c r="Y200" t="s">
        <v>98</v>
      </c>
      <c r="AA200" t="s">
        <v>99</v>
      </c>
      <c r="AC200">
        <v>35.520918999999999</v>
      </c>
      <c r="AD200">
        <v>-90.008386999999999</v>
      </c>
      <c r="AG200" t="s">
        <v>37</v>
      </c>
      <c r="AH200" t="s">
        <v>38</v>
      </c>
      <c r="AJ200" t="s">
        <v>39</v>
      </c>
      <c r="AK200">
        <v>134</v>
      </c>
      <c r="AL200">
        <v>0</v>
      </c>
      <c r="AP200" t="s">
        <v>52</v>
      </c>
    </row>
    <row r="201" spans="1:42" x14ac:dyDescent="0.2">
      <c r="A201" t="s">
        <v>372</v>
      </c>
      <c r="B201" t="s">
        <v>373</v>
      </c>
      <c r="C201" t="s">
        <v>36</v>
      </c>
      <c r="D201" t="s">
        <v>374</v>
      </c>
      <c r="E201">
        <v>135</v>
      </c>
      <c r="F201">
        <v>70</v>
      </c>
      <c r="G201">
        <v>17</v>
      </c>
      <c r="H201">
        <v>11</v>
      </c>
      <c r="I201">
        <v>12.5</v>
      </c>
      <c r="J201">
        <f>ABS(E201-F201)</f>
        <v>65</v>
      </c>
      <c r="K201" t="s">
        <v>375</v>
      </c>
      <c r="L201" t="s">
        <v>376</v>
      </c>
      <c r="N201" t="s">
        <v>40</v>
      </c>
      <c r="Q201" t="s">
        <v>377</v>
      </c>
      <c r="S201">
        <v>2010</v>
      </c>
      <c r="T201">
        <v>11</v>
      </c>
      <c r="U201" s="3" t="d">
        <v>2010-11-04</v>
      </c>
      <c r="V201" t="s">
        <v>42</v>
      </c>
      <c r="Y201" t="s">
        <v>98</v>
      </c>
      <c r="AA201" t="s">
        <v>258</v>
      </c>
      <c r="AC201">
        <v>39.707025999999999</v>
      </c>
      <c r="AD201">
        <v>-105.154341</v>
      </c>
      <c r="AG201" t="s">
        <v>37</v>
      </c>
      <c r="AH201" t="s">
        <v>38</v>
      </c>
      <c r="AJ201" t="s">
        <v>39</v>
      </c>
      <c r="AK201">
        <v>135</v>
      </c>
      <c r="AL201">
        <v>0</v>
      </c>
      <c r="AM201">
        <v>12.5</v>
      </c>
      <c r="AN201">
        <v>0</v>
      </c>
      <c r="AP201" t="s">
        <v>40</v>
      </c>
    </row>
    <row r="202" spans="1:42" x14ac:dyDescent="0.2">
      <c r="A202" t="s">
        <v>15162</v>
      </c>
      <c r="B202" t="s">
        <v>15163</v>
      </c>
      <c r="C202" t="s">
        <v>36</v>
      </c>
      <c r="D202" t="s">
        <v>15164</v>
      </c>
      <c r="E202">
        <v>135</v>
      </c>
      <c r="F202">
        <v>70</v>
      </c>
      <c r="G202">
        <v>18</v>
      </c>
      <c r="H202">
        <v>14</v>
      </c>
      <c r="J202">
        <f>ABS(E202-F202)</f>
        <v>65</v>
      </c>
      <c r="K202" t="s">
        <v>15165</v>
      </c>
      <c r="L202" t="s">
        <v>15166</v>
      </c>
      <c r="N202" t="s">
        <v>51</v>
      </c>
      <c r="S202">
        <v>1940</v>
      </c>
      <c r="T202">
        <v>5</v>
      </c>
      <c r="U202" t="s">
        <v>7085</v>
      </c>
      <c r="V202" t="s">
        <v>42</v>
      </c>
      <c r="Y202" t="s">
        <v>98</v>
      </c>
      <c r="AA202" t="s">
        <v>637</v>
      </c>
      <c r="AC202">
        <v>46.654200000000003</v>
      </c>
      <c r="AD202">
        <v>-120.52889999999999</v>
      </c>
      <c r="AG202" t="s">
        <v>37</v>
      </c>
      <c r="AH202" t="s">
        <v>38</v>
      </c>
      <c r="AJ202" t="s">
        <v>39</v>
      </c>
      <c r="AK202">
        <v>135</v>
      </c>
      <c r="AL202">
        <v>0</v>
      </c>
      <c r="AP202" t="s">
        <v>51</v>
      </c>
    </row>
    <row r="203" spans="1:42" x14ac:dyDescent="0.2">
      <c r="A203" t="s">
        <v>8441</v>
      </c>
      <c r="B203" t="s">
        <v>8442</v>
      </c>
      <c r="C203" t="s">
        <v>36</v>
      </c>
      <c r="D203" t="s">
        <v>8443</v>
      </c>
      <c r="E203">
        <v>136</v>
      </c>
      <c r="F203">
        <v>71</v>
      </c>
      <c r="G203">
        <v>16</v>
      </c>
      <c r="H203">
        <v>13</v>
      </c>
      <c r="I203">
        <v>8.5</v>
      </c>
      <c r="J203">
        <f>ABS(E203-F203)</f>
        <v>65</v>
      </c>
      <c r="K203" t="s">
        <v>8444</v>
      </c>
      <c r="L203">
        <v>84331</v>
      </c>
      <c r="M203" t="s">
        <v>8445</v>
      </c>
      <c r="N203" t="s">
        <v>40</v>
      </c>
      <c r="P203" t="s">
        <v>760</v>
      </c>
      <c r="S203">
        <v>1987</v>
      </c>
      <c r="T203">
        <v>3</v>
      </c>
      <c r="U203" s="3" t="d">
        <v>1987-03-22</v>
      </c>
      <c r="V203" t="s">
        <v>42</v>
      </c>
      <c r="Y203" t="s">
        <v>98</v>
      </c>
      <c r="Z203" t="s">
        <v>165</v>
      </c>
      <c r="AA203" t="s">
        <v>44</v>
      </c>
      <c r="AC203">
        <v>33.7530742</v>
      </c>
      <c r="AD203">
        <v>-118.3778164</v>
      </c>
      <c r="AE203" t="s">
        <v>658</v>
      </c>
      <c r="AF203" t="s">
        <v>659</v>
      </c>
      <c r="AG203" t="s">
        <v>37</v>
      </c>
      <c r="AH203" t="s">
        <v>38</v>
      </c>
      <c r="AI203" t="s">
        <v>38</v>
      </c>
      <c r="AJ203" t="s">
        <v>39</v>
      </c>
      <c r="AK203">
        <v>136</v>
      </c>
      <c r="AL203">
        <v>1</v>
      </c>
      <c r="AM203">
        <v>8.5</v>
      </c>
      <c r="AN203">
        <v>0</v>
      </c>
      <c r="AP203" t="s">
        <v>40</v>
      </c>
    </row>
    <row r="204" spans="1:42" x14ac:dyDescent="0.2">
      <c r="A204" t="s">
        <v>6470</v>
      </c>
      <c r="B204" t="s">
        <v>6471</v>
      </c>
      <c r="C204" t="s">
        <v>36</v>
      </c>
      <c r="D204" t="s">
        <v>6472</v>
      </c>
      <c r="E204">
        <v>136</v>
      </c>
      <c r="F204">
        <v>71</v>
      </c>
      <c r="G204">
        <v>18</v>
      </c>
      <c r="H204">
        <v>9</v>
      </c>
      <c r="J204">
        <f>ABS(E204-F204)</f>
        <v>65</v>
      </c>
      <c r="K204" t="s">
        <v>6473</v>
      </c>
      <c r="L204">
        <v>49521</v>
      </c>
      <c r="M204" t="s">
        <v>6474</v>
      </c>
      <c r="N204" t="s">
        <v>51</v>
      </c>
      <c r="S204">
        <v>1985</v>
      </c>
      <c r="T204">
        <v>11</v>
      </c>
      <c r="U204" s="1" t="d">
        <v>1985-11-24</v>
      </c>
      <c r="V204" t="s">
        <v>42</v>
      </c>
      <c r="Y204" t="s">
        <v>98</v>
      </c>
      <c r="AA204" t="s">
        <v>99</v>
      </c>
      <c r="AC204">
        <v>35.137715999999998</v>
      </c>
      <c r="AD204">
        <v>-89.999663999999996</v>
      </c>
      <c r="AG204" t="s">
        <v>37</v>
      </c>
      <c r="AH204" t="s">
        <v>38</v>
      </c>
      <c r="AJ204" t="s">
        <v>39</v>
      </c>
      <c r="AK204">
        <v>136</v>
      </c>
      <c r="AL204">
        <v>0</v>
      </c>
      <c r="AP204" t="s">
        <v>52</v>
      </c>
    </row>
    <row r="205" spans="1:42" x14ac:dyDescent="0.2">
      <c r="A205" t="s">
        <v>26366</v>
      </c>
      <c r="B205" t="s">
        <v>26367</v>
      </c>
      <c r="C205" t="s">
        <v>36</v>
      </c>
      <c r="D205" t="s">
        <v>26368</v>
      </c>
      <c r="E205">
        <v>137</v>
      </c>
      <c r="F205">
        <v>72</v>
      </c>
      <c r="G205">
        <v>18</v>
      </c>
      <c r="H205">
        <v>14</v>
      </c>
      <c r="I205">
        <v>9</v>
      </c>
      <c r="J205">
        <f>ABS(E205-F205)</f>
        <v>65</v>
      </c>
      <c r="K205" t="s">
        <v>26369</v>
      </c>
      <c r="L205" t="s">
        <v>26370</v>
      </c>
      <c r="M205">
        <v>131</v>
      </c>
      <c r="N205" t="s">
        <v>51</v>
      </c>
      <c r="O205" t="s">
        <v>162</v>
      </c>
      <c r="P205" t="s">
        <v>29963</v>
      </c>
      <c r="S205">
        <v>2012</v>
      </c>
      <c r="T205">
        <v>6</v>
      </c>
      <c r="U205" s="1" t="d">
        <v>2012-06-07</v>
      </c>
      <c r="V205" t="s">
        <v>42</v>
      </c>
      <c r="Y205" t="s">
        <v>98</v>
      </c>
      <c r="AA205" t="s">
        <v>128</v>
      </c>
      <c r="AC205">
        <v>33.885840000000002</v>
      </c>
      <c r="AD205">
        <v>-83.480230000000006</v>
      </c>
      <c r="AG205" t="s">
        <v>37</v>
      </c>
      <c r="AH205" t="s">
        <v>38</v>
      </c>
      <c r="AJ205" t="s">
        <v>39</v>
      </c>
      <c r="AK205">
        <v>137</v>
      </c>
      <c r="AL205">
        <v>0</v>
      </c>
      <c r="AM205">
        <v>9</v>
      </c>
      <c r="AN205">
        <v>0</v>
      </c>
      <c r="AP205" t="s">
        <v>51</v>
      </c>
    </row>
    <row r="206" spans="1:42" x14ac:dyDescent="0.2">
      <c r="A206" t="s">
        <v>26245</v>
      </c>
      <c r="B206" t="s">
        <v>26246</v>
      </c>
      <c r="C206" t="s">
        <v>36</v>
      </c>
      <c r="D206" t="s">
        <v>26247</v>
      </c>
      <c r="E206">
        <v>137</v>
      </c>
      <c r="F206">
        <v>72</v>
      </c>
      <c r="G206">
        <v>18</v>
      </c>
      <c r="H206">
        <v>13</v>
      </c>
      <c r="I206">
        <v>7.6</v>
      </c>
      <c r="J206">
        <f>ABS(E206-F206)</f>
        <v>65</v>
      </c>
      <c r="K206" t="s">
        <v>26248</v>
      </c>
      <c r="L206" t="s">
        <v>26249</v>
      </c>
      <c r="M206">
        <v>27</v>
      </c>
      <c r="N206" t="s">
        <v>51</v>
      </c>
      <c r="O206" t="s">
        <v>162</v>
      </c>
      <c r="S206">
        <v>2012</v>
      </c>
      <c r="T206">
        <v>6</v>
      </c>
      <c r="U206" s="1" t="d">
        <v>2012-06-15</v>
      </c>
      <c r="V206" t="s">
        <v>42</v>
      </c>
      <c r="Y206" t="s">
        <v>98</v>
      </c>
      <c r="AA206" t="s">
        <v>178</v>
      </c>
      <c r="AC206">
        <v>40.158149999999999</v>
      </c>
      <c r="AD206">
        <v>-111.7032666667</v>
      </c>
      <c r="AG206" t="s">
        <v>37</v>
      </c>
      <c r="AH206" t="s">
        <v>38</v>
      </c>
      <c r="AJ206" t="s">
        <v>39</v>
      </c>
      <c r="AK206">
        <v>137</v>
      </c>
      <c r="AL206">
        <v>0</v>
      </c>
      <c r="AM206">
        <v>7.6</v>
      </c>
      <c r="AN206">
        <v>0</v>
      </c>
      <c r="AO206" t="s">
        <v>162</v>
      </c>
      <c r="AP206" t="s">
        <v>51</v>
      </c>
    </row>
    <row r="207" spans="1:42" x14ac:dyDescent="0.2">
      <c r="A207" t="s">
        <v>7842</v>
      </c>
      <c r="B207" t="s">
        <v>7843</v>
      </c>
      <c r="C207" t="s">
        <v>36</v>
      </c>
      <c r="D207" t="s">
        <v>7844</v>
      </c>
      <c r="E207">
        <v>137</v>
      </c>
      <c r="F207">
        <v>72</v>
      </c>
      <c r="G207">
        <v>18</v>
      </c>
      <c r="J207">
        <f>ABS(E207-F207)</f>
        <v>65</v>
      </c>
      <c r="K207" t="s">
        <v>7845</v>
      </c>
      <c r="L207" t="s">
        <v>7846</v>
      </c>
      <c r="M207" t="s">
        <v>7847</v>
      </c>
      <c r="N207" t="s">
        <v>51</v>
      </c>
      <c r="Q207" t="s">
        <v>126</v>
      </c>
      <c r="S207">
        <v>1933</v>
      </c>
      <c r="T207">
        <v>12</v>
      </c>
      <c r="U207" t="s">
        <v>127</v>
      </c>
      <c r="V207" t="s">
        <v>42</v>
      </c>
      <c r="Y207" t="s">
        <v>98</v>
      </c>
      <c r="AA207" t="s">
        <v>128</v>
      </c>
      <c r="AC207">
        <v>30.859327</v>
      </c>
      <c r="AD207">
        <v>-84.104005999999998</v>
      </c>
      <c r="AG207" t="s">
        <v>37</v>
      </c>
      <c r="AH207" t="s">
        <v>38</v>
      </c>
      <c r="AJ207" t="s">
        <v>39</v>
      </c>
      <c r="AK207">
        <v>137</v>
      </c>
      <c r="AL207">
        <v>0</v>
      </c>
      <c r="AP207" t="s">
        <v>51</v>
      </c>
    </row>
    <row r="208" spans="1:42" x14ac:dyDescent="0.2">
      <c r="A208" t="s">
        <v>27170</v>
      </c>
      <c r="B208" t="s">
        <v>27171</v>
      </c>
      <c r="C208" t="s">
        <v>36</v>
      </c>
      <c r="D208" t="s">
        <v>27172</v>
      </c>
      <c r="E208">
        <v>138</v>
      </c>
      <c r="F208">
        <v>73</v>
      </c>
      <c r="G208">
        <v>17</v>
      </c>
      <c r="H208">
        <v>13</v>
      </c>
      <c r="I208">
        <v>7.7</v>
      </c>
      <c r="J208">
        <f>ABS(E208-F208)</f>
        <v>65</v>
      </c>
      <c r="K208" t="s">
        <v>27173</v>
      </c>
      <c r="L208">
        <v>117066</v>
      </c>
      <c r="N208" t="s">
        <v>51</v>
      </c>
      <c r="S208">
        <v>2002</v>
      </c>
      <c r="T208">
        <v>2</v>
      </c>
      <c r="U208" s="1" t="d">
        <v>2002-02-09</v>
      </c>
      <c r="V208" t="s">
        <v>42</v>
      </c>
      <c r="Y208" t="s">
        <v>98</v>
      </c>
      <c r="Z208" t="s">
        <v>165</v>
      </c>
      <c r="AA208" t="s">
        <v>1111</v>
      </c>
      <c r="AC208">
        <v>33.619866700000003</v>
      </c>
      <c r="AD208">
        <v>-101.89108330000001</v>
      </c>
      <c r="AE208" t="s">
        <v>27174</v>
      </c>
      <c r="AF208" t="s">
        <v>27175</v>
      </c>
      <c r="AG208" t="s">
        <v>37</v>
      </c>
      <c r="AH208" t="s">
        <v>38</v>
      </c>
      <c r="AJ208" t="s">
        <v>39</v>
      </c>
      <c r="AK208">
        <v>138</v>
      </c>
      <c r="AL208">
        <v>0</v>
      </c>
      <c r="AM208">
        <v>7.7</v>
      </c>
      <c r="AN208">
        <v>0</v>
      </c>
      <c r="AP208" t="s">
        <v>51</v>
      </c>
    </row>
    <row r="209" spans="1:42" x14ac:dyDescent="0.2">
      <c r="A209" t="s">
        <v>3428</v>
      </c>
      <c r="B209" t="s">
        <v>3429</v>
      </c>
      <c r="C209" t="s">
        <v>36</v>
      </c>
      <c r="D209" t="s">
        <v>3430</v>
      </c>
      <c r="E209">
        <v>138</v>
      </c>
      <c r="F209">
        <v>73</v>
      </c>
      <c r="G209">
        <v>12</v>
      </c>
      <c r="H209">
        <v>13</v>
      </c>
      <c r="I209">
        <v>10</v>
      </c>
      <c r="J209">
        <f>ABS(E209-F209)</f>
        <v>65</v>
      </c>
      <c r="K209" t="s">
        <v>3431</v>
      </c>
      <c r="L209" t="s">
        <v>3432</v>
      </c>
      <c r="M209">
        <v>1332</v>
      </c>
      <c r="N209" t="s">
        <v>61</v>
      </c>
      <c r="S209">
        <v>2005</v>
      </c>
      <c r="T209">
        <v>11</v>
      </c>
      <c r="U209" s="3" t="d">
        <v>2005-11-23</v>
      </c>
      <c r="V209" t="s">
        <v>42</v>
      </c>
      <c r="Y209" t="s">
        <v>98</v>
      </c>
      <c r="AA209" t="s">
        <v>44</v>
      </c>
      <c r="AC209">
        <v>37.7609527778</v>
      </c>
      <c r="AD209">
        <v>-121.8865638889</v>
      </c>
      <c r="AG209" t="s">
        <v>3261</v>
      </c>
      <c r="AH209" t="s">
        <v>38</v>
      </c>
      <c r="AJ209" t="s">
        <v>39</v>
      </c>
      <c r="AK209">
        <v>138</v>
      </c>
      <c r="AL209">
        <v>0</v>
      </c>
      <c r="AM209">
        <v>10</v>
      </c>
      <c r="AN209">
        <v>0</v>
      </c>
      <c r="AP209" t="s">
        <v>50</v>
      </c>
    </row>
    <row r="210" spans="1:42" x14ac:dyDescent="0.2">
      <c r="A210" t="s">
        <v>562</v>
      </c>
      <c r="B210" t="s">
        <v>563</v>
      </c>
      <c r="C210" t="s">
        <v>36</v>
      </c>
      <c r="D210" t="s">
        <v>564</v>
      </c>
      <c r="E210">
        <v>140</v>
      </c>
      <c r="F210">
        <v>75</v>
      </c>
      <c r="G210">
        <v>18</v>
      </c>
      <c r="H210">
        <v>17</v>
      </c>
      <c r="I210">
        <v>14</v>
      </c>
      <c r="J210">
        <f>ABS(E210-F210)</f>
        <v>65</v>
      </c>
      <c r="K210" t="s">
        <v>565</v>
      </c>
      <c r="L210" t="s">
        <v>566</v>
      </c>
      <c r="N210" t="s">
        <v>40</v>
      </c>
      <c r="S210">
        <v>1996</v>
      </c>
      <c r="T210">
        <v>9</v>
      </c>
      <c r="U210" s="3" t="d">
        <v>1996-09-02</v>
      </c>
      <c r="V210" t="s">
        <v>42</v>
      </c>
      <c r="Y210" t="s">
        <v>98</v>
      </c>
      <c r="AA210" t="s">
        <v>258</v>
      </c>
      <c r="AC210">
        <v>39.658610000000003</v>
      </c>
      <c r="AD210">
        <v>-105.06444</v>
      </c>
      <c r="AG210" t="s">
        <v>37</v>
      </c>
      <c r="AH210" t="s">
        <v>38</v>
      </c>
      <c r="AJ210" t="s">
        <v>39</v>
      </c>
      <c r="AK210">
        <v>140</v>
      </c>
      <c r="AL210">
        <v>0</v>
      </c>
      <c r="AM210">
        <v>12.7</v>
      </c>
      <c r="AN210">
        <v>0</v>
      </c>
      <c r="AP210" t="s">
        <v>40</v>
      </c>
    </row>
    <row r="211" spans="1:42" x14ac:dyDescent="0.2">
      <c r="A211" t="s">
        <v>5217</v>
      </c>
      <c r="B211" t="s">
        <v>5218</v>
      </c>
      <c r="C211" t="s">
        <v>36</v>
      </c>
      <c r="D211" t="s">
        <v>5219</v>
      </c>
      <c r="E211">
        <v>141</v>
      </c>
      <c r="F211">
        <v>76</v>
      </c>
      <c r="G211">
        <v>19</v>
      </c>
      <c r="H211">
        <v>14</v>
      </c>
      <c r="J211">
        <f>ABS(E211-F211)</f>
        <v>65</v>
      </c>
      <c r="K211" t="s">
        <v>5220</v>
      </c>
      <c r="L211">
        <v>32242</v>
      </c>
      <c r="N211" t="s">
        <v>51</v>
      </c>
      <c r="S211">
        <v>1960</v>
      </c>
      <c r="T211">
        <v>1</v>
      </c>
      <c r="U211" s="1" t="d">
        <v>1960-01-21</v>
      </c>
      <c r="V211" t="s">
        <v>42</v>
      </c>
      <c r="Y211" t="s">
        <v>98</v>
      </c>
      <c r="AA211" t="s">
        <v>2068</v>
      </c>
      <c r="AC211">
        <v>35.175708999999998</v>
      </c>
      <c r="AD211">
        <v>-97.448836999999997</v>
      </c>
      <c r="AG211" t="s">
        <v>37</v>
      </c>
      <c r="AH211" t="s">
        <v>38</v>
      </c>
      <c r="AJ211" t="s">
        <v>39</v>
      </c>
      <c r="AK211">
        <v>141</v>
      </c>
      <c r="AL211">
        <v>0</v>
      </c>
      <c r="AP211" t="s">
        <v>52</v>
      </c>
    </row>
    <row r="212" spans="1:42" x14ac:dyDescent="0.2">
      <c r="A212" t="s">
        <v>28047</v>
      </c>
      <c r="B212" t="s">
        <v>28048</v>
      </c>
      <c r="C212" t="s">
        <v>36</v>
      </c>
      <c r="D212" t="s">
        <v>28049</v>
      </c>
      <c r="E212">
        <v>143</v>
      </c>
      <c r="F212">
        <v>78</v>
      </c>
      <c r="G212">
        <v>16</v>
      </c>
      <c r="H212">
        <v>14</v>
      </c>
      <c r="I212">
        <v>11</v>
      </c>
      <c r="J212">
        <f>ABS(E212-F212)</f>
        <v>65</v>
      </c>
      <c r="K212" t="s">
        <v>28050</v>
      </c>
      <c r="L212" t="s">
        <v>28051</v>
      </c>
      <c r="N212" t="s">
        <v>51</v>
      </c>
      <c r="Q212" t="s">
        <v>28044</v>
      </c>
      <c r="S212">
        <v>2007</v>
      </c>
      <c r="T212">
        <v>10</v>
      </c>
      <c r="U212" t="s">
        <v>28045</v>
      </c>
      <c r="V212" t="s">
        <v>48</v>
      </c>
      <c r="Y212" t="s">
        <v>3263</v>
      </c>
      <c r="AA212" t="s">
        <v>28046</v>
      </c>
      <c r="AC212">
        <v>-27.566027777799999</v>
      </c>
      <c r="AD212">
        <v>-70.262416666700005</v>
      </c>
      <c r="AG212" t="s">
        <v>37</v>
      </c>
      <c r="AH212" t="s">
        <v>38</v>
      </c>
      <c r="AJ212" t="s">
        <v>39</v>
      </c>
      <c r="AK212">
        <v>143</v>
      </c>
      <c r="AL212">
        <v>0</v>
      </c>
      <c r="AM212">
        <v>11</v>
      </c>
      <c r="AN212">
        <v>0</v>
      </c>
      <c r="AP212" t="s">
        <v>51</v>
      </c>
    </row>
    <row r="213" spans="1:42" x14ac:dyDescent="0.2">
      <c r="A213" t="s">
        <v>27016</v>
      </c>
      <c r="B213" t="s">
        <v>27017</v>
      </c>
      <c r="C213" t="s">
        <v>36</v>
      </c>
      <c r="D213" t="s">
        <v>27018</v>
      </c>
      <c r="E213">
        <v>144</v>
      </c>
      <c r="F213">
        <v>79</v>
      </c>
      <c r="G213">
        <v>24</v>
      </c>
      <c r="H213">
        <v>12</v>
      </c>
      <c r="J213">
        <f>ABS(E213-F213)</f>
        <v>65</v>
      </c>
      <c r="K213" t="s">
        <v>27019</v>
      </c>
      <c r="L213">
        <v>49480</v>
      </c>
      <c r="M213" t="s">
        <v>27020</v>
      </c>
      <c r="N213" t="s">
        <v>40</v>
      </c>
      <c r="S213">
        <v>1987</v>
      </c>
      <c r="T213">
        <v>10</v>
      </c>
      <c r="U213" s="1" t="d">
        <v>1987-10-26</v>
      </c>
      <c r="V213" t="s">
        <v>42</v>
      </c>
      <c r="Y213" t="s">
        <v>98</v>
      </c>
      <c r="AA213" t="s">
        <v>99</v>
      </c>
      <c r="AC213">
        <v>35.360239</v>
      </c>
      <c r="AD213">
        <v>-90.022357999999997</v>
      </c>
      <c r="AG213" t="s">
        <v>37</v>
      </c>
      <c r="AH213" t="s">
        <v>38</v>
      </c>
      <c r="AJ213" t="s">
        <v>39</v>
      </c>
      <c r="AK213">
        <v>144</v>
      </c>
      <c r="AL213">
        <v>0</v>
      </c>
      <c r="AP213" t="s">
        <v>41</v>
      </c>
    </row>
    <row r="214" spans="1:42" x14ac:dyDescent="0.2">
      <c r="A214" t="s">
        <v>7913</v>
      </c>
      <c r="B214" t="s">
        <v>7914</v>
      </c>
      <c r="C214" t="s">
        <v>36</v>
      </c>
      <c r="D214" t="s">
        <v>7915</v>
      </c>
      <c r="E214">
        <v>145</v>
      </c>
      <c r="F214">
        <v>80</v>
      </c>
      <c r="G214">
        <v>20</v>
      </c>
      <c r="J214">
        <f>ABS(E214-F214)</f>
        <v>65</v>
      </c>
      <c r="K214" t="s">
        <v>7916</v>
      </c>
      <c r="L214">
        <v>2410</v>
      </c>
      <c r="N214" t="s">
        <v>40</v>
      </c>
      <c r="O214" t="s">
        <v>162</v>
      </c>
      <c r="P214" t="s">
        <v>7917</v>
      </c>
      <c r="Q214" t="s">
        <v>7918</v>
      </c>
      <c r="S214">
        <v>1940</v>
      </c>
      <c r="T214">
        <v>9</v>
      </c>
      <c r="U214" s="1" t="d">
        <v>1940-09-05</v>
      </c>
      <c r="V214" t="s">
        <v>42</v>
      </c>
      <c r="X214" t="s">
        <v>7919</v>
      </c>
      <c r="Y214" t="s">
        <v>98</v>
      </c>
      <c r="Z214" t="s">
        <v>165</v>
      </c>
      <c r="AA214" t="s">
        <v>93</v>
      </c>
      <c r="AC214">
        <v>37.938457</v>
      </c>
      <c r="AD214">
        <v>-75.361586000000003</v>
      </c>
      <c r="AG214" t="s">
        <v>37</v>
      </c>
      <c r="AH214" t="s">
        <v>38</v>
      </c>
      <c r="AJ214" t="s">
        <v>39</v>
      </c>
      <c r="AK214">
        <v>145</v>
      </c>
      <c r="AL214">
        <v>0</v>
      </c>
      <c r="AO214" t="s">
        <v>162</v>
      </c>
      <c r="AP214" t="s">
        <v>40</v>
      </c>
    </row>
    <row r="215" spans="1:42" x14ac:dyDescent="0.2">
      <c r="A215" t="s">
        <v>8096</v>
      </c>
      <c r="B215" t="s">
        <v>8097</v>
      </c>
      <c r="C215" t="s">
        <v>36</v>
      </c>
      <c r="D215" t="s">
        <v>8098</v>
      </c>
      <c r="E215">
        <v>145</v>
      </c>
      <c r="F215">
        <v>80</v>
      </c>
      <c r="G215">
        <v>10</v>
      </c>
      <c r="H215">
        <v>7.5</v>
      </c>
      <c r="I215">
        <v>14.8</v>
      </c>
      <c r="J215">
        <f>ABS(E215-F215)</f>
        <v>65</v>
      </c>
      <c r="K215" t="s">
        <v>8099</v>
      </c>
      <c r="L215" t="s">
        <v>8100</v>
      </c>
      <c r="N215" t="s">
        <v>40</v>
      </c>
      <c r="S215">
        <v>2015</v>
      </c>
      <c r="T215">
        <v>9</v>
      </c>
      <c r="U215" t="s">
        <v>8101</v>
      </c>
      <c r="V215" t="s">
        <v>42</v>
      </c>
      <c r="Y215" t="s">
        <v>98</v>
      </c>
      <c r="AA215" t="s">
        <v>258</v>
      </c>
      <c r="AC215">
        <v>39.74756</v>
      </c>
      <c r="AD215">
        <v>-104.94285000000001</v>
      </c>
      <c r="AG215" t="s">
        <v>37</v>
      </c>
      <c r="AH215" t="s">
        <v>38</v>
      </c>
      <c r="AJ215" t="s">
        <v>39</v>
      </c>
      <c r="AK215">
        <v>145</v>
      </c>
      <c r="AL215">
        <v>0</v>
      </c>
      <c r="AM215">
        <v>14.8</v>
      </c>
      <c r="AN215">
        <v>0</v>
      </c>
      <c r="AP215" t="s">
        <v>40</v>
      </c>
    </row>
    <row r="216" spans="1:42" x14ac:dyDescent="0.2">
      <c r="A216" t="s">
        <v>10952</v>
      </c>
      <c r="B216" t="s">
        <v>10953</v>
      </c>
      <c r="C216" t="s">
        <v>36</v>
      </c>
      <c r="D216" t="s">
        <v>10954</v>
      </c>
      <c r="E216">
        <v>148</v>
      </c>
      <c r="F216">
        <v>83</v>
      </c>
      <c r="G216">
        <v>18</v>
      </c>
      <c r="H216">
        <v>10</v>
      </c>
      <c r="I216">
        <v>8</v>
      </c>
      <c r="J216">
        <f>ABS(E216-F216)</f>
        <v>65</v>
      </c>
      <c r="K216" t="s">
        <v>10955</v>
      </c>
      <c r="L216" t="s">
        <v>10956</v>
      </c>
      <c r="M216">
        <v>100</v>
      </c>
      <c r="N216" t="s">
        <v>51</v>
      </c>
      <c r="S216">
        <v>2013</v>
      </c>
      <c r="T216">
        <v>7</v>
      </c>
      <c r="U216" s="1" t="d">
        <v>2013-07-22</v>
      </c>
      <c r="V216" t="s">
        <v>42</v>
      </c>
      <c r="Y216" t="s">
        <v>98</v>
      </c>
      <c r="AA216" t="s">
        <v>88</v>
      </c>
      <c r="AC216">
        <v>29.313662999999998</v>
      </c>
      <c r="AD216">
        <v>-82.262316999999996</v>
      </c>
      <c r="AG216" t="s">
        <v>37</v>
      </c>
      <c r="AH216" t="s">
        <v>38</v>
      </c>
      <c r="AJ216" t="s">
        <v>39</v>
      </c>
      <c r="AK216">
        <v>148</v>
      </c>
      <c r="AL216">
        <v>0</v>
      </c>
      <c r="AM216">
        <v>8</v>
      </c>
      <c r="AN216">
        <v>0</v>
      </c>
      <c r="AP216" t="s">
        <v>51</v>
      </c>
    </row>
    <row r="217" spans="1:42" x14ac:dyDescent="0.2">
      <c r="A217" t="s">
        <v>15036</v>
      </c>
      <c r="B217" t="s">
        <v>15037</v>
      </c>
      <c r="C217" t="s">
        <v>36</v>
      </c>
      <c r="D217" t="s">
        <v>15038</v>
      </c>
      <c r="E217">
        <v>150</v>
      </c>
      <c r="F217">
        <v>85</v>
      </c>
      <c r="G217">
        <v>20</v>
      </c>
      <c r="H217">
        <v>12</v>
      </c>
      <c r="I217">
        <v>8</v>
      </c>
      <c r="J217">
        <f>ABS(E217-F217)</f>
        <v>65</v>
      </c>
      <c r="K217" t="s">
        <v>15039</v>
      </c>
      <c r="L217" t="s">
        <v>15040</v>
      </c>
      <c r="N217" t="s">
        <v>40</v>
      </c>
      <c r="S217">
        <v>1963</v>
      </c>
      <c r="T217">
        <v>10</v>
      </c>
      <c r="U217" t="s">
        <v>7085</v>
      </c>
      <c r="V217" t="s">
        <v>42</v>
      </c>
      <c r="Y217" t="s">
        <v>98</v>
      </c>
      <c r="AA217" t="s">
        <v>44</v>
      </c>
      <c r="AC217">
        <v>33.0339624</v>
      </c>
      <c r="AD217">
        <v>-117.1874536</v>
      </c>
      <c r="AG217" t="s">
        <v>37</v>
      </c>
      <c r="AH217" t="s">
        <v>38</v>
      </c>
      <c r="AJ217" t="s">
        <v>39</v>
      </c>
      <c r="AK217">
        <v>150</v>
      </c>
      <c r="AL217">
        <v>0</v>
      </c>
      <c r="AM217">
        <v>8</v>
      </c>
      <c r="AN217">
        <v>0</v>
      </c>
      <c r="AP217" t="s">
        <v>40</v>
      </c>
    </row>
    <row r="218" spans="1:42" x14ac:dyDescent="0.2">
      <c r="A218" t="s">
        <v>13370</v>
      </c>
      <c r="B218" t="s">
        <v>13371</v>
      </c>
      <c r="C218" t="s">
        <v>36</v>
      </c>
      <c r="D218" t="s">
        <v>13372</v>
      </c>
      <c r="E218">
        <v>85</v>
      </c>
      <c r="F218">
        <v>19</v>
      </c>
      <c r="G218">
        <v>5</v>
      </c>
      <c r="H218">
        <v>1</v>
      </c>
      <c r="J218">
        <f>ABS(E218-F218)</f>
        <v>66</v>
      </c>
      <c r="K218" t="s">
        <v>13373</v>
      </c>
      <c r="L218">
        <v>49262</v>
      </c>
      <c r="M218" t="s">
        <v>13374</v>
      </c>
      <c r="N218" t="s">
        <v>51</v>
      </c>
      <c r="O218" t="s">
        <v>1051</v>
      </c>
      <c r="S218">
        <v>1970</v>
      </c>
      <c r="T218">
        <v>1</v>
      </c>
      <c r="U218" s="1" t="d">
        <v>1970-01-02</v>
      </c>
      <c r="V218" t="s">
        <v>42</v>
      </c>
      <c r="Y218" t="s">
        <v>98</v>
      </c>
      <c r="AA218" t="s">
        <v>99</v>
      </c>
      <c r="AC218">
        <v>35.149439999999998</v>
      </c>
      <c r="AD218">
        <v>-90.04889</v>
      </c>
      <c r="AG218" t="s">
        <v>37</v>
      </c>
      <c r="AH218" t="s">
        <v>38</v>
      </c>
      <c r="AJ218" t="s">
        <v>39</v>
      </c>
      <c r="AK218">
        <v>85</v>
      </c>
      <c r="AL218">
        <v>0</v>
      </c>
      <c r="AP218" t="s">
        <v>52</v>
      </c>
    </row>
    <row r="219" spans="1:42" x14ac:dyDescent="0.2">
      <c r="A219" t="s">
        <v>29483</v>
      </c>
      <c r="B219" t="s">
        <v>29484</v>
      </c>
      <c r="C219" t="s">
        <v>36</v>
      </c>
      <c r="D219" t="s">
        <v>29485</v>
      </c>
      <c r="E219">
        <v>116</v>
      </c>
      <c r="F219">
        <v>50</v>
      </c>
      <c r="G219">
        <v>16</v>
      </c>
      <c r="H219">
        <v>13</v>
      </c>
      <c r="I219">
        <v>9.1</v>
      </c>
      <c r="J219">
        <f>ABS(E219-F219)</f>
        <v>66</v>
      </c>
      <c r="K219" t="s">
        <v>29486</v>
      </c>
      <c r="L219" t="s">
        <v>29487</v>
      </c>
      <c r="N219" t="s">
        <v>51</v>
      </c>
      <c r="S219">
        <v>1951</v>
      </c>
      <c r="T219">
        <v>10</v>
      </c>
      <c r="U219" s="3" t="d">
        <v>1951-10-15</v>
      </c>
      <c r="V219" t="s">
        <v>42</v>
      </c>
      <c r="Y219" t="s">
        <v>98</v>
      </c>
      <c r="Z219" t="s">
        <v>165</v>
      </c>
      <c r="AA219" t="s">
        <v>79</v>
      </c>
      <c r="AC219">
        <v>32.268610000000002</v>
      </c>
      <c r="AD219">
        <v>-110.875</v>
      </c>
      <c r="AG219" t="s">
        <v>37</v>
      </c>
      <c r="AH219" t="s">
        <v>38</v>
      </c>
      <c r="AI219" t="s">
        <v>38</v>
      </c>
      <c r="AJ219" t="s">
        <v>39</v>
      </c>
      <c r="AK219">
        <v>116</v>
      </c>
      <c r="AL219">
        <v>1</v>
      </c>
      <c r="AM219">
        <v>9.1</v>
      </c>
      <c r="AN219">
        <v>1</v>
      </c>
      <c r="AP219" t="s">
        <v>51</v>
      </c>
    </row>
    <row r="220" spans="1:42" x14ac:dyDescent="0.2">
      <c r="A220" t="s">
        <v>28744</v>
      </c>
      <c r="B220" t="s">
        <v>28745</v>
      </c>
      <c r="C220" t="s">
        <v>36</v>
      </c>
      <c r="D220" t="s">
        <v>28746</v>
      </c>
      <c r="E220">
        <v>128</v>
      </c>
      <c r="F220">
        <v>62</v>
      </c>
      <c r="G220">
        <v>17.5</v>
      </c>
      <c r="H220">
        <v>13</v>
      </c>
      <c r="I220">
        <v>7.75</v>
      </c>
      <c r="J220">
        <f>ABS(E220-F220)</f>
        <v>66</v>
      </c>
      <c r="K220" t="s">
        <v>28747</v>
      </c>
      <c r="L220" t="s">
        <v>28748</v>
      </c>
      <c r="M220">
        <v>158</v>
      </c>
      <c r="N220" t="s">
        <v>40</v>
      </c>
      <c r="S220">
        <v>2012</v>
      </c>
      <c r="T220">
        <v>8</v>
      </c>
      <c r="U220" s="1" t="d">
        <v>2012-08-08</v>
      </c>
      <c r="V220" t="s">
        <v>42</v>
      </c>
      <c r="Y220" t="s">
        <v>98</v>
      </c>
      <c r="AA220" t="s">
        <v>93</v>
      </c>
      <c r="AC220">
        <v>37.553539999999998</v>
      </c>
      <c r="AD220">
        <v>-77.474019999999996</v>
      </c>
      <c r="AG220" t="s">
        <v>37</v>
      </c>
      <c r="AH220" t="s">
        <v>38</v>
      </c>
      <c r="AJ220" t="s">
        <v>39</v>
      </c>
      <c r="AK220">
        <v>128</v>
      </c>
      <c r="AL220">
        <v>0</v>
      </c>
      <c r="AM220">
        <v>7.75</v>
      </c>
      <c r="AN220">
        <v>0</v>
      </c>
      <c r="AP220" t="s">
        <v>40</v>
      </c>
    </row>
    <row r="221" spans="1:42" x14ac:dyDescent="0.2">
      <c r="A221" t="s">
        <v>6408</v>
      </c>
      <c r="B221" t="s">
        <v>6409</v>
      </c>
      <c r="C221" t="s">
        <v>36</v>
      </c>
      <c r="D221" t="s">
        <v>6410</v>
      </c>
      <c r="E221">
        <v>129</v>
      </c>
      <c r="F221">
        <v>63</v>
      </c>
      <c r="G221">
        <v>18</v>
      </c>
      <c r="H221">
        <v>11</v>
      </c>
      <c r="J221">
        <f>ABS(E221-F221)</f>
        <v>66</v>
      </c>
      <c r="K221" t="s">
        <v>6411</v>
      </c>
      <c r="L221">
        <v>49495</v>
      </c>
      <c r="M221" t="s">
        <v>6412</v>
      </c>
      <c r="N221" t="s">
        <v>40</v>
      </c>
      <c r="S221">
        <v>1983</v>
      </c>
      <c r="T221">
        <v>10</v>
      </c>
      <c r="U221" s="1" t="d">
        <v>1983-10-08</v>
      </c>
      <c r="V221" t="s">
        <v>42</v>
      </c>
      <c r="Y221" t="s">
        <v>98</v>
      </c>
      <c r="AA221" t="s">
        <v>99</v>
      </c>
      <c r="AC221">
        <v>35.026448000000002</v>
      </c>
      <c r="AD221">
        <v>-90.158252000000005</v>
      </c>
      <c r="AG221" t="s">
        <v>37</v>
      </c>
      <c r="AH221" t="s">
        <v>38</v>
      </c>
      <c r="AJ221" t="s">
        <v>39</v>
      </c>
      <c r="AK221">
        <v>129</v>
      </c>
      <c r="AL221">
        <v>0</v>
      </c>
      <c r="AP221" t="s">
        <v>41</v>
      </c>
    </row>
    <row r="222" spans="1:42" x14ac:dyDescent="0.2">
      <c r="A222" t="s">
        <v>6208</v>
      </c>
      <c r="B222" t="s">
        <v>6209</v>
      </c>
      <c r="C222" t="s">
        <v>36</v>
      </c>
      <c r="D222" t="s">
        <v>6210</v>
      </c>
      <c r="E222">
        <v>129</v>
      </c>
      <c r="F222">
        <v>63</v>
      </c>
      <c r="G222">
        <v>16</v>
      </c>
      <c r="H222">
        <v>11</v>
      </c>
      <c r="J222">
        <f>ABS(E222-F222)</f>
        <v>66</v>
      </c>
      <c r="K222" t="s">
        <v>6211</v>
      </c>
      <c r="L222">
        <v>49275</v>
      </c>
      <c r="M222" t="s">
        <v>6212</v>
      </c>
      <c r="N222" t="s">
        <v>40</v>
      </c>
      <c r="S222">
        <v>1967</v>
      </c>
      <c r="T222">
        <v>10</v>
      </c>
      <c r="U222" s="1" t="d">
        <v>1967-10-25</v>
      </c>
      <c r="V222" t="s">
        <v>42</v>
      </c>
      <c r="Y222" t="s">
        <v>98</v>
      </c>
      <c r="AA222" t="s">
        <v>99</v>
      </c>
      <c r="AC222">
        <v>35.078296999999999</v>
      </c>
      <c r="AD222">
        <v>-89.906920999999997</v>
      </c>
      <c r="AG222" t="s">
        <v>37</v>
      </c>
      <c r="AH222" t="s">
        <v>38</v>
      </c>
      <c r="AJ222" t="s">
        <v>39</v>
      </c>
      <c r="AK222">
        <v>129</v>
      </c>
      <c r="AL222">
        <v>0</v>
      </c>
      <c r="AP222" t="s">
        <v>41</v>
      </c>
    </row>
    <row r="223" spans="1:42" x14ac:dyDescent="0.2">
      <c r="A223" t="s">
        <v>6770</v>
      </c>
      <c r="B223" t="s">
        <v>6771</v>
      </c>
      <c r="C223" t="s">
        <v>36</v>
      </c>
      <c r="D223" t="s">
        <v>6772</v>
      </c>
      <c r="E223">
        <v>129</v>
      </c>
      <c r="F223">
        <v>63</v>
      </c>
      <c r="G223">
        <v>17</v>
      </c>
      <c r="H223">
        <v>12</v>
      </c>
      <c r="J223">
        <f>ABS(E223-F223)</f>
        <v>66</v>
      </c>
      <c r="K223" t="s">
        <v>6773</v>
      </c>
      <c r="L223">
        <v>64524</v>
      </c>
      <c r="M223" t="s">
        <v>6774</v>
      </c>
      <c r="N223" t="s">
        <v>51</v>
      </c>
      <c r="S223">
        <v>1990</v>
      </c>
      <c r="T223">
        <v>12</v>
      </c>
      <c r="U223" s="1" t="d">
        <v>1990-12-04</v>
      </c>
      <c r="V223" t="s">
        <v>42</v>
      </c>
      <c r="Y223" t="s">
        <v>98</v>
      </c>
      <c r="AA223" t="s">
        <v>99</v>
      </c>
      <c r="AC223">
        <v>35.520918999999999</v>
      </c>
      <c r="AD223">
        <v>-90.008386999999999</v>
      </c>
      <c r="AG223" t="s">
        <v>37</v>
      </c>
      <c r="AH223" t="s">
        <v>38</v>
      </c>
      <c r="AJ223" t="s">
        <v>39</v>
      </c>
      <c r="AK223">
        <v>129</v>
      </c>
      <c r="AL223">
        <v>0</v>
      </c>
      <c r="AP223" t="s">
        <v>52</v>
      </c>
    </row>
    <row r="224" spans="1:42" x14ac:dyDescent="0.2">
      <c r="A224" t="s">
        <v>14111</v>
      </c>
      <c r="B224" t="s">
        <v>14112</v>
      </c>
      <c r="C224" t="s">
        <v>36</v>
      </c>
      <c r="D224" t="s">
        <v>14113</v>
      </c>
      <c r="E224">
        <v>130</v>
      </c>
      <c r="F224">
        <v>64</v>
      </c>
      <c r="G224">
        <v>17</v>
      </c>
      <c r="H224">
        <v>12</v>
      </c>
      <c r="J224">
        <f>ABS(E224-F224)</f>
        <v>66</v>
      </c>
      <c r="K224" t="s">
        <v>14114</v>
      </c>
      <c r="L224">
        <v>695</v>
      </c>
      <c r="M224" t="s">
        <v>14115</v>
      </c>
      <c r="N224" t="s">
        <v>40</v>
      </c>
      <c r="S224">
        <v>1965</v>
      </c>
      <c r="T224">
        <v>2</v>
      </c>
      <c r="U224" s="1" t="d">
        <v>1965-01-27</v>
      </c>
      <c r="V224" t="s">
        <v>42</v>
      </c>
      <c r="Y224" t="s">
        <v>98</v>
      </c>
      <c r="AA224" t="s">
        <v>87</v>
      </c>
      <c r="AC224">
        <v>30.011210999999999</v>
      </c>
      <c r="AD224">
        <v>-90.177636000000007</v>
      </c>
      <c r="AG224" t="s">
        <v>37</v>
      </c>
      <c r="AH224" t="s">
        <v>38</v>
      </c>
      <c r="AJ224" t="s">
        <v>39</v>
      </c>
      <c r="AK224">
        <v>130</v>
      </c>
      <c r="AL224">
        <v>0</v>
      </c>
      <c r="AP224" t="s">
        <v>41</v>
      </c>
    </row>
    <row r="225" spans="1:42" x14ac:dyDescent="0.2">
      <c r="A225" t="s">
        <v>14173</v>
      </c>
      <c r="B225" t="s">
        <v>14174</v>
      </c>
      <c r="C225" t="s">
        <v>36</v>
      </c>
      <c r="D225" t="s">
        <v>14175</v>
      </c>
      <c r="E225">
        <v>130</v>
      </c>
      <c r="F225">
        <v>64</v>
      </c>
      <c r="G225">
        <v>16</v>
      </c>
      <c r="H225">
        <v>13</v>
      </c>
      <c r="I225">
        <v>9.5</v>
      </c>
      <c r="J225">
        <f>ABS(E225-F225)</f>
        <v>66</v>
      </c>
      <c r="K225" t="s">
        <v>14176</v>
      </c>
      <c r="L225">
        <v>8804</v>
      </c>
      <c r="M225" t="s">
        <v>14177</v>
      </c>
      <c r="N225" t="s">
        <v>40</v>
      </c>
      <c r="S225">
        <v>1969</v>
      </c>
      <c r="T225">
        <v>10</v>
      </c>
      <c r="U225" s="1" t="d">
        <v>1969-10-05</v>
      </c>
      <c r="V225" t="s">
        <v>42</v>
      </c>
      <c r="Y225" t="s">
        <v>98</v>
      </c>
      <c r="AA225" t="s">
        <v>2068</v>
      </c>
      <c r="AB225">
        <v>1100</v>
      </c>
      <c r="AC225">
        <v>36.810595999999997</v>
      </c>
      <c r="AD225">
        <v>-96.932147000000001</v>
      </c>
      <c r="AG225" t="s">
        <v>37</v>
      </c>
      <c r="AH225" t="s">
        <v>38</v>
      </c>
      <c r="AJ225" t="s">
        <v>39</v>
      </c>
      <c r="AK225">
        <v>130</v>
      </c>
      <c r="AL225">
        <v>0</v>
      </c>
      <c r="AP225" t="s">
        <v>41</v>
      </c>
    </row>
    <row r="226" spans="1:42" x14ac:dyDescent="0.2">
      <c r="A226" t="s">
        <v>13841</v>
      </c>
      <c r="B226" t="s">
        <v>13842</v>
      </c>
      <c r="C226" t="s">
        <v>36</v>
      </c>
      <c r="D226" t="s">
        <v>13843</v>
      </c>
      <c r="E226">
        <v>131</v>
      </c>
      <c r="F226">
        <v>65</v>
      </c>
      <c r="G226">
        <v>17</v>
      </c>
      <c r="H226">
        <v>14</v>
      </c>
      <c r="I226">
        <v>12.5</v>
      </c>
      <c r="J226">
        <f>ABS(E226-F226)</f>
        <v>66</v>
      </c>
      <c r="K226" t="s">
        <v>13844</v>
      </c>
      <c r="L226">
        <v>5367</v>
      </c>
      <c r="M226" t="s">
        <v>13845</v>
      </c>
      <c r="N226" t="s">
        <v>40</v>
      </c>
      <c r="S226">
        <v>1968</v>
      </c>
      <c r="T226">
        <v>2</v>
      </c>
      <c r="U226" s="1" t="d">
        <v>1968-01-21</v>
      </c>
      <c r="V226" t="s">
        <v>42</v>
      </c>
      <c r="Y226" t="s">
        <v>98</v>
      </c>
      <c r="AA226" t="s">
        <v>1117</v>
      </c>
      <c r="AC226">
        <v>34.3245</v>
      </c>
      <c r="AD226">
        <v>-103.9402</v>
      </c>
      <c r="AG226" t="s">
        <v>37</v>
      </c>
      <c r="AH226" t="s">
        <v>38</v>
      </c>
      <c r="AJ226" t="s">
        <v>39</v>
      </c>
      <c r="AK226">
        <v>131</v>
      </c>
      <c r="AL226">
        <v>0</v>
      </c>
      <c r="AP226" t="s">
        <v>41</v>
      </c>
    </row>
    <row r="227" spans="1:42" x14ac:dyDescent="0.2">
      <c r="A227" t="s">
        <v>4067</v>
      </c>
      <c r="B227" t="s">
        <v>4068</v>
      </c>
      <c r="C227" t="s">
        <v>36</v>
      </c>
      <c r="D227" t="s">
        <v>4069</v>
      </c>
      <c r="E227">
        <v>131</v>
      </c>
      <c r="F227">
        <v>65</v>
      </c>
      <c r="G227">
        <v>15</v>
      </c>
      <c r="H227">
        <v>12</v>
      </c>
      <c r="I227">
        <v>13</v>
      </c>
      <c r="J227">
        <f>ABS(E227-F227)</f>
        <v>66</v>
      </c>
      <c r="K227" t="s">
        <v>4070</v>
      </c>
      <c r="L227">
        <v>16256</v>
      </c>
      <c r="M227" t="s">
        <v>4071</v>
      </c>
      <c r="N227" t="s">
        <v>40</v>
      </c>
      <c r="S227">
        <v>1972</v>
      </c>
      <c r="T227">
        <v>9</v>
      </c>
      <c r="U227" s="1" t="d">
        <v>1972-01-30</v>
      </c>
      <c r="V227" t="s">
        <v>42</v>
      </c>
      <c r="Y227" t="s">
        <v>98</v>
      </c>
      <c r="AA227" t="s">
        <v>2068</v>
      </c>
      <c r="AC227">
        <v>34.885829999999999</v>
      </c>
      <c r="AD227">
        <v>-98.005279999999999</v>
      </c>
      <c r="AG227" t="s">
        <v>37</v>
      </c>
      <c r="AH227" t="s">
        <v>38</v>
      </c>
      <c r="AJ227" t="s">
        <v>39</v>
      </c>
      <c r="AK227">
        <v>131</v>
      </c>
      <c r="AL227">
        <v>0</v>
      </c>
      <c r="AP227" t="s">
        <v>41</v>
      </c>
    </row>
    <row r="228" spans="1:42" x14ac:dyDescent="0.2">
      <c r="A228" t="s">
        <v>29297</v>
      </c>
      <c r="B228" t="s">
        <v>29298</v>
      </c>
      <c r="C228" t="s">
        <v>36</v>
      </c>
      <c r="D228" t="s">
        <v>29299</v>
      </c>
      <c r="E228">
        <v>131</v>
      </c>
      <c r="F228">
        <v>65</v>
      </c>
      <c r="G228">
        <v>15</v>
      </c>
      <c r="H228">
        <v>12</v>
      </c>
      <c r="J228">
        <f>ABS(E228-F228)</f>
        <v>66</v>
      </c>
      <c r="K228" t="s">
        <v>29300</v>
      </c>
      <c r="L228">
        <v>49137</v>
      </c>
      <c r="M228" t="s">
        <v>29301</v>
      </c>
      <c r="N228" t="s">
        <v>51</v>
      </c>
      <c r="S228">
        <v>1975</v>
      </c>
      <c r="T228">
        <v>12</v>
      </c>
      <c r="U228" s="1" t="d">
        <v>1975-12-08</v>
      </c>
      <c r="V228" t="s">
        <v>42</v>
      </c>
      <c r="Y228" t="s">
        <v>98</v>
      </c>
      <c r="AA228" t="s">
        <v>99</v>
      </c>
      <c r="AC228">
        <v>35.360239</v>
      </c>
      <c r="AD228">
        <v>-90.022357999999997</v>
      </c>
      <c r="AG228" t="s">
        <v>37</v>
      </c>
      <c r="AH228" t="s">
        <v>38</v>
      </c>
      <c r="AJ228" t="s">
        <v>39</v>
      </c>
      <c r="AK228">
        <v>131</v>
      </c>
      <c r="AL228">
        <v>0</v>
      </c>
      <c r="AP228" t="s">
        <v>52</v>
      </c>
    </row>
    <row r="229" spans="1:42" x14ac:dyDescent="0.2">
      <c r="A229" t="s">
        <v>3423</v>
      </c>
      <c r="B229" t="s">
        <v>3424</v>
      </c>
      <c r="C229" t="s">
        <v>36</v>
      </c>
      <c r="D229" t="s">
        <v>3425</v>
      </c>
      <c r="E229">
        <v>131</v>
      </c>
      <c r="F229">
        <v>65</v>
      </c>
      <c r="G229">
        <v>17</v>
      </c>
      <c r="H229">
        <v>13</v>
      </c>
      <c r="I229">
        <v>8.8000000000000007</v>
      </c>
      <c r="J229">
        <f>ABS(E229-F229)</f>
        <v>66</v>
      </c>
      <c r="K229" t="s">
        <v>3426</v>
      </c>
      <c r="L229" t="s">
        <v>3427</v>
      </c>
      <c r="M229">
        <v>1330</v>
      </c>
      <c r="N229" t="s">
        <v>51</v>
      </c>
      <c r="S229">
        <v>2005</v>
      </c>
      <c r="T229">
        <v>11</v>
      </c>
      <c r="U229" s="3" t="d">
        <v>2005-11-23</v>
      </c>
      <c r="V229" t="s">
        <v>42</v>
      </c>
      <c r="Y229" t="s">
        <v>98</v>
      </c>
      <c r="AA229" t="s">
        <v>44</v>
      </c>
      <c r="AC229">
        <v>37.7609527778</v>
      </c>
      <c r="AD229">
        <v>-121.8865638889</v>
      </c>
      <c r="AG229" t="s">
        <v>3261</v>
      </c>
      <c r="AH229" t="s">
        <v>38</v>
      </c>
      <c r="AJ229" t="s">
        <v>39</v>
      </c>
      <c r="AK229">
        <v>131</v>
      </c>
      <c r="AL229">
        <v>0</v>
      </c>
      <c r="AM229">
        <v>8.8000000000000007</v>
      </c>
      <c r="AN229">
        <v>0</v>
      </c>
      <c r="AP229" t="s">
        <v>51</v>
      </c>
    </row>
    <row r="230" spans="1:42" x14ac:dyDescent="0.2">
      <c r="A230" t="s">
        <v>8317</v>
      </c>
      <c r="B230" t="s">
        <v>8318</v>
      </c>
      <c r="C230" t="s">
        <v>36</v>
      </c>
      <c r="D230" t="s">
        <v>8319</v>
      </c>
      <c r="E230">
        <v>133</v>
      </c>
      <c r="F230">
        <v>67</v>
      </c>
      <c r="G230">
        <v>16</v>
      </c>
      <c r="H230">
        <v>9</v>
      </c>
      <c r="I230">
        <v>8.5</v>
      </c>
      <c r="J230">
        <f>ABS(E230-F230)</f>
        <v>66</v>
      </c>
      <c r="K230" t="s">
        <v>8320</v>
      </c>
      <c r="L230">
        <v>84325</v>
      </c>
      <c r="M230" t="s">
        <v>8321</v>
      </c>
      <c r="N230" t="s">
        <v>51</v>
      </c>
      <c r="P230" t="s">
        <v>8322</v>
      </c>
      <c r="S230">
        <v>1987</v>
      </c>
      <c r="T230">
        <v>3</v>
      </c>
      <c r="U230" s="3" t="d">
        <v>1987-03-22</v>
      </c>
      <c r="V230" t="s">
        <v>42</v>
      </c>
      <c r="Y230" t="s">
        <v>98</v>
      </c>
      <c r="Z230" t="s">
        <v>165</v>
      </c>
      <c r="AA230" t="s">
        <v>44</v>
      </c>
      <c r="AC230">
        <v>33.7530742</v>
      </c>
      <c r="AD230">
        <v>-118.3778164</v>
      </c>
      <c r="AE230" t="s">
        <v>658</v>
      </c>
      <c r="AF230" t="s">
        <v>659</v>
      </c>
      <c r="AG230" t="s">
        <v>37</v>
      </c>
      <c r="AH230" t="s">
        <v>38</v>
      </c>
      <c r="AI230" t="s">
        <v>38</v>
      </c>
      <c r="AJ230" t="s">
        <v>39</v>
      </c>
      <c r="AK230">
        <v>133</v>
      </c>
      <c r="AL230">
        <v>1</v>
      </c>
      <c r="AM230">
        <v>8.5</v>
      </c>
      <c r="AN230">
        <v>0</v>
      </c>
      <c r="AP230" t="s">
        <v>51</v>
      </c>
    </row>
    <row r="231" spans="1:42" x14ac:dyDescent="0.2">
      <c r="A231" t="s">
        <v>25851</v>
      </c>
      <c r="B231" t="s">
        <v>25852</v>
      </c>
      <c r="C231" t="s">
        <v>36</v>
      </c>
      <c r="D231" t="s">
        <v>25853</v>
      </c>
      <c r="E231">
        <v>135</v>
      </c>
      <c r="F231">
        <v>69</v>
      </c>
      <c r="G231">
        <v>18</v>
      </c>
      <c r="H231">
        <v>13</v>
      </c>
      <c r="I231">
        <v>11.75</v>
      </c>
      <c r="J231">
        <f>ABS(E231-F231)</f>
        <v>66</v>
      </c>
      <c r="K231" t="s">
        <v>25854</v>
      </c>
      <c r="L231" t="s">
        <v>25855</v>
      </c>
      <c r="M231">
        <v>455</v>
      </c>
      <c r="N231" t="s">
        <v>51</v>
      </c>
      <c r="O231" t="s">
        <v>162</v>
      </c>
      <c r="P231" t="s">
        <v>29963</v>
      </c>
      <c r="Q231" t="s">
        <v>25856</v>
      </c>
      <c r="S231">
        <v>2007</v>
      </c>
      <c r="T231">
        <v>5</v>
      </c>
      <c r="U231" s="3" t="d">
        <v>2007-05-27</v>
      </c>
      <c r="V231" t="s">
        <v>42</v>
      </c>
      <c r="Y231" t="s">
        <v>98</v>
      </c>
      <c r="AA231" t="s">
        <v>44</v>
      </c>
      <c r="AC231">
        <v>40.317419999999998</v>
      </c>
      <c r="AD231">
        <v>-122.18468</v>
      </c>
      <c r="AG231" t="s">
        <v>3261</v>
      </c>
      <c r="AH231" t="s">
        <v>38</v>
      </c>
      <c r="AJ231" t="s">
        <v>39</v>
      </c>
      <c r="AK231">
        <v>135</v>
      </c>
      <c r="AL231">
        <v>0</v>
      </c>
      <c r="AM231">
        <v>11.75</v>
      </c>
      <c r="AN231">
        <v>0</v>
      </c>
      <c r="AP231" t="s">
        <v>51</v>
      </c>
    </row>
    <row r="232" spans="1:42" x14ac:dyDescent="0.2">
      <c r="A232" t="s">
        <v>6085</v>
      </c>
      <c r="B232" t="s">
        <v>6086</v>
      </c>
      <c r="C232" t="s">
        <v>36</v>
      </c>
      <c r="D232" t="s">
        <v>6087</v>
      </c>
      <c r="E232">
        <v>135</v>
      </c>
      <c r="F232">
        <v>69</v>
      </c>
      <c r="G232">
        <v>16</v>
      </c>
      <c r="H232">
        <v>14</v>
      </c>
      <c r="J232">
        <f>ABS(E232-F232)</f>
        <v>66</v>
      </c>
      <c r="K232" t="s">
        <v>6088</v>
      </c>
      <c r="L232">
        <v>49196</v>
      </c>
      <c r="M232" t="s">
        <v>6089</v>
      </c>
      <c r="N232" t="s">
        <v>51</v>
      </c>
      <c r="S232">
        <v>1983</v>
      </c>
      <c r="T232">
        <v>10</v>
      </c>
      <c r="U232" s="1" t="d">
        <v>1983-10-02</v>
      </c>
      <c r="V232" t="s">
        <v>42</v>
      </c>
      <c r="Y232" t="s">
        <v>98</v>
      </c>
      <c r="AA232" t="s">
        <v>99</v>
      </c>
      <c r="AC232">
        <v>35.026448000000002</v>
      </c>
      <c r="AD232">
        <v>-90.158252000000005</v>
      </c>
      <c r="AG232" t="s">
        <v>37</v>
      </c>
      <c r="AH232" t="s">
        <v>38</v>
      </c>
      <c r="AJ232" t="s">
        <v>39</v>
      </c>
      <c r="AK232">
        <v>135</v>
      </c>
      <c r="AL232">
        <v>0</v>
      </c>
      <c r="AP232" t="s">
        <v>52</v>
      </c>
    </row>
    <row r="233" spans="1:42" x14ac:dyDescent="0.2">
      <c r="A233" t="s">
        <v>3551</v>
      </c>
      <c r="B233" t="s">
        <v>3552</v>
      </c>
      <c r="C233" t="s">
        <v>36</v>
      </c>
      <c r="D233" t="s">
        <v>3553</v>
      </c>
      <c r="E233">
        <v>135</v>
      </c>
      <c r="F233">
        <v>69</v>
      </c>
      <c r="G233">
        <v>17</v>
      </c>
      <c r="H233">
        <v>10</v>
      </c>
      <c r="I233">
        <v>10</v>
      </c>
      <c r="J233">
        <f>ABS(E233-F233)</f>
        <v>66</v>
      </c>
      <c r="K233" t="s">
        <v>3554</v>
      </c>
      <c r="L233" t="s">
        <v>3555</v>
      </c>
      <c r="M233">
        <v>3047</v>
      </c>
      <c r="N233" t="s">
        <v>40</v>
      </c>
      <c r="Q233" t="s">
        <v>3556</v>
      </c>
      <c r="S233">
        <v>2013</v>
      </c>
      <c r="T233">
        <v>11</v>
      </c>
      <c r="U233" s="3" t="d">
        <v>2013-11-05</v>
      </c>
      <c r="V233" t="s">
        <v>42</v>
      </c>
      <c r="Y233" t="s">
        <v>98</v>
      </c>
      <c r="AA233" t="s">
        <v>44</v>
      </c>
      <c r="AC233">
        <v>35.851993999999998</v>
      </c>
      <c r="AD233">
        <v>-116.225621</v>
      </c>
      <c r="AG233" t="s">
        <v>37</v>
      </c>
      <c r="AH233" t="s">
        <v>38</v>
      </c>
      <c r="AJ233" t="s">
        <v>39</v>
      </c>
      <c r="AK233">
        <v>135</v>
      </c>
      <c r="AL233">
        <v>0</v>
      </c>
      <c r="AM233">
        <v>10</v>
      </c>
      <c r="AN233">
        <v>0</v>
      </c>
      <c r="AP233" t="s">
        <v>40</v>
      </c>
    </row>
    <row r="234" spans="1:42" x14ac:dyDescent="0.2">
      <c r="A234" t="s">
        <v>29568</v>
      </c>
      <c r="B234" t="s">
        <v>29569</v>
      </c>
      <c r="C234" t="s">
        <v>36</v>
      </c>
      <c r="D234" t="s">
        <v>29570</v>
      </c>
      <c r="E234">
        <v>136</v>
      </c>
      <c r="F234">
        <v>70</v>
      </c>
      <c r="G234">
        <v>18</v>
      </c>
      <c r="H234">
        <v>12</v>
      </c>
      <c r="J234">
        <f>ABS(E234-F234)</f>
        <v>66</v>
      </c>
      <c r="K234" t="s">
        <v>29571</v>
      </c>
      <c r="L234" t="s">
        <v>29572</v>
      </c>
      <c r="N234" t="s">
        <v>40</v>
      </c>
      <c r="S234">
        <v>1962</v>
      </c>
      <c r="T234">
        <v>12</v>
      </c>
      <c r="U234" s="3" t="d">
        <v>1962-12-24</v>
      </c>
      <c r="V234" t="s">
        <v>42</v>
      </c>
      <c r="Y234" t="s">
        <v>98</v>
      </c>
      <c r="Z234" t="s">
        <v>165</v>
      </c>
      <c r="AA234" t="s">
        <v>44</v>
      </c>
      <c r="AC234">
        <v>34.049016999999999</v>
      </c>
      <c r="AD234">
        <v>-117.861087</v>
      </c>
      <c r="AG234" t="s">
        <v>37</v>
      </c>
      <c r="AH234" t="s">
        <v>38</v>
      </c>
      <c r="AI234" t="s">
        <v>38</v>
      </c>
      <c r="AJ234" t="s">
        <v>39</v>
      </c>
      <c r="AK234">
        <v>136</v>
      </c>
      <c r="AL234">
        <v>1</v>
      </c>
      <c r="AP234" t="s">
        <v>40</v>
      </c>
    </row>
    <row r="235" spans="1:42" x14ac:dyDescent="0.2">
      <c r="A235" t="s">
        <v>28185</v>
      </c>
      <c r="B235" t="s">
        <v>28186</v>
      </c>
      <c r="C235" t="s">
        <v>36</v>
      </c>
      <c r="D235" t="s">
        <v>28187</v>
      </c>
      <c r="E235">
        <v>137</v>
      </c>
      <c r="F235">
        <v>71</v>
      </c>
      <c r="G235">
        <v>17</v>
      </c>
      <c r="H235">
        <v>13</v>
      </c>
      <c r="I235">
        <v>10.5</v>
      </c>
      <c r="J235">
        <f>ABS(E235-F235)</f>
        <v>66</v>
      </c>
      <c r="K235" t="s">
        <v>28188</v>
      </c>
      <c r="L235" t="s">
        <v>28189</v>
      </c>
      <c r="N235" t="s">
        <v>40</v>
      </c>
      <c r="O235" t="s">
        <v>162</v>
      </c>
      <c r="Q235" t="s">
        <v>3008</v>
      </c>
      <c r="S235">
        <v>2013</v>
      </c>
      <c r="T235">
        <v>8</v>
      </c>
      <c r="U235" s="3" t="d">
        <v>2013-08-22</v>
      </c>
      <c r="V235" t="s">
        <v>42</v>
      </c>
      <c r="Y235" t="s">
        <v>98</v>
      </c>
      <c r="AA235" t="s">
        <v>1117</v>
      </c>
      <c r="AC235">
        <v>32.404631999999999</v>
      </c>
      <c r="AD235">
        <v>-104.264999</v>
      </c>
      <c r="AG235" t="s">
        <v>37</v>
      </c>
      <c r="AH235" t="s">
        <v>38</v>
      </c>
      <c r="AJ235" t="s">
        <v>39</v>
      </c>
      <c r="AK235">
        <v>137</v>
      </c>
      <c r="AL235">
        <v>0</v>
      </c>
      <c r="AM235">
        <v>10.5</v>
      </c>
      <c r="AN235">
        <v>0</v>
      </c>
      <c r="AO235" t="s">
        <v>162</v>
      </c>
      <c r="AP235" t="s">
        <v>40</v>
      </c>
    </row>
    <row r="236" spans="1:42" x14ac:dyDescent="0.2">
      <c r="A236" t="s">
        <v>29618</v>
      </c>
      <c r="B236" t="s">
        <v>29619</v>
      </c>
      <c r="C236" t="s">
        <v>36</v>
      </c>
      <c r="D236" t="s">
        <v>29620</v>
      </c>
      <c r="E236">
        <v>137</v>
      </c>
      <c r="F236">
        <v>71</v>
      </c>
      <c r="G236">
        <v>18</v>
      </c>
      <c r="H236">
        <v>12</v>
      </c>
      <c r="I236">
        <v>14.1</v>
      </c>
      <c r="J236">
        <f>ABS(E236-F236)</f>
        <v>66</v>
      </c>
      <c r="K236" t="s">
        <v>29621</v>
      </c>
      <c r="L236" t="s">
        <v>29622</v>
      </c>
      <c r="N236" t="s">
        <v>40</v>
      </c>
      <c r="S236">
        <v>1969</v>
      </c>
      <c r="T236">
        <v>3</v>
      </c>
      <c r="U236" s="3" t="d">
        <v>1969-03-29</v>
      </c>
      <c r="V236" t="s">
        <v>42</v>
      </c>
      <c r="Y236" t="s">
        <v>46</v>
      </c>
      <c r="Z236" t="s">
        <v>610</v>
      </c>
      <c r="AA236" t="s">
        <v>3264</v>
      </c>
      <c r="AC236">
        <v>21.516667000000002</v>
      </c>
      <c r="AD236">
        <v>-105.233333</v>
      </c>
      <c r="AG236" t="s">
        <v>37</v>
      </c>
      <c r="AH236" t="s">
        <v>38</v>
      </c>
      <c r="AI236" t="s">
        <v>38</v>
      </c>
      <c r="AJ236" t="s">
        <v>39</v>
      </c>
      <c r="AK236">
        <v>137</v>
      </c>
      <c r="AL236">
        <v>1</v>
      </c>
      <c r="AM236">
        <v>14.1</v>
      </c>
      <c r="AN236">
        <v>1</v>
      </c>
      <c r="AP236" t="s">
        <v>40</v>
      </c>
    </row>
    <row r="237" spans="1:42" x14ac:dyDescent="0.2">
      <c r="A237" t="s">
        <v>1178</v>
      </c>
      <c r="B237" t="s">
        <v>1179</v>
      </c>
      <c r="C237" t="s">
        <v>36</v>
      </c>
      <c r="D237" t="s">
        <v>1180</v>
      </c>
      <c r="E237">
        <v>139</v>
      </c>
      <c r="F237">
        <v>73</v>
      </c>
      <c r="G237">
        <v>16</v>
      </c>
      <c r="H237">
        <v>11</v>
      </c>
      <c r="I237">
        <v>11</v>
      </c>
      <c r="J237">
        <f>ABS(E237-F237)</f>
        <v>66</v>
      </c>
      <c r="K237" t="s">
        <v>1181</v>
      </c>
      <c r="L237" t="s">
        <v>1182</v>
      </c>
      <c r="M237" t="s">
        <v>1183</v>
      </c>
      <c r="N237" t="s">
        <v>51</v>
      </c>
      <c r="S237">
        <v>1995</v>
      </c>
      <c r="T237">
        <v>10</v>
      </c>
      <c r="U237" s="3" t="d">
        <v>1995-10-13</v>
      </c>
      <c r="V237" t="s">
        <v>42</v>
      </c>
      <c r="Y237" t="s">
        <v>98</v>
      </c>
      <c r="AA237" t="s">
        <v>1117</v>
      </c>
      <c r="AC237">
        <v>35.131312999999999</v>
      </c>
      <c r="AD237">
        <v>-106.678155</v>
      </c>
      <c r="AG237" t="s">
        <v>37</v>
      </c>
      <c r="AH237" t="s">
        <v>38</v>
      </c>
      <c r="AJ237" t="s">
        <v>39</v>
      </c>
      <c r="AK237">
        <v>139</v>
      </c>
      <c r="AL237">
        <v>0</v>
      </c>
      <c r="AM237">
        <v>11</v>
      </c>
      <c r="AN237">
        <v>0</v>
      </c>
      <c r="AP237" t="s">
        <v>51</v>
      </c>
    </row>
    <row r="238" spans="1:42" x14ac:dyDescent="0.2">
      <c r="A238" t="s">
        <v>7848</v>
      </c>
      <c r="B238" t="s">
        <v>7849</v>
      </c>
      <c r="C238" t="s">
        <v>36</v>
      </c>
      <c r="D238" t="s">
        <v>7850</v>
      </c>
      <c r="E238">
        <v>140</v>
      </c>
      <c r="F238">
        <v>74</v>
      </c>
      <c r="G238">
        <v>18</v>
      </c>
      <c r="J238">
        <f>ABS(E238-F238)</f>
        <v>66</v>
      </c>
      <c r="K238" t="s">
        <v>7851</v>
      </c>
      <c r="L238" t="s">
        <v>7852</v>
      </c>
      <c r="M238" t="s">
        <v>7853</v>
      </c>
      <c r="N238" t="s">
        <v>40</v>
      </c>
      <c r="Q238" t="s">
        <v>126</v>
      </c>
      <c r="S238">
        <v>1933</v>
      </c>
      <c r="T238">
        <v>12</v>
      </c>
      <c r="U238" t="s">
        <v>135</v>
      </c>
      <c r="V238" t="s">
        <v>42</v>
      </c>
      <c r="Y238" t="s">
        <v>98</v>
      </c>
      <c r="AA238" t="s">
        <v>128</v>
      </c>
      <c r="AC238">
        <v>30.859327</v>
      </c>
      <c r="AD238">
        <v>-84.104005999999998</v>
      </c>
      <c r="AG238" t="s">
        <v>37</v>
      </c>
      <c r="AH238" t="s">
        <v>38</v>
      </c>
      <c r="AJ238" t="s">
        <v>39</v>
      </c>
      <c r="AK238">
        <v>140</v>
      </c>
      <c r="AL238">
        <v>0</v>
      </c>
      <c r="AP238" t="s">
        <v>40</v>
      </c>
    </row>
    <row r="239" spans="1:42" x14ac:dyDescent="0.2">
      <c r="A239" t="s">
        <v>5237</v>
      </c>
      <c r="B239" t="s">
        <v>5238</v>
      </c>
      <c r="C239" t="s">
        <v>36</v>
      </c>
      <c r="D239" t="s">
        <v>5239</v>
      </c>
      <c r="E239">
        <v>140</v>
      </c>
      <c r="F239">
        <v>74</v>
      </c>
      <c r="G239">
        <v>19</v>
      </c>
      <c r="H239">
        <v>15</v>
      </c>
      <c r="I239">
        <v>8.6999999999999993</v>
      </c>
      <c r="J239">
        <f>ABS(E239-F239)</f>
        <v>66</v>
      </c>
      <c r="K239" t="s">
        <v>5240</v>
      </c>
      <c r="L239">
        <v>32541</v>
      </c>
      <c r="M239" t="s">
        <v>5241</v>
      </c>
      <c r="N239" t="s">
        <v>40</v>
      </c>
      <c r="S239">
        <v>2003</v>
      </c>
      <c r="T239">
        <v>1</v>
      </c>
      <c r="U239" s="1" t="d">
        <v>2003-01-16</v>
      </c>
      <c r="V239" t="s">
        <v>42</v>
      </c>
      <c r="Y239" t="s">
        <v>98</v>
      </c>
      <c r="AA239" t="s">
        <v>2068</v>
      </c>
      <c r="AC239">
        <v>35.201779000000002</v>
      </c>
      <c r="AD239">
        <v>-97.46</v>
      </c>
      <c r="AG239" t="s">
        <v>37</v>
      </c>
      <c r="AH239" t="s">
        <v>38</v>
      </c>
      <c r="AJ239" t="s">
        <v>39</v>
      </c>
      <c r="AK239">
        <v>140</v>
      </c>
      <c r="AL239">
        <v>0</v>
      </c>
      <c r="AP239" t="s">
        <v>41</v>
      </c>
    </row>
    <row r="240" spans="1:42" x14ac:dyDescent="0.2">
      <c r="A240" t="s">
        <v>6438</v>
      </c>
      <c r="B240" t="s">
        <v>6439</v>
      </c>
      <c r="C240" t="s">
        <v>36</v>
      </c>
      <c r="D240" t="s">
        <v>6440</v>
      </c>
      <c r="E240">
        <v>141</v>
      </c>
      <c r="F240">
        <v>75</v>
      </c>
      <c r="G240">
        <v>16</v>
      </c>
      <c r="H240">
        <v>11</v>
      </c>
      <c r="J240">
        <f>ABS(E240-F240)</f>
        <v>66</v>
      </c>
      <c r="K240" t="s">
        <v>6441</v>
      </c>
      <c r="L240">
        <v>49509</v>
      </c>
      <c r="M240" t="s">
        <v>6442</v>
      </c>
      <c r="N240" t="s">
        <v>51</v>
      </c>
      <c r="S240">
        <v>1983</v>
      </c>
      <c r="T240">
        <v>10</v>
      </c>
      <c r="U240" s="1" t="d">
        <v>1983-10-02</v>
      </c>
      <c r="V240" t="s">
        <v>42</v>
      </c>
      <c r="Y240" t="s">
        <v>98</v>
      </c>
      <c r="AA240" t="s">
        <v>99</v>
      </c>
      <c r="AC240">
        <v>35.026448000000002</v>
      </c>
      <c r="AD240">
        <v>-90.158252000000005</v>
      </c>
      <c r="AG240" t="s">
        <v>37</v>
      </c>
      <c r="AH240" t="s">
        <v>38</v>
      </c>
      <c r="AJ240" t="s">
        <v>39</v>
      </c>
      <c r="AK240">
        <v>141</v>
      </c>
      <c r="AL240">
        <v>0</v>
      </c>
      <c r="AP240" t="s">
        <v>52</v>
      </c>
    </row>
    <row r="241" spans="1:42" x14ac:dyDescent="0.2">
      <c r="A241" t="s">
        <v>5192</v>
      </c>
      <c r="B241" t="s">
        <v>5193</v>
      </c>
      <c r="C241" t="s">
        <v>36</v>
      </c>
      <c r="D241" t="s">
        <v>5194</v>
      </c>
      <c r="E241">
        <v>141</v>
      </c>
      <c r="F241">
        <v>75</v>
      </c>
      <c r="G241">
        <v>17</v>
      </c>
      <c r="H241">
        <v>12</v>
      </c>
      <c r="J241">
        <f>ABS(E241-F241)</f>
        <v>66</v>
      </c>
      <c r="K241" t="s">
        <v>5195</v>
      </c>
      <c r="L241">
        <v>2830</v>
      </c>
      <c r="M241" t="s">
        <v>5196</v>
      </c>
      <c r="N241" t="s">
        <v>40</v>
      </c>
      <c r="S241">
        <v>1967</v>
      </c>
      <c r="T241">
        <v>7</v>
      </c>
      <c r="U241" s="1" t="d">
        <v>1967-01-17</v>
      </c>
      <c r="V241" t="s">
        <v>42</v>
      </c>
      <c r="Y241" t="s">
        <v>98</v>
      </c>
      <c r="AA241" t="s">
        <v>2068</v>
      </c>
      <c r="AB241">
        <v>1170</v>
      </c>
      <c r="AC241">
        <v>36.804707999999998</v>
      </c>
      <c r="AD241">
        <v>-98.191766000000001</v>
      </c>
      <c r="AG241" t="s">
        <v>37</v>
      </c>
      <c r="AH241" t="s">
        <v>38</v>
      </c>
      <c r="AJ241" t="s">
        <v>39</v>
      </c>
      <c r="AK241">
        <v>141</v>
      </c>
      <c r="AL241">
        <v>0</v>
      </c>
      <c r="AP241" t="s">
        <v>41</v>
      </c>
    </row>
    <row r="242" spans="1:42" x14ac:dyDescent="0.2">
      <c r="A242" t="s">
        <v>354</v>
      </c>
      <c r="B242" t="s">
        <v>355</v>
      </c>
      <c r="C242" t="s">
        <v>36</v>
      </c>
      <c r="D242" t="s">
        <v>356</v>
      </c>
      <c r="E242">
        <v>143</v>
      </c>
      <c r="F242">
        <v>77</v>
      </c>
      <c r="G242">
        <v>18</v>
      </c>
      <c r="H242">
        <v>13</v>
      </c>
      <c r="I242">
        <v>13.4</v>
      </c>
      <c r="J242">
        <f>ABS(E242-F242)</f>
        <v>66</v>
      </c>
      <c r="K242" t="s">
        <v>357</v>
      </c>
      <c r="L242" t="s">
        <v>358</v>
      </c>
      <c r="N242" t="s">
        <v>51</v>
      </c>
      <c r="O242" t="s">
        <v>162</v>
      </c>
      <c r="Q242" t="s">
        <v>359</v>
      </c>
      <c r="S242">
        <v>2010</v>
      </c>
      <c r="T242">
        <v>11</v>
      </c>
      <c r="U242" s="3" t="d">
        <v>2010-11-27</v>
      </c>
      <c r="V242" t="s">
        <v>42</v>
      </c>
      <c r="Y242" t="s">
        <v>98</v>
      </c>
      <c r="AA242" t="s">
        <v>258</v>
      </c>
      <c r="AC242">
        <v>39.673282999999998</v>
      </c>
      <c r="AD242">
        <v>-104.970191</v>
      </c>
      <c r="AG242" t="s">
        <v>37</v>
      </c>
      <c r="AH242" t="s">
        <v>38</v>
      </c>
      <c r="AJ242" t="s">
        <v>39</v>
      </c>
      <c r="AK242">
        <v>143</v>
      </c>
      <c r="AL242">
        <v>0</v>
      </c>
      <c r="AM242">
        <v>13.4</v>
      </c>
      <c r="AN242">
        <v>0</v>
      </c>
      <c r="AP242" t="s">
        <v>51</v>
      </c>
    </row>
    <row r="243" spans="1:42" x14ac:dyDescent="0.2">
      <c r="A243" t="s">
        <v>8062</v>
      </c>
      <c r="B243" t="s">
        <v>8063</v>
      </c>
      <c r="C243" t="s">
        <v>36</v>
      </c>
      <c r="D243" t="s">
        <v>8064</v>
      </c>
      <c r="E243">
        <v>149</v>
      </c>
      <c r="F243">
        <v>83</v>
      </c>
      <c r="G243">
        <v>16</v>
      </c>
      <c r="H243">
        <v>14</v>
      </c>
      <c r="I243">
        <v>15.1</v>
      </c>
      <c r="J243">
        <f>ABS(E243-F243)</f>
        <v>66</v>
      </c>
      <c r="K243" t="s">
        <v>8065</v>
      </c>
      <c r="L243" t="s">
        <v>8066</v>
      </c>
      <c r="N243" t="s">
        <v>51</v>
      </c>
      <c r="O243" t="s">
        <v>162</v>
      </c>
      <c r="Q243" t="s">
        <v>8067</v>
      </c>
      <c r="S243">
        <v>2010</v>
      </c>
      <c r="T243">
        <v>12</v>
      </c>
      <c r="U243" s="3" t="d">
        <v>2010-12-21</v>
      </c>
      <c r="V243" t="s">
        <v>42</v>
      </c>
      <c r="Y243" t="s">
        <v>98</v>
      </c>
      <c r="AA243" t="s">
        <v>258</v>
      </c>
      <c r="AC243">
        <v>39.673282999999998</v>
      </c>
      <c r="AD243">
        <v>-104.970191</v>
      </c>
      <c r="AG243" t="s">
        <v>37</v>
      </c>
      <c r="AH243" t="s">
        <v>38</v>
      </c>
      <c r="AJ243" t="s">
        <v>39</v>
      </c>
      <c r="AK243">
        <v>149</v>
      </c>
      <c r="AL243">
        <v>0</v>
      </c>
      <c r="AM243">
        <v>15.1</v>
      </c>
      <c r="AN243">
        <v>0</v>
      </c>
      <c r="AP243" t="s">
        <v>51</v>
      </c>
    </row>
    <row r="244" spans="1:42" x14ac:dyDescent="0.2">
      <c r="A244" t="s">
        <v>26442</v>
      </c>
      <c r="B244" t="s">
        <v>26443</v>
      </c>
      <c r="C244" t="s">
        <v>36</v>
      </c>
      <c r="D244" t="s">
        <v>26444</v>
      </c>
      <c r="E244">
        <v>151</v>
      </c>
      <c r="F244">
        <v>85</v>
      </c>
      <c r="G244">
        <v>19</v>
      </c>
      <c r="H244">
        <v>13.5</v>
      </c>
      <c r="I244">
        <v>10.75</v>
      </c>
      <c r="J244">
        <f>ABS(E244-F244)</f>
        <v>66</v>
      </c>
      <c r="K244" t="s">
        <v>26445</v>
      </c>
      <c r="L244" t="s">
        <v>26446</v>
      </c>
      <c r="M244">
        <v>165</v>
      </c>
      <c r="N244" t="s">
        <v>40</v>
      </c>
      <c r="O244" t="s">
        <v>162</v>
      </c>
      <c r="S244">
        <v>2012</v>
      </c>
      <c r="T244">
        <v>8</v>
      </c>
      <c r="U244" s="1" t="d">
        <v>2012-08-14</v>
      </c>
      <c r="V244" t="s">
        <v>42</v>
      </c>
      <c r="Y244" t="s">
        <v>98</v>
      </c>
      <c r="AA244" t="s">
        <v>93</v>
      </c>
      <c r="AC244">
        <v>37.558109999999999</v>
      </c>
      <c r="AD244">
        <v>-77.480729999999994</v>
      </c>
      <c r="AG244" t="s">
        <v>37</v>
      </c>
      <c r="AH244" t="s">
        <v>38</v>
      </c>
      <c r="AJ244" t="s">
        <v>39</v>
      </c>
      <c r="AK244">
        <v>151</v>
      </c>
      <c r="AL244">
        <v>0</v>
      </c>
      <c r="AM244">
        <v>10.75</v>
      </c>
      <c r="AN244">
        <v>0</v>
      </c>
      <c r="AP244" t="s">
        <v>40</v>
      </c>
    </row>
    <row r="245" spans="1:42" x14ac:dyDescent="0.2">
      <c r="A245" t="s">
        <v>6413</v>
      </c>
      <c r="B245" t="s">
        <v>6414</v>
      </c>
      <c r="C245" t="s">
        <v>36</v>
      </c>
      <c r="D245" t="s">
        <v>6415</v>
      </c>
      <c r="E245">
        <v>122</v>
      </c>
      <c r="F245">
        <v>55</v>
      </c>
      <c r="G245">
        <v>18</v>
      </c>
      <c r="H245">
        <v>11</v>
      </c>
      <c r="J245">
        <f>ABS(E245-F245)</f>
        <v>67</v>
      </c>
      <c r="K245" t="s">
        <v>6416</v>
      </c>
      <c r="L245">
        <v>49500</v>
      </c>
      <c r="M245" t="s">
        <v>6417</v>
      </c>
      <c r="N245" t="s">
        <v>40</v>
      </c>
      <c r="S245">
        <v>1983</v>
      </c>
      <c r="T245">
        <v>10</v>
      </c>
      <c r="U245" s="1" t="d">
        <v>1983-10-09</v>
      </c>
      <c r="V245" t="s">
        <v>42</v>
      </c>
      <c r="Y245" t="s">
        <v>98</v>
      </c>
      <c r="AA245" t="s">
        <v>99</v>
      </c>
      <c r="AC245">
        <v>35.026448000000002</v>
      </c>
      <c r="AD245">
        <v>-90.158252000000005</v>
      </c>
      <c r="AG245" t="s">
        <v>37</v>
      </c>
      <c r="AH245" t="s">
        <v>38</v>
      </c>
      <c r="AJ245" t="s">
        <v>39</v>
      </c>
      <c r="AK245">
        <v>122</v>
      </c>
      <c r="AL245">
        <v>0</v>
      </c>
      <c r="AP245" t="s">
        <v>41</v>
      </c>
    </row>
    <row r="246" spans="1:42" x14ac:dyDescent="0.2">
      <c r="A246" t="s">
        <v>14070</v>
      </c>
      <c r="B246" t="s">
        <v>14071</v>
      </c>
      <c r="C246" t="s">
        <v>36</v>
      </c>
      <c r="D246" t="s">
        <v>14072</v>
      </c>
      <c r="E246">
        <v>125</v>
      </c>
      <c r="F246">
        <v>58</v>
      </c>
      <c r="G246">
        <v>15</v>
      </c>
      <c r="H246">
        <v>12</v>
      </c>
      <c r="I246">
        <v>10</v>
      </c>
      <c r="J246">
        <f>ABS(E246-F246)</f>
        <v>67</v>
      </c>
      <c r="K246" t="s">
        <v>14073</v>
      </c>
      <c r="L246">
        <v>64503</v>
      </c>
      <c r="M246" t="s">
        <v>14074</v>
      </c>
      <c r="N246" t="s">
        <v>51</v>
      </c>
      <c r="S246">
        <v>2004</v>
      </c>
      <c r="T246">
        <v>11</v>
      </c>
      <c r="U246" s="1" t="d">
        <v>2004-11-11</v>
      </c>
      <c r="V246" t="s">
        <v>42</v>
      </c>
      <c r="Y246" t="s">
        <v>98</v>
      </c>
      <c r="AA246" t="s">
        <v>99</v>
      </c>
      <c r="AC246">
        <v>35.605963000000003</v>
      </c>
      <c r="AD246">
        <v>-84.114479000000003</v>
      </c>
      <c r="AG246" t="s">
        <v>37</v>
      </c>
      <c r="AH246" t="s">
        <v>38</v>
      </c>
      <c r="AJ246" t="s">
        <v>39</v>
      </c>
      <c r="AK246">
        <v>125</v>
      </c>
      <c r="AL246">
        <v>0</v>
      </c>
      <c r="AP246" t="s">
        <v>52</v>
      </c>
    </row>
    <row r="247" spans="1:42" x14ac:dyDescent="0.2">
      <c r="A247" t="s">
        <v>11664</v>
      </c>
      <c r="B247" t="s">
        <v>11665</v>
      </c>
      <c r="C247" t="s">
        <v>36</v>
      </c>
      <c r="D247" t="s">
        <v>11666</v>
      </c>
      <c r="E247">
        <v>125</v>
      </c>
      <c r="F247">
        <v>58</v>
      </c>
      <c r="G247">
        <v>19</v>
      </c>
      <c r="H247">
        <v>13</v>
      </c>
      <c r="I247">
        <v>9</v>
      </c>
      <c r="J247">
        <f>ABS(E247-F247)</f>
        <v>67</v>
      </c>
      <c r="K247" t="s">
        <v>11667</v>
      </c>
      <c r="L247">
        <v>240</v>
      </c>
      <c r="M247" t="s">
        <v>11668</v>
      </c>
      <c r="N247" t="s">
        <v>51</v>
      </c>
      <c r="S247">
        <v>1961</v>
      </c>
      <c r="T247">
        <v>1</v>
      </c>
      <c r="U247" s="1" t="d">
        <v>1961-01-01</v>
      </c>
      <c r="V247" t="s">
        <v>42</v>
      </c>
      <c r="Y247" t="s">
        <v>98</v>
      </c>
      <c r="AA247" t="s">
        <v>2068</v>
      </c>
      <c r="AC247">
        <v>35.919865000000001</v>
      </c>
      <c r="AD247">
        <v>-97.773686999999995</v>
      </c>
      <c r="AG247" t="s">
        <v>37</v>
      </c>
      <c r="AH247" t="s">
        <v>38</v>
      </c>
      <c r="AJ247" t="s">
        <v>39</v>
      </c>
      <c r="AK247">
        <v>125</v>
      </c>
      <c r="AL247">
        <v>0</v>
      </c>
      <c r="AP247" t="s">
        <v>52</v>
      </c>
    </row>
    <row r="248" spans="1:42" x14ac:dyDescent="0.2">
      <c r="A248" t="s">
        <v>6735</v>
      </c>
      <c r="B248" t="s">
        <v>6736</v>
      </c>
      <c r="C248" t="s">
        <v>36</v>
      </c>
      <c r="D248" t="s">
        <v>6737</v>
      </c>
      <c r="E248">
        <v>127</v>
      </c>
      <c r="F248">
        <v>60</v>
      </c>
      <c r="G248">
        <v>14</v>
      </c>
      <c r="H248">
        <v>12</v>
      </c>
      <c r="I248">
        <v>7</v>
      </c>
      <c r="J248">
        <f>ABS(E248-F248)</f>
        <v>67</v>
      </c>
      <c r="K248" t="s">
        <v>6738</v>
      </c>
      <c r="L248">
        <v>64504</v>
      </c>
      <c r="M248" t="s">
        <v>6739</v>
      </c>
      <c r="N248" t="s">
        <v>51</v>
      </c>
      <c r="S248">
        <v>2004</v>
      </c>
      <c r="T248">
        <v>11</v>
      </c>
      <c r="U248" s="1" t="d">
        <v>2004-11-11</v>
      </c>
      <c r="V248" t="s">
        <v>42</v>
      </c>
      <c r="Y248" t="s">
        <v>98</v>
      </c>
      <c r="AA248" t="s">
        <v>99</v>
      </c>
      <c r="AC248">
        <v>35.605963000000003</v>
      </c>
      <c r="AD248">
        <v>-84.114479000000003</v>
      </c>
      <c r="AG248" t="s">
        <v>37</v>
      </c>
      <c r="AH248" t="s">
        <v>38</v>
      </c>
      <c r="AJ248" t="s">
        <v>39</v>
      </c>
      <c r="AK248">
        <v>127</v>
      </c>
      <c r="AL248">
        <v>0</v>
      </c>
      <c r="AP248" t="s">
        <v>52</v>
      </c>
    </row>
    <row r="249" spans="1:42" x14ac:dyDescent="0.2">
      <c r="A249" t="s">
        <v>9482</v>
      </c>
      <c r="B249" t="s">
        <v>9483</v>
      </c>
      <c r="C249" t="s">
        <v>36</v>
      </c>
      <c r="D249" t="s">
        <v>9484</v>
      </c>
      <c r="E249">
        <v>127</v>
      </c>
      <c r="F249">
        <v>60</v>
      </c>
      <c r="G249">
        <v>20</v>
      </c>
      <c r="H249">
        <v>15</v>
      </c>
      <c r="I249">
        <v>9.5</v>
      </c>
      <c r="J249">
        <f>ABS(E249-F249)</f>
        <v>67</v>
      </c>
      <c r="K249" t="s">
        <v>9485</v>
      </c>
      <c r="L249" t="s">
        <v>9486</v>
      </c>
      <c r="M249" t="s">
        <v>9487</v>
      </c>
      <c r="N249" t="s">
        <v>40</v>
      </c>
      <c r="Q249" t="s">
        <v>9488</v>
      </c>
      <c r="S249">
        <v>2013</v>
      </c>
      <c r="T249">
        <v>1</v>
      </c>
      <c r="U249" t="s">
        <v>45</v>
      </c>
      <c r="V249" t="s">
        <v>42</v>
      </c>
      <c r="Y249" t="s">
        <v>85</v>
      </c>
      <c r="AA249" t="s">
        <v>2110</v>
      </c>
      <c r="AC249">
        <v>60.716667000000001</v>
      </c>
      <c r="AD249">
        <v>-135.05000000000001</v>
      </c>
      <c r="AG249" t="s">
        <v>37</v>
      </c>
      <c r="AH249" t="s">
        <v>38</v>
      </c>
      <c r="AJ249" t="s">
        <v>39</v>
      </c>
      <c r="AK249">
        <v>127</v>
      </c>
      <c r="AL249">
        <v>0</v>
      </c>
      <c r="AM249">
        <v>9.5</v>
      </c>
      <c r="AN249">
        <v>0</v>
      </c>
      <c r="AP249" t="s">
        <v>40</v>
      </c>
    </row>
    <row r="250" spans="1:42" x14ac:dyDescent="0.2">
      <c r="A250" t="s">
        <v>27645</v>
      </c>
      <c r="B250" t="s">
        <v>27646</v>
      </c>
      <c r="C250" t="s">
        <v>36</v>
      </c>
      <c r="D250" t="s">
        <v>27647</v>
      </c>
      <c r="E250">
        <v>128</v>
      </c>
      <c r="F250">
        <v>61</v>
      </c>
      <c r="G250">
        <v>16</v>
      </c>
      <c r="H250">
        <v>11</v>
      </c>
      <c r="I250">
        <v>7</v>
      </c>
      <c r="J250">
        <f>ABS(E250-F250)</f>
        <v>67</v>
      </c>
      <c r="K250" t="s">
        <v>27648</v>
      </c>
      <c r="L250" t="s">
        <v>27649</v>
      </c>
      <c r="M250" t="s">
        <v>27650</v>
      </c>
      <c r="N250" t="s">
        <v>51</v>
      </c>
      <c r="Q250" t="s">
        <v>27651</v>
      </c>
      <c r="S250">
        <v>2011</v>
      </c>
      <c r="T250">
        <v>5</v>
      </c>
      <c r="U250" s="3" t="d">
        <v>2011-05-25</v>
      </c>
      <c r="V250" t="s">
        <v>42</v>
      </c>
      <c r="Y250" t="s">
        <v>98</v>
      </c>
      <c r="AA250" t="s">
        <v>258</v>
      </c>
      <c r="AC250">
        <v>37.336100000000002</v>
      </c>
      <c r="AD250">
        <v>-109.03449999999999</v>
      </c>
      <c r="AG250" t="s">
        <v>37</v>
      </c>
      <c r="AH250" t="s">
        <v>38</v>
      </c>
      <c r="AJ250" t="s">
        <v>39</v>
      </c>
      <c r="AK250">
        <v>128</v>
      </c>
      <c r="AL250">
        <v>0</v>
      </c>
      <c r="AM250">
        <v>7</v>
      </c>
      <c r="AN250">
        <v>0</v>
      </c>
      <c r="AP250" t="s">
        <v>51</v>
      </c>
    </row>
    <row r="251" spans="1:42" x14ac:dyDescent="0.2">
      <c r="A251" t="s">
        <v>1172</v>
      </c>
      <c r="B251" t="s">
        <v>1173</v>
      </c>
      <c r="C251" t="s">
        <v>36</v>
      </c>
      <c r="D251" t="s">
        <v>1174</v>
      </c>
      <c r="E251">
        <v>130</v>
      </c>
      <c r="F251">
        <v>63</v>
      </c>
      <c r="G251">
        <v>17</v>
      </c>
      <c r="H251">
        <v>13</v>
      </c>
      <c r="I251">
        <v>9</v>
      </c>
      <c r="J251">
        <f>ABS(E251-F251)</f>
        <v>67</v>
      </c>
      <c r="K251" t="s">
        <v>1175</v>
      </c>
      <c r="L251" t="s">
        <v>1176</v>
      </c>
      <c r="M251" t="s">
        <v>1177</v>
      </c>
      <c r="N251" t="s">
        <v>51</v>
      </c>
      <c r="S251">
        <v>1995</v>
      </c>
      <c r="T251">
        <v>11</v>
      </c>
      <c r="U251" s="3" t="d">
        <v>1995-11-17</v>
      </c>
      <c r="V251" t="s">
        <v>42</v>
      </c>
      <c r="Y251" t="s">
        <v>98</v>
      </c>
      <c r="AA251" t="s">
        <v>1117</v>
      </c>
      <c r="AC251">
        <v>35.184488999999999</v>
      </c>
      <c r="AD251">
        <v>-106.651836</v>
      </c>
      <c r="AG251" t="s">
        <v>37</v>
      </c>
      <c r="AH251" t="s">
        <v>38</v>
      </c>
      <c r="AJ251" t="s">
        <v>39</v>
      </c>
      <c r="AK251">
        <v>130</v>
      </c>
      <c r="AL251">
        <v>0</v>
      </c>
      <c r="AM251">
        <v>9</v>
      </c>
      <c r="AN251">
        <v>0</v>
      </c>
      <c r="AP251" t="s">
        <v>51</v>
      </c>
    </row>
    <row r="252" spans="1:42" x14ac:dyDescent="0.2">
      <c r="A252" t="s">
        <v>7411</v>
      </c>
      <c r="B252" t="s">
        <v>7412</v>
      </c>
      <c r="C252" t="s">
        <v>36</v>
      </c>
      <c r="D252" t="s">
        <v>7413</v>
      </c>
      <c r="E252">
        <v>130</v>
      </c>
      <c r="F252">
        <v>63</v>
      </c>
      <c r="G252">
        <v>15</v>
      </c>
      <c r="H252">
        <v>11</v>
      </c>
      <c r="J252">
        <f>ABS(E252-F252)</f>
        <v>67</v>
      </c>
      <c r="K252" t="s">
        <v>7414</v>
      </c>
      <c r="L252" t="s">
        <v>7415</v>
      </c>
      <c r="N252" t="s">
        <v>40</v>
      </c>
      <c r="S252">
        <v>1960</v>
      </c>
      <c r="T252">
        <v>12</v>
      </c>
      <c r="U252" t="s">
        <v>7085</v>
      </c>
      <c r="V252" t="s">
        <v>42</v>
      </c>
      <c r="Y252" t="s">
        <v>98</v>
      </c>
      <c r="AA252" t="s">
        <v>637</v>
      </c>
      <c r="AC252">
        <v>46.049399999999999</v>
      </c>
      <c r="AD252">
        <v>-118.38720000000001</v>
      </c>
      <c r="AG252" t="s">
        <v>37</v>
      </c>
      <c r="AH252" t="s">
        <v>38</v>
      </c>
      <c r="AJ252" t="s">
        <v>39</v>
      </c>
      <c r="AK252">
        <v>130</v>
      </c>
      <c r="AL252">
        <v>0</v>
      </c>
      <c r="AP252" t="s">
        <v>40</v>
      </c>
    </row>
    <row r="253" spans="1:42" x14ac:dyDescent="0.2">
      <c r="A253" t="s">
        <v>2393</v>
      </c>
      <c r="B253" t="s">
        <v>2394</v>
      </c>
      <c r="C253" t="s">
        <v>36</v>
      </c>
      <c r="D253" t="s">
        <v>2395</v>
      </c>
      <c r="E253">
        <v>130</v>
      </c>
      <c r="F253">
        <v>63</v>
      </c>
      <c r="G253">
        <v>18</v>
      </c>
      <c r="H253">
        <v>10</v>
      </c>
      <c r="I253">
        <v>8</v>
      </c>
      <c r="J253">
        <f>ABS(E253-F253)</f>
        <v>67</v>
      </c>
      <c r="K253" t="s">
        <v>2396</v>
      </c>
      <c r="L253" t="s">
        <v>2397</v>
      </c>
      <c r="N253" t="s">
        <v>51</v>
      </c>
      <c r="S253">
        <v>2011</v>
      </c>
      <c r="T253">
        <v>11</v>
      </c>
      <c r="U253" t="s">
        <v>2160</v>
      </c>
      <c r="V253" t="s">
        <v>42</v>
      </c>
      <c r="Y253" t="s">
        <v>85</v>
      </c>
      <c r="AA253" t="s">
        <v>2110</v>
      </c>
      <c r="AC253">
        <v>60.721319999999999</v>
      </c>
      <c r="AD253">
        <v>-135.05760000000001</v>
      </c>
      <c r="AG253" t="s">
        <v>37</v>
      </c>
      <c r="AH253" t="s">
        <v>38</v>
      </c>
      <c r="AJ253" t="s">
        <v>39</v>
      </c>
      <c r="AK253">
        <v>130</v>
      </c>
      <c r="AL253">
        <v>0</v>
      </c>
      <c r="AM253">
        <v>8</v>
      </c>
      <c r="AN253">
        <v>0</v>
      </c>
      <c r="AP253" t="s">
        <v>51</v>
      </c>
    </row>
    <row r="254" spans="1:42" x14ac:dyDescent="0.2">
      <c r="A254" t="s">
        <v>11329</v>
      </c>
      <c r="B254" t="s">
        <v>11330</v>
      </c>
      <c r="C254" t="s">
        <v>36</v>
      </c>
      <c r="D254" t="s">
        <v>11331</v>
      </c>
      <c r="E254">
        <v>131</v>
      </c>
      <c r="F254">
        <v>64</v>
      </c>
      <c r="G254">
        <v>17</v>
      </c>
      <c r="H254">
        <v>11</v>
      </c>
      <c r="I254">
        <v>9</v>
      </c>
      <c r="J254">
        <f>ABS(E254-F254)</f>
        <v>67</v>
      </c>
      <c r="K254" t="s">
        <v>11332</v>
      </c>
      <c r="L254">
        <v>15592</v>
      </c>
      <c r="M254" t="s">
        <v>11333</v>
      </c>
      <c r="N254" t="s">
        <v>51</v>
      </c>
      <c r="S254">
        <v>1982</v>
      </c>
      <c r="T254">
        <v>10</v>
      </c>
      <c r="U254" s="1" t="d">
        <v>1982-10-10</v>
      </c>
      <c r="V254" t="s">
        <v>42</v>
      </c>
      <c r="Y254" t="s">
        <v>98</v>
      </c>
      <c r="AA254" t="s">
        <v>2068</v>
      </c>
      <c r="AC254">
        <v>35.225541</v>
      </c>
      <c r="AD254">
        <v>-97.485555000000005</v>
      </c>
      <c r="AG254" t="s">
        <v>37</v>
      </c>
      <c r="AH254" t="s">
        <v>38</v>
      </c>
      <c r="AJ254" t="s">
        <v>39</v>
      </c>
      <c r="AK254">
        <v>131</v>
      </c>
      <c r="AL254">
        <v>0</v>
      </c>
      <c r="AP254" t="s">
        <v>52</v>
      </c>
    </row>
    <row r="255" spans="1:42" x14ac:dyDescent="0.2">
      <c r="A255" t="s">
        <v>6863</v>
      </c>
      <c r="B255" t="s">
        <v>6864</v>
      </c>
      <c r="C255" t="s">
        <v>36</v>
      </c>
      <c r="D255" t="s">
        <v>6865</v>
      </c>
      <c r="E255">
        <v>132</v>
      </c>
      <c r="F255">
        <v>65</v>
      </c>
      <c r="G255">
        <v>19</v>
      </c>
      <c r="H255">
        <v>10</v>
      </c>
      <c r="J255">
        <f>ABS(E255-F255)</f>
        <v>67</v>
      </c>
      <c r="K255" t="s">
        <v>6866</v>
      </c>
      <c r="L255">
        <v>8560</v>
      </c>
      <c r="M255" t="s">
        <v>6867</v>
      </c>
      <c r="N255" t="s">
        <v>40</v>
      </c>
      <c r="S255">
        <v>1969</v>
      </c>
      <c r="T255">
        <v>3</v>
      </c>
      <c r="U255" s="1" t="d">
        <v>1969-01-16</v>
      </c>
      <c r="V255" t="s">
        <v>42</v>
      </c>
      <c r="Y255" t="s">
        <v>98</v>
      </c>
      <c r="AA255" t="s">
        <v>3233</v>
      </c>
      <c r="AC255">
        <v>34.579428999999998</v>
      </c>
      <c r="AD255">
        <v>-89.521029999999996</v>
      </c>
      <c r="AG255" t="s">
        <v>37</v>
      </c>
      <c r="AH255" t="s">
        <v>38</v>
      </c>
      <c r="AJ255" t="s">
        <v>39</v>
      </c>
      <c r="AK255">
        <v>132</v>
      </c>
      <c r="AL255">
        <v>0</v>
      </c>
      <c r="AP255" t="s">
        <v>41</v>
      </c>
    </row>
    <row r="256" spans="1:42" x14ac:dyDescent="0.2">
      <c r="A256" t="s">
        <v>582</v>
      </c>
      <c r="B256" t="s">
        <v>583</v>
      </c>
      <c r="C256" t="s">
        <v>36</v>
      </c>
      <c r="D256" t="s">
        <v>584</v>
      </c>
      <c r="E256">
        <v>132</v>
      </c>
      <c r="F256">
        <v>65</v>
      </c>
      <c r="G256">
        <v>17</v>
      </c>
      <c r="H256">
        <v>10</v>
      </c>
      <c r="I256">
        <v>8.1</v>
      </c>
      <c r="J256">
        <f>ABS(E256-F256)</f>
        <v>67</v>
      </c>
      <c r="K256" t="s">
        <v>585</v>
      </c>
      <c r="L256" t="s">
        <v>586</v>
      </c>
      <c r="S256">
        <v>1996</v>
      </c>
      <c r="T256">
        <v>12</v>
      </c>
      <c r="U256" s="3" t="d">
        <v>1996-12-26</v>
      </c>
      <c r="V256" t="s">
        <v>42</v>
      </c>
      <c r="Y256" t="s">
        <v>98</v>
      </c>
      <c r="AA256" t="s">
        <v>258</v>
      </c>
      <c r="AC256">
        <v>39.622793999999999</v>
      </c>
      <c r="AD256">
        <v>-104.77479700000001</v>
      </c>
      <c r="AG256" t="s">
        <v>37</v>
      </c>
      <c r="AH256" t="s">
        <v>38</v>
      </c>
      <c r="AJ256" t="s">
        <v>39</v>
      </c>
      <c r="AK256">
        <v>132</v>
      </c>
      <c r="AL256">
        <v>0</v>
      </c>
      <c r="AM256">
        <v>8.1</v>
      </c>
      <c r="AN256">
        <v>0</v>
      </c>
    </row>
    <row r="257" spans="1:42" x14ac:dyDescent="0.2">
      <c r="A257" t="s">
        <v>12875</v>
      </c>
      <c r="B257" t="s">
        <v>12876</v>
      </c>
      <c r="C257" t="s">
        <v>36</v>
      </c>
      <c r="D257" t="s">
        <v>12877</v>
      </c>
      <c r="E257">
        <v>133</v>
      </c>
      <c r="F257">
        <v>66</v>
      </c>
      <c r="G257">
        <v>10</v>
      </c>
      <c r="H257">
        <v>10</v>
      </c>
      <c r="J257">
        <f>ABS(E257-F257)</f>
        <v>67</v>
      </c>
      <c r="K257" t="s">
        <v>12878</v>
      </c>
      <c r="L257">
        <v>48944</v>
      </c>
      <c r="M257" t="s">
        <v>12879</v>
      </c>
      <c r="N257" t="s">
        <v>40</v>
      </c>
      <c r="S257">
        <v>1967</v>
      </c>
      <c r="T257">
        <v>6</v>
      </c>
      <c r="U257" s="1" t="d">
        <v>1967-01-05</v>
      </c>
      <c r="V257" t="s">
        <v>42</v>
      </c>
      <c r="Y257" t="s">
        <v>98</v>
      </c>
      <c r="AA257" t="s">
        <v>3233</v>
      </c>
      <c r="AC257">
        <v>34.991931000000001</v>
      </c>
      <c r="AD257">
        <v>-89.984406000000007</v>
      </c>
      <c r="AG257" t="s">
        <v>37</v>
      </c>
      <c r="AH257" t="s">
        <v>38</v>
      </c>
      <c r="AJ257" t="s">
        <v>39</v>
      </c>
      <c r="AK257">
        <v>133</v>
      </c>
      <c r="AL257">
        <v>0</v>
      </c>
      <c r="AP257" t="s">
        <v>41</v>
      </c>
    </row>
    <row r="258" spans="1:42" x14ac:dyDescent="0.2">
      <c r="A258" t="s">
        <v>56</v>
      </c>
      <c r="B258" t="s">
        <v>57</v>
      </c>
      <c r="C258" t="s">
        <v>36</v>
      </c>
      <c r="D258" t="s">
        <v>58</v>
      </c>
      <c r="E258">
        <v>134</v>
      </c>
      <c r="F258">
        <v>67</v>
      </c>
      <c r="G258">
        <v>17</v>
      </c>
      <c r="H258">
        <v>12</v>
      </c>
      <c r="I258">
        <v>9.6</v>
      </c>
      <c r="J258">
        <f>ABS(E258-F258)</f>
        <v>67</v>
      </c>
      <c r="K258" t="s">
        <v>59</v>
      </c>
      <c r="L258">
        <v>30850</v>
      </c>
      <c r="M258" t="s">
        <v>60</v>
      </c>
      <c r="N258" t="s">
        <v>61</v>
      </c>
      <c r="O258" t="s">
        <v>61</v>
      </c>
      <c r="P258" t="s">
        <v>63</v>
      </c>
      <c r="Q258" t="s">
        <v>64</v>
      </c>
      <c r="S258">
        <v>2000</v>
      </c>
      <c r="T258">
        <v>8</v>
      </c>
      <c r="U258" s="3" t="d">
        <v>2000-08-15</v>
      </c>
      <c r="V258" t="s">
        <v>42</v>
      </c>
      <c r="Y258" t="s">
        <v>43</v>
      </c>
      <c r="AA258" t="s">
        <v>44</v>
      </c>
      <c r="AC258">
        <v>37.751049999999999</v>
      </c>
      <c r="AD258">
        <v>-122.44799999999999</v>
      </c>
      <c r="AE258" t="s">
        <v>65</v>
      </c>
      <c r="AF258" t="s">
        <v>66</v>
      </c>
      <c r="AG258" t="s">
        <v>37</v>
      </c>
      <c r="AH258" t="s">
        <v>38</v>
      </c>
      <c r="AJ258" t="s">
        <v>39</v>
      </c>
      <c r="AK258">
        <v>134</v>
      </c>
      <c r="AL258">
        <v>1</v>
      </c>
      <c r="AM258">
        <v>9.6</v>
      </c>
      <c r="AN258">
        <v>0</v>
      </c>
      <c r="AO258" t="s">
        <v>62</v>
      </c>
      <c r="AP258" t="s">
        <v>62</v>
      </c>
    </row>
    <row r="259" spans="1:42" x14ac:dyDescent="0.2">
      <c r="A259" t="s">
        <v>4082</v>
      </c>
      <c r="B259" t="s">
        <v>4083</v>
      </c>
      <c r="C259" t="s">
        <v>36</v>
      </c>
      <c r="D259" t="s">
        <v>4084</v>
      </c>
      <c r="E259">
        <v>134</v>
      </c>
      <c r="F259">
        <v>67</v>
      </c>
      <c r="G259">
        <v>19</v>
      </c>
      <c r="H259">
        <v>13</v>
      </c>
      <c r="I259">
        <v>10</v>
      </c>
      <c r="J259">
        <f>ABS(E259-F259)</f>
        <v>67</v>
      </c>
      <c r="K259" t="s">
        <v>4085</v>
      </c>
      <c r="L259">
        <v>16372</v>
      </c>
      <c r="M259" t="s">
        <v>4086</v>
      </c>
      <c r="N259" t="s">
        <v>40</v>
      </c>
      <c r="S259">
        <v>1972</v>
      </c>
      <c r="T259">
        <v>9</v>
      </c>
      <c r="U259" s="1" t="d">
        <v>1972-01-30</v>
      </c>
      <c r="V259" t="s">
        <v>42</v>
      </c>
      <c r="Y259" t="s">
        <v>98</v>
      </c>
      <c r="AA259" t="s">
        <v>2068</v>
      </c>
      <c r="AC259">
        <v>34.885829999999999</v>
      </c>
      <c r="AD259">
        <v>-98.005279999999999</v>
      </c>
      <c r="AG259" t="s">
        <v>37</v>
      </c>
      <c r="AH259" t="s">
        <v>38</v>
      </c>
      <c r="AJ259" t="s">
        <v>39</v>
      </c>
      <c r="AK259">
        <v>134</v>
      </c>
      <c r="AL259">
        <v>0</v>
      </c>
      <c r="AP259" t="s">
        <v>41</v>
      </c>
    </row>
    <row r="260" spans="1:42" x14ac:dyDescent="0.2">
      <c r="A260" t="s">
        <v>7096</v>
      </c>
      <c r="B260" t="s">
        <v>7097</v>
      </c>
      <c r="C260" t="s">
        <v>36</v>
      </c>
      <c r="D260" t="s">
        <v>7098</v>
      </c>
      <c r="E260">
        <v>134</v>
      </c>
      <c r="F260">
        <v>67</v>
      </c>
      <c r="G260">
        <v>17</v>
      </c>
      <c r="J260">
        <f>ABS(E260-F260)</f>
        <v>67</v>
      </c>
      <c r="K260" t="s">
        <v>7099</v>
      </c>
      <c r="L260" t="s">
        <v>7100</v>
      </c>
      <c r="N260" t="s">
        <v>40</v>
      </c>
      <c r="S260">
        <v>1936</v>
      </c>
      <c r="T260">
        <v>9</v>
      </c>
      <c r="U260" t="s">
        <v>7085</v>
      </c>
      <c r="V260" t="s">
        <v>42</v>
      </c>
      <c r="Y260" t="s">
        <v>98</v>
      </c>
      <c r="AA260" t="s">
        <v>637</v>
      </c>
      <c r="AC260">
        <v>47.762500000000003</v>
      </c>
      <c r="AD260">
        <v>-122.2042</v>
      </c>
      <c r="AG260" t="s">
        <v>37</v>
      </c>
      <c r="AH260" t="s">
        <v>38</v>
      </c>
      <c r="AJ260" t="s">
        <v>39</v>
      </c>
      <c r="AK260">
        <v>134</v>
      </c>
      <c r="AL260">
        <v>0</v>
      </c>
      <c r="AP260" t="s">
        <v>40</v>
      </c>
    </row>
    <row r="261" spans="1:42" x14ac:dyDescent="0.2">
      <c r="A261" t="s">
        <v>14636</v>
      </c>
      <c r="B261" t="s">
        <v>14637</v>
      </c>
      <c r="C261" t="s">
        <v>36</v>
      </c>
      <c r="D261" t="s">
        <v>14638</v>
      </c>
      <c r="E261">
        <v>135</v>
      </c>
      <c r="F261">
        <v>68</v>
      </c>
      <c r="G261">
        <v>16</v>
      </c>
      <c r="H261">
        <v>13</v>
      </c>
      <c r="J261">
        <f>ABS(E261-F261)</f>
        <v>67</v>
      </c>
      <c r="K261" t="s">
        <v>14639</v>
      </c>
      <c r="L261" t="s">
        <v>14640</v>
      </c>
      <c r="N261" t="s">
        <v>40</v>
      </c>
      <c r="S261">
        <v>1956</v>
      </c>
      <c r="T261">
        <v>1</v>
      </c>
      <c r="U261" t="s">
        <v>7085</v>
      </c>
      <c r="V261" t="s">
        <v>42</v>
      </c>
      <c r="Y261" t="s">
        <v>46</v>
      </c>
      <c r="AA261" t="s">
        <v>3232</v>
      </c>
      <c r="AC261">
        <v>18.843333300000001</v>
      </c>
      <c r="AD261">
        <v>-95.760555600000004</v>
      </c>
      <c r="AG261" t="s">
        <v>37</v>
      </c>
      <c r="AH261" t="s">
        <v>38</v>
      </c>
      <c r="AJ261" t="s">
        <v>39</v>
      </c>
      <c r="AK261">
        <v>135</v>
      </c>
      <c r="AL261">
        <v>0</v>
      </c>
      <c r="AP261" t="s">
        <v>40</v>
      </c>
    </row>
    <row r="262" spans="1:42" x14ac:dyDescent="0.2">
      <c r="A262" t="s">
        <v>11345</v>
      </c>
      <c r="B262" t="s">
        <v>11346</v>
      </c>
      <c r="C262" t="s">
        <v>36</v>
      </c>
      <c r="D262" t="s">
        <v>11347</v>
      </c>
      <c r="E262">
        <v>135</v>
      </c>
      <c r="F262">
        <v>68</v>
      </c>
      <c r="G262">
        <v>17</v>
      </c>
      <c r="H262">
        <v>10</v>
      </c>
      <c r="I262">
        <v>11</v>
      </c>
      <c r="J262">
        <f>ABS(E262-F262)</f>
        <v>67</v>
      </c>
      <c r="K262" t="s">
        <v>11348</v>
      </c>
      <c r="L262">
        <v>15607</v>
      </c>
      <c r="M262" t="s">
        <v>11349</v>
      </c>
      <c r="N262" t="s">
        <v>40</v>
      </c>
      <c r="S262">
        <v>1982</v>
      </c>
      <c r="T262">
        <v>10</v>
      </c>
      <c r="U262" s="1" t="d">
        <v>1982-10-17</v>
      </c>
      <c r="V262" t="s">
        <v>42</v>
      </c>
      <c r="Y262" t="s">
        <v>98</v>
      </c>
      <c r="AA262" t="s">
        <v>2068</v>
      </c>
      <c r="AC262">
        <v>35.338329999999999</v>
      </c>
      <c r="AD262">
        <v>-97.526228000000003</v>
      </c>
      <c r="AG262" t="s">
        <v>37</v>
      </c>
      <c r="AH262" t="s">
        <v>38</v>
      </c>
      <c r="AJ262" t="s">
        <v>39</v>
      </c>
      <c r="AK262">
        <v>135</v>
      </c>
      <c r="AL262">
        <v>0</v>
      </c>
      <c r="AP262" t="s">
        <v>41</v>
      </c>
    </row>
    <row r="263" spans="1:42" x14ac:dyDescent="0.2">
      <c r="A263" t="s">
        <v>27859</v>
      </c>
      <c r="B263" t="s">
        <v>27860</v>
      </c>
      <c r="C263" t="s">
        <v>36</v>
      </c>
      <c r="D263" t="s">
        <v>27861</v>
      </c>
      <c r="E263">
        <v>135</v>
      </c>
      <c r="F263">
        <v>68</v>
      </c>
      <c r="G263">
        <v>16</v>
      </c>
      <c r="H263">
        <v>10</v>
      </c>
      <c r="I263">
        <v>12.4</v>
      </c>
      <c r="J263">
        <f>ABS(E263-F263)</f>
        <v>67</v>
      </c>
      <c r="K263" t="s">
        <v>27862</v>
      </c>
      <c r="L263">
        <v>160083</v>
      </c>
      <c r="N263" t="s">
        <v>40</v>
      </c>
      <c r="Q263" t="s">
        <v>27863</v>
      </c>
      <c r="S263">
        <v>1977</v>
      </c>
      <c r="T263">
        <v>12</v>
      </c>
      <c r="U263" s="1" t="d">
        <v>1977-12-06</v>
      </c>
      <c r="V263" t="s">
        <v>42</v>
      </c>
      <c r="Y263" t="s">
        <v>25456</v>
      </c>
      <c r="AA263" t="s">
        <v>25457</v>
      </c>
      <c r="AC263">
        <v>37.254100000000001</v>
      </c>
      <c r="AD263">
        <v>-96.983999999999995</v>
      </c>
      <c r="AG263" t="s">
        <v>37</v>
      </c>
      <c r="AH263" t="s">
        <v>38</v>
      </c>
      <c r="AJ263" t="s">
        <v>39</v>
      </c>
      <c r="AK263">
        <v>135</v>
      </c>
      <c r="AL263">
        <v>1</v>
      </c>
      <c r="AM263">
        <v>12.4</v>
      </c>
      <c r="AN263">
        <v>1</v>
      </c>
      <c r="AP263" t="s">
        <v>41</v>
      </c>
    </row>
    <row r="264" spans="1:42" x14ac:dyDescent="0.2">
      <c r="A264" t="s">
        <v>27731</v>
      </c>
      <c r="B264" t="s">
        <v>27732</v>
      </c>
      <c r="C264" t="s">
        <v>36</v>
      </c>
      <c r="D264" t="s">
        <v>27733</v>
      </c>
      <c r="E264">
        <v>135</v>
      </c>
      <c r="F264">
        <v>68</v>
      </c>
      <c r="G264">
        <v>17</v>
      </c>
      <c r="H264">
        <v>14</v>
      </c>
      <c r="I264">
        <v>14</v>
      </c>
      <c r="J264">
        <f>ABS(E264-F264)</f>
        <v>67</v>
      </c>
      <c r="K264" t="s">
        <v>27734</v>
      </c>
      <c r="L264" t="s">
        <v>27735</v>
      </c>
      <c r="N264" t="s">
        <v>51</v>
      </c>
      <c r="S264">
        <v>1996</v>
      </c>
      <c r="T264">
        <v>9</v>
      </c>
      <c r="U264" s="3" t="d">
        <v>1996-09-12</v>
      </c>
      <c r="V264" t="s">
        <v>42</v>
      </c>
      <c r="Y264" t="s">
        <v>98</v>
      </c>
      <c r="AA264" t="s">
        <v>258</v>
      </c>
      <c r="AC264">
        <v>39.601669999999999</v>
      </c>
      <c r="AD264">
        <v>-105.02361000000001</v>
      </c>
      <c r="AG264" t="s">
        <v>37</v>
      </c>
      <c r="AH264" t="s">
        <v>38</v>
      </c>
      <c r="AJ264" t="s">
        <v>39</v>
      </c>
      <c r="AK264">
        <v>135</v>
      </c>
      <c r="AL264">
        <v>0</v>
      </c>
      <c r="AM264">
        <v>12</v>
      </c>
      <c r="AN264">
        <v>0</v>
      </c>
      <c r="AP264" t="s">
        <v>51</v>
      </c>
    </row>
    <row r="265" spans="1:42" x14ac:dyDescent="0.2">
      <c r="A265" t="s">
        <v>7181</v>
      </c>
      <c r="B265" t="s">
        <v>7182</v>
      </c>
      <c r="C265" t="s">
        <v>36</v>
      </c>
      <c r="D265" t="s">
        <v>7183</v>
      </c>
      <c r="E265">
        <v>135</v>
      </c>
      <c r="F265">
        <v>68</v>
      </c>
      <c r="G265">
        <v>17</v>
      </c>
      <c r="H265">
        <v>12</v>
      </c>
      <c r="I265">
        <v>8.6999999999999993</v>
      </c>
      <c r="J265">
        <f>ABS(E265-F265)</f>
        <v>67</v>
      </c>
      <c r="K265" t="s">
        <v>7184</v>
      </c>
      <c r="L265" t="s">
        <v>7185</v>
      </c>
      <c r="N265" t="s">
        <v>40</v>
      </c>
      <c r="S265">
        <v>1961</v>
      </c>
      <c r="T265">
        <v>4</v>
      </c>
      <c r="U265" t="s">
        <v>7085</v>
      </c>
      <c r="V265" t="s">
        <v>42</v>
      </c>
      <c r="Y265" t="s">
        <v>98</v>
      </c>
      <c r="AA265" t="s">
        <v>637</v>
      </c>
      <c r="AC265">
        <v>47.64434</v>
      </c>
      <c r="AD265">
        <v>-122.28756</v>
      </c>
      <c r="AG265" t="s">
        <v>37</v>
      </c>
      <c r="AH265" t="s">
        <v>38</v>
      </c>
      <c r="AJ265" t="s">
        <v>39</v>
      </c>
      <c r="AK265">
        <v>135</v>
      </c>
      <c r="AL265">
        <v>0</v>
      </c>
      <c r="AM265">
        <v>8.6999999999999993</v>
      </c>
      <c r="AN265">
        <v>0</v>
      </c>
      <c r="AP265" t="s">
        <v>40</v>
      </c>
    </row>
    <row r="266" spans="1:42" x14ac:dyDescent="0.2">
      <c r="A266" t="s">
        <v>14371</v>
      </c>
      <c r="B266" t="s">
        <v>14372</v>
      </c>
      <c r="C266" t="s">
        <v>36</v>
      </c>
      <c r="D266" t="s">
        <v>14373</v>
      </c>
      <c r="E266">
        <v>135</v>
      </c>
      <c r="F266">
        <v>68</v>
      </c>
      <c r="G266">
        <v>13</v>
      </c>
      <c r="J266">
        <f>ABS(E266-F266)</f>
        <v>67</v>
      </c>
      <c r="K266" t="s">
        <v>14374</v>
      </c>
      <c r="L266" t="s">
        <v>14375</v>
      </c>
      <c r="N266" t="s">
        <v>40</v>
      </c>
      <c r="S266">
        <v>1936</v>
      </c>
      <c r="T266">
        <v>8</v>
      </c>
      <c r="U266" t="s">
        <v>7085</v>
      </c>
      <c r="V266" t="s">
        <v>42</v>
      </c>
      <c r="Y266" t="s">
        <v>98</v>
      </c>
      <c r="AA266" t="s">
        <v>637</v>
      </c>
      <c r="AC266">
        <v>47.762500000000003</v>
      </c>
      <c r="AD266">
        <v>-122.2042</v>
      </c>
      <c r="AG266" t="s">
        <v>37</v>
      </c>
      <c r="AH266" t="s">
        <v>38</v>
      </c>
      <c r="AJ266" t="s">
        <v>39</v>
      </c>
      <c r="AK266">
        <v>135</v>
      </c>
      <c r="AL266">
        <v>0</v>
      </c>
      <c r="AP266" t="s">
        <v>40</v>
      </c>
    </row>
    <row r="267" spans="1:42" x14ac:dyDescent="0.2">
      <c r="A267" t="s">
        <v>29762</v>
      </c>
      <c r="B267" t="s">
        <v>29763</v>
      </c>
      <c r="C267" t="s">
        <v>36</v>
      </c>
      <c r="D267" t="s">
        <v>29764</v>
      </c>
      <c r="E267">
        <v>137</v>
      </c>
      <c r="F267">
        <v>70</v>
      </c>
      <c r="G267">
        <v>19</v>
      </c>
      <c r="H267">
        <v>13</v>
      </c>
      <c r="I267">
        <v>6.875</v>
      </c>
      <c r="J267">
        <f>ABS(E267-F267)</f>
        <v>67</v>
      </c>
      <c r="K267" t="s">
        <v>29765</v>
      </c>
      <c r="L267" t="s">
        <v>29766</v>
      </c>
      <c r="N267" t="s">
        <v>40</v>
      </c>
      <c r="S267">
        <v>2006</v>
      </c>
      <c r="T267">
        <v>6</v>
      </c>
      <c r="U267" s="3" t="d">
        <v>2006-06-15</v>
      </c>
      <c r="V267" t="s">
        <v>42</v>
      </c>
      <c r="Y267" t="s">
        <v>98</v>
      </c>
      <c r="Z267" t="s">
        <v>165</v>
      </c>
      <c r="AA267" t="s">
        <v>79</v>
      </c>
      <c r="AC267">
        <v>32.197251999999999</v>
      </c>
      <c r="AD267">
        <v>-110.96978300000001</v>
      </c>
      <c r="AG267" t="s">
        <v>37</v>
      </c>
      <c r="AH267" t="s">
        <v>38</v>
      </c>
      <c r="AI267" t="s">
        <v>38</v>
      </c>
      <c r="AJ267" t="s">
        <v>39</v>
      </c>
      <c r="AK267">
        <v>137</v>
      </c>
      <c r="AL267">
        <v>1</v>
      </c>
      <c r="AM267">
        <v>6.875</v>
      </c>
      <c r="AN267">
        <v>1</v>
      </c>
      <c r="AP267" t="s">
        <v>40</v>
      </c>
    </row>
    <row r="268" spans="1:42" x14ac:dyDescent="0.2">
      <c r="A268" t="s">
        <v>755</v>
      </c>
      <c r="B268" t="s">
        <v>756</v>
      </c>
      <c r="C268" t="s">
        <v>36</v>
      </c>
      <c r="D268" t="s">
        <v>757</v>
      </c>
      <c r="E268">
        <v>137</v>
      </c>
      <c r="F268">
        <v>70</v>
      </c>
      <c r="G268">
        <v>18.100000000000001</v>
      </c>
      <c r="H268">
        <v>14.5</v>
      </c>
      <c r="I268">
        <v>8.4</v>
      </c>
      <c r="J268">
        <f>ABS(E268-F268)</f>
        <v>67</v>
      </c>
      <c r="K268" t="s">
        <v>758</v>
      </c>
      <c r="L268">
        <v>84340</v>
      </c>
      <c r="M268" t="s">
        <v>759</v>
      </c>
      <c r="N268" t="s">
        <v>40</v>
      </c>
      <c r="P268" t="s">
        <v>760</v>
      </c>
      <c r="S268">
        <v>1987</v>
      </c>
      <c r="T268">
        <v>3</v>
      </c>
      <c r="U268" s="3" t="d">
        <v>1987-03-22</v>
      </c>
      <c r="V268" t="s">
        <v>42</v>
      </c>
      <c r="Y268" t="s">
        <v>98</v>
      </c>
      <c r="Z268" t="s">
        <v>165</v>
      </c>
      <c r="AA268" t="s">
        <v>44</v>
      </c>
      <c r="AC268">
        <v>33.7530742</v>
      </c>
      <c r="AD268">
        <v>-118.3778164</v>
      </c>
      <c r="AE268" t="s">
        <v>658</v>
      </c>
      <c r="AF268" t="s">
        <v>659</v>
      </c>
      <c r="AG268" t="s">
        <v>37</v>
      </c>
      <c r="AH268" t="s">
        <v>38</v>
      </c>
      <c r="AI268" t="s">
        <v>38</v>
      </c>
      <c r="AJ268" t="s">
        <v>39</v>
      </c>
      <c r="AK268">
        <v>137</v>
      </c>
      <c r="AL268">
        <v>1</v>
      </c>
      <c r="AM268">
        <v>8.4</v>
      </c>
      <c r="AN268">
        <v>0</v>
      </c>
      <c r="AP268" t="s">
        <v>40</v>
      </c>
    </row>
    <row r="269" spans="1:42" x14ac:dyDescent="0.2">
      <c r="A269" t="s">
        <v>14591</v>
      </c>
      <c r="B269" t="s">
        <v>14592</v>
      </c>
      <c r="C269" t="s">
        <v>36</v>
      </c>
      <c r="D269" t="s">
        <v>14593</v>
      </c>
      <c r="E269">
        <v>138</v>
      </c>
      <c r="F269">
        <v>71</v>
      </c>
      <c r="G269">
        <v>18</v>
      </c>
      <c r="H269">
        <v>13</v>
      </c>
      <c r="I269">
        <v>8.6999999999999993</v>
      </c>
      <c r="J269">
        <f>ABS(E269-F269)</f>
        <v>67</v>
      </c>
      <c r="K269" t="s">
        <v>14594</v>
      </c>
      <c r="L269" t="s">
        <v>14595</v>
      </c>
      <c r="N269" t="s">
        <v>40</v>
      </c>
      <c r="S269">
        <v>1951</v>
      </c>
      <c r="T269">
        <v>2</v>
      </c>
      <c r="U269" t="s">
        <v>7085</v>
      </c>
      <c r="V269" t="s">
        <v>42</v>
      </c>
      <c r="Y269" t="s">
        <v>98</v>
      </c>
      <c r="AA269" t="s">
        <v>79</v>
      </c>
      <c r="AC269">
        <v>34.563600000000001</v>
      </c>
      <c r="AD269">
        <v>-111.8536</v>
      </c>
      <c r="AG269" t="s">
        <v>37</v>
      </c>
      <c r="AH269" t="s">
        <v>38</v>
      </c>
      <c r="AJ269" t="s">
        <v>39</v>
      </c>
      <c r="AK269">
        <v>138</v>
      </c>
      <c r="AL269">
        <v>0</v>
      </c>
      <c r="AM269">
        <v>8.6999999999999993</v>
      </c>
      <c r="AN269">
        <v>0</v>
      </c>
      <c r="AP269" t="s">
        <v>40</v>
      </c>
    </row>
    <row r="270" spans="1:42" x14ac:dyDescent="0.2">
      <c r="A270" t="s">
        <v>6174</v>
      </c>
      <c r="B270" t="s">
        <v>6175</v>
      </c>
      <c r="C270" t="s">
        <v>36</v>
      </c>
      <c r="D270" t="s">
        <v>6176</v>
      </c>
      <c r="E270">
        <v>138</v>
      </c>
      <c r="F270">
        <v>71</v>
      </c>
      <c r="G270">
        <v>18</v>
      </c>
      <c r="H270">
        <v>8</v>
      </c>
      <c r="J270">
        <f>ABS(E270-F270)</f>
        <v>67</v>
      </c>
      <c r="K270" t="s">
        <v>6177</v>
      </c>
      <c r="L270">
        <v>49257</v>
      </c>
      <c r="M270" t="s">
        <v>6178</v>
      </c>
      <c r="N270" t="s">
        <v>51</v>
      </c>
      <c r="S270">
        <v>1968</v>
      </c>
      <c r="T270">
        <v>2</v>
      </c>
      <c r="U270" s="1" t="d">
        <v>1968-01-08</v>
      </c>
      <c r="V270" t="s">
        <v>42</v>
      </c>
      <c r="Y270" t="s">
        <v>98</v>
      </c>
      <c r="AA270" t="s">
        <v>99</v>
      </c>
      <c r="AC270">
        <v>35.149439999999998</v>
      </c>
      <c r="AD270">
        <v>-90.04889</v>
      </c>
      <c r="AG270" t="s">
        <v>37</v>
      </c>
      <c r="AH270" t="s">
        <v>38</v>
      </c>
      <c r="AJ270" t="s">
        <v>39</v>
      </c>
      <c r="AK270">
        <v>138</v>
      </c>
      <c r="AL270">
        <v>0</v>
      </c>
      <c r="AP270" t="s">
        <v>52</v>
      </c>
    </row>
    <row r="271" spans="1:42" x14ac:dyDescent="0.2">
      <c r="A271" t="s">
        <v>7633</v>
      </c>
      <c r="B271" t="s">
        <v>7634</v>
      </c>
      <c r="C271" t="s">
        <v>36</v>
      </c>
      <c r="D271" t="s">
        <v>7635</v>
      </c>
      <c r="E271">
        <v>139</v>
      </c>
      <c r="F271">
        <v>72</v>
      </c>
      <c r="G271">
        <v>17</v>
      </c>
      <c r="H271">
        <v>13</v>
      </c>
      <c r="J271">
        <f>ABS(E271-F271)</f>
        <v>67</v>
      </c>
      <c r="K271" t="s">
        <v>7636</v>
      </c>
      <c r="L271" t="s">
        <v>7637</v>
      </c>
      <c r="N271" t="s">
        <v>51</v>
      </c>
      <c r="S271">
        <v>2017</v>
      </c>
      <c r="T271">
        <v>7</v>
      </c>
      <c r="U271" t="s">
        <v>7085</v>
      </c>
      <c r="V271" t="s">
        <v>42</v>
      </c>
      <c r="Y271" t="s">
        <v>98</v>
      </c>
      <c r="AA271" t="s">
        <v>44</v>
      </c>
      <c r="AC271">
        <v>33.409999999999997</v>
      </c>
      <c r="AD271">
        <v>-117.14700000000001</v>
      </c>
      <c r="AG271" t="s">
        <v>37</v>
      </c>
      <c r="AH271" t="s">
        <v>38</v>
      </c>
      <c r="AJ271" t="s">
        <v>39</v>
      </c>
      <c r="AK271">
        <v>139</v>
      </c>
      <c r="AL271">
        <v>0</v>
      </c>
      <c r="AP271" t="s">
        <v>51</v>
      </c>
    </row>
    <row r="272" spans="1:42" x14ac:dyDescent="0.2">
      <c r="A272" t="s">
        <v>3381</v>
      </c>
      <c r="B272" t="s">
        <v>3382</v>
      </c>
      <c r="C272" t="s">
        <v>36</v>
      </c>
      <c r="D272" t="s">
        <v>3383</v>
      </c>
      <c r="E272">
        <v>139</v>
      </c>
      <c r="F272">
        <v>72</v>
      </c>
      <c r="G272">
        <v>20</v>
      </c>
      <c r="H272">
        <v>13</v>
      </c>
      <c r="I272">
        <v>9.4</v>
      </c>
      <c r="J272">
        <f>ABS(E272-F272)</f>
        <v>67</v>
      </c>
      <c r="K272" t="s">
        <v>3384</v>
      </c>
      <c r="L272" t="s">
        <v>3385</v>
      </c>
      <c r="M272">
        <v>23</v>
      </c>
      <c r="N272" t="s">
        <v>40</v>
      </c>
      <c r="S272">
        <v>2005</v>
      </c>
      <c r="T272">
        <v>4</v>
      </c>
      <c r="U272" t="s">
        <v>3350</v>
      </c>
      <c r="V272" t="s">
        <v>42</v>
      </c>
      <c r="Y272" t="s">
        <v>98</v>
      </c>
      <c r="AA272" t="s">
        <v>44</v>
      </c>
      <c r="AC272">
        <v>37.873362399999998</v>
      </c>
      <c r="AD272">
        <v>-122.2786219</v>
      </c>
      <c r="AG272" t="s">
        <v>37</v>
      </c>
      <c r="AH272" t="s">
        <v>38</v>
      </c>
      <c r="AJ272" t="s">
        <v>39</v>
      </c>
      <c r="AK272">
        <v>139</v>
      </c>
      <c r="AL272">
        <v>0</v>
      </c>
      <c r="AM272">
        <v>9.4</v>
      </c>
      <c r="AN272">
        <v>0</v>
      </c>
      <c r="AP272" t="s">
        <v>40</v>
      </c>
    </row>
    <row r="273" spans="1:42" x14ac:dyDescent="0.2">
      <c r="A273" t="s">
        <v>14686</v>
      </c>
      <c r="B273" t="s">
        <v>14687</v>
      </c>
      <c r="C273" t="s">
        <v>36</v>
      </c>
      <c r="D273" t="s">
        <v>14688</v>
      </c>
      <c r="E273">
        <v>139</v>
      </c>
      <c r="F273">
        <v>72</v>
      </c>
      <c r="G273">
        <v>17</v>
      </c>
      <c r="H273">
        <v>12</v>
      </c>
      <c r="J273">
        <f>ABS(E273-F273)</f>
        <v>67</v>
      </c>
      <c r="K273" t="s">
        <v>14689</v>
      </c>
      <c r="L273" t="s">
        <v>14690</v>
      </c>
      <c r="N273" t="s">
        <v>51</v>
      </c>
      <c r="S273">
        <v>1947</v>
      </c>
      <c r="T273">
        <v>8</v>
      </c>
      <c r="U273" t="s">
        <v>7085</v>
      </c>
      <c r="V273" t="s">
        <v>42</v>
      </c>
      <c r="Y273" t="s">
        <v>98</v>
      </c>
      <c r="AA273" t="s">
        <v>637</v>
      </c>
      <c r="AC273">
        <v>48.512799999999999</v>
      </c>
      <c r="AD273">
        <v>-122.6114</v>
      </c>
      <c r="AG273" t="s">
        <v>37</v>
      </c>
      <c r="AH273" t="s">
        <v>38</v>
      </c>
      <c r="AJ273" t="s">
        <v>39</v>
      </c>
      <c r="AK273">
        <v>139</v>
      </c>
      <c r="AL273">
        <v>0</v>
      </c>
      <c r="AP273" t="s">
        <v>51</v>
      </c>
    </row>
    <row r="274" spans="1:42" x14ac:dyDescent="0.2">
      <c r="A274" t="s">
        <v>5445</v>
      </c>
      <c r="B274" t="s">
        <v>5446</v>
      </c>
      <c r="C274" t="s">
        <v>36</v>
      </c>
      <c r="D274" t="s">
        <v>5447</v>
      </c>
      <c r="E274">
        <v>140</v>
      </c>
      <c r="F274">
        <v>73</v>
      </c>
      <c r="G274">
        <v>16</v>
      </c>
      <c r="H274">
        <v>8</v>
      </c>
      <c r="J274">
        <f>ABS(E274-F274)</f>
        <v>67</v>
      </c>
      <c r="K274" t="s">
        <v>5448</v>
      </c>
      <c r="L274">
        <v>48834</v>
      </c>
      <c r="M274" t="s">
        <v>5449</v>
      </c>
      <c r="N274" t="s">
        <v>40</v>
      </c>
      <c r="S274">
        <v>1979</v>
      </c>
      <c r="T274">
        <v>1</v>
      </c>
      <c r="U274" s="1" t="d">
        <v>1979-01-08</v>
      </c>
      <c r="V274" t="s">
        <v>42</v>
      </c>
      <c r="Y274" t="s">
        <v>46</v>
      </c>
      <c r="AA274" t="s">
        <v>5180</v>
      </c>
      <c r="AC274">
        <v>19.004038999999999</v>
      </c>
      <c r="AD274">
        <v>-104.15946099999999</v>
      </c>
      <c r="AG274" t="s">
        <v>37</v>
      </c>
      <c r="AH274" t="s">
        <v>38</v>
      </c>
      <c r="AJ274" t="s">
        <v>39</v>
      </c>
      <c r="AK274">
        <v>140</v>
      </c>
      <c r="AL274">
        <v>0</v>
      </c>
      <c r="AP274" t="s">
        <v>41</v>
      </c>
    </row>
    <row r="275" spans="1:42" x14ac:dyDescent="0.2">
      <c r="A275" t="s">
        <v>13626</v>
      </c>
      <c r="B275" t="s">
        <v>13627</v>
      </c>
      <c r="C275" t="s">
        <v>36</v>
      </c>
      <c r="D275" t="s">
        <v>13628</v>
      </c>
      <c r="E275">
        <v>142</v>
      </c>
      <c r="F275">
        <v>75</v>
      </c>
      <c r="G275">
        <v>19</v>
      </c>
      <c r="H275">
        <v>12</v>
      </c>
      <c r="J275">
        <f>ABS(E275-F275)</f>
        <v>67</v>
      </c>
      <c r="K275" t="s">
        <v>13629</v>
      </c>
      <c r="L275">
        <v>49498</v>
      </c>
      <c r="M275" t="s">
        <v>13630</v>
      </c>
      <c r="N275" t="s">
        <v>40</v>
      </c>
      <c r="S275">
        <v>1983</v>
      </c>
      <c r="T275">
        <v>10</v>
      </c>
      <c r="U275" s="1" t="d">
        <v>1983-10-08</v>
      </c>
      <c r="V275" t="s">
        <v>42</v>
      </c>
      <c r="Y275" t="s">
        <v>98</v>
      </c>
      <c r="AA275" t="s">
        <v>99</v>
      </c>
      <c r="AC275">
        <v>35.026448000000002</v>
      </c>
      <c r="AD275">
        <v>-90.158252000000005</v>
      </c>
      <c r="AG275" t="s">
        <v>37</v>
      </c>
      <c r="AH275" t="s">
        <v>38</v>
      </c>
      <c r="AJ275" t="s">
        <v>39</v>
      </c>
      <c r="AK275">
        <v>142</v>
      </c>
      <c r="AL275">
        <v>0</v>
      </c>
      <c r="AP275" t="s">
        <v>41</v>
      </c>
    </row>
    <row r="276" spans="1:42" x14ac:dyDescent="0.2">
      <c r="A276" t="s">
        <v>13538</v>
      </c>
      <c r="B276" t="s">
        <v>13539</v>
      </c>
      <c r="C276" t="s">
        <v>36</v>
      </c>
      <c r="D276" t="s">
        <v>13540</v>
      </c>
      <c r="E276">
        <v>142</v>
      </c>
      <c r="F276">
        <v>75</v>
      </c>
      <c r="G276">
        <v>17</v>
      </c>
      <c r="H276">
        <v>11</v>
      </c>
      <c r="J276">
        <f>ABS(E276-F276)</f>
        <v>67</v>
      </c>
      <c r="K276" t="s">
        <v>13541</v>
      </c>
      <c r="L276">
        <v>49456</v>
      </c>
      <c r="M276" t="s">
        <v>13542</v>
      </c>
      <c r="N276" t="s">
        <v>40</v>
      </c>
      <c r="S276">
        <v>1999</v>
      </c>
      <c r="T276">
        <v>10</v>
      </c>
      <c r="U276" s="1" t="d">
        <v>1999-10-24</v>
      </c>
      <c r="V276" t="s">
        <v>42</v>
      </c>
      <c r="Y276" t="s">
        <v>98</v>
      </c>
      <c r="AA276" t="s">
        <v>99</v>
      </c>
      <c r="AC276">
        <v>35.500279999999997</v>
      </c>
      <c r="AD276">
        <v>-89.208330000000004</v>
      </c>
      <c r="AG276" t="s">
        <v>37</v>
      </c>
      <c r="AH276" t="s">
        <v>38</v>
      </c>
      <c r="AJ276" t="s">
        <v>39</v>
      </c>
      <c r="AK276">
        <v>142</v>
      </c>
      <c r="AL276">
        <v>0</v>
      </c>
      <c r="AP276" t="s">
        <v>41</v>
      </c>
    </row>
    <row r="277" spans="1:42" x14ac:dyDescent="0.2">
      <c r="A277" t="s">
        <v>6080</v>
      </c>
      <c r="B277" t="s">
        <v>6081</v>
      </c>
      <c r="C277" t="s">
        <v>36</v>
      </c>
      <c r="D277" t="s">
        <v>6082</v>
      </c>
      <c r="E277">
        <v>143</v>
      </c>
      <c r="F277">
        <v>76</v>
      </c>
      <c r="G277">
        <v>18</v>
      </c>
      <c r="H277">
        <v>12</v>
      </c>
      <c r="J277">
        <f>ABS(E277-F277)</f>
        <v>67</v>
      </c>
      <c r="K277" t="s">
        <v>6083</v>
      </c>
      <c r="L277">
        <v>49195</v>
      </c>
      <c r="M277" t="s">
        <v>6084</v>
      </c>
      <c r="N277" t="s">
        <v>40</v>
      </c>
      <c r="S277">
        <v>1983</v>
      </c>
      <c r="T277">
        <v>10</v>
      </c>
      <c r="U277" s="1" t="d">
        <v>1983-10-03</v>
      </c>
      <c r="V277" t="s">
        <v>42</v>
      </c>
      <c r="Y277" t="s">
        <v>98</v>
      </c>
      <c r="AA277" t="s">
        <v>99</v>
      </c>
      <c r="AC277">
        <v>35.026448000000002</v>
      </c>
      <c r="AD277">
        <v>-90.158252000000005</v>
      </c>
      <c r="AG277" t="s">
        <v>37</v>
      </c>
      <c r="AH277" t="s">
        <v>38</v>
      </c>
      <c r="AJ277" t="s">
        <v>39</v>
      </c>
      <c r="AK277">
        <v>143</v>
      </c>
      <c r="AL277">
        <v>0</v>
      </c>
      <c r="AP277" t="s">
        <v>41</v>
      </c>
    </row>
    <row r="278" spans="1:42" x14ac:dyDescent="0.2">
      <c r="A278" t="s">
        <v>29683</v>
      </c>
      <c r="B278" t="s">
        <v>29684</v>
      </c>
      <c r="C278" t="s">
        <v>36</v>
      </c>
      <c r="D278" t="s">
        <v>29685</v>
      </c>
      <c r="E278">
        <v>145</v>
      </c>
      <c r="F278">
        <v>78</v>
      </c>
      <c r="G278">
        <v>19</v>
      </c>
      <c r="H278">
        <v>15</v>
      </c>
      <c r="I278">
        <v>14</v>
      </c>
      <c r="J278">
        <f>ABS(E278-F278)</f>
        <v>67</v>
      </c>
      <c r="K278" t="s">
        <v>29686</v>
      </c>
      <c r="L278" t="s">
        <v>29687</v>
      </c>
      <c r="N278" t="s">
        <v>40</v>
      </c>
      <c r="S278">
        <v>1982</v>
      </c>
      <c r="T278">
        <v>11</v>
      </c>
      <c r="U278" s="3" t="d">
        <v>1982-11-06</v>
      </c>
      <c r="V278" t="s">
        <v>42</v>
      </c>
      <c r="Y278" t="s">
        <v>98</v>
      </c>
      <c r="Z278" t="s">
        <v>165</v>
      </c>
      <c r="AA278" t="s">
        <v>79</v>
      </c>
      <c r="AC278">
        <v>31.5611</v>
      </c>
      <c r="AD278">
        <v>-110.5359</v>
      </c>
      <c r="AG278" t="s">
        <v>37</v>
      </c>
      <c r="AH278" t="s">
        <v>38</v>
      </c>
      <c r="AI278" t="s">
        <v>38</v>
      </c>
      <c r="AJ278" t="s">
        <v>39</v>
      </c>
      <c r="AK278">
        <v>145</v>
      </c>
      <c r="AL278">
        <v>1</v>
      </c>
      <c r="AM278">
        <v>14</v>
      </c>
      <c r="AN278">
        <v>1</v>
      </c>
      <c r="AP278" t="s">
        <v>40</v>
      </c>
    </row>
    <row r="279" spans="1:42" x14ac:dyDescent="0.2">
      <c r="A279" t="s">
        <v>100</v>
      </c>
      <c r="B279" t="s">
        <v>101</v>
      </c>
      <c r="C279" t="s">
        <v>36</v>
      </c>
      <c r="D279" t="s">
        <v>102</v>
      </c>
      <c r="E279">
        <v>145</v>
      </c>
      <c r="F279">
        <v>78</v>
      </c>
      <c r="G279">
        <v>16</v>
      </c>
      <c r="J279">
        <f>ABS(E279-F279)</f>
        <v>67</v>
      </c>
      <c r="K279" t="s">
        <v>103</v>
      </c>
      <c r="L279" t="s">
        <v>104</v>
      </c>
      <c r="M279" t="s">
        <v>105</v>
      </c>
      <c r="N279" t="s">
        <v>40</v>
      </c>
      <c r="Q279" t="s">
        <v>106</v>
      </c>
      <c r="S279">
        <v>1932</v>
      </c>
      <c r="T279">
        <v>3</v>
      </c>
      <c r="U279" t="s">
        <v>97</v>
      </c>
      <c r="V279" t="s">
        <v>42</v>
      </c>
      <c r="Y279" t="s">
        <v>98</v>
      </c>
      <c r="AA279" t="s">
        <v>99</v>
      </c>
      <c r="AC279">
        <v>35.707039000000002</v>
      </c>
      <c r="AD279">
        <v>-83.382936000000001</v>
      </c>
      <c r="AG279" t="s">
        <v>37</v>
      </c>
      <c r="AH279" t="s">
        <v>38</v>
      </c>
      <c r="AJ279" t="s">
        <v>39</v>
      </c>
      <c r="AK279">
        <v>145</v>
      </c>
      <c r="AL279">
        <v>0</v>
      </c>
      <c r="AP279" t="s">
        <v>40</v>
      </c>
    </row>
    <row r="280" spans="1:42" x14ac:dyDescent="0.2">
      <c r="A280" t="s">
        <v>29033</v>
      </c>
      <c r="B280" t="s">
        <v>29034</v>
      </c>
      <c r="C280" t="s">
        <v>36</v>
      </c>
      <c r="D280" t="s">
        <v>29035</v>
      </c>
      <c r="E280">
        <v>145</v>
      </c>
      <c r="F280">
        <v>78</v>
      </c>
      <c r="G280">
        <v>18</v>
      </c>
      <c r="H280">
        <v>14</v>
      </c>
      <c r="I280">
        <v>9.1999999999999993</v>
      </c>
      <c r="J280">
        <f>ABS(E280-F280)</f>
        <v>67</v>
      </c>
      <c r="K280" t="s">
        <v>29036</v>
      </c>
      <c r="L280" t="s">
        <v>29037</v>
      </c>
      <c r="M280">
        <v>23</v>
      </c>
      <c r="N280" t="s">
        <v>40</v>
      </c>
      <c r="S280">
        <v>2013</v>
      </c>
      <c r="T280">
        <v>7</v>
      </c>
      <c r="U280" s="3" t="d">
        <v>2013-07-13</v>
      </c>
      <c r="V280" t="s">
        <v>42</v>
      </c>
      <c r="Y280" t="s">
        <v>98</v>
      </c>
      <c r="AA280" t="s">
        <v>90</v>
      </c>
      <c r="AC280">
        <v>43.127816666699999</v>
      </c>
      <c r="AD280">
        <v>-73.651533333299994</v>
      </c>
      <c r="AG280" t="s">
        <v>37</v>
      </c>
      <c r="AH280" t="s">
        <v>38</v>
      </c>
      <c r="AJ280" t="s">
        <v>39</v>
      </c>
      <c r="AK280">
        <v>145</v>
      </c>
      <c r="AL280">
        <v>0</v>
      </c>
      <c r="AM280">
        <v>9.1999999999999993</v>
      </c>
      <c r="AN280">
        <v>0</v>
      </c>
      <c r="AP280" t="s">
        <v>40</v>
      </c>
    </row>
    <row r="281" spans="1:42" x14ac:dyDescent="0.2">
      <c r="A281" t="s">
        <v>27338</v>
      </c>
      <c r="B281" t="s">
        <v>27339</v>
      </c>
      <c r="C281" t="s">
        <v>36</v>
      </c>
      <c r="D281" t="s">
        <v>27340</v>
      </c>
      <c r="E281">
        <v>146</v>
      </c>
      <c r="F281">
        <v>79</v>
      </c>
      <c r="G281">
        <v>18</v>
      </c>
      <c r="H281">
        <v>12</v>
      </c>
      <c r="J281">
        <f>ABS(E281-F281)</f>
        <v>67</v>
      </c>
      <c r="K281" t="s">
        <v>27341</v>
      </c>
      <c r="L281" t="s">
        <v>27342</v>
      </c>
      <c r="N281" t="s">
        <v>40</v>
      </c>
      <c r="S281">
        <v>1965</v>
      </c>
      <c r="T281">
        <v>12</v>
      </c>
      <c r="U281" s="3" t="d">
        <v>1965-12-05</v>
      </c>
      <c r="V281" t="s">
        <v>42</v>
      </c>
      <c r="Y281" t="s">
        <v>98</v>
      </c>
      <c r="Z281" t="s">
        <v>165</v>
      </c>
      <c r="AA281" t="s">
        <v>79</v>
      </c>
      <c r="AC281">
        <v>31.790279999999999</v>
      </c>
      <c r="AD281">
        <v>-110.58889000000001</v>
      </c>
      <c r="AG281" t="s">
        <v>37</v>
      </c>
      <c r="AH281" t="s">
        <v>38</v>
      </c>
      <c r="AI281" t="s">
        <v>38</v>
      </c>
      <c r="AJ281" t="s">
        <v>39</v>
      </c>
      <c r="AK281">
        <v>146</v>
      </c>
      <c r="AL281">
        <v>1</v>
      </c>
      <c r="AP281" t="s">
        <v>40</v>
      </c>
    </row>
    <row r="282" spans="1:42" x14ac:dyDescent="0.2">
      <c r="A282" t="s">
        <v>3376</v>
      </c>
      <c r="B282" t="s">
        <v>3377</v>
      </c>
      <c r="C282" t="s">
        <v>36</v>
      </c>
      <c r="D282" t="s">
        <v>3378</v>
      </c>
      <c r="E282">
        <v>147</v>
      </c>
      <c r="F282">
        <v>80</v>
      </c>
      <c r="G282">
        <v>23</v>
      </c>
      <c r="H282">
        <v>18</v>
      </c>
      <c r="I282">
        <v>13.4</v>
      </c>
      <c r="J282">
        <f>ABS(E282-F282)</f>
        <v>67</v>
      </c>
      <c r="K282" t="s">
        <v>3379</v>
      </c>
      <c r="L282" t="s">
        <v>3380</v>
      </c>
      <c r="M282">
        <v>1255</v>
      </c>
      <c r="N282" t="s">
        <v>51</v>
      </c>
      <c r="S282">
        <v>2005</v>
      </c>
      <c r="T282">
        <v>4</v>
      </c>
      <c r="U282" t="s">
        <v>3350</v>
      </c>
      <c r="V282" t="s">
        <v>42</v>
      </c>
      <c r="Y282" t="s">
        <v>98</v>
      </c>
      <c r="AA282" t="s">
        <v>44</v>
      </c>
      <c r="AC282">
        <v>37.873362399999998</v>
      </c>
      <c r="AD282">
        <v>-122.2786219</v>
      </c>
      <c r="AG282" t="s">
        <v>37</v>
      </c>
      <c r="AH282" t="s">
        <v>38</v>
      </c>
      <c r="AJ282" t="s">
        <v>39</v>
      </c>
      <c r="AK282">
        <v>147</v>
      </c>
      <c r="AL282">
        <v>0</v>
      </c>
      <c r="AM282">
        <v>13.4</v>
      </c>
      <c r="AN282">
        <v>0</v>
      </c>
      <c r="AP282" t="s">
        <v>51</v>
      </c>
    </row>
    <row r="283" spans="1:42" x14ac:dyDescent="0.2">
      <c r="A283" t="s">
        <v>29573</v>
      </c>
      <c r="B283" t="s">
        <v>29574</v>
      </c>
      <c r="C283" t="s">
        <v>36</v>
      </c>
      <c r="D283" t="s">
        <v>29575</v>
      </c>
      <c r="E283">
        <v>149</v>
      </c>
      <c r="F283">
        <v>82</v>
      </c>
      <c r="G283">
        <v>18</v>
      </c>
      <c r="H283">
        <v>13</v>
      </c>
      <c r="J283">
        <f>ABS(E283-F283)</f>
        <v>67</v>
      </c>
      <c r="K283" t="s">
        <v>29576</v>
      </c>
      <c r="L283" t="s">
        <v>29577</v>
      </c>
      <c r="N283" t="s">
        <v>40</v>
      </c>
      <c r="S283">
        <v>1964</v>
      </c>
      <c r="T283">
        <v>7</v>
      </c>
      <c r="U283" s="3" t="d">
        <v>1964-07-02</v>
      </c>
      <c r="V283" t="s">
        <v>42</v>
      </c>
      <c r="Y283" t="s">
        <v>46</v>
      </c>
      <c r="Z283" t="s">
        <v>610</v>
      </c>
      <c r="AA283" t="s">
        <v>3264</v>
      </c>
      <c r="AC283">
        <v>21.516667000000002</v>
      </c>
      <c r="AD283">
        <v>-105.233333</v>
      </c>
      <c r="AG283" t="s">
        <v>37</v>
      </c>
      <c r="AH283" t="s">
        <v>38</v>
      </c>
      <c r="AI283" t="s">
        <v>38</v>
      </c>
      <c r="AJ283" t="s">
        <v>39</v>
      </c>
      <c r="AK283">
        <v>149</v>
      </c>
      <c r="AL283">
        <v>1</v>
      </c>
      <c r="AP283" t="s">
        <v>40</v>
      </c>
    </row>
    <row r="284" spans="1:42" x14ac:dyDescent="0.2">
      <c r="A284" t="s">
        <v>8705</v>
      </c>
      <c r="B284" t="s">
        <v>8706</v>
      </c>
      <c r="C284" t="s">
        <v>36</v>
      </c>
      <c r="D284" t="s">
        <v>8707</v>
      </c>
      <c r="E284">
        <v>150</v>
      </c>
      <c r="F284">
        <v>83</v>
      </c>
      <c r="G284">
        <v>17</v>
      </c>
      <c r="H284">
        <v>13</v>
      </c>
      <c r="I284">
        <v>14</v>
      </c>
      <c r="J284">
        <f>ABS(E284-F284)</f>
        <v>67</v>
      </c>
      <c r="K284" t="s">
        <v>8708</v>
      </c>
      <c r="L284" t="s">
        <v>8709</v>
      </c>
      <c r="M284" t="s">
        <v>8710</v>
      </c>
      <c r="N284" t="s">
        <v>40</v>
      </c>
      <c r="S284">
        <v>1995</v>
      </c>
      <c r="T284">
        <v>12</v>
      </c>
      <c r="U284" s="3" t="d">
        <v>1995-12-01</v>
      </c>
      <c r="V284" t="s">
        <v>42</v>
      </c>
      <c r="Y284" t="s">
        <v>98</v>
      </c>
      <c r="AA284" t="s">
        <v>1117</v>
      </c>
      <c r="AC284">
        <v>35.320183999999998</v>
      </c>
      <c r="AD284">
        <v>-106.55801200000001</v>
      </c>
      <c r="AG284" t="s">
        <v>37</v>
      </c>
      <c r="AH284" t="s">
        <v>38</v>
      </c>
      <c r="AJ284" t="s">
        <v>39</v>
      </c>
      <c r="AK284">
        <v>150</v>
      </c>
      <c r="AL284">
        <v>0</v>
      </c>
      <c r="AM284">
        <v>14</v>
      </c>
      <c r="AN284">
        <v>0</v>
      </c>
      <c r="AP284" t="s">
        <v>40</v>
      </c>
    </row>
    <row r="285" spans="1:42" x14ac:dyDescent="0.2">
      <c r="A285" t="s">
        <v>29653</v>
      </c>
      <c r="B285" t="s">
        <v>29654</v>
      </c>
      <c r="C285" t="s">
        <v>36</v>
      </c>
      <c r="D285" t="s">
        <v>29655</v>
      </c>
      <c r="E285">
        <v>152</v>
      </c>
      <c r="F285">
        <v>85</v>
      </c>
      <c r="G285">
        <v>17</v>
      </c>
      <c r="H285">
        <v>11</v>
      </c>
      <c r="J285">
        <f>ABS(E285-F285)</f>
        <v>67</v>
      </c>
      <c r="K285" t="s">
        <v>29656</v>
      </c>
      <c r="L285" t="s">
        <v>29657</v>
      </c>
      <c r="N285" t="s">
        <v>51</v>
      </c>
      <c r="S285">
        <v>1949</v>
      </c>
      <c r="T285">
        <v>2</v>
      </c>
      <c r="U285" s="3" t="d">
        <v>1949-02-03</v>
      </c>
      <c r="V285" t="s">
        <v>42</v>
      </c>
      <c r="Y285" t="s">
        <v>98</v>
      </c>
      <c r="Z285" t="s">
        <v>165</v>
      </c>
      <c r="AA285" t="s">
        <v>44</v>
      </c>
      <c r="AC285">
        <v>37.978968999999999</v>
      </c>
      <c r="AD285">
        <v>-121.34022899999999</v>
      </c>
      <c r="AG285" t="s">
        <v>37</v>
      </c>
      <c r="AH285" t="s">
        <v>38</v>
      </c>
      <c r="AI285" t="s">
        <v>38</v>
      </c>
      <c r="AJ285" t="s">
        <v>39</v>
      </c>
      <c r="AK285">
        <v>152</v>
      </c>
      <c r="AL285">
        <v>1</v>
      </c>
      <c r="AP285" t="s">
        <v>51</v>
      </c>
    </row>
    <row r="286" spans="1:42" x14ac:dyDescent="0.2">
      <c r="A286" t="s">
        <v>7501</v>
      </c>
      <c r="B286" t="s">
        <v>7502</v>
      </c>
      <c r="C286" t="s">
        <v>36</v>
      </c>
      <c r="D286" t="s">
        <v>7503</v>
      </c>
      <c r="E286">
        <v>152</v>
      </c>
      <c r="F286">
        <v>85</v>
      </c>
      <c r="G286">
        <v>18.5</v>
      </c>
      <c r="H286">
        <v>17.5</v>
      </c>
      <c r="J286">
        <f>ABS(E286-F286)</f>
        <v>67</v>
      </c>
      <c r="K286" t="s">
        <v>7504</v>
      </c>
      <c r="L286" t="s">
        <v>7505</v>
      </c>
      <c r="N286" t="s">
        <v>51</v>
      </c>
      <c r="S286">
        <v>1950</v>
      </c>
      <c r="T286">
        <v>10</v>
      </c>
      <c r="U286" t="s">
        <v>7085</v>
      </c>
      <c r="V286" t="s">
        <v>42</v>
      </c>
      <c r="Y286" t="s">
        <v>98</v>
      </c>
      <c r="AA286" t="s">
        <v>637</v>
      </c>
      <c r="AC286">
        <v>46.064700000000002</v>
      </c>
      <c r="AD286">
        <v>-118.3419</v>
      </c>
      <c r="AG286" t="s">
        <v>37</v>
      </c>
      <c r="AH286" t="s">
        <v>38</v>
      </c>
      <c r="AJ286" t="s">
        <v>39</v>
      </c>
      <c r="AK286">
        <v>152</v>
      </c>
      <c r="AL286">
        <v>0</v>
      </c>
      <c r="AP286" t="s">
        <v>51</v>
      </c>
    </row>
    <row r="287" spans="1:42" x14ac:dyDescent="0.2">
      <c r="A287" t="s">
        <v>6969</v>
      </c>
      <c r="B287" t="s">
        <v>6970</v>
      </c>
      <c r="C287" t="s">
        <v>36</v>
      </c>
      <c r="D287" t="s">
        <v>6971</v>
      </c>
      <c r="E287">
        <v>98</v>
      </c>
      <c r="F287">
        <v>30</v>
      </c>
      <c r="G287">
        <v>13</v>
      </c>
      <c r="H287">
        <v>8</v>
      </c>
      <c r="I287">
        <v>7</v>
      </c>
      <c r="J287">
        <f>ABS(E287-F287)</f>
        <v>68</v>
      </c>
      <c r="K287" t="s">
        <v>6972</v>
      </c>
      <c r="L287">
        <v>77084</v>
      </c>
      <c r="M287">
        <v>238</v>
      </c>
      <c r="N287" t="s">
        <v>40</v>
      </c>
      <c r="S287">
        <v>1997</v>
      </c>
      <c r="T287">
        <v>10</v>
      </c>
      <c r="U287" s="1" t="d">
        <v>1997-10-05</v>
      </c>
      <c r="V287" t="s">
        <v>42</v>
      </c>
      <c r="Y287" t="s">
        <v>98</v>
      </c>
      <c r="Z287" t="s">
        <v>165</v>
      </c>
      <c r="AA287" t="s">
        <v>1111</v>
      </c>
      <c r="AC287">
        <v>34.196227999999998</v>
      </c>
      <c r="AD287">
        <v>-100.58127589999999</v>
      </c>
      <c r="AG287" t="s">
        <v>37</v>
      </c>
      <c r="AH287" t="s">
        <v>38</v>
      </c>
      <c r="AJ287" t="s">
        <v>39</v>
      </c>
      <c r="AK287">
        <v>98</v>
      </c>
      <c r="AL287">
        <v>0</v>
      </c>
      <c r="AM287">
        <v>7</v>
      </c>
      <c r="AN287">
        <v>0</v>
      </c>
      <c r="AP287" t="s">
        <v>40</v>
      </c>
    </row>
    <row r="288" spans="1:42" x14ac:dyDescent="0.2">
      <c r="A288" t="s">
        <v>13063</v>
      </c>
      <c r="B288" t="s">
        <v>13064</v>
      </c>
      <c r="C288" t="s">
        <v>36</v>
      </c>
      <c r="D288" t="s">
        <v>13065</v>
      </c>
      <c r="E288">
        <v>126</v>
      </c>
      <c r="F288">
        <v>58</v>
      </c>
      <c r="G288">
        <v>17</v>
      </c>
      <c r="H288">
        <v>11</v>
      </c>
      <c r="J288">
        <f>ABS(E288-F288)</f>
        <v>68</v>
      </c>
      <c r="K288" t="s">
        <v>13066</v>
      </c>
      <c r="L288">
        <v>49023</v>
      </c>
      <c r="M288" t="s">
        <v>13067</v>
      </c>
      <c r="N288" t="s">
        <v>51</v>
      </c>
      <c r="S288">
        <v>1979</v>
      </c>
      <c r="T288">
        <v>10</v>
      </c>
      <c r="U288" s="1" t="d">
        <v>1979-10-26</v>
      </c>
      <c r="V288" t="s">
        <v>42</v>
      </c>
      <c r="Y288" t="s">
        <v>98</v>
      </c>
      <c r="AA288" t="s">
        <v>99</v>
      </c>
      <c r="AC288">
        <v>36.330559999999998</v>
      </c>
      <c r="AD288">
        <v>-84.280280000000005</v>
      </c>
      <c r="AG288" t="s">
        <v>37</v>
      </c>
      <c r="AH288" t="s">
        <v>38</v>
      </c>
      <c r="AJ288" t="s">
        <v>39</v>
      </c>
      <c r="AK288">
        <v>126</v>
      </c>
      <c r="AL288">
        <v>0</v>
      </c>
      <c r="AP288" t="s">
        <v>52</v>
      </c>
    </row>
    <row r="289" spans="1:42" x14ac:dyDescent="0.2">
      <c r="A289" t="s">
        <v>12695</v>
      </c>
      <c r="B289" t="s">
        <v>12696</v>
      </c>
      <c r="C289" t="s">
        <v>36</v>
      </c>
      <c r="D289" t="s">
        <v>12697</v>
      </c>
      <c r="E289">
        <v>127</v>
      </c>
      <c r="F289">
        <v>59</v>
      </c>
      <c r="G289">
        <v>18</v>
      </c>
      <c r="H289">
        <v>11</v>
      </c>
      <c r="J289">
        <f>ABS(E289-F289)</f>
        <v>68</v>
      </c>
      <c r="K289" t="s">
        <v>12698</v>
      </c>
      <c r="L289">
        <v>48838</v>
      </c>
      <c r="M289" t="s">
        <v>12699</v>
      </c>
      <c r="N289" t="s">
        <v>40</v>
      </c>
      <c r="S289">
        <v>1968</v>
      </c>
      <c r="T289">
        <v>1</v>
      </c>
      <c r="U289" s="1" t="d">
        <v>1968-01-31</v>
      </c>
      <c r="V289" t="s">
        <v>42</v>
      </c>
      <c r="Y289" t="s">
        <v>46</v>
      </c>
      <c r="AA289" t="s">
        <v>3232</v>
      </c>
      <c r="AC289">
        <v>20.365928</v>
      </c>
      <c r="AD289">
        <v>-96.908486999999994</v>
      </c>
      <c r="AG289" t="s">
        <v>37</v>
      </c>
      <c r="AH289" t="s">
        <v>38</v>
      </c>
      <c r="AJ289" t="s">
        <v>39</v>
      </c>
      <c r="AK289">
        <v>127</v>
      </c>
      <c r="AL289">
        <v>0</v>
      </c>
      <c r="AP289" t="s">
        <v>41</v>
      </c>
    </row>
    <row r="290" spans="1:42" x14ac:dyDescent="0.2">
      <c r="A290" t="s">
        <v>13876</v>
      </c>
      <c r="B290" t="s">
        <v>13877</v>
      </c>
      <c r="C290" t="s">
        <v>36</v>
      </c>
      <c r="D290" t="s">
        <v>13878</v>
      </c>
      <c r="E290">
        <v>127</v>
      </c>
      <c r="F290">
        <v>59</v>
      </c>
      <c r="G290">
        <v>18</v>
      </c>
      <c r="H290">
        <v>15</v>
      </c>
      <c r="I290">
        <v>14</v>
      </c>
      <c r="J290">
        <f>ABS(E290-F290)</f>
        <v>68</v>
      </c>
      <c r="K290" t="s">
        <v>13879</v>
      </c>
      <c r="L290">
        <v>5381</v>
      </c>
      <c r="M290" t="s">
        <v>13880</v>
      </c>
      <c r="N290" t="s">
        <v>51</v>
      </c>
      <c r="S290">
        <v>1968</v>
      </c>
      <c r="T290">
        <v>2</v>
      </c>
      <c r="U290" s="1" t="d">
        <v>1968-01-25</v>
      </c>
      <c r="V290" t="s">
        <v>42</v>
      </c>
      <c r="Y290" t="s">
        <v>98</v>
      </c>
      <c r="AA290" t="s">
        <v>1117</v>
      </c>
      <c r="AC290">
        <v>34.3245</v>
      </c>
      <c r="AD290">
        <v>-103.9402</v>
      </c>
      <c r="AG290" t="s">
        <v>37</v>
      </c>
      <c r="AH290" t="s">
        <v>38</v>
      </c>
      <c r="AJ290" t="s">
        <v>39</v>
      </c>
      <c r="AK290">
        <v>127</v>
      </c>
      <c r="AL290">
        <v>0</v>
      </c>
      <c r="AP290" t="s">
        <v>52</v>
      </c>
    </row>
    <row r="291" spans="1:42" x14ac:dyDescent="0.2">
      <c r="A291" t="s">
        <v>6105</v>
      </c>
      <c r="B291" t="s">
        <v>6106</v>
      </c>
      <c r="C291" t="s">
        <v>36</v>
      </c>
      <c r="D291" t="s">
        <v>6107</v>
      </c>
      <c r="E291">
        <v>128</v>
      </c>
      <c r="F291">
        <v>60</v>
      </c>
      <c r="G291">
        <v>18</v>
      </c>
      <c r="H291">
        <v>11</v>
      </c>
      <c r="J291">
        <f>ABS(E291-F291)</f>
        <v>68</v>
      </c>
      <c r="K291" t="s">
        <v>6108</v>
      </c>
      <c r="L291">
        <v>49202</v>
      </c>
      <c r="M291" t="s">
        <v>6109</v>
      </c>
      <c r="N291" t="s">
        <v>51</v>
      </c>
      <c r="S291">
        <v>1983</v>
      </c>
      <c r="T291">
        <v>10</v>
      </c>
      <c r="U291" s="1" t="d">
        <v>1983-10-09</v>
      </c>
      <c r="V291" t="s">
        <v>42</v>
      </c>
      <c r="Y291" t="s">
        <v>98</v>
      </c>
      <c r="AA291" t="s">
        <v>99</v>
      </c>
      <c r="AC291">
        <v>35.026448000000002</v>
      </c>
      <c r="AD291">
        <v>-90.158252000000005</v>
      </c>
      <c r="AG291" t="s">
        <v>37</v>
      </c>
      <c r="AH291" t="s">
        <v>38</v>
      </c>
      <c r="AJ291" t="s">
        <v>39</v>
      </c>
      <c r="AK291">
        <v>128</v>
      </c>
      <c r="AL291">
        <v>0</v>
      </c>
      <c r="AP291" t="s">
        <v>52</v>
      </c>
    </row>
    <row r="292" spans="1:42" x14ac:dyDescent="0.2">
      <c r="A292" t="s">
        <v>27045</v>
      </c>
      <c r="B292" t="s">
        <v>27046</v>
      </c>
      <c r="C292" t="s">
        <v>36</v>
      </c>
      <c r="D292" t="s">
        <v>27047</v>
      </c>
      <c r="E292">
        <v>128</v>
      </c>
      <c r="F292">
        <v>60</v>
      </c>
      <c r="G292">
        <v>15</v>
      </c>
      <c r="H292">
        <v>12</v>
      </c>
      <c r="J292">
        <f>ABS(E292-F292)</f>
        <v>68</v>
      </c>
      <c r="K292" t="s">
        <v>27048</v>
      </c>
      <c r="L292">
        <v>49488</v>
      </c>
      <c r="M292" t="s">
        <v>27049</v>
      </c>
      <c r="N292" t="s">
        <v>51</v>
      </c>
      <c r="S292">
        <v>1991</v>
      </c>
      <c r="T292">
        <v>11</v>
      </c>
      <c r="U292" s="1" t="d">
        <v>1991-11-09</v>
      </c>
      <c r="V292" t="s">
        <v>42</v>
      </c>
      <c r="Y292" t="s">
        <v>98</v>
      </c>
      <c r="AA292" t="s">
        <v>99</v>
      </c>
      <c r="AC292">
        <v>35.360239</v>
      </c>
      <c r="AD292">
        <v>-90.022357999999997</v>
      </c>
      <c r="AG292" t="s">
        <v>37</v>
      </c>
      <c r="AH292" t="s">
        <v>38</v>
      </c>
      <c r="AJ292" t="s">
        <v>39</v>
      </c>
      <c r="AK292">
        <v>128</v>
      </c>
      <c r="AL292">
        <v>0</v>
      </c>
      <c r="AP292" t="s">
        <v>52</v>
      </c>
    </row>
    <row r="293" spans="1:42" x14ac:dyDescent="0.2">
      <c r="A293" t="s">
        <v>5724</v>
      </c>
      <c r="B293" t="s">
        <v>5725</v>
      </c>
      <c r="C293" t="s">
        <v>36</v>
      </c>
      <c r="D293" t="s">
        <v>5726</v>
      </c>
      <c r="E293">
        <v>130</v>
      </c>
      <c r="F293">
        <v>62</v>
      </c>
      <c r="G293">
        <v>18</v>
      </c>
      <c r="H293">
        <v>11</v>
      </c>
      <c r="J293">
        <f>ABS(E293-F293)</f>
        <v>68</v>
      </c>
      <c r="K293" t="s">
        <v>5727</v>
      </c>
      <c r="L293">
        <v>48985</v>
      </c>
      <c r="M293" t="s">
        <v>5728</v>
      </c>
      <c r="N293" t="s">
        <v>51</v>
      </c>
      <c r="S293">
        <v>1979</v>
      </c>
      <c r="T293">
        <v>6</v>
      </c>
      <c r="U293" s="1" t="d">
        <v>1979-01-17</v>
      </c>
      <c r="V293" t="s">
        <v>42</v>
      </c>
      <c r="Y293" t="s">
        <v>98</v>
      </c>
      <c r="AA293" t="s">
        <v>99</v>
      </c>
      <c r="AC293">
        <v>36.330559999999998</v>
      </c>
      <c r="AD293">
        <v>-84.280280000000005</v>
      </c>
      <c r="AG293" t="s">
        <v>37</v>
      </c>
      <c r="AH293" t="s">
        <v>38</v>
      </c>
      <c r="AJ293" t="s">
        <v>39</v>
      </c>
      <c r="AK293">
        <v>130</v>
      </c>
      <c r="AL293">
        <v>0</v>
      </c>
      <c r="AP293" t="s">
        <v>52</v>
      </c>
    </row>
    <row r="294" spans="1:42" x14ac:dyDescent="0.2">
      <c r="A294" t="s">
        <v>7086</v>
      </c>
      <c r="B294" t="s">
        <v>7087</v>
      </c>
      <c r="C294" t="s">
        <v>36</v>
      </c>
      <c r="D294" t="s">
        <v>7088</v>
      </c>
      <c r="E294">
        <v>130</v>
      </c>
      <c r="F294">
        <v>62</v>
      </c>
      <c r="G294">
        <v>15</v>
      </c>
      <c r="H294">
        <v>12</v>
      </c>
      <c r="J294">
        <f>ABS(E294-F294)</f>
        <v>68</v>
      </c>
      <c r="K294" t="s">
        <v>7089</v>
      </c>
      <c r="L294" t="s">
        <v>7090</v>
      </c>
      <c r="N294" t="s">
        <v>51</v>
      </c>
      <c r="S294">
        <v>1948</v>
      </c>
      <c r="T294">
        <v>4</v>
      </c>
      <c r="U294" t="s">
        <v>7085</v>
      </c>
      <c r="V294" t="s">
        <v>42</v>
      </c>
      <c r="Y294" t="s">
        <v>98</v>
      </c>
      <c r="AA294" t="s">
        <v>637</v>
      </c>
      <c r="AC294">
        <v>47.606400000000001</v>
      </c>
      <c r="AD294">
        <v>-122.3308</v>
      </c>
      <c r="AG294" t="s">
        <v>37</v>
      </c>
      <c r="AH294" t="s">
        <v>38</v>
      </c>
      <c r="AJ294" t="s">
        <v>39</v>
      </c>
      <c r="AK294">
        <v>130</v>
      </c>
      <c r="AL294">
        <v>0</v>
      </c>
      <c r="AP294" t="s">
        <v>51</v>
      </c>
    </row>
    <row r="295" spans="1:42" x14ac:dyDescent="0.2">
      <c r="A295" t="s">
        <v>2414</v>
      </c>
      <c r="B295" t="s">
        <v>2415</v>
      </c>
      <c r="C295" t="s">
        <v>36</v>
      </c>
      <c r="D295" t="s">
        <v>2416</v>
      </c>
      <c r="E295">
        <v>130</v>
      </c>
      <c r="F295">
        <v>62</v>
      </c>
      <c r="G295">
        <v>17</v>
      </c>
      <c r="H295">
        <v>10</v>
      </c>
      <c r="I295">
        <v>6</v>
      </c>
      <c r="J295">
        <f>ABS(E295-F295)</f>
        <v>68</v>
      </c>
      <c r="K295" t="s">
        <v>2417</v>
      </c>
      <c r="L295" t="s">
        <v>2418</v>
      </c>
      <c r="N295" t="s">
        <v>51</v>
      </c>
      <c r="S295">
        <v>2011</v>
      </c>
      <c r="T295">
        <v>11</v>
      </c>
      <c r="U295" s="3" t="d">
        <v>2011-11-12</v>
      </c>
      <c r="V295" t="s">
        <v>42</v>
      </c>
      <c r="Y295" t="s">
        <v>85</v>
      </c>
      <c r="AA295" t="s">
        <v>2110</v>
      </c>
      <c r="AC295">
        <v>60.721319999999999</v>
      </c>
      <c r="AD295">
        <v>-135.05760000000001</v>
      </c>
      <c r="AG295" t="s">
        <v>37</v>
      </c>
      <c r="AH295" t="s">
        <v>38</v>
      </c>
      <c r="AJ295" t="s">
        <v>39</v>
      </c>
      <c r="AK295">
        <v>130</v>
      </c>
      <c r="AL295">
        <v>0</v>
      </c>
      <c r="AM295">
        <v>6</v>
      </c>
      <c r="AN295">
        <v>0</v>
      </c>
      <c r="AP295" t="s">
        <v>51</v>
      </c>
    </row>
    <row r="296" spans="1:42" x14ac:dyDescent="0.2">
      <c r="A296" t="s">
        <v>27889</v>
      </c>
      <c r="B296" t="s">
        <v>27890</v>
      </c>
      <c r="C296" t="s">
        <v>36</v>
      </c>
      <c r="D296" t="s">
        <v>27891</v>
      </c>
      <c r="E296">
        <v>131</v>
      </c>
      <c r="F296">
        <v>63</v>
      </c>
      <c r="G296">
        <v>17</v>
      </c>
      <c r="H296">
        <v>11</v>
      </c>
      <c r="I296">
        <v>13.8</v>
      </c>
      <c r="J296">
        <f>ABS(E296-F296)</f>
        <v>68</v>
      </c>
      <c r="K296" t="s">
        <v>27892</v>
      </c>
      <c r="L296">
        <v>163886</v>
      </c>
      <c r="N296" t="s">
        <v>40</v>
      </c>
      <c r="S296">
        <v>1994</v>
      </c>
      <c r="T296">
        <v>5</v>
      </c>
      <c r="U296" s="1" t="d">
        <v>1994-05-12</v>
      </c>
      <c r="V296" t="s">
        <v>42</v>
      </c>
      <c r="Y296" t="s">
        <v>25456</v>
      </c>
      <c r="AA296" t="s">
        <v>25457</v>
      </c>
      <c r="AC296">
        <v>37.187190000000001</v>
      </c>
      <c r="AD296">
        <v>-97.204890000000006</v>
      </c>
      <c r="AG296" t="s">
        <v>37</v>
      </c>
      <c r="AH296" t="s">
        <v>38</v>
      </c>
      <c r="AJ296" t="s">
        <v>39</v>
      </c>
      <c r="AK296">
        <v>131</v>
      </c>
      <c r="AL296">
        <v>1</v>
      </c>
      <c r="AM296">
        <v>13.8</v>
      </c>
      <c r="AN296">
        <v>1</v>
      </c>
      <c r="AP296" t="s">
        <v>41</v>
      </c>
    </row>
    <row r="297" spans="1:42" x14ac:dyDescent="0.2">
      <c r="A297" t="s">
        <v>29238</v>
      </c>
      <c r="B297" t="s">
        <v>29239</v>
      </c>
      <c r="C297" t="s">
        <v>36</v>
      </c>
      <c r="D297" t="s">
        <v>29240</v>
      </c>
      <c r="E297">
        <v>132</v>
      </c>
      <c r="F297">
        <v>64</v>
      </c>
      <c r="G297">
        <v>17</v>
      </c>
      <c r="H297">
        <v>9</v>
      </c>
      <c r="J297">
        <f>ABS(E297-F297)</f>
        <v>68</v>
      </c>
      <c r="K297" t="s">
        <v>29241</v>
      </c>
      <c r="L297">
        <v>49120</v>
      </c>
      <c r="M297" t="s">
        <v>29242</v>
      </c>
      <c r="N297" t="s">
        <v>40</v>
      </c>
      <c r="S297">
        <v>1975</v>
      </c>
      <c r="T297">
        <v>11</v>
      </c>
      <c r="U297" s="1" t="d">
        <v>1975-11-08</v>
      </c>
      <c r="V297" t="s">
        <v>42</v>
      </c>
      <c r="Y297" t="s">
        <v>98</v>
      </c>
      <c r="AA297" t="s">
        <v>99</v>
      </c>
      <c r="AC297">
        <v>35.360239</v>
      </c>
      <c r="AD297">
        <v>-90.022357999999997</v>
      </c>
      <c r="AG297" t="s">
        <v>37</v>
      </c>
      <c r="AH297" t="s">
        <v>38</v>
      </c>
      <c r="AJ297" t="s">
        <v>39</v>
      </c>
      <c r="AK297">
        <v>132</v>
      </c>
      <c r="AL297">
        <v>0</v>
      </c>
      <c r="AP297" t="s">
        <v>41</v>
      </c>
    </row>
    <row r="298" spans="1:42" x14ac:dyDescent="0.2">
      <c r="A298" t="s">
        <v>7030</v>
      </c>
      <c r="B298" t="s">
        <v>7031</v>
      </c>
      <c r="C298" t="s">
        <v>36</v>
      </c>
      <c r="D298" t="s">
        <v>7032</v>
      </c>
      <c r="E298">
        <v>132</v>
      </c>
      <c r="F298">
        <v>64</v>
      </c>
      <c r="G298">
        <v>16</v>
      </c>
      <c r="H298">
        <v>13</v>
      </c>
      <c r="I298">
        <v>12</v>
      </c>
      <c r="J298">
        <f>ABS(E298-F298)</f>
        <v>68</v>
      </c>
      <c r="K298" t="s">
        <v>7033</v>
      </c>
      <c r="L298">
        <v>42100</v>
      </c>
      <c r="N298" t="s">
        <v>51</v>
      </c>
      <c r="S298">
        <v>2017</v>
      </c>
      <c r="T298">
        <v>5</v>
      </c>
      <c r="U298" s="3" t="d">
        <v>2017-05-11</v>
      </c>
      <c r="V298" t="s">
        <v>42</v>
      </c>
      <c r="Y298" t="s">
        <v>98</v>
      </c>
      <c r="AA298" t="s">
        <v>178</v>
      </c>
      <c r="AC298">
        <v>41.053190000000001</v>
      </c>
      <c r="AD298">
        <v>-111.98745</v>
      </c>
      <c r="AG298" t="s">
        <v>37</v>
      </c>
      <c r="AH298" t="s">
        <v>38</v>
      </c>
      <c r="AJ298" t="s">
        <v>39</v>
      </c>
      <c r="AK298">
        <v>132</v>
      </c>
      <c r="AL298">
        <v>0</v>
      </c>
      <c r="AM298">
        <v>12</v>
      </c>
      <c r="AN298">
        <v>0</v>
      </c>
      <c r="AP298" t="s">
        <v>51</v>
      </c>
    </row>
    <row r="299" spans="1:42" x14ac:dyDescent="0.2">
      <c r="A299" t="s">
        <v>8288</v>
      </c>
      <c r="B299" t="s">
        <v>8289</v>
      </c>
      <c r="C299" t="s">
        <v>36</v>
      </c>
      <c r="D299" t="s">
        <v>8290</v>
      </c>
      <c r="E299">
        <v>133</v>
      </c>
      <c r="F299">
        <v>65</v>
      </c>
      <c r="G299">
        <v>17</v>
      </c>
      <c r="H299">
        <v>10</v>
      </c>
      <c r="J299">
        <f>ABS(E299-F299)</f>
        <v>68</v>
      </c>
      <c r="K299" t="s">
        <v>8291</v>
      </c>
      <c r="L299">
        <v>28148</v>
      </c>
      <c r="M299" t="s">
        <v>8292</v>
      </c>
      <c r="N299" t="s">
        <v>40</v>
      </c>
      <c r="P299" t="s">
        <v>1044</v>
      </c>
      <c r="S299">
        <v>1967</v>
      </c>
      <c r="T299">
        <v>4</v>
      </c>
      <c r="U299" s="3" t="d">
        <v>1967-04-05</v>
      </c>
      <c r="V299" t="s">
        <v>42</v>
      </c>
      <c r="Y299" t="s">
        <v>98</v>
      </c>
      <c r="Z299" t="s">
        <v>165</v>
      </c>
      <c r="AA299" t="s">
        <v>44</v>
      </c>
      <c r="AC299">
        <v>33.966329000000002</v>
      </c>
      <c r="AD299">
        <v>-118.4436845</v>
      </c>
      <c r="AE299" t="s">
        <v>868</v>
      </c>
      <c r="AF299" t="s">
        <v>869</v>
      </c>
      <c r="AG299" t="s">
        <v>37</v>
      </c>
      <c r="AH299" t="s">
        <v>38</v>
      </c>
      <c r="AI299" t="s">
        <v>38</v>
      </c>
      <c r="AJ299" t="s">
        <v>39</v>
      </c>
      <c r="AK299">
        <v>133</v>
      </c>
      <c r="AL299">
        <v>1</v>
      </c>
      <c r="AP299" t="s">
        <v>40</v>
      </c>
    </row>
    <row r="300" spans="1:42" x14ac:dyDescent="0.2">
      <c r="A300" t="s">
        <v>13207</v>
      </c>
      <c r="B300" t="s">
        <v>13208</v>
      </c>
      <c r="C300" t="s">
        <v>36</v>
      </c>
      <c r="D300" t="s">
        <v>13209</v>
      </c>
      <c r="E300">
        <v>133</v>
      </c>
      <c r="F300">
        <v>65</v>
      </c>
      <c r="G300">
        <v>17</v>
      </c>
      <c r="H300">
        <v>6</v>
      </c>
      <c r="J300">
        <f>ABS(E300-F300)</f>
        <v>68</v>
      </c>
      <c r="K300" t="s">
        <v>13210</v>
      </c>
      <c r="L300">
        <v>49106</v>
      </c>
      <c r="M300" t="s">
        <v>13211</v>
      </c>
      <c r="N300" t="s">
        <v>51</v>
      </c>
      <c r="S300">
        <v>1974</v>
      </c>
      <c r="T300">
        <v>7</v>
      </c>
      <c r="U300" s="1" t="d">
        <v>1974-01-15</v>
      </c>
      <c r="V300" t="s">
        <v>42</v>
      </c>
      <c r="Y300" t="s">
        <v>98</v>
      </c>
      <c r="AA300" t="s">
        <v>99</v>
      </c>
      <c r="AC300">
        <v>35.020547999999998</v>
      </c>
      <c r="AD300">
        <v>-89.950919999999996</v>
      </c>
      <c r="AG300" t="s">
        <v>37</v>
      </c>
      <c r="AH300" t="s">
        <v>38</v>
      </c>
      <c r="AJ300" t="s">
        <v>39</v>
      </c>
      <c r="AK300">
        <v>133</v>
      </c>
      <c r="AL300">
        <v>0</v>
      </c>
      <c r="AP300" t="s">
        <v>52</v>
      </c>
    </row>
    <row r="301" spans="1:42" x14ac:dyDescent="0.2">
      <c r="A301" t="s">
        <v>14526</v>
      </c>
      <c r="B301" t="s">
        <v>14527</v>
      </c>
      <c r="C301" t="s">
        <v>36</v>
      </c>
      <c r="D301" t="s">
        <v>14528</v>
      </c>
      <c r="E301">
        <v>134</v>
      </c>
      <c r="F301">
        <v>66</v>
      </c>
      <c r="G301">
        <v>17</v>
      </c>
      <c r="H301">
        <v>13</v>
      </c>
      <c r="I301">
        <v>10.3</v>
      </c>
      <c r="J301">
        <f>ABS(E301-F301)</f>
        <v>68</v>
      </c>
      <c r="K301" t="s">
        <v>14529</v>
      </c>
      <c r="L301" t="s">
        <v>14530</v>
      </c>
      <c r="N301" t="s">
        <v>51</v>
      </c>
      <c r="S301">
        <v>1961</v>
      </c>
      <c r="T301">
        <v>4</v>
      </c>
      <c r="U301" t="s">
        <v>7085</v>
      </c>
      <c r="V301" t="s">
        <v>42</v>
      </c>
      <c r="Y301" t="s">
        <v>98</v>
      </c>
      <c r="AA301" t="s">
        <v>637</v>
      </c>
      <c r="AC301">
        <v>47.64434</v>
      </c>
      <c r="AD301">
        <v>-122.28756</v>
      </c>
      <c r="AG301" t="s">
        <v>37</v>
      </c>
      <c r="AH301" t="s">
        <v>38</v>
      </c>
      <c r="AJ301" t="s">
        <v>39</v>
      </c>
      <c r="AK301">
        <v>134</v>
      </c>
      <c r="AL301">
        <v>0</v>
      </c>
      <c r="AM301">
        <v>10.3</v>
      </c>
      <c r="AN301">
        <v>0</v>
      </c>
      <c r="AP301" t="s">
        <v>51</v>
      </c>
    </row>
    <row r="302" spans="1:42" x14ac:dyDescent="0.2">
      <c r="A302" t="s">
        <v>27176</v>
      </c>
      <c r="B302" t="s">
        <v>27177</v>
      </c>
      <c r="C302" t="s">
        <v>36</v>
      </c>
      <c r="D302" t="s">
        <v>27178</v>
      </c>
      <c r="E302">
        <v>135</v>
      </c>
      <c r="F302">
        <v>67</v>
      </c>
      <c r="G302">
        <v>18</v>
      </c>
      <c r="H302">
        <v>14</v>
      </c>
      <c r="I302">
        <v>9</v>
      </c>
      <c r="J302">
        <f>ABS(E302-F302)</f>
        <v>68</v>
      </c>
      <c r="K302" t="s">
        <v>27179</v>
      </c>
      <c r="L302">
        <v>117067</v>
      </c>
      <c r="N302" t="s">
        <v>40</v>
      </c>
      <c r="S302">
        <v>2002</v>
      </c>
      <c r="T302">
        <v>2</v>
      </c>
      <c r="U302" s="1" t="d">
        <v>2002-02-09</v>
      </c>
      <c r="V302" t="s">
        <v>42</v>
      </c>
      <c r="Y302" t="s">
        <v>98</v>
      </c>
      <c r="Z302" t="s">
        <v>165</v>
      </c>
      <c r="AA302" t="s">
        <v>1111</v>
      </c>
      <c r="AC302">
        <v>33.619966699999999</v>
      </c>
      <c r="AD302">
        <v>-101.8904833</v>
      </c>
      <c r="AE302" t="s">
        <v>27180</v>
      </c>
      <c r="AF302" t="s">
        <v>27181</v>
      </c>
      <c r="AG302" t="s">
        <v>37</v>
      </c>
      <c r="AH302" t="s">
        <v>38</v>
      </c>
      <c r="AJ302" t="s">
        <v>39</v>
      </c>
      <c r="AK302">
        <v>135</v>
      </c>
      <c r="AL302">
        <v>0</v>
      </c>
      <c r="AM302">
        <v>9</v>
      </c>
      <c r="AN302">
        <v>0</v>
      </c>
      <c r="AP302" t="s">
        <v>40</v>
      </c>
    </row>
    <row r="303" spans="1:42" x14ac:dyDescent="0.2">
      <c r="A303" t="s">
        <v>8112</v>
      </c>
      <c r="B303" t="s">
        <v>8113</v>
      </c>
      <c r="C303" t="s">
        <v>36</v>
      </c>
      <c r="D303" t="s">
        <v>8114</v>
      </c>
      <c r="E303">
        <v>135</v>
      </c>
      <c r="F303">
        <v>67</v>
      </c>
      <c r="G303">
        <v>16</v>
      </c>
      <c r="H303">
        <v>11</v>
      </c>
      <c r="I303">
        <v>9.1</v>
      </c>
      <c r="J303">
        <f>ABS(E303-F303)</f>
        <v>68</v>
      </c>
      <c r="K303" t="s">
        <v>8115</v>
      </c>
      <c r="L303" t="s">
        <v>8116</v>
      </c>
      <c r="N303" t="s">
        <v>51</v>
      </c>
      <c r="S303">
        <v>2015</v>
      </c>
      <c r="T303">
        <v>11</v>
      </c>
      <c r="U303" s="1" t="d">
        <v>2015-11-12</v>
      </c>
      <c r="V303" t="s">
        <v>42</v>
      </c>
      <c r="Y303" t="s">
        <v>98</v>
      </c>
      <c r="AA303" t="s">
        <v>258</v>
      </c>
      <c r="AC303">
        <v>39.74756</v>
      </c>
      <c r="AD303">
        <v>-104.94285000000001</v>
      </c>
      <c r="AG303" t="s">
        <v>37</v>
      </c>
      <c r="AH303" t="s">
        <v>38</v>
      </c>
      <c r="AJ303" t="s">
        <v>39</v>
      </c>
      <c r="AK303">
        <v>135</v>
      </c>
      <c r="AL303">
        <v>0</v>
      </c>
      <c r="AM303">
        <v>9.1</v>
      </c>
      <c r="AN303">
        <v>0</v>
      </c>
      <c r="AP303" t="s">
        <v>51</v>
      </c>
    </row>
    <row r="304" spans="1:42" x14ac:dyDescent="0.2">
      <c r="A304" t="s">
        <v>14471</v>
      </c>
      <c r="B304" t="s">
        <v>14472</v>
      </c>
      <c r="C304" t="s">
        <v>36</v>
      </c>
      <c r="D304" t="s">
        <v>14473</v>
      </c>
      <c r="E304">
        <v>136</v>
      </c>
      <c r="F304">
        <v>68</v>
      </c>
      <c r="G304">
        <v>17</v>
      </c>
      <c r="H304">
        <v>13</v>
      </c>
      <c r="I304">
        <v>10.8</v>
      </c>
      <c r="J304">
        <f>ABS(E304-F304)</f>
        <v>68</v>
      </c>
      <c r="K304" t="s">
        <v>14474</v>
      </c>
      <c r="L304" t="s">
        <v>14475</v>
      </c>
      <c r="N304" t="s">
        <v>40</v>
      </c>
      <c r="S304">
        <v>1961</v>
      </c>
      <c r="T304">
        <v>4</v>
      </c>
      <c r="U304" t="s">
        <v>7085</v>
      </c>
      <c r="V304" t="s">
        <v>42</v>
      </c>
      <c r="Y304" t="s">
        <v>98</v>
      </c>
      <c r="AA304" t="s">
        <v>637</v>
      </c>
      <c r="AC304">
        <v>47.64434</v>
      </c>
      <c r="AD304">
        <v>-122.28756</v>
      </c>
      <c r="AG304" t="s">
        <v>37</v>
      </c>
      <c r="AH304" t="s">
        <v>38</v>
      </c>
      <c r="AJ304" t="s">
        <v>39</v>
      </c>
      <c r="AK304">
        <v>136</v>
      </c>
      <c r="AL304">
        <v>0</v>
      </c>
      <c r="AM304">
        <v>10.8</v>
      </c>
      <c r="AN304">
        <v>0</v>
      </c>
      <c r="AP304" t="s">
        <v>40</v>
      </c>
    </row>
    <row r="305" spans="1:42" x14ac:dyDescent="0.2">
      <c r="A305" t="s">
        <v>13285</v>
      </c>
      <c r="B305" t="s">
        <v>13286</v>
      </c>
      <c r="C305" t="s">
        <v>36</v>
      </c>
      <c r="D305" t="s">
        <v>13287</v>
      </c>
      <c r="E305">
        <v>137</v>
      </c>
      <c r="F305">
        <v>69</v>
      </c>
      <c r="G305">
        <v>17</v>
      </c>
      <c r="H305">
        <v>13</v>
      </c>
      <c r="J305">
        <f>ABS(E305-F305)</f>
        <v>68</v>
      </c>
      <c r="K305" t="s">
        <v>13288</v>
      </c>
      <c r="L305">
        <v>49207</v>
      </c>
      <c r="M305" t="s">
        <v>13289</v>
      </c>
      <c r="N305" t="s">
        <v>51</v>
      </c>
      <c r="S305">
        <v>1983</v>
      </c>
      <c r="T305">
        <v>10</v>
      </c>
      <c r="U305" s="1" t="d">
        <v>1983-10-08</v>
      </c>
      <c r="V305" t="s">
        <v>42</v>
      </c>
      <c r="Y305" t="s">
        <v>98</v>
      </c>
      <c r="AA305" t="s">
        <v>99</v>
      </c>
      <c r="AC305">
        <v>35.026448000000002</v>
      </c>
      <c r="AD305">
        <v>-90.158252000000005</v>
      </c>
      <c r="AG305" t="s">
        <v>37</v>
      </c>
      <c r="AH305" t="s">
        <v>38</v>
      </c>
      <c r="AJ305" t="s">
        <v>39</v>
      </c>
      <c r="AK305">
        <v>137</v>
      </c>
      <c r="AL305">
        <v>0</v>
      </c>
      <c r="AP305" t="s">
        <v>52</v>
      </c>
    </row>
    <row r="306" spans="1:42" x14ac:dyDescent="0.2">
      <c r="A306" t="s">
        <v>7026</v>
      </c>
      <c r="B306" t="s">
        <v>7027</v>
      </c>
      <c r="C306" t="s">
        <v>36</v>
      </c>
      <c r="D306" t="s">
        <v>7028</v>
      </c>
      <c r="E306">
        <v>137</v>
      </c>
      <c r="F306">
        <v>69</v>
      </c>
      <c r="G306">
        <v>17</v>
      </c>
      <c r="H306">
        <v>12</v>
      </c>
      <c r="I306">
        <v>11</v>
      </c>
      <c r="J306">
        <f>ABS(E306-F306)</f>
        <v>68</v>
      </c>
      <c r="K306" t="s">
        <v>7029</v>
      </c>
      <c r="L306">
        <v>42099</v>
      </c>
      <c r="N306" t="s">
        <v>40</v>
      </c>
      <c r="S306">
        <v>2017</v>
      </c>
      <c r="T306">
        <v>5</v>
      </c>
      <c r="U306" s="3" t="d">
        <v>2017-05-13</v>
      </c>
      <c r="V306" t="s">
        <v>42</v>
      </c>
      <c r="Y306" t="s">
        <v>98</v>
      </c>
      <c r="AA306" t="s">
        <v>178</v>
      </c>
      <c r="AC306">
        <v>41.053190000000001</v>
      </c>
      <c r="AD306">
        <v>-111.98745</v>
      </c>
      <c r="AG306" t="s">
        <v>37</v>
      </c>
      <c r="AH306" t="s">
        <v>38</v>
      </c>
      <c r="AJ306" t="s">
        <v>39</v>
      </c>
      <c r="AK306">
        <v>137</v>
      </c>
      <c r="AL306">
        <v>0</v>
      </c>
      <c r="AM306">
        <v>11</v>
      </c>
      <c r="AN306">
        <v>0</v>
      </c>
      <c r="AP306" t="s">
        <v>40</v>
      </c>
    </row>
    <row r="307" spans="1:42" x14ac:dyDescent="0.2">
      <c r="A307" t="s">
        <v>14421</v>
      </c>
      <c r="B307" t="s">
        <v>14422</v>
      </c>
      <c r="C307" t="s">
        <v>36</v>
      </c>
      <c r="D307" t="s">
        <v>14423</v>
      </c>
      <c r="E307">
        <v>137</v>
      </c>
      <c r="F307">
        <v>69</v>
      </c>
      <c r="G307">
        <v>16</v>
      </c>
      <c r="H307">
        <v>13</v>
      </c>
      <c r="J307">
        <f>ABS(E307-F307)</f>
        <v>68</v>
      </c>
      <c r="K307" t="s">
        <v>14424</v>
      </c>
      <c r="L307" t="s">
        <v>14425</v>
      </c>
      <c r="N307" t="s">
        <v>40</v>
      </c>
      <c r="S307">
        <v>1954</v>
      </c>
      <c r="T307">
        <v>10</v>
      </c>
      <c r="U307" t="s">
        <v>7085</v>
      </c>
      <c r="V307" t="s">
        <v>42</v>
      </c>
      <c r="Y307" t="s">
        <v>98</v>
      </c>
      <c r="AA307" t="s">
        <v>637</v>
      </c>
      <c r="AC307">
        <v>47.606400000000001</v>
      </c>
      <c r="AD307">
        <v>-122.3308</v>
      </c>
      <c r="AG307" t="s">
        <v>37</v>
      </c>
      <c r="AH307" t="s">
        <v>38</v>
      </c>
      <c r="AJ307" t="s">
        <v>39</v>
      </c>
      <c r="AK307">
        <v>137</v>
      </c>
      <c r="AL307">
        <v>0</v>
      </c>
      <c r="AP307" t="s">
        <v>40</v>
      </c>
    </row>
    <row r="308" spans="1:42" x14ac:dyDescent="0.2">
      <c r="A308" t="s">
        <v>27182</v>
      </c>
      <c r="B308" t="s">
        <v>27183</v>
      </c>
      <c r="C308" t="s">
        <v>36</v>
      </c>
      <c r="D308" t="s">
        <v>27184</v>
      </c>
      <c r="E308">
        <v>138</v>
      </c>
      <c r="F308">
        <v>70</v>
      </c>
      <c r="G308">
        <v>17</v>
      </c>
      <c r="H308">
        <v>12</v>
      </c>
      <c r="I308">
        <v>12.4</v>
      </c>
      <c r="J308">
        <f>ABS(E308-F308)</f>
        <v>68</v>
      </c>
      <c r="K308" t="s">
        <v>27185</v>
      </c>
      <c r="L308">
        <v>117069</v>
      </c>
      <c r="N308" t="s">
        <v>40</v>
      </c>
      <c r="O308" t="s">
        <v>162</v>
      </c>
      <c r="S308">
        <v>2002</v>
      </c>
      <c r="T308">
        <v>2</v>
      </c>
      <c r="U308" s="1" t="d">
        <v>2002-02-10</v>
      </c>
      <c r="V308" t="s">
        <v>42</v>
      </c>
      <c r="Y308" t="s">
        <v>98</v>
      </c>
      <c r="Z308" t="s">
        <v>165</v>
      </c>
      <c r="AA308" t="s">
        <v>1111</v>
      </c>
      <c r="AC308">
        <v>33.621483300000001</v>
      </c>
      <c r="AD308">
        <v>-101.89064999999999</v>
      </c>
      <c r="AE308" t="s">
        <v>27186</v>
      </c>
      <c r="AF308" t="s">
        <v>27187</v>
      </c>
      <c r="AG308" t="s">
        <v>37</v>
      </c>
      <c r="AH308" t="s">
        <v>38</v>
      </c>
      <c r="AJ308" t="s">
        <v>39</v>
      </c>
      <c r="AK308">
        <v>138</v>
      </c>
      <c r="AL308">
        <v>0</v>
      </c>
      <c r="AM308">
        <v>12.4</v>
      </c>
      <c r="AN308">
        <v>0</v>
      </c>
      <c r="AO308" t="s">
        <v>162</v>
      </c>
      <c r="AP308" t="s">
        <v>40</v>
      </c>
    </row>
    <row r="309" spans="1:42" x14ac:dyDescent="0.2">
      <c r="A309" t="s">
        <v>8431</v>
      </c>
      <c r="B309" t="s">
        <v>8432</v>
      </c>
      <c r="C309" t="s">
        <v>36</v>
      </c>
      <c r="D309" t="s">
        <v>8433</v>
      </c>
      <c r="E309">
        <v>138</v>
      </c>
      <c r="F309">
        <v>70</v>
      </c>
      <c r="G309">
        <v>18</v>
      </c>
      <c r="H309">
        <v>14</v>
      </c>
      <c r="I309">
        <v>8.5</v>
      </c>
      <c r="J309">
        <f>ABS(E309-F309)</f>
        <v>68</v>
      </c>
      <c r="K309" t="s">
        <v>8434</v>
      </c>
      <c r="L309">
        <v>89143</v>
      </c>
      <c r="M309" t="s">
        <v>8435</v>
      </c>
      <c r="N309" t="s">
        <v>51</v>
      </c>
      <c r="P309" t="s">
        <v>8430</v>
      </c>
      <c r="S309">
        <v>1988</v>
      </c>
      <c r="T309">
        <v>4</v>
      </c>
      <c r="U309" s="3" t="d">
        <v>1988-04-10</v>
      </c>
      <c r="V309" t="s">
        <v>42</v>
      </c>
      <c r="Y309" t="s">
        <v>98</v>
      </c>
      <c r="Z309" t="s">
        <v>165</v>
      </c>
      <c r="AA309" t="s">
        <v>44</v>
      </c>
      <c r="AC309">
        <v>33.737893100000001</v>
      </c>
      <c r="AD309">
        <v>-118.0769737</v>
      </c>
      <c r="AE309" t="s">
        <v>8255</v>
      </c>
      <c r="AF309" t="s">
        <v>8256</v>
      </c>
      <c r="AG309" t="s">
        <v>37</v>
      </c>
      <c r="AH309" t="s">
        <v>38</v>
      </c>
      <c r="AI309" t="s">
        <v>38</v>
      </c>
      <c r="AJ309" t="s">
        <v>39</v>
      </c>
      <c r="AK309">
        <v>138</v>
      </c>
      <c r="AL309">
        <v>1</v>
      </c>
      <c r="AM309">
        <v>8.5</v>
      </c>
      <c r="AN309">
        <v>0</v>
      </c>
      <c r="AP309" t="s">
        <v>51</v>
      </c>
    </row>
    <row r="310" spans="1:42" x14ac:dyDescent="0.2">
      <c r="A310" t="s">
        <v>8466</v>
      </c>
      <c r="B310" t="s">
        <v>8467</v>
      </c>
      <c r="C310" t="s">
        <v>36</v>
      </c>
      <c r="D310" t="s">
        <v>8468</v>
      </c>
      <c r="E310">
        <v>138</v>
      </c>
      <c r="F310">
        <v>70</v>
      </c>
      <c r="G310">
        <v>15</v>
      </c>
      <c r="H310">
        <v>12</v>
      </c>
      <c r="J310">
        <f>ABS(E310-F310)</f>
        <v>68</v>
      </c>
      <c r="K310" t="s">
        <v>8469</v>
      </c>
      <c r="L310">
        <v>67402</v>
      </c>
      <c r="M310">
        <v>10</v>
      </c>
      <c r="N310" t="s">
        <v>51</v>
      </c>
      <c r="P310" t="s">
        <v>775</v>
      </c>
      <c r="S310">
        <v>1968</v>
      </c>
      <c r="T310">
        <v>11</v>
      </c>
      <c r="U310" s="3" t="d">
        <v>1968-11-24</v>
      </c>
      <c r="V310" t="s">
        <v>42</v>
      </c>
      <c r="Y310" t="s">
        <v>98</v>
      </c>
      <c r="Z310" t="s">
        <v>165</v>
      </c>
      <c r="AA310" t="s">
        <v>44</v>
      </c>
      <c r="AC310">
        <v>33.966606300000002</v>
      </c>
      <c r="AD310">
        <v>-118.44194880000001</v>
      </c>
      <c r="AE310" t="s">
        <v>618</v>
      </c>
      <c r="AF310" t="s">
        <v>619</v>
      </c>
      <c r="AG310" t="s">
        <v>37</v>
      </c>
      <c r="AH310" t="s">
        <v>38</v>
      </c>
      <c r="AI310" t="s">
        <v>38</v>
      </c>
      <c r="AJ310" t="s">
        <v>39</v>
      </c>
      <c r="AK310">
        <v>138</v>
      </c>
      <c r="AL310">
        <v>1</v>
      </c>
      <c r="AP310" t="s">
        <v>51</v>
      </c>
    </row>
    <row r="311" spans="1:42" x14ac:dyDescent="0.2">
      <c r="A311" t="s">
        <v>13846</v>
      </c>
      <c r="B311" t="s">
        <v>13847</v>
      </c>
      <c r="C311" t="s">
        <v>36</v>
      </c>
      <c r="D311" t="s">
        <v>13848</v>
      </c>
      <c r="E311">
        <v>138</v>
      </c>
      <c r="F311">
        <v>70</v>
      </c>
      <c r="G311">
        <v>19</v>
      </c>
      <c r="H311">
        <v>13</v>
      </c>
      <c r="I311">
        <v>11</v>
      </c>
      <c r="J311">
        <f>ABS(E311-F311)</f>
        <v>68</v>
      </c>
      <c r="K311" t="s">
        <v>13849</v>
      </c>
      <c r="L311">
        <v>5368</v>
      </c>
      <c r="M311" t="s">
        <v>13850</v>
      </c>
      <c r="N311" t="s">
        <v>51</v>
      </c>
      <c r="S311">
        <v>1968</v>
      </c>
      <c r="T311">
        <v>2</v>
      </c>
      <c r="U311" s="1" t="d">
        <v>1968-01-16</v>
      </c>
      <c r="V311" t="s">
        <v>42</v>
      </c>
      <c r="Y311" t="s">
        <v>98</v>
      </c>
      <c r="AA311" t="s">
        <v>1117</v>
      </c>
      <c r="AC311">
        <v>34.3245</v>
      </c>
      <c r="AD311">
        <v>-103.9402</v>
      </c>
      <c r="AG311" t="s">
        <v>37</v>
      </c>
      <c r="AH311" t="s">
        <v>38</v>
      </c>
      <c r="AJ311" t="s">
        <v>39</v>
      </c>
      <c r="AK311">
        <v>138</v>
      </c>
      <c r="AL311">
        <v>0</v>
      </c>
      <c r="AP311" t="s">
        <v>52</v>
      </c>
    </row>
    <row r="312" spans="1:42" x14ac:dyDescent="0.2">
      <c r="A312" t="s">
        <v>27834</v>
      </c>
      <c r="B312" t="s">
        <v>27835</v>
      </c>
      <c r="C312" t="s">
        <v>36</v>
      </c>
      <c r="D312" t="s">
        <v>27836</v>
      </c>
      <c r="E312">
        <v>138</v>
      </c>
      <c r="F312">
        <v>70</v>
      </c>
      <c r="G312">
        <v>18</v>
      </c>
      <c r="H312">
        <v>11</v>
      </c>
      <c r="J312">
        <f>ABS(E312-F312)</f>
        <v>68</v>
      </c>
      <c r="K312" t="s">
        <v>27837</v>
      </c>
      <c r="L312">
        <v>153253</v>
      </c>
      <c r="N312" t="s">
        <v>51</v>
      </c>
      <c r="S312">
        <v>1995</v>
      </c>
      <c r="T312">
        <v>7</v>
      </c>
      <c r="U312" s="1" t="d">
        <v>1995-07-26</v>
      </c>
      <c r="V312" t="s">
        <v>42</v>
      </c>
      <c r="Y312" t="s">
        <v>25456</v>
      </c>
      <c r="AA312" t="s">
        <v>25479</v>
      </c>
      <c r="AC312">
        <v>43.187100000000001</v>
      </c>
      <c r="AD312">
        <v>-96.5291</v>
      </c>
      <c r="AG312" t="s">
        <v>37</v>
      </c>
      <c r="AH312" t="s">
        <v>38</v>
      </c>
      <c r="AJ312" t="s">
        <v>39</v>
      </c>
      <c r="AK312">
        <v>138</v>
      </c>
      <c r="AL312">
        <v>1</v>
      </c>
      <c r="AP312" t="s">
        <v>52</v>
      </c>
    </row>
    <row r="313" spans="1:42" x14ac:dyDescent="0.2">
      <c r="A313" t="s">
        <v>7006</v>
      </c>
      <c r="B313" t="s">
        <v>7007</v>
      </c>
      <c r="C313" t="s">
        <v>36</v>
      </c>
      <c r="D313" t="s">
        <v>7008</v>
      </c>
      <c r="E313">
        <v>138</v>
      </c>
      <c r="F313">
        <v>70</v>
      </c>
      <c r="G313">
        <v>16</v>
      </c>
      <c r="H313">
        <v>12</v>
      </c>
      <c r="I313">
        <v>13</v>
      </c>
      <c r="J313">
        <f>ABS(E313-F313)</f>
        <v>68</v>
      </c>
      <c r="K313" t="s">
        <v>7009</v>
      </c>
      <c r="L313" t="s">
        <v>7010</v>
      </c>
      <c r="N313" t="s">
        <v>51</v>
      </c>
      <c r="S313">
        <v>2001</v>
      </c>
      <c r="T313">
        <v>7</v>
      </c>
      <c r="U313" s="3" t="d">
        <v>2001-07-11</v>
      </c>
      <c r="V313" t="s">
        <v>42</v>
      </c>
      <c r="Y313" t="s">
        <v>98</v>
      </c>
      <c r="AA313" t="s">
        <v>55</v>
      </c>
      <c r="AC313">
        <v>61.18965</v>
      </c>
      <c r="AD313">
        <v>-149.70595</v>
      </c>
      <c r="AG313" t="s">
        <v>37</v>
      </c>
      <c r="AH313" t="s">
        <v>38</v>
      </c>
      <c r="AJ313" t="s">
        <v>39</v>
      </c>
      <c r="AK313">
        <v>138</v>
      </c>
      <c r="AL313">
        <v>0</v>
      </c>
      <c r="AM313">
        <v>13</v>
      </c>
      <c r="AN313">
        <v>0</v>
      </c>
      <c r="AP313" t="s">
        <v>51</v>
      </c>
    </row>
    <row r="314" spans="1:42" x14ac:dyDescent="0.2">
      <c r="A314" t="s">
        <v>29307</v>
      </c>
      <c r="B314" t="s">
        <v>29308</v>
      </c>
      <c r="C314" t="s">
        <v>36</v>
      </c>
      <c r="D314" t="s">
        <v>29309</v>
      </c>
      <c r="E314">
        <v>139</v>
      </c>
      <c r="F314">
        <v>71</v>
      </c>
      <c r="G314">
        <v>16</v>
      </c>
      <c r="H314">
        <v>14</v>
      </c>
      <c r="J314">
        <f>ABS(E314-F314)</f>
        <v>68</v>
      </c>
      <c r="K314" t="s">
        <v>29310</v>
      </c>
      <c r="L314">
        <v>49435</v>
      </c>
      <c r="M314" t="s">
        <v>29311</v>
      </c>
      <c r="N314" t="s">
        <v>51</v>
      </c>
      <c r="S314">
        <v>2001</v>
      </c>
      <c r="T314">
        <v>3</v>
      </c>
      <c r="U314" s="1" t="d">
        <v>2001-01-04</v>
      </c>
      <c r="V314" t="s">
        <v>42</v>
      </c>
      <c r="Y314" t="s">
        <v>98</v>
      </c>
      <c r="AA314" t="s">
        <v>99</v>
      </c>
      <c r="AC314">
        <v>35.880833000000003</v>
      </c>
      <c r="AD314">
        <v>-88.705556000000001</v>
      </c>
      <c r="AG314" t="s">
        <v>37</v>
      </c>
      <c r="AH314" t="s">
        <v>38</v>
      </c>
      <c r="AJ314" t="s">
        <v>39</v>
      </c>
      <c r="AK314">
        <v>139</v>
      </c>
      <c r="AL314">
        <v>0</v>
      </c>
      <c r="AP314" t="s">
        <v>52</v>
      </c>
    </row>
    <row r="315" spans="1:42" x14ac:dyDescent="0.2">
      <c r="A315" t="s">
        <v>13836</v>
      </c>
      <c r="B315" t="s">
        <v>13837</v>
      </c>
      <c r="C315" t="s">
        <v>36</v>
      </c>
      <c r="D315" t="s">
        <v>13838</v>
      </c>
      <c r="E315">
        <v>140</v>
      </c>
      <c r="F315">
        <v>72</v>
      </c>
      <c r="G315">
        <v>19</v>
      </c>
      <c r="H315">
        <v>16</v>
      </c>
      <c r="I315">
        <v>14.5</v>
      </c>
      <c r="J315">
        <f>ABS(E315-F315)</f>
        <v>68</v>
      </c>
      <c r="K315" t="s">
        <v>13839</v>
      </c>
      <c r="L315">
        <v>5365</v>
      </c>
      <c r="M315" t="s">
        <v>13840</v>
      </c>
      <c r="N315" t="s">
        <v>40</v>
      </c>
      <c r="S315">
        <v>1968</v>
      </c>
      <c r="T315">
        <v>2</v>
      </c>
      <c r="U315" s="1" t="d">
        <v>1968-01-21</v>
      </c>
      <c r="V315" t="s">
        <v>42</v>
      </c>
      <c r="Y315" t="s">
        <v>98</v>
      </c>
      <c r="AA315" t="s">
        <v>1117</v>
      </c>
      <c r="AC315">
        <v>34.3245</v>
      </c>
      <c r="AD315">
        <v>-103.9402</v>
      </c>
      <c r="AG315" t="s">
        <v>37</v>
      </c>
      <c r="AH315" t="s">
        <v>38</v>
      </c>
      <c r="AJ315" t="s">
        <v>39</v>
      </c>
      <c r="AK315">
        <v>140</v>
      </c>
      <c r="AL315">
        <v>0</v>
      </c>
      <c r="AP315" t="s">
        <v>41</v>
      </c>
    </row>
    <row r="316" spans="1:42" x14ac:dyDescent="0.2">
      <c r="A316" t="s">
        <v>13395</v>
      </c>
      <c r="B316" t="s">
        <v>13396</v>
      </c>
      <c r="C316" t="s">
        <v>36</v>
      </c>
      <c r="D316" t="s">
        <v>13397</v>
      </c>
      <c r="E316">
        <v>140</v>
      </c>
      <c r="F316">
        <v>72</v>
      </c>
      <c r="G316">
        <v>15</v>
      </c>
      <c r="H316">
        <v>12</v>
      </c>
      <c r="J316">
        <f>ABS(E316-F316)</f>
        <v>68</v>
      </c>
      <c r="K316" t="s">
        <v>13398</v>
      </c>
      <c r="L316">
        <v>49380</v>
      </c>
      <c r="M316" t="s">
        <v>13399</v>
      </c>
      <c r="N316" t="s">
        <v>51</v>
      </c>
      <c r="S316">
        <v>1967</v>
      </c>
      <c r="T316">
        <v>11</v>
      </c>
      <c r="U316" s="1" t="d">
        <v>1967-11-11</v>
      </c>
      <c r="V316" t="s">
        <v>42</v>
      </c>
      <c r="Y316" t="s">
        <v>98</v>
      </c>
      <c r="AA316" t="s">
        <v>99</v>
      </c>
      <c r="AC316">
        <v>35.178286999999997</v>
      </c>
      <c r="AD316">
        <v>-89.887641000000002</v>
      </c>
      <c r="AG316" t="s">
        <v>37</v>
      </c>
      <c r="AH316" t="s">
        <v>38</v>
      </c>
      <c r="AJ316" t="s">
        <v>39</v>
      </c>
      <c r="AK316">
        <v>140</v>
      </c>
      <c r="AL316">
        <v>0</v>
      </c>
      <c r="AP316" t="s">
        <v>52</v>
      </c>
    </row>
    <row r="317" spans="1:42" x14ac:dyDescent="0.2">
      <c r="A317" t="s">
        <v>6475</v>
      </c>
      <c r="B317" t="s">
        <v>6476</v>
      </c>
      <c r="C317" t="s">
        <v>36</v>
      </c>
      <c r="D317" t="s">
        <v>6477</v>
      </c>
      <c r="E317">
        <v>141</v>
      </c>
      <c r="F317">
        <v>73</v>
      </c>
      <c r="G317">
        <v>9</v>
      </c>
      <c r="H317">
        <v>9</v>
      </c>
      <c r="J317">
        <f>ABS(E317-F317)</f>
        <v>68</v>
      </c>
      <c r="K317" t="s">
        <v>6478</v>
      </c>
      <c r="L317">
        <v>49522</v>
      </c>
      <c r="M317" t="s">
        <v>6479</v>
      </c>
      <c r="N317" t="s">
        <v>40</v>
      </c>
      <c r="S317">
        <v>1988</v>
      </c>
      <c r="T317">
        <v>11</v>
      </c>
      <c r="U317" s="1" t="d">
        <v>1988-11-21</v>
      </c>
      <c r="V317" t="s">
        <v>42</v>
      </c>
      <c r="Y317" t="s">
        <v>98</v>
      </c>
      <c r="AA317" t="s">
        <v>99</v>
      </c>
      <c r="AC317">
        <v>35.137715999999998</v>
      </c>
      <c r="AD317">
        <v>-89.999663999999996</v>
      </c>
      <c r="AG317" t="s">
        <v>37</v>
      </c>
      <c r="AH317" t="s">
        <v>38</v>
      </c>
      <c r="AJ317" t="s">
        <v>39</v>
      </c>
      <c r="AK317">
        <v>141</v>
      </c>
      <c r="AL317">
        <v>0</v>
      </c>
      <c r="AP317" t="s">
        <v>41</v>
      </c>
    </row>
    <row r="318" spans="1:42" x14ac:dyDescent="0.2">
      <c r="A318" t="s">
        <v>13265</v>
      </c>
      <c r="B318" t="s">
        <v>13266</v>
      </c>
      <c r="C318" t="s">
        <v>36</v>
      </c>
      <c r="D318" t="s">
        <v>13267</v>
      </c>
      <c r="E318">
        <v>142</v>
      </c>
      <c r="F318">
        <v>74</v>
      </c>
      <c r="G318">
        <v>19</v>
      </c>
      <c r="H318">
        <v>13</v>
      </c>
      <c r="J318">
        <f>ABS(E318-F318)</f>
        <v>68</v>
      </c>
      <c r="K318" t="s">
        <v>13268</v>
      </c>
      <c r="L318">
        <v>49200</v>
      </c>
      <c r="M318" t="s">
        <v>13269</v>
      </c>
      <c r="N318" t="s">
        <v>40</v>
      </c>
      <c r="S318">
        <v>1983</v>
      </c>
      <c r="T318">
        <v>10</v>
      </c>
      <c r="U318" s="1" t="d">
        <v>1983-10-08</v>
      </c>
      <c r="V318" t="s">
        <v>42</v>
      </c>
      <c r="Y318" t="s">
        <v>98</v>
      </c>
      <c r="AA318" t="s">
        <v>99</v>
      </c>
      <c r="AC318">
        <v>35.026448000000002</v>
      </c>
      <c r="AD318">
        <v>-90.158252000000005</v>
      </c>
      <c r="AG318" t="s">
        <v>37</v>
      </c>
      <c r="AH318" t="s">
        <v>38</v>
      </c>
      <c r="AJ318" t="s">
        <v>39</v>
      </c>
      <c r="AK318">
        <v>142</v>
      </c>
      <c r="AL318">
        <v>0</v>
      </c>
      <c r="AP318" t="s">
        <v>41</v>
      </c>
    </row>
    <row r="319" spans="1:42" x14ac:dyDescent="0.2">
      <c r="A319" t="s">
        <v>27869</v>
      </c>
      <c r="B319" t="s">
        <v>27870</v>
      </c>
      <c r="C319" t="s">
        <v>36</v>
      </c>
      <c r="D319" t="s">
        <v>27871</v>
      </c>
      <c r="E319">
        <v>142</v>
      </c>
      <c r="F319">
        <v>74</v>
      </c>
      <c r="G319">
        <v>19</v>
      </c>
      <c r="H319">
        <v>13</v>
      </c>
      <c r="I319">
        <v>18</v>
      </c>
      <c r="J319">
        <f>ABS(E319-F319)</f>
        <v>68</v>
      </c>
      <c r="K319" t="s">
        <v>27872</v>
      </c>
      <c r="L319">
        <v>160089</v>
      </c>
      <c r="N319" t="s">
        <v>51</v>
      </c>
      <c r="Q319" t="s">
        <v>27873</v>
      </c>
      <c r="S319">
        <v>1971</v>
      </c>
      <c r="T319">
        <v>3</v>
      </c>
      <c r="U319" s="1" t="d">
        <v>1971-03-13</v>
      </c>
      <c r="V319" t="s">
        <v>42</v>
      </c>
      <c r="Y319" t="s">
        <v>25456</v>
      </c>
      <c r="AA319" t="s">
        <v>25457</v>
      </c>
      <c r="AC319">
        <v>37.34131</v>
      </c>
      <c r="AD319">
        <v>-96.866439999999997</v>
      </c>
      <c r="AG319" t="s">
        <v>37</v>
      </c>
      <c r="AH319" t="s">
        <v>38</v>
      </c>
      <c r="AJ319" t="s">
        <v>39</v>
      </c>
      <c r="AK319">
        <v>142</v>
      </c>
      <c r="AL319">
        <v>1</v>
      </c>
      <c r="AM319">
        <v>18</v>
      </c>
      <c r="AN319">
        <v>1</v>
      </c>
      <c r="AP319" t="s">
        <v>52</v>
      </c>
    </row>
    <row r="320" spans="1:42" x14ac:dyDescent="0.2">
      <c r="A320" t="s">
        <v>10629</v>
      </c>
      <c r="B320" t="s">
        <v>10630</v>
      </c>
      <c r="C320" t="s">
        <v>36</v>
      </c>
      <c r="D320" t="s">
        <v>10631</v>
      </c>
      <c r="E320">
        <v>142</v>
      </c>
      <c r="F320">
        <v>74</v>
      </c>
      <c r="G320">
        <v>16</v>
      </c>
      <c r="H320">
        <v>13</v>
      </c>
      <c r="I320">
        <v>9</v>
      </c>
      <c r="J320">
        <f>ABS(E320-F320)</f>
        <v>68</v>
      </c>
      <c r="K320" t="s">
        <v>10632</v>
      </c>
      <c r="L320" t="s">
        <v>10633</v>
      </c>
      <c r="M320">
        <v>1852</v>
      </c>
      <c r="N320" t="s">
        <v>51</v>
      </c>
      <c r="S320">
        <v>2005</v>
      </c>
      <c r="T320">
        <v>11</v>
      </c>
      <c r="U320" s="3" t="d">
        <v>2005-11-23</v>
      </c>
      <c r="V320" t="s">
        <v>42</v>
      </c>
      <c r="Y320" t="s">
        <v>98</v>
      </c>
      <c r="AA320" t="s">
        <v>44</v>
      </c>
      <c r="AC320">
        <v>37.7609527778</v>
      </c>
      <c r="AD320">
        <v>-121.8865638889</v>
      </c>
      <c r="AG320" t="s">
        <v>3261</v>
      </c>
      <c r="AH320" t="s">
        <v>38</v>
      </c>
      <c r="AJ320" t="s">
        <v>39</v>
      </c>
      <c r="AK320">
        <v>142</v>
      </c>
      <c r="AL320">
        <v>0</v>
      </c>
      <c r="AM320">
        <v>9</v>
      </c>
      <c r="AN320">
        <v>0</v>
      </c>
      <c r="AP320" t="s">
        <v>51</v>
      </c>
    </row>
    <row r="321" spans="1:42" x14ac:dyDescent="0.2">
      <c r="A321" t="s">
        <v>29703</v>
      </c>
      <c r="B321" t="s">
        <v>29704</v>
      </c>
      <c r="C321" t="s">
        <v>36</v>
      </c>
      <c r="D321" t="s">
        <v>29705</v>
      </c>
      <c r="E321">
        <v>143</v>
      </c>
      <c r="F321">
        <v>75</v>
      </c>
      <c r="G321">
        <v>18</v>
      </c>
      <c r="H321">
        <v>12</v>
      </c>
      <c r="I321">
        <v>11</v>
      </c>
      <c r="J321">
        <f>ABS(E321-F321)</f>
        <v>68</v>
      </c>
      <c r="K321" t="s">
        <v>29706</v>
      </c>
      <c r="L321" t="s">
        <v>29707</v>
      </c>
      <c r="N321" t="s">
        <v>40</v>
      </c>
      <c r="S321">
        <v>2001</v>
      </c>
      <c r="T321">
        <v>6</v>
      </c>
      <c r="U321" s="3" t="d">
        <v>2001-06-12</v>
      </c>
      <c r="V321" t="s">
        <v>42</v>
      </c>
      <c r="Y321" t="s">
        <v>98</v>
      </c>
      <c r="Z321" t="s">
        <v>165</v>
      </c>
      <c r="AA321" t="s">
        <v>79</v>
      </c>
      <c r="AC321">
        <v>31.452558</v>
      </c>
      <c r="AD321">
        <v>-110.95939799999999</v>
      </c>
      <c r="AG321" t="s">
        <v>37</v>
      </c>
      <c r="AH321" t="s">
        <v>38</v>
      </c>
      <c r="AI321" t="s">
        <v>38</v>
      </c>
      <c r="AJ321" t="s">
        <v>39</v>
      </c>
      <c r="AK321">
        <v>143</v>
      </c>
      <c r="AL321">
        <v>1</v>
      </c>
      <c r="AM321">
        <v>11</v>
      </c>
      <c r="AN321">
        <v>1</v>
      </c>
      <c r="AP321" t="s">
        <v>40</v>
      </c>
    </row>
    <row r="322" spans="1:42" x14ac:dyDescent="0.2">
      <c r="A322" t="s">
        <v>330</v>
      </c>
      <c r="B322" t="s">
        <v>331</v>
      </c>
      <c r="C322" t="s">
        <v>36</v>
      </c>
      <c r="D322" t="s">
        <v>332</v>
      </c>
      <c r="E322">
        <v>146</v>
      </c>
      <c r="F322">
        <v>78</v>
      </c>
      <c r="G322">
        <v>22</v>
      </c>
      <c r="J322">
        <f>ABS(E322-F322)</f>
        <v>68</v>
      </c>
      <c r="K322" t="s">
        <v>333</v>
      </c>
      <c r="L322">
        <v>11333</v>
      </c>
      <c r="M322" t="s">
        <v>334</v>
      </c>
      <c r="N322" t="s">
        <v>51</v>
      </c>
      <c r="P322" t="s">
        <v>335</v>
      </c>
      <c r="Q322" t="s">
        <v>336</v>
      </c>
      <c r="S322">
        <v>1964</v>
      </c>
      <c r="T322">
        <v>7</v>
      </c>
      <c r="U322" s="1" t="d">
        <v>1964-07-07</v>
      </c>
      <c r="V322" t="s">
        <v>42</v>
      </c>
      <c r="Y322" t="s">
        <v>98</v>
      </c>
      <c r="Z322" t="s">
        <v>165</v>
      </c>
      <c r="AA322" t="s">
        <v>88</v>
      </c>
      <c r="AC322">
        <v>30.393162</v>
      </c>
      <c r="AD322">
        <v>-86.495378000000002</v>
      </c>
      <c r="AG322" t="s">
        <v>37</v>
      </c>
      <c r="AH322" t="s">
        <v>38</v>
      </c>
      <c r="AJ322" t="s">
        <v>39</v>
      </c>
      <c r="AK322">
        <v>146</v>
      </c>
      <c r="AL322">
        <v>0</v>
      </c>
      <c r="AP322" t="s">
        <v>51</v>
      </c>
    </row>
    <row r="323" spans="1:42" x14ac:dyDescent="0.2">
      <c r="A323" t="s">
        <v>27293</v>
      </c>
      <c r="B323" t="s">
        <v>27294</v>
      </c>
      <c r="C323" t="s">
        <v>36</v>
      </c>
      <c r="D323" t="s">
        <v>27295</v>
      </c>
      <c r="E323">
        <v>146</v>
      </c>
      <c r="F323">
        <v>78</v>
      </c>
      <c r="G323">
        <v>12</v>
      </c>
      <c r="H323">
        <v>10</v>
      </c>
      <c r="J323">
        <f>ABS(E323-F323)</f>
        <v>68</v>
      </c>
      <c r="K323" t="s">
        <v>27296</v>
      </c>
      <c r="L323" t="s">
        <v>27297</v>
      </c>
      <c r="N323" t="s">
        <v>40</v>
      </c>
      <c r="S323">
        <v>1962</v>
      </c>
      <c r="T323">
        <v>12</v>
      </c>
      <c r="U323" s="3" t="d">
        <v>1962-12-01</v>
      </c>
      <c r="V323" t="s">
        <v>42</v>
      </c>
      <c r="Y323" t="s">
        <v>98</v>
      </c>
      <c r="Z323" t="s">
        <v>165</v>
      </c>
      <c r="AA323" t="s">
        <v>79</v>
      </c>
      <c r="AC323">
        <v>31.34028</v>
      </c>
      <c r="AD323">
        <v>-110.93361</v>
      </c>
      <c r="AG323" t="s">
        <v>37</v>
      </c>
      <c r="AH323" t="s">
        <v>38</v>
      </c>
      <c r="AI323" t="s">
        <v>38</v>
      </c>
      <c r="AJ323" t="s">
        <v>39</v>
      </c>
      <c r="AK323">
        <v>146</v>
      </c>
      <c r="AL323">
        <v>1</v>
      </c>
      <c r="AP323" t="s">
        <v>40</v>
      </c>
    </row>
    <row r="324" spans="1:42" x14ac:dyDescent="0.2">
      <c r="A324" t="s">
        <v>718</v>
      </c>
      <c r="B324" t="s">
        <v>719</v>
      </c>
      <c r="C324" t="s">
        <v>36</v>
      </c>
      <c r="D324" t="s">
        <v>720</v>
      </c>
      <c r="E324">
        <v>147</v>
      </c>
      <c r="F324">
        <v>79</v>
      </c>
      <c r="G324">
        <v>18</v>
      </c>
      <c r="J324">
        <f>ABS(E324-F324)</f>
        <v>68</v>
      </c>
      <c r="K324" t="s">
        <v>721</v>
      </c>
      <c r="L324">
        <v>49504</v>
      </c>
      <c r="M324" t="s">
        <v>722</v>
      </c>
      <c r="N324" t="s">
        <v>51</v>
      </c>
      <c r="S324">
        <v>1956</v>
      </c>
      <c r="T324">
        <v>10</v>
      </c>
      <c r="U324" s="3" t="d">
        <v>1956-10-28</v>
      </c>
      <c r="V324" t="s">
        <v>42</v>
      </c>
      <c r="Y324" t="s">
        <v>98</v>
      </c>
      <c r="Z324" t="s">
        <v>165</v>
      </c>
      <c r="AA324" t="s">
        <v>44</v>
      </c>
      <c r="AC324">
        <v>33.959343799999999</v>
      </c>
      <c r="AD324">
        <v>-118.43212080000001</v>
      </c>
      <c r="AE324" t="s">
        <v>723</v>
      </c>
      <c r="AF324" t="s">
        <v>724</v>
      </c>
      <c r="AG324" t="s">
        <v>37</v>
      </c>
      <c r="AH324" t="s">
        <v>38</v>
      </c>
      <c r="AI324" t="s">
        <v>38</v>
      </c>
      <c r="AJ324" t="s">
        <v>39</v>
      </c>
      <c r="AP324" t="s">
        <v>51</v>
      </c>
    </row>
    <row r="325" spans="1:42" x14ac:dyDescent="0.2">
      <c r="A325" t="s">
        <v>26310</v>
      </c>
      <c r="B325" t="s">
        <v>26311</v>
      </c>
      <c r="C325" t="s">
        <v>36</v>
      </c>
      <c r="D325" t="s">
        <v>26312</v>
      </c>
      <c r="E325">
        <v>148</v>
      </c>
      <c r="F325">
        <v>80</v>
      </c>
      <c r="G325">
        <v>19</v>
      </c>
      <c r="H325">
        <v>13</v>
      </c>
      <c r="I325">
        <v>11.13</v>
      </c>
      <c r="J325">
        <f>ABS(E325-F325)</f>
        <v>68</v>
      </c>
      <c r="K325" t="s">
        <v>26313</v>
      </c>
      <c r="L325" t="s">
        <v>26314</v>
      </c>
      <c r="M325">
        <v>119</v>
      </c>
      <c r="N325" t="s">
        <v>51</v>
      </c>
      <c r="S325">
        <v>2012</v>
      </c>
      <c r="T325">
        <v>5</v>
      </c>
      <c r="U325" s="1" t="d">
        <v>2012-05-27</v>
      </c>
      <c r="V325" t="s">
        <v>42</v>
      </c>
      <c r="Y325" t="s">
        <v>98</v>
      </c>
      <c r="AA325" t="s">
        <v>88</v>
      </c>
      <c r="AC325">
        <v>29.782236999999999</v>
      </c>
      <c r="AD325">
        <v>-82.374548000000004</v>
      </c>
      <c r="AG325" t="s">
        <v>37</v>
      </c>
      <c r="AH325" t="s">
        <v>38</v>
      </c>
      <c r="AJ325" t="s">
        <v>39</v>
      </c>
      <c r="AK325">
        <v>148</v>
      </c>
      <c r="AL325">
        <v>0</v>
      </c>
      <c r="AM325">
        <v>11.13</v>
      </c>
      <c r="AN325">
        <v>0</v>
      </c>
      <c r="AP325" t="s">
        <v>51</v>
      </c>
    </row>
    <row r="326" spans="1:42" x14ac:dyDescent="0.2">
      <c r="A326" t="s">
        <v>27263</v>
      </c>
      <c r="B326" t="s">
        <v>27264</v>
      </c>
      <c r="C326" t="s">
        <v>36</v>
      </c>
      <c r="D326" t="s">
        <v>27265</v>
      </c>
      <c r="E326">
        <v>148</v>
      </c>
      <c r="F326">
        <v>80</v>
      </c>
      <c r="G326">
        <v>16</v>
      </c>
      <c r="H326">
        <v>12</v>
      </c>
      <c r="I326">
        <v>26</v>
      </c>
      <c r="J326">
        <f>ABS(E326-F326)</f>
        <v>68</v>
      </c>
      <c r="K326" t="s">
        <v>27266</v>
      </c>
      <c r="L326" t="s">
        <v>27267</v>
      </c>
      <c r="N326" t="s">
        <v>40</v>
      </c>
      <c r="S326">
        <v>1958</v>
      </c>
      <c r="T326">
        <v>1</v>
      </c>
      <c r="U326" s="3" t="d">
        <v>1958-01-04</v>
      </c>
      <c r="V326" t="s">
        <v>42</v>
      </c>
      <c r="Y326" t="s">
        <v>98</v>
      </c>
      <c r="Z326" t="s">
        <v>165</v>
      </c>
      <c r="AA326" t="s">
        <v>79</v>
      </c>
      <c r="AC326">
        <v>33.513317000000001</v>
      </c>
      <c r="AD326">
        <v>-112.108391</v>
      </c>
      <c r="AG326" t="s">
        <v>37</v>
      </c>
      <c r="AH326" t="s">
        <v>38</v>
      </c>
      <c r="AI326" t="s">
        <v>38</v>
      </c>
      <c r="AJ326" t="s">
        <v>39</v>
      </c>
      <c r="AK326">
        <v>148</v>
      </c>
      <c r="AL326">
        <v>1</v>
      </c>
      <c r="AM326">
        <v>26</v>
      </c>
      <c r="AN326">
        <v>1</v>
      </c>
      <c r="AP326" t="s">
        <v>40</v>
      </c>
    </row>
    <row r="327" spans="1:42" x14ac:dyDescent="0.2">
      <c r="A327" t="s">
        <v>1184</v>
      </c>
      <c r="B327" t="s">
        <v>1185</v>
      </c>
      <c r="C327" t="s">
        <v>36</v>
      </c>
      <c r="D327" t="s">
        <v>1186</v>
      </c>
      <c r="E327">
        <v>149</v>
      </c>
      <c r="F327">
        <v>81</v>
      </c>
      <c r="G327">
        <v>18</v>
      </c>
      <c r="H327">
        <v>13</v>
      </c>
      <c r="I327">
        <v>18.5</v>
      </c>
      <c r="J327">
        <f>ABS(E327-F327)</f>
        <v>68</v>
      </c>
      <c r="K327" t="s">
        <v>1187</v>
      </c>
      <c r="L327" t="s">
        <v>1188</v>
      </c>
      <c r="N327" t="s">
        <v>40</v>
      </c>
      <c r="S327">
        <v>1995</v>
      </c>
      <c r="T327">
        <v>10</v>
      </c>
      <c r="U327" s="3" t="d">
        <v>1995-10-11</v>
      </c>
      <c r="V327" t="s">
        <v>42</v>
      </c>
      <c r="Y327" t="s">
        <v>98</v>
      </c>
      <c r="AA327" t="s">
        <v>1117</v>
      </c>
      <c r="AC327">
        <v>35.131312999999999</v>
      </c>
      <c r="AD327">
        <v>-106.678155</v>
      </c>
      <c r="AG327" t="s">
        <v>37</v>
      </c>
      <c r="AH327" t="s">
        <v>38</v>
      </c>
      <c r="AJ327" t="s">
        <v>39</v>
      </c>
      <c r="AK327">
        <v>149</v>
      </c>
      <c r="AL327">
        <v>0</v>
      </c>
      <c r="AM327">
        <v>18.5</v>
      </c>
      <c r="AN327">
        <v>0</v>
      </c>
      <c r="AP327" t="s">
        <v>40</v>
      </c>
    </row>
    <row r="328" spans="1:42" x14ac:dyDescent="0.2">
      <c r="A328" t="s">
        <v>27188</v>
      </c>
      <c r="B328" t="s">
        <v>27189</v>
      </c>
      <c r="C328" t="s">
        <v>36</v>
      </c>
      <c r="D328" t="s">
        <v>27190</v>
      </c>
      <c r="E328">
        <v>150</v>
      </c>
      <c r="F328">
        <v>82</v>
      </c>
      <c r="G328">
        <v>16</v>
      </c>
      <c r="H328">
        <v>14</v>
      </c>
      <c r="J328">
        <f>ABS(E328-F328)</f>
        <v>68</v>
      </c>
      <c r="K328" t="s">
        <v>27191</v>
      </c>
      <c r="L328">
        <v>78002</v>
      </c>
      <c r="M328">
        <v>1</v>
      </c>
      <c r="N328" t="s">
        <v>40</v>
      </c>
      <c r="S328">
        <v>1993</v>
      </c>
      <c r="T328">
        <v>5</v>
      </c>
      <c r="U328" s="1" t="d">
        <v>1993-05-21</v>
      </c>
      <c r="V328" t="s">
        <v>42</v>
      </c>
      <c r="Y328" t="s">
        <v>98</v>
      </c>
      <c r="Z328" t="s">
        <v>165</v>
      </c>
      <c r="AA328" t="s">
        <v>1111</v>
      </c>
      <c r="AC328">
        <v>31.0860004</v>
      </c>
      <c r="AD328">
        <v>-99.595001199999999</v>
      </c>
      <c r="AG328" t="s">
        <v>37</v>
      </c>
      <c r="AH328" t="s">
        <v>38</v>
      </c>
      <c r="AJ328" t="s">
        <v>39</v>
      </c>
      <c r="AK328">
        <v>150</v>
      </c>
      <c r="AL328">
        <v>0</v>
      </c>
      <c r="AP328" t="s">
        <v>40</v>
      </c>
    </row>
    <row r="329" spans="1:42" x14ac:dyDescent="0.2">
      <c r="A329" t="s">
        <v>8091</v>
      </c>
      <c r="B329" t="s">
        <v>8092</v>
      </c>
      <c r="C329" t="s">
        <v>36</v>
      </c>
      <c r="D329" t="s">
        <v>8093</v>
      </c>
      <c r="E329">
        <v>156</v>
      </c>
      <c r="F329">
        <v>88</v>
      </c>
      <c r="G329">
        <v>18.5</v>
      </c>
      <c r="H329">
        <v>13</v>
      </c>
      <c r="I329">
        <v>14.5</v>
      </c>
      <c r="J329">
        <f>ABS(E329-F329)</f>
        <v>68</v>
      </c>
      <c r="K329" t="s">
        <v>8094</v>
      </c>
      <c r="L329" t="s">
        <v>8095</v>
      </c>
      <c r="N329" t="s">
        <v>40</v>
      </c>
      <c r="S329">
        <v>2015</v>
      </c>
      <c r="T329">
        <v>4</v>
      </c>
      <c r="U329" s="3" t="d">
        <v>2015-04-09</v>
      </c>
      <c r="V329" t="s">
        <v>42</v>
      </c>
      <c r="Y329" t="s">
        <v>98</v>
      </c>
      <c r="AA329" t="s">
        <v>258</v>
      </c>
      <c r="AC329">
        <v>39.74756</v>
      </c>
      <c r="AD329">
        <v>-104.94285000000001</v>
      </c>
      <c r="AG329" t="s">
        <v>37</v>
      </c>
      <c r="AH329" t="s">
        <v>38</v>
      </c>
      <c r="AJ329" t="s">
        <v>39</v>
      </c>
      <c r="AK329">
        <v>156</v>
      </c>
      <c r="AL329">
        <v>0</v>
      </c>
      <c r="AM329">
        <v>14.5</v>
      </c>
      <c r="AN329">
        <v>0</v>
      </c>
      <c r="AP329" t="s">
        <v>40</v>
      </c>
    </row>
    <row r="330" spans="1:42" x14ac:dyDescent="0.2">
      <c r="A330" t="s">
        <v>172</v>
      </c>
      <c r="B330" t="s">
        <v>173</v>
      </c>
      <c r="C330" t="s">
        <v>36</v>
      </c>
      <c r="D330" t="s">
        <v>174</v>
      </c>
      <c r="E330">
        <v>144</v>
      </c>
      <c r="F330">
        <v>75.5</v>
      </c>
      <c r="G330">
        <v>18</v>
      </c>
      <c r="I330">
        <v>10.7</v>
      </c>
      <c r="J330">
        <f>ABS(E330-F330)</f>
        <v>68.5</v>
      </c>
      <c r="K330" t="s">
        <v>175</v>
      </c>
      <c r="L330">
        <v>7075</v>
      </c>
      <c r="M330" t="s">
        <v>176</v>
      </c>
      <c r="N330" t="s">
        <v>40</v>
      </c>
      <c r="Q330" t="s">
        <v>177</v>
      </c>
      <c r="S330">
        <v>1952</v>
      </c>
      <c r="T330">
        <v>6</v>
      </c>
      <c r="U330" s="1" t="d">
        <v>1952-06-08</v>
      </c>
      <c r="V330" t="s">
        <v>42</v>
      </c>
      <c r="Y330" t="s">
        <v>98</v>
      </c>
      <c r="Z330" t="s">
        <v>165</v>
      </c>
      <c r="AA330" t="s">
        <v>178</v>
      </c>
      <c r="AC330">
        <v>41.471899999999998</v>
      </c>
      <c r="AD330">
        <v>-112.2518</v>
      </c>
      <c r="AG330" t="s">
        <v>37</v>
      </c>
      <c r="AH330" t="s">
        <v>38</v>
      </c>
      <c r="AJ330" t="s">
        <v>39</v>
      </c>
      <c r="AK330">
        <v>144</v>
      </c>
      <c r="AL330">
        <v>0</v>
      </c>
      <c r="AM330">
        <v>10.7</v>
      </c>
      <c r="AN330">
        <v>1</v>
      </c>
      <c r="AP330" t="s">
        <v>40</v>
      </c>
    </row>
    <row r="331" spans="1:42" x14ac:dyDescent="0.2">
      <c r="A331" t="s">
        <v>25356</v>
      </c>
      <c r="B331" t="s">
        <v>25357</v>
      </c>
      <c r="C331" t="s">
        <v>36</v>
      </c>
      <c r="D331" t="s">
        <v>25358</v>
      </c>
      <c r="E331">
        <v>145</v>
      </c>
      <c r="F331">
        <v>76.5</v>
      </c>
      <c r="G331">
        <v>16</v>
      </c>
      <c r="H331">
        <v>11</v>
      </c>
      <c r="I331">
        <v>11.2</v>
      </c>
      <c r="J331">
        <f>ABS(E331-F331)</f>
        <v>68.5</v>
      </c>
      <c r="K331" t="s">
        <v>25359</v>
      </c>
      <c r="L331">
        <v>30719</v>
      </c>
      <c r="M331" t="s">
        <v>25360</v>
      </c>
      <c r="N331" t="s">
        <v>61</v>
      </c>
      <c r="O331" t="s">
        <v>61</v>
      </c>
      <c r="P331" t="s">
        <v>25361</v>
      </c>
      <c r="Q331" t="s">
        <v>25362</v>
      </c>
      <c r="S331">
        <v>2000</v>
      </c>
      <c r="T331">
        <v>8</v>
      </c>
      <c r="U331" s="3" t="d">
        <v>2000-08-11</v>
      </c>
      <c r="V331" t="s">
        <v>42</v>
      </c>
      <c r="Y331" t="s">
        <v>43</v>
      </c>
      <c r="AA331" t="s">
        <v>44</v>
      </c>
      <c r="AC331">
        <v>37.717300000000002</v>
      </c>
      <c r="AD331">
        <v>-122.41307999999999</v>
      </c>
      <c r="AE331" t="s">
        <v>25363</v>
      </c>
      <c r="AF331" t="s">
        <v>25364</v>
      </c>
      <c r="AG331" t="s">
        <v>37</v>
      </c>
      <c r="AH331" t="s">
        <v>38</v>
      </c>
      <c r="AJ331" t="s">
        <v>39</v>
      </c>
      <c r="AK331">
        <v>146</v>
      </c>
      <c r="AL331">
        <v>0</v>
      </c>
      <c r="AM331">
        <v>11.2</v>
      </c>
      <c r="AN331">
        <v>0</v>
      </c>
      <c r="AO331" t="s">
        <v>62</v>
      </c>
      <c r="AP331" t="s">
        <v>62</v>
      </c>
    </row>
    <row r="332" spans="1:42" x14ac:dyDescent="0.2">
      <c r="A332" t="s">
        <v>13320</v>
      </c>
      <c r="B332" t="s">
        <v>13321</v>
      </c>
      <c r="C332" t="s">
        <v>36</v>
      </c>
      <c r="D332" t="s">
        <v>13322</v>
      </c>
      <c r="E332">
        <v>128</v>
      </c>
      <c r="F332">
        <v>59</v>
      </c>
      <c r="G332">
        <v>13</v>
      </c>
      <c r="H332">
        <v>11</v>
      </c>
      <c r="J332">
        <f>ABS(E332-F332)</f>
        <v>69</v>
      </c>
      <c r="K332" t="s">
        <v>13323</v>
      </c>
      <c r="L332">
        <v>49217</v>
      </c>
      <c r="M332" t="s">
        <v>13324</v>
      </c>
      <c r="N332" t="s">
        <v>51</v>
      </c>
      <c r="S332">
        <v>1983</v>
      </c>
      <c r="T332">
        <v>10</v>
      </c>
      <c r="U332" s="1" t="d">
        <v>1983-10-02</v>
      </c>
      <c r="V332" t="s">
        <v>42</v>
      </c>
      <c r="Y332" t="s">
        <v>98</v>
      </c>
      <c r="AA332" t="s">
        <v>99</v>
      </c>
      <c r="AC332">
        <v>35.026448000000002</v>
      </c>
      <c r="AD332">
        <v>-90.158252000000005</v>
      </c>
      <c r="AG332" t="s">
        <v>37</v>
      </c>
      <c r="AH332" t="s">
        <v>38</v>
      </c>
      <c r="AJ332" t="s">
        <v>39</v>
      </c>
      <c r="AK332">
        <v>128</v>
      </c>
      <c r="AL332">
        <v>0</v>
      </c>
      <c r="AP332" t="s">
        <v>52</v>
      </c>
    </row>
    <row r="333" spans="1:42" x14ac:dyDescent="0.2">
      <c r="A333" t="s">
        <v>9601</v>
      </c>
      <c r="B333" t="s">
        <v>9602</v>
      </c>
      <c r="C333" t="s">
        <v>36</v>
      </c>
      <c r="D333" t="s">
        <v>9603</v>
      </c>
      <c r="E333">
        <v>128</v>
      </c>
      <c r="F333">
        <v>59</v>
      </c>
      <c r="G333">
        <v>19</v>
      </c>
      <c r="H333">
        <v>15</v>
      </c>
      <c r="I333">
        <v>9.5</v>
      </c>
      <c r="J333">
        <f>ABS(E333-F333)</f>
        <v>69</v>
      </c>
      <c r="K333" t="s">
        <v>9604</v>
      </c>
      <c r="L333" t="s">
        <v>9605</v>
      </c>
      <c r="N333" t="s">
        <v>51</v>
      </c>
      <c r="Q333" t="s">
        <v>2154</v>
      </c>
      <c r="S333">
        <v>2011</v>
      </c>
      <c r="T333">
        <v>12</v>
      </c>
      <c r="U333" t="s">
        <v>2160</v>
      </c>
      <c r="V333" t="s">
        <v>42</v>
      </c>
      <c r="Y333" t="s">
        <v>85</v>
      </c>
      <c r="AA333" t="s">
        <v>2110</v>
      </c>
      <c r="AC333">
        <v>60.770650000000003</v>
      </c>
      <c r="AD333">
        <v>-135.13471000000001</v>
      </c>
      <c r="AG333" t="s">
        <v>37</v>
      </c>
      <c r="AH333" t="s">
        <v>38</v>
      </c>
      <c r="AJ333" t="s">
        <v>39</v>
      </c>
      <c r="AK333">
        <v>128</v>
      </c>
      <c r="AL333">
        <v>0</v>
      </c>
      <c r="AM333">
        <v>9.5</v>
      </c>
      <c r="AN333">
        <v>0</v>
      </c>
      <c r="AP333" t="s">
        <v>51</v>
      </c>
    </row>
    <row r="334" spans="1:42" x14ac:dyDescent="0.2">
      <c r="A334" t="s">
        <v>7693</v>
      </c>
      <c r="B334" t="s">
        <v>7694</v>
      </c>
      <c r="C334" t="s">
        <v>36</v>
      </c>
      <c r="D334" t="s">
        <v>7695</v>
      </c>
      <c r="E334">
        <v>129</v>
      </c>
      <c r="F334">
        <v>60</v>
      </c>
      <c r="G334">
        <v>18</v>
      </c>
      <c r="H334">
        <v>13</v>
      </c>
      <c r="I334">
        <v>8.3000000000000007</v>
      </c>
      <c r="J334">
        <f>ABS(E334-F334)</f>
        <v>69</v>
      </c>
      <c r="K334" t="s">
        <v>7696</v>
      </c>
      <c r="L334" t="s">
        <v>7697</v>
      </c>
      <c r="N334" t="s">
        <v>51</v>
      </c>
      <c r="S334">
        <v>1980</v>
      </c>
      <c r="T334">
        <v>12</v>
      </c>
      <c r="U334" t="s">
        <v>7085</v>
      </c>
      <c r="V334" t="s">
        <v>42</v>
      </c>
      <c r="Y334" t="s">
        <v>98</v>
      </c>
      <c r="AA334" t="s">
        <v>637</v>
      </c>
      <c r="AC334">
        <v>47.7624</v>
      </c>
      <c r="AD334">
        <v>-122.36929000000001</v>
      </c>
      <c r="AG334" t="s">
        <v>37</v>
      </c>
      <c r="AH334" t="s">
        <v>38</v>
      </c>
      <c r="AJ334" t="s">
        <v>39</v>
      </c>
      <c r="AK334">
        <v>129</v>
      </c>
      <c r="AL334">
        <v>0</v>
      </c>
      <c r="AM334">
        <v>8.3000000000000007</v>
      </c>
      <c r="AN334">
        <v>0</v>
      </c>
      <c r="AP334" t="s">
        <v>51</v>
      </c>
    </row>
    <row r="335" spans="1:42" x14ac:dyDescent="0.2">
      <c r="A335" t="s">
        <v>28143</v>
      </c>
      <c r="B335" t="s">
        <v>28144</v>
      </c>
      <c r="C335" t="s">
        <v>36</v>
      </c>
      <c r="D335" t="s">
        <v>28145</v>
      </c>
      <c r="E335">
        <v>130</v>
      </c>
      <c r="F335">
        <v>61</v>
      </c>
      <c r="G335">
        <v>16</v>
      </c>
      <c r="H335">
        <v>11</v>
      </c>
      <c r="I335">
        <v>12</v>
      </c>
      <c r="J335">
        <f>ABS(E335-F335)</f>
        <v>69</v>
      </c>
      <c r="K335" t="s">
        <v>28146</v>
      </c>
      <c r="L335" t="s">
        <v>28147</v>
      </c>
      <c r="N335" t="s">
        <v>40</v>
      </c>
      <c r="O335" t="s">
        <v>162</v>
      </c>
      <c r="S335">
        <v>2016</v>
      </c>
      <c r="T335">
        <v>11</v>
      </c>
      <c r="U335" s="3" t="d">
        <v>2016-11-04</v>
      </c>
      <c r="V335" t="s">
        <v>42</v>
      </c>
      <c r="Y335" t="s">
        <v>98</v>
      </c>
      <c r="AA335" t="s">
        <v>55</v>
      </c>
      <c r="AC335">
        <v>60.358888888899997</v>
      </c>
      <c r="AD335">
        <v>-151.2705555556</v>
      </c>
      <c r="AG335" t="s">
        <v>37</v>
      </c>
      <c r="AH335" t="s">
        <v>38</v>
      </c>
      <c r="AJ335" t="s">
        <v>39</v>
      </c>
      <c r="AK335">
        <v>130</v>
      </c>
      <c r="AL335">
        <v>0</v>
      </c>
      <c r="AM335">
        <v>12</v>
      </c>
      <c r="AN335">
        <v>0</v>
      </c>
      <c r="AP335" t="s">
        <v>40</v>
      </c>
    </row>
    <row r="336" spans="1:42" x14ac:dyDescent="0.2">
      <c r="A336" t="s">
        <v>8456</v>
      </c>
      <c r="B336" t="s">
        <v>8457</v>
      </c>
      <c r="C336" t="s">
        <v>36</v>
      </c>
      <c r="D336" t="s">
        <v>8458</v>
      </c>
      <c r="E336">
        <v>130</v>
      </c>
      <c r="F336">
        <v>61</v>
      </c>
      <c r="G336">
        <v>16</v>
      </c>
      <c r="H336">
        <v>11</v>
      </c>
      <c r="J336">
        <f>ABS(E336-F336)</f>
        <v>69</v>
      </c>
      <c r="K336" t="s">
        <v>8459</v>
      </c>
      <c r="L336">
        <v>90011</v>
      </c>
      <c r="M336" t="s">
        <v>8460</v>
      </c>
      <c r="N336" t="s">
        <v>51</v>
      </c>
      <c r="S336">
        <v>1980</v>
      </c>
      <c r="T336">
        <v>9</v>
      </c>
      <c r="U336" s="3" t="d">
        <v>1980-09-28</v>
      </c>
      <c r="V336" t="s">
        <v>42</v>
      </c>
      <c r="Y336" t="s">
        <v>98</v>
      </c>
      <c r="Z336" t="s">
        <v>165</v>
      </c>
      <c r="AA336" t="s">
        <v>44</v>
      </c>
      <c r="AB336">
        <v>3</v>
      </c>
      <c r="AC336">
        <v>33.989024700000002</v>
      </c>
      <c r="AD336">
        <v>-118.4091768</v>
      </c>
      <c r="AE336" t="s">
        <v>8262</v>
      </c>
      <c r="AF336" t="s">
        <v>8263</v>
      </c>
      <c r="AG336" t="s">
        <v>37</v>
      </c>
      <c r="AH336" t="s">
        <v>38</v>
      </c>
      <c r="AI336" t="s">
        <v>38</v>
      </c>
      <c r="AJ336" t="s">
        <v>39</v>
      </c>
      <c r="AK336">
        <v>130</v>
      </c>
      <c r="AL336">
        <v>1</v>
      </c>
      <c r="AP336" t="s">
        <v>51</v>
      </c>
    </row>
    <row r="337" spans="1:42" x14ac:dyDescent="0.2">
      <c r="A337" t="s">
        <v>9581</v>
      </c>
      <c r="B337" t="s">
        <v>9582</v>
      </c>
      <c r="C337" t="s">
        <v>36</v>
      </c>
      <c r="D337" t="s">
        <v>9583</v>
      </c>
      <c r="E337">
        <v>130</v>
      </c>
      <c r="F337">
        <v>61</v>
      </c>
      <c r="G337">
        <v>19</v>
      </c>
      <c r="H337">
        <v>13</v>
      </c>
      <c r="I337">
        <v>8.9</v>
      </c>
      <c r="J337">
        <f>ABS(E337-F337)</f>
        <v>69</v>
      </c>
      <c r="K337" t="s">
        <v>9584</v>
      </c>
      <c r="L337" t="s">
        <v>9585</v>
      </c>
      <c r="N337" t="s">
        <v>40</v>
      </c>
      <c r="Q337" t="s">
        <v>2154</v>
      </c>
      <c r="S337">
        <v>2011</v>
      </c>
      <c r="T337">
        <v>12</v>
      </c>
      <c r="U337" t="s">
        <v>2160</v>
      </c>
      <c r="V337" t="s">
        <v>42</v>
      </c>
      <c r="Y337" t="s">
        <v>85</v>
      </c>
      <c r="AA337" t="s">
        <v>2110</v>
      </c>
      <c r="AC337">
        <v>60.770650000000003</v>
      </c>
      <c r="AD337">
        <v>-135.13471000000001</v>
      </c>
      <c r="AG337" t="s">
        <v>37</v>
      </c>
      <c r="AH337" t="s">
        <v>38</v>
      </c>
      <c r="AJ337" t="s">
        <v>39</v>
      </c>
      <c r="AK337">
        <v>130</v>
      </c>
      <c r="AL337">
        <v>0</v>
      </c>
      <c r="AM337">
        <v>8.9</v>
      </c>
      <c r="AN337">
        <v>0</v>
      </c>
      <c r="AP337" t="s">
        <v>40</v>
      </c>
    </row>
    <row r="338" spans="1:42" x14ac:dyDescent="0.2">
      <c r="A338" t="s">
        <v>25473</v>
      </c>
      <c r="B338" t="s">
        <v>25474</v>
      </c>
      <c r="C338" t="s">
        <v>36</v>
      </c>
      <c r="D338" t="s">
        <v>25475</v>
      </c>
      <c r="E338">
        <v>131</v>
      </c>
      <c r="F338">
        <v>62</v>
      </c>
      <c r="G338">
        <v>18</v>
      </c>
      <c r="J338">
        <f>ABS(E338-F338)</f>
        <v>69</v>
      </c>
      <c r="K338" t="s">
        <v>25476</v>
      </c>
      <c r="L338">
        <v>71590</v>
      </c>
      <c r="N338" t="s">
        <v>40</v>
      </c>
      <c r="S338">
        <v>1956</v>
      </c>
      <c r="T338">
        <v>7</v>
      </c>
      <c r="U338" s="1" t="d">
        <v>1956-07-29</v>
      </c>
      <c r="V338" t="s">
        <v>42</v>
      </c>
      <c r="Y338" t="s">
        <v>25477</v>
      </c>
      <c r="AA338" t="s">
        <v>25478</v>
      </c>
      <c r="AC338">
        <v>13.710290000000001</v>
      </c>
      <c r="AD338">
        <v>-89.210520000000002</v>
      </c>
      <c r="AG338" t="s">
        <v>37</v>
      </c>
      <c r="AH338" t="s">
        <v>38</v>
      </c>
      <c r="AJ338" t="s">
        <v>39</v>
      </c>
      <c r="AK338">
        <v>131</v>
      </c>
      <c r="AL338">
        <v>1</v>
      </c>
      <c r="AP338" t="s">
        <v>41</v>
      </c>
    </row>
    <row r="339" spans="1:42" x14ac:dyDescent="0.2">
      <c r="A339" t="s">
        <v>13921</v>
      </c>
      <c r="B339" t="s">
        <v>13922</v>
      </c>
      <c r="C339" t="s">
        <v>36</v>
      </c>
      <c r="D339" t="s">
        <v>13923</v>
      </c>
      <c r="E339">
        <v>131</v>
      </c>
      <c r="F339">
        <v>62</v>
      </c>
      <c r="G339">
        <v>17</v>
      </c>
      <c r="H339">
        <v>13</v>
      </c>
      <c r="J339">
        <f>ABS(E339-F339)</f>
        <v>69</v>
      </c>
      <c r="K339" t="s">
        <v>13924</v>
      </c>
      <c r="L339">
        <v>6027</v>
      </c>
      <c r="N339" t="s">
        <v>51</v>
      </c>
      <c r="S339">
        <v>1934</v>
      </c>
      <c r="T339">
        <v>10</v>
      </c>
      <c r="U339" s="1" t="d">
        <v>1934-10-17</v>
      </c>
      <c r="V339" t="s">
        <v>42</v>
      </c>
      <c r="Y339" t="s">
        <v>98</v>
      </c>
      <c r="AA339" t="s">
        <v>2068</v>
      </c>
      <c r="AC339">
        <v>35.222555</v>
      </c>
      <c r="AD339">
        <v>-97.386207999999996</v>
      </c>
      <c r="AG339" t="s">
        <v>37</v>
      </c>
      <c r="AH339" t="s">
        <v>38</v>
      </c>
      <c r="AJ339" t="s">
        <v>39</v>
      </c>
      <c r="AK339">
        <v>131</v>
      </c>
      <c r="AL339">
        <v>0</v>
      </c>
      <c r="AP339" t="s">
        <v>52</v>
      </c>
    </row>
    <row r="340" spans="1:42" x14ac:dyDescent="0.2">
      <c r="A340" t="s">
        <v>14315</v>
      </c>
      <c r="B340" t="s">
        <v>14316</v>
      </c>
      <c r="C340" t="s">
        <v>36</v>
      </c>
      <c r="D340" t="s">
        <v>14317</v>
      </c>
      <c r="E340">
        <v>131</v>
      </c>
      <c r="F340">
        <v>62</v>
      </c>
      <c r="G340">
        <v>18</v>
      </c>
      <c r="H340">
        <v>13</v>
      </c>
      <c r="I340">
        <v>12</v>
      </c>
      <c r="J340">
        <f>ABS(E340-F340)</f>
        <v>69</v>
      </c>
      <c r="K340" t="s">
        <v>14318</v>
      </c>
      <c r="L340">
        <v>42127</v>
      </c>
      <c r="N340" t="s">
        <v>51</v>
      </c>
      <c r="S340">
        <v>2017</v>
      </c>
      <c r="T340">
        <v>3</v>
      </c>
      <c r="U340" s="3" t="d">
        <v>2017-03-25</v>
      </c>
      <c r="V340" t="s">
        <v>42</v>
      </c>
      <c r="Y340" t="s">
        <v>98</v>
      </c>
      <c r="AA340" t="s">
        <v>178</v>
      </c>
      <c r="AC340">
        <v>41.053190000000001</v>
      </c>
      <c r="AD340">
        <v>-111.98745</v>
      </c>
      <c r="AG340" t="s">
        <v>37</v>
      </c>
      <c r="AH340" t="s">
        <v>38</v>
      </c>
      <c r="AJ340" t="s">
        <v>39</v>
      </c>
      <c r="AK340">
        <v>131</v>
      </c>
      <c r="AL340">
        <v>0</v>
      </c>
      <c r="AM340">
        <v>12</v>
      </c>
      <c r="AN340">
        <v>0</v>
      </c>
      <c r="AP340" t="s">
        <v>51</v>
      </c>
    </row>
    <row r="341" spans="1:42" x14ac:dyDescent="0.2">
      <c r="A341" t="s">
        <v>2408</v>
      </c>
      <c r="B341" t="s">
        <v>2409</v>
      </c>
      <c r="C341" t="s">
        <v>36</v>
      </c>
      <c r="D341" t="s">
        <v>2410</v>
      </c>
      <c r="E341">
        <v>131</v>
      </c>
      <c r="F341">
        <v>62</v>
      </c>
      <c r="G341">
        <v>12</v>
      </c>
      <c r="H341">
        <v>10</v>
      </c>
      <c r="I341">
        <v>6</v>
      </c>
      <c r="J341">
        <f>ABS(E341-F341)</f>
        <v>69</v>
      </c>
      <c r="K341" t="s">
        <v>2411</v>
      </c>
      <c r="L341" t="s">
        <v>2412</v>
      </c>
      <c r="N341" t="s">
        <v>61</v>
      </c>
      <c r="Q341" t="s">
        <v>2413</v>
      </c>
      <c r="S341">
        <v>2011</v>
      </c>
      <c r="T341">
        <v>1</v>
      </c>
      <c r="U341" s="3" t="d">
        <v>2011-01-20</v>
      </c>
      <c r="V341" t="s">
        <v>42</v>
      </c>
      <c r="Y341" t="s">
        <v>85</v>
      </c>
      <c r="AA341" t="s">
        <v>2110</v>
      </c>
      <c r="AC341">
        <v>60.715629999999997</v>
      </c>
      <c r="AD341">
        <v>-135.08455000000001</v>
      </c>
      <c r="AG341" t="s">
        <v>37</v>
      </c>
      <c r="AH341" t="s">
        <v>38</v>
      </c>
      <c r="AJ341" t="s">
        <v>39</v>
      </c>
      <c r="AK341">
        <v>131</v>
      </c>
      <c r="AL341">
        <v>0</v>
      </c>
      <c r="AM341">
        <v>6</v>
      </c>
      <c r="AN341">
        <v>0</v>
      </c>
      <c r="AP341" t="s">
        <v>437</v>
      </c>
    </row>
    <row r="342" spans="1:42" x14ac:dyDescent="0.2">
      <c r="A342" t="s">
        <v>6423</v>
      </c>
      <c r="B342" t="s">
        <v>6424</v>
      </c>
      <c r="C342" t="s">
        <v>36</v>
      </c>
      <c r="D342" t="s">
        <v>6425</v>
      </c>
      <c r="E342">
        <v>133</v>
      </c>
      <c r="F342">
        <v>64</v>
      </c>
      <c r="G342">
        <v>25</v>
      </c>
      <c r="H342">
        <v>11</v>
      </c>
      <c r="J342">
        <f>ABS(E342-F342)</f>
        <v>69</v>
      </c>
      <c r="K342" t="s">
        <v>6426</v>
      </c>
      <c r="L342">
        <v>49506</v>
      </c>
      <c r="M342" t="s">
        <v>6427</v>
      </c>
      <c r="N342" t="s">
        <v>40</v>
      </c>
      <c r="S342">
        <v>1983</v>
      </c>
      <c r="T342">
        <v>10</v>
      </c>
      <c r="U342" s="1" t="d">
        <v>1983-10-08</v>
      </c>
      <c r="V342" t="s">
        <v>42</v>
      </c>
      <c r="Y342" t="s">
        <v>98</v>
      </c>
      <c r="AA342" t="s">
        <v>99</v>
      </c>
      <c r="AC342">
        <v>35.026448000000002</v>
      </c>
      <c r="AD342">
        <v>-90.158252000000005</v>
      </c>
      <c r="AG342" t="s">
        <v>37</v>
      </c>
      <c r="AH342" t="s">
        <v>38</v>
      </c>
      <c r="AJ342" t="s">
        <v>39</v>
      </c>
      <c r="AK342">
        <v>133</v>
      </c>
      <c r="AL342">
        <v>0</v>
      </c>
      <c r="AP342" t="s">
        <v>41</v>
      </c>
    </row>
    <row r="343" spans="1:42" x14ac:dyDescent="0.2">
      <c r="A343" t="s">
        <v>11893</v>
      </c>
      <c r="B343" t="s">
        <v>11894</v>
      </c>
      <c r="C343" t="s">
        <v>36</v>
      </c>
      <c r="D343" t="s">
        <v>11895</v>
      </c>
      <c r="E343">
        <v>134</v>
      </c>
      <c r="F343">
        <v>65</v>
      </c>
      <c r="G343">
        <v>18</v>
      </c>
      <c r="H343">
        <v>14</v>
      </c>
      <c r="I343">
        <v>11.9</v>
      </c>
      <c r="J343">
        <f>ABS(E343-F343)</f>
        <v>69</v>
      </c>
      <c r="K343" t="s">
        <v>11896</v>
      </c>
      <c r="L343">
        <v>244</v>
      </c>
      <c r="M343" t="s">
        <v>11897</v>
      </c>
      <c r="N343" t="s">
        <v>40</v>
      </c>
      <c r="S343">
        <v>1961</v>
      </c>
      <c r="T343">
        <v>1</v>
      </c>
      <c r="U343" s="1" t="d">
        <v>1961-01-03</v>
      </c>
      <c r="V343" t="s">
        <v>42</v>
      </c>
      <c r="Y343" t="s">
        <v>98</v>
      </c>
      <c r="AA343" t="s">
        <v>2068</v>
      </c>
      <c r="AC343">
        <v>34.986103</v>
      </c>
      <c r="AD343">
        <v>-97.195052000000004</v>
      </c>
      <c r="AG343" t="s">
        <v>37</v>
      </c>
      <c r="AH343" t="s">
        <v>38</v>
      </c>
      <c r="AJ343" t="s">
        <v>39</v>
      </c>
      <c r="AK343">
        <v>134</v>
      </c>
      <c r="AL343">
        <v>0</v>
      </c>
      <c r="AP343" t="s">
        <v>41</v>
      </c>
    </row>
    <row r="344" spans="1:42" x14ac:dyDescent="0.2">
      <c r="A344" t="s">
        <v>27021</v>
      </c>
      <c r="B344" t="s">
        <v>27022</v>
      </c>
      <c r="C344" t="s">
        <v>36</v>
      </c>
      <c r="D344" t="s">
        <v>27023</v>
      </c>
      <c r="E344">
        <v>134</v>
      </c>
      <c r="F344">
        <v>65</v>
      </c>
      <c r="G344">
        <v>16</v>
      </c>
      <c r="H344">
        <v>12</v>
      </c>
      <c r="J344">
        <f>ABS(E344-F344)</f>
        <v>69</v>
      </c>
      <c r="K344" t="s">
        <v>27024</v>
      </c>
      <c r="L344">
        <v>49481</v>
      </c>
      <c r="M344" t="s">
        <v>27025</v>
      </c>
      <c r="N344" t="s">
        <v>51</v>
      </c>
      <c r="S344">
        <v>1987</v>
      </c>
      <c r="T344">
        <v>10</v>
      </c>
      <c r="U344" s="1" t="d">
        <v>1987-10-20</v>
      </c>
      <c r="V344" t="s">
        <v>42</v>
      </c>
      <c r="Y344" t="s">
        <v>98</v>
      </c>
      <c r="AA344" t="s">
        <v>99</v>
      </c>
      <c r="AC344">
        <v>35.360239</v>
      </c>
      <c r="AD344">
        <v>-90.022357999999997</v>
      </c>
      <c r="AG344" t="s">
        <v>37</v>
      </c>
      <c r="AH344" t="s">
        <v>38</v>
      </c>
      <c r="AJ344" t="s">
        <v>39</v>
      </c>
      <c r="AK344">
        <v>134</v>
      </c>
      <c r="AL344">
        <v>0</v>
      </c>
      <c r="AP344" t="s">
        <v>52</v>
      </c>
    </row>
    <row r="345" spans="1:42" x14ac:dyDescent="0.2">
      <c r="A345" t="s">
        <v>7022</v>
      </c>
      <c r="B345" t="s">
        <v>7023</v>
      </c>
      <c r="C345" t="s">
        <v>36</v>
      </c>
      <c r="D345" t="s">
        <v>7024</v>
      </c>
      <c r="E345">
        <v>134</v>
      </c>
      <c r="F345">
        <v>65</v>
      </c>
      <c r="G345">
        <v>18</v>
      </c>
      <c r="H345">
        <v>14</v>
      </c>
      <c r="I345">
        <v>11</v>
      </c>
      <c r="J345">
        <f>ABS(E345-F345)</f>
        <v>69</v>
      </c>
      <c r="K345" t="s">
        <v>7025</v>
      </c>
      <c r="L345">
        <v>42098</v>
      </c>
      <c r="N345" t="s">
        <v>51</v>
      </c>
      <c r="S345">
        <v>2017</v>
      </c>
      <c r="T345">
        <v>5</v>
      </c>
      <c r="U345" s="3" t="d">
        <v>2017-05-17</v>
      </c>
      <c r="V345" t="s">
        <v>42</v>
      </c>
      <c r="Y345" t="s">
        <v>98</v>
      </c>
      <c r="AA345" t="s">
        <v>178</v>
      </c>
      <c r="AC345">
        <v>41.053190000000001</v>
      </c>
      <c r="AD345">
        <v>-111.98745</v>
      </c>
      <c r="AG345" t="s">
        <v>37</v>
      </c>
      <c r="AH345" t="s">
        <v>38</v>
      </c>
      <c r="AJ345" t="s">
        <v>39</v>
      </c>
      <c r="AK345">
        <v>134</v>
      </c>
      <c r="AL345">
        <v>0</v>
      </c>
      <c r="AM345">
        <v>11</v>
      </c>
      <c r="AN345">
        <v>0</v>
      </c>
      <c r="AP345" t="s">
        <v>51</v>
      </c>
    </row>
    <row r="346" spans="1:42" x14ac:dyDescent="0.2">
      <c r="A346" t="s">
        <v>310</v>
      </c>
      <c r="B346" t="s">
        <v>311</v>
      </c>
      <c r="C346" t="s">
        <v>36</v>
      </c>
      <c r="D346" t="s">
        <v>312</v>
      </c>
      <c r="E346">
        <v>135</v>
      </c>
      <c r="F346">
        <v>66</v>
      </c>
      <c r="G346">
        <v>16</v>
      </c>
      <c r="I346">
        <v>19.600000000000001</v>
      </c>
      <c r="J346">
        <f>ABS(E346-F346)</f>
        <v>69</v>
      </c>
      <c r="K346" t="s">
        <v>313</v>
      </c>
      <c r="L346">
        <v>11631</v>
      </c>
      <c r="M346" t="s">
        <v>314</v>
      </c>
      <c r="N346" t="s">
        <v>40</v>
      </c>
      <c r="P346" t="s">
        <v>315</v>
      </c>
      <c r="Q346" t="s">
        <v>316</v>
      </c>
      <c r="S346">
        <v>1964</v>
      </c>
      <c r="T346">
        <v>3</v>
      </c>
      <c r="U346" s="1" t="d">
        <v>1964-03-31</v>
      </c>
      <c r="V346" t="s">
        <v>42</v>
      </c>
      <c r="Y346" t="s">
        <v>98</v>
      </c>
      <c r="Z346" t="s">
        <v>165</v>
      </c>
      <c r="AA346" t="s">
        <v>88</v>
      </c>
      <c r="AC346">
        <v>30.131</v>
      </c>
      <c r="AD346">
        <v>-85.737615000000005</v>
      </c>
      <c r="AG346" t="s">
        <v>37</v>
      </c>
      <c r="AH346" t="s">
        <v>38</v>
      </c>
      <c r="AJ346" t="s">
        <v>39</v>
      </c>
      <c r="AK346">
        <v>135</v>
      </c>
      <c r="AL346">
        <v>0</v>
      </c>
      <c r="AM346">
        <v>19.600000000000001</v>
      </c>
      <c r="AN346">
        <v>1</v>
      </c>
      <c r="AP346" t="s">
        <v>40</v>
      </c>
    </row>
    <row r="347" spans="1:42" x14ac:dyDescent="0.2">
      <c r="A347" t="s">
        <v>2366</v>
      </c>
      <c r="B347" t="s">
        <v>2367</v>
      </c>
      <c r="C347" t="s">
        <v>36</v>
      </c>
      <c r="D347" t="s">
        <v>2368</v>
      </c>
      <c r="E347">
        <v>135</v>
      </c>
      <c r="F347">
        <v>66</v>
      </c>
      <c r="G347">
        <v>17</v>
      </c>
      <c r="H347">
        <v>13</v>
      </c>
      <c r="I347">
        <v>9</v>
      </c>
      <c r="J347">
        <f>ABS(E347-F347)</f>
        <v>69</v>
      </c>
      <c r="K347" t="s">
        <v>2369</v>
      </c>
      <c r="L347" t="s">
        <v>2370</v>
      </c>
      <c r="N347" t="s">
        <v>40</v>
      </c>
      <c r="S347">
        <v>2011</v>
      </c>
      <c r="T347">
        <v>12</v>
      </c>
      <c r="U347" t="s">
        <v>2160</v>
      </c>
      <c r="V347" t="s">
        <v>42</v>
      </c>
      <c r="Y347" t="s">
        <v>85</v>
      </c>
      <c r="AA347" t="s">
        <v>2110</v>
      </c>
      <c r="AC347">
        <v>60.770650000000003</v>
      </c>
      <c r="AD347">
        <v>-135.13471000000001</v>
      </c>
      <c r="AG347" t="s">
        <v>37</v>
      </c>
      <c r="AH347" t="s">
        <v>38</v>
      </c>
      <c r="AJ347" t="s">
        <v>39</v>
      </c>
      <c r="AK347">
        <v>135</v>
      </c>
      <c r="AL347">
        <v>0</v>
      </c>
      <c r="AM347">
        <v>9</v>
      </c>
      <c r="AN347">
        <v>0</v>
      </c>
      <c r="AP347" t="s">
        <v>40</v>
      </c>
    </row>
    <row r="348" spans="1:42" x14ac:dyDescent="0.2">
      <c r="A348" t="s">
        <v>9797</v>
      </c>
      <c r="B348" t="s">
        <v>9798</v>
      </c>
      <c r="C348" t="s">
        <v>36</v>
      </c>
      <c r="D348" t="s">
        <v>9799</v>
      </c>
      <c r="E348">
        <v>136</v>
      </c>
      <c r="F348">
        <v>67</v>
      </c>
      <c r="G348">
        <v>18</v>
      </c>
      <c r="H348">
        <v>11</v>
      </c>
      <c r="I348">
        <v>8</v>
      </c>
      <c r="J348">
        <f>ABS(E348-F348)</f>
        <v>69</v>
      </c>
      <c r="K348" t="s">
        <v>9800</v>
      </c>
      <c r="L348" t="s">
        <v>9801</v>
      </c>
      <c r="N348" t="s">
        <v>51</v>
      </c>
      <c r="S348">
        <v>2010</v>
      </c>
      <c r="T348">
        <v>12</v>
      </c>
      <c r="U348" t="s">
        <v>2176</v>
      </c>
      <c r="V348" t="s">
        <v>42</v>
      </c>
      <c r="Y348" t="s">
        <v>85</v>
      </c>
      <c r="AA348" t="s">
        <v>2110</v>
      </c>
      <c r="AC348">
        <v>60.711799999999997</v>
      </c>
      <c r="AD348">
        <v>-135.09058999999999</v>
      </c>
      <c r="AG348" t="s">
        <v>37</v>
      </c>
      <c r="AH348" t="s">
        <v>38</v>
      </c>
      <c r="AJ348" t="s">
        <v>39</v>
      </c>
      <c r="AK348">
        <v>136</v>
      </c>
      <c r="AL348">
        <v>0</v>
      </c>
      <c r="AM348">
        <v>8</v>
      </c>
      <c r="AN348">
        <v>0</v>
      </c>
      <c r="AP348" t="s">
        <v>51</v>
      </c>
    </row>
    <row r="349" spans="1:42" x14ac:dyDescent="0.2">
      <c r="A349" t="s">
        <v>766</v>
      </c>
      <c r="B349" t="s">
        <v>767</v>
      </c>
      <c r="C349" t="s">
        <v>36</v>
      </c>
      <c r="D349" t="s">
        <v>768</v>
      </c>
      <c r="E349">
        <v>137</v>
      </c>
      <c r="F349">
        <v>68</v>
      </c>
      <c r="G349">
        <v>16</v>
      </c>
      <c r="H349">
        <v>13</v>
      </c>
      <c r="I349">
        <v>10</v>
      </c>
      <c r="J349">
        <f>ABS(E349-F349)</f>
        <v>69</v>
      </c>
      <c r="K349" t="s">
        <v>769</v>
      </c>
      <c r="L349">
        <v>72967</v>
      </c>
      <c r="M349">
        <v>176</v>
      </c>
      <c r="N349" t="s">
        <v>40</v>
      </c>
      <c r="S349">
        <v>1963</v>
      </c>
      <c r="T349">
        <v>11</v>
      </c>
      <c r="U349" s="3" t="d">
        <v>1963-11-27</v>
      </c>
      <c r="V349" t="s">
        <v>48</v>
      </c>
      <c r="Y349" t="s">
        <v>770</v>
      </c>
      <c r="Z349" t="s">
        <v>771</v>
      </c>
      <c r="AA349" t="s">
        <v>772</v>
      </c>
      <c r="AC349">
        <v>-41.137700000000002</v>
      </c>
      <c r="AD349">
        <v>-71.295699999999997</v>
      </c>
      <c r="AE349" t="s">
        <v>773</v>
      </c>
      <c r="AF349" t="s">
        <v>774</v>
      </c>
      <c r="AG349" t="s">
        <v>37</v>
      </c>
      <c r="AH349" t="s">
        <v>38</v>
      </c>
      <c r="AI349" t="s">
        <v>38</v>
      </c>
      <c r="AJ349" t="s">
        <v>39</v>
      </c>
      <c r="AK349">
        <v>137</v>
      </c>
      <c r="AL349">
        <v>1</v>
      </c>
      <c r="AM349">
        <v>10</v>
      </c>
      <c r="AN349">
        <v>0</v>
      </c>
      <c r="AP349" t="s">
        <v>40</v>
      </c>
    </row>
    <row r="350" spans="1:42" x14ac:dyDescent="0.2">
      <c r="A350" t="s">
        <v>26356</v>
      </c>
      <c r="B350" t="s">
        <v>26357</v>
      </c>
      <c r="C350" t="s">
        <v>36</v>
      </c>
      <c r="D350" t="s">
        <v>26358</v>
      </c>
      <c r="E350">
        <v>137</v>
      </c>
      <c r="F350">
        <v>68</v>
      </c>
      <c r="G350">
        <v>17.5</v>
      </c>
      <c r="H350">
        <v>13</v>
      </c>
      <c r="I350">
        <v>11</v>
      </c>
      <c r="J350">
        <f>ABS(E350-F350)</f>
        <v>69</v>
      </c>
      <c r="K350" t="s">
        <v>26359</v>
      </c>
      <c r="L350" t="s">
        <v>26360</v>
      </c>
      <c r="M350">
        <v>125</v>
      </c>
      <c r="N350" t="s">
        <v>40</v>
      </c>
      <c r="S350">
        <v>2012</v>
      </c>
      <c r="T350">
        <v>6</v>
      </c>
      <c r="U350" s="1" t="d">
        <v>2012-06-01</v>
      </c>
      <c r="V350" t="s">
        <v>42</v>
      </c>
      <c r="Y350" t="s">
        <v>98</v>
      </c>
      <c r="AA350" t="s">
        <v>128</v>
      </c>
      <c r="AC350">
        <v>34.098889999999997</v>
      </c>
      <c r="AD350">
        <v>-83.345370000000003</v>
      </c>
      <c r="AG350" t="s">
        <v>37</v>
      </c>
      <c r="AH350" t="s">
        <v>38</v>
      </c>
      <c r="AJ350" t="s">
        <v>39</v>
      </c>
      <c r="AK350">
        <v>137</v>
      </c>
      <c r="AL350">
        <v>0</v>
      </c>
      <c r="AM350">
        <v>11</v>
      </c>
      <c r="AN350">
        <v>0</v>
      </c>
      <c r="AP350" t="s">
        <v>40</v>
      </c>
    </row>
    <row r="351" spans="1:42" x14ac:dyDescent="0.2">
      <c r="A351" t="s">
        <v>27159</v>
      </c>
      <c r="B351" t="s">
        <v>27160</v>
      </c>
      <c r="C351" t="s">
        <v>36</v>
      </c>
      <c r="D351" t="s">
        <v>27161</v>
      </c>
      <c r="E351">
        <v>138</v>
      </c>
      <c r="F351">
        <v>69</v>
      </c>
      <c r="G351">
        <v>18</v>
      </c>
      <c r="H351">
        <v>10</v>
      </c>
      <c r="I351">
        <v>7.7</v>
      </c>
      <c r="J351">
        <f>ABS(E351-F351)</f>
        <v>69</v>
      </c>
      <c r="K351" t="s">
        <v>27162</v>
      </c>
      <c r="L351">
        <v>117063</v>
      </c>
      <c r="N351" t="s">
        <v>51</v>
      </c>
      <c r="O351" t="s">
        <v>1051</v>
      </c>
      <c r="S351">
        <v>2002</v>
      </c>
      <c r="T351">
        <v>2</v>
      </c>
      <c r="U351" s="1" t="d">
        <v>2002-02-09</v>
      </c>
      <c r="V351" t="s">
        <v>42</v>
      </c>
      <c r="Y351" t="s">
        <v>98</v>
      </c>
      <c r="Z351" t="s">
        <v>165</v>
      </c>
      <c r="AA351" t="s">
        <v>1111</v>
      </c>
      <c r="AC351">
        <v>33.620266700000002</v>
      </c>
      <c r="AD351">
        <v>-101.89024999999999</v>
      </c>
      <c r="AE351" t="s">
        <v>27163</v>
      </c>
      <c r="AF351" t="s">
        <v>27158</v>
      </c>
      <c r="AG351" t="s">
        <v>37</v>
      </c>
      <c r="AH351" t="s">
        <v>38</v>
      </c>
      <c r="AJ351" t="s">
        <v>39</v>
      </c>
      <c r="AK351">
        <v>138</v>
      </c>
      <c r="AL351">
        <v>0</v>
      </c>
      <c r="AM351">
        <v>7.7</v>
      </c>
      <c r="AN351">
        <v>0</v>
      </c>
      <c r="AO351" t="s">
        <v>1051</v>
      </c>
      <c r="AP351" t="s">
        <v>51</v>
      </c>
    </row>
    <row r="352" spans="1:42" x14ac:dyDescent="0.2">
      <c r="A352" t="s">
        <v>4155</v>
      </c>
      <c r="B352" t="s">
        <v>4156</v>
      </c>
      <c r="C352" t="s">
        <v>36</v>
      </c>
      <c r="D352" t="s">
        <v>4157</v>
      </c>
      <c r="E352">
        <v>138</v>
      </c>
      <c r="F352">
        <v>69</v>
      </c>
      <c r="G352">
        <v>18</v>
      </c>
      <c r="H352">
        <v>13</v>
      </c>
      <c r="J352">
        <f>ABS(E352-F352)</f>
        <v>69</v>
      </c>
      <c r="K352" t="s">
        <v>4158</v>
      </c>
      <c r="L352">
        <v>224</v>
      </c>
      <c r="N352" t="s">
        <v>40</v>
      </c>
      <c r="S352">
        <v>1960</v>
      </c>
      <c r="T352">
        <v>1</v>
      </c>
      <c r="U352" s="1" t="d">
        <v>1960-01-14</v>
      </c>
      <c r="V352" t="s">
        <v>42</v>
      </c>
      <c r="Y352" t="s">
        <v>98</v>
      </c>
      <c r="AA352" t="s">
        <v>2068</v>
      </c>
      <c r="AC352">
        <v>35.175708999999998</v>
      </c>
      <c r="AD352">
        <v>-97.448836999999997</v>
      </c>
      <c r="AG352" t="s">
        <v>37</v>
      </c>
      <c r="AH352" t="s">
        <v>38</v>
      </c>
      <c r="AJ352" t="s">
        <v>39</v>
      </c>
      <c r="AK352">
        <v>138</v>
      </c>
      <c r="AL352">
        <v>0</v>
      </c>
      <c r="AP352" t="s">
        <v>41</v>
      </c>
    </row>
    <row r="353" spans="1:42" x14ac:dyDescent="0.2">
      <c r="A353" t="s">
        <v>14351</v>
      </c>
      <c r="B353" t="s">
        <v>14352</v>
      </c>
      <c r="C353" t="s">
        <v>36</v>
      </c>
      <c r="D353" t="s">
        <v>14353</v>
      </c>
      <c r="E353">
        <v>138</v>
      </c>
      <c r="F353">
        <v>69</v>
      </c>
      <c r="G353">
        <v>18</v>
      </c>
      <c r="J353">
        <f>ABS(E353-F353)</f>
        <v>69</v>
      </c>
      <c r="K353" t="s">
        <v>14354</v>
      </c>
      <c r="L353" t="s">
        <v>14355</v>
      </c>
      <c r="N353" t="s">
        <v>40</v>
      </c>
      <c r="S353">
        <v>1939</v>
      </c>
      <c r="T353">
        <v>10</v>
      </c>
      <c r="U353" t="s">
        <v>7085</v>
      </c>
      <c r="V353" t="s">
        <v>42</v>
      </c>
      <c r="Y353" t="s">
        <v>98</v>
      </c>
      <c r="AA353" t="s">
        <v>637</v>
      </c>
      <c r="AC353">
        <v>47.606400000000001</v>
      </c>
      <c r="AD353">
        <v>-122.3308</v>
      </c>
      <c r="AG353" t="s">
        <v>37</v>
      </c>
      <c r="AH353" t="s">
        <v>38</v>
      </c>
      <c r="AJ353" t="s">
        <v>39</v>
      </c>
      <c r="AK353">
        <v>138</v>
      </c>
      <c r="AL353">
        <v>0</v>
      </c>
      <c r="AP353" t="s">
        <v>40</v>
      </c>
    </row>
    <row r="354" spans="1:42" x14ac:dyDescent="0.2">
      <c r="A354" t="s">
        <v>28190</v>
      </c>
      <c r="B354" t="s">
        <v>28191</v>
      </c>
      <c r="C354" t="s">
        <v>36</v>
      </c>
      <c r="D354" t="s">
        <v>28192</v>
      </c>
      <c r="E354">
        <v>139</v>
      </c>
      <c r="F354">
        <v>70</v>
      </c>
      <c r="G354">
        <v>18</v>
      </c>
      <c r="H354">
        <v>13</v>
      </c>
      <c r="I354">
        <v>10</v>
      </c>
      <c r="J354">
        <f>ABS(E354-F354)</f>
        <v>69</v>
      </c>
      <c r="K354" t="s">
        <v>28193</v>
      </c>
      <c r="L354" t="s">
        <v>28194</v>
      </c>
      <c r="N354" t="s">
        <v>51</v>
      </c>
      <c r="O354" t="s">
        <v>162</v>
      </c>
      <c r="Q354" t="s">
        <v>3008</v>
      </c>
      <c r="S354">
        <v>2014</v>
      </c>
      <c r="T354">
        <v>8</v>
      </c>
      <c r="U354" s="3" t="d">
        <v>2014-08-30</v>
      </c>
      <c r="V354" t="s">
        <v>42</v>
      </c>
      <c r="Y354" t="s">
        <v>98</v>
      </c>
      <c r="AA354" t="s">
        <v>1117</v>
      </c>
      <c r="AC354">
        <v>32.404631999999999</v>
      </c>
      <c r="AD354">
        <v>-104.264999</v>
      </c>
      <c r="AG354" t="s">
        <v>37</v>
      </c>
      <c r="AH354" t="s">
        <v>38</v>
      </c>
      <c r="AJ354" t="s">
        <v>39</v>
      </c>
      <c r="AK354">
        <v>139</v>
      </c>
      <c r="AL354">
        <v>0</v>
      </c>
      <c r="AM354">
        <v>10</v>
      </c>
      <c r="AN354">
        <v>0</v>
      </c>
      <c r="AO354" t="s">
        <v>162</v>
      </c>
      <c r="AP354" t="s">
        <v>51</v>
      </c>
    </row>
    <row r="355" spans="1:42" x14ac:dyDescent="0.2">
      <c r="A355" t="s">
        <v>7141</v>
      </c>
      <c r="B355" t="s">
        <v>7142</v>
      </c>
      <c r="C355" t="s">
        <v>36</v>
      </c>
      <c r="D355" t="s">
        <v>7143</v>
      </c>
      <c r="E355">
        <v>139</v>
      </c>
      <c r="F355">
        <v>70</v>
      </c>
      <c r="G355">
        <v>18</v>
      </c>
      <c r="H355">
        <v>18</v>
      </c>
      <c r="I355">
        <v>10.199999999999999</v>
      </c>
      <c r="J355">
        <f>ABS(E355-F355)</f>
        <v>69</v>
      </c>
      <c r="K355" t="s">
        <v>7144</v>
      </c>
      <c r="L355" t="s">
        <v>7145</v>
      </c>
      <c r="N355" t="s">
        <v>51</v>
      </c>
      <c r="S355">
        <v>1969</v>
      </c>
      <c r="T355">
        <v>8</v>
      </c>
      <c r="U355" t="s">
        <v>7085</v>
      </c>
      <c r="V355" t="s">
        <v>42</v>
      </c>
      <c r="Y355" t="s">
        <v>98</v>
      </c>
      <c r="AA355" t="s">
        <v>637</v>
      </c>
      <c r="AC355">
        <v>46.285800000000002</v>
      </c>
      <c r="AD355">
        <v>-119.2833</v>
      </c>
      <c r="AG355" t="s">
        <v>37</v>
      </c>
      <c r="AH355" t="s">
        <v>38</v>
      </c>
      <c r="AJ355" t="s">
        <v>39</v>
      </c>
      <c r="AK355">
        <v>139</v>
      </c>
      <c r="AL355">
        <v>0</v>
      </c>
      <c r="AM355">
        <v>10.199999999999999</v>
      </c>
      <c r="AN355">
        <v>0</v>
      </c>
      <c r="AP355" t="s">
        <v>51</v>
      </c>
    </row>
    <row r="356" spans="1:42" x14ac:dyDescent="0.2">
      <c r="A356" t="s">
        <v>8274</v>
      </c>
      <c r="B356" t="s">
        <v>8275</v>
      </c>
      <c r="C356" t="s">
        <v>36</v>
      </c>
      <c r="D356" t="s">
        <v>8276</v>
      </c>
      <c r="E356">
        <v>140</v>
      </c>
      <c r="F356">
        <v>71</v>
      </c>
      <c r="G356">
        <v>13</v>
      </c>
      <c r="H356">
        <v>12</v>
      </c>
      <c r="J356">
        <f>ABS(E356-F356)</f>
        <v>69</v>
      </c>
      <c r="K356" t="s">
        <v>8277</v>
      </c>
      <c r="L356">
        <v>26478</v>
      </c>
      <c r="M356" t="s">
        <v>8278</v>
      </c>
      <c r="N356" t="s">
        <v>51</v>
      </c>
      <c r="Q356" t="s">
        <v>816</v>
      </c>
      <c r="S356">
        <v>1964</v>
      </c>
      <c r="T356">
        <v>7</v>
      </c>
      <c r="U356" s="3" t="d">
        <v>1964-07-25</v>
      </c>
      <c r="V356" t="s">
        <v>42</v>
      </c>
      <c r="Y356" t="s">
        <v>817</v>
      </c>
      <c r="Z356" t="s">
        <v>818</v>
      </c>
      <c r="AA356" t="s">
        <v>999</v>
      </c>
      <c r="AC356">
        <v>10.3</v>
      </c>
      <c r="AD356">
        <v>-84.7</v>
      </c>
      <c r="AE356" t="s">
        <v>1000</v>
      </c>
      <c r="AF356" t="s">
        <v>1001</v>
      </c>
      <c r="AG356" t="s">
        <v>37</v>
      </c>
      <c r="AH356" t="s">
        <v>38</v>
      </c>
      <c r="AI356" t="s">
        <v>38</v>
      </c>
      <c r="AJ356" t="s">
        <v>39</v>
      </c>
      <c r="AK356">
        <v>140</v>
      </c>
      <c r="AL356">
        <v>1</v>
      </c>
      <c r="AP356" t="s">
        <v>51</v>
      </c>
    </row>
    <row r="357" spans="1:42" x14ac:dyDescent="0.2">
      <c r="A357" t="s">
        <v>8182</v>
      </c>
      <c r="B357" t="s">
        <v>8183</v>
      </c>
      <c r="C357" t="s">
        <v>36</v>
      </c>
      <c r="D357" t="s">
        <v>8184</v>
      </c>
      <c r="E357">
        <v>140</v>
      </c>
      <c r="F357">
        <v>71</v>
      </c>
      <c r="G357">
        <v>15.3</v>
      </c>
      <c r="H357">
        <v>10</v>
      </c>
      <c r="I357">
        <v>8.6</v>
      </c>
      <c r="J357">
        <f>ABS(E357-F357)</f>
        <v>69</v>
      </c>
      <c r="K357" t="s">
        <v>8185</v>
      </c>
      <c r="L357" t="s">
        <v>8186</v>
      </c>
      <c r="N357" t="s">
        <v>40</v>
      </c>
      <c r="S357">
        <v>1996</v>
      </c>
      <c r="T357">
        <v>12</v>
      </c>
      <c r="U357" s="3" t="d">
        <v>1996-12-26</v>
      </c>
      <c r="V357" t="s">
        <v>42</v>
      </c>
      <c r="Y357" t="s">
        <v>98</v>
      </c>
      <c r="AA357" t="s">
        <v>258</v>
      </c>
      <c r="AC357">
        <v>39.622793999999999</v>
      </c>
      <c r="AD357">
        <v>-104.77479700000001</v>
      </c>
      <c r="AG357" t="s">
        <v>37</v>
      </c>
      <c r="AH357" t="s">
        <v>38</v>
      </c>
      <c r="AJ357" t="s">
        <v>39</v>
      </c>
      <c r="AK357">
        <v>140</v>
      </c>
      <c r="AL357">
        <v>0</v>
      </c>
      <c r="AM357">
        <v>8.6</v>
      </c>
      <c r="AN357">
        <v>0</v>
      </c>
      <c r="AP357" t="s">
        <v>40</v>
      </c>
    </row>
    <row r="358" spans="1:42" x14ac:dyDescent="0.2">
      <c r="A358" t="s">
        <v>15096</v>
      </c>
      <c r="B358" t="s">
        <v>15097</v>
      </c>
      <c r="C358" t="s">
        <v>36</v>
      </c>
      <c r="D358" t="s">
        <v>15098</v>
      </c>
      <c r="E358">
        <v>140</v>
      </c>
      <c r="F358">
        <v>71</v>
      </c>
      <c r="G358">
        <v>18</v>
      </c>
      <c r="J358">
        <f>ABS(E358-F358)</f>
        <v>69</v>
      </c>
      <c r="K358" t="s">
        <v>15099</v>
      </c>
      <c r="L358" t="s">
        <v>15100</v>
      </c>
      <c r="N358" t="s">
        <v>40</v>
      </c>
      <c r="S358">
        <v>1930</v>
      </c>
      <c r="T358">
        <v>10</v>
      </c>
      <c r="U358" t="s">
        <v>7085</v>
      </c>
      <c r="V358" t="s">
        <v>42</v>
      </c>
      <c r="Y358" t="s">
        <v>98</v>
      </c>
      <c r="AA358" t="s">
        <v>637</v>
      </c>
      <c r="AC358">
        <v>47.616900000000001</v>
      </c>
      <c r="AD358">
        <v>-122.2636</v>
      </c>
      <c r="AG358" t="s">
        <v>37</v>
      </c>
      <c r="AH358" t="s">
        <v>38</v>
      </c>
      <c r="AJ358" t="s">
        <v>39</v>
      </c>
      <c r="AK358">
        <v>140</v>
      </c>
      <c r="AL358">
        <v>0</v>
      </c>
      <c r="AP358" t="s">
        <v>40</v>
      </c>
    </row>
    <row r="359" spans="1:42" x14ac:dyDescent="0.2">
      <c r="A359" t="s">
        <v>25841</v>
      </c>
      <c r="B359" t="s">
        <v>25842</v>
      </c>
      <c r="C359" t="s">
        <v>36</v>
      </c>
      <c r="D359" t="s">
        <v>25843</v>
      </c>
      <c r="E359">
        <v>141</v>
      </c>
      <c r="F359">
        <v>72</v>
      </c>
      <c r="G359">
        <v>18</v>
      </c>
      <c r="H359">
        <v>14</v>
      </c>
      <c r="I359">
        <v>10.5</v>
      </c>
      <c r="J359">
        <f>ABS(E359-F359)</f>
        <v>69</v>
      </c>
      <c r="K359" t="s">
        <v>25844</v>
      </c>
      <c r="L359" t="s">
        <v>25845</v>
      </c>
      <c r="N359" t="s">
        <v>40</v>
      </c>
      <c r="O359" t="s">
        <v>162</v>
      </c>
      <c r="Q359" t="s">
        <v>3008</v>
      </c>
      <c r="S359">
        <v>2013</v>
      </c>
      <c r="T359">
        <v>8</v>
      </c>
      <c r="U359" s="3" t="d">
        <v>2013-08-22</v>
      </c>
      <c r="V359" t="s">
        <v>42</v>
      </c>
      <c r="Y359" t="s">
        <v>98</v>
      </c>
      <c r="AA359" t="s">
        <v>1117</v>
      </c>
      <c r="AC359">
        <v>32.404631999999999</v>
      </c>
      <c r="AD359">
        <v>-104.264999</v>
      </c>
      <c r="AG359" t="s">
        <v>37</v>
      </c>
      <c r="AH359" t="s">
        <v>38</v>
      </c>
      <c r="AJ359" t="s">
        <v>39</v>
      </c>
      <c r="AK359">
        <v>141</v>
      </c>
      <c r="AL359">
        <v>0</v>
      </c>
      <c r="AM359">
        <v>10.5</v>
      </c>
      <c r="AN359">
        <v>0</v>
      </c>
      <c r="AO359" t="s">
        <v>162</v>
      </c>
      <c r="AP359" t="s">
        <v>40</v>
      </c>
    </row>
    <row r="360" spans="1:42" x14ac:dyDescent="0.2">
      <c r="A360" t="s">
        <v>10468</v>
      </c>
      <c r="B360" t="s">
        <v>10469</v>
      </c>
      <c r="C360" t="s">
        <v>36</v>
      </c>
      <c r="D360" t="s">
        <v>10470</v>
      </c>
      <c r="E360">
        <v>142</v>
      </c>
      <c r="F360">
        <v>73</v>
      </c>
      <c r="G360">
        <v>18</v>
      </c>
      <c r="H360">
        <v>11</v>
      </c>
      <c r="I360">
        <v>7.5</v>
      </c>
      <c r="J360">
        <f>ABS(E360-F360)</f>
        <v>69</v>
      </c>
      <c r="K360" t="s">
        <v>10471</v>
      </c>
      <c r="L360" t="s">
        <v>10472</v>
      </c>
      <c r="N360" t="s">
        <v>40</v>
      </c>
      <c r="O360" t="s">
        <v>162</v>
      </c>
      <c r="Q360" t="s">
        <v>3008</v>
      </c>
      <c r="S360">
        <v>2015</v>
      </c>
      <c r="T360">
        <v>8</v>
      </c>
      <c r="U360" s="3" t="d">
        <v>2015-08-04</v>
      </c>
      <c r="V360" t="s">
        <v>42</v>
      </c>
      <c r="Y360" t="s">
        <v>98</v>
      </c>
      <c r="AA360" t="s">
        <v>1117</v>
      </c>
      <c r="AC360">
        <v>35.227647222199998</v>
      </c>
      <c r="AD360">
        <v>-106.6058055556</v>
      </c>
      <c r="AG360" t="s">
        <v>37</v>
      </c>
      <c r="AH360" t="s">
        <v>38</v>
      </c>
      <c r="AJ360" t="s">
        <v>39</v>
      </c>
      <c r="AK360">
        <v>142</v>
      </c>
      <c r="AL360">
        <v>0</v>
      </c>
      <c r="AM360">
        <v>7.5</v>
      </c>
      <c r="AN360">
        <v>0</v>
      </c>
      <c r="AO360" t="s">
        <v>162</v>
      </c>
      <c r="AP360" t="s">
        <v>40</v>
      </c>
    </row>
    <row r="361" spans="1:42" x14ac:dyDescent="0.2">
      <c r="A361" t="s">
        <v>137</v>
      </c>
      <c r="B361" t="s">
        <v>138</v>
      </c>
      <c r="C361" t="s">
        <v>36</v>
      </c>
      <c r="D361" t="s">
        <v>139</v>
      </c>
      <c r="E361">
        <v>142</v>
      </c>
      <c r="F361">
        <v>73</v>
      </c>
      <c r="G361">
        <v>19</v>
      </c>
      <c r="J361">
        <f>ABS(E361-F361)</f>
        <v>69</v>
      </c>
      <c r="K361" t="s">
        <v>140</v>
      </c>
      <c r="L361" t="s">
        <v>141</v>
      </c>
      <c r="M361" t="s">
        <v>142</v>
      </c>
      <c r="N361" t="s">
        <v>40</v>
      </c>
      <c r="Q361" t="s">
        <v>106</v>
      </c>
      <c r="S361">
        <v>1929</v>
      </c>
      <c r="T361">
        <v>11</v>
      </c>
      <c r="U361" t="s">
        <v>143</v>
      </c>
      <c r="V361" t="s">
        <v>42</v>
      </c>
      <c r="Y361" t="s">
        <v>98</v>
      </c>
      <c r="AA361" t="s">
        <v>136</v>
      </c>
      <c r="AC361">
        <v>41.673642000000001</v>
      </c>
      <c r="AD361">
        <v>-88.001726000000005</v>
      </c>
      <c r="AG361" t="s">
        <v>37</v>
      </c>
      <c r="AH361" t="s">
        <v>38</v>
      </c>
      <c r="AJ361" t="s">
        <v>39</v>
      </c>
      <c r="AK361">
        <v>142</v>
      </c>
      <c r="AL361">
        <v>0</v>
      </c>
      <c r="AP361" t="s">
        <v>40</v>
      </c>
    </row>
    <row r="362" spans="1:42" x14ac:dyDescent="0.2">
      <c r="A362" t="s">
        <v>26422</v>
      </c>
      <c r="B362" t="s">
        <v>26423</v>
      </c>
      <c r="C362" t="s">
        <v>36</v>
      </c>
      <c r="D362" t="s">
        <v>26424</v>
      </c>
      <c r="E362">
        <v>143</v>
      </c>
      <c r="F362">
        <v>74</v>
      </c>
      <c r="G362">
        <v>19</v>
      </c>
      <c r="H362">
        <v>13.5</v>
      </c>
      <c r="I362">
        <v>11</v>
      </c>
      <c r="J362">
        <f>ABS(E362-F362)</f>
        <v>69</v>
      </c>
      <c r="K362" t="s">
        <v>26425</v>
      </c>
      <c r="L362" t="s">
        <v>26426</v>
      </c>
      <c r="M362">
        <v>169</v>
      </c>
      <c r="N362" t="s">
        <v>51</v>
      </c>
      <c r="O362" t="s">
        <v>162</v>
      </c>
      <c r="S362">
        <v>2012</v>
      </c>
      <c r="T362">
        <v>8</v>
      </c>
      <c r="U362" s="1" t="d">
        <v>2012-08-14</v>
      </c>
      <c r="V362" t="s">
        <v>42</v>
      </c>
      <c r="Y362" t="s">
        <v>98</v>
      </c>
      <c r="AA362" t="s">
        <v>93</v>
      </c>
      <c r="AC362">
        <v>37.555370000000003</v>
      </c>
      <c r="AD362">
        <v>-77.661490000000001</v>
      </c>
      <c r="AG362" t="s">
        <v>37</v>
      </c>
      <c r="AH362" t="s">
        <v>38</v>
      </c>
      <c r="AJ362" t="s">
        <v>39</v>
      </c>
      <c r="AK362">
        <v>143</v>
      </c>
      <c r="AL362">
        <v>0</v>
      </c>
      <c r="AM362">
        <v>11</v>
      </c>
      <c r="AN362">
        <v>0</v>
      </c>
      <c r="AP362" t="s">
        <v>51</v>
      </c>
    </row>
    <row r="363" spans="1:42" x14ac:dyDescent="0.2">
      <c r="A363" t="s">
        <v>9905</v>
      </c>
      <c r="B363" t="s">
        <v>9906</v>
      </c>
      <c r="C363" t="s">
        <v>36</v>
      </c>
      <c r="D363" t="s">
        <v>9907</v>
      </c>
      <c r="E363">
        <v>143</v>
      </c>
      <c r="F363">
        <v>74</v>
      </c>
      <c r="G363">
        <v>17</v>
      </c>
      <c r="H363">
        <v>11</v>
      </c>
      <c r="I363">
        <v>16</v>
      </c>
      <c r="J363">
        <f>ABS(E363-F363)</f>
        <v>69</v>
      </c>
      <c r="K363" t="s">
        <v>9908</v>
      </c>
      <c r="L363" t="s">
        <v>9909</v>
      </c>
      <c r="N363" t="s">
        <v>51</v>
      </c>
      <c r="O363" t="s">
        <v>162</v>
      </c>
      <c r="S363">
        <v>2014</v>
      </c>
      <c r="T363">
        <v>8</v>
      </c>
      <c r="U363" s="1" t="d">
        <v>2014-08-21</v>
      </c>
      <c r="V363" t="s">
        <v>42</v>
      </c>
      <c r="Y363" t="s">
        <v>98</v>
      </c>
      <c r="AA363" t="s">
        <v>258</v>
      </c>
      <c r="AC363">
        <v>40.480573</v>
      </c>
      <c r="AD363">
        <v>-103.021063</v>
      </c>
      <c r="AG363" t="s">
        <v>37</v>
      </c>
      <c r="AH363" t="s">
        <v>38</v>
      </c>
      <c r="AJ363" t="s">
        <v>39</v>
      </c>
      <c r="AK363">
        <v>143</v>
      </c>
      <c r="AL363">
        <v>0</v>
      </c>
      <c r="AM363">
        <v>16</v>
      </c>
      <c r="AN363">
        <v>0</v>
      </c>
      <c r="AO363" t="s">
        <v>162</v>
      </c>
      <c r="AP363" t="s">
        <v>51</v>
      </c>
    </row>
    <row r="364" spans="1:42" x14ac:dyDescent="0.2">
      <c r="A364" t="s">
        <v>699</v>
      </c>
      <c r="B364" t="s">
        <v>700</v>
      </c>
      <c r="C364" t="s">
        <v>36</v>
      </c>
      <c r="D364" t="s">
        <v>701</v>
      </c>
      <c r="E364">
        <v>143</v>
      </c>
      <c r="F364">
        <v>74</v>
      </c>
      <c r="G364">
        <v>18</v>
      </c>
      <c r="H364">
        <v>12</v>
      </c>
      <c r="J364">
        <f>ABS(E364-F364)</f>
        <v>69</v>
      </c>
      <c r="K364" t="s">
        <v>702</v>
      </c>
      <c r="L364">
        <v>90012</v>
      </c>
      <c r="M364" t="s">
        <v>703</v>
      </c>
      <c r="N364" t="s">
        <v>40</v>
      </c>
      <c r="S364">
        <v>1979</v>
      </c>
      <c r="T364">
        <v>12</v>
      </c>
      <c r="U364" s="3" t="d">
        <v>1979-12-26</v>
      </c>
      <c r="V364" t="s">
        <v>42</v>
      </c>
      <c r="Y364" t="s">
        <v>98</v>
      </c>
      <c r="Z364" t="s">
        <v>165</v>
      </c>
      <c r="AA364" t="s">
        <v>44</v>
      </c>
      <c r="AC364">
        <v>34.051687899999997</v>
      </c>
      <c r="AD364">
        <v>-117.16647380000001</v>
      </c>
      <c r="AE364" t="s">
        <v>704</v>
      </c>
      <c r="AF364" t="s">
        <v>705</v>
      </c>
      <c r="AG364" t="s">
        <v>37</v>
      </c>
      <c r="AH364" t="s">
        <v>38</v>
      </c>
      <c r="AI364" t="s">
        <v>38</v>
      </c>
      <c r="AJ364" t="s">
        <v>39</v>
      </c>
      <c r="AK364">
        <v>143</v>
      </c>
      <c r="AL364">
        <v>1</v>
      </c>
      <c r="AP364" t="s">
        <v>40</v>
      </c>
    </row>
    <row r="365" spans="1:42" x14ac:dyDescent="0.2">
      <c r="A365" t="s">
        <v>7593</v>
      </c>
      <c r="B365" t="s">
        <v>7594</v>
      </c>
      <c r="C365" t="s">
        <v>36</v>
      </c>
      <c r="D365" t="s">
        <v>7595</v>
      </c>
      <c r="E365">
        <v>144</v>
      </c>
      <c r="F365">
        <v>75</v>
      </c>
      <c r="G365">
        <v>18</v>
      </c>
      <c r="H365">
        <v>12</v>
      </c>
      <c r="J365">
        <f>ABS(E365-F365)</f>
        <v>69</v>
      </c>
      <c r="K365" t="s">
        <v>7596</v>
      </c>
      <c r="L365" t="s">
        <v>7597</v>
      </c>
      <c r="N365" t="s">
        <v>40</v>
      </c>
      <c r="S365">
        <v>1962</v>
      </c>
      <c r="T365">
        <v>9</v>
      </c>
      <c r="U365" t="s">
        <v>7085</v>
      </c>
      <c r="V365" t="s">
        <v>42</v>
      </c>
      <c r="Y365" t="s">
        <v>98</v>
      </c>
      <c r="AA365" t="s">
        <v>44</v>
      </c>
      <c r="AC365">
        <v>34.04833</v>
      </c>
      <c r="AD365">
        <v>-117.26027999999999</v>
      </c>
      <c r="AG365" t="s">
        <v>37</v>
      </c>
      <c r="AH365" t="s">
        <v>38</v>
      </c>
      <c r="AJ365" t="s">
        <v>39</v>
      </c>
      <c r="AK365">
        <v>144</v>
      </c>
      <c r="AL365">
        <v>0</v>
      </c>
      <c r="AP365" t="s">
        <v>40</v>
      </c>
    </row>
    <row r="366" spans="1:42" x14ac:dyDescent="0.2">
      <c r="A366" t="s">
        <v>10650</v>
      </c>
      <c r="B366" t="s">
        <v>10651</v>
      </c>
      <c r="C366" t="s">
        <v>36</v>
      </c>
      <c r="D366" t="s">
        <v>10652</v>
      </c>
      <c r="E366">
        <v>145</v>
      </c>
      <c r="F366">
        <v>76</v>
      </c>
      <c r="G366">
        <v>17</v>
      </c>
      <c r="H366">
        <v>13</v>
      </c>
      <c r="I366">
        <v>11.3</v>
      </c>
      <c r="J366">
        <f>ABS(E366-F366)</f>
        <v>69</v>
      </c>
      <c r="K366" t="s">
        <v>10653</v>
      </c>
      <c r="L366" t="s">
        <v>10654</v>
      </c>
      <c r="M366">
        <v>483</v>
      </c>
      <c r="N366" t="s">
        <v>40</v>
      </c>
      <c r="O366" t="s">
        <v>162</v>
      </c>
      <c r="Q366" t="s">
        <v>3456</v>
      </c>
      <c r="S366">
        <v>2007</v>
      </c>
      <c r="T366">
        <v>6</v>
      </c>
      <c r="U366" s="3" t="d">
        <v>2007-06-20</v>
      </c>
      <c r="V366" t="s">
        <v>42</v>
      </c>
      <c r="Y366" t="s">
        <v>98</v>
      </c>
      <c r="AA366" t="s">
        <v>44</v>
      </c>
      <c r="AC366">
        <v>40.093249999999998</v>
      </c>
      <c r="AD366">
        <v>-122.22687000000001</v>
      </c>
      <c r="AG366" t="s">
        <v>3261</v>
      </c>
      <c r="AH366" t="s">
        <v>38</v>
      </c>
      <c r="AJ366" t="s">
        <v>39</v>
      </c>
      <c r="AK366">
        <v>145</v>
      </c>
      <c r="AL366">
        <v>0</v>
      </c>
      <c r="AM366">
        <v>11.3</v>
      </c>
      <c r="AN366">
        <v>0</v>
      </c>
      <c r="AP366" t="s">
        <v>40</v>
      </c>
    </row>
    <row r="367" spans="1:42" x14ac:dyDescent="0.2">
      <c r="A367" t="s">
        <v>1007</v>
      </c>
      <c r="B367" t="s">
        <v>1008</v>
      </c>
      <c r="C367" t="s">
        <v>36</v>
      </c>
      <c r="D367" t="s">
        <v>1009</v>
      </c>
      <c r="E367">
        <v>145</v>
      </c>
      <c r="F367">
        <v>76</v>
      </c>
      <c r="G367">
        <v>17</v>
      </c>
      <c r="H367">
        <v>14</v>
      </c>
      <c r="I367">
        <v>11</v>
      </c>
      <c r="J367">
        <f>ABS(E367-F367)</f>
        <v>69</v>
      </c>
      <c r="K367" t="s">
        <v>1010</v>
      </c>
      <c r="L367">
        <v>49509</v>
      </c>
      <c r="M367" t="s">
        <v>1011</v>
      </c>
      <c r="N367" t="s">
        <v>51</v>
      </c>
      <c r="S367">
        <v>1976</v>
      </c>
      <c r="T367">
        <v>2</v>
      </c>
      <c r="U367" s="3" t="d">
        <v>1976-02-13</v>
      </c>
      <c r="V367" t="s">
        <v>42</v>
      </c>
      <c r="Y367" t="s">
        <v>98</v>
      </c>
      <c r="Z367" t="s">
        <v>165</v>
      </c>
      <c r="AA367" t="s">
        <v>44</v>
      </c>
      <c r="AC367">
        <v>34.805887900000002</v>
      </c>
      <c r="AD367">
        <v>-118.18387679999999</v>
      </c>
      <c r="AE367" t="s">
        <v>989</v>
      </c>
      <c r="AF367" t="s">
        <v>990</v>
      </c>
      <c r="AG367" t="s">
        <v>37</v>
      </c>
      <c r="AH367" t="s">
        <v>38</v>
      </c>
      <c r="AI367" t="s">
        <v>38</v>
      </c>
      <c r="AJ367" t="s">
        <v>39</v>
      </c>
      <c r="AM367">
        <v>11</v>
      </c>
      <c r="AN367">
        <v>0</v>
      </c>
      <c r="AP367" t="s">
        <v>51</v>
      </c>
    </row>
    <row r="368" spans="1:42" x14ac:dyDescent="0.2">
      <c r="A368" t="s">
        <v>26971</v>
      </c>
      <c r="B368" t="s">
        <v>26972</v>
      </c>
      <c r="C368" t="s">
        <v>36</v>
      </c>
      <c r="D368" t="s">
        <v>26973</v>
      </c>
      <c r="E368">
        <v>145</v>
      </c>
      <c r="F368">
        <v>76</v>
      </c>
      <c r="G368">
        <v>19</v>
      </c>
      <c r="H368">
        <v>13</v>
      </c>
      <c r="J368">
        <f>ABS(E368-F368)</f>
        <v>69</v>
      </c>
      <c r="K368" t="s">
        <v>26974</v>
      </c>
      <c r="L368">
        <v>49144</v>
      </c>
      <c r="M368" t="s">
        <v>26975</v>
      </c>
      <c r="N368" t="s">
        <v>40</v>
      </c>
      <c r="S368">
        <v>1982</v>
      </c>
      <c r="T368">
        <v>10</v>
      </c>
      <c r="U368" s="1" t="d">
        <v>1982-10-10</v>
      </c>
      <c r="V368" t="s">
        <v>42</v>
      </c>
      <c r="Y368" t="s">
        <v>98</v>
      </c>
      <c r="AA368" t="s">
        <v>99</v>
      </c>
      <c r="AC368">
        <v>35.360239</v>
      </c>
      <c r="AD368">
        <v>-90.022357999999997</v>
      </c>
      <c r="AG368" t="s">
        <v>37</v>
      </c>
      <c r="AH368" t="s">
        <v>38</v>
      </c>
      <c r="AJ368" t="s">
        <v>39</v>
      </c>
      <c r="AK368">
        <v>145</v>
      </c>
      <c r="AL368">
        <v>0</v>
      </c>
      <c r="AP368" t="s">
        <v>41</v>
      </c>
    </row>
    <row r="369" spans="1:42" x14ac:dyDescent="0.2">
      <c r="A369" t="s">
        <v>7186</v>
      </c>
      <c r="B369" t="s">
        <v>7187</v>
      </c>
      <c r="C369" t="s">
        <v>36</v>
      </c>
      <c r="D369" t="s">
        <v>7188</v>
      </c>
      <c r="E369">
        <v>145</v>
      </c>
      <c r="F369">
        <v>76</v>
      </c>
      <c r="G369">
        <v>17</v>
      </c>
      <c r="H369">
        <v>14</v>
      </c>
      <c r="I369">
        <v>10.199999999999999</v>
      </c>
      <c r="J369">
        <f>ABS(E369-F369)</f>
        <v>69</v>
      </c>
      <c r="K369" t="s">
        <v>7189</v>
      </c>
      <c r="L369" t="s">
        <v>7190</v>
      </c>
      <c r="N369" t="s">
        <v>51</v>
      </c>
      <c r="S369">
        <v>1961</v>
      </c>
      <c r="T369">
        <v>4</v>
      </c>
      <c r="U369" t="s">
        <v>7085</v>
      </c>
      <c r="V369" t="s">
        <v>42</v>
      </c>
      <c r="Y369" t="s">
        <v>98</v>
      </c>
      <c r="AA369" t="s">
        <v>637</v>
      </c>
      <c r="AC369">
        <v>47.64434</v>
      </c>
      <c r="AD369">
        <v>-122.28756</v>
      </c>
      <c r="AG369" t="s">
        <v>37</v>
      </c>
      <c r="AH369" t="s">
        <v>38</v>
      </c>
      <c r="AJ369" t="s">
        <v>39</v>
      </c>
      <c r="AK369">
        <v>145</v>
      </c>
      <c r="AL369">
        <v>0</v>
      </c>
      <c r="AM369">
        <v>10.199999999999999</v>
      </c>
      <c r="AN369">
        <v>0</v>
      </c>
      <c r="AP369" t="s">
        <v>51</v>
      </c>
    </row>
    <row r="370" spans="1:42" x14ac:dyDescent="0.2">
      <c r="A370" t="s">
        <v>29633</v>
      </c>
      <c r="B370" t="s">
        <v>29634</v>
      </c>
      <c r="C370" t="s">
        <v>36</v>
      </c>
      <c r="D370" t="s">
        <v>29635</v>
      </c>
      <c r="E370">
        <v>147</v>
      </c>
      <c r="F370">
        <v>78</v>
      </c>
      <c r="G370">
        <v>17</v>
      </c>
      <c r="H370">
        <v>13</v>
      </c>
      <c r="I370">
        <v>14.7</v>
      </c>
      <c r="J370">
        <f>ABS(E370-F370)</f>
        <v>69</v>
      </c>
      <c r="K370" t="s">
        <v>29636</v>
      </c>
      <c r="L370" t="s">
        <v>29637</v>
      </c>
      <c r="N370" t="s">
        <v>40</v>
      </c>
      <c r="S370">
        <v>1969</v>
      </c>
      <c r="T370">
        <v>4</v>
      </c>
      <c r="U370" s="3" t="d">
        <v>1969-04-01</v>
      </c>
      <c r="V370" t="s">
        <v>42</v>
      </c>
      <c r="Y370" t="s">
        <v>46</v>
      </c>
      <c r="Z370" t="s">
        <v>610</v>
      </c>
      <c r="AA370" t="s">
        <v>3264</v>
      </c>
      <c r="AC370">
        <v>21.516667000000002</v>
      </c>
      <c r="AD370">
        <v>-105.233333</v>
      </c>
      <c r="AG370" t="s">
        <v>37</v>
      </c>
      <c r="AH370" t="s">
        <v>38</v>
      </c>
      <c r="AI370" t="s">
        <v>38</v>
      </c>
      <c r="AJ370" t="s">
        <v>39</v>
      </c>
      <c r="AK370">
        <v>147</v>
      </c>
      <c r="AL370">
        <v>1</v>
      </c>
      <c r="AM370">
        <v>14.7</v>
      </c>
      <c r="AN370">
        <v>1</v>
      </c>
      <c r="AP370" t="s">
        <v>40</v>
      </c>
    </row>
    <row r="371" spans="1:42" x14ac:dyDescent="0.2">
      <c r="A371" t="s">
        <v>27813</v>
      </c>
      <c r="B371" t="s">
        <v>27814</v>
      </c>
      <c r="C371" t="s">
        <v>36</v>
      </c>
      <c r="D371" t="s">
        <v>27815</v>
      </c>
      <c r="E371">
        <v>147</v>
      </c>
      <c r="F371">
        <v>78</v>
      </c>
      <c r="G371">
        <v>18</v>
      </c>
      <c r="H371">
        <v>13</v>
      </c>
      <c r="J371">
        <f>ABS(E371-F371)</f>
        <v>69</v>
      </c>
      <c r="K371" t="s">
        <v>27816</v>
      </c>
      <c r="L371">
        <v>149399</v>
      </c>
      <c r="N371" t="s">
        <v>40</v>
      </c>
      <c r="S371">
        <v>1950</v>
      </c>
      <c r="T371">
        <v>12</v>
      </c>
      <c r="U371" s="1" t="d">
        <v>1950-12-31</v>
      </c>
      <c r="V371" t="s">
        <v>42</v>
      </c>
      <c r="Y371" t="s">
        <v>25456</v>
      </c>
      <c r="AA371" t="s">
        <v>25470</v>
      </c>
      <c r="AC371">
        <v>26.8871</v>
      </c>
      <c r="AD371">
        <v>-81.773499999999999</v>
      </c>
      <c r="AG371" t="s">
        <v>37</v>
      </c>
      <c r="AH371" t="s">
        <v>38</v>
      </c>
      <c r="AJ371" t="s">
        <v>39</v>
      </c>
      <c r="AK371">
        <v>147</v>
      </c>
      <c r="AL371">
        <v>1</v>
      </c>
      <c r="AP371" t="s">
        <v>41</v>
      </c>
    </row>
    <row r="372" spans="1:42" x14ac:dyDescent="0.2">
      <c r="A372" t="s">
        <v>5430</v>
      </c>
      <c r="B372" t="s">
        <v>5431</v>
      </c>
      <c r="C372" t="s">
        <v>36</v>
      </c>
      <c r="D372" t="s">
        <v>5432</v>
      </c>
      <c r="E372">
        <v>147</v>
      </c>
      <c r="F372">
        <v>78</v>
      </c>
      <c r="G372">
        <v>18</v>
      </c>
      <c r="H372">
        <v>12</v>
      </c>
      <c r="I372">
        <v>25</v>
      </c>
      <c r="J372">
        <f>ABS(E372-F372)</f>
        <v>69</v>
      </c>
      <c r="K372" t="s">
        <v>5433</v>
      </c>
      <c r="L372">
        <v>4598</v>
      </c>
      <c r="M372" t="s">
        <v>5434</v>
      </c>
      <c r="N372" t="s">
        <v>40</v>
      </c>
      <c r="S372">
        <v>1968</v>
      </c>
      <c r="T372">
        <v>1</v>
      </c>
      <c r="U372" s="1" t="d">
        <v>1968-01-21</v>
      </c>
      <c r="V372" t="s">
        <v>42</v>
      </c>
      <c r="Y372" t="s">
        <v>98</v>
      </c>
      <c r="AA372" t="s">
        <v>1117</v>
      </c>
      <c r="AC372">
        <v>34.3245</v>
      </c>
      <c r="AD372">
        <v>-103.9402</v>
      </c>
      <c r="AG372" t="s">
        <v>37</v>
      </c>
      <c r="AH372" t="s">
        <v>38</v>
      </c>
      <c r="AJ372" t="s">
        <v>39</v>
      </c>
      <c r="AK372">
        <v>147</v>
      </c>
      <c r="AL372">
        <v>0</v>
      </c>
      <c r="AP372" t="s">
        <v>41</v>
      </c>
    </row>
    <row r="373" spans="1:42" x14ac:dyDescent="0.2">
      <c r="A373" t="s">
        <v>378</v>
      </c>
      <c r="B373" t="s">
        <v>379</v>
      </c>
      <c r="C373" t="s">
        <v>36</v>
      </c>
      <c r="D373" t="s">
        <v>380</v>
      </c>
      <c r="E373">
        <v>148</v>
      </c>
      <c r="F373">
        <v>79</v>
      </c>
      <c r="G373">
        <v>19</v>
      </c>
      <c r="H373">
        <v>16</v>
      </c>
      <c r="I373">
        <v>15.8</v>
      </c>
      <c r="J373">
        <f>ABS(E373-F373)</f>
        <v>69</v>
      </c>
      <c r="K373" t="s">
        <v>381</v>
      </c>
      <c r="L373" t="s">
        <v>382</v>
      </c>
      <c r="N373" t="s">
        <v>40</v>
      </c>
      <c r="O373" t="s">
        <v>162</v>
      </c>
      <c r="Q373" t="s">
        <v>383</v>
      </c>
      <c r="S373">
        <v>2010</v>
      </c>
      <c r="T373">
        <v>7</v>
      </c>
      <c r="U373" s="3" t="d">
        <v>2010-07-01</v>
      </c>
      <c r="V373" t="s">
        <v>42</v>
      </c>
      <c r="Y373" t="s">
        <v>98</v>
      </c>
      <c r="AA373" t="s">
        <v>258</v>
      </c>
      <c r="AC373">
        <v>39.980020000000003</v>
      </c>
      <c r="AD373">
        <v>-105.15009000000001</v>
      </c>
      <c r="AG373" t="s">
        <v>37</v>
      </c>
      <c r="AH373" t="s">
        <v>38</v>
      </c>
      <c r="AJ373" t="s">
        <v>39</v>
      </c>
      <c r="AK373">
        <v>148</v>
      </c>
      <c r="AL373">
        <v>0</v>
      </c>
      <c r="AM373">
        <v>15.8</v>
      </c>
      <c r="AN373">
        <v>0</v>
      </c>
      <c r="AP373" t="s">
        <v>40</v>
      </c>
    </row>
    <row r="374" spans="1:42" x14ac:dyDescent="0.2">
      <c r="A374" t="s">
        <v>5231</v>
      </c>
      <c r="B374" t="s">
        <v>5232</v>
      </c>
      <c r="C374" t="s">
        <v>36</v>
      </c>
      <c r="D374" t="s">
        <v>5233</v>
      </c>
      <c r="E374">
        <v>149</v>
      </c>
      <c r="F374">
        <v>80</v>
      </c>
      <c r="G374">
        <v>17</v>
      </c>
      <c r="H374">
        <v>12</v>
      </c>
      <c r="I374">
        <v>13</v>
      </c>
      <c r="J374">
        <f>ABS(E374-F374)</f>
        <v>69</v>
      </c>
      <c r="K374" t="s">
        <v>5234</v>
      </c>
      <c r="L374">
        <v>32539</v>
      </c>
      <c r="M374" t="s">
        <v>5235</v>
      </c>
      <c r="N374" t="s">
        <v>40</v>
      </c>
      <c r="O374" t="s">
        <v>162</v>
      </c>
      <c r="P374" t="s">
        <v>5236</v>
      </c>
      <c r="S374">
        <v>2003</v>
      </c>
      <c r="T374">
        <v>1</v>
      </c>
      <c r="U374" s="1" t="d">
        <v>2003-01-14</v>
      </c>
      <c r="V374" t="s">
        <v>42</v>
      </c>
      <c r="Y374" t="s">
        <v>98</v>
      </c>
      <c r="AA374" t="s">
        <v>2068</v>
      </c>
      <c r="AC374">
        <v>35.201779000000002</v>
      </c>
      <c r="AD374">
        <v>-97.46</v>
      </c>
      <c r="AG374" t="s">
        <v>37</v>
      </c>
      <c r="AH374" t="s">
        <v>38</v>
      </c>
      <c r="AJ374" t="s">
        <v>39</v>
      </c>
      <c r="AK374">
        <v>149</v>
      </c>
      <c r="AL374">
        <v>0</v>
      </c>
      <c r="AP374" t="s">
        <v>41</v>
      </c>
    </row>
    <row r="375" spans="1:42" x14ac:dyDescent="0.2">
      <c r="A375" t="s">
        <v>6135</v>
      </c>
      <c r="B375" t="s">
        <v>6136</v>
      </c>
      <c r="C375" t="s">
        <v>36</v>
      </c>
      <c r="D375" t="s">
        <v>6137</v>
      </c>
      <c r="E375">
        <v>150</v>
      </c>
      <c r="F375">
        <v>81</v>
      </c>
      <c r="G375">
        <v>17</v>
      </c>
      <c r="H375">
        <v>13</v>
      </c>
      <c r="J375">
        <f>ABS(E375-F375)</f>
        <v>69</v>
      </c>
      <c r="K375" t="s">
        <v>6138</v>
      </c>
      <c r="L375">
        <v>49219</v>
      </c>
      <c r="M375" t="s">
        <v>6139</v>
      </c>
      <c r="N375" t="s">
        <v>51</v>
      </c>
      <c r="S375">
        <v>1983</v>
      </c>
      <c r="T375">
        <v>10</v>
      </c>
      <c r="U375" s="1" t="d">
        <v>1983-10-03</v>
      </c>
      <c r="V375" t="s">
        <v>42</v>
      </c>
      <c r="Y375" t="s">
        <v>98</v>
      </c>
      <c r="AA375" t="s">
        <v>99</v>
      </c>
      <c r="AC375">
        <v>35.026448000000002</v>
      </c>
      <c r="AD375">
        <v>-90.158252000000005</v>
      </c>
      <c r="AG375" t="s">
        <v>37</v>
      </c>
      <c r="AH375" t="s">
        <v>38</v>
      </c>
      <c r="AJ375" t="s">
        <v>39</v>
      </c>
      <c r="AK375">
        <v>150</v>
      </c>
      <c r="AL375">
        <v>0</v>
      </c>
      <c r="AP375" t="s">
        <v>52</v>
      </c>
    </row>
    <row r="376" spans="1:42" x14ac:dyDescent="0.2">
      <c r="A376" t="s">
        <v>6160</v>
      </c>
      <c r="B376" t="s">
        <v>6161</v>
      </c>
      <c r="C376" t="s">
        <v>36</v>
      </c>
      <c r="D376" t="s">
        <v>6162</v>
      </c>
      <c r="E376">
        <v>150</v>
      </c>
      <c r="F376">
        <v>81</v>
      </c>
      <c r="G376">
        <v>16</v>
      </c>
      <c r="H376">
        <v>11</v>
      </c>
      <c r="J376">
        <f>ABS(E376-F376)</f>
        <v>69</v>
      </c>
      <c r="K376" t="s">
        <v>6163</v>
      </c>
      <c r="L376">
        <v>49250</v>
      </c>
      <c r="M376" t="s">
        <v>6164</v>
      </c>
      <c r="N376" t="s">
        <v>40</v>
      </c>
      <c r="S376">
        <v>1967</v>
      </c>
      <c r="T376">
        <v>8</v>
      </c>
      <c r="U376" s="1" t="d">
        <v>1967-01-14</v>
      </c>
      <c r="V376" t="s">
        <v>42</v>
      </c>
      <c r="Y376" t="s">
        <v>98</v>
      </c>
      <c r="AA376" t="s">
        <v>99</v>
      </c>
      <c r="AC376">
        <v>35.149439999999998</v>
      </c>
      <c r="AD376">
        <v>-90.04889</v>
      </c>
      <c r="AG376" t="s">
        <v>37</v>
      </c>
      <c r="AH376" t="s">
        <v>38</v>
      </c>
      <c r="AJ376" t="s">
        <v>39</v>
      </c>
      <c r="AK376">
        <v>150</v>
      </c>
      <c r="AL376">
        <v>0</v>
      </c>
      <c r="AP376" t="s">
        <v>41</v>
      </c>
    </row>
    <row r="377" spans="1:42" x14ac:dyDescent="0.2">
      <c r="A377" t="s">
        <v>711</v>
      </c>
      <c r="B377" t="s">
        <v>712</v>
      </c>
      <c r="C377" t="s">
        <v>36</v>
      </c>
      <c r="D377" t="s">
        <v>713</v>
      </c>
      <c r="E377">
        <v>153</v>
      </c>
      <c r="F377">
        <v>84</v>
      </c>
      <c r="G377">
        <v>18</v>
      </c>
      <c r="H377">
        <v>14</v>
      </c>
      <c r="I377">
        <v>10.5</v>
      </c>
      <c r="J377">
        <f>ABS(E377-F377)</f>
        <v>69</v>
      </c>
      <c r="K377" t="s">
        <v>714</v>
      </c>
      <c r="L377">
        <v>90057</v>
      </c>
      <c r="M377" t="s">
        <v>715</v>
      </c>
      <c r="N377" t="s">
        <v>40</v>
      </c>
      <c r="S377">
        <v>1980</v>
      </c>
      <c r="T377">
        <v>1</v>
      </c>
      <c r="U377" s="3" t="d">
        <v>1980-01-26</v>
      </c>
      <c r="V377" t="s">
        <v>42</v>
      </c>
      <c r="Y377" t="s">
        <v>98</v>
      </c>
      <c r="Z377" t="s">
        <v>165</v>
      </c>
      <c r="AA377" t="s">
        <v>44</v>
      </c>
      <c r="AC377">
        <v>34.05556</v>
      </c>
      <c r="AD377">
        <v>-117.18167</v>
      </c>
      <c r="AE377" t="s">
        <v>716</v>
      </c>
      <c r="AF377" t="s">
        <v>717</v>
      </c>
      <c r="AG377" t="s">
        <v>37</v>
      </c>
      <c r="AH377" t="s">
        <v>38</v>
      </c>
      <c r="AI377" t="s">
        <v>38</v>
      </c>
      <c r="AJ377" t="s">
        <v>39</v>
      </c>
      <c r="AK377">
        <v>153</v>
      </c>
      <c r="AL377">
        <v>1</v>
      </c>
      <c r="AM377">
        <v>10.5</v>
      </c>
      <c r="AN377">
        <v>0</v>
      </c>
      <c r="AP377" t="s">
        <v>40</v>
      </c>
    </row>
    <row r="378" spans="1:42" x14ac:dyDescent="0.2">
      <c r="A378" t="s">
        <v>27313</v>
      </c>
      <c r="B378" t="s">
        <v>27314</v>
      </c>
      <c r="C378" t="s">
        <v>36</v>
      </c>
      <c r="D378" t="s">
        <v>27315</v>
      </c>
      <c r="E378">
        <v>158</v>
      </c>
      <c r="F378">
        <v>89</v>
      </c>
      <c r="G378">
        <v>18</v>
      </c>
      <c r="H378">
        <v>14</v>
      </c>
      <c r="J378">
        <f>ABS(E378-F378)</f>
        <v>69</v>
      </c>
      <c r="K378" t="s">
        <v>27316</v>
      </c>
      <c r="L378" t="s">
        <v>27317</v>
      </c>
      <c r="N378" t="s">
        <v>40</v>
      </c>
      <c r="S378">
        <v>1964</v>
      </c>
      <c r="T378">
        <v>7</v>
      </c>
      <c r="U378" s="3" t="d">
        <v>1964-07-02</v>
      </c>
      <c r="V378" t="s">
        <v>42</v>
      </c>
      <c r="Y378" t="s">
        <v>46</v>
      </c>
      <c r="Z378" t="s">
        <v>610</v>
      </c>
      <c r="AA378" t="s">
        <v>3264</v>
      </c>
      <c r="AC378">
        <v>21.516667000000002</v>
      </c>
      <c r="AD378">
        <v>-105.233333</v>
      </c>
      <c r="AG378" t="s">
        <v>37</v>
      </c>
      <c r="AH378" t="s">
        <v>38</v>
      </c>
      <c r="AI378" t="s">
        <v>38</v>
      </c>
      <c r="AJ378" t="s">
        <v>39</v>
      </c>
      <c r="AK378">
        <v>158</v>
      </c>
      <c r="AL378">
        <v>1</v>
      </c>
      <c r="AP378" t="s">
        <v>40</v>
      </c>
    </row>
    <row r="379" spans="1:42" x14ac:dyDescent="0.2">
      <c r="A379" t="s">
        <v>7426</v>
      </c>
      <c r="B379" t="s">
        <v>7427</v>
      </c>
      <c r="C379" t="s">
        <v>36</v>
      </c>
      <c r="D379" t="s">
        <v>7428</v>
      </c>
      <c r="E379">
        <v>162</v>
      </c>
      <c r="F379">
        <v>93</v>
      </c>
      <c r="G379">
        <v>20</v>
      </c>
      <c r="H379">
        <v>15</v>
      </c>
      <c r="J379">
        <f>ABS(E379-F379)</f>
        <v>69</v>
      </c>
      <c r="K379" t="s">
        <v>7429</v>
      </c>
      <c r="L379" t="s">
        <v>7430</v>
      </c>
      <c r="N379" t="s">
        <v>40</v>
      </c>
      <c r="S379">
        <v>1958</v>
      </c>
      <c r="T379">
        <v>12</v>
      </c>
      <c r="U379" t="s">
        <v>7085</v>
      </c>
      <c r="V379" t="s">
        <v>42</v>
      </c>
      <c r="Y379" t="s">
        <v>98</v>
      </c>
      <c r="AA379" t="s">
        <v>637</v>
      </c>
      <c r="AC379">
        <v>46.049399999999999</v>
      </c>
      <c r="AD379">
        <v>-118.38720000000001</v>
      </c>
      <c r="AG379" t="s">
        <v>37</v>
      </c>
      <c r="AH379" t="s">
        <v>38</v>
      </c>
      <c r="AJ379" t="s">
        <v>39</v>
      </c>
      <c r="AK379">
        <v>162</v>
      </c>
      <c r="AL379">
        <v>0</v>
      </c>
      <c r="AP379" t="s">
        <v>40</v>
      </c>
    </row>
    <row r="380" spans="1:42" x14ac:dyDescent="0.2">
      <c r="A380" t="s">
        <v>8605</v>
      </c>
      <c r="B380" t="s">
        <v>8606</v>
      </c>
      <c r="C380" t="s">
        <v>36</v>
      </c>
      <c r="D380" t="s">
        <v>8607</v>
      </c>
      <c r="E380">
        <v>141.30000000000001</v>
      </c>
      <c r="F380">
        <v>71.400000000000006</v>
      </c>
      <c r="G380">
        <v>17.5</v>
      </c>
      <c r="H380">
        <v>15.9</v>
      </c>
      <c r="J380">
        <f>ABS(E380-F380)</f>
        <v>69.900000000000006</v>
      </c>
      <c r="K380" t="s">
        <v>8608</v>
      </c>
      <c r="L380" t="s">
        <v>8609</v>
      </c>
      <c r="N380" t="s">
        <v>51</v>
      </c>
      <c r="Q380" t="s">
        <v>8610</v>
      </c>
      <c r="S380">
        <v>1895</v>
      </c>
      <c r="T380">
        <v>5</v>
      </c>
      <c r="U380" t="s">
        <v>1088</v>
      </c>
      <c r="V380" t="s">
        <v>42</v>
      </c>
      <c r="Y380" t="s">
        <v>98</v>
      </c>
      <c r="Z380" t="s">
        <v>165</v>
      </c>
      <c r="AA380" t="s">
        <v>88</v>
      </c>
      <c r="AC380">
        <v>24.556625400000001</v>
      </c>
      <c r="AD380">
        <v>-81.779220600000002</v>
      </c>
      <c r="AG380" t="s">
        <v>37</v>
      </c>
      <c r="AH380" t="s">
        <v>38</v>
      </c>
      <c r="AJ380" t="s">
        <v>39</v>
      </c>
      <c r="AK380">
        <v>141.30000000000001</v>
      </c>
      <c r="AL380">
        <v>0</v>
      </c>
      <c r="AP380" t="s">
        <v>51</v>
      </c>
    </row>
    <row r="381" spans="1:42" x14ac:dyDescent="0.2">
      <c r="A381" t="s">
        <v>14060</v>
      </c>
      <c r="B381" t="s">
        <v>14061</v>
      </c>
      <c r="C381" t="s">
        <v>36</v>
      </c>
      <c r="D381" t="s">
        <v>14062</v>
      </c>
      <c r="E381">
        <v>121</v>
      </c>
      <c r="F381">
        <v>51</v>
      </c>
      <c r="G381">
        <v>16</v>
      </c>
      <c r="H381">
        <v>11</v>
      </c>
      <c r="I381">
        <v>5</v>
      </c>
      <c r="J381">
        <f>ABS(E381-F381)</f>
        <v>70</v>
      </c>
      <c r="K381" t="s">
        <v>14063</v>
      </c>
      <c r="L381">
        <v>64497</v>
      </c>
      <c r="M381" t="s">
        <v>14064</v>
      </c>
      <c r="N381" t="s">
        <v>40</v>
      </c>
      <c r="S381">
        <v>1980</v>
      </c>
      <c r="T381">
        <v>6</v>
      </c>
      <c r="U381" s="1" t="d">
        <v>1980-01-26</v>
      </c>
      <c r="V381" t="s">
        <v>42</v>
      </c>
      <c r="Y381" t="s">
        <v>98</v>
      </c>
      <c r="AA381" t="s">
        <v>99</v>
      </c>
      <c r="AC381">
        <v>36.330559999999998</v>
      </c>
      <c r="AD381">
        <v>-84.280280000000005</v>
      </c>
      <c r="AG381" t="s">
        <v>37</v>
      </c>
      <c r="AH381" t="s">
        <v>38</v>
      </c>
      <c r="AJ381" t="s">
        <v>39</v>
      </c>
      <c r="AK381">
        <v>121</v>
      </c>
      <c r="AL381">
        <v>0</v>
      </c>
      <c r="AP381" t="s">
        <v>41</v>
      </c>
    </row>
    <row r="382" spans="1:42" x14ac:dyDescent="0.2">
      <c r="A382" t="s">
        <v>12820</v>
      </c>
      <c r="B382" t="s">
        <v>12821</v>
      </c>
      <c r="C382" t="s">
        <v>36</v>
      </c>
      <c r="D382" t="s">
        <v>12822</v>
      </c>
      <c r="E382">
        <v>125</v>
      </c>
      <c r="F382">
        <v>55</v>
      </c>
      <c r="G382">
        <v>17</v>
      </c>
      <c r="H382">
        <v>10</v>
      </c>
      <c r="J382">
        <f>ABS(E382-F382)</f>
        <v>70</v>
      </c>
      <c r="K382" t="s">
        <v>12823</v>
      </c>
      <c r="L382">
        <v>48897</v>
      </c>
      <c r="M382" t="s">
        <v>12824</v>
      </c>
      <c r="N382" t="s">
        <v>40</v>
      </c>
      <c r="S382">
        <v>1967</v>
      </c>
      <c r="T382">
        <v>8</v>
      </c>
      <c r="U382" s="1" t="d">
        <v>1967-01-18</v>
      </c>
      <c r="V382" t="s">
        <v>42</v>
      </c>
      <c r="Y382" t="s">
        <v>98</v>
      </c>
      <c r="AA382" t="s">
        <v>3233</v>
      </c>
      <c r="AC382">
        <v>34.871358999999998</v>
      </c>
      <c r="AD382">
        <v>-90.225362000000004</v>
      </c>
      <c r="AG382" t="s">
        <v>37</v>
      </c>
      <c r="AH382" t="s">
        <v>38</v>
      </c>
      <c r="AJ382" t="s">
        <v>39</v>
      </c>
      <c r="AK382">
        <v>125</v>
      </c>
      <c r="AL382">
        <v>0</v>
      </c>
      <c r="AP382" t="s">
        <v>41</v>
      </c>
    </row>
    <row r="383" spans="1:42" x14ac:dyDescent="0.2">
      <c r="A383" t="s">
        <v>12675</v>
      </c>
      <c r="B383" t="s">
        <v>12676</v>
      </c>
      <c r="C383" t="s">
        <v>36</v>
      </c>
      <c r="D383" t="s">
        <v>12677</v>
      </c>
      <c r="E383">
        <v>126</v>
      </c>
      <c r="F383">
        <v>56</v>
      </c>
      <c r="G383">
        <v>16</v>
      </c>
      <c r="H383">
        <v>11</v>
      </c>
      <c r="I383">
        <v>15</v>
      </c>
      <c r="J383">
        <f>ABS(E383-F383)</f>
        <v>70</v>
      </c>
      <c r="K383" t="s">
        <v>12678</v>
      </c>
      <c r="L383">
        <v>48782</v>
      </c>
      <c r="M383" t="s">
        <v>12679</v>
      </c>
      <c r="N383" t="s">
        <v>51</v>
      </c>
      <c r="S383">
        <v>2004</v>
      </c>
      <c r="T383">
        <v>11</v>
      </c>
      <c r="U383" s="1" t="d">
        <v>2004-11-10</v>
      </c>
      <c r="V383" t="s">
        <v>42</v>
      </c>
      <c r="Y383" t="s">
        <v>98</v>
      </c>
      <c r="AA383" t="s">
        <v>99</v>
      </c>
      <c r="AC383">
        <v>35.605963000000003</v>
      </c>
      <c r="AD383">
        <v>-84.114479000000003</v>
      </c>
      <c r="AG383" t="s">
        <v>37</v>
      </c>
      <c r="AH383" t="s">
        <v>38</v>
      </c>
      <c r="AJ383" t="s">
        <v>39</v>
      </c>
      <c r="AK383">
        <v>126</v>
      </c>
      <c r="AL383">
        <v>0</v>
      </c>
      <c r="AP383" t="s">
        <v>52</v>
      </c>
    </row>
    <row r="384" spans="1:42" x14ac:dyDescent="0.2">
      <c r="A384" t="s">
        <v>14961</v>
      </c>
      <c r="B384" t="s">
        <v>14962</v>
      </c>
      <c r="C384" t="s">
        <v>36</v>
      </c>
      <c r="D384" t="s">
        <v>14963</v>
      </c>
      <c r="E384">
        <v>131</v>
      </c>
      <c r="F384">
        <v>61</v>
      </c>
      <c r="G384">
        <v>18</v>
      </c>
      <c r="H384">
        <v>12</v>
      </c>
      <c r="J384">
        <f>ABS(E384-F384)</f>
        <v>70</v>
      </c>
      <c r="K384" t="s">
        <v>14964</v>
      </c>
      <c r="L384" t="s">
        <v>14965</v>
      </c>
      <c r="N384" t="s">
        <v>51</v>
      </c>
      <c r="S384">
        <v>1959</v>
      </c>
      <c r="T384">
        <v>11</v>
      </c>
      <c r="U384" t="s">
        <v>7085</v>
      </c>
      <c r="V384" t="s">
        <v>42</v>
      </c>
      <c r="Y384" t="s">
        <v>98</v>
      </c>
      <c r="AA384" t="s">
        <v>637</v>
      </c>
      <c r="AC384">
        <v>46.0411</v>
      </c>
      <c r="AD384">
        <v>-118.4403093</v>
      </c>
      <c r="AG384" t="s">
        <v>37</v>
      </c>
      <c r="AH384" t="s">
        <v>38</v>
      </c>
      <c r="AJ384" t="s">
        <v>39</v>
      </c>
      <c r="AK384">
        <v>131</v>
      </c>
      <c r="AL384">
        <v>0</v>
      </c>
      <c r="AP384" t="s">
        <v>51</v>
      </c>
    </row>
    <row r="385" spans="1:42" x14ac:dyDescent="0.2">
      <c r="A385" t="s">
        <v>6941</v>
      </c>
      <c r="B385" t="s">
        <v>6942</v>
      </c>
      <c r="C385" t="s">
        <v>36</v>
      </c>
      <c r="D385" t="s">
        <v>6943</v>
      </c>
      <c r="E385">
        <v>132</v>
      </c>
      <c r="F385">
        <v>62</v>
      </c>
      <c r="G385">
        <v>17</v>
      </c>
      <c r="H385">
        <v>10</v>
      </c>
      <c r="I385">
        <v>7</v>
      </c>
      <c r="J385">
        <f>ABS(E385-F385)</f>
        <v>70</v>
      </c>
      <c r="K385" t="s">
        <v>6944</v>
      </c>
      <c r="L385">
        <v>76922</v>
      </c>
      <c r="M385">
        <v>75</v>
      </c>
      <c r="N385" t="s">
        <v>40</v>
      </c>
      <c r="S385">
        <v>1996</v>
      </c>
      <c r="T385">
        <v>9</v>
      </c>
      <c r="U385" s="1" t="d">
        <v>1996-09-03</v>
      </c>
      <c r="V385" t="s">
        <v>42</v>
      </c>
      <c r="Y385" t="s">
        <v>98</v>
      </c>
      <c r="Z385" t="s">
        <v>165</v>
      </c>
      <c r="AA385" t="s">
        <v>1111</v>
      </c>
      <c r="AC385">
        <v>34.196227999999998</v>
      </c>
      <c r="AD385">
        <v>-100.58127589999999</v>
      </c>
      <c r="AG385" t="s">
        <v>37</v>
      </c>
      <c r="AH385" t="s">
        <v>38</v>
      </c>
      <c r="AJ385" t="s">
        <v>39</v>
      </c>
      <c r="AK385">
        <v>132</v>
      </c>
      <c r="AL385">
        <v>0</v>
      </c>
      <c r="AM385">
        <v>7</v>
      </c>
      <c r="AN385">
        <v>0</v>
      </c>
      <c r="AP385" t="s">
        <v>40</v>
      </c>
    </row>
    <row r="386" spans="1:42" x14ac:dyDescent="0.2">
      <c r="A386" t="s">
        <v>8536</v>
      </c>
      <c r="B386" t="s">
        <v>8537</v>
      </c>
      <c r="C386" t="s">
        <v>36</v>
      </c>
      <c r="D386" t="s">
        <v>8538</v>
      </c>
      <c r="E386">
        <v>133</v>
      </c>
      <c r="F386">
        <v>63</v>
      </c>
      <c r="G386">
        <v>17</v>
      </c>
      <c r="H386">
        <v>13</v>
      </c>
      <c r="J386">
        <f>ABS(E386-F386)</f>
        <v>70</v>
      </c>
      <c r="K386" t="s">
        <v>8539</v>
      </c>
      <c r="L386">
        <v>5175</v>
      </c>
      <c r="M386" t="s">
        <v>8540</v>
      </c>
      <c r="N386" t="s">
        <v>51</v>
      </c>
      <c r="S386">
        <v>1938</v>
      </c>
      <c r="T386">
        <v>10</v>
      </c>
      <c r="U386" s="3" t="d">
        <v>1938-10-04</v>
      </c>
      <c r="V386" t="s">
        <v>42</v>
      </c>
      <c r="Y386" t="s">
        <v>98</v>
      </c>
      <c r="Z386" t="s">
        <v>165</v>
      </c>
      <c r="AA386" t="s">
        <v>44</v>
      </c>
      <c r="AC386">
        <v>38.151400000000002</v>
      </c>
      <c r="AD386">
        <v>-121.9717</v>
      </c>
      <c r="AE386" t="s">
        <v>676</v>
      </c>
      <c r="AF386" t="s">
        <v>677</v>
      </c>
      <c r="AG386" t="s">
        <v>37</v>
      </c>
      <c r="AH386" t="s">
        <v>38</v>
      </c>
      <c r="AI386" t="s">
        <v>38</v>
      </c>
      <c r="AJ386" t="s">
        <v>39</v>
      </c>
      <c r="AK386">
        <v>133</v>
      </c>
      <c r="AL386">
        <v>1</v>
      </c>
      <c r="AP386" t="s">
        <v>51</v>
      </c>
    </row>
    <row r="387" spans="1:42" x14ac:dyDescent="0.2">
      <c r="A387" t="s">
        <v>14287</v>
      </c>
      <c r="B387" t="s">
        <v>14288</v>
      </c>
      <c r="C387" t="s">
        <v>36</v>
      </c>
      <c r="D387" t="s">
        <v>14289</v>
      </c>
      <c r="E387">
        <v>133</v>
      </c>
      <c r="F387">
        <v>63</v>
      </c>
      <c r="G387">
        <v>16</v>
      </c>
      <c r="H387">
        <v>13</v>
      </c>
      <c r="I387">
        <v>12</v>
      </c>
      <c r="J387">
        <f>ABS(E387-F387)</f>
        <v>70</v>
      </c>
      <c r="K387" t="s">
        <v>14290</v>
      </c>
      <c r="L387">
        <v>42114</v>
      </c>
      <c r="N387" t="s">
        <v>51</v>
      </c>
      <c r="S387">
        <v>2017</v>
      </c>
      <c r="T387">
        <v>3</v>
      </c>
      <c r="U387" s="3" t="d">
        <v>2017-03-17</v>
      </c>
      <c r="V387" t="s">
        <v>42</v>
      </c>
      <c r="Y387" t="s">
        <v>98</v>
      </c>
      <c r="AA387" t="s">
        <v>178</v>
      </c>
      <c r="AC387">
        <v>41.053190000000001</v>
      </c>
      <c r="AD387">
        <v>-111.98745</v>
      </c>
      <c r="AG387" t="s">
        <v>37</v>
      </c>
      <c r="AH387" t="s">
        <v>38</v>
      </c>
      <c r="AJ387" t="s">
        <v>39</v>
      </c>
      <c r="AK387">
        <v>133</v>
      </c>
      <c r="AL387">
        <v>0</v>
      </c>
      <c r="AM387">
        <v>12</v>
      </c>
      <c r="AN387">
        <v>0</v>
      </c>
      <c r="AP387" t="s">
        <v>51</v>
      </c>
    </row>
    <row r="388" spans="1:42" x14ac:dyDescent="0.2">
      <c r="A388" t="s">
        <v>13068</v>
      </c>
      <c r="B388" t="s">
        <v>13069</v>
      </c>
      <c r="C388" t="s">
        <v>36</v>
      </c>
      <c r="D388" t="s">
        <v>13070</v>
      </c>
      <c r="E388">
        <v>134</v>
      </c>
      <c r="F388">
        <v>64</v>
      </c>
      <c r="G388">
        <v>17</v>
      </c>
      <c r="H388">
        <v>12</v>
      </c>
      <c r="J388">
        <f>ABS(E388-F388)</f>
        <v>70</v>
      </c>
      <c r="K388" t="s">
        <v>13071</v>
      </c>
      <c r="L388">
        <v>49026</v>
      </c>
      <c r="M388" t="s">
        <v>13072</v>
      </c>
      <c r="N388" t="s">
        <v>51</v>
      </c>
      <c r="S388">
        <v>1979</v>
      </c>
      <c r="T388">
        <v>6</v>
      </c>
      <c r="U388" s="1" t="d">
        <v>1979-01-18</v>
      </c>
      <c r="V388" t="s">
        <v>42</v>
      </c>
      <c r="Y388" t="s">
        <v>98</v>
      </c>
      <c r="AA388" t="s">
        <v>99</v>
      </c>
      <c r="AC388">
        <v>36.330559999999998</v>
      </c>
      <c r="AD388">
        <v>-84.280280000000005</v>
      </c>
      <c r="AG388" t="s">
        <v>37</v>
      </c>
      <c r="AH388" t="s">
        <v>38</v>
      </c>
      <c r="AJ388" t="s">
        <v>39</v>
      </c>
      <c r="AK388">
        <v>134</v>
      </c>
      <c r="AL388">
        <v>0</v>
      </c>
      <c r="AP388" t="s">
        <v>52</v>
      </c>
    </row>
    <row r="389" spans="1:42" x14ac:dyDescent="0.2">
      <c r="A389" t="s">
        <v>13034</v>
      </c>
      <c r="B389" t="s">
        <v>13035</v>
      </c>
      <c r="C389" t="s">
        <v>36</v>
      </c>
      <c r="D389" t="s">
        <v>13036</v>
      </c>
      <c r="E389">
        <v>134</v>
      </c>
      <c r="F389">
        <v>64</v>
      </c>
      <c r="G389">
        <v>18</v>
      </c>
      <c r="H389">
        <v>12</v>
      </c>
      <c r="J389">
        <f>ABS(E389-F389)</f>
        <v>70</v>
      </c>
      <c r="K389" t="s">
        <v>13037</v>
      </c>
      <c r="L389">
        <v>49012</v>
      </c>
      <c r="M389" t="s">
        <v>13038</v>
      </c>
      <c r="N389" t="s">
        <v>40</v>
      </c>
      <c r="S389">
        <v>1979</v>
      </c>
      <c r="T389">
        <v>10</v>
      </c>
      <c r="U389" s="1" t="d">
        <v>1979-10-26</v>
      </c>
      <c r="V389" t="s">
        <v>42</v>
      </c>
      <c r="Y389" t="s">
        <v>98</v>
      </c>
      <c r="AA389" t="s">
        <v>99</v>
      </c>
      <c r="AC389">
        <v>36.330559999999998</v>
      </c>
      <c r="AD389">
        <v>-84.280280000000005</v>
      </c>
      <c r="AG389" t="s">
        <v>37</v>
      </c>
      <c r="AH389" t="s">
        <v>38</v>
      </c>
      <c r="AJ389" t="s">
        <v>39</v>
      </c>
      <c r="AK389">
        <v>134</v>
      </c>
      <c r="AL389">
        <v>0</v>
      </c>
      <c r="AP389" t="s">
        <v>41</v>
      </c>
    </row>
    <row r="390" spans="1:42" x14ac:dyDescent="0.2">
      <c r="A390" t="s">
        <v>29932</v>
      </c>
      <c r="B390" t="s">
        <v>29933</v>
      </c>
      <c r="C390" t="s">
        <v>36</v>
      </c>
      <c r="D390" t="s">
        <v>29934</v>
      </c>
      <c r="E390">
        <v>134</v>
      </c>
      <c r="F390">
        <v>64</v>
      </c>
      <c r="G390">
        <v>13</v>
      </c>
      <c r="H390">
        <v>11</v>
      </c>
      <c r="I390">
        <v>8.1999999999999993</v>
      </c>
      <c r="J390">
        <f>ABS(E390-F390)</f>
        <v>70</v>
      </c>
      <c r="K390" t="s">
        <v>29935</v>
      </c>
      <c r="L390" t="s">
        <v>29936</v>
      </c>
      <c r="N390" t="s">
        <v>40</v>
      </c>
      <c r="S390">
        <v>2015</v>
      </c>
      <c r="T390">
        <v>3</v>
      </c>
      <c r="U390" s="3" t="d">
        <v>2015-03-16</v>
      </c>
      <c r="V390" t="s">
        <v>42</v>
      </c>
      <c r="Y390" t="s">
        <v>98</v>
      </c>
      <c r="AA390" t="s">
        <v>258</v>
      </c>
      <c r="AC390">
        <v>39.74756</v>
      </c>
      <c r="AD390">
        <v>-104.94285000000001</v>
      </c>
      <c r="AG390" t="s">
        <v>27666</v>
      </c>
      <c r="AH390" t="s">
        <v>38</v>
      </c>
      <c r="AK390">
        <v>134</v>
      </c>
      <c r="AL390">
        <v>0</v>
      </c>
      <c r="AM390">
        <v>8.1999999999999993</v>
      </c>
      <c r="AN390">
        <v>0</v>
      </c>
      <c r="AP390" t="s">
        <v>40</v>
      </c>
    </row>
    <row r="391" spans="1:42" x14ac:dyDescent="0.2">
      <c r="A391" t="s">
        <v>27333</v>
      </c>
      <c r="B391" t="s">
        <v>27334</v>
      </c>
      <c r="C391" t="s">
        <v>36</v>
      </c>
      <c r="D391" t="s">
        <v>27335</v>
      </c>
      <c r="E391">
        <v>135</v>
      </c>
      <c r="F391">
        <v>65</v>
      </c>
      <c r="G391">
        <v>13</v>
      </c>
      <c r="H391">
        <v>12</v>
      </c>
      <c r="J391">
        <f>ABS(E391-F391)</f>
        <v>70</v>
      </c>
      <c r="K391" t="s">
        <v>27336</v>
      </c>
      <c r="L391" t="s">
        <v>27337</v>
      </c>
      <c r="N391" t="s">
        <v>40</v>
      </c>
      <c r="S391">
        <v>1965</v>
      </c>
      <c r="T391">
        <v>12</v>
      </c>
      <c r="U391" s="3" t="d">
        <v>1965-12-19</v>
      </c>
      <c r="V391" t="s">
        <v>42</v>
      </c>
      <c r="Y391" t="s">
        <v>98</v>
      </c>
      <c r="Z391" t="s">
        <v>165</v>
      </c>
      <c r="AA391" t="s">
        <v>3233</v>
      </c>
      <c r="AC391">
        <v>32.352471000000001</v>
      </c>
      <c r="AD391">
        <v>-90.791883999999996</v>
      </c>
      <c r="AG391" t="s">
        <v>37</v>
      </c>
      <c r="AH391" t="s">
        <v>38</v>
      </c>
      <c r="AI391" t="s">
        <v>38</v>
      </c>
      <c r="AJ391" t="s">
        <v>39</v>
      </c>
      <c r="AK391">
        <v>135</v>
      </c>
      <c r="AL391">
        <v>1</v>
      </c>
      <c r="AP391" t="s">
        <v>40</v>
      </c>
    </row>
    <row r="392" spans="1:42" x14ac:dyDescent="0.2">
      <c r="A392" t="s">
        <v>20329</v>
      </c>
      <c r="B392" t="s">
        <v>20330</v>
      </c>
      <c r="C392" t="s">
        <v>36</v>
      </c>
      <c r="D392" t="s">
        <v>20331</v>
      </c>
      <c r="E392">
        <v>135</v>
      </c>
      <c r="F392">
        <v>65</v>
      </c>
      <c r="G392">
        <v>11</v>
      </c>
      <c r="H392">
        <v>8</v>
      </c>
      <c r="J392">
        <f>ABS(E392-F392)</f>
        <v>70</v>
      </c>
      <c r="K392" t="s">
        <v>20332</v>
      </c>
      <c r="L392">
        <v>90446</v>
      </c>
      <c r="M392" t="s">
        <v>20333</v>
      </c>
      <c r="N392" t="s">
        <v>40</v>
      </c>
      <c r="P392" t="s">
        <v>935</v>
      </c>
      <c r="Q392" t="s">
        <v>20334</v>
      </c>
      <c r="S392">
        <v>9999</v>
      </c>
      <c r="U392" t="s">
        <v>20328</v>
      </c>
      <c r="V392" t="s">
        <v>42</v>
      </c>
      <c r="Y392" t="s">
        <v>98</v>
      </c>
      <c r="Z392" t="s">
        <v>165</v>
      </c>
      <c r="AA392" t="s">
        <v>44</v>
      </c>
      <c r="AC392">
        <v>33.8542019</v>
      </c>
      <c r="AD392">
        <v>-118.195689</v>
      </c>
      <c r="AE392" t="s">
        <v>20335</v>
      </c>
      <c r="AF392" t="s">
        <v>20336</v>
      </c>
      <c r="AG392" t="s">
        <v>37</v>
      </c>
      <c r="AH392" t="s">
        <v>38</v>
      </c>
      <c r="AI392" t="s">
        <v>38</v>
      </c>
      <c r="AJ392" t="s">
        <v>39</v>
      </c>
      <c r="AK392">
        <v>135</v>
      </c>
      <c r="AL392">
        <v>1</v>
      </c>
      <c r="AP392" t="s">
        <v>40</v>
      </c>
    </row>
    <row r="393" spans="1:42" x14ac:dyDescent="0.2">
      <c r="A393" t="s">
        <v>13611</v>
      </c>
      <c r="B393" t="s">
        <v>13612</v>
      </c>
      <c r="C393" t="s">
        <v>36</v>
      </c>
      <c r="D393" t="s">
        <v>13613</v>
      </c>
      <c r="E393">
        <v>135</v>
      </c>
      <c r="F393">
        <v>65</v>
      </c>
      <c r="G393">
        <v>18</v>
      </c>
      <c r="H393">
        <v>12</v>
      </c>
      <c r="J393">
        <f>ABS(E393-F393)</f>
        <v>70</v>
      </c>
      <c r="K393" t="s">
        <v>13614</v>
      </c>
      <c r="L393">
        <v>49493</v>
      </c>
      <c r="M393" t="s">
        <v>13615</v>
      </c>
      <c r="N393" t="s">
        <v>51</v>
      </c>
      <c r="S393">
        <v>1983</v>
      </c>
      <c r="T393">
        <v>10</v>
      </c>
      <c r="U393" s="1" t="d">
        <v>1983-10-02</v>
      </c>
      <c r="V393" t="s">
        <v>42</v>
      </c>
      <c r="Y393" t="s">
        <v>98</v>
      </c>
      <c r="AA393" t="s">
        <v>99</v>
      </c>
      <c r="AC393">
        <v>35.026448000000002</v>
      </c>
      <c r="AD393">
        <v>-90.158252000000005</v>
      </c>
      <c r="AG393" t="s">
        <v>37</v>
      </c>
      <c r="AH393" t="s">
        <v>38</v>
      </c>
      <c r="AJ393" t="s">
        <v>39</v>
      </c>
      <c r="AK393">
        <v>135</v>
      </c>
      <c r="AL393">
        <v>0</v>
      </c>
      <c r="AP393" t="s">
        <v>52</v>
      </c>
    </row>
    <row r="394" spans="1:42" x14ac:dyDescent="0.2">
      <c r="A394" t="s">
        <v>25462</v>
      </c>
      <c r="B394" t="s">
        <v>25463</v>
      </c>
      <c r="C394" t="s">
        <v>36</v>
      </c>
      <c r="D394" t="s">
        <v>25464</v>
      </c>
      <c r="E394">
        <v>135</v>
      </c>
      <c r="F394">
        <v>65</v>
      </c>
      <c r="J394">
        <f>ABS(E394-F394)</f>
        <v>70</v>
      </c>
      <c r="K394" t="s">
        <v>25465</v>
      </c>
      <c r="L394">
        <v>731</v>
      </c>
      <c r="N394" t="s">
        <v>51</v>
      </c>
      <c r="S394">
        <v>1907</v>
      </c>
      <c r="T394">
        <v>9</v>
      </c>
      <c r="U394" s="1" t="d">
        <v>1907-09-15</v>
      </c>
      <c r="V394" t="s">
        <v>42</v>
      </c>
      <c r="Y394" t="s">
        <v>25456</v>
      </c>
      <c r="AA394" t="s">
        <v>25457</v>
      </c>
      <c r="AC394">
        <v>38.971699999999998</v>
      </c>
      <c r="AD394">
        <v>-95.235299999999995</v>
      </c>
      <c r="AG394" t="s">
        <v>37</v>
      </c>
      <c r="AH394" t="s">
        <v>38</v>
      </c>
      <c r="AJ394" t="s">
        <v>39</v>
      </c>
      <c r="AK394">
        <v>135</v>
      </c>
      <c r="AL394">
        <v>1</v>
      </c>
      <c r="AP394" t="s">
        <v>52</v>
      </c>
    </row>
    <row r="395" spans="1:42" x14ac:dyDescent="0.2">
      <c r="A395" t="s">
        <v>14871</v>
      </c>
      <c r="B395" t="s">
        <v>14872</v>
      </c>
      <c r="C395" t="s">
        <v>36</v>
      </c>
      <c r="D395" t="s">
        <v>14873</v>
      </c>
      <c r="E395">
        <v>135</v>
      </c>
      <c r="F395">
        <v>65</v>
      </c>
      <c r="G395">
        <v>15</v>
      </c>
      <c r="H395">
        <v>10</v>
      </c>
      <c r="J395">
        <f>ABS(E395-F395)</f>
        <v>70</v>
      </c>
      <c r="K395" t="s">
        <v>14874</v>
      </c>
      <c r="L395" t="s">
        <v>14875</v>
      </c>
      <c r="N395" t="s">
        <v>51</v>
      </c>
      <c r="S395">
        <v>1949</v>
      </c>
      <c r="T395">
        <v>10</v>
      </c>
      <c r="U395" t="s">
        <v>7085</v>
      </c>
      <c r="V395" t="s">
        <v>42</v>
      </c>
      <c r="Y395" t="s">
        <v>98</v>
      </c>
      <c r="AA395" t="s">
        <v>637</v>
      </c>
      <c r="AC395">
        <v>45.987972800000001</v>
      </c>
      <c r="AD395">
        <v>-118.47542060000001</v>
      </c>
      <c r="AG395" t="s">
        <v>37</v>
      </c>
      <c r="AH395" t="s">
        <v>38</v>
      </c>
      <c r="AJ395" t="s">
        <v>39</v>
      </c>
      <c r="AK395">
        <v>135</v>
      </c>
      <c r="AL395">
        <v>0</v>
      </c>
      <c r="AP395" t="s">
        <v>51</v>
      </c>
    </row>
    <row r="396" spans="1:42" x14ac:dyDescent="0.2">
      <c r="A396" t="s">
        <v>7748</v>
      </c>
      <c r="B396" t="s">
        <v>7749</v>
      </c>
      <c r="C396" t="s">
        <v>36</v>
      </c>
      <c r="D396" t="s">
        <v>7750</v>
      </c>
      <c r="E396">
        <v>135</v>
      </c>
      <c r="F396">
        <v>65</v>
      </c>
      <c r="G396">
        <v>19.5</v>
      </c>
      <c r="H396">
        <v>12.5</v>
      </c>
      <c r="J396">
        <f>ABS(E396-F396)</f>
        <v>70</v>
      </c>
      <c r="K396" t="s">
        <v>7751</v>
      </c>
      <c r="L396" t="s">
        <v>7752</v>
      </c>
      <c r="N396" t="s">
        <v>40</v>
      </c>
      <c r="S396">
        <v>1940</v>
      </c>
      <c r="T396">
        <v>2</v>
      </c>
      <c r="U396" t="s">
        <v>7085</v>
      </c>
      <c r="V396" t="s">
        <v>42</v>
      </c>
      <c r="Y396" t="s">
        <v>98</v>
      </c>
      <c r="AA396" t="s">
        <v>637</v>
      </c>
      <c r="AC396">
        <v>46.654200000000003</v>
      </c>
      <c r="AD396">
        <v>-120.52889999999999</v>
      </c>
      <c r="AG396" t="s">
        <v>37</v>
      </c>
      <c r="AH396" t="s">
        <v>38</v>
      </c>
      <c r="AJ396" t="s">
        <v>39</v>
      </c>
      <c r="AK396">
        <v>135</v>
      </c>
      <c r="AL396">
        <v>0</v>
      </c>
      <c r="AP396" t="s">
        <v>40</v>
      </c>
    </row>
    <row r="397" spans="1:42" x14ac:dyDescent="0.2">
      <c r="A397" t="s">
        <v>9681</v>
      </c>
      <c r="B397" t="s">
        <v>9682</v>
      </c>
      <c r="C397" t="s">
        <v>36</v>
      </c>
      <c r="D397" t="s">
        <v>9683</v>
      </c>
      <c r="E397">
        <v>135</v>
      </c>
      <c r="F397">
        <v>65</v>
      </c>
      <c r="G397">
        <v>19</v>
      </c>
      <c r="H397">
        <v>15</v>
      </c>
      <c r="I397">
        <v>10.9</v>
      </c>
      <c r="J397">
        <f>ABS(E397-F397)</f>
        <v>70</v>
      </c>
      <c r="K397" t="s">
        <v>9684</v>
      </c>
      <c r="L397" t="s">
        <v>9685</v>
      </c>
      <c r="N397" t="s">
        <v>51</v>
      </c>
      <c r="S397">
        <v>2011</v>
      </c>
      <c r="T397">
        <v>12</v>
      </c>
      <c r="U397" t="s">
        <v>2160</v>
      </c>
      <c r="V397" t="s">
        <v>42</v>
      </c>
      <c r="Y397" t="s">
        <v>85</v>
      </c>
      <c r="AA397" t="s">
        <v>2110</v>
      </c>
      <c r="AC397">
        <v>60.770650000000003</v>
      </c>
      <c r="AD397">
        <v>-135.13471000000001</v>
      </c>
      <c r="AG397" t="s">
        <v>37</v>
      </c>
      <c r="AH397" t="s">
        <v>38</v>
      </c>
      <c r="AJ397" t="s">
        <v>39</v>
      </c>
      <c r="AK397">
        <v>135</v>
      </c>
      <c r="AL397">
        <v>0</v>
      </c>
      <c r="AM397">
        <v>10.9</v>
      </c>
      <c r="AN397">
        <v>0</v>
      </c>
      <c r="AP397" t="s">
        <v>51</v>
      </c>
    </row>
    <row r="398" spans="1:42" x14ac:dyDescent="0.2">
      <c r="A398" t="s">
        <v>27318</v>
      </c>
      <c r="B398" t="s">
        <v>27319</v>
      </c>
      <c r="C398" t="s">
        <v>36</v>
      </c>
      <c r="D398" t="s">
        <v>27320</v>
      </c>
      <c r="E398">
        <v>136</v>
      </c>
      <c r="F398">
        <v>66</v>
      </c>
      <c r="G398">
        <v>18</v>
      </c>
      <c r="H398">
        <v>14</v>
      </c>
      <c r="I398">
        <v>11.8</v>
      </c>
      <c r="J398">
        <f>ABS(E398-F398)</f>
        <v>70</v>
      </c>
      <c r="K398" t="s">
        <v>27321</v>
      </c>
      <c r="L398" t="s">
        <v>27322</v>
      </c>
      <c r="N398" t="s">
        <v>51</v>
      </c>
      <c r="S398">
        <v>1964</v>
      </c>
      <c r="T398">
        <v>12</v>
      </c>
      <c r="U398" s="3" t="d">
        <v>1964-12-29</v>
      </c>
      <c r="V398" t="s">
        <v>42</v>
      </c>
      <c r="Y398" t="s">
        <v>98</v>
      </c>
      <c r="Z398" t="s">
        <v>165</v>
      </c>
      <c r="AA398" t="s">
        <v>243</v>
      </c>
      <c r="AC398">
        <v>39.844396000000003</v>
      </c>
      <c r="AD398">
        <v>-75.3</v>
      </c>
      <c r="AG398" t="s">
        <v>37</v>
      </c>
      <c r="AH398" t="s">
        <v>38</v>
      </c>
      <c r="AI398" t="s">
        <v>38</v>
      </c>
      <c r="AJ398" t="s">
        <v>39</v>
      </c>
      <c r="AK398">
        <v>136</v>
      </c>
      <c r="AL398">
        <v>1</v>
      </c>
      <c r="AM398">
        <v>11.8</v>
      </c>
      <c r="AN398">
        <v>1</v>
      </c>
      <c r="AP398" t="s">
        <v>51</v>
      </c>
    </row>
    <row r="399" spans="1:42" x14ac:dyDescent="0.2">
      <c r="A399" t="s">
        <v>2209</v>
      </c>
      <c r="B399" t="s">
        <v>2210</v>
      </c>
      <c r="C399" t="s">
        <v>36</v>
      </c>
      <c r="D399" t="s">
        <v>2211</v>
      </c>
      <c r="E399">
        <v>136</v>
      </c>
      <c r="F399">
        <v>66</v>
      </c>
      <c r="G399">
        <v>19</v>
      </c>
      <c r="H399">
        <v>15</v>
      </c>
      <c r="I399">
        <v>8.5</v>
      </c>
      <c r="J399">
        <f>ABS(E399-F399)</f>
        <v>70</v>
      </c>
      <c r="K399" t="s">
        <v>2212</v>
      </c>
      <c r="L399" t="s">
        <v>2213</v>
      </c>
      <c r="N399" t="s">
        <v>51</v>
      </c>
      <c r="Q399" t="s">
        <v>2154</v>
      </c>
      <c r="S399">
        <v>2012</v>
      </c>
      <c r="T399">
        <v>1</v>
      </c>
      <c r="U399" s="3" t="d">
        <v>2012-01-20</v>
      </c>
      <c r="V399" t="s">
        <v>42</v>
      </c>
      <c r="Y399" t="s">
        <v>85</v>
      </c>
      <c r="AA399" t="s">
        <v>2110</v>
      </c>
      <c r="AC399">
        <v>60.770650000000003</v>
      </c>
      <c r="AD399">
        <v>-135.13471000000001</v>
      </c>
      <c r="AG399" t="s">
        <v>37</v>
      </c>
      <c r="AH399" t="s">
        <v>38</v>
      </c>
      <c r="AJ399" t="s">
        <v>39</v>
      </c>
      <c r="AK399">
        <v>136</v>
      </c>
      <c r="AL399">
        <v>0</v>
      </c>
      <c r="AM399">
        <v>8.5</v>
      </c>
      <c r="AN399">
        <v>0</v>
      </c>
      <c r="AP399" t="s">
        <v>51</v>
      </c>
    </row>
    <row r="400" spans="1:42" x14ac:dyDescent="0.2">
      <c r="A400" t="s">
        <v>9666</v>
      </c>
      <c r="B400" t="s">
        <v>9667</v>
      </c>
      <c r="C400" t="s">
        <v>36</v>
      </c>
      <c r="D400" t="s">
        <v>9668</v>
      </c>
      <c r="E400">
        <v>137</v>
      </c>
      <c r="F400">
        <v>67</v>
      </c>
      <c r="G400">
        <v>17</v>
      </c>
      <c r="H400">
        <v>15</v>
      </c>
      <c r="I400">
        <v>10.4</v>
      </c>
      <c r="J400">
        <f>ABS(E400-F400)</f>
        <v>70</v>
      </c>
      <c r="K400" t="s">
        <v>9669</v>
      </c>
      <c r="L400" t="s">
        <v>9670</v>
      </c>
      <c r="N400" t="s">
        <v>51</v>
      </c>
      <c r="S400">
        <v>2011</v>
      </c>
      <c r="T400">
        <v>11</v>
      </c>
      <c r="U400" s="3" t="d">
        <v>2011-11-20</v>
      </c>
      <c r="V400" t="s">
        <v>42</v>
      </c>
      <c r="Y400" t="s">
        <v>85</v>
      </c>
      <c r="AA400" t="s">
        <v>2110</v>
      </c>
      <c r="AC400">
        <v>60.721319999999999</v>
      </c>
      <c r="AD400">
        <v>-135.05760000000001</v>
      </c>
      <c r="AG400" t="s">
        <v>37</v>
      </c>
      <c r="AH400" t="s">
        <v>38</v>
      </c>
      <c r="AJ400" t="s">
        <v>39</v>
      </c>
      <c r="AK400">
        <v>137</v>
      </c>
      <c r="AL400">
        <v>0</v>
      </c>
      <c r="AM400">
        <v>10.4</v>
      </c>
      <c r="AN400">
        <v>0</v>
      </c>
      <c r="AP400" t="s">
        <v>51</v>
      </c>
    </row>
    <row r="401" spans="1:42" x14ac:dyDescent="0.2">
      <c r="A401" t="s">
        <v>13856</v>
      </c>
      <c r="B401" t="s">
        <v>13857</v>
      </c>
      <c r="C401" t="s">
        <v>36</v>
      </c>
      <c r="D401" t="s">
        <v>13858</v>
      </c>
      <c r="E401">
        <v>138</v>
      </c>
      <c r="F401">
        <v>68</v>
      </c>
      <c r="G401">
        <v>18</v>
      </c>
      <c r="H401">
        <v>14</v>
      </c>
      <c r="I401">
        <v>12</v>
      </c>
      <c r="J401">
        <f>ABS(E401-F401)</f>
        <v>70</v>
      </c>
      <c r="K401" t="s">
        <v>13859</v>
      </c>
      <c r="L401">
        <v>5376</v>
      </c>
      <c r="M401" t="s">
        <v>13860</v>
      </c>
      <c r="N401" t="s">
        <v>51</v>
      </c>
      <c r="S401">
        <v>1968</v>
      </c>
      <c r="T401">
        <v>2</v>
      </c>
      <c r="U401" s="1" t="d">
        <v>1968-01-24</v>
      </c>
      <c r="V401" t="s">
        <v>42</v>
      </c>
      <c r="Y401" t="s">
        <v>98</v>
      </c>
      <c r="AA401" t="s">
        <v>1117</v>
      </c>
      <c r="AC401">
        <v>34.3245</v>
      </c>
      <c r="AD401">
        <v>-103.9402</v>
      </c>
      <c r="AG401" t="s">
        <v>37</v>
      </c>
      <c r="AH401" t="s">
        <v>38</v>
      </c>
      <c r="AJ401" t="s">
        <v>39</v>
      </c>
      <c r="AK401">
        <v>138</v>
      </c>
      <c r="AL401">
        <v>0</v>
      </c>
      <c r="AP401" t="s">
        <v>52</v>
      </c>
    </row>
    <row r="402" spans="1:42" x14ac:dyDescent="0.2">
      <c r="A402" t="s">
        <v>6293</v>
      </c>
      <c r="B402" t="s">
        <v>6294</v>
      </c>
      <c r="C402" t="s">
        <v>36</v>
      </c>
      <c r="D402" t="s">
        <v>6295</v>
      </c>
      <c r="E402">
        <v>138</v>
      </c>
      <c r="F402">
        <v>68</v>
      </c>
      <c r="G402">
        <v>18</v>
      </c>
      <c r="H402">
        <v>10</v>
      </c>
      <c r="J402">
        <f>ABS(E402-F402)</f>
        <v>70</v>
      </c>
      <c r="K402" t="s">
        <v>6296</v>
      </c>
      <c r="L402">
        <v>49430</v>
      </c>
      <c r="M402" t="s">
        <v>6297</v>
      </c>
      <c r="N402" t="s">
        <v>51</v>
      </c>
      <c r="S402">
        <v>1991</v>
      </c>
      <c r="T402">
        <v>12</v>
      </c>
      <c r="U402" s="1" t="d">
        <v>1991-12-19</v>
      </c>
      <c r="V402" t="s">
        <v>42</v>
      </c>
      <c r="Y402" t="s">
        <v>98</v>
      </c>
      <c r="AA402" t="s">
        <v>99</v>
      </c>
      <c r="AC402">
        <v>35.115279999999998</v>
      </c>
      <c r="AD402">
        <v>-89.216669999999993</v>
      </c>
      <c r="AG402" t="s">
        <v>37</v>
      </c>
      <c r="AH402" t="s">
        <v>38</v>
      </c>
      <c r="AJ402" t="s">
        <v>39</v>
      </c>
      <c r="AK402">
        <v>138</v>
      </c>
      <c r="AL402">
        <v>0</v>
      </c>
      <c r="AP402" t="s">
        <v>52</v>
      </c>
    </row>
    <row r="403" spans="1:42" x14ac:dyDescent="0.2">
      <c r="A403" t="s">
        <v>14319</v>
      </c>
      <c r="B403" t="s">
        <v>14320</v>
      </c>
      <c r="C403" t="s">
        <v>36</v>
      </c>
      <c r="D403" t="s">
        <v>14321</v>
      </c>
      <c r="E403">
        <v>138</v>
      </c>
      <c r="F403">
        <v>68</v>
      </c>
      <c r="G403">
        <v>17</v>
      </c>
      <c r="H403">
        <v>13</v>
      </c>
      <c r="I403">
        <v>14</v>
      </c>
      <c r="J403">
        <f>ABS(E403-F403)</f>
        <v>70</v>
      </c>
      <c r="K403" t="s">
        <v>14322</v>
      </c>
      <c r="L403">
        <v>42128</v>
      </c>
      <c r="N403" t="s">
        <v>40</v>
      </c>
      <c r="S403">
        <v>2017</v>
      </c>
      <c r="T403">
        <v>3</v>
      </c>
      <c r="U403" s="3" t="d">
        <v>2017-03-25</v>
      </c>
      <c r="V403" t="s">
        <v>42</v>
      </c>
      <c r="Y403" t="s">
        <v>98</v>
      </c>
      <c r="AA403" t="s">
        <v>178</v>
      </c>
      <c r="AC403">
        <v>41.053190000000001</v>
      </c>
      <c r="AD403">
        <v>-111.98745</v>
      </c>
      <c r="AG403" t="s">
        <v>37</v>
      </c>
      <c r="AH403" t="s">
        <v>38</v>
      </c>
      <c r="AJ403" t="s">
        <v>39</v>
      </c>
      <c r="AK403">
        <v>138</v>
      </c>
      <c r="AL403">
        <v>0</v>
      </c>
      <c r="AM403">
        <v>14</v>
      </c>
      <c r="AN403">
        <v>0</v>
      </c>
      <c r="AP403" t="s">
        <v>40</v>
      </c>
    </row>
    <row r="404" spans="1:42" x14ac:dyDescent="0.2">
      <c r="A404" t="s">
        <v>7306</v>
      </c>
      <c r="B404" t="s">
        <v>7307</v>
      </c>
      <c r="C404" t="s">
        <v>36</v>
      </c>
      <c r="D404" t="s">
        <v>7308</v>
      </c>
      <c r="E404">
        <v>138</v>
      </c>
      <c r="F404">
        <v>68</v>
      </c>
      <c r="G404">
        <v>17</v>
      </c>
      <c r="H404">
        <v>12</v>
      </c>
      <c r="J404">
        <f>ABS(E404-F404)</f>
        <v>70</v>
      </c>
      <c r="K404" t="s">
        <v>7309</v>
      </c>
      <c r="L404" t="s">
        <v>7310</v>
      </c>
      <c r="N404" t="s">
        <v>51</v>
      </c>
      <c r="S404">
        <v>1957</v>
      </c>
      <c r="T404">
        <v>11</v>
      </c>
      <c r="U404" t="s">
        <v>7085</v>
      </c>
      <c r="V404" t="s">
        <v>42</v>
      </c>
      <c r="Y404" t="s">
        <v>98</v>
      </c>
      <c r="AA404" t="s">
        <v>2087</v>
      </c>
      <c r="AC404">
        <v>42.326700000000002</v>
      </c>
      <c r="AD404">
        <v>-122.87439999999999</v>
      </c>
      <c r="AG404" t="s">
        <v>37</v>
      </c>
      <c r="AH404" t="s">
        <v>38</v>
      </c>
      <c r="AJ404" t="s">
        <v>39</v>
      </c>
      <c r="AK404">
        <v>138</v>
      </c>
      <c r="AL404">
        <v>0</v>
      </c>
      <c r="AP404" t="s">
        <v>51</v>
      </c>
    </row>
    <row r="405" spans="1:42" x14ac:dyDescent="0.2">
      <c r="A405" t="s">
        <v>25620</v>
      </c>
      <c r="B405" t="s">
        <v>25621</v>
      </c>
      <c r="C405" t="s">
        <v>36</v>
      </c>
      <c r="D405" t="s">
        <v>8397</v>
      </c>
      <c r="E405">
        <v>139</v>
      </c>
      <c r="F405">
        <v>69</v>
      </c>
      <c r="G405">
        <v>17</v>
      </c>
      <c r="H405">
        <v>13</v>
      </c>
      <c r="J405">
        <f>ABS(E405-F405)</f>
        <v>70</v>
      </c>
      <c r="K405" t="s">
        <v>25622</v>
      </c>
      <c r="L405">
        <v>67437</v>
      </c>
      <c r="M405">
        <v>41</v>
      </c>
      <c r="N405" t="s">
        <v>51</v>
      </c>
      <c r="P405" t="s">
        <v>25610</v>
      </c>
      <c r="S405">
        <v>1968</v>
      </c>
      <c r="T405">
        <v>11</v>
      </c>
      <c r="U405" s="3" t="d">
        <v>1968-11-17</v>
      </c>
      <c r="V405" t="s">
        <v>42</v>
      </c>
      <c r="Y405" t="s">
        <v>98</v>
      </c>
      <c r="Z405" t="s">
        <v>165</v>
      </c>
      <c r="AA405" t="s">
        <v>44</v>
      </c>
      <c r="AC405">
        <v>33.746699999999997</v>
      </c>
      <c r="AD405">
        <v>-118.07559999999999</v>
      </c>
      <c r="AE405" t="s">
        <v>25587</v>
      </c>
      <c r="AF405" t="s">
        <v>25588</v>
      </c>
      <c r="AG405" t="s">
        <v>37</v>
      </c>
      <c r="AH405" t="s">
        <v>38</v>
      </c>
      <c r="AI405" t="s">
        <v>38</v>
      </c>
      <c r="AJ405" t="s">
        <v>39</v>
      </c>
      <c r="AK405">
        <v>139</v>
      </c>
      <c r="AL405">
        <v>1</v>
      </c>
      <c r="AP405" t="s">
        <v>51</v>
      </c>
    </row>
    <row r="406" spans="1:42" x14ac:dyDescent="0.2">
      <c r="A406" t="s">
        <v>8395</v>
      </c>
      <c r="B406" t="s">
        <v>8396</v>
      </c>
      <c r="C406" t="s">
        <v>36</v>
      </c>
      <c r="D406" t="s">
        <v>8397</v>
      </c>
      <c r="E406">
        <v>139</v>
      </c>
      <c r="F406">
        <v>69</v>
      </c>
      <c r="G406">
        <v>17</v>
      </c>
      <c r="H406">
        <v>13</v>
      </c>
      <c r="J406">
        <f>ABS(E406-F406)</f>
        <v>70</v>
      </c>
      <c r="K406" t="s">
        <v>8398</v>
      </c>
      <c r="L406">
        <v>67409</v>
      </c>
      <c r="M406">
        <v>22</v>
      </c>
      <c r="N406" t="s">
        <v>51</v>
      </c>
      <c r="P406" t="s">
        <v>775</v>
      </c>
      <c r="S406">
        <v>1968</v>
      </c>
      <c r="T406">
        <v>12</v>
      </c>
      <c r="U406" s="3" t="d">
        <v>1968-12-14</v>
      </c>
      <c r="V406" t="s">
        <v>42</v>
      </c>
      <c r="Y406" t="s">
        <v>98</v>
      </c>
      <c r="Z406" t="s">
        <v>165</v>
      </c>
      <c r="AA406" t="s">
        <v>44</v>
      </c>
      <c r="AC406">
        <v>33.962837499999999</v>
      </c>
      <c r="AD406">
        <v>-118.44665980000001</v>
      </c>
      <c r="AE406" t="s">
        <v>625</v>
      </c>
      <c r="AF406" t="s">
        <v>626</v>
      </c>
      <c r="AG406" t="s">
        <v>37</v>
      </c>
      <c r="AH406" t="s">
        <v>38</v>
      </c>
      <c r="AI406" t="s">
        <v>38</v>
      </c>
      <c r="AJ406" t="s">
        <v>39</v>
      </c>
      <c r="AK406">
        <v>139</v>
      </c>
      <c r="AL406">
        <v>1</v>
      </c>
      <c r="AP406" t="s">
        <v>51</v>
      </c>
    </row>
    <row r="407" spans="1:42" x14ac:dyDescent="0.2">
      <c r="A407" t="s">
        <v>13197</v>
      </c>
      <c r="B407" t="s">
        <v>13198</v>
      </c>
      <c r="C407" t="s">
        <v>36</v>
      </c>
      <c r="D407" t="s">
        <v>13199</v>
      </c>
      <c r="E407">
        <v>139</v>
      </c>
      <c r="F407">
        <v>69</v>
      </c>
      <c r="G407">
        <v>18</v>
      </c>
      <c r="H407">
        <v>7</v>
      </c>
      <c r="J407">
        <f>ABS(E407-F407)</f>
        <v>70</v>
      </c>
      <c r="K407" t="s">
        <v>13200</v>
      </c>
      <c r="L407">
        <v>49102</v>
      </c>
      <c r="M407" t="s">
        <v>13201</v>
      </c>
      <c r="N407" t="s">
        <v>51</v>
      </c>
      <c r="S407">
        <v>1975</v>
      </c>
      <c r="T407">
        <v>9</v>
      </c>
      <c r="U407" s="1" t="d">
        <v>1975-01-18</v>
      </c>
      <c r="V407" t="s">
        <v>42</v>
      </c>
      <c r="Y407" t="s">
        <v>98</v>
      </c>
      <c r="AA407" t="s">
        <v>99</v>
      </c>
      <c r="AC407">
        <v>35.076560999999998</v>
      </c>
      <c r="AD407">
        <v>-89.983058</v>
      </c>
      <c r="AG407" t="s">
        <v>37</v>
      </c>
      <c r="AH407" t="s">
        <v>38</v>
      </c>
      <c r="AJ407" t="s">
        <v>39</v>
      </c>
      <c r="AK407">
        <v>139</v>
      </c>
      <c r="AL407">
        <v>0</v>
      </c>
      <c r="AP407" t="s">
        <v>52</v>
      </c>
    </row>
    <row r="408" spans="1:42" x14ac:dyDescent="0.2">
      <c r="A408" t="s">
        <v>10432</v>
      </c>
      <c r="B408" t="s">
        <v>10433</v>
      </c>
      <c r="C408" t="s">
        <v>36</v>
      </c>
      <c r="D408" t="s">
        <v>10434</v>
      </c>
      <c r="E408">
        <v>140</v>
      </c>
      <c r="F408">
        <v>70</v>
      </c>
      <c r="G408">
        <v>8</v>
      </c>
      <c r="H408">
        <v>12</v>
      </c>
      <c r="I408">
        <v>15</v>
      </c>
      <c r="J408">
        <f>ABS(E408-F408)</f>
        <v>70</v>
      </c>
      <c r="K408" t="s">
        <v>10435</v>
      </c>
      <c r="L408" t="s">
        <v>10436</v>
      </c>
      <c r="N408" t="s">
        <v>40</v>
      </c>
      <c r="O408" t="s">
        <v>162</v>
      </c>
      <c r="Q408" t="s">
        <v>3052</v>
      </c>
      <c r="S408">
        <v>2013</v>
      </c>
      <c r="T408">
        <v>11</v>
      </c>
      <c r="U408" s="3" t="d">
        <v>2013-11-18</v>
      </c>
      <c r="V408" t="s">
        <v>42</v>
      </c>
      <c r="Y408" t="s">
        <v>98</v>
      </c>
      <c r="AA408" t="s">
        <v>1117</v>
      </c>
      <c r="AC408">
        <v>35.226284</v>
      </c>
      <c r="AD408">
        <v>-106.605898</v>
      </c>
      <c r="AG408" t="s">
        <v>37</v>
      </c>
      <c r="AH408" t="s">
        <v>38</v>
      </c>
      <c r="AJ408" t="s">
        <v>39</v>
      </c>
      <c r="AK408">
        <v>140</v>
      </c>
      <c r="AL408">
        <v>0</v>
      </c>
      <c r="AM408">
        <v>15</v>
      </c>
      <c r="AN408">
        <v>0</v>
      </c>
      <c r="AP408" t="s">
        <v>40</v>
      </c>
    </row>
    <row r="409" spans="1:42" x14ac:dyDescent="0.2">
      <c r="A409" t="s">
        <v>27363</v>
      </c>
      <c r="B409" t="s">
        <v>27364</v>
      </c>
      <c r="C409" t="s">
        <v>36</v>
      </c>
      <c r="D409" t="s">
        <v>27365</v>
      </c>
      <c r="E409">
        <v>140</v>
      </c>
      <c r="F409">
        <v>70</v>
      </c>
      <c r="G409">
        <v>17</v>
      </c>
      <c r="H409">
        <v>11</v>
      </c>
      <c r="J409">
        <f>ABS(E409-F409)</f>
        <v>70</v>
      </c>
      <c r="K409" t="s">
        <v>27366</v>
      </c>
      <c r="L409" t="s">
        <v>27367</v>
      </c>
      <c r="N409" t="s">
        <v>51</v>
      </c>
      <c r="S409">
        <v>1969</v>
      </c>
      <c r="T409">
        <v>3</v>
      </c>
      <c r="U409" s="3" t="d">
        <v>1969-03-28</v>
      </c>
      <c r="V409" t="s">
        <v>42</v>
      </c>
      <c r="Y409" t="s">
        <v>98</v>
      </c>
      <c r="Z409" t="s">
        <v>165</v>
      </c>
      <c r="AA409" t="s">
        <v>1111</v>
      </c>
      <c r="AC409">
        <v>33.843890000000002</v>
      </c>
      <c r="AD409">
        <v>-98.538610000000006</v>
      </c>
      <c r="AG409" t="s">
        <v>37</v>
      </c>
      <c r="AH409" t="s">
        <v>38</v>
      </c>
      <c r="AI409" t="s">
        <v>38</v>
      </c>
      <c r="AJ409" t="s">
        <v>39</v>
      </c>
      <c r="AK409">
        <v>140</v>
      </c>
      <c r="AL409">
        <v>1</v>
      </c>
      <c r="AP409" t="s">
        <v>51</v>
      </c>
    </row>
    <row r="410" spans="1:42" x14ac:dyDescent="0.2">
      <c r="A410" t="s">
        <v>6179</v>
      </c>
      <c r="B410" t="s">
        <v>6180</v>
      </c>
      <c r="C410" t="s">
        <v>36</v>
      </c>
      <c r="D410" t="s">
        <v>5908</v>
      </c>
      <c r="E410">
        <v>140</v>
      </c>
      <c r="F410">
        <v>70</v>
      </c>
      <c r="G410">
        <v>17</v>
      </c>
      <c r="H410">
        <v>12</v>
      </c>
      <c r="J410">
        <f>ABS(E410-F410)</f>
        <v>70</v>
      </c>
      <c r="K410" t="s">
        <v>6181</v>
      </c>
      <c r="L410">
        <v>49259</v>
      </c>
      <c r="M410" t="s">
        <v>6182</v>
      </c>
      <c r="N410" t="s">
        <v>40</v>
      </c>
      <c r="S410">
        <v>1973</v>
      </c>
      <c r="T410">
        <v>10</v>
      </c>
      <c r="U410" s="1" t="d">
        <v>1973-10-02</v>
      </c>
      <c r="V410" t="s">
        <v>42</v>
      </c>
      <c r="Y410" t="s">
        <v>98</v>
      </c>
      <c r="AA410" t="s">
        <v>99</v>
      </c>
      <c r="AC410">
        <v>35.149439999999998</v>
      </c>
      <c r="AD410">
        <v>-90.04889</v>
      </c>
      <c r="AG410" t="s">
        <v>37</v>
      </c>
      <c r="AH410" t="s">
        <v>38</v>
      </c>
      <c r="AJ410" t="s">
        <v>39</v>
      </c>
      <c r="AK410">
        <v>140</v>
      </c>
      <c r="AL410">
        <v>0</v>
      </c>
      <c r="AP410" t="s">
        <v>41</v>
      </c>
    </row>
    <row r="411" spans="1:42" x14ac:dyDescent="0.2">
      <c r="A411" t="s">
        <v>12444</v>
      </c>
      <c r="B411" t="s">
        <v>12445</v>
      </c>
      <c r="C411" t="s">
        <v>36</v>
      </c>
      <c r="D411" t="s">
        <v>12446</v>
      </c>
      <c r="E411">
        <v>140</v>
      </c>
      <c r="F411">
        <v>70</v>
      </c>
      <c r="G411">
        <v>15</v>
      </c>
      <c r="H411">
        <v>10.1</v>
      </c>
      <c r="J411">
        <f>ABS(E411-F411)</f>
        <v>70</v>
      </c>
      <c r="K411" t="s">
        <v>12447</v>
      </c>
      <c r="L411">
        <v>290</v>
      </c>
      <c r="N411" t="s">
        <v>51</v>
      </c>
      <c r="S411">
        <v>1959</v>
      </c>
      <c r="T411">
        <v>10</v>
      </c>
      <c r="U411" s="1" t="d">
        <v>1959-10-06</v>
      </c>
      <c r="V411" t="s">
        <v>42</v>
      </c>
      <c r="Y411" t="s">
        <v>98</v>
      </c>
      <c r="AA411" t="s">
        <v>2068</v>
      </c>
      <c r="AC411">
        <v>35.201644000000002</v>
      </c>
      <c r="AD411">
        <v>-97.449423999999993</v>
      </c>
      <c r="AG411" t="s">
        <v>37</v>
      </c>
      <c r="AH411" t="s">
        <v>38</v>
      </c>
      <c r="AJ411" t="s">
        <v>39</v>
      </c>
      <c r="AK411">
        <v>140</v>
      </c>
      <c r="AL411">
        <v>0</v>
      </c>
      <c r="AP411" t="s">
        <v>52</v>
      </c>
    </row>
    <row r="412" spans="1:42" x14ac:dyDescent="0.2">
      <c r="A412" t="s">
        <v>5906</v>
      </c>
      <c r="B412" t="s">
        <v>5907</v>
      </c>
      <c r="C412" t="s">
        <v>36</v>
      </c>
      <c r="D412" t="s">
        <v>5908</v>
      </c>
      <c r="E412">
        <v>140</v>
      </c>
      <c r="F412">
        <v>70</v>
      </c>
      <c r="G412">
        <v>17</v>
      </c>
      <c r="H412">
        <v>12</v>
      </c>
      <c r="J412">
        <f>ABS(E412-F412)</f>
        <v>70</v>
      </c>
      <c r="K412" t="s">
        <v>5909</v>
      </c>
      <c r="L412">
        <v>49054</v>
      </c>
      <c r="M412" t="s">
        <v>5910</v>
      </c>
      <c r="N412" t="s">
        <v>51</v>
      </c>
      <c r="S412">
        <v>1977</v>
      </c>
      <c r="T412">
        <v>10</v>
      </c>
      <c r="U412" s="1" t="d">
        <v>1977-10-02</v>
      </c>
      <c r="V412" t="s">
        <v>42</v>
      </c>
      <c r="Y412" t="s">
        <v>98</v>
      </c>
      <c r="AA412" t="s">
        <v>99</v>
      </c>
      <c r="AC412">
        <v>35.264121000000003</v>
      </c>
      <c r="AD412">
        <v>-89.375118000000001</v>
      </c>
      <c r="AG412" t="s">
        <v>37</v>
      </c>
      <c r="AH412" t="s">
        <v>38</v>
      </c>
      <c r="AJ412" t="s">
        <v>39</v>
      </c>
      <c r="AK412">
        <v>140</v>
      </c>
      <c r="AL412">
        <v>0</v>
      </c>
      <c r="AP412" t="s">
        <v>52</v>
      </c>
    </row>
    <row r="413" spans="1:42" x14ac:dyDescent="0.2">
      <c r="A413" t="s">
        <v>5896</v>
      </c>
      <c r="B413" t="s">
        <v>5897</v>
      </c>
      <c r="C413" t="s">
        <v>36</v>
      </c>
      <c r="D413" t="s">
        <v>5898</v>
      </c>
      <c r="E413">
        <v>140</v>
      </c>
      <c r="F413">
        <v>70</v>
      </c>
      <c r="G413">
        <v>17</v>
      </c>
      <c r="H413">
        <v>11</v>
      </c>
      <c r="J413">
        <f>ABS(E413-F413)</f>
        <v>70</v>
      </c>
      <c r="K413" t="s">
        <v>5899</v>
      </c>
      <c r="L413">
        <v>49043</v>
      </c>
      <c r="M413" t="s">
        <v>5900</v>
      </c>
      <c r="N413" t="s">
        <v>40</v>
      </c>
      <c r="S413">
        <v>1970</v>
      </c>
      <c r="T413">
        <v>12</v>
      </c>
      <c r="U413" s="1" t="d">
        <v>1970-12-05</v>
      </c>
      <c r="V413" t="s">
        <v>42</v>
      </c>
      <c r="Y413" t="s">
        <v>98</v>
      </c>
      <c r="AA413" t="s">
        <v>99</v>
      </c>
      <c r="AC413">
        <v>35.754697999999998</v>
      </c>
      <c r="AD413">
        <v>-89.087564999999998</v>
      </c>
      <c r="AG413" t="s">
        <v>37</v>
      </c>
      <c r="AH413" t="s">
        <v>38</v>
      </c>
      <c r="AJ413" t="s">
        <v>39</v>
      </c>
      <c r="AK413">
        <v>140</v>
      </c>
      <c r="AL413">
        <v>0</v>
      </c>
      <c r="AP413" t="s">
        <v>41</v>
      </c>
    </row>
    <row r="414" spans="1:42" x14ac:dyDescent="0.2">
      <c r="A414" t="s">
        <v>8242</v>
      </c>
      <c r="B414" t="s">
        <v>8243</v>
      </c>
      <c r="C414" t="s">
        <v>36</v>
      </c>
      <c r="D414" t="s">
        <v>8244</v>
      </c>
      <c r="E414">
        <v>140</v>
      </c>
      <c r="F414">
        <v>70</v>
      </c>
      <c r="G414">
        <v>19</v>
      </c>
      <c r="H414">
        <v>13</v>
      </c>
      <c r="J414">
        <f>ABS(E414-F414)</f>
        <v>70</v>
      </c>
      <c r="K414" t="s">
        <v>8245</v>
      </c>
      <c r="L414">
        <v>86974</v>
      </c>
      <c r="M414" t="s">
        <v>8246</v>
      </c>
      <c r="N414" t="s">
        <v>40</v>
      </c>
      <c r="S414">
        <v>1966</v>
      </c>
      <c r="T414">
        <v>7</v>
      </c>
      <c r="U414" s="3" t="d">
        <v>1966-07-11</v>
      </c>
      <c r="V414" t="s">
        <v>42</v>
      </c>
      <c r="Y414" t="s">
        <v>98</v>
      </c>
      <c r="Z414" t="s">
        <v>165</v>
      </c>
      <c r="AA414" t="s">
        <v>44</v>
      </c>
      <c r="AC414">
        <v>36.607526300000004</v>
      </c>
      <c r="AD414">
        <v>-121.8570824</v>
      </c>
      <c r="AE414" t="s">
        <v>8247</v>
      </c>
      <c r="AF414" t="s">
        <v>8248</v>
      </c>
      <c r="AG414" t="s">
        <v>37</v>
      </c>
      <c r="AH414" t="s">
        <v>38</v>
      </c>
      <c r="AI414" t="s">
        <v>38</v>
      </c>
      <c r="AJ414" t="s">
        <v>39</v>
      </c>
      <c r="AK414">
        <v>140</v>
      </c>
      <c r="AL414">
        <v>1</v>
      </c>
      <c r="AP414" t="s">
        <v>40</v>
      </c>
    </row>
    <row r="415" spans="1:42" x14ac:dyDescent="0.2">
      <c r="A415" t="s">
        <v>27809</v>
      </c>
      <c r="B415" t="s">
        <v>27810</v>
      </c>
      <c r="C415" t="s">
        <v>36</v>
      </c>
      <c r="D415" t="s">
        <v>27811</v>
      </c>
      <c r="E415">
        <v>140</v>
      </c>
      <c r="F415">
        <v>70</v>
      </c>
      <c r="G415">
        <v>19</v>
      </c>
      <c r="H415">
        <v>15</v>
      </c>
      <c r="J415">
        <f>ABS(E415-F415)</f>
        <v>70</v>
      </c>
      <c r="K415" t="s">
        <v>27812</v>
      </c>
      <c r="L415">
        <v>147002</v>
      </c>
      <c r="N415" t="s">
        <v>51</v>
      </c>
      <c r="S415">
        <v>1994</v>
      </c>
      <c r="T415">
        <v>6</v>
      </c>
      <c r="U415" s="1" t="d">
        <v>1994-06-14</v>
      </c>
      <c r="V415" t="s">
        <v>42</v>
      </c>
      <c r="Y415" t="s">
        <v>25456</v>
      </c>
      <c r="AA415" t="s">
        <v>25479</v>
      </c>
      <c r="AC415">
        <v>45.34205</v>
      </c>
      <c r="AD415">
        <v>-96.593050000000005</v>
      </c>
      <c r="AG415" t="s">
        <v>37</v>
      </c>
      <c r="AH415" t="s">
        <v>38</v>
      </c>
      <c r="AJ415" t="s">
        <v>39</v>
      </c>
      <c r="AK415">
        <v>140</v>
      </c>
      <c r="AL415">
        <v>1</v>
      </c>
      <c r="AP415" t="s">
        <v>52</v>
      </c>
    </row>
    <row r="416" spans="1:42" x14ac:dyDescent="0.2">
      <c r="A416" t="s">
        <v>14946</v>
      </c>
      <c r="B416" t="s">
        <v>14947</v>
      </c>
      <c r="C416" t="s">
        <v>36</v>
      </c>
      <c r="D416" t="s">
        <v>14948</v>
      </c>
      <c r="E416">
        <v>140</v>
      </c>
      <c r="F416">
        <v>70</v>
      </c>
      <c r="G416">
        <v>14</v>
      </c>
      <c r="H416">
        <v>13</v>
      </c>
      <c r="J416">
        <f>ABS(E416-F416)</f>
        <v>70</v>
      </c>
      <c r="K416" t="s">
        <v>14949</v>
      </c>
      <c r="L416" t="s">
        <v>14950</v>
      </c>
      <c r="N416" t="s">
        <v>40</v>
      </c>
      <c r="S416">
        <v>1949</v>
      </c>
      <c r="T416">
        <v>10</v>
      </c>
      <c r="U416" t="s">
        <v>7085</v>
      </c>
      <c r="V416" t="s">
        <v>42</v>
      </c>
      <c r="Y416" t="s">
        <v>98</v>
      </c>
      <c r="AA416" t="s">
        <v>637</v>
      </c>
      <c r="AC416">
        <v>46.003272899999999</v>
      </c>
      <c r="AD416">
        <v>-118.25365499999999</v>
      </c>
      <c r="AG416" t="s">
        <v>37</v>
      </c>
      <c r="AH416" t="s">
        <v>38</v>
      </c>
      <c r="AJ416" t="s">
        <v>39</v>
      </c>
      <c r="AK416">
        <v>140</v>
      </c>
      <c r="AL416">
        <v>0</v>
      </c>
      <c r="AP416" t="s">
        <v>40</v>
      </c>
    </row>
    <row r="417" spans="1:42" x14ac:dyDescent="0.2">
      <c r="A417" t="s">
        <v>8177</v>
      </c>
      <c r="B417" t="s">
        <v>8178</v>
      </c>
      <c r="C417" t="s">
        <v>36</v>
      </c>
      <c r="D417" t="s">
        <v>8179</v>
      </c>
      <c r="E417">
        <v>141</v>
      </c>
      <c r="F417">
        <v>71</v>
      </c>
      <c r="G417">
        <v>17</v>
      </c>
      <c r="H417">
        <v>9.5</v>
      </c>
      <c r="I417">
        <v>13.2</v>
      </c>
      <c r="J417">
        <f>ABS(E417-F417)</f>
        <v>70</v>
      </c>
      <c r="K417" t="s">
        <v>8180</v>
      </c>
      <c r="L417" t="s">
        <v>8181</v>
      </c>
      <c r="N417" t="s">
        <v>51</v>
      </c>
      <c r="O417" t="s">
        <v>162</v>
      </c>
      <c r="S417">
        <v>1995</v>
      </c>
      <c r="T417">
        <v>11</v>
      </c>
      <c r="U417" s="3" t="d">
        <v>1995-11-28</v>
      </c>
      <c r="V417" t="s">
        <v>42</v>
      </c>
      <c r="Y417" t="s">
        <v>98</v>
      </c>
      <c r="AA417" t="s">
        <v>258</v>
      </c>
      <c r="AC417">
        <v>39.5880031067</v>
      </c>
      <c r="AD417">
        <v>-104.91401715160001</v>
      </c>
      <c r="AG417" t="s">
        <v>37</v>
      </c>
      <c r="AH417" t="s">
        <v>38</v>
      </c>
      <c r="AJ417" t="s">
        <v>39</v>
      </c>
      <c r="AK417">
        <v>141</v>
      </c>
      <c r="AL417">
        <v>0</v>
      </c>
      <c r="AM417">
        <v>13.2</v>
      </c>
      <c r="AN417">
        <v>0</v>
      </c>
      <c r="AP417" t="s">
        <v>51</v>
      </c>
    </row>
    <row r="418" spans="1:42" x14ac:dyDescent="0.2">
      <c r="A418" t="s">
        <v>8340</v>
      </c>
      <c r="B418" t="s">
        <v>8341</v>
      </c>
      <c r="C418" t="s">
        <v>36</v>
      </c>
      <c r="D418" t="s">
        <v>8342</v>
      </c>
      <c r="E418">
        <v>141</v>
      </c>
      <c r="F418">
        <v>71</v>
      </c>
      <c r="G418">
        <v>18</v>
      </c>
      <c r="H418">
        <v>11</v>
      </c>
      <c r="I418">
        <v>9.8000000000000007</v>
      </c>
      <c r="J418">
        <f>ABS(E418-F418)</f>
        <v>70</v>
      </c>
      <c r="K418" t="s">
        <v>8343</v>
      </c>
      <c r="L418">
        <v>90013</v>
      </c>
      <c r="M418" t="s">
        <v>8344</v>
      </c>
      <c r="N418" t="s">
        <v>40</v>
      </c>
      <c r="P418" t="s">
        <v>8345</v>
      </c>
      <c r="S418">
        <v>1972</v>
      </c>
      <c r="T418">
        <v>12</v>
      </c>
      <c r="U418" s="3" t="d">
        <v>1972-12-24</v>
      </c>
      <c r="V418" t="s">
        <v>42</v>
      </c>
      <c r="Y418" t="s">
        <v>98</v>
      </c>
      <c r="Z418" t="s">
        <v>165</v>
      </c>
      <c r="AA418" t="s">
        <v>1110</v>
      </c>
      <c r="AC418">
        <v>38.053699999999999</v>
      </c>
      <c r="AD418">
        <v>-97.935699999999997</v>
      </c>
      <c r="AE418" t="s">
        <v>8346</v>
      </c>
      <c r="AF418" t="s">
        <v>8347</v>
      </c>
      <c r="AG418" t="s">
        <v>37</v>
      </c>
      <c r="AH418" t="s">
        <v>38</v>
      </c>
      <c r="AI418" t="s">
        <v>38</v>
      </c>
      <c r="AJ418" t="s">
        <v>39</v>
      </c>
      <c r="AK418">
        <v>141</v>
      </c>
      <c r="AL418">
        <v>1</v>
      </c>
      <c r="AM418">
        <v>9.8000000000000007</v>
      </c>
      <c r="AN418">
        <v>0</v>
      </c>
      <c r="AP418" t="s">
        <v>40</v>
      </c>
    </row>
    <row r="419" spans="1:42" x14ac:dyDescent="0.2">
      <c r="A419" t="s">
        <v>26710</v>
      </c>
      <c r="B419" t="s">
        <v>26711</v>
      </c>
      <c r="C419" t="s">
        <v>36</v>
      </c>
      <c r="D419" t="s">
        <v>26712</v>
      </c>
      <c r="E419">
        <v>141</v>
      </c>
      <c r="F419">
        <v>71</v>
      </c>
      <c r="G419">
        <v>19</v>
      </c>
      <c r="H419">
        <v>15</v>
      </c>
      <c r="I419">
        <v>11.5</v>
      </c>
      <c r="J419">
        <f>ABS(E419-F419)</f>
        <v>70</v>
      </c>
      <c r="K419" t="s">
        <v>26713</v>
      </c>
      <c r="L419" t="s">
        <v>26714</v>
      </c>
      <c r="M419">
        <v>30</v>
      </c>
      <c r="N419" t="s">
        <v>40</v>
      </c>
      <c r="S419">
        <v>2013</v>
      </c>
      <c r="T419">
        <v>7</v>
      </c>
      <c r="U419" s="3" t="d">
        <v>2013-07-13</v>
      </c>
      <c r="V419" t="s">
        <v>42</v>
      </c>
      <c r="Y419" t="s">
        <v>98</v>
      </c>
      <c r="AA419" t="s">
        <v>90</v>
      </c>
      <c r="AC419">
        <v>43.127816666699999</v>
      </c>
      <c r="AD419">
        <v>-73.651533333299994</v>
      </c>
      <c r="AG419" t="s">
        <v>37</v>
      </c>
      <c r="AH419" t="s">
        <v>38</v>
      </c>
      <c r="AJ419" t="s">
        <v>39</v>
      </c>
      <c r="AK419">
        <v>141</v>
      </c>
      <c r="AL419">
        <v>0</v>
      </c>
      <c r="AM419">
        <v>11.5</v>
      </c>
      <c r="AN419">
        <v>0</v>
      </c>
      <c r="AP419" t="s">
        <v>40</v>
      </c>
    </row>
    <row r="420" spans="1:42" x14ac:dyDescent="0.2">
      <c r="A420" t="s">
        <v>14356</v>
      </c>
      <c r="B420" t="s">
        <v>14357</v>
      </c>
      <c r="C420" t="s">
        <v>36</v>
      </c>
      <c r="D420" t="s">
        <v>14358</v>
      </c>
      <c r="E420">
        <v>141</v>
      </c>
      <c r="F420">
        <v>71</v>
      </c>
      <c r="G420">
        <v>12</v>
      </c>
      <c r="H420">
        <v>13</v>
      </c>
      <c r="J420">
        <f>ABS(E420-F420)</f>
        <v>70</v>
      </c>
      <c r="K420" t="s">
        <v>14359</v>
      </c>
      <c r="L420" t="s">
        <v>14360</v>
      </c>
      <c r="N420" t="s">
        <v>40</v>
      </c>
      <c r="S420">
        <v>1948</v>
      </c>
      <c r="T420">
        <v>5</v>
      </c>
      <c r="U420" t="s">
        <v>7085</v>
      </c>
      <c r="V420" t="s">
        <v>42</v>
      </c>
      <c r="Y420" t="s">
        <v>98</v>
      </c>
      <c r="AA420" t="s">
        <v>637</v>
      </c>
      <c r="AC420">
        <v>47.606400000000001</v>
      </c>
      <c r="AD420">
        <v>-122.3308</v>
      </c>
      <c r="AG420" t="s">
        <v>37</v>
      </c>
      <c r="AH420" t="s">
        <v>38</v>
      </c>
      <c r="AJ420" t="s">
        <v>39</v>
      </c>
      <c r="AK420">
        <v>141</v>
      </c>
      <c r="AL420">
        <v>0</v>
      </c>
      <c r="AP420" t="s">
        <v>40</v>
      </c>
    </row>
    <row r="421" spans="1:42" x14ac:dyDescent="0.2">
      <c r="A421" t="s">
        <v>6638</v>
      </c>
      <c r="B421" t="s">
        <v>6639</v>
      </c>
      <c r="C421" t="s">
        <v>36</v>
      </c>
      <c r="D421" t="s">
        <v>6640</v>
      </c>
      <c r="E421">
        <v>142</v>
      </c>
      <c r="F421">
        <v>72</v>
      </c>
      <c r="G421">
        <v>19</v>
      </c>
      <c r="H421">
        <v>14</v>
      </c>
      <c r="I421">
        <v>11</v>
      </c>
      <c r="J421">
        <f>ABS(E421-F421)</f>
        <v>70</v>
      </c>
      <c r="K421" t="s">
        <v>6641</v>
      </c>
      <c r="L421">
        <v>5372</v>
      </c>
      <c r="M421" t="s">
        <v>6642</v>
      </c>
      <c r="N421" t="s">
        <v>51</v>
      </c>
      <c r="S421">
        <v>1968</v>
      </c>
      <c r="T421">
        <v>2</v>
      </c>
      <c r="U421" s="1" t="d">
        <v>1968-01-16</v>
      </c>
      <c r="V421" t="s">
        <v>42</v>
      </c>
      <c r="Y421" t="s">
        <v>98</v>
      </c>
      <c r="AA421" t="s">
        <v>1117</v>
      </c>
      <c r="AC421">
        <v>34.3245</v>
      </c>
      <c r="AD421">
        <v>-103.9402</v>
      </c>
      <c r="AG421" t="s">
        <v>37</v>
      </c>
      <c r="AH421" t="s">
        <v>38</v>
      </c>
      <c r="AJ421" t="s">
        <v>39</v>
      </c>
      <c r="AK421">
        <v>142</v>
      </c>
      <c r="AL421">
        <v>0</v>
      </c>
      <c r="AP421" t="s">
        <v>52</v>
      </c>
    </row>
    <row r="422" spans="1:42" x14ac:dyDescent="0.2">
      <c r="A422" t="s">
        <v>27829</v>
      </c>
      <c r="B422" t="s">
        <v>27830</v>
      </c>
      <c r="C422" t="s">
        <v>36</v>
      </c>
      <c r="D422" t="s">
        <v>27831</v>
      </c>
      <c r="E422">
        <v>142</v>
      </c>
      <c r="F422">
        <v>72</v>
      </c>
      <c r="G422">
        <v>16</v>
      </c>
      <c r="H422">
        <v>13</v>
      </c>
      <c r="J422">
        <f>ABS(E422-F422)</f>
        <v>70</v>
      </c>
      <c r="K422" t="s">
        <v>27832</v>
      </c>
      <c r="L422">
        <v>149405</v>
      </c>
      <c r="N422" t="s">
        <v>51</v>
      </c>
      <c r="S422">
        <v>1956</v>
      </c>
      <c r="T422">
        <v>1</v>
      </c>
      <c r="U422" s="1" t="d">
        <v>1956-01-29</v>
      </c>
      <c r="V422" t="s">
        <v>42</v>
      </c>
      <c r="Y422" t="s">
        <v>25456</v>
      </c>
      <c r="AA422" t="s">
        <v>27833</v>
      </c>
      <c r="AC422">
        <v>34.689010000000003</v>
      </c>
      <c r="AD422">
        <v>-82.521699999999996</v>
      </c>
      <c r="AG422" t="s">
        <v>37</v>
      </c>
      <c r="AH422" t="s">
        <v>38</v>
      </c>
      <c r="AJ422" t="s">
        <v>39</v>
      </c>
      <c r="AK422">
        <v>142</v>
      </c>
      <c r="AL422">
        <v>1</v>
      </c>
      <c r="AP422" t="s">
        <v>52</v>
      </c>
    </row>
    <row r="423" spans="1:42" x14ac:dyDescent="0.2">
      <c r="A423" t="s">
        <v>25579</v>
      </c>
      <c r="B423" t="s">
        <v>25580</v>
      </c>
      <c r="C423" t="s">
        <v>36</v>
      </c>
      <c r="D423" t="s">
        <v>25581</v>
      </c>
      <c r="E423">
        <v>142</v>
      </c>
      <c r="F423">
        <v>72</v>
      </c>
      <c r="G423">
        <v>19</v>
      </c>
      <c r="H423">
        <v>15</v>
      </c>
      <c r="I423">
        <v>15.6</v>
      </c>
      <c r="J423">
        <f>ABS(E423-F423)</f>
        <v>70</v>
      </c>
      <c r="K423" t="s">
        <v>25582</v>
      </c>
      <c r="L423">
        <v>166776</v>
      </c>
      <c r="N423" t="s">
        <v>51</v>
      </c>
      <c r="S423">
        <v>1969</v>
      </c>
      <c r="T423">
        <v>10</v>
      </c>
      <c r="U423" s="1" t="d">
        <v>1969-10-23</v>
      </c>
      <c r="V423" t="s">
        <v>42</v>
      </c>
      <c r="Y423" t="s">
        <v>25456</v>
      </c>
      <c r="AA423" t="s">
        <v>25468</v>
      </c>
      <c r="AC423">
        <v>35.316000000000003</v>
      </c>
      <c r="AD423">
        <v>-106.56706</v>
      </c>
      <c r="AG423" t="s">
        <v>37</v>
      </c>
      <c r="AH423" t="s">
        <v>38</v>
      </c>
      <c r="AJ423" t="s">
        <v>39</v>
      </c>
      <c r="AK423">
        <v>142</v>
      </c>
      <c r="AL423">
        <v>1</v>
      </c>
      <c r="AM423">
        <v>15.6</v>
      </c>
      <c r="AN423">
        <v>1</v>
      </c>
      <c r="AP423" t="s">
        <v>52</v>
      </c>
    </row>
    <row r="424" spans="1:42" x14ac:dyDescent="0.2">
      <c r="A424" t="s">
        <v>13230</v>
      </c>
      <c r="B424" t="s">
        <v>13231</v>
      </c>
      <c r="C424" t="s">
        <v>36</v>
      </c>
      <c r="D424" t="s">
        <v>13232</v>
      </c>
      <c r="E424">
        <v>142</v>
      </c>
      <c r="F424">
        <v>72</v>
      </c>
      <c r="G424">
        <v>18</v>
      </c>
      <c r="H424">
        <v>13</v>
      </c>
      <c r="J424">
        <f>ABS(E424-F424)</f>
        <v>70</v>
      </c>
      <c r="K424" t="s">
        <v>13233</v>
      </c>
      <c r="L424">
        <v>49147</v>
      </c>
      <c r="M424" t="s">
        <v>13234</v>
      </c>
      <c r="N424" t="s">
        <v>40</v>
      </c>
      <c r="S424">
        <v>1982</v>
      </c>
      <c r="T424">
        <v>10</v>
      </c>
      <c r="U424" s="1" t="d">
        <v>1982-10-10</v>
      </c>
      <c r="V424" t="s">
        <v>42</v>
      </c>
      <c r="Y424" t="s">
        <v>98</v>
      </c>
      <c r="AA424" t="s">
        <v>99</v>
      </c>
      <c r="AC424">
        <v>35.361153999999999</v>
      </c>
      <c r="AD424">
        <v>-90.023692999999994</v>
      </c>
      <c r="AG424" t="s">
        <v>37</v>
      </c>
      <c r="AH424" t="s">
        <v>38</v>
      </c>
      <c r="AJ424" t="s">
        <v>39</v>
      </c>
      <c r="AK424">
        <v>142</v>
      </c>
      <c r="AL424">
        <v>0</v>
      </c>
      <c r="AP424" t="s">
        <v>41</v>
      </c>
    </row>
    <row r="425" spans="1:42" x14ac:dyDescent="0.2">
      <c r="A425" t="s">
        <v>3402</v>
      </c>
      <c r="B425" t="s">
        <v>3403</v>
      </c>
      <c r="C425" t="s">
        <v>36</v>
      </c>
      <c r="D425" t="s">
        <v>3404</v>
      </c>
      <c r="E425">
        <v>142</v>
      </c>
      <c r="F425">
        <v>72</v>
      </c>
      <c r="G425">
        <v>15</v>
      </c>
      <c r="H425">
        <v>13</v>
      </c>
      <c r="I425">
        <v>8</v>
      </c>
      <c r="J425">
        <f>ABS(E425-F425)</f>
        <v>70</v>
      </c>
      <c r="K425" t="s">
        <v>3405</v>
      </c>
      <c r="L425" t="s">
        <v>3406</v>
      </c>
      <c r="M425">
        <v>347</v>
      </c>
      <c r="N425" t="s">
        <v>51</v>
      </c>
      <c r="S425">
        <v>2005</v>
      </c>
      <c r="T425">
        <v>11</v>
      </c>
      <c r="U425" s="3" t="d">
        <v>2005-11-23</v>
      </c>
      <c r="V425" t="s">
        <v>42</v>
      </c>
      <c r="Y425" t="s">
        <v>98</v>
      </c>
      <c r="AA425" t="s">
        <v>44</v>
      </c>
      <c r="AC425">
        <v>37.7609527778</v>
      </c>
      <c r="AD425">
        <v>-121.8865638889</v>
      </c>
      <c r="AG425" t="s">
        <v>3261</v>
      </c>
      <c r="AH425" t="s">
        <v>38</v>
      </c>
      <c r="AJ425" t="s">
        <v>39</v>
      </c>
      <c r="AK425">
        <v>142</v>
      </c>
      <c r="AL425">
        <v>0</v>
      </c>
      <c r="AM425">
        <v>8</v>
      </c>
      <c r="AN425">
        <v>0</v>
      </c>
      <c r="AP425" t="s">
        <v>51</v>
      </c>
    </row>
    <row r="426" spans="1:42" x14ac:dyDescent="0.2">
      <c r="A426" t="s">
        <v>10592</v>
      </c>
      <c r="B426" t="s">
        <v>10593</v>
      </c>
      <c r="C426" t="s">
        <v>36</v>
      </c>
      <c r="D426" t="s">
        <v>10594</v>
      </c>
      <c r="E426">
        <v>142</v>
      </c>
      <c r="F426">
        <v>72</v>
      </c>
      <c r="G426">
        <v>18</v>
      </c>
      <c r="H426">
        <v>13</v>
      </c>
      <c r="I426">
        <v>10.5</v>
      </c>
      <c r="J426">
        <f>ABS(E426-F426)</f>
        <v>70</v>
      </c>
      <c r="K426" t="s">
        <v>10595</v>
      </c>
      <c r="L426" t="s">
        <v>10596</v>
      </c>
      <c r="M426">
        <v>1588</v>
      </c>
      <c r="N426" t="s">
        <v>51</v>
      </c>
      <c r="S426">
        <v>2005</v>
      </c>
      <c r="T426">
        <v>2</v>
      </c>
      <c r="U426" s="3" t="d">
        <v>2005-02-20</v>
      </c>
      <c r="V426" t="s">
        <v>42</v>
      </c>
      <c r="Y426" t="s">
        <v>98</v>
      </c>
      <c r="AA426" t="s">
        <v>44</v>
      </c>
      <c r="AC426">
        <v>37.914657699999999</v>
      </c>
      <c r="AD426">
        <v>-122.330628</v>
      </c>
      <c r="AG426" t="s">
        <v>37</v>
      </c>
      <c r="AH426" t="s">
        <v>38</v>
      </c>
      <c r="AJ426" t="s">
        <v>39</v>
      </c>
      <c r="AK426">
        <v>142</v>
      </c>
      <c r="AL426">
        <v>0</v>
      </c>
      <c r="AM426">
        <v>10.5</v>
      </c>
      <c r="AN426">
        <v>0</v>
      </c>
      <c r="AP426" t="s">
        <v>51</v>
      </c>
    </row>
    <row r="427" spans="1:42" x14ac:dyDescent="0.2">
      <c r="A427" t="s">
        <v>2204</v>
      </c>
      <c r="B427" t="s">
        <v>2205</v>
      </c>
      <c r="C427" t="s">
        <v>36</v>
      </c>
      <c r="D427" t="s">
        <v>2206</v>
      </c>
      <c r="E427">
        <v>142</v>
      </c>
      <c r="F427">
        <v>72</v>
      </c>
      <c r="G427">
        <v>18</v>
      </c>
      <c r="J427">
        <f>ABS(E427-F427)</f>
        <v>70</v>
      </c>
      <c r="K427" t="s">
        <v>2207</v>
      </c>
      <c r="L427" t="s">
        <v>2208</v>
      </c>
      <c r="N427" t="s">
        <v>40</v>
      </c>
      <c r="Q427" t="s">
        <v>2154</v>
      </c>
      <c r="S427">
        <v>2010</v>
      </c>
      <c r="T427">
        <v>12</v>
      </c>
      <c r="U427" t="s">
        <v>2176</v>
      </c>
      <c r="V427" t="s">
        <v>42</v>
      </c>
      <c r="Y427" t="s">
        <v>85</v>
      </c>
      <c r="AA427" t="s">
        <v>2110</v>
      </c>
      <c r="AC427">
        <v>60.705779999999997</v>
      </c>
      <c r="AD427">
        <v>-135.02583000000001</v>
      </c>
      <c r="AG427" t="s">
        <v>37</v>
      </c>
      <c r="AH427" t="s">
        <v>38</v>
      </c>
      <c r="AJ427" t="s">
        <v>39</v>
      </c>
      <c r="AK427">
        <v>142</v>
      </c>
      <c r="AL427">
        <v>0</v>
      </c>
      <c r="AP427" t="s">
        <v>40</v>
      </c>
    </row>
    <row r="428" spans="1:42" x14ac:dyDescent="0.2">
      <c r="A428" t="s">
        <v>2354</v>
      </c>
      <c r="B428" t="s">
        <v>2355</v>
      </c>
      <c r="C428" t="s">
        <v>36</v>
      </c>
      <c r="D428" t="s">
        <v>2356</v>
      </c>
      <c r="E428">
        <v>142</v>
      </c>
      <c r="F428">
        <v>72</v>
      </c>
      <c r="G428">
        <v>19</v>
      </c>
      <c r="H428">
        <v>14</v>
      </c>
      <c r="I428">
        <v>11.8</v>
      </c>
      <c r="J428">
        <f>ABS(E428-F428)</f>
        <v>70</v>
      </c>
      <c r="K428" t="s">
        <v>2357</v>
      </c>
      <c r="L428" t="s">
        <v>2358</v>
      </c>
      <c r="N428" t="s">
        <v>51</v>
      </c>
      <c r="S428">
        <v>2010</v>
      </c>
      <c r="T428">
        <v>12</v>
      </c>
      <c r="U428" t="s">
        <v>2176</v>
      </c>
      <c r="V428" t="s">
        <v>42</v>
      </c>
      <c r="Y428" t="s">
        <v>85</v>
      </c>
      <c r="AA428" t="s">
        <v>2110</v>
      </c>
      <c r="AC428">
        <v>60.705779999999997</v>
      </c>
      <c r="AD428">
        <v>-135.02583000000001</v>
      </c>
      <c r="AG428" t="s">
        <v>37</v>
      </c>
      <c r="AH428" t="s">
        <v>38</v>
      </c>
      <c r="AJ428" t="s">
        <v>39</v>
      </c>
      <c r="AK428">
        <v>142</v>
      </c>
      <c r="AL428">
        <v>0</v>
      </c>
      <c r="AM428">
        <v>11.8</v>
      </c>
      <c r="AN428">
        <v>0</v>
      </c>
      <c r="AP428" t="s">
        <v>51</v>
      </c>
    </row>
    <row r="429" spans="1:42" x14ac:dyDescent="0.2">
      <c r="A429" t="s">
        <v>28039</v>
      </c>
      <c r="B429" t="s">
        <v>28040</v>
      </c>
      <c r="C429" t="s">
        <v>36</v>
      </c>
      <c r="D429" t="s">
        <v>28041</v>
      </c>
      <c r="E429">
        <v>143</v>
      </c>
      <c r="F429">
        <v>73</v>
      </c>
      <c r="G429">
        <v>15</v>
      </c>
      <c r="H429">
        <v>14</v>
      </c>
      <c r="I429">
        <v>13</v>
      </c>
      <c r="J429">
        <f>ABS(E429-F429)</f>
        <v>70</v>
      </c>
      <c r="K429" t="s">
        <v>28042</v>
      </c>
      <c r="L429" t="s">
        <v>28043</v>
      </c>
      <c r="N429" t="s">
        <v>51</v>
      </c>
      <c r="Q429" t="s">
        <v>28044</v>
      </c>
      <c r="S429">
        <v>2007</v>
      </c>
      <c r="T429">
        <v>10</v>
      </c>
      <c r="U429" t="s">
        <v>28045</v>
      </c>
      <c r="V429" t="s">
        <v>48</v>
      </c>
      <c r="Y429" t="s">
        <v>3263</v>
      </c>
      <c r="AA429" t="s">
        <v>28046</v>
      </c>
      <c r="AC429">
        <v>-27.566027777799999</v>
      </c>
      <c r="AD429">
        <v>-70.262416666700005</v>
      </c>
      <c r="AG429" t="s">
        <v>37</v>
      </c>
      <c r="AH429" t="s">
        <v>38</v>
      </c>
      <c r="AJ429" t="s">
        <v>39</v>
      </c>
      <c r="AK429">
        <v>143</v>
      </c>
      <c r="AL429">
        <v>0</v>
      </c>
      <c r="AM429">
        <v>13</v>
      </c>
      <c r="AN429">
        <v>0</v>
      </c>
      <c r="AP429" t="s">
        <v>51</v>
      </c>
    </row>
    <row r="430" spans="1:42" x14ac:dyDescent="0.2">
      <c r="A430" t="s">
        <v>28052</v>
      </c>
      <c r="B430" t="s">
        <v>28053</v>
      </c>
      <c r="C430" t="s">
        <v>36</v>
      </c>
      <c r="D430" t="s">
        <v>28041</v>
      </c>
      <c r="E430">
        <v>143</v>
      </c>
      <c r="F430">
        <v>73</v>
      </c>
      <c r="G430">
        <v>15</v>
      </c>
      <c r="H430">
        <v>14</v>
      </c>
      <c r="I430">
        <v>13</v>
      </c>
      <c r="J430">
        <f>ABS(E430-F430)</f>
        <v>70</v>
      </c>
      <c r="K430" t="s">
        <v>28054</v>
      </c>
      <c r="L430" t="s">
        <v>28055</v>
      </c>
      <c r="N430" t="s">
        <v>51</v>
      </c>
      <c r="Q430" t="s">
        <v>8836</v>
      </c>
      <c r="S430">
        <v>2007</v>
      </c>
      <c r="T430">
        <v>10</v>
      </c>
      <c r="U430" s="1" t="d">
        <v>2007-10-30</v>
      </c>
      <c r="V430" t="s">
        <v>48</v>
      </c>
      <c r="Y430" t="s">
        <v>3263</v>
      </c>
      <c r="AA430" t="s">
        <v>28046</v>
      </c>
      <c r="AC430">
        <v>-27.566027777799999</v>
      </c>
      <c r="AD430">
        <v>-70.262416666700005</v>
      </c>
      <c r="AG430" t="s">
        <v>37</v>
      </c>
      <c r="AH430" t="s">
        <v>38</v>
      </c>
      <c r="AJ430" t="s">
        <v>39</v>
      </c>
      <c r="AK430">
        <v>143</v>
      </c>
      <c r="AL430">
        <v>0</v>
      </c>
      <c r="AM430">
        <v>13</v>
      </c>
      <c r="AN430">
        <v>0</v>
      </c>
      <c r="AP430" t="s">
        <v>51</v>
      </c>
    </row>
    <row r="431" spans="1:42" x14ac:dyDescent="0.2">
      <c r="A431" t="s">
        <v>6623</v>
      </c>
      <c r="B431" t="s">
        <v>6624</v>
      </c>
      <c r="C431" t="s">
        <v>36</v>
      </c>
      <c r="D431" t="s">
        <v>6625</v>
      </c>
      <c r="E431">
        <v>143</v>
      </c>
      <c r="F431">
        <v>73</v>
      </c>
      <c r="G431">
        <v>19</v>
      </c>
      <c r="H431">
        <v>15</v>
      </c>
      <c r="I431">
        <v>10.5</v>
      </c>
      <c r="J431">
        <f>ABS(E431-F431)</f>
        <v>70</v>
      </c>
      <c r="K431" t="s">
        <v>6626</v>
      </c>
      <c r="L431">
        <v>5369</v>
      </c>
      <c r="M431" t="s">
        <v>6627</v>
      </c>
      <c r="N431" t="s">
        <v>51</v>
      </c>
      <c r="S431">
        <v>1968</v>
      </c>
      <c r="T431">
        <v>2</v>
      </c>
      <c r="U431" s="1" t="d">
        <v>1968-01-16</v>
      </c>
      <c r="V431" t="s">
        <v>42</v>
      </c>
      <c r="Y431" t="s">
        <v>98</v>
      </c>
      <c r="AA431" t="s">
        <v>1117</v>
      </c>
      <c r="AC431">
        <v>34.3245</v>
      </c>
      <c r="AD431">
        <v>-103.9402</v>
      </c>
      <c r="AG431" t="s">
        <v>37</v>
      </c>
      <c r="AH431" t="s">
        <v>38</v>
      </c>
      <c r="AJ431" t="s">
        <v>39</v>
      </c>
      <c r="AK431">
        <v>143</v>
      </c>
      <c r="AL431">
        <v>0</v>
      </c>
      <c r="AP431" t="s">
        <v>52</v>
      </c>
    </row>
    <row r="432" spans="1:42" x14ac:dyDescent="0.2">
      <c r="A432" t="s">
        <v>6816</v>
      </c>
      <c r="B432" t="s">
        <v>6817</v>
      </c>
      <c r="C432" t="s">
        <v>36</v>
      </c>
      <c r="D432" t="s">
        <v>6818</v>
      </c>
      <c r="E432">
        <v>143</v>
      </c>
      <c r="F432">
        <v>73</v>
      </c>
      <c r="G432">
        <v>18</v>
      </c>
      <c r="H432">
        <v>12</v>
      </c>
      <c r="I432">
        <v>12.12</v>
      </c>
      <c r="J432">
        <f>ABS(E432-F432)</f>
        <v>70</v>
      </c>
      <c r="K432" t="s">
        <v>6819</v>
      </c>
      <c r="L432">
        <v>737</v>
      </c>
      <c r="M432" t="s">
        <v>6820</v>
      </c>
      <c r="N432" t="s">
        <v>40</v>
      </c>
      <c r="S432">
        <v>1964</v>
      </c>
      <c r="T432">
        <v>2</v>
      </c>
      <c r="U432" s="1" t="d">
        <v>1964-01-18</v>
      </c>
      <c r="V432" t="s">
        <v>42</v>
      </c>
      <c r="Y432" t="s">
        <v>98</v>
      </c>
      <c r="AA432" t="s">
        <v>2068</v>
      </c>
      <c r="AC432">
        <v>34.749510999999998</v>
      </c>
      <c r="AD432">
        <v>-98.172133000000002</v>
      </c>
      <c r="AG432" t="s">
        <v>37</v>
      </c>
      <c r="AH432" t="s">
        <v>38</v>
      </c>
      <c r="AJ432" t="s">
        <v>39</v>
      </c>
      <c r="AK432">
        <v>143</v>
      </c>
      <c r="AL432">
        <v>0</v>
      </c>
      <c r="AP432" t="s">
        <v>41</v>
      </c>
    </row>
    <row r="433" spans="1:42" x14ac:dyDescent="0.2">
      <c r="A433" t="s">
        <v>8024</v>
      </c>
      <c r="B433" t="s">
        <v>8025</v>
      </c>
      <c r="C433" t="s">
        <v>36</v>
      </c>
      <c r="D433" t="s">
        <v>8026</v>
      </c>
      <c r="E433">
        <v>144</v>
      </c>
      <c r="F433">
        <v>74</v>
      </c>
      <c r="G433">
        <v>18</v>
      </c>
      <c r="J433">
        <f>ABS(E433-F433)</f>
        <v>70</v>
      </c>
      <c r="K433" t="s">
        <v>8027</v>
      </c>
      <c r="L433">
        <v>3694</v>
      </c>
      <c r="M433" t="s">
        <v>8028</v>
      </c>
      <c r="N433" t="s">
        <v>40</v>
      </c>
      <c r="Q433" t="s">
        <v>309</v>
      </c>
      <c r="S433">
        <v>1930</v>
      </c>
      <c r="T433">
        <v>2</v>
      </c>
      <c r="U433" s="1" t="d">
        <v>1930-02-19</v>
      </c>
      <c r="V433" t="s">
        <v>42</v>
      </c>
      <c r="Y433" t="s">
        <v>98</v>
      </c>
      <c r="Z433" t="s">
        <v>165</v>
      </c>
      <c r="AA433" t="s">
        <v>88</v>
      </c>
      <c r="AC433">
        <v>26.451129999999999</v>
      </c>
      <c r="AD433">
        <v>-82.028991000000005</v>
      </c>
      <c r="AG433" t="s">
        <v>37</v>
      </c>
      <c r="AH433" t="s">
        <v>38</v>
      </c>
      <c r="AJ433" t="s">
        <v>39</v>
      </c>
      <c r="AK433">
        <v>144</v>
      </c>
      <c r="AL433">
        <v>0</v>
      </c>
      <c r="AP433" t="s">
        <v>40</v>
      </c>
    </row>
    <row r="434" spans="1:42" x14ac:dyDescent="0.2">
      <c r="A434" t="s">
        <v>11435</v>
      </c>
      <c r="B434" t="s">
        <v>11436</v>
      </c>
      <c r="C434" t="s">
        <v>36</v>
      </c>
      <c r="D434" t="s">
        <v>11437</v>
      </c>
      <c r="E434">
        <v>144</v>
      </c>
      <c r="F434">
        <v>74</v>
      </c>
      <c r="G434">
        <v>15</v>
      </c>
      <c r="H434">
        <v>8</v>
      </c>
      <c r="I434">
        <v>12</v>
      </c>
      <c r="J434">
        <f>ABS(E434-F434)</f>
        <v>70</v>
      </c>
      <c r="K434" t="s">
        <v>11438</v>
      </c>
      <c r="L434">
        <v>19607</v>
      </c>
      <c r="M434" t="s">
        <v>11439</v>
      </c>
      <c r="N434" t="s">
        <v>40</v>
      </c>
      <c r="S434">
        <v>1988</v>
      </c>
      <c r="T434">
        <v>11</v>
      </c>
      <c r="U434" s="1" t="d">
        <v>1988-11-30</v>
      </c>
      <c r="V434" t="s">
        <v>42</v>
      </c>
      <c r="Y434" t="s">
        <v>98</v>
      </c>
      <c r="AA434" t="s">
        <v>2068</v>
      </c>
      <c r="AC434">
        <v>35.219434999999997</v>
      </c>
      <c r="AD434">
        <v>-97.332937999999999</v>
      </c>
      <c r="AG434" t="s">
        <v>37</v>
      </c>
      <c r="AH434" t="s">
        <v>38</v>
      </c>
      <c r="AJ434" t="s">
        <v>39</v>
      </c>
      <c r="AK434">
        <v>144</v>
      </c>
      <c r="AL434">
        <v>0</v>
      </c>
      <c r="AP434" t="s">
        <v>41</v>
      </c>
    </row>
    <row r="435" spans="1:42" x14ac:dyDescent="0.2">
      <c r="A435" t="s">
        <v>6333</v>
      </c>
      <c r="B435" t="s">
        <v>6334</v>
      </c>
      <c r="C435" t="s">
        <v>36</v>
      </c>
      <c r="D435" t="s">
        <v>6335</v>
      </c>
      <c r="E435">
        <v>144</v>
      </c>
      <c r="F435">
        <v>74</v>
      </c>
      <c r="G435">
        <v>18</v>
      </c>
      <c r="H435">
        <v>12</v>
      </c>
      <c r="J435">
        <f>ABS(E435-F435)</f>
        <v>70</v>
      </c>
      <c r="K435" t="s">
        <v>6336</v>
      </c>
      <c r="L435">
        <v>49453</v>
      </c>
      <c r="M435" t="s">
        <v>6337</v>
      </c>
      <c r="N435" t="s">
        <v>40</v>
      </c>
      <c r="S435">
        <v>1999</v>
      </c>
      <c r="T435">
        <v>10</v>
      </c>
      <c r="U435" s="1" t="d">
        <v>1999-10-24</v>
      </c>
      <c r="V435" t="s">
        <v>42</v>
      </c>
      <c r="Y435" t="s">
        <v>98</v>
      </c>
      <c r="AA435" t="s">
        <v>99</v>
      </c>
      <c r="AC435">
        <v>35.500279999999997</v>
      </c>
      <c r="AD435">
        <v>-89.208330000000004</v>
      </c>
      <c r="AG435" t="s">
        <v>37</v>
      </c>
      <c r="AH435" t="s">
        <v>38</v>
      </c>
      <c r="AJ435" t="s">
        <v>39</v>
      </c>
      <c r="AK435">
        <v>144</v>
      </c>
      <c r="AL435">
        <v>0</v>
      </c>
      <c r="AP435" t="s">
        <v>41</v>
      </c>
    </row>
    <row r="436" spans="1:42" x14ac:dyDescent="0.2">
      <c r="A436" t="s">
        <v>438</v>
      </c>
      <c r="B436" t="s">
        <v>439</v>
      </c>
      <c r="C436" t="s">
        <v>36</v>
      </c>
      <c r="D436" t="s">
        <v>440</v>
      </c>
      <c r="E436">
        <v>144</v>
      </c>
      <c r="F436">
        <v>74</v>
      </c>
      <c r="G436">
        <v>18</v>
      </c>
      <c r="H436">
        <v>9</v>
      </c>
      <c r="I436">
        <v>12.7</v>
      </c>
      <c r="J436">
        <f>ABS(E436-F436)</f>
        <v>70</v>
      </c>
      <c r="K436" t="s">
        <v>441</v>
      </c>
      <c r="L436" t="s">
        <v>442</v>
      </c>
      <c r="N436" t="s">
        <v>40</v>
      </c>
      <c r="Q436" t="s">
        <v>443</v>
      </c>
      <c r="S436">
        <v>2009</v>
      </c>
      <c r="T436">
        <v>11</v>
      </c>
      <c r="U436" t="s">
        <v>444</v>
      </c>
      <c r="V436" t="s">
        <v>42</v>
      </c>
      <c r="Y436" t="s">
        <v>98</v>
      </c>
      <c r="AA436" t="s">
        <v>258</v>
      </c>
      <c r="AC436">
        <v>39.980020000000003</v>
      </c>
      <c r="AD436">
        <v>-105.15009000000001</v>
      </c>
      <c r="AG436" t="s">
        <v>37</v>
      </c>
      <c r="AH436" t="s">
        <v>38</v>
      </c>
      <c r="AJ436" t="s">
        <v>39</v>
      </c>
      <c r="AK436">
        <v>144</v>
      </c>
      <c r="AL436">
        <v>0</v>
      </c>
      <c r="AM436">
        <v>12.7</v>
      </c>
      <c r="AN436">
        <v>0</v>
      </c>
      <c r="AP436" t="s">
        <v>40</v>
      </c>
    </row>
    <row r="437" spans="1:42" x14ac:dyDescent="0.2">
      <c r="A437" t="s">
        <v>29103</v>
      </c>
      <c r="B437" t="s">
        <v>29104</v>
      </c>
      <c r="C437" t="s">
        <v>36</v>
      </c>
      <c r="D437" t="s">
        <v>29105</v>
      </c>
      <c r="E437">
        <v>144</v>
      </c>
      <c r="F437">
        <v>74</v>
      </c>
      <c r="G437">
        <v>18</v>
      </c>
      <c r="H437">
        <v>15</v>
      </c>
      <c r="I437">
        <v>10.5</v>
      </c>
      <c r="J437">
        <f>ABS(E437-F437)</f>
        <v>70</v>
      </c>
      <c r="K437" t="s">
        <v>29106</v>
      </c>
      <c r="L437" t="s">
        <v>29107</v>
      </c>
      <c r="M437">
        <v>85</v>
      </c>
      <c r="N437" t="s">
        <v>51</v>
      </c>
      <c r="S437">
        <v>2013</v>
      </c>
      <c r="T437">
        <v>8</v>
      </c>
      <c r="U437" s="3" t="d">
        <v>2013-08-29</v>
      </c>
      <c r="V437" t="s">
        <v>42</v>
      </c>
      <c r="Y437" t="s">
        <v>98</v>
      </c>
      <c r="AA437" t="s">
        <v>90</v>
      </c>
      <c r="AC437">
        <v>43.153616666700003</v>
      </c>
      <c r="AD437">
        <v>-73.588713888900003</v>
      </c>
      <c r="AG437" t="s">
        <v>37</v>
      </c>
      <c r="AH437" t="s">
        <v>38</v>
      </c>
      <c r="AJ437" t="s">
        <v>39</v>
      </c>
      <c r="AK437">
        <v>144</v>
      </c>
      <c r="AL437">
        <v>0</v>
      </c>
      <c r="AM437">
        <v>10.5</v>
      </c>
      <c r="AN437">
        <v>0</v>
      </c>
      <c r="AP437" t="s">
        <v>51</v>
      </c>
    </row>
    <row r="438" spans="1:42" x14ac:dyDescent="0.2">
      <c r="A438" t="s">
        <v>7753</v>
      </c>
      <c r="B438" t="s">
        <v>7754</v>
      </c>
      <c r="C438" t="s">
        <v>36</v>
      </c>
      <c r="D438" t="s">
        <v>7755</v>
      </c>
      <c r="E438">
        <v>144</v>
      </c>
      <c r="F438">
        <v>74</v>
      </c>
      <c r="G438">
        <v>18</v>
      </c>
      <c r="H438">
        <v>14</v>
      </c>
      <c r="J438">
        <f>ABS(E438-F438)</f>
        <v>70</v>
      </c>
      <c r="K438" t="s">
        <v>7756</v>
      </c>
      <c r="L438" t="s">
        <v>7757</v>
      </c>
      <c r="N438" t="s">
        <v>40</v>
      </c>
      <c r="S438">
        <v>1940</v>
      </c>
      <c r="T438">
        <v>2</v>
      </c>
      <c r="U438" t="s">
        <v>7085</v>
      </c>
      <c r="V438" t="s">
        <v>42</v>
      </c>
      <c r="Y438" t="s">
        <v>98</v>
      </c>
      <c r="AA438" t="s">
        <v>637</v>
      </c>
      <c r="AC438">
        <v>46.654200000000003</v>
      </c>
      <c r="AD438">
        <v>-120.52889999999999</v>
      </c>
      <c r="AG438" t="s">
        <v>37</v>
      </c>
      <c r="AH438" t="s">
        <v>38</v>
      </c>
      <c r="AJ438" t="s">
        <v>39</v>
      </c>
      <c r="AK438">
        <v>144</v>
      </c>
      <c r="AL438">
        <v>0</v>
      </c>
      <c r="AP438" t="s">
        <v>40</v>
      </c>
    </row>
    <row r="439" spans="1:42" x14ac:dyDescent="0.2">
      <c r="A439" t="s">
        <v>9507</v>
      </c>
      <c r="B439" t="s">
        <v>9508</v>
      </c>
      <c r="C439" t="s">
        <v>36</v>
      </c>
      <c r="D439" t="s">
        <v>9509</v>
      </c>
      <c r="E439">
        <v>145</v>
      </c>
      <c r="F439">
        <v>75</v>
      </c>
      <c r="G439">
        <v>18</v>
      </c>
      <c r="H439">
        <v>13</v>
      </c>
      <c r="I439">
        <v>9.5</v>
      </c>
      <c r="J439">
        <f>ABS(E439-F439)</f>
        <v>70</v>
      </c>
      <c r="K439" t="s">
        <v>9510</v>
      </c>
      <c r="L439" t="s">
        <v>9511</v>
      </c>
      <c r="N439" t="s">
        <v>51</v>
      </c>
      <c r="O439" t="s">
        <v>1051</v>
      </c>
      <c r="Q439" t="s">
        <v>9512</v>
      </c>
      <c r="S439">
        <v>2014</v>
      </c>
      <c r="T439">
        <v>9</v>
      </c>
      <c r="U439" s="3" t="d">
        <v>2014-09-07</v>
      </c>
      <c r="V439" t="s">
        <v>42</v>
      </c>
      <c r="Y439" t="s">
        <v>98</v>
      </c>
      <c r="AA439" t="s">
        <v>1117</v>
      </c>
      <c r="AC439">
        <v>35.232298</v>
      </c>
      <c r="AD439">
        <v>-106.598381</v>
      </c>
      <c r="AG439" t="s">
        <v>37</v>
      </c>
      <c r="AH439" t="s">
        <v>38</v>
      </c>
      <c r="AJ439" t="s">
        <v>39</v>
      </c>
      <c r="AK439">
        <v>145</v>
      </c>
      <c r="AL439">
        <v>0</v>
      </c>
      <c r="AM439">
        <v>9.5</v>
      </c>
      <c r="AN439">
        <v>0</v>
      </c>
      <c r="AO439" t="s">
        <v>1051</v>
      </c>
      <c r="AP439" t="s">
        <v>51</v>
      </c>
    </row>
    <row r="440" spans="1:42" x14ac:dyDescent="0.2">
      <c r="A440" t="s">
        <v>3142</v>
      </c>
      <c r="B440" t="s">
        <v>3143</v>
      </c>
      <c r="C440" t="s">
        <v>36</v>
      </c>
      <c r="D440" t="s">
        <v>3144</v>
      </c>
      <c r="E440">
        <v>145</v>
      </c>
      <c r="F440">
        <v>75</v>
      </c>
      <c r="G440">
        <v>18</v>
      </c>
      <c r="H440">
        <v>12</v>
      </c>
      <c r="I440">
        <v>13</v>
      </c>
      <c r="J440">
        <f>ABS(E440-F440)</f>
        <v>70</v>
      </c>
      <c r="K440" t="s">
        <v>3145</v>
      </c>
      <c r="L440" t="s">
        <v>3146</v>
      </c>
      <c r="N440" t="s">
        <v>51</v>
      </c>
      <c r="Q440" t="s">
        <v>3131</v>
      </c>
      <c r="S440">
        <v>2016</v>
      </c>
      <c r="T440">
        <v>6</v>
      </c>
      <c r="U440" s="3" t="d">
        <v>2016-06-02</v>
      </c>
      <c r="V440" t="s">
        <v>42</v>
      </c>
      <c r="Y440" t="s">
        <v>98</v>
      </c>
      <c r="AA440" t="s">
        <v>1117</v>
      </c>
      <c r="AC440">
        <v>35.227647222199998</v>
      </c>
      <c r="AD440">
        <v>-106.6058055556</v>
      </c>
      <c r="AG440" t="s">
        <v>37</v>
      </c>
      <c r="AH440" t="s">
        <v>38</v>
      </c>
      <c r="AJ440" t="s">
        <v>39</v>
      </c>
      <c r="AK440">
        <v>145</v>
      </c>
      <c r="AL440">
        <v>0</v>
      </c>
      <c r="AM440">
        <v>13</v>
      </c>
      <c r="AN440">
        <v>0</v>
      </c>
      <c r="AP440" t="s">
        <v>51</v>
      </c>
    </row>
    <row r="441" spans="1:42" x14ac:dyDescent="0.2">
      <c r="A441" t="s">
        <v>4092</v>
      </c>
      <c r="B441" t="s">
        <v>4093</v>
      </c>
      <c r="C441" t="s">
        <v>36</v>
      </c>
      <c r="D441" t="s">
        <v>4094</v>
      </c>
      <c r="E441">
        <v>145</v>
      </c>
      <c r="F441">
        <v>75</v>
      </c>
      <c r="G441">
        <v>19</v>
      </c>
      <c r="H441">
        <v>13</v>
      </c>
      <c r="I441">
        <v>17</v>
      </c>
      <c r="J441">
        <f>ABS(E441-F441)</f>
        <v>70</v>
      </c>
      <c r="K441" t="s">
        <v>4095</v>
      </c>
      <c r="L441">
        <v>16585</v>
      </c>
      <c r="M441" t="s">
        <v>4096</v>
      </c>
      <c r="N441" t="s">
        <v>40</v>
      </c>
      <c r="S441">
        <v>1982</v>
      </c>
      <c r="T441">
        <v>11</v>
      </c>
      <c r="U441" s="1" t="d">
        <v>1982-11-15</v>
      </c>
      <c r="V441" t="s">
        <v>42</v>
      </c>
      <c r="Y441" t="s">
        <v>98</v>
      </c>
      <c r="AA441" t="s">
        <v>2068</v>
      </c>
      <c r="AC441">
        <v>35.352429000000001</v>
      </c>
      <c r="AD441">
        <v>-98.253078000000002</v>
      </c>
      <c r="AG441" t="s">
        <v>37</v>
      </c>
      <c r="AH441" t="s">
        <v>38</v>
      </c>
      <c r="AJ441" t="s">
        <v>39</v>
      </c>
      <c r="AK441">
        <v>145</v>
      </c>
      <c r="AL441">
        <v>0</v>
      </c>
      <c r="AP441" t="s">
        <v>41</v>
      </c>
    </row>
    <row r="442" spans="1:42" x14ac:dyDescent="0.2">
      <c r="A442" t="s">
        <v>7446</v>
      </c>
      <c r="B442" t="s">
        <v>7447</v>
      </c>
      <c r="C442" t="s">
        <v>36</v>
      </c>
      <c r="D442" t="s">
        <v>7448</v>
      </c>
      <c r="E442">
        <v>145</v>
      </c>
      <c r="F442">
        <v>75</v>
      </c>
      <c r="G442">
        <v>15</v>
      </c>
      <c r="H442">
        <v>14</v>
      </c>
      <c r="J442">
        <f>ABS(E442-F442)</f>
        <v>70</v>
      </c>
      <c r="K442" t="s">
        <v>7449</v>
      </c>
      <c r="L442" t="s">
        <v>7450</v>
      </c>
      <c r="N442" t="s">
        <v>40</v>
      </c>
      <c r="S442">
        <v>1951</v>
      </c>
      <c r="T442">
        <v>10</v>
      </c>
      <c r="U442" t="s">
        <v>7085</v>
      </c>
      <c r="V442" t="s">
        <v>42</v>
      </c>
      <c r="Y442" t="s">
        <v>98</v>
      </c>
      <c r="AA442" t="s">
        <v>637</v>
      </c>
      <c r="AC442">
        <v>46.049399999999999</v>
      </c>
      <c r="AD442">
        <v>-118.38720000000001</v>
      </c>
      <c r="AG442" t="s">
        <v>37</v>
      </c>
      <c r="AH442" t="s">
        <v>38</v>
      </c>
      <c r="AJ442" t="s">
        <v>39</v>
      </c>
      <c r="AK442">
        <v>145</v>
      </c>
      <c r="AL442">
        <v>0</v>
      </c>
      <c r="AP442" t="s">
        <v>40</v>
      </c>
    </row>
    <row r="443" spans="1:42" x14ac:dyDescent="0.2">
      <c r="A443" t="s">
        <v>15122</v>
      </c>
      <c r="B443" t="s">
        <v>15123</v>
      </c>
      <c r="C443" t="s">
        <v>36</v>
      </c>
      <c r="D443" t="s">
        <v>15124</v>
      </c>
      <c r="E443">
        <v>145</v>
      </c>
      <c r="F443">
        <v>75</v>
      </c>
      <c r="G443">
        <v>20</v>
      </c>
      <c r="H443">
        <v>12</v>
      </c>
      <c r="J443">
        <f>ABS(E443-F443)</f>
        <v>70</v>
      </c>
      <c r="K443" t="s">
        <v>15125</v>
      </c>
      <c r="L443" t="s">
        <v>15126</v>
      </c>
      <c r="N443" t="s">
        <v>40</v>
      </c>
      <c r="S443">
        <v>1949</v>
      </c>
      <c r="T443">
        <v>10</v>
      </c>
      <c r="U443" t="s">
        <v>7085</v>
      </c>
      <c r="V443" t="s">
        <v>42</v>
      </c>
      <c r="Y443" t="s">
        <v>98</v>
      </c>
      <c r="AA443" t="s">
        <v>637</v>
      </c>
      <c r="AC443">
        <v>47.606400000000001</v>
      </c>
      <c r="AD443">
        <v>-122.3308</v>
      </c>
      <c r="AG443" t="s">
        <v>37</v>
      </c>
      <c r="AH443" t="s">
        <v>38</v>
      </c>
      <c r="AJ443" t="s">
        <v>39</v>
      </c>
      <c r="AK443">
        <v>145</v>
      </c>
      <c r="AL443">
        <v>0</v>
      </c>
      <c r="AP443" t="s">
        <v>40</v>
      </c>
    </row>
    <row r="444" spans="1:42" x14ac:dyDescent="0.2">
      <c r="A444" t="s">
        <v>14361</v>
      </c>
      <c r="B444" t="s">
        <v>14362</v>
      </c>
      <c r="C444" t="s">
        <v>36</v>
      </c>
      <c r="D444" t="s">
        <v>14363</v>
      </c>
      <c r="E444">
        <v>145</v>
      </c>
      <c r="F444">
        <v>75</v>
      </c>
      <c r="G444">
        <v>16</v>
      </c>
      <c r="H444">
        <v>11</v>
      </c>
      <c r="J444">
        <f>ABS(E444-F444)</f>
        <v>70</v>
      </c>
      <c r="K444" t="s">
        <v>14364</v>
      </c>
      <c r="L444" t="s">
        <v>14365</v>
      </c>
      <c r="N444" t="s">
        <v>40</v>
      </c>
      <c r="S444">
        <v>1948</v>
      </c>
      <c r="T444">
        <v>4</v>
      </c>
      <c r="U444" t="s">
        <v>7085</v>
      </c>
      <c r="V444" t="s">
        <v>42</v>
      </c>
      <c r="Y444" t="s">
        <v>98</v>
      </c>
      <c r="AA444" t="s">
        <v>637</v>
      </c>
      <c r="AC444">
        <v>47.6494</v>
      </c>
      <c r="AD444">
        <v>-122.2867</v>
      </c>
      <c r="AG444" t="s">
        <v>37</v>
      </c>
      <c r="AH444" t="s">
        <v>38</v>
      </c>
      <c r="AJ444" t="s">
        <v>39</v>
      </c>
      <c r="AK444">
        <v>145</v>
      </c>
      <c r="AL444">
        <v>0</v>
      </c>
      <c r="AP444" t="s">
        <v>40</v>
      </c>
    </row>
    <row r="445" spans="1:42" x14ac:dyDescent="0.2">
      <c r="A445" t="s">
        <v>2255</v>
      </c>
      <c r="B445" t="s">
        <v>2256</v>
      </c>
      <c r="C445" t="s">
        <v>36</v>
      </c>
      <c r="D445" t="s">
        <v>2257</v>
      </c>
      <c r="E445">
        <v>145</v>
      </c>
      <c r="F445">
        <v>75</v>
      </c>
      <c r="G445">
        <v>6</v>
      </c>
      <c r="H445">
        <v>9</v>
      </c>
      <c r="I445">
        <v>11</v>
      </c>
      <c r="J445">
        <f>ABS(E445-F445)</f>
        <v>70</v>
      </c>
      <c r="K445" t="s">
        <v>2258</v>
      </c>
      <c r="L445" t="s">
        <v>2259</v>
      </c>
      <c r="N445" t="s">
        <v>40</v>
      </c>
      <c r="S445">
        <v>2011</v>
      </c>
      <c r="T445">
        <v>12</v>
      </c>
      <c r="U445" t="s">
        <v>2160</v>
      </c>
      <c r="V445" t="s">
        <v>42</v>
      </c>
      <c r="Y445" t="s">
        <v>85</v>
      </c>
      <c r="AA445" t="s">
        <v>2110</v>
      </c>
      <c r="AC445">
        <v>60.721319999999999</v>
      </c>
      <c r="AD445">
        <v>-135.05760000000001</v>
      </c>
      <c r="AG445" t="s">
        <v>37</v>
      </c>
      <c r="AH445" t="s">
        <v>38</v>
      </c>
      <c r="AJ445" t="s">
        <v>39</v>
      </c>
      <c r="AK445">
        <v>145</v>
      </c>
      <c r="AL445">
        <v>0</v>
      </c>
      <c r="AM445">
        <v>11</v>
      </c>
      <c r="AN445">
        <v>0</v>
      </c>
      <c r="AP445" t="s">
        <v>40</v>
      </c>
    </row>
    <row r="446" spans="1:42" x14ac:dyDescent="0.2">
      <c r="A446" t="s">
        <v>7708</v>
      </c>
      <c r="B446" t="s">
        <v>7709</v>
      </c>
      <c r="C446" t="s">
        <v>36</v>
      </c>
      <c r="D446" t="s">
        <v>7710</v>
      </c>
      <c r="E446">
        <v>146</v>
      </c>
      <c r="F446">
        <v>76</v>
      </c>
      <c r="G446">
        <v>19</v>
      </c>
      <c r="H446">
        <v>12</v>
      </c>
      <c r="J446">
        <f>ABS(E446-F446)</f>
        <v>70</v>
      </c>
      <c r="K446" t="s">
        <v>7711</v>
      </c>
      <c r="L446" t="s">
        <v>7712</v>
      </c>
      <c r="N446" t="s">
        <v>51</v>
      </c>
      <c r="S446">
        <v>1963</v>
      </c>
      <c r="T446">
        <v>9</v>
      </c>
      <c r="U446" t="s">
        <v>7085</v>
      </c>
      <c r="V446" t="s">
        <v>42</v>
      </c>
      <c r="Y446" t="s">
        <v>98</v>
      </c>
      <c r="AA446" t="s">
        <v>44</v>
      </c>
      <c r="AC446">
        <v>37.598100000000002</v>
      </c>
      <c r="AD446">
        <v>-120.96259999999999</v>
      </c>
      <c r="AG446" t="s">
        <v>37</v>
      </c>
      <c r="AH446" t="s">
        <v>38</v>
      </c>
      <c r="AJ446" t="s">
        <v>39</v>
      </c>
      <c r="AK446">
        <v>146</v>
      </c>
      <c r="AL446">
        <v>0</v>
      </c>
      <c r="AP446" t="s">
        <v>51</v>
      </c>
    </row>
    <row r="447" spans="1:42" x14ac:dyDescent="0.2">
      <c r="A447" t="s">
        <v>3397</v>
      </c>
      <c r="B447" t="s">
        <v>3398</v>
      </c>
      <c r="C447" t="s">
        <v>36</v>
      </c>
      <c r="D447" t="s">
        <v>3399</v>
      </c>
      <c r="E447">
        <v>146</v>
      </c>
      <c r="F447">
        <v>76</v>
      </c>
      <c r="G447">
        <v>17</v>
      </c>
      <c r="H447">
        <v>12</v>
      </c>
      <c r="I447">
        <v>12</v>
      </c>
      <c r="J447">
        <f>ABS(E447-F447)</f>
        <v>70</v>
      </c>
      <c r="K447" t="s">
        <v>3400</v>
      </c>
      <c r="L447" t="s">
        <v>3401</v>
      </c>
      <c r="M447">
        <v>345</v>
      </c>
      <c r="N447" t="s">
        <v>51</v>
      </c>
      <c r="S447">
        <v>2005</v>
      </c>
      <c r="T447">
        <v>11</v>
      </c>
      <c r="U447" s="3" t="d">
        <v>2005-11-23</v>
      </c>
      <c r="V447" t="s">
        <v>42</v>
      </c>
      <c r="Y447" t="s">
        <v>98</v>
      </c>
      <c r="AA447" t="s">
        <v>44</v>
      </c>
      <c r="AC447">
        <v>37.7609527778</v>
      </c>
      <c r="AD447">
        <v>-121.8865638889</v>
      </c>
      <c r="AG447" t="s">
        <v>3261</v>
      </c>
      <c r="AH447" t="s">
        <v>38</v>
      </c>
      <c r="AJ447" t="s">
        <v>39</v>
      </c>
      <c r="AK447">
        <v>146</v>
      </c>
      <c r="AL447">
        <v>0</v>
      </c>
      <c r="AM447">
        <v>12</v>
      </c>
      <c r="AN447">
        <v>0</v>
      </c>
      <c r="AP447" t="s">
        <v>51</v>
      </c>
    </row>
    <row r="448" spans="1:42" x14ac:dyDescent="0.2">
      <c r="A448" t="s">
        <v>10562</v>
      </c>
      <c r="B448" t="s">
        <v>10563</v>
      </c>
      <c r="C448" t="s">
        <v>36</v>
      </c>
      <c r="D448" t="s">
        <v>10564</v>
      </c>
      <c r="E448">
        <v>147</v>
      </c>
      <c r="F448">
        <v>77</v>
      </c>
      <c r="G448">
        <v>20</v>
      </c>
      <c r="H448">
        <v>15</v>
      </c>
      <c r="I448">
        <v>14</v>
      </c>
      <c r="J448">
        <f>ABS(E448-F448)</f>
        <v>70</v>
      </c>
      <c r="K448" t="s">
        <v>10565</v>
      </c>
      <c r="L448" t="s">
        <v>10566</v>
      </c>
      <c r="M448">
        <v>20905</v>
      </c>
      <c r="N448" t="s">
        <v>40</v>
      </c>
      <c r="O448" t="s">
        <v>162</v>
      </c>
      <c r="S448">
        <v>2004</v>
      </c>
      <c r="T448">
        <v>5</v>
      </c>
      <c r="U448" s="3" t="d">
        <v>2004-05-06</v>
      </c>
      <c r="V448" t="s">
        <v>42</v>
      </c>
      <c r="Y448" t="s">
        <v>98</v>
      </c>
      <c r="AA448" t="s">
        <v>44</v>
      </c>
      <c r="AC448">
        <v>37.529020000000003</v>
      </c>
      <c r="AD448">
        <v>-120.35059</v>
      </c>
      <c r="AG448" t="s">
        <v>3261</v>
      </c>
      <c r="AH448" t="s">
        <v>38</v>
      </c>
      <c r="AJ448" t="s">
        <v>39</v>
      </c>
      <c r="AK448">
        <v>147</v>
      </c>
      <c r="AL448">
        <v>0</v>
      </c>
      <c r="AM448">
        <v>14</v>
      </c>
      <c r="AN448">
        <v>0</v>
      </c>
      <c r="AP448" t="s">
        <v>40</v>
      </c>
    </row>
    <row r="449" spans="1:42" x14ac:dyDescent="0.2">
      <c r="A449" t="s">
        <v>3445</v>
      </c>
      <c r="B449" t="s">
        <v>3446</v>
      </c>
      <c r="C449" t="s">
        <v>36</v>
      </c>
      <c r="D449" t="s">
        <v>3447</v>
      </c>
      <c r="E449">
        <v>147</v>
      </c>
      <c r="F449">
        <v>77</v>
      </c>
      <c r="G449">
        <v>17</v>
      </c>
      <c r="H449">
        <v>13</v>
      </c>
      <c r="I449">
        <v>11</v>
      </c>
      <c r="J449">
        <f>ABS(E449-F449)</f>
        <v>70</v>
      </c>
      <c r="K449" t="s">
        <v>3448</v>
      </c>
      <c r="L449" t="s">
        <v>3449</v>
      </c>
      <c r="M449">
        <v>482</v>
      </c>
      <c r="N449" t="s">
        <v>51</v>
      </c>
      <c r="Q449" t="s">
        <v>3450</v>
      </c>
      <c r="S449">
        <v>2007</v>
      </c>
      <c r="T449">
        <v>6</v>
      </c>
      <c r="U449" s="3" t="d">
        <v>2007-06-20</v>
      </c>
      <c r="V449" t="s">
        <v>42</v>
      </c>
      <c r="Y449" t="s">
        <v>98</v>
      </c>
      <c r="AA449" t="s">
        <v>44</v>
      </c>
      <c r="AC449">
        <v>40.093249999999998</v>
      </c>
      <c r="AD449">
        <v>-122.22687000000001</v>
      </c>
      <c r="AG449" t="s">
        <v>3261</v>
      </c>
      <c r="AH449" t="s">
        <v>38</v>
      </c>
      <c r="AJ449" t="s">
        <v>39</v>
      </c>
      <c r="AK449">
        <v>147</v>
      </c>
      <c r="AL449">
        <v>0</v>
      </c>
      <c r="AM449">
        <v>11</v>
      </c>
      <c r="AN449">
        <v>0</v>
      </c>
      <c r="AP449" t="s">
        <v>51</v>
      </c>
    </row>
    <row r="450" spans="1:42" x14ac:dyDescent="0.2">
      <c r="A450" t="s">
        <v>13666</v>
      </c>
      <c r="B450" t="s">
        <v>13667</v>
      </c>
      <c r="C450" t="s">
        <v>36</v>
      </c>
      <c r="D450" t="s">
        <v>13668</v>
      </c>
      <c r="E450">
        <v>148</v>
      </c>
      <c r="F450">
        <v>78</v>
      </c>
      <c r="G450">
        <v>16</v>
      </c>
      <c r="H450">
        <v>12</v>
      </c>
      <c r="J450">
        <f>ABS(E450-F450)</f>
        <v>70</v>
      </c>
      <c r="K450" t="s">
        <v>13669</v>
      </c>
      <c r="L450">
        <v>49515</v>
      </c>
      <c r="M450" t="s">
        <v>13670</v>
      </c>
      <c r="N450" t="s">
        <v>40</v>
      </c>
      <c r="S450">
        <v>1983</v>
      </c>
      <c r="T450">
        <v>10</v>
      </c>
      <c r="U450" s="1" t="d">
        <v>1983-10-03</v>
      </c>
      <c r="V450" t="s">
        <v>42</v>
      </c>
      <c r="Y450" t="s">
        <v>98</v>
      </c>
      <c r="AA450" t="s">
        <v>99</v>
      </c>
      <c r="AC450">
        <v>35.026448000000002</v>
      </c>
      <c r="AD450">
        <v>-90.158252000000005</v>
      </c>
      <c r="AG450" t="s">
        <v>37</v>
      </c>
      <c r="AH450" t="s">
        <v>38</v>
      </c>
      <c r="AJ450" t="s">
        <v>39</v>
      </c>
      <c r="AK450">
        <v>148</v>
      </c>
      <c r="AL450">
        <v>0</v>
      </c>
      <c r="AP450" t="s">
        <v>41</v>
      </c>
    </row>
    <row r="451" spans="1:42" x14ac:dyDescent="0.2">
      <c r="A451" t="s">
        <v>6015</v>
      </c>
      <c r="B451" t="s">
        <v>6016</v>
      </c>
      <c r="C451" t="s">
        <v>36</v>
      </c>
      <c r="D451" t="s">
        <v>6017</v>
      </c>
      <c r="E451">
        <v>149</v>
      </c>
      <c r="F451">
        <v>79</v>
      </c>
      <c r="G451">
        <v>16</v>
      </c>
      <c r="H451">
        <v>10</v>
      </c>
      <c r="J451">
        <f>ABS(E451-F451)</f>
        <v>70</v>
      </c>
      <c r="K451" t="s">
        <v>6018</v>
      </c>
      <c r="L451">
        <v>49150</v>
      </c>
      <c r="M451" t="s">
        <v>6019</v>
      </c>
      <c r="N451" t="s">
        <v>51</v>
      </c>
      <c r="S451">
        <v>1967</v>
      </c>
      <c r="T451">
        <v>6</v>
      </c>
      <c r="U451" s="1" t="d">
        <v>1967-01-21</v>
      </c>
      <c r="V451" t="s">
        <v>42</v>
      </c>
      <c r="Y451" t="s">
        <v>98</v>
      </c>
      <c r="AA451" t="s">
        <v>99</v>
      </c>
      <c r="AC451">
        <v>35.083407000000001</v>
      </c>
      <c r="AD451">
        <v>-89.866795999999994</v>
      </c>
      <c r="AG451" t="s">
        <v>37</v>
      </c>
      <c r="AH451" t="s">
        <v>38</v>
      </c>
      <c r="AJ451" t="s">
        <v>39</v>
      </c>
      <c r="AK451">
        <v>149</v>
      </c>
      <c r="AL451">
        <v>0</v>
      </c>
      <c r="AP451" t="s">
        <v>52</v>
      </c>
    </row>
    <row r="452" spans="1:42" x14ac:dyDescent="0.2">
      <c r="A452" t="s">
        <v>26003</v>
      </c>
      <c r="B452" t="s">
        <v>26004</v>
      </c>
      <c r="C452" t="s">
        <v>36</v>
      </c>
      <c r="D452" t="s">
        <v>26005</v>
      </c>
      <c r="E452">
        <v>150</v>
      </c>
      <c r="F452">
        <v>80</v>
      </c>
      <c r="G452">
        <v>20</v>
      </c>
      <c r="H452">
        <v>16</v>
      </c>
      <c r="I452">
        <v>15</v>
      </c>
      <c r="J452">
        <f>ABS(E452-F452)</f>
        <v>70</v>
      </c>
      <c r="K452" t="s">
        <v>26006</v>
      </c>
      <c r="L452" t="s">
        <v>26007</v>
      </c>
      <c r="M452">
        <v>12</v>
      </c>
      <c r="N452" t="s">
        <v>40</v>
      </c>
      <c r="O452" t="s">
        <v>162</v>
      </c>
      <c r="S452">
        <v>2012</v>
      </c>
      <c r="T452">
        <v>11</v>
      </c>
      <c r="U452" s="1" t="d">
        <v>2012-11-07</v>
      </c>
      <c r="V452" t="s">
        <v>48</v>
      </c>
      <c r="Y452" t="s">
        <v>49</v>
      </c>
      <c r="AA452" t="s">
        <v>25921</v>
      </c>
      <c r="AC452">
        <v>-0.24824444439999999</v>
      </c>
      <c r="AD452">
        <v>-78.355211111100004</v>
      </c>
      <c r="AG452" t="s">
        <v>37</v>
      </c>
      <c r="AH452" t="s">
        <v>38</v>
      </c>
      <c r="AJ452" t="s">
        <v>39</v>
      </c>
      <c r="AK452">
        <v>150</v>
      </c>
      <c r="AL452">
        <v>0</v>
      </c>
      <c r="AM452">
        <v>15</v>
      </c>
      <c r="AN452">
        <v>0</v>
      </c>
      <c r="AO452" t="s">
        <v>162</v>
      </c>
      <c r="AP452" t="s">
        <v>40</v>
      </c>
    </row>
    <row r="453" spans="1:42" x14ac:dyDescent="0.2">
      <c r="A453" t="s">
        <v>10417</v>
      </c>
      <c r="B453" t="s">
        <v>10418</v>
      </c>
      <c r="C453" t="s">
        <v>36</v>
      </c>
      <c r="D453" t="s">
        <v>10419</v>
      </c>
      <c r="E453">
        <v>150</v>
      </c>
      <c r="F453">
        <v>80</v>
      </c>
      <c r="G453">
        <v>21</v>
      </c>
      <c r="H453">
        <v>10</v>
      </c>
      <c r="I453">
        <v>16</v>
      </c>
      <c r="J453">
        <f>ABS(E453-F453)</f>
        <v>70</v>
      </c>
      <c r="K453" t="s">
        <v>10420</v>
      </c>
      <c r="L453" t="s">
        <v>10421</v>
      </c>
      <c r="N453" t="s">
        <v>51</v>
      </c>
      <c r="O453" t="s">
        <v>162</v>
      </c>
      <c r="Q453" t="s">
        <v>3030</v>
      </c>
      <c r="S453">
        <v>2013</v>
      </c>
      <c r="T453">
        <v>8</v>
      </c>
      <c r="U453" s="3" t="d">
        <v>2013-08-24</v>
      </c>
      <c r="V453" t="s">
        <v>42</v>
      </c>
      <c r="Y453" t="s">
        <v>98</v>
      </c>
      <c r="AA453" t="s">
        <v>1117</v>
      </c>
      <c r="AC453">
        <v>35.226284</v>
      </c>
      <c r="AD453">
        <v>-106.605898</v>
      </c>
      <c r="AG453" t="s">
        <v>37</v>
      </c>
      <c r="AH453" t="s">
        <v>38</v>
      </c>
      <c r="AJ453" t="s">
        <v>39</v>
      </c>
      <c r="AK453">
        <v>150</v>
      </c>
      <c r="AL453">
        <v>0</v>
      </c>
      <c r="AM453">
        <v>16</v>
      </c>
      <c r="AN453">
        <v>0</v>
      </c>
      <c r="AO453" t="s">
        <v>162</v>
      </c>
      <c r="AP453" t="s">
        <v>51</v>
      </c>
    </row>
    <row r="454" spans="1:42" x14ac:dyDescent="0.2">
      <c r="A454" t="s">
        <v>6490</v>
      </c>
      <c r="B454" t="s">
        <v>6491</v>
      </c>
      <c r="C454" t="s">
        <v>36</v>
      </c>
      <c r="D454" t="s">
        <v>6492</v>
      </c>
      <c r="E454">
        <v>150</v>
      </c>
      <c r="F454">
        <v>80</v>
      </c>
      <c r="G454">
        <v>17</v>
      </c>
      <c r="H454">
        <v>12</v>
      </c>
      <c r="J454">
        <f>ABS(E454-F454)</f>
        <v>70</v>
      </c>
      <c r="K454" t="s">
        <v>6493</v>
      </c>
      <c r="L454">
        <v>49540</v>
      </c>
      <c r="M454" t="s">
        <v>6494</v>
      </c>
      <c r="N454" t="s">
        <v>40</v>
      </c>
      <c r="S454">
        <v>1983</v>
      </c>
      <c r="T454">
        <v>10</v>
      </c>
      <c r="U454" s="1" t="d">
        <v>1983-10-06</v>
      </c>
      <c r="V454" t="s">
        <v>42</v>
      </c>
      <c r="Y454" t="s">
        <v>98</v>
      </c>
      <c r="AA454" t="s">
        <v>99</v>
      </c>
      <c r="AC454">
        <v>35.082276</v>
      </c>
      <c r="AD454">
        <v>-89.891176000000002</v>
      </c>
      <c r="AG454" t="s">
        <v>37</v>
      </c>
      <c r="AH454" t="s">
        <v>38</v>
      </c>
      <c r="AJ454" t="s">
        <v>39</v>
      </c>
      <c r="AK454">
        <v>150</v>
      </c>
      <c r="AL454">
        <v>0</v>
      </c>
      <c r="AP454" t="s">
        <v>41</v>
      </c>
    </row>
    <row r="455" spans="1:42" x14ac:dyDescent="0.2">
      <c r="A455" t="s">
        <v>27893</v>
      </c>
      <c r="B455" t="s">
        <v>27894</v>
      </c>
      <c r="C455" t="s">
        <v>36</v>
      </c>
      <c r="D455" t="s">
        <v>27895</v>
      </c>
      <c r="E455">
        <v>150</v>
      </c>
      <c r="F455">
        <v>80</v>
      </c>
      <c r="G455">
        <v>19</v>
      </c>
      <c r="H455">
        <v>16</v>
      </c>
      <c r="I455">
        <v>16.3</v>
      </c>
      <c r="J455">
        <f>ABS(E455-F455)</f>
        <v>70</v>
      </c>
      <c r="K455" s="2" t="s">
        <v>27896</v>
      </c>
      <c r="L455">
        <v>166777</v>
      </c>
      <c r="N455" t="s">
        <v>40</v>
      </c>
      <c r="S455">
        <v>1969</v>
      </c>
      <c r="T455">
        <v>10</v>
      </c>
      <c r="U455" s="1" t="d">
        <v>1969-10-23</v>
      </c>
      <c r="V455" t="s">
        <v>42</v>
      </c>
      <c r="Y455" t="s">
        <v>25456</v>
      </c>
      <c r="AA455" t="s">
        <v>25468</v>
      </c>
      <c r="AC455">
        <v>35.316000000000003</v>
      </c>
      <c r="AD455">
        <v>-106.56706</v>
      </c>
      <c r="AG455" t="s">
        <v>37</v>
      </c>
      <c r="AH455" t="s">
        <v>38</v>
      </c>
      <c r="AJ455" t="s">
        <v>39</v>
      </c>
      <c r="AK455">
        <v>150</v>
      </c>
      <c r="AL455">
        <v>1</v>
      </c>
      <c r="AM455">
        <v>16.3</v>
      </c>
      <c r="AN455">
        <v>1</v>
      </c>
      <c r="AP455" t="s">
        <v>41</v>
      </c>
    </row>
    <row r="456" spans="1:42" x14ac:dyDescent="0.2">
      <c r="A456" t="s">
        <v>29342</v>
      </c>
      <c r="B456" t="s">
        <v>29343</v>
      </c>
      <c r="C456" t="s">
        <v>36</v>
      </c>
      <c r="D456" t="s">
        <v>29344</v>
      </c>
      <c r="E456">
        <v>150</v>
      </c>
      <c r="F456">
        <v>80</v>
      </c>
      <c r="G456">
        <v>12</v>
      </c>
      <c r="H456">
        <v>14</v>
      </c>
      <c r="J456">
        <f>ABS(E456-F456)</f>
        <v>70</v>
      </c>
      <c r="K456" t="s">
        <v>29345</v>
      </c>
      <c r="L456">
        <v>49573</v>
      </c>
      <c r="M456" t="s">
        <v>29346</v>
      </c>
      <c r="N456" t="s">
        <v>51</v>
      </c>
      <c r="S456">
        <v>1992</v>
      </c>
      <c r="T456">
        <v>2</v>
      </c>
      <c r="U456" s="1" t="d">
        <v>1992-01-04</v>
      </c>
      <c r="V456" t="s">
        <v>42</v>
      </c>
      <c r="Y456" t="s">
        <v>98</v>
      </c>
      <c r="AA456" t="s">
        <v>99</v>
      </c>
      <c r="AC456">
        <v>36.291438999999997</v>
      </c>
      <c r="AD456">
        <v>-88.654132000000004</v>
      </c>
      <c r="AG456" t="s">
        <v>37</v>
      </c>
      <c r="AH456" t="s">
        <v>38</v>
      </c>
      <c r="AJ456" t="s">
        <v>39</v>
      </c>
      <c r="AK456">
        <v>150</v>
      </c>
      <c r="AL456">
        <v>0</v>
      </c>
      <c r="AP456" t="s">
        <v>52</v>
      </c>
    </row>
    <row r="457" spans="1:42" x14ac:dyDescent="0.2">
      <c r="A457" t="s">
        <v>3371</v>
      </c>
      <c r="B457" t="s">
        <v>3372</v>
      </c>
      <c r="C457" t="s">
        <v>36</v>
      </c>
      <c r="D457" t="s">
        <v>3373</v>
      </c>
      <c r="E457">
        <v>150</v>
      </c>
      <c r="F457">
        <v>80</v>
      </c>
      <c r="G457">
        <v>19</v>
      </c>
      <c r="H457">
        <v>13</v>
      </c>
      <c r="I457">
        <v>13.6</v>
      </c>
      <c r="J457">
        <f>ABS(E457-F457)</f>
        <v>70</v>
      </c>
      <c r="K457" t="s">
        <v>3374</v>
      </c>
      <c r="L457" t="s">
        <v>3375</v>
      </c>
      <c r="M457">
        <v>39</v>
      </c>
      <c r="N457" t="s">
        <v>40</v>
      </c>
      <c r="S457">
        <v>2005</v>
      </c>
      <c r="T457">
        <v>4</v>
      </c>
      <c r="U457" t="s">
        <v>3350</v>
      </c>
      <c r="V457" t="s">
        <v>42</v>
      </c>
      <c r="Y457" t="s">
        <v>98</v>
      </c>
      <c r="AA457" t="s">
        <v>44</v>
      </c>
      <c r="AC457">
        <v>37.873362399999998</v>
      </c>
      <c r="AD457">
        <v>-122.2786219</v>
      </c>
      <c r="AG457" t="s">
        <v>37</v>
      </c>
      <c r="AH457" t="s">
        <v>38</v>
      </c>
      <c r="AJ457" t="s">
        <v>39</v>
      </c>
      <c r="AK457">
        <v>150</v>
      </c>
      <c r="AL457">
        <v>0</v>
      </c>
      <c r="AM457">
        <v>13.6</v>
      </c>
      <c r="AN457">
        <v>0</v>
      </c>
      <c r="AP457" t="s">
        <v>40</v>
      </c>
    </row>
    <row r="458" spans="1:42" x14ac:dyDescent="0.2">
      <c r="A458" t="s">
        <v>10385</v>
      </c>
      <c r="B458" t="s">
        <v>10386</v>
      </c>
      <c r="C458" t="s">
        <v>36</v>
      </c>
      <c r="D458" t="s">
        <v>10387</v>
      </c>
      <c r="E458">
        <v>151</v>
      </c>
      <c r="F458">
        <v>81</v>
      </c>
      <c r="G458">
        <v>21</v>
      </c>
      <c r="H458">
        <v>12</v>
      </c>
      <c r="I458">
        <v>19</v>
      </c>
      <c r="J458">
        <f>ABS(E458-F458)</f>
        <v>70</v>
      </c>
      <c r="K458" t="s">
        <v>10388</v>
      </c>
      <c r="L458" t="s">
        <v>10389</v>
      </c>
      <c r="N458" t="s">
        <v>400</v>
      </c>
      <c r="O458" t="s">
        <v>162</v>
      </c>
      <c r="Q458" t="s">
        <v>9863</v>
      </c>
      <c r="S458">
        <v>2013</v>
      </c>
      <c r="T458">
        <v>11</v>
      </c>
      <c r="U458" s="3" t="d">
        <v>2013-11-01</v>
      </c>
      <c r="V458" t="s">
        <v>42</v>
      </c>
      <c r="Y458" t="s">
        <v>98</v>
      </c>
      <c r="AA458" t="s">
        <v>1117</v>
      </c>
      <c r="AC458">
        <v>35.226284</v>
      </c>
      <c r="AD458">
        <v>-106.605898</v>
      </c>
      <c r="AG458" t="s">
        <v>37</v>
      </c>
      <c r="AH458" t="s">
        <v>38</v>
      </c>
      <c r="AJ458" t="s">
        <v>39</v>
      </c>
      <c r="AK458">
        <v>151</v>
      </c>
      <c r="AL458">
        <v>0</v>
      </c>
      <c r="AM458">
        <v>19</v>
      </c>
      <c r="AN458">
        <v>0</v>
      </c>
      <c r="AO458" t="s">
        <v>162</v>
      </c>
      <c r="AP458" t="s">
        <v>400</v>
      </c>
    </row>
    <row r="459" spans="1:42" x14ac:dyDescent="0.2">
      <c r="A459" t="s">
        <v>27549</v>
      </c>
      <c r="B459" t="s">
        <v>27550</v>
      </c>
      <c r="C459" t="s">
        <v>36</v>
      </c>
      <c r="D459" t="s">
        <v>27551</v>
      </c>
      <c r="E459">
        <v>151</v>
      </c>
      <c r="F459">
        <v>81</v>
      </c>
      <c r="G459">
        <v>18</v>
      </c>
      <c r="H459">
        <v>13</v>
      </c>
      <c r="I459">
        <v>9</v>
      </c>
      <c r="J459">
        <f>ABS(E459-F459)</f>
        <v>70</v>
      </c>
      <c r="K459" t="s">
        <v>27552</v>
      </c>
      <c r="L459" t="s">
        <v>27553</v>
      </c>
      <c r="N459" t="s">
        <v>51</v>
      </c>
      <c r="S459">
        <v>2006</v>
      </c>
      <c r="T459">
        <v>6</v>
      </c>
      <c r="U459" s="3" t="d">
        <v>2006-06-24</v>
      </c>
      <c r="V459" t="s">
        <v>42</v>
      </c>
      <c r="Y459" t="s">
        <v>98</v>
      </c>
      <c r="Z459" t="s">
        <v>165</v>
      </c>
      <c r="AA459" t="s">
        <v>79</v>
      </c>
      <c r="AC459">
        <v>32.252899999999997</v>
      </c>
      <c r="AD459">
        <v>-110.823858</v>
      </c>
      <c r="AG459" t="s">
        <v>37</v>
      </c>
      <c r="AH459" t="s">
        <v>38</v>
      </c>
      <c r="AI459" t="s">
        <v>38</v>
      </c>
      <c r="AJ459" t="s">
        <v>39</v>
      </c>
      <c r="AK459">
        <v>151</v>
      </c>
      <c r="AL459">
        <v>1</v>
      </c>
      <c r="AM459">
        <v>9</v>
      </c>
      <c r="AN459">
        <v>1</v>
      </c>
      <c r="AP459" t="s">
        <v>51</v>
      </c>
    </row>
    <row r="460" spans="1:42" x14ac:dyDescent="0.2">
      <c r="A460" t="s">
        <v>13107</v>
      </c>
      <c r="B460" t="s">
        <v>13108</v>
      </c>
      <c r="C460" t="s">
        <v>36</v>
      </c>
      <c r="D460" t="s">
        <v>13109</v>
      </c>
      <c r="E460">
        <v>153</v>
      </c>
      <c r="F460">
        <v>83</v>
      </c>
      <c r="G460">
        <v>19</v>
      </c>
      <c r="H460">
        <v>12</v>
      </c>
      <c r="J460">
        <f>ABS(E460-F460)</f>
        <v>70</v>
      </c>
      <c r="K460" t="s">
        <v>13110</v>
      </c>
      <c r="L460">
        <v>49047</v>
      </c>
      <c r="M460" t="s">
        <v>13111</v>
      </c>
      <c r="N460" t="s">
        <v>40</v>
      </c>
      <c r="S460">
        <v>1975</v>
      </c>
      <c r="T460">
        <v>11</v>
      </c>
      <c r="U460" s="1" t="d">
        <v>1975-11-08</v>
      </c>
      <c r="V460" t="s">
        <v>42</v>
      </c>
      <c r="Y460" t="s">
        <v>98</v>
      </c>
      <c r="AA460" t="s">
        <v>99</v>
      </c>
      <c r="AC460">
        <v>35.25638</v>
      </c>
      <c r="AD460">
        <v>-89.619990999999999</v>
      </c>
      <c r="AG460" t="s">
        <v>37</v>
      </c>
      <c r="AH460" t="s">
        <v>38</v>
      </c>
      <c r="AJ460" t="s">
        <v>39</v>
      </c>
      <c r="AK460">
        <v>153</v>
      </c>
      <c r="AL460">
        <v>0</v>
      </c>
      <c r="AP460" t="s">
        <v>41</v>
      </c>
    </row>
    <row r="461" spans="1:42" x14ac:dyDescent="0.2">
      <c r="A461" t="s">
        <v>25446</v>
      </c>
      <c r="B461" t="s">
        <v>25447</v>
      </c>
      <c r="C461" t="s">
        <v>36</v>
      </c>
      <c r="D461" t="s">
        <v>25448</v>
      </c>
      <c r="E461">
        <v>155</v>
      </c>
      <c r="F461">
        <v>85</v>
      </c>
      <c r="H461">
        <v>13</v>
      </c>
      <c r="I461">
        <v>17.7</v>
      </c>
      <c r="J461">
        <f>ABS(E461-F461)</f>
        <v>70</v>
      </c>
      <c r="K461" t="s">
        <v>25449</v>
      </c>
      <c r="L461" t="s">
        <v>25450</v>
      </c>
      <c r="N461" t="s">
        <v>40</v>
      </c>
      <c r="S461">
        <v>1963</v>
      </c>
      <c r="T461">
        <v>10</v>
      </c>
      <c r="U461" s="1" t="d">
        <v>1963-10-26</v>
      </c>
      <c r="V461" t="s">
        <v>42</v>
      </c>
      <c r="Y461" t="s">
        <v>98</v>
      </c>
      <c r="Z461" t="s">
        <v>165</v>
      </c>
      <c r="AA461" t="s">
        <v>1110</v>
      </c>
      <c r="AC461">
        <v>38.414479999999998</v>
      </c>
      <c r="AD461">
        <v>-96.17989</v>
      </c>
      <c r="AE461">
        <v>38.414479999999998</v>
      </c>
      <c r="AF461">
        <v>-96.17989</v>
      </c>
      <c r="AG461" t="s">
        <v>37</v>
      </c>
      <c r="AH461" t="s">
        <v>38</v>
      </c>
      <c r="AJ461" t="s">
        <v>39</v>
      </c>
      <c r="AK461">
        <v>155</v>
      </c>
      <c r="AL461">
        <v>0</v>
      </c>
      <c r="AM461">
        <v>17.7</v>
      </c>
      <c r="AN461">
        <v>0</v>
      </c>
      <c r="AP461" t="s">
        <v>40</v>
      </c>
    </row>
    <row r="462" spans="1:42" x14ac:dyDescent="0.2">
      <c r="A462" t="s">
        <v>27817</v>
      </c>
      <c r="B462" t="s">
        <v>27818</v>
      </c>
      <c r="C462" t="s">
        <v>36</v>
      </c>
      <c r="D462" t="s">
        <v>27819</v>
      </c>
      <c r="E462">
        <v>157</v>
      </c>
      <c r="F462">
        <v>87</v>
      </c>
      <c r="G462">
        <v>18</v>
      </c>
      <c r="H462">
        <v>14</v>
      </c>
      <c r="J462">
        <f>ABS(E462-F462)</f>
        <v>70</v>
      </c>
      <c r="K462" t="s">
        <v>27820</v>
      </c>
      <c r="L462">
        <v>149400</v>
      </c>
      <c r="N462" t="s">
        <v>40</v>
      </c>
      <c r="S462">
        <v>1950</v>
      </c>
      <c r="T462">
        <v>12</v>
      </c>
      <c r="U462" s="1" t="d">
        <v>1950-12-31</v>
      </c>
      <c r="V462" t="s">
        <v>42</v>
      </c>
      <c r="Y462" t="s">
        <v>25456</v>
      </c>
      <c r="AA462" t="s">
        <v>25470</v>
      </c>
      <c r="AC462">
        <v>26.8871</v>
      </c>
      <c r="AD462">
        <v>-81.773499999999999</v>
      </c>
      <c r="AG462" t="s">
        <v>37</v>
      </c>
      <c r="AH462" t="s">
        <v>38</v>
      </c>
      <c r="AJ462" t="s">
        <v>39</v>
      </c>
      <c r="AK462">
        <v>157</v>
      </c>
      <c r="AL462">
        <v>1</v>
      </c>
      <c r="AP462" t="s">
        <v>41</v>
      </c>
    </row>
    <row r="463" spans="1:42" x14ac:dyDescent="0.2">
      <c r="A463" t="s">
        <v>7521</v>
      </c>
      <c r="B463" t="s">
        <v>7522</v>
      </c>
      <c r="C463" t="s">
        <v>36</v>
      </c>
      <c r="D463" t="s">
        <v>7523</v>
      </c>
      <c r="E463">
        <v>160</v>
      </c>
      <c r="F463">
        <v>90</v>
      </c>
      <c r="G463">
        <v>16</v>
      </c>
      <c r="H463">
        <v>12</v>
      </c>
      <c r="J463">
        <f>ABS(E463-F463)</f>
        <v>70</v>
      </c>
      <c r="K463" t="s">
        <v>7524</v>
      </c>
      <c r="L463" t="s">
        <v>7525</v>
      </c>
      <c r="N463" t="s">
        <v>40</v>
      </c>
      <c r="S463">
        <v>1957</v>
      </c>
      <c r="T463">
        <v>11</v>
      </c>
      <c r="U463" t="s">
        <v>7085</v>
      </c>
      <c r="V463" t="s">
        <v>42</v>
      </c>
      <c r="Y463" t="s">
        <v>98</v>
      </c>
      <c r="AA463" t="s">
        <v>637</v>
      </c>
      <c r="AC463">
        <v>46.064700000000002</v>
      </c>
      <c r="AD463">
        <v>-118.2171027</v>
      </c>
      <c r="AG463" t="s">
        <v>37</v>
      </c>
      <c r="AH463" t="s">
        <v>38</v>
      </c>
      <c r="AJ463" t="s">
        <v>39</v>
      </c>
      <c r="AK463">
        <v>160</v>
      </c>
      <c r="AL463">
        <v>0</v>
      </c>
      <c r="AP463" t="s">
        <v>40</v>
      </c>
    </row>
    <row r="464" spans="1:42" x14ac:dyDescent="0.2">
      <c r="A464" t="s">
        <v>9691</v>
      </c>
      <c r="B464" t="s">
        <v>9692</v>
      </c>
      <c r="C464" t="s">
        <v>36</v>
      </c>
      <c r="D464" t="s">
        <v>9693</v>
      </c>
      <c r="E464">
        <v>160</v>
      </c>
      <c r="F464">
        <v>90</v>
      </c>
      <c r="G464">
        <v>21</v>
      </c>
      <c r="H464">
        <v>13</v>
      </c>
      <c r="I464">
        <v>15</v>
      </c>
      <c r="J464">
        <f>ABS(E464-F464)</f>
        <v>70</v>
      </c>
      <c r="K464" t="s">
        <v>9694</v>
      </c>
      <c r="L464" t="s">
        <v>9695</v>
      </c>
      <c r="N464" t="s">
        <v>40</v>
      </c>
      <c r="S464">
        <v>2010</v>
      </c>
      <c r="T464">
        <v>12</v>
      </c>
      <c r="U464" t="s">
        <v>2176</v>
      </c>
      <c r="V464" t="s">
        <v>42</v>
      </c>
      <c r="Y464" t="s">
        <v>85</v>
      </c>
      <c r="AA464" t="s">
        <v>2110</v>
      </c>
      <c r="AC464">
        <v>60.721319999999999</v>
      </c>
      <c r="AD464">
        <v>-135.05760000000001</v>
      </c>
      <c r="AG464" t="s">
        <v>37</v>
      </c>
      <c r="AH464" t="s">
        <v>38</v>
      </c>
      <c r="AJ464" t="s">
        <v>39</v>
      </c>
      <c r="AK464">
        <v>160</v>
      </c>
      <c r="AL464">
        <v>0</v>
      </c>
      <c r="AM464">
        <v>15</v>
      </c>
      <c r="AN464">
        <v>0</v>
      </c>
      <c r="AP464" t="s">
        <v>40</v>
      </c>
    </row>
    <row r="465" spans="1:42" x14ac:dyDescent="0.2">
      <c r="A465" t="s">
        <v>3201</v>
      </c>
      <c r="B465" t="s">
        <v>3202</v>
      </c>
      <c r="C465" t="s">
        <v>36</v>
      </c>
      <c r="D465" t="s">
        <v>3203</v>
      </c>
      <c r="E465">
        <v>161</v>
      </c>
      <c r="F465">
        <v>91</v>
      </c>
      <c r="G465">
        <v>18</v>
      </c>
      <c r="H465">
        <v>15</v>
      </c>
      <c r="I465">
        <v>18.5</v>
      </c>
      <c r="J465">
        <f>ABS(E465-F465)</f>
        <v>70</v>
      </c>
      <c r="K465" t="s">
        <v>3204</v>
      </c>
      <c r="L465" t="s">
        <v>3205</v>
      </c>
      <c r="M465" t="s">
        <v>3206</v>
      </c>
      <c r="N465" t="s">
        <v>40</v>
      </c>
      <c r="S465">
        <v>1968</v>
      </c>
      <c r="T465">
        <v>1</v>
      </c>
      <c r="U465" s="3" t="d">
        <v>1968-01-31</v>
      </c>
      <c r="V465" t="s">
        <v>42</v>
      </c>
      <c r="Y465" t="s">
        <v>98</v>
      </c>
      <c r="AA465" t="s">
        <v>1117</v>
      </c>
      <c r="AC465">
        <v>34.320334000000003</v>
      </c>
      <c r="AD465">
        <v>-103.94919899999999</v>
      </c>
      <c r="AG465" t="s">
        <v>37</v>
      </c>
      <c r="AH465" t="s">
        <v>38</v>
      </c>
      <c r="AJ465" t="s">
        <v>39</v>
      </c>
      <c r="AK465">
        <v>161</v>
      </c>
      <c r="AL465">
        <v>0</v>
      </c>
      <c r="AM465">
        <v>18.5</v>
      </c>
      <c r="AN465">
        <v>0</v>
      </c>
      <c r="AP465" t="s">
        <v>40</v>
      </c>
    </row>
    <row r="466" spans="1:42" x14ac:dyDescent="0.2">
      <c r="A466" t="s">
        <v>6578</v>
      </c>
      <c r="B466" t="s">
        <v>6579</v>
      </c>
      <c r="C466" t="s">
        <v>36</v>
      </c>
      <c r="D466" t="s">
        <v>6580</v>
      </c>
      <c r="E466">
        <v>161</v>
      </c>
      <c r="F466">
        <v>91</v>
      </c>
      <c r="G466">
        <v>18</v>
      </c>
      <c r="H466">
        <v>15</v>
      </c>
      <c r="I466">
        <v>18.5</v>
      </c>
      <c r="J466">
        <f>ABS(E466-F466)</f>
        <v>70</v>
      </c>
      <c r="K466" t="s">
        <v>6581</v>
      </c>
      <c r="L466">
        <v>5348</v>
      </c>
      <c r="M466" t="s">
        <v>6582</v>
      </c>
      <c r="N466" t="s">
        <v>40</v>
      </c>
      <c r="S466">
        <v>1968</v>
      </c>
      <c r="T466">
        <v>1</v>
      </c>
      <c r="U466" s="1" t="d">
        <v>1968-01-31</v>
      </c>
      <c r="V466" t="s">
        <v>42</v>
      </c>
      <c r="Y466" t="s">
        <v>98</v>
      </c>
      <c r="AA466" t="s">
        <v>1117</v>
      </c>
      <c r="AC466">
        <v>34.3245</v>
      </c>
      <c r="AD466">
        <v>-103.9402</v>
      </c>
      <c r="AG466" t="s">
        <v>37</v>
      </c>
      <c r="AH466" t="s">
        <v>38</v>
      </c>
      <c r="AJ466" t="s">
        <v>39</v>
      </c>
      <c r="AK466">
        <v>161</v>
      </c>
      <c r="AL466">
        <v>0</v>
      </c>
      <c r="AP466" t="s">
        <v>41</v>
      </c>
    </row>
    <row r="467" spans="1:42" x14ac:dyDescent="0.2">
      <c r="A467" t="s">
        <v>27050</v>
      </c>
      <c r="B467" t="s">
        <v>27051</v>
      </c>
      <c r="C467" t="s">
        <v>36</v>
      </c>
      <c r="D467" t="s">
        <v>27052</v>
      </c>
      <c r="E467">
        <v>140.5</v>
      </c>
      <c r="F467">
        <v>70</v>
      </c>
      <c r="G467">
        <v>15</v>
      </c>
      <c r="H467">
        <v>6</v>
      </c>
      <c r="J467">
        <f>ABS(E467-F467)</f>
        <v>70.5</v>
      </c>
      <c r="K467" t="s">
        <v>27053</v>
      </c>
      <c r="L467">
        <v>49572</v>
      </c>
      <c r="M467" t="s">
        <v>27054</v>
      </c>
      <c r="N467" t="s">
        <v>51</v>
      </c>
      <c r="S467">
        <v>1992</v>
      </c>
      <c r="T467">
        <v>1</v>
      </c>
      <c r="U467" s="1" t="d">
        <v>1992-01-01</v>
      </c>
      <c r="V467" t="s">
        <v>42</v>
      </c>
      <c r="Y467" t="s">
        <v>98</v>
      </c>
      <c r="AA467" t="s">
        <v>99</v>
      </c>
      <c r="AC467">
        <v>36.291438999999997</v>
      </c>
      <c r="AD467">
        <v>-88.654132000000004</v>
      </c>
      <c r="AG467" t="s">
        <v>37</v>
      </c>
      <c r="AH467" t="s">
        <v>38</v>
      </c>
      <c r="AJ467" t="s">
        <v>39</v>
      </c>
      <c r="AK467">
        <v>140.5</v>
      </c>
      <c r="AL467">
        <v>0</v>
      </c>
      <c r="AP467" t="s">
        <v>52</v>
      </c>
    </row>
    <row r="468" spans="1:42" x14ac:dyDescent="0.2">
      <c r="A468" t="s">
        <v>29189</v>
      </c>
      <c r="B468" t="s">
        <v>29190</v>
      </c>
      <c r="C468" t="s">
        <v>36</v>
      </c>
      <c r="D468" t="s">
        <v>29191</v>
      </c>
      <c r="E468">
        <v>124</v>
      </c>
      <c r="F468">
        <v>53</v>
      </c>
      <c r="G468">
        <v>18</v>
      </c>
      <c r="H468">
        <v>13</v>
      </c>
      <c r="I468">
        <v>13.5</v>
      </c>
      <c r="J468">
        <f>ABS(E468-F468)</f>
        <v>71</v>
      </c>
      <c r="K468" t="s">
        <v>29192</v>
      </c>
      <c r="L468">
        <v>30305</v>
      </c>
      <c r="M468" t="s">
        <v>29193</v>
      </c>
      <c r="N468" t="s">
        <v>51</v>
      </c>
      <c r="O468" t="s">
        <v>162</v>
      </c>
      <c r="P468" t="s">
        <v>29963</v>
      </c>
      <c r="Q468" t="s">
        <v>29194</v>
      </c>
      <c r="S468">
        <v>2003</v>
      </c>
      <c r="T468">
        <v>1</v>
      </c>
      <c r="U468" s="1" t="d">
        <v>2003-01-05</v>
      </c>
      <c r="V468" t="s">
        <v>42</v>
      </c>
      <c r="Y468" t="s">
        <v>46</v>
      </c>
      <c r="AA468" t="s">
        <v>5180</v>
      </c>
      <c r="AC468">
        <v>19.12715</v>
      </c>
      <c r="AD468">
        <v>-104.4791833</v>
      </c>
      <c r="AG468" t="s">
        <v>37</v>
      </c>
      <c r="AH468" t="s">
        <v>38</v>
      </c>
      <c r="AJ468" t="s">
        <v>39</v>
      </c>
      <c r="AK468">
        <v>124</v>
      </c>
      <c r="AL468">
        <v>0</v>
      </c>
      <c r="AP468" t="s">
        <v>52</v>
      </c>
    </row>
    <row r="469" spans="1:42" x14ac:dyDescent="0.2">
      <c r="A469" t="s">
        <v>10812</v>
      </c>
      <c r="B469" t="s">
        <v>10813</v>
      </c>
      <c r="C469" t="s">
        <v>36</v>
      </c>
      <c r="D469" t="s">
        <v>10814</v>
      </c>
      <c r="E469">
        <v>129</v>
      </c>
      <c r="F469">
        <v>58</v>
      </c>
      <c r="G469">
        <v>18</v>
      </c>
      <c r="H469">
        <v>13</v>
      </c>
      <c r="J469">
        <f>ABS(E469-F469)</f>
        <v>71</v>
      </c>
      <c r="K469" t="s">
        <v>10815</v>
      </c>
      <c r="L469" t="s">
        <v>10816</v>
      </c>
      <c r="M469">
        <v>2095</v>
      </c>
      <c r="N469" t="s">
        <v>40</v>
      </c>
      <c r="S469">
        <v>1961</v>
      </c>
      <c r="T469">
        <v>3</v>
      </c>
      <c r="U469" s="3" t="d">
        <v>1961-03-25</v>
      </c>
      <c r="V469" t="s">
        <v>42</v>
      </c>
      <c r="Y469" t="s">
        <v>98</v>
      </c>
      <c r="AA469" t="s">
        <v>44</v>
      </c>
      <c r="AC469">
        <v>37.875379600000002</v>
      </c>
      <c r="AD469">
        <v>-122.23512460000001</v>
      </c>
      <c r="AG469" t="s">
        <v>37</v>
      </c>
      <c r="AH469" t="s">
        <v>38</v>
      </c>
      <c r="AJ469" t="s">
        <v>39</v>
      </c>
      <c r="AK469">
        <v>129</v>
      </c>
      <c r="AL469">
        <v>0</v>
      </c>
      <c r="AP469" t="s">
        <v>40</v>
      </c>
    </row>
    <row r="470" spans="1:42" x14ac:dyDescent="0.2">
      <c r="A470" t="s">
        <v>11400</v>
      </c>
      <c r="B470" t="s">
        <v>11401</v>
      </c>
      <c r="C470" t="s">
        <v>36</v>
      </c>
      <c r="D470" t="s">
        <v>11402</v>
      </c>
      <c r="E470">
        <v>131</v>
      </c>
      <c r="F470">
        <v>60</v>
      </c>
      <c r="G470">
        <v>16</v>
      </c>
      <c r="H470">
        <v>11</v>
      </c>
      <c r="J470">
        <f>ABS(E470-F470)</f>
        <v>71</v>
      </c>
      <c r="K470" t="s">
        <v>11403</v>
      </c>
      <c r="L470">
        <v>179</v>
      </c>
      <c r="M470" t="s">
        <v>11404</v>
      </c>
      <c r="N470" t="s">
        <v>51</v>
      </c>
      <c r="S470">
        <v>1961</v>
      </c>
      <c r="T470">
        <v>11</v>
      </c>
      <c r="U470" s="1" t="d">
        <v>1961-11-12</v>
      </c>
      <c r="V470" t="s">
        <v>42</v>
      </c>
      <c r="Y470" t="s">
        <v>98</v>
      </c>
      <c r="AA470" t="s">
        <v>2068</v>
      </c>
      <c r="AC470">
        <v>34.195801000000003</v>
      </c>
      <c r="AD470">
        <v>-98.740409999999997</v>
      </c>
      <c r="AG470" t="s">
        <v>37</v>
      </c>
      <c r="AH470" t="s">
        <v>38</v>
      </c>
      <c r="AJ470" t="s">
        <v>39</v>
      </c>
      <c r="AK470">
        <v>131</v>
      </c>
      <c r="AL470">
        <v>0</v>
      </c>
      <c r="AP470" t="s">
        <v>52</v>
      </c>
    </row>
    <row r="471" spans="1:42" x14ac:dyDescent="0.2">
      <c r="A471" t="s">
        <v>27200</v>
      </c>
      <c r="B471" t="s">
        <v>27201</v>
      </c>
      <c r="C471" t="s">
        <v>36</v>
      </c>
      <c r="D471" t="s">
        <v>27202</v>
      </c>
      <c r="E471">
        <v>132</v>
      </c>
      <c r="F471">
        <v>61</v>
      </c>
      <c r="G471">
        <v>17</v>
      </c>
      <c r="H471">
        <v>12</v>
      </c>
      <c r="J471">
        <f>ABS(E471-F471)</f>
        <v>71</v>
      </c>
      <c r="K471" t="s">
        <v>27203</v>
      </c>
      <c r="L471">
        <v>78006</v>
      </c>
      <c r="M471">
        <v>1500</v>
      </c>
      <c r="N471" t="s">
        <v>40</v>
      </c>
      <c r="S471">
        <v>1993</v>
      </c>
      <c r="T471">
        <v>5</v>
      </c>
      <c r="U471" s="1" t="d">
        <v>1993-05-16</v>
      </c>
      <c r="V471" t="s">
        <v>42</v>
      </c>
      <c r="Y471" t="s">
        <v>98</v>
      </c>
      <c r="Z471" t="s">
        <v>165</v>
      </c>
      <c r="AA471" t="s">
        <v>1111</v>
      </c>
      <c r="AC471">
        <v>30.490999200000001</v>
      </c>
      <c r="AD471">
        <v>-99.773002599999998</v>
      </c>
      <c r="AG471" t="s">
        <v>37</v>
      </c>
      <c r="AH471" t="s">
        <v>38</v>
      </c>
      <c r="AJ471" t="s">
        <v>39</v>
      </c>
      <c r="AK471">
        <v>132</v>
      </c>
      <c r="AL471">
        <v>0</v>
      </c>
      <c r="AP471" t="s">
        <v>40</v>
      </c>
    </row>
    <row r="472" spans="1:42" x14ac:dyDescent="0.2">
      <c r="A472" t="s">
        <v>5622</v>
      </c>
      <c r="B472" t="s">
        <v>5623</v>
      </c>
      <c r="C472" t="s">
        <v>36</v>
      </c>
      <c r="D472" t="s">
        <v>5624</v>
      </c>
      <c r="E472">
        <v>132</v>
      </c>
      <c r="F472">
        <v>61</v>
      </c>
      <c r="G472">
        <v>11</v>
      </c>
      <c r="H472">
        <v>10</v>
      </c>
      <c r="J472">
        <f>ABS(E472-F472)</f>
        <v>71</v>
      </c>
      <c r="K472" t="s">
        <v>5625</v>
      </c>
      <c r="L472">
        <v>48942</v>
      </c>
      <c r="M472" t="s">
        <v>5626</v>
      </c>
      <c r="N472" t="s">
        <v>51</v>
      </c>
      <c r="S472">
        <v>1967</v>
      </c>
      <c r="T472">
        <v>7</v>
      </c>
      <c r="U472" s="1" t="d">
        <v>1967-01-05</v>
      </c>
      <c r="V472" t="s">
        <v>42</v>
      </c>
      <c r="Y472" t="s">
        <v>98</v>
      </c>
      <c r="AA472" t="s">
        <v>3233</v>
      </c>
      <c r="AC472">
        <v>34.991931000000001</v>
      </c>
      <c r="AD472">
        <v>-89.984406000000007</v>
      </c>
      <c r="AG472" t="s">
        <v>37</v>
      </c>
      <c r="AH472" t="s">
        <v>38</v>
      </c>
      <c r="AJ472" t="s">
        <v>39</v>
      </c>
      <c r="AK472">
        <v>132</v>
      </c>
      <c r="AL472">
        <v>0</v>
      </c>
      <c r="AP472" t="s">
        <v>52</v>
      </c>
    </row>
    <row r="473" spans="1:42" x14ac:dyDescent="0.2">
      <c r="A473" t="s">
        <v>6858</v>
      </c>
      <c r="B473" t="s">
        <v>6859</v>
      </c>
      <c r="C473" t="s">
        <v>36</v>
      </c>
      <c r="D473" t="s">
        <v>6860</v>
      </c>
      <c r="E473">
        <v>133</v>
      </c>
      <c r="F473">
        <v>62</v>
      </c>
      <c r="G473">
        <v>19</v>
      </c>
      <c r="H473">
        <v>11</v>
      </c>
      <c r="J473">
        <f>ABS(E473-F473)</f>
        <v>71</v>
      </c>
      <c r="K473" t="s">
        <v>6861</v>
      </c>
      <c r="L473">
        <v>8557</v>
      </c>
      <c r="M473" t="s">
        <v>6862</v>
      </c>
      <c r="N473" t="s">
        <v>40</v>
      </c>
      <c r="S473">
        <v>1969</v>
      </c>
      <c r="T473">
        <v>2</v>
      </c>
      <c r="U473" s="1" t="d">
        <v>1969-01-14</v>
      </c>
      <c r="V473" t="s">
        <v>42</v>
      </c>
      <c r="Y473" t="s">
        <v>98</v>
      </c>
      <c r="AA473" t="s">
        <v>3233</v>
      </c>
      <c r="AC473">
        <v>34.984904</v>
      </c>
      <c r="AD473">
        <v>-89.597279</v>
      </c>
      <c r="AG473" t="s">
        <v>37</v>
      </c>
      <c r="AH473" t="s">
        <v>38</v>
      </c>
      <c r="AJ473" t="s">
        <v>39</v>
      </c>
      <c r="AK473">
        <v>133</v>
      </c>
      <c r="AL473">
        <v>0</v>
      </c>
      <c r="AP473" t="s">
        <v>41</v>
      </c>
    </row>
    <row r="474" spans="1:42" x14ac:dyDescent="0.2">
      <c r="A474" t="s">
        <v>13749</v>
      </c>
      <c r="B474" t="s">
        <v>13750</v>
      </c>
      <c r="C474" t="s">
        <v>36</v>
      </c>
      <c r="D474" t="s">
        <v>13751</v>
      </c>
      <c r="E474">
        <v>133</v>
      </c>
      <c r="F474">
        <v>62</v>
      </c>
      <c r="G474">
        <v>17</v>
      </c>
      <c r="H474">
        <v>12</v>
      </c>
      <c r="J474">
        <f>ABS(E474-F474)</f>
        <v>71</v>
      </c>
      <c r="K474" t="s">
        <v>13752</v>
      </c>
      <c r="L474">
        <v>49565</v>
      </c>
      <c r="M474" t="s">
        <v>13753</v>
      </c>
      <c r="N474" t="s">
        <v>40</v>
      </c>
      <c r="S474">
        <v>1990</v>
      </c>
      <c r="T474">
        <v>12</v>
      </c>
      <c r="U474" s="1" t="d">
        <v>1990-12-04</v>
      </c>
      <c r="V474" t="s">
        <v>42</v>
      </c>
      <c r="Y474" t="s">
        <v>98</v>
      </c>
      <c r="AA474" t="s">
        <v>99</v>
      </c>
      <c r="AC474">
        <v>35.520918999999999</v>
      </c>
      <c r="AD474">
        <v>-90.008386999999999</v>
      </c>
      <c r="AG474" t="s">
        <v>37</v>
      </c>
      <c r="AH474" t="s">
        <v>38</v>
      </c>
      <c r="AJ474" t="s">
        <v>39</v>
      </c>
      <c r="AK474">
        <v>133</v>
      </c>
      <c r="AL474">
        <v>0</v>
      </c>
      <c r="AP474" t="s">
        <v>41</v>
      </c>
    </row>
    <row r="475" spans="1:42" x14ac:dyDescent="0.2">
      <c r="A475" t="s">
        <v>2280</v>
      </c>
      <c r="B475" t="s">
        <v>2281</v>
      </c>
      <c r="C475" t="s">
        <v>36</v>
      </c>
      <c r="D475" t="s">
        <v>2282</v>
      </c>
      <c r="E475">
        <v>133</v>
      </c>
      <c r="F475">
        <v>62</v>
      </c>
      <c r="G475">
        <v>19</v>
      </c>
      <c r="H475">
        <v>11</v>
      </c>
      <c r="I475">
        <v>8</v>
      </c>
      <c r="J475">
        <f>ABS(E475-F475)</f>
        <v>71</v>
      </c>
      <c r="K475" t="s">
        <v>2283</v>
      </c>
      <c r="L475" t="s">
        <v>2284</v>
      </c>
      <c r="N475" t="s">
        <v>51</v>
      </c>
      <c r="S475">
        <v>2010</v>
      </c>
      <c r="T475">
        <v>11</v>
      </c>
      <c r="U475" s="1" t="d">
        <v>2010-11-28</v>
      </c>
      <c r="V475" t="s">
        <v>42</v>
      </c>
      <c r="Y475" t="s">
        <v>85</v>
      </c>
      <c r="AA475" t="s">
        <v>2110</v>
      </c>
      <c r="AC475">
        <v>60.721319999999999</v>
      </c>
      <c r="AD475">
        <v>-135.05760000000001</v>
      </c>
      <c r="AG475" t="s">
        <v>37</v>
      </c>
      <c r="AH475" t="s">
        <v>38</v>
      </c>
      <c r="AJ475" t="s">
        <v>39</v>
      </c>
      <c r="AK475">
        <v>133</v>
      </c>
      <c r="AL475">
        <v>0</v>
      </c>
      <c r="AM475">
        <v>8</v>
      </c>
      <c r="AN475">
        <v>0</v>
      </c>
      <c r="AP475" t="s">
        <v>51</v>
      </c>
    </row>
    <row r="476" spans="1:42" x14ac:dyDescent="0.2">
      <c r="A476" t="s">
        <v>26991</v>
      </c>
      <c r="B476" t="s">
        <v>26992</v>
      </c>
      <c r="C476" t="s">
        <v>36</v>
      </c>
      <c r="D476" t="s">
        <v>26993</v>
      </c>
      <c r="E476">
        <v>135</v>
      </c>
      <c r="F476">
        <v>64</v>
      </c>
      <c r="G476">
        <v>17</v>
      </c>
      <c r="H476">
        <v>12</v>
      </c>
      <c r="J476">
        <f>ABS(E476-F476)</f>
        <v>71</v>
      </c>
      <c r="K476" t="s">
        <v>26994</v>
      </c>
      <c r="L476">
        <v>49420</v>
      </c>
      <c r="M476" t="s">
        <v>26995</v>
      </c>
      <c r="N476" t="s">
        <v>40</v>
      </c>
      <c r="S476">
        <v>1999</v>
      </c>
      <c r="T476">
        <v>11</v>
      </c>
      <c r="U476" s="1" t="d">
        <v>1999-11-15</v>
      </c>
      <c r="V476" t="s">
        <v>42</v>
      </c>
      <c r="Y476" t="s">
        <v>98</v>
      </c>
      <c r="AA476" t="s">
        <v>99</v>
      </c>
      <c r="AC476">
        <v>35.880833000000003</v>
      </c>
      <c r="AD476">
        <v>-88.705556000000001</v>
      </c>
      <c r="AG476" t="s">
        <v>37</v>
      </c>
      <c r="AH476" t="s">
        <v>38</v>
      </c>
      <c r="AJ476" t="s">
        <v>39</v>
      </c>
      <c r="AK476">
        <v>135</v>
      </c>
      <c r="AL476">
        <v>0</v>
      </c>
      <c r="AP476" t="s">
        <v>41</v>
      </c>
    </row>
    <row r="477" spans="1:42" x14ac:dyDescent="0.2">
      <c r="A477" t="s">
        <v>14456</v>
      </c>
      <c r="B477" t="s">
        <v>14457</v>
      </c>
      <c r="C477" t="s">
        <v>36</v>
      </c>
      <c r="D477" t="s">
        <v>14458</v>
      </c>
      <c r="E477">
        <v>135</v>
      </c>
      <c r="F477">
        <v>64</v>
      </c>
      <c r="G477">
        <v>16</v>
      </c>
      <c r="H477">
        <v>18</v>
      </c>
      <c r="J477">
        <f>ABS(E477-F477)</f>
        <v>71</v>
      </c>
      <c r="K477" t="s">
        <v>14459</v>
      </c>
      <c r="L477" t="s">
        <v>14460</v>
      </c>
      <c r="N477" t="s">
        <v>51</v>
      </c>
      <c r="S477">
        <v>1977</v>
      </c>
      <c r="T477">
        <v>11</v>
      </c>
      <c r="U477" t="s">
        <v>7085</v>
      </c>
      <c r="V477" t="s">
        <v>42</v>
      </c>
      <c r="Y477" t="s">
        <v>98</v>
      </c>
      <c r="AA477" t="s">
        <v>637</v>
      </c>
      <c r="AC477">
        <v>46.064700000000002</v>
      </c>
      <c r="AD477">
        <v>-118.3419</v>
      </c>
      <c r="AG477" t="s">
        <v>37</v>
      </c>
      <c r="AH477" t="s">
        <v>38</v>
      </c>
      <c r="AJ477" t="s">
        <v>39</v>
      </c>
      <c r="AK477">
        <v>135</v>
      </c>
      <c r="AL477">
        <v>0</v>
      </c>
      <c r="AP477" t="s">
        <v>51</v>
      </c>
    </row>
    <row r="478" spans="1:42" x14ac:dyDescent="0.2">
      <c r="A478" t="s">
        <v>13940</v>
      </c>
      <c r="B478" t="s">
        <v>13941</v>
      </c>
      <c r="C478" t="s">
        <v>36</v>
      </c>
      <c r="D478" t="s">
        <v>13942</v>
      </c>
      <c r="E478">
        <v>136</v>
      </c>
      <c r="F478">
        <v>65</v>
      </c>
      <c r="G478">
        <v>17</v>
      </c>
      <c r="H478">
        <v>11</v>
      </c>
      <c r="I478">
        <v>10</v>
      </c>
      <c r="J478">
        <f>ABS(E478-F478)</f>
        <v>71</v>
      </c>
      <c r="K478" t="s">
        <v>13943</v>
      </c>
      <c r="L478">
        <v>64008</v>
      </c>
      <c r="M478" t="s">
        <v>13944</v>
      </c>
      <c r="N478" t="s">
        <v>51</v>
      </c>
      <c r="S478">
        <v>2004</v>
      </c>
      <c r="T478">
        <v>3</v>
      </c>
      <c r="U478" s="1" t="d">
        <v>2004-01-09</v>
      </c>
      <c r="V478" t="s">
        <v>42</v>
      </c>
      <c r="Y478" t="s">
        <v>98</v>
      </c>
      <c r="AA478" t="s">
        <v>99</v>
      </c>
      <c r="AC478">
        <v>35.115279999999998</v>
      </c>
      <c r="AD478">
        <v>-89.216669999999993</v>
      </c>
      <c r="AG478" t="s">
        <v>37</v>
      </c>
      <c r="AH478" t="s">
        <v>38</v>
      </c>
      <c r="AJ478" t="s">
        <v>39</v>
      </c>
      <c r="AK478">
        <v>136</v>
      </c>
      <c r="AL478">
        <v>0</v>
      </c>
      <c r="AP478" t="s">
        <v>52</v>
      </c>
    </row>
    <row r="479" spans="1:42" x14ac:dyDescent="0.2">
      <c r="A479" t="s">
        <v>7001</v>
      </c>
      <c r="B479" t="s">
        <v>7002</v>
      </c>
      <c r="C479" t="s">
        <v>36</v>
      </c>
      <c r="D479" t="s">
        <v>7003</v>
      </c>
      <c r="E479">
        <v>136</v>
      </c>
      <c r="F479">
        <v>65</v>
      </c>
      <c r="G479">
        <v>17</v>
      </c>
      <c r="H479">
        <v>13</v>
      </c>
      <c r="J479">
        <f>ABS(E479-F479)</f>
        <v>71</v>
      </c>
      <c r="K479" t="s">
        <v>7004</v>
      </c>
      <c r="L479" t="s">
        <v>7005</v>
      </c>
      <c r="N479" t="s">
        <v>40</v>
      </c>
      <c r="S479">
        <v>1960</v>
      </c>
      <c r="T479">
        <v>5</v>
      </c>
      <c r="U479" s="3" t="d">
        <v>1960-05-20</v>
      </c>
      <c r="V479" t="s">
        <v>42</v>
      </c>
      <c r="Y479" t="s">
        <v>98</v>
      </c>
      <c r="AA479" t="s">
        <v>637</v>
      </c>
      <c r="AC479">
        <v>46.06</v>
      </c>
      <c r="AD479">
        <v>-118.34</v>
      </c>
      <c r="AG479" t="s">
        <v>37</v>
      </c>
      <c r="AH479" t="s">
        <v>38</v>
      </c>
      <c r="AJ479" t="s">
        <v>39</v>
      </c>
      <c r="AK479">
        <v>136</v>
      </c>
      <c r="AL479">
        <v>0</v>
      </c>
      <c r="AP479" t="s">
        <v>40</v>
      </c>
    </row>
    <row r="480" spans="1:42" x14ac:dyDescent="0.2">
      <c r="A480" t="s">
        <v>28175</v>
      </c>
      <c r="B480" t="s">
        <v>28176</v>
      </c>
      <c r="C480" t="s">
        <v>36</v>
      </c>
      <c r="D480" t="s">
        <v>28177</v>
      </c>
      <c r="E480">
        <v>137</v>
      </c>
      <c r="F480">
        <v>66</v>
      </c>
      <c r="G480">
        <v>18</v>
      </c>
      <c r="H480">
        <v>12</v>
      </c>
      <c r="I480">
        <v>7.5</v>
      </c>
      <c r="J480">
        <f>ABS(E480-F480)</f>
        <v>71</v>
      </c>
      <c r="K480" t="s">
        <v>28178</v>
      </c>
      <c r="L480" t="s">
        <v>28179</v>
      </c>
      <c r="N480" t="s">
        <v>51</v>
      </c>
      <c r="O480" t="s">
        <v>1051</v>
      </c>
      <c r="Q480" t="s">
        <v>3008</v>
      </c>
      <c r="S480">
        <v>2017</v>
      </c>
      <c r="T480">
        <v>5</v>
      </c>
      <c r="U480" s="3" t="d">
        <v>2017-05-30</v>
      </c>
      <c r="V480" t="s">
        <v>42</v>
      </c>
      <c r="Y480" t="s">
        <v>98</v>
      </c>
      <c r="AA480" t="s">
        <v>44</v>
      </c>
      <c r="AC480">
        <v>34.148888888899997</v>
      </c>
      <c r="AD480">
        <v>-116.3286111111</v>
      </c>
      <c r="AG480" t="s">
        <v>37</v>
      </c>
      <c r="AH480" t="s">
        <v>38</v>
      </c>
      <c r="AJ480" t="s">
        <v>39</v>
      </c>
      <c r="AK480">
        <v>137</v>
      </c>
      <c r="AL480">
        <v>0</v>
      </c>
      <c r="AM480">
        <v>7.5</v>
      </c>
      <c r="AN480">
        <v>0</v>
      </c>
      <c r="AO480" t="s">
        <v>1051</v>
      </c>
      <c r="AP480" t="s">
        <v>51</v>
      </c>
    </row>
    <row r="481" spans="1:42" x14ac:dyDescent="0.2">
      <c r="A481" t="s">
        <v>14396</v>
      </c>
      <c r="B481" t="s">
        <v>14397</v>
      </c>
      <c r="C481" t="s">
        <v>36</v>
      </c>
      <c r="D481" t="s">
        <v>14398</v>
      </c>
      <c r="E481">
        <v>138</v>
      </c>
      <c r="F481">
        <v>67</v>
      </c>
      <c r="G481">
        <v>19</v>
      </c>
      <c r="J481">
        <f>ABS(E481-F481)</f>
        <v>71</v>
      </c>
      <c r="K481" t="s">
        <v>14399</v>
      </c>
      <c r="L481" t="s">
        <v>14400</v>
      </c>
      <c r="N481" t="s">
        <v>40</v>
      </c>
      <c r="S481">
        <v>1922</v>
      </c>
      <c r="T481">
        <v>1</v>
      </c>
      <c r="U481" t="s">
        <v>7085</v>
      </c>
      <c r="V481" t="s">
        <v>42</v>
      </c>
      <c r="Y481" t="s">
        <v>98</v>
      </c>
      <c r="AA481" t="s">
        <v>637</v>
      </c>
      <c r="AC481">
        <v>48.759700000000002</v>
      </c>
      <c r="AD481">
        <v>-122.48690000000001</v>
      </c>
      <c r="AG481" t="s">
        <v>37</v>
      </c>
      <c r="AH481" t="s">
        <v>38</v>
      </c>
      <c r="AJ481" t="s">
        <v>39</v>
      </c>
      <c r="AK481">
        <v>138</v>
      </c>
      <c r="AL481">
        <v>0</v>
      </c>
      <c r="AP481" t="s">
        <v>40</v>
      </c>
    </row>
    <row r="482" spans="1:42" x14ac:dyDescent="0.2">
      <c r="A482" t="s">
        <v>7653</v>
      </c>
      <c r="B482" t="s">
        <v>7654</v>
      </c>
      <c r="C482" t="s">
        <v>36</v>
      </c>
      <c r="D482" t="s">
        <v>7655</v>
      </c>
      <c r="E482">
        <v>139</v>
      </c>
      <c r="F482">
        <v>68</v>
      </c>
      <c r="G482">
        <v>17</v>
      </c>
      <c r="H482">
        <v>12</v>
      </c>
      <c r="J482">
        <f>ABS(E482-F482)</f>
        <v>71</v>
      </c>
      <c r="K482" t="s">
        <v>7656</v>
      </c>
      <c r="L482" t="s">
        <v>7657</v>
      </c>
      <c r="N482" t="s">
        <v>40</v>
      </c>
      <c r="S482">
        <v>1972</v>
      </c>
      <c r="T482">
        <v>1</v>
      </c>
      <c r="U482" t="s">
        <v>7085</v>
      </c>
      <c r="V482" t="s">
        <v>42</v>
      </c>
      <c r="Y482" t="s">
        <v>98</v>
      </c>
      <c r="AA482" t="s">
        <v>44</v>
      </c>
      <c r="AC482">
        <v>33.218333000000001</v>
      </c>
      <c r="AD482">
        <v>-117.033333</v>
      </c>
      <c r="AG482" t="s">
        <v>37</v>
      </c>
      <c r="AH482" t="s">
        <v>38</v>
      </c>
      <c r="AJ482" t="s">
        <v>39</v>
      </c>
      <c r="AK482">
        <v>139</v>
      </c>
      <c r="AL482">
        <v>0</v>
      </c>
      <c r="AP482" t="s">
        <v>40</v>
      </c>
    </row>
    <row r="483" spans="1:42" x14ac:dyDescent="0.2">
      <c r="A483" t="s">
        <v>931</v>
      </c>
      <c r="B483" t="s">
        <v>932</v>
      </c>
      <c r="C483" t="s">
        <v>36</v>
      </c>
      <c r="D483" t="s">
        <v>933</v>
      </c>
      <c r="E483">
        <v>139</v>
      </c>
      <c r="F483">
        <v>68</v>
      </c>
      <c r="G483">
        <v>15</v>
      </c>
      <c r="H483">
        <v>12</v>
      </c>
      <c r="J483">
        <f>ABS(E483-F483)</f>
        <v>71</v>
      </c>
      <c r="K483" t="s">
        <v>934</v>
      </c>
      <c r="L483">
        <v>67410</v>
      </c>
      <c r="M483">
        <v>23</v>
      </c>
      <c r="N483" t="s">
        <v>40</v>
      </c>
      <c r="P483" t="s">
        <v>935</v>
      </c>
      <c r="S483">
        <v>1968</v>
      </c>
      <c r="T483">
        <v>12</v>
      </c>
      <c r="U483" s="3" t="d">
        <v>1968-12-14</v>
      </c>
      <c r="V483" t="s">
        <v>42</v>
      </c>
      <c r="Y483" t="s">
        <v>98</v>
      </c>
      <c r="Z483" t="s">
        <v>165</v>
      </c>
      <c r="AA483" t="s">
        <v>44</v>
      </c>
      <c r="AC483">
        <v>33.962837499999999</v>
      </c>
      <c r="AD483">
        <v>-118.44665980000001</v>
      </c>
      <c r="AE483" t="s">
        <v>625</v>
      </c>
      <c r="AF483" t="s">
        <v>626</v>
      </c>
      <c r="AG483" t="s">
        <v>37</v>
      </c>
      <c r="AH483" t="s">
        <v>38</v>
      </c>
      <c r="AI483" t="s">
        <v>38</v>
      </c>
      <c r="AJ483" t="s">
        <v>39</v>
      </c>
      <c r="AK483">
        <v>139</v>
      </c>
      <c r="AL483">
        <v>1</v>
      </c>
      <c r="AP483" t="s">
        <v>40</v>
      </c>
    </row>
    <row r="484" spans="1:42" x14ac:dyDescent="0.2">
      <c r="A484" t="s">
        <v>6485</v>
      </c>
      <c r="B484" t="s">
        <v>6486</v>
      </c>
      <c r="C484" t="s">
        <v>36</v>
      </c>
      <c r="D484" t="s">
        <v>6487</v>
      </c>
      <c r="E484">
        <v>139</v>
      </c>
      <c r="F484">
        <v>68</v>
      </c>
      <c r="G484">
        <v>12</v>
      </c>
      <c r="H484">
        <v>11</v>
      </c>
      <c r="J484">
        <f>ABS(E484-F484)</f>
        <v>71</v>
      </c>
      <c r="K484" t="s">
        <v>6488</v>
      </c>
      <c r="L484">
        <v>49539</v>
      </c>
      <c r="M484" t="s">
        <v>6489</v>
      </c>
      <c r="N484" t="s">
        <v>40</v>
      </c>
      <c r="S484">
        <v>1999</v>
      </c>
      <c r="T484">
        <v>9</v>
      </c>
      <c r="U484" s="1" t="d">
        <v>1999-01-26</v>
      </c>
      <c r="V484" t="s">
        <v>42</v>
      </c>
      <c r="Y484" t="s">
        <v>98</v>
      </c>
      <c r="AA484" t="s">
        <v>99</v>
      </c>
      <c r="AC484">
        <v>35.313859999999998</v>
      </c>
      <c r="AD484">
        <v>-89.875144000000006</v>
      </c>
      <c r="AG484" t="s">
        <v>37</v>
      </c>
      <c r="AH484" t="s">
        <v>38</v>
      </c>
      <c r="AJ484" t="s">
        <v>39</v>
      </c>
      <c r="AK484">
        <v>139</v>
      </c>
      <c r="AL484">
        <v>0</v>
      </c>
      <c r="AP484" t="s">
        <v>41</v>
      </c>
    </row>
    <row r="485" spans="1:42" x14ac:dyDescent="0.2">
      <c r="A485" t="s">
        <v>29439</v>
      </c>
      <c r="B485" t="s">
        <v>29440</v>
      </c>
      <c r="C485" t="s">
        <v>36</v>
      </c>
      <c r="D485" t="s">
        <v>29441</v>
      </c>
      <c r="E485">
        <v>140</v>
      </c>
      <c r="F485">
        <v>69</v>
      </c>
      <c r="G485">
        <v>17</v>
      </c>
      <c r="H485">
        <v>13</v>
      </c>
      <c r="I485">
        <v>9.4</v>
      </c>
      <c r="J485">
        <f>ABS(E485-F485)</f>
        <v>71</v>
      </c>
      <c r="K485" t="s">
        <v>29442</v>
      </c>
      <c r="L485">
        <v>117068</v>
      </c>
      <c r="N485" t="s">
        <v>40</v>
      </c>
      <c r="S485">
        <v>2002</v>
      </c>
      <c r="T485">
        <v>2</v>
      </c>
      <c r="U485" s="1" t="d">
        <v>2002-02-09</v>
      </c>
      <c r="V485" t="s">
        <v>42</v>
      </c>
      <c r="Y485" t="s">
        <v>98</v>
      </c>
      <c r="Z485" t="s">
        <v>165</v>
      </c>
      <c r="AA485" t="s">
        <v>1111</v>
      </c>
      <c r="AC485">
        <v>33.620666700000001</v>
      </c>
      <c r="AD485">
        <v>-101.89203329999999</v>
      </c>
      <c r="AE485" t="s">
        <v>29443</v>
      </c>
      <c r="AF485" t="s">
        <v>29444</v>
      </c>
      <c r="AG485" t="s">
        <v>37</v>
      </c>
      <c r="AH485" t="s">
        <v>38</v>
      </c>
      <c r="AJ485" t="s">
        <v>39</v>
      </c>
      <c r="AK485">
        <v>140</v>
      </c>
      <c r="AL485">
        <v>0</v>
      </c>
      <c r="AM485">
        <v>9.4</v>
      </c>
      <c r="AN485">
        <v>0</v>
      </c>
      <c r="AP485" t="s">
        <v>40</v>
      </c>
    </row>
    <row r="486" spans="1:42" x14ac:dyDescent="0.2">
      <c r="A486" t="s">
        <v>6348</v>
      </c>
      <c r="B486" t="s">
        <v>6349</v>
      </c>
      <c r="C486" t="s">
        <v>36</v>
      </c>
      <c r="D486" t="s">
        <v>6350</v>
      </c>
      <c r="E486">
        <v>140</v>
      </c>
      <c r="F486">
        <v>69</v>
      </c>
      <c r="G486">
        <v>16</v>
      </c>
      <c r="H486">
        <v>9</v>
      </c>
      <c r="J486">
        <f>ABS(E486-F486)</f>
        <v>71</v>
      </c>
      <c r="K486" t="s">
        <v>6351</v>
      </c>
      <c r="L486">
        <v>49461</v>
      </c>
      <c r="M486" t="s">
        <v>6352</v>
      </c>
      <c r="N486" t="s">
        <v>51</v>
      </c>
      <c r="S486">
        <v>1999</v>
      </c>
      <c r="T486">
        <v>10</v>
      </c>
      <c r="U486" s="1" t="d">
        <v>1999-10-25</v>
      </c>
      <c r="V486" t="s">
        <v>42</v>
      </c>
      <c r="Y486" t="s">
        <v>98</v>
      </c>
      <c r="AA486" t="s">
        <v>99</v>
      </c>
      <c r="AC486">
        <v>35.500279999999997</v>
      </c>
      <c r="AD486">
        <v>-89.208330000000004</v>
      </c>
      <c r="AG486" t="s">
        <v>37</v>
      </c>
      <c r="AH486" t="s">
        <v>38</v>
      </c>
      <c r="AJ486" t="s">
        <v>39</v>
      </c>
      <c r="AK486">
        <v>140</v>
      </c>
      <c r="AL486">
        <v>0</v>
      </c>
      <c r="AP486" t="s">
        <v>52</v>
      </c>
    </row>
    <row r="487" spans="1:42" x14ac:dyDescent="0.2">
      <c r="A487" t="s">
        <v>7336</v>
      </c>
      <c r="B487" t="s">
        <v>7337</v>
      </c>
      <c r="C487" t="s">
        <v>36</v>
      </c>
      <c r="D487" t="s">
        <v>7338</v>
      </c>
      <c r="E487">
        <v>140</v>
      </c>
      <c r="F487">
        <v>69</v>
      </c>
      <c r="G487">
        <v>17</v>
      </c>
      <c r="H487">
        <v>12</v>
      </c>
      <c r="J487">
        <f>ABS(E487-F487)</f>
        <v>71</v>
      </c>
      <c r="K487" t="s">
        <v>7339</v>
      </c>
      <c r="L487" t="s">
        <v>7340</v>
      </c>
      <c r="N487" t="s">
        <v>40</v>
      </c>
      <c r="S487">
        <v>1975</v>
      </c>
      <c r="T487">
        <v>11</v>
      </c>
      <c r="U487" t="s">
        <v>7085</v>
      </c>
      <c r="V487" t="s">
        <v>42</v>
      </c>
      <c r="Y487" t="s">
        <v>98</v>
      </c>
      <c r="AA487" t="s">
        <v>2087</v>
      </c>
      <c r="AC487">
        <v>45.997</v>
      </c>
      <c r="AD487">
        <v>-118.3862</v>
      </c>
      <c r="AG487" t="s">
        <v>37</v>
      </c>
      <c r="AH487" t="s">
        <v>38</v>
      </c>
      <c r="AJ487" t="s">
        <v>39</v>
      </c>
      <c r="AK487">
        <v>140</v>
      </c>
      <c r="AL487">
        <v>0</v>
      </c>
      <c r="AP487" t="s">
        <v>40</v>
      </c>
    </row>
    <row r="488" spans="1:42" x14ac:dyDescent="0.2">
      <c r="A488" t="s">
        <v>6373</v>
      </c>
      <c r="B488" t="s">
        <v>6374</v>
      </c>
      <c r="C488" t="s">
        <v>36</v>
      </c>
      <c r="D488" t="s">
        <v>6375</v>
      </c>
      <c r="E488">
        <v>141</v>
      </c>
      <c r="F488">
        <v>70</v>
      </c>
      <c r="G488">
        <v>17</v>
      </c>
      <c r="H488">
        <v>12</v>
      </c>
      <c r="J488">
        <f>ABS(E488-F488)</f>
        <v>71</v>
      </c>
      <c r="K488" t="s">
        <v>6376</v>
      </c>
      <c r="L488">
        <v>49472</v>
      </c>
      <c r="M488" t="s">
        <v>6377</v>
      </c>
      <c r="N488" t="s">
        <v>40</v>
      </c>
      <c r="S488">
        <v>1985</v>
      </c>
      <c r="T488">
        <v>9</v>
      </c>
      <c r="U488" s="1" t="d">
        <v>1985-01-21</v>
      </c>
      <c r="V488" t="s">
        <v>42</v>
      </c>
      <c r="Y488" t="s">
        <v>98</v>
      </c>
      <c r="AA488" t="s">
        <v>99</v>
      </c>
      <c r="AC488">
        <v>34.997537000000001</v>
      </c>
      <c r="AD488">
        <v>-89.883790000000005</v>
      </c>
      <c r="AG488" t="s">
        <v>37</v>
      </c>
      <c r="AH488" t="s">
        <v>38</v>
      </c>
      <c r="AJ488" t="s">
        <v>39</v>
      </c>
      <c r="AK488">
        <v>141</v>
      </c>
      <c r="AL488">
        <v>0</v>
      </c>
      <c r="AP488" t="s">
        <v>41</v>
      </c>
    </row>
    <row r="489" spans="1:42" x14ac:dyDescent="0.2">
      <c r="A489" t="s">
        <v>10634</v>
      </c>
      <c r="B489" t="s">
        <v>10635</v>
      </c>
      <c r="C489" t="s">
        <v>36</v>
      </c>
      <c r="D489" t="s">
        <v>10636</v>
      </c>
      <c r="E489">
        <v>142</v>
      </c>
      <c r="F489">
        <v>71</v>
      </c>
      <c r="G489">
        <v>17</v>
      </c>
      <c r="H489">
        <v>13</v>
      </c>
      <c r="I489">
        <v>10</v>
      </c>
      <c r="J489">
        <f>ABS(E489-F489)</f>
        <v>71</v>
      </c>
      <c r="K489" t="s">
        <v>10637</v>
      </c>
      <c r="L489" t="s">
        <v>10638</v>
      </c>
      <c r="M489">
        <v>1329</v>
      </c>
      <c r="N489" t="s">
        <v>40</v>
      </c>
      <c r="O489" t="s">
        <v>162</v>
      </c>
      <c r="S489">
        <v>2005</v>
      </c>
      <c r="T489">
        <v>11</v>
      </c>
      <c r="U489" s="3" t="d">
        <v>2005-11-23</v>
      </c>
      <c r="V489" t="s">
        <v>42</v>
      </c>
      <c r="Y489" t="s">
        <v>98</v>
      </c>
      <c r="AA489" t="s">
        <v>44</v>
      </c>
      <c r="AC489">
        <v>37.7609527778</v>
      </c>
      <c r="AD489">
        <v>-121.8865638889</v>
      </c>
      <c r="AG489" t="s">
        <v>3261</v>
      </c>
      <c r="AH489" t="s">
        <v>38</v>
      </c>
      <c r="AJ489" t="s">
        <v>39</v>
      </c>
      <c r="AK489">
        <v>142</v>
      </c>
      <c r="AL489">
        <v>0</v>
      </c>
      <c r="AM489">
        <v>10</v>
      </c>
      <c r="AN489">
        <v>0</v>
      </c>
      <c r="AP489" t="s">
        <v>40</v>
      </c>
    </row>
    <row r="490" spans="1:42" x14ac:dyDescent="0.2">
      <c r="A490" t="s">
        <v>12910</v>
      </c>
      <c r="B490" t="s">
        <v>12911</v>
      </c>
      <c r="C490" t="s">
        <v>36</v>
      </c>
      <c r="D490" t="s">
        <v>12912</v>
      </c>
      <c r="E490">
        <v>142</v>
      </c>
      <c r="F490">
        <v>71</v>
      </c>
      <c r="G490">
        <v>18</v>
      </c>
      <c r="H490">
        <v>12</v>
      </c>
      <c r="J490">
        <f>ABS(E490-F490)</f>
        <v>71</v>
      </c>
      <c r="K490" t="s">
        <v>12913</v>
      </c>
      <c r="L490">
        <v>48958</v>
      </c>
      <c r="M490" t="s">
        <v>12914</v>
      </c>
      <c r="N490" t="s">
        <v>40</v>
      </c>
      <c r="S490">
        <v>1974</v>
      </c>
      <c r="T490">
        <v>6</v>
      </c>
      <c r="U490" s="1" t="d">
        <v>1974-01-26</v>
      </c>
      <c r="V490" t="s">
        <v>42</v>
      </c>
      <c r="Y490" t="s">
        <v>98</v>
      </c>
      <c r="AA490" t="s">
        <v>99</v>
      </c>
      <c r="AC490">
        <v>35.876261</v>
      </c>
      <c r="AD490">
        <v>-88.120502000000002</v>
      </c>
      <c r="AG490" t="s">
        <v>37</v>
      </c>
      <c r="AH490" t="s">
        <v>38</v>
      </c>
      <c r="AJ490" t="s">
        <v>39</v>
      </c>
      <c r="AK490">
        <v>142</v>
      </c>
      <c r="AL490">
        <v>0</v>
      </c>
      <c r="AP490" t="s">
        <v>41</v>
      </c>
    </row>
    <row r="491" spans="1:42" x14ac:dyDescent="0.2">
      <c r="A491" t="s">
        <v>10619</v>
      </c>
      <c r="B491" t="s">
        <v>10620</v>
      </c>
      <c r="C491" t="s">
        <v>36</v>
      </c>
      <c r="D491" t="s">
        <v>10621</v>
      </c>
      <c r="E491">
        <v>142</v>
      </c>
      <c r="F491">
        <v>71</v>
      </c>
      <c r="G491">
        <v>16</v>
      </c>
      <c r="H491">
        <v>13</v>
      </c>
      <c r="I491">
        <v>9</v>
      </c>
      <c r="J491">
        <f>ABS(E491-F491)</f>
        <v>71</v>
      </c>
      <c r="K491" t="s">
        <v>10622</v>
      </c>
      <c r="L491" t="s">
        <v>10623</v>
      </c>
      <c r="M491">
        <v>346</v>
      </c>
      <c r="N491" t="s">
        <v>40</v>
      </c>
      <c r="S491">
        <v>2005</v>
      </c>
      <c r="T491">
        <v>11</v>
      </c>
      <c r="U491" s="3" t="d">
        <v>2005-11-23</v>
      </c>
      <c r="V491" t="s">
        <v>42</v>
      </c>
      <c r="Y491" t="s">
        <v>98</v>
      </c>
      <c r="AA491" t="s">
        <v>44</v>
      </c>
      <c r="AC491">
        <v>37.7609527778</v>
      </c>
      <c r="AD491">
        <v>-121.8865638889</v>
      </c>
      <c r="AG491" t="s">
        <v>3261</v>
      </c>
      <c r="AH491" t="s">
        <v>38</v>
      </c>
      <c r="AJ491" t="s">
        <v>39</v>
      </c>
      <c r="AK491">
        <v>142</v>
      </c>
      <c r="AL491">
        <v>0</v>
      </c>
      <c r="AM491">
        <v>9</v>
      </c>
      <c r="AN491">
        <v>0</v>
      </c>
      <c r="AP491" t="s">
        <v>40</v>
      </c>
    </row>
    <row r="492" spans="1:42" x14ac:dyDescent="0.2">
      <c r="A492" t="s">
        <v>3451</v>
      </c>
      <c r="B492" t="s">
        <v>3452</v>
      </c>
      <c r="C492" t="s">
        <v>36</v>
      </c>
      <c r="D492" t="s">
        <v>3453</v>
      </c>
      <c r="E492">
        <v>142</v>
      </c>
      <c r="F492">
        <v>71</v>
      </c>
      <c r="G492">
        <v>17</v>
      </c>
      <c r="H492">
        <v>14</v>
      </c>
      <c r="I492">
        <v>10.3</v>
      </c>
      <c r="J492">
        <f>ABS(E492-F492)</f>
        <v>71</v>
      </c>
      <c r="K492" t="s">
        <v>3454</v>
      </c>
      <c r="L492" t="s">
        <v>3455</v>
      </c>
      <c r="M492">
        <v>489</v>
      </c>
      <c r="N492" t="s">
        <v>51</v>
      </c>
      <c r="Q492" t="s">
        <v>3456</v>
      </c>
      <c r="S492">
        <v>2007</v>
      </c>
      <c r="T492">
        <v>6</v>
      </c>
      <c r="U492" s="3" t="d">
        <v>2007-06-21</v>
      </c>
      <c r="V492" t="s">
        <v>42</v>
      </c>
      <c r="Y492" t="s">
        <v>98</v>
      </c>
      <c r="AA492" t="s">
        <v>44</v>
      </c>
      <c r="AC492">
        <v>40.093249999999998</v>
      </c>
      <c r="AD492">
        <v>-122.22687000000001</v>
      </c>
      <c r="AG492" t="s">
        <v>3261</v>
      </c>
      <c r="AH492" t="s">
        <v>38</v>
      </c>
      <c r="AJ492" t="s">
        <v>39</v>
      </c>
      <c r="AK492">
        <v>142</v>
      </c>
      <c r="AL492">
        <v>0</v>
      </c>
      <c r="AM492">
        <v>10.3</v>
      </c>
      <c r="AN492">
        <v>0</v>
      </c>
      <c r="AP492" t="s">
        <v>51</v>
      </c>
    </row>
    <row r="493" spans="1:42" x14ac:dyDescent="0.2">
      <c r="A493" t="s">
        <v>8545</v>
      </c>
      <c r="B493" t="s">
        <v>8546</v>
      </c>
      <c r="C493" t="s">
        <v>36</v>
      </c>
      <c r="D493" t="s">
        <v>8547</v>
      </c>
      <c r="E493">
        <v>142</v>
      </c>
      <c r="F493">
        <v>71</v>
      </c>
      <c r="G493">
        <v>16</v>
      </c>
      <c r="H493">
        <v>12</v>
      </c>
      <c r="J493">
        <f>ABS(E493-F493)</f>
        <v>71</v>
      </c>
      <c r="K493" t="s">
        <v>8548</v>
      </c>
      <c r="L493">
        <v>93670</v>
      </c>
      <c r="M493">
        <v>395</v>
      </c>
      <c r="N493" t="s">
        <v>51</v>
      </c>
      <c r="Q493" t="s">
        <v>611</v>
      </c>
      <c r="S493">
        <v>1949</v>
      </c>
      <c r="T493">
        <v>2</v>
      </c>
      <c r="U493" s="3" t="d">
        <v>1949-02-27</v>
      </c>
      <c r="V493" t="s">
        <v>42</v>
      </c>
      <c r="Y493" t="s">
        <v>98</v>
      </c>
      <c r="Z493" t="s">
        <v>165</v>
      </c>
      <c r="AA493" t="s">
        <v>243</v>
      </c>
      <c r="AC493">
        <v>40.579900000000002</v>
      </c>
      <c r="AD493">
        <v>-76.083500000000001</v>
      </c>
      <c r="AE493" t="s">
        <v>8549</v>
      </c>
      <c r="AF493" t="s">
        <v>8550</v>
      </c>
      <c r="AG493" t="s">
        <v>37</v>
      </c>
      <c r="AH493" t="s">
        <v>38</v>
      </c>
      <c r="AI493" t="s">
        <v>38</v>
      </c>
      <c r="AJ493" t="s">
        <v>39</v>
      </c>
      <c r="AK493">
        <v>142</v>
      </c>
      <c r="AL493">
        <v>1</v>
      </c>
      <c r="AP493" t="s">
        <v>51</v>
      </c>
    </row>
    <row r="494" spans="1:42" x14ac:dyDescent="0.2">
      <c r="A494" t="s">
        <v>14451</v>
      </c>
      <c r="B494" t="s">
        <v>14452</v>
      </c>
      <c r="C494" t="s">
        <v>36</v>
      </c>
      <c r="D494" t="s">
        <v>14453</v>
      </c>
      <c r="E494">
        <v>142</v>
      </c>
      <c r="F494">
        <v>71</v>
      </c>
      <c r="G494">
        <v>18</v>
      </c>
      <c r="H494">
        <v>12</v>
      </c>
      <c r="J494">
        <f>ABS(E494-F494)</f>
        <v>71</v>
      </c>
      <c r="K494" t="s">
        <v>14454</v>
      </c>
      <c r="L494" t="s">
        <v>14455</v>
      </c>
      <c r="N494" t="s">
        <v>40</v>
      </c>
      <c r="S494">
        <v>1979</v>
      </c>
      <c r="T494">
        <v>6</v>
      </c>
      <c r="U494" t="s">
        <v>7085</v>
      </c>
      <c r="V494" t="s">
        <v>42</v>
      </c>
      <c r="Y494" t="s">
        <v>98</v>
      </c>
      <c r="AA494" t="s">
        <v>1163</v>
      </c>
      <c r="AC494">
        <v>42.8947</v>
      </c>
      <c r="AD494">
        <v>-115.6972</v>
      </c>
      <c r="AG494" t="s">
        <v>37</v>
      </c>
      <c r="AH494" t="s">
        <v>38</v>
      </c>
      <c r="AJ494" t="s">
        <v>39</v>
      </c>
      <c r="AK494">
        <v>142</v>
      </c>
      <c r="AL494">
        <v>0</v>
      </c>
      <c r="AP494" t="s">
        <v>40</v>
      </c>
    </row>
    <row r="495" spans="1:42" x14ac:dyDescent="0.2">
      <c r="A495" t="s">
        <v>27946</v>
      </c>
      <c r="B495" t="s">
        <v>27947</v>
      </c>
      <c r="C495" t="s">
        <v>36</v>
      </c>
      <c r="D495" t="s">
        <v>27948</v>
      </c>
      <c r="E495">
        <v>143</v>
      </c>
      <c r="F495">
        <v>72</v>
      </c>
      <c r="G495">
        <v>19.5</v>
      </c>
      <c r="H495">
        <v>12</v>
      </c>
      <c r="I495">
        <v>11.7</v>
      </c>
      <c r="J495">
        <f>ABS(E495-F495)</f>
        <v>71</v>
      </c>
      <c r="K495" t="s">
        <v>27949</v>
      </c>
      <c r="L495">
        <v>91490</v>
      </c>
      <c r="M495" t="s">
        <v>27950</v>
      </c>
      <c r="N495" t="s">
        <v>51</v>
      </c>
      <c r="Q495" t="s">
        <v>8337</v>
      </c>
      <c r="R495" t="s">
        <v>25633</v>
      </c>
      <c r="S495">
        <v>1992</v>
      </c>
      <c r="T495">
        <v>5</v>
      </c>
      <c r="U495" s="3" t="d">
        <v>1992-05-11</v>
      </c>
      <c r="V495" t="s">
        <v>42</v>
      </c>
      <c r="Y495" t="s">
        <v>98</v>
      </c>
      <c r="Z495" t="s">
        <v>165</v>
      </c>
      <c r="AA495" t="s">
        <v>44</v>
      </c>
      <c r="AB495">
        <v>104</v>
      </c>
      <c r="AC495">
        <v>34.099400000000003</v>
      </c>
      <c r="AD495">
        <v>-118.2411</v>
      </c>
      <c r="AE495" t="s">
        <v>25634</v>
      </c>
      <c r="AF495" t="s">
        <v>25635</v>
      </c>
      <c r="AG495" t="s">
        <v>37</v>
      </c>
      <c r="AH495" t="s">
        <v>38</v>
      </c>
      <c r="AI495" t="s">
        <v>38</v>
      </c>
      <c r="AJ495" t="s">
        <v>39</v>
      </c>
      <c r="AK495">
        <v>143</v>
      </c>
      <c r="AL495">
        <v>1</v>
      </c>
      <c r="AM495">
        <v>11.7</v>
      </c>
      <c r="AN495">
        <v>0</v>
      </c>
      <c r="AP495" t="s">
        <v>51</v>
      </c>
    </row>
    <row r="496" spans="1:42" x14ac:dyDescent="0.2">
      <c r="A496" t="s">
        <v>26961</v>
      </c>
      <c r="B496" t="s">
        <v>26962</v>
      </c>
      <c r="C496" t="s">
        <v>36</v>
      </c>
      <c r="D496" t="s">
        <v>26963</v>
      </c>
      <c r="E496">
        <v>143</v>
      </c>
      <c r="F496">
        <v>72</v>
      </c>
      <c r="G496">
        <v>19</v>
      </c>
      <c r="H496">
        <v>13</v>
      </c>
      <c r="J496">
        <f>ABS(E496-F496)</f>
        <v>71</v>
      </c>
      <c r="K496" t="s">
        <v>26964</v>
      </c>
      <c r="L496">
        <v>49142</v>
      </c>
      <c r="M496" t="s">
        <v>26965</v>
      </c>
      <c r="N496" t="s">
        <v>40</v>
      </c>
      <c r="S496">
        <v>1982</v>
      </c>
      <c r="T496">
        <v>10</v>
      </c>
      <c r="U496" s="1" t="d">
        <v>1982-10-10</v>
      </c>
      <c r="V496" t="s">
        <v>42</v>
      </c>
      <c r="Y496" t="s">
        <v>98</v>
      </c>
      <c r="AA496" t="s">
        <v>99</v>
      </c>
      <c r="AC496">
        <v>35.360239</v>
      </c>
      <c r="AD496">
        <v>-90.022357999999997</v>
      </c>
      <c r="AG496" t="s">
        <v>37</v>
      </c>
      <c r="AH496" t="s">
        <v>38</v>
      </c>
      <c r="AJ496" t="s">
        <v>39</v>
      </c>
      <c r="AK496">
        <v>143</v>
      </c>
      <c r="AL496">
        <v>0</v>
      </c>
      <c r="AP496" t="s">
        <v>41</v>
      </c>
    </row>
    <row r="497" spans="1:42" x14ac:dyDescent="0.2">
      <c r="A497" t="s">
        <v>26805</v>
      </c>
      <c r="B497" t="s">
        <v>26806</v>
      </c>
      <c r="C497" t="s">
        <v>36</v>
      </c>
      <c r="D497" t="s">
        <v>26807</v>
      </c>
      <c r="E497">
        <v>143</v>
      </c>
      <c r="F497">
        <v>72</v>
      </c>
      <c r="G497">
        <v>18</v>
      </c>
      <c r="H497">
        <v>14</v>
      </c>
      <c r="I497">
        <v>11.3</v>
      </c>
      <c r="J497">
        <f>ABS(E497-F497)</f>
        <v>71</v>
      </c>
      <c r="K497" t="s">
        <v>26808</v>
      </c>
      <c r="L497" t="s">
        <v>26809</v>
      </c>
      <c r="M497">
        <v>86</v>
      </c>
      <c r="N497" t="s">
        <v>51</v>
      </c>
      <c r="S497">
        <v>2013</v>
      </c>
      <c r="T497">
        <v>8</v>
      </c>
      <c r="U497" s="3" t="d">
        <v>2013-08-29</v>
      </c>
      <c r="V497" t="s">
        <v>42</v>
      </c>
      <c r="Y497" t="s">
        <v>98</v>
      </c>
      <c r="AA497" t="s">
        <v>90</v>
      </c>
      <c r="AC497">
        <v>43.153616666700003</v>
      </c>
      <c r="AD497">
        <v>-73.588713888900003</v>
      </c>
      <c r="AG497" t="s">
        <v>37</v>
      </c>
      <c r="AH497" t="s">
        <v>38</v>
      </c>
      <c r="AJ497" t="s">
        <v>39</v>
      </c>
      <c r="AK497">
        <v>143</v>
      </c>
      <c r="AL497">
        <v>0</v>
      </c>
      <c r="AM497">
        <v>11.3</v>
      </c>
      <c r="AN497">
        <v>0</v>
      </c>
      <c r="AP497" t="s">
        <v>51</v>
      </c>
    </row>
    <row r="498" spans="1:42" x14ac:dyDescent="0.2">
      <c r="A498" t="s">
        <v>2275</v>
      </c>
      <c r="B498" t="s">
        <v>2276</v>
      </c>
      <c r="C498" t="s">
        <v>36</v>
      </c>
      <c r="D498" t="s">
        <v>2277</v>
      </c>
      <c r="E498">
        <v>143</v>
      </c>
      <c r="F498">
        <v>72</v>
      </c>
      <c r="G498">
        <v>16</v>
      </c>
      <c r="H498">
        <v>10</v>
      </c>
      <c r="I498">
        <v>7</v>
      </c>
      <c r="J498">
        <f>ABS(E498-F498)</f>
        <v>71</v>
      </c>
      <c r="K498" t="s">
        <v>2278</v>
      </c>
      <c r="L498" t="s">
        <v>2279</v>
      </c>
      <c r="N498" t="s">
        <v>51</v>
      </c>
      <c r="S498">
        <v>2010</v>
      </c>
      <c r="T498">
        <v>12</v>
      </c>
      <c r="U498" t="s">
        <v>2176</v>
      </c>
      <c r="V498" t="s">
        <v>42</v>
      </c>
      <c r="Y498" t="s">
        <v>85</v>
      </c>
      <c r="AA498" t="s">
        <v>2110</v>
      </c>
      <c r="AC498">
        <v>60.705779999999997</v>
      </c>
      <c r="AD498">
        <v>-135.02583000000001</v>
      </c>
      <c r="AG498" t="s">
        <v>37</v>
      </c>
      <c r="AH498" t="s">
        <v>38</v>
      </c>
      <c r="AJ498" t="s">
        <v>39</v>
      </c>
      <c r="AK498">
        <v>143</v>
      </c>
      <c r="AL498">
        <v>0</v>
      </c>
      <c r="AM498">
        <v>7</v>
      </c>
      <c r="AN498">
        <v>0</v>
      </c>
      <c r="AP498" t="s">
        <v>51</v>
      </c>
    </row>
    <row r="499" spans="1:42" x14ac:dyDescent="0.2">
      <c r="A499" t="s">
        <v>14205</v>
      </c>
      <c r="B499" t="s">
        <v>14206</v>
      </c>
      <c r="C499" t="s">
        <v>36</v>
      </c>
      <c r="D499" t="s">
        <v>14207</v>
      </c>
      <c r="E499">
        <v>144</v>
      </c>
      <c r="F499">
        <v>73</v>
      </c>
      <c r="G499">
        <v>17</v>
      </c>
      <c r="H499">
        <v>13</v>
      </c>
      <c r="I499">
        <v>12.9</v>
      </c>
      <c r="J499">
        <f>ABS(E499-F499)</f>
        <v>71</v>
      </c>
      <c r="K499" t="s">
        <v>14208</v>
      </c>
      <c r="L499">
        <v>24632</v>
      </c>
      <c r="M499">
        <v>201</v>
      </c>
      <c r="N499" t="s">
        <v>51</v>
      </c>
      <c r="S499">
        <v>1973</v>
      </c>
      <c r="T499">
        <v>8</v>
      </c>
      <c r="U499" s="1" t="d">
        <v>1973-08-17</v>
      </c>
      <c r="V499" t="s">
        <v>42</v>
      </c>
      <c r="Y499" t="s">
        <v>46</v>
      </c>
      <c r="Z499" t="s">
        <v>610</v>
      </c>
      <c r="AA499" t="s">
        <v>5325</v>
      </c>
      <c r="AC499">
        <v>20.544002500000001</v>
      </c>
      <c r="AD499">
        <v>-98.6530609</v>
      </c>
      <c r="AG499" t="s">
        <v>37</v>
      </c>
      <c r="AH499" t="s">
        <v>38</v>
      </c>
      <c r="AJ499" t="s">
        <v>39</v>
      </c>
      <c r="AK499">
        <v>144</v>
      </c>
      <c r="AL499">
        <v>0</v>
      </c>
      <c r="AM499">
        <v>12.9</v>
      </c>
      <c r="AN499">
        <v>0</v>
      </c>
      <c r="AP499" t="s">
        <v>51</v>
      </c>
    </row>
    <row r="500" spans="1:42" x14ac:dyDescent="0.2">
      <c r="A500" t="s">
        <v>20318</v>
      </c>
      <c r="B500" t="s">
        <v>20319</v>
      </c>
      <c r="C500" t="s">
        <v>36</v>
      </c>
      <c r="D500" t="s">
        <v>20320</v>
      </c>
      <c r="E500">
        <v>144</v>
      </c>
      <c r="F500">
        <v>73</v>
      </c>
      <c r="G500">
        <v>18</v>
      </c>
      <c r="H500">
        <v>11</v>
      </c>
      <c r="I500">
        <v>12.5</v>
      </c>
      <c r="J500">
        <f>ABS(E500-F500)</f>
        <v>71</v>
      </c>
      <c r="K500" t="s">
        <v>20321</v>
      </c>
      <c r="L500">
        <v>36893</v>
      </c>
      <c r="M500" t="s">
        <v>20322</v>
      </c>
      <c r="N500" t="s">
        <v>40</v>
      </c>
      <c r="S500">
        <v>1984</v>
      </c>
      <c r="V500" t="s">
        <v>42</v>
      </c>
      <c r="Y500" t="s">
        <v>98</v>
      </c>
      <c r="AA500" t="s">
        <v>2068</v>
      </c>
      <c r="AC500">
        <v>35.200422000000003</v>
      </c>
      <c r="AD500">
        <v>-97.436093</v>
      </c>
      <c r="AG500" t="s">
        <v>37</v>
      </c>
      <c r="AH500" t="s">
        <v>38</v>
      </c>
      <c r="AJ500" t="s">
        <v>39</v>
      </c>
      <c r="AK500">
        <v>144</v>
      </c>
      <c r="AL500">
        <v>0</v>
      </c>
      <c r="AP500" t="s">
        <v>41</v>
      </c>
    </row>
    <row r="501" spans="1:42" x14ac:dyDescent="0.2">
      <c r="A501" t="s">
        <v>232</v>
      </c>
      <c r="B501" t="s">
        <v>233</v>
      </c>
      <c r="C501" t="s">
        <v>36</v>
      </c>
      <c r="D501" t="s">
        <v>234</v>
      </c>
      <c r="E501">
        <v>145</v>
      </c>
      <c r="F501">
        <v>74</v>
      </c>
      <c r="G501">
        <v>18</v>
      </c>
      <c r="I501">
        <v>10.199999999999999</v>
      </c>
      <c r="J501">
        <f>ABS(E501-F501)</f>
        <v>71</v>
      </c>
      <c r="K501" t="s">
        <v>235</v>
      </c>
      <c r="L501">
        <v>11443</v>
      </c>
      <c r="M501" t="s">
        <v>236</v>
      </c>
      <c r="N501" t="s">
        <v>51</v>
      </c>
      <c r="Q501" t="s">
        <v>237</v>
      </c>
      <c r="S501">
        <v>1960</v>
      </c>
      <c r="T501">
        <v>8</v>
      </c>
      <c r="U501" s="1" t="d">
        <v>1960-08-11</v>
      </c>
      <c r="V501" t="s">
        <v>42</v>
      </c>
      <c r="Y501" t="s">
        <v>98</v>
      </c>
      <c r="Z501" t="s">
        <v>165</v>
      </c>
      <c r="AA501" t="s">
        <v>88</v>
      </c>
      <c r="AC501">
        <v>29.651339</v>
      </c>
      <c r="AD501">
        <v>-82.441942999999995</v>
      </c>
      <c r="AG501" t="s">
        <v>37</v>
      </c>
      <c r="AH501" t="s">
        <v>38</v>
      </c>
      <c r="AJ501" t="s">
        <v>39</v>
      </c>
      <c r="AK501">
        <v>145</v>
      </c>
      <c r="AL501">
        <v>0</v>
      </c>
      <c r="AM501">
        <v>10.199999999999999</v>
      </c>
      <c r="AN501">
        <v>1</v>
      </c>
      <c r="AP501" t="s">
        <v>51</v>
      </c>
    </row>
    <row r="502" spans="1:42" x14ac:dyDescent="0.2">
      <c r="A502" t="s">
        <v>8208</v>
      </c>
      <c r="B502" t="s">
        <v>8209</v>
      </c>
      <c r="C502" t="s">
        <v>36</v>
      </c>
      <c r="D502" t="s">
        <v>8210</v>
      </c>
      <c r="E502">
        <v>145</v>
      </c>
      <c r="F502">
        <v>74</v>
      </c>
      <c r="G502">
        <v>16</v>
      </c>
      <c r="H502">
        <v>14</v>
      </c>
      <c r="J502">
        <f>ABS(E502-F502)</f>
        <v>71</v>
      </c>
      <c r="K502" t="s">
        <v>8211</v>
      </c>
      <c r="L502">
        <v>67401</v>
      </c>
      <c r="M502">
        <v>9</v>
      </c>
      <c r="N502" t="s">
        <v>51</v>
      </c>
      <c r="P502" t="s">
        <v>775</v>
      </c>
      <c r="S502">
        <v>1968</v>
      </c>
      <c r="T502">
        <v>11</v>
      </c>
      <c r="U502" s="3" t="d">
        <v>1968-11-24</v>
      </c>
      <c r="V502" t="s">
        <v>42</v>
      </c>
      <c r="Y502" t="s">
        <v>98</v>
      </c>
      <c r="Z502" t="s">
        <v>165</v>
      </c>
      <c r="AA502" t="s">
        <v>44</v>
      </c>
      <c r="AC502">
        <v>33.966606300000002</v>
      </c>
      <c r="AD502">
        <v>-118.44194880000001</v>
      </c>
      <c r="AE502" t="s">
        <v>618</v>
      </c>
      <c r="AF502" t="s">
        <v>619</v>
      </c>
      <c r="AG502" t="s">
        <v>37</v>
      </c>
      <c r="AH502" t="s">
        <v>38</v>
      </c>
      <c r="AI502" t="s">
        <v>38</v>
      </c>
      <c r="AJ502" t="s">
        <v>39</v>
      </c>
      <c r="AK502">
        <v>145</v>
      </c>
      <c r="AL502">
        <v>1</v>
      </c>
      <c r="AP502" t="s">
        <v>51</v>
      </c>
    </row>
    <row r="503" spans="1:42" x14ac:dyDescent="0.2">
      <c r="A503" t="s">
        <v>5542</v>
      </c>
      <c r="B503" t="s">
        <v>5543</v>
      </c>
      <c r="C503" t="s">
        <v>36</v>
      </c>
      <c r="D503" t="s">
        <v>5544</v>
      </c>
      <c r="E503">
        <v>145</v>
      </c>
      <c r="F503">
        <v>74</v>
      </c>
      <c r="G503">
        <v>13</v>
      </c>
      <c r="H503">
        <v>11</v>
      </c>
      <c r="J503">
        <f>ABS(E503-F503)</f>
        <v>71</v>
      </c>
      <c r="K503" t="s">
        <v>5545</v>
      </c>
      <c r="L503">
        <v>48874</v>
      </c>
      <c r="M503" t="s">
        <v>5546</v>
      </c>
      <c r="N503" t="s">
        <v>51</v>
      </c>
      <c r="S503">
        <v>1967</v>
      </c>
      <c r="T503">
        <v>6</v>
      </c>
      <c r="U503" s="1" t="d">
        <v>1967-01-29</v>
      </c>
      <c r="V503" t="s">
        <v>42</v>
      </c>
      <c r="Y503" t="s">
        <v>98</v>
      </c>
      <c r="AA503" t="s">
        <v>3233</v>
      </c>
      <c r="AC503">
        <v>34.772987999999998</v>
      </c>
      <c r="AD503">
        <v>-89.811859999999996</v>
      </c>
      <c r="AG503" t="s">
        <v>37</v>
      </c>
      <c r="AH503" t="s">
        <v>38</v>
      </c>
      <c r="AJ503" t="s">
        <v>39</v>
      </c>
      <c r="AK503">
        <v>145</v>
      </c>
      <c r="AL503">
        <v>0</v>
      </c>
      <c r="AP503" t="s">
        <v>52</v>
      </c>
    </row>
    <row r="504" spans="1:42" x14ac:dyDescent="0.2">
      <c r="A504" t="s">
        <v>13591</v>
      </c>
      <c r="B504" t="s">
        <v>13592</v>
      </c>
      <c r="C504" t="s">
        <v>36</v>
      </c>
      <c r="D504" t="s">
        <v>13593</v>
      </c>
      <c r="E504">
        <v>145</v>
      </c>
      <c r="F504">
        <v>74</v>
      </c>
      <c r="G504">
        <v>18</v>
      </c>
      <c r="H504">
        <v>12</v>
      </c>
      <c r="J504">
        <f>ABS(E504-F504)</f>
        <v>71</v>
      </c>
      <c r="K504" t="s">
        <v>13594</v>
      </c>
      <c r="L504">
        <v>49476</v>
      </c>
      <c r="M504" t="s">
        <v>13595</v>
      </c>
      <c r="N504" t="s">
        <v>40</v>
      </c>
      <c r="S504">
        <v>1992</v>
      </c>
      <c r="T504">
        <v>1</v>
      </c>
      <c r="U504" s="1" t="d">
        <v>1992-01-10</v>
      </c>
      <c r="V504" t="s">
        <v>42</v>
      </c>
      <c r="Y504" t="s">
        <v>98</v>
      </c>
      <c r="AA504" t="s">
        <v>99</v>
      </c>
      <c r="AC504">
        <v>35.020752999999999</v>
      </c>
      <c r="AD504">
        <v>-89.812466999999998</v>
      </c>
      <c r="AG504" t="s">
        <v>37</v>
      </c>
      <c r="AH504" t="s">
        <v>38</v>
      </c>
      <c r="AJ504" t="s">
        <v>39</v>
      </c>
      <c r="AK504">
        <v>145</v>
      </c>
      <c r="AL504">
        <v>0</v>
      </c>
      <c r="AP504" t="s">
        <v>41</v>
      </c>
    </row>
    <row r="505" spans="1:42" x14ac:dyDescent="0.2">
      <c r="A505" t="s">
        <v>13365</v>
      </c>
      <c r="B505" t="s">
        <v>13366</v>
      </c>
      <c r="C505" t="s">
        <v>36</v>
      </c>
      <c r="D505" t="s">
        <v>13367</v>
      </c>
      <c r="E505">
        <v>145</v>
      </c>
      <c r="F505">
        <v>74</v>
      </c>
      <c r="G505">
        <v>18</v>
      </c>
      <c r="H505">
        <v>11</v>
      </c>
      <c r="J505">
        <f>ABS(E505-F505)</f>
        <v>71</v>
      </c>
      <c r="K505" t="s">
        <v>13368</v>
      </c>
      <c r="L505">
        <v>49260</v>
      </c>
      <c r="M505" t="s">
        <v>13369</v>
      </c>
      <c r="N505" t="s">
        <v>40</v>
      </c>
      <c r="S505">
        <v>1969</v>
      </c>
      <c r="T505">
        <v>11</v>
      </c>
      <c r="U505" s="1" t="d">
        <v>1969-11-16</v>
      </c>
      <c r="V505" t="s">
        <v>42</v>
      </c>
      <c r="Y505" t="s">
        <v>98</v>
      </c>
      <c r="AA505" t="s">
        <v>99</v>
      </c>
      <c r="AC505">
        <v>35.149439999999998</v>
      </c>
      <c r="AD505">
        <v>-90.04889</v>
      </c>
      <c r="AG505" t="s">
        <v>37</v>
      </c>
      <c r="AH505" t="s">
        <v>38</v>
      </c>
      <c r="AJ505" t="s">
        <v>39</v>
      </c>
      <c r="AK505">
        <v>145</v>
      </c>
      <c r="AL505">
        <v>0</v>
      </c>
      <c r="AP505" t="s">
        <v>41</v>
      </c>
    </row>
    <row r="506" spans="1:42" x14ac:dyDescent="0.2">
      <c r="A506" t="s">
        <v>29226</v>
      </c>
      <c r="B506" t="s">
        <v>29227</v>
      </c>
      <c r="C506" t="s">
        <v>36</v>
      </c>
      <c r="D506" t="s">
        <v>29228</v>
      </c>
      <c r="E506">
        <v>145</v>
      </c>
      <c r="F506">
        <v>74</v>
      </c>
      <c r="G506">
        <v>22</v>
      </c>
      <c r="H506">
        <v>12</v>
      </c>
      <c r="I506">
        <v>13.5</v>
      </c>
      <c r="J506">
        <f>ABS(E506-F506)</f>
        <v>71</v>
      </c>
      <c r="K506" t="s">
        <v>29229</v>
      </c>
      <c r="L506">
        <v>35960</v>
      </c>
      <c r="M506" t="s">
        <v>29230</v>
      </c>
      <c r="N506" t="s">
        <v>40</v>
      </c>
      <c r="P506" t="s">
        <v>29231</v>
      </c>
      <c r="S506">
        <v>2000</v>
      </c>
      <c r="T506">
        <v>7</v>
      </c>
      <c r="U506" s="1" t="d">
        <v>2000-01-14</v>
      </c>
      <c r="V506" t="s">
        <v>42</v>
      </c>
      <c r="Y506" t="s">
        <v>98</v>
      </c>
      <c r="AA506" t="s">
        <v>3989</v>
      </c>
      <c r="AC506">
        <v>35.324733000000002</v>
      </c>
      <c r="AD506">
        <v>-94.274531999999994</v>
      </c>
      <c r="AG506" t="s">
        <v>37</v>
      </c>
      <c r="AH506" t="s">
        <v>38</v>
      </c>
      <c r="AJ506" t="s">
        <v>39</v>
      </c>
      <c r="AK506">
        <v>145</v>
      </c>
      <c r="AL506">
        <v>0</v>
      </c>
      <c r="AP506" t="s">
        <v>41</v>
      </c>
    </row>
    <row r="507" spans="1:42" x14ac:dyDescent="0.2">
      <c r="A507" t="s">
        <v>14270</v>
      </c>
      <c r="B507" t="s">
        <v>14271</v>
      </c>
      <c r="C507" t="s">
        <v>36</v>
      </c>
      <c r="D507" t="s">
        <v>14272</v>
      </c>
      <c r="E507">
        <v>145</v>
      </c>
      <c r="F507">
        <v>74</v>
      </c>
      <c r="G507">
        <v>18</v>
      </c>
      <c r="H507">
        <v>14</v>
      </c>
      <c r="I507">
        <v>13</v>
      </c>
      <c r="J507">
        <f>ABS(E507-F507)</f>
        <v>71</v>
      </c>
      <c r="K507" t="s">
        <v>14273</v>
      </c>
      <c r="L507" t="s">
        <v>14274</v>
      </c>
      <c r="N507" t="s">
        <v>51</v>
      </c>
      <c r="S507">
        <v>2002</v>
      </c>
      <c r="T507">
        <v>8</v>
      </c>
      <c r="U507" s="3" t="d">
        <v>2002-08-21</v>
      </c>
      <c r="V507" t="s">
        <v>42</v>
      </c>
      <c r="Y507" t="s">
        <v>98</v>
      </c>
      <c r="AA507" t="s">
        <v>55</v>
      </c>
      <c r="AC507">
        <v>61.210166666699998</v>
      </c>
      <c r="AD507">
        <v>-149.7188833333</v>
      </c>
      <c r="AG507" t="s">
        <v>37</v>
      </c>
      <c r="AH507" t="s">
        <v>38</v>
      </c>
      <c r="AJ507" t="s">
        <v>39</v>
      </c>
      <c r="AK507">
        <v>145</v>
      </c>
      <c r="AL507">
        <v>0</v>
      </c>
      <c r="AM507">
        <v>13</v>
      </c>
      <c r="AN507">
        <v>0</v>
      </c>
      <c r="AP507" t="s">
        <v>51</v>
      </c>
    </row>
    <row r="508" spans="1:42" x14ac:dyDescent="0.2">
      <c r="A508" t="s">
        <v>4087</v>
      </c>
      <c r="B508" t="s">
        <v>4088</v>
      </c>
      <c r="C508" t="s">
        <v>36</v>
      </c>
      <c r="D508" t="s">
        <v>4089</v>
      </c>
      <c r="E508">
        <v>146</v>
      </c>
      <c r="F508">
        <v>75</v>
      </c>
      <c r="G508">
        <v>17</v>
      </c>
      <c r="H508">
        <v>12</v>
      </c>
      <c r="I508">
        <v>7</v>
      </c>
      <c r="J508">
        <f>ABS(E508-F508)</f>
        <v>71</v>
      </c>
      <c r="K508" t="s">
        <v>4090</v>
      </c>
      <c r="L508">
        <v>16569</v>
      </c>
      <c r="M508" t="s">
        <v>4091</v>
      </c>
      <c r="N508" t="s">
        <v>51</v>
      </c>
      <c r="S508">
        <v>1976</v>
      </c>
      <c r="T508">
        <v>12</v>
      </c>
      <c r="U508" s="1" t="d">
        <v>1976-12-20</v>
      </c>
      <c r="V508" t="s">
        <v>42</v>
      </c>
      <c r="Y508" t="s">
        <v>98</v>
      </c>
      <c r="AA508" t="s">
        <v>2068</v>
      </c>
      <c r="AC508">
        <v>35.238746999999996</v>
      </c>
      <c r="AD508">
        <v>-97.463256999999999</v>
      </c>
      <c r="AG508" t="s">
        <v>37</v>
      </c>
      <c r="AH508" t="s">
        <v>38</v>
      </c>
      <c r="AJ508" t="s">
        <v>39</v>
      </c>
      <c r="AK508">
        <v>146</v>
      </c>
      <c r="AL508">
        <v>0</v>
      </c>
      <c r="AP508" t="s">
        <v>52</v>
      </c>
    </row>
    <row r="509" spans="1:42" x14ac:dyDescent="0.2">
      <c r="A509" t="s">
        <v>26981</v>
      </c>
      <c r="B509" t="s">
        <v>26982</v>
      </c>
      <c r="C509" t="s">
        <v>36</v>
      </c>
      <c r="D509" t="s">
        <v>26983</v>
      </c>
      <c r="E509">
        <v>146</v>
      </c>
      <c r="F509">
        <v>75</v>
      </c>
      <c r="G509">
        <v>18</v>
      </c>
      <c r="H509">
        <v>16</v>
      </c>
      <c r="J509">
        <f>ABS(E509-F509)</f>
        <v>71</v>
      </c>
      <c r="K509" t="s">
        <v>26984</v>
      </c>
      <c r="L509">
        <v>49146</v>
      </c>
      <c r="M509" t="s">
        <v>26985</v>
      </c>
      <c r="N509" t="s">
        <v>40</v>
      </c>
      <c r="S509">
        <v>1982</v>
      </c>
      <c r="T509">
        <v>10</v>
      </c>
      <c r="U509" s="1" t="d">
        <v>1982-10-10</v>
      </c>
      <c r="V509" t="s">
        <v>42</v>
      </c>
      <c r="Y509" t="s">
        <v>98</v>
      </c>
      <c r="AA509" t="s">
        <v>99</v>
      </c>
      <c r="AC509">
        <v>35.360239</v>
      </c>
      <c r="AD509">
        <v>-90.022357999999997</v>
      </c>
      <c r="AG509" t="s">
        <v>37</v>
      </c>
      <c r="AH509" t="s">
        <v>38</v>
      </c>
      <c r="AJ509" t="s">
        <v>39</v>
      </c>
      <c r="AK509">
        <v>146</v>
      </c>
      <c r="AL509">
        <v>0</v>
      </c>
      <c r="AP509" t="s">
        <v>41</v>
      </c>
    </row>
    <row r="510" spans="1:42" x14ac:dyDescent="0.2">
      <c r="A510" t="s">
        <v>13543</v>
      </c>
      <c r="B510" t="s">
        <v>13544</v>
      </c>
      <c r="C510" t="s">
        <v>36</v>
      </c>
      <c r="D510" t="s">
        <v>13545</v>
      </c>
      <c r="E510">
        <v>146</v>
      </c>
      <c r="F510">
        <v>75</v>
      </c>
      <c r="G510">
        <v>18</v>
      </c>
      <c r="H510">
        <v>12</v>
      </c>
      <c r="J510">
        <f>ABS(E510-F510)</f>
        <v>71</v>
      </c>
      <c r="K510" t="s">
        <v>13546</v>
      </c>
      <c r="L510">
        <v>49457</v>
      </c>
      <c r="M510" t="s">
        <v>13547</v>
      </c>
      <c r="N510" t="s">
        <v>40</v>
      </c>
      <c r="S510">
        <v>1997</v>
      </c>
      <c r="T510">
        <v>10</v>
      </c>
      <c r="U510" s="1" t="d">
        <v>1997-10-26</v>
      </c>
      <c r="V510" t="s">
        <v>42</v>
      </c>
      <c r="Y510" t="s">
        <v>98</v>
      </c>
      <c r="AA510" t="s">
        <v>99</v>
      </c>
      <c r="AC510">
        <v>35.500279999999997</v>
      </c>
      <c r="AD510">
        <v>-89.208330000000004</v>
      </c>
      <c r="AG510" t="s">
        <v>37</v>
      </c>
      <c r="AH510" t="s">
        <v>38</v>
      </c>
      <c r="AJ510" t="s">
        <v>39</v>
      </c>
      <c r="AK510">
        <v>146</v>
      </c>
      <c r="AL510">
        <v>0</v>
      </c>
      <c r="AP510" t="s">
        <v>41</v>
      </c>
    </row>
    <row r="511" spans="1:42" x14ac:dyDescent="0.2">
      <c r="A511" t="s">
        <v>15112</v>
      </c>
      <c r="B511" t="s">
        <v>15113</v>
      </c>
      <c r="C511" t="s">
        <v>36</v>
      </c>
      <c r="D511" t="s">
        <v>15114</v>
      </c>
      <c r="E511">
        <v>146</v>
      </c>
      <c r="F511">
        <v>75</v>
      </c>
      <c r="G511">
        <v>18</v>
      </c>
      <c r="H511">
        <v>13</v>
      </c>
      <c r="J511">
        <f>ABS(E511-F511)</f>
        <v>71</v>
      </c>
      <c r="K511" t="s">
        <v>15115</v>
      </c>
      <c r="L511" t="s">
        <v>15116</v>
      </c>
      <c r="N511" t="s">
        <v>51</v>
      </c>
      <c r="S511">
        <v>1963</v>
      </c>
      <c r="T511">
        <v>9</v>
      </c>
      <c r="U511" t="s">
        <v>7085</v>
      </c>
      <c r="V511" t="s">
        <v>42</v>
      </c>
      <c r="Y511" t="s">
        <v>98</v>
      </c>
      <c r="AA511" t="s">
        <v>44</v>
      </c>
      <c r="AC511">
        <v>37.598100000000002</v>
      </c>
      <c r="AD511">
        <v>-120.96259999999999</v>
      </c>
      <c r="AG511" t="s">
        <v>37</v>
      </c>
      <c r="AH511" t="s">
        <v>38</v>
      </c>
      <c r="AJ511" t="s">
        <v>39</v>
      </c>
      <c r="AK511">
        <v>146</v>
      </c>
      <c r="AL511">
        <v>0</v>
      </c>
      <c r="AP511" t="s">
        <v>51</v>
      </c>
    </row>
    <row r="512" spans="1:42" x14ac:dyDescent="0.2">
      <c r="A512" t="s">
        <v>67</v>
      </c>
      <c r="B512" t="s">
        <v>68</v>
      </c>
      <c r="C512" t="s">
        <v>36</v>
      </c>
      <c r="D512" t="s">
        <v>69</v>
      </c>
      <c r="E512">
        <v>147</v>
      </c>
      <c r="F512">
        <v>76</v>
      </c>
      <c r="G512">
        <v>16.899999999999999</v>
      </c>
      <c r="H512">
        <v>13</v>
      </c>
      <c r="I512">
        <v>12.3</v>
      </c>
      <c r="J512">
        <f>ABS(E512-F512)</f>
        <v>71</v>
      </c>
      <c r="K512" t="s">
        <v>70</v>
      </c>
      <c r="L512">
        <v>30851</v>
      </c>
      <c r="M512" t="s">
        <v>71</v>
      </c>
      <c r="N512" t="s">
        <v>40</v>
      </c>
      <c r="O512" t="s">
        <v>61</v>
      </c>
      <c r="P512" t="s">
        <v>72</v>
      </c>
      <c r="Q512" t="s">
        <v>64</v>
      </c>
      <c r="S512">
        <v>2000</v>
      </c>
      <c r="T512">
        <v>8</v>
      </c>
      <c r="U512" s="3" t="d">
        <v>2000-08-15</v>
      </c>
      <c r="V512" t="s">
        <v>42</v>
      </c>
      <c r="Y512" t="s">
        <v>43</v>
      </c>
      <c r="AA512" t="s">
        <v>44</v>
      </c>
      <c r="AC512">
        <v>37.751049999999999</v>
      </c>
      <c r="AD512">
        <v>-122.44799999999999</v>
      </c>
      <c r="AE512" t="s">
        <v>65</v>
      </c>
      <c r="AF512" t="s">
        <v>66</v>
      </c>
      <c r="AG512" t="s">
        <v>37</v>
      </c>
      <c r="AH512" t="s">
        <v>38</v>
      </c>
      <c r="AJ512" t="s">
        <v>39</v>
      </c>
      <c r="AK512">
        <v>147</v>
      </c>
      <c r="AL512">
        <v>1</v>
      </c>
      <c r="AM512">
        <v>12.3</v>
      </c>
      <c r="AN512">
        <v>0</v>
      </c>
      <c r="AO512" t="s">
        <v>62</v>
      </c>
      <c r="AP512" t="s">
        <v>41</v>
      </c>
    </row>
    <row r="513" spans="1:42" x14ac:dyDescent="0.2">
      <c r="A513" t="s">
        <v>9442</v>
      </c>
      <c r="B513" t="s">
        <v>9443</v>
      </c>
      <c r="C513" t="s">
        <v>36</v>
      </c>
      <c r="D513" t="s">
        <v>1105</v>
      </c>
      <c r="E513">
        <v>147</v>
      </c>
      <c r="F513">
        <v>76</v>
      </c>
      <c r="G513">
        <v>21</v>
      </c>
      <c r="H513">
        <v>13</v>
      </c>
      <c r="I513">
        <v>7</v>
      </c>
      <c r="J513">
        <f>ABS(E513-F513)</f>
        <v>71</v>
      </c>
      <c r="K513" t="s">
        <v>9444</v>
      </c>
      <c r="L513" t="s">
        <v>9445</v>
      </c>
      <c r="N513" t="s">
        <v>51</v>
      </c>
      <c r="Q513" t="s">
        <v>9446</v>
      </c>
      <c r="R513" t="s">
        <v>9447</v>
      </c>
      <c r="S513">
        <v>1984</v>
      </c>
      <c r="T513">
        <v>8</v>
      </c>
      <c r="U513" s="3" t="d">
        <v>1984-08-22</v>
      </c>
      <c r="V513" t="s">
        <v>48</v>
      </c>
      <c r="Y513" t="s">
        <v>2080</v>
      </c>
      <c r="AA513" t="s">
        <v>3810</v>
      </c>
      <c r="AC513">
        <v>-16.7833333333</v>
      </c>
      <c r="AD513">
        <v>-63.233333333300003</v>
      </c>
      <c r="AG513" t="s">
        <v>37</v>
      </c>
      <c r="AH513" t="s">
        <v>38</v>
      </c>
      <c r="AJ513" t="s">
        <v>39</v>
      </c>
      <c r="AK513">
        <v>147</v>
      </c>
      <c r="AL513">
        <v>1</v>
      </c>
      <c r="AM513">
        <v>7</v>
      </c>
      <c r="AN513">
        <v>0</v>
      </c>
      <c r="AP513" t="s">
        <v>51</v>
      </c>
    </row>
    <row r="514" spans="1:42" x14ac:dyDescent="0.2">
      <c r="A514" t="s">
        <v>8683</v>
      </c>
      <c r="B514" t="s">
        <v>8684</v>
      </c>
      <c r="C514" t="s">
        <v>36</v>
      </c>
      <c r="D514" t="s">
        <v>1098</v>
      </c>
      <c r="E514">
        <v>147</v>
      </c>
      <c r="F514">
        <v>76</v>
      </c>
      <c r="G514">
        <v>18</v>
      </c>
      <c r="H514">
        <v>14</v>
      </c>
      <c r="I514">
        <v>14.5</v>
      </c>
      <c r="J514">
        <f>ABS(E514-F514)</f>
        <v>71</v>
      </c>
      <c r="K514" t="s">
        <v>8685</v>
      </c>
      <c r="L514" t="s">
        <v>8686</v>
      </c>
      <c r="N514" t="s">
        <v>40</v>
      </c>
      <c r="Q514" t="s">
        <v>8687</v>
      </c>
      <c r="S514">
        <v>1980</v>
      </c>
      <c r="T514">
        <v>5</v>
      </c>
      <c r="U514" s="3" t="d">
        <v>1980-05-20</v>
      </c>
      <c r="V514" t="s">
        <v>42</v>
      </c>
      <c r="Y514" t="s">
        <v>98</v>
      </c>
      <c r="AA514" t="s">
        <v>258</v>
      </c>
      <c r="AC514">
        <v>38.733473400000001</v>
      </c>
      <c r="AD514">
        <v>-108.1666685</v>
      </c>
      <c r="AG514" t="s">
        <v>37</v>
      </c>
      <c r="AH514" t="s">
        <v>38</v>
      </c>
      <c r="AJ514" t="s">
        <v>39</v>
      </c>
      <c r="AK514">
        <v>147</v>
      </c>
      <c r="AL514">
        <v>1</v>
      </c>
      <c r="AM514">
        <v>14.5</v>
      </c>
      <c r="AN514">
        <v>1</v>
      </c>
      <c r="AP514" t="s">
        <v>40</v>
      </c>
    </row>
    <row r="515" spans="1:42" x14ac:dyDescent="0.2">
      <c r="A515" t="s">
        <v>5186</v>
      </c>
      <c r="B515" t="s">
        <v>5187</v>
      </c>
      <c r="C515" t="s">
        <v>36</v>
      </c>
      <c r="D515" t="s">
        <v>5188</v>
      </c>
      <c r="E515">
        <v>148</v>
      </c>
      <c r="F515">
        <v>77</v>
      </c>
      <c r="G515">
        <v>17</v>
      </c>
      <c r="H515">
        <v>13</v>
      </c>
      <c r="I515">
        <v>11.5</v>
      </c>
      <c r="J515">
        <f>ABS(E515-F515)</f>
        <v>71</v>
      </c>
      <c r="K515" t="s">
        <v>5189</v>
      </c>
      <c r="L515">
        <v>27994</v>
      </c>
      <c r="M515" t="s">
        <v>5190</v>
      </c>
      <c r="N515" t="s">
        <v>40</v>
      </c>
      <c r="P515" t="s">
        <v>5191</v>
      </c>
      <c r="S515">
        <v>1998</v>
      </c>
      <c r="T515">
        <v>1</v>
      </c>
      <c r="U515" s="1" t="d">
        <v>1998-01-03</v>
      </c>
      <c r="V515" t="s">
        <v>42</v>
      </c>
      <c r="Y515" t="s">
        <v>46</v>
      </c>
      <c r="AA515" t="s">
        <v>5180</v>
      </c>
      <c r="AB515">
        <v>1550</v>
      </c>
      <c r="AC515">
        <v>19.411722000000001</v>
      </c>
      <c r="AD515">
        <v>-103.974529</v>
      </c>
      <c r="AG515" t="s">
        <v>37</v>
      </c>
      <c r="AH515" t="s">
        <v>38</v>
      </c>
      <c r="AJ515" t="s">
        <v>39</v>
      </c>
      <c r="AK515">
        <v>148</v>
      </c>
      <c r="AL515">
        <v>0</v>
      </c>
      <c r="AP515" t="s">
        <v>41</v>
      </c>
    </row>
    <row r="516" spans="1:42" x14ac:dyDescent="0.2">
      <c r="A516" t="s">
        <v>6889</v>
      </c>
      <c r="B516" t="s">
        <v>6890</v>
      </c>
      <c r="C516" t="s">
        <v>36</v>
      </c>
      <c r="D516" t="s">
        <v>6891</v>
      </c>
      <c r="E516">
        <v>148</v>
      </c>
      <c r="F516">
        <v>77</v>
      </c>
      <c r="G516">
        <v>18</v>
      </c>
      <c r="H516">
        <v>15</v>
      </c>
      <c r="I516">
        <v>14.4</v>
      </c>
      <c r="J516">
        <f>ABS(E516-F516)</f>
        <v>71</v>
      </c>
      <c r="K516" t="s">
        <v>6892</v>
      </c>
      <c r="L516">
        <v>8807</v>
      </c>
      <c r="M516" t="s">
        <v>6893</v>
      </c>
      <c r="N516" t="s">
        <v>40</v>
      </c>
      <c r="P516" t="s">
        <v>6894</v>
      </c>
      <c r="S516">
        <v>1969</v>
      </c>
      <c r="T516">
        <v>10</v>
      </c>
      <c r="U516" s="1" t="d">
        <v>1969-10-04</v>
      </c>
      <c r="V516" t="s">
        <v>42</v>
      </c>
      <c r="Y516" t="s">
        <v>98</v>
      </c>
      <c r="AA516" t="s">
        <v>2068</v>
      </c>
      <c r="AB516">
        <v>1150</v>
      </c>
      <c r="AC516">
        <v>36.809835</v>
      </c>
      <c r="AD516">
        <v>-96.861500000000007</v>
      </c>
      <c r="AG516" t="s">
        <v>37</v>
      </c>
      <c r="AH516" t="s">
        <v>38</v>
      </c>
      <c r="AJ516" t="s">
        <v>39</v>
      </c>
      <c r="AK516">
        <v>148</v>
      </c>
      <c r="AL516">
        <v>0</v>
      </c>
      <c r="AP516" t="s">
        <v>41</v>
      </c>
    </row>
    <row r="517" spans="1:42" x14ac:dyDescent="0.2">
      <c r="A517" t="s">
        <v>28801</v>
      </c>
      <c r="B517" t="s">
        <v>28802</v>
      </c>
      <c r="C517" t="s">
        <v>36</v>
      </c>
      <c r="D517" t="s">
        <v>28803</v>
      </c>
      <c r="E517">
        <v>150</v>
      </c>
      <c r="F517">
        <v>79</v>
      </c>
      <c r="G517">
        <v>18</v>
      </c>
      <c r="H517">
        <v>13</v>
      </c>
      <c r="I517">
        <v>8.75</v>
      </c>
      <c r="J517">
        <f>ABS(E517-F517)</f>
        <v>71</v>
      </c>
      <c r="K517" t="s">
        <v>28804</v>
      </c>
      <c r="L517" t="s">
        <v>28805</v>
      </c>
      <c r="M517">
        <v>285</v>
      </c>
      <c r="N517" t="s">
        <v>40</v>
      </c>
      <c r="O517" t="s">
        <v>1051</v>
      </c>
      <c r="S517">
        <v>2013</v>
      </c>
      <c r="T517">
        <v>9</v>
      </c>
      <c r="U517" s="1" t="d">
        <v>2013-09-23</v>
      </c>
      <c r="V517" t="s">
        <v>48</v>
      </c>
      <c r="Y517" t="s">
        <v>3260</v>
      </c>
      <c r="AA517" t="s">
        <v>7017</v>
      </c>
      <c r="AC517">
        <v>-15.6206666667</v>
      </c>
      <c r="AD517">
        <v>-47.923999999999999</v>
      </c>
      <c r="AG517" t="s">
        <v>37</v>
      </c>
      <c r="AH517" t="s">
        <v>38</v>
      </c>
      <c r="AJ517" t="s">
        <v>39</v>
      </c>
      <c r="AK517">
        <v>150</v>
      </c>
      <c r="AL517">
        <v>0</v>
      </c>
      <c r="AM517">
        <v>8.75</v>
      </c>
      <c r="AN517">
        <v>0</v>
      </c>
      <c r="AO517" t="s">
        <v>1051</v>
      </c>
      <c r="AP517" t="s">
        <v>40</v>
      </c>
    </row>
    <row r="518" spans="1:42" x14ac:dyDescent="0.2">
      <c r="A518" t="s">
        <v>15031</v>
      </c>
      <c r="B518" t="s">
        <v>15032</v>
      </c>
      <c r="C518" t="s">
        <v>36</v>
      </c>
      <c r="D518" t="s">
        <v>15033</v>
      </c>
      <c r="E518">
        <v>150</v>
      </c>
      <c r="F518">
        <v>79</v>
      </c>
      <c r="G518">
        <v>17</v>
      </c>
      <c r="H518">
        <v>12</v>
      </c>
      <c r="I518">
        <v>12</v>
      </c>
      <c r="J518">
        <f>ABS(E518-F518)</f>
        <v>71</v>
      </c>
      <c r="K518" t="s">
        <v>15034</v>
      </c>
      <c r="L518" t="s">
        <v>15035</v>
      </c>
      <c r="N518" t="s">
        <v>51</v>
      </c>
      <c r="S518">
        <v>1964</v>
      </c>
      <c r="T518">
        <v>2</v>
      </c>
      <c r="U518" t="s">
        <v>7085</v>
      </c>
      <c r="V518" t="s">
        <v>42</v>
      </c>
      <c r="Y518" t="s">
        <v>98</v>
      </c>
      <c r="AA518" t="s">
        <v>44</v>
      </c>
      <c r="AC518">
        <v>33.0339624</v>
      </c>
      <c r="AD518">
        <v>-117.1874536</v>
      </c>
      <c r="AG518" t="s">
        <v>37</v>
      </c>
      <c r="AH518" t="s">
        <v>38</v>
      </c>
      <c r="AJ518" t="s">
        <v>39</v>
      </c>
      <c r="AK518">
        <v>150</v>
      </c>
      <c r="AL518">
        <v>0</v>
      </c>
      <c r="AM518">
        <v>12</v>
      </c>
      <c r="AN518">
        <v>0</v>
      </c>
      <c r="AP518" t="s">
        <v>51</v>
      </c>
    </row>
    <row r="519" spans="1:42" x14ac:dyDescent="0.2">
      <c r="A519" t="s">
        <v>4140</v>
      </c>
      <c r="B519" t="s">
        <v>4141</v>
      </c>
      <c r="C519" t="s">
        <v>36</v>
      </c>
      <c r="D519" t="s">
        <v>4142</v>
      </c>
      <c r="E519">
        <v>150</v>
      </c>
      <c r="F519">
        <v>79</v>
      </c>
      <c r="G519">
        <v>18</v>
      </c>
      <c r="H519">
        <v>12</v>
      </c>
      <c r="I519">
        <v>13.5</v>
      </c>
      <c r="J519">
        <f>ABS(E519-F519)</f>
        <v>71</v>
      </c>
      <c r="K519" t="s">
        <v>4143</v>
      </c>
      <c r="L519">
        <v>19609</v>
      </c>
      <c r="M519" t="s">
        <v>4144</v>
      </c>
      <c r="N519" t="s">
        <v>40</v>
      </c>
      <c r="S519">
        <v>1988</v>
      </c>
      <c r="T519">
        <v>11</v>
      </c>
      <c r="U519" s="1" t="d">
        <v>1988-11-30</v>
      </c>
      <c r="V519" t="s">
        <v>42</v>
      </c>
      <c r="Y519" t="s">
        <v>98</v>
      </c>
      <c r="AA519" t="s">
        <v>2068</v>
      </c>
      <c r="AC519">
        <v>35.219434999999997</v>
      </c>
      <c r="AD519">
        <v>-97.332937999999999</v>
      </c>
      <c r="AG519" t="s">
        <v>37</v>
      </c>
      <c r="AH519" t="s">
        <v>38</v>
      </c>
      <c r="AJ519" t="s">
        <v>39</v>
      </c>
      <c r="AK519">
        <v>150</v>
      </c>
      <c r="AL519">
        <v>0</v>
      </c>
      <c r="AP519" t="s">
        <v>41</v>
      </c>
    </row>
    <row r="520" spans="1:42" x14ac:dyDescent="0.2">
      <c r="A520" t="s">
        <v>12463</v>
      </c>
      <c r="B520" t="s">
        <v>12464</v>
      </c>
      <c r="C520" t="s">
        <v>36</v>
      </c>
      <c r="D520" t="s">
        <v>12465</v>
      </c>
      <c r="E520">
        <v>150</v>
      </c>
      <c r="F520">
        <v>79</v>
      </c>
      <c r="G520">
        <v>17</v>
      </c>
      <c r="H520">
        <v>13</v>
      </c>
      <c r="I520">
        <v>14</v>
      </c>
      <c r="J520">
        <f>ABS(E520-F520)</f>
        <v>71</v>
      </c>
      <c r="K520" t="s">
        <v>12466</v>
      </c>
      <c r="L520">
        <v>36185</v>
      </c>
      <c r="M520" t="s">
        <v>12467</v>
      </c>
      <c r="N520" t="s">
        <v>51</v>
      </c>
      <c r="S520">
        <v>1982</v>
      </c>
      <c r="T520">
        <v>10</v>
      </c>
      <c r="U520" s="1" t="d">
        <v>1982-10-17</v>
      </c>
      <c r="V520" t="s">
        <v>42</v>
      </c>
      <c r="Y520" t="s">
        <v>98</v>
      </c>
      <c r="AA520" t="s">
        <v>2068</v>
      </c>
      <c r="AC520">
        <v>35.338329999999999</v>
      </c>
      <c r="AD520">
        <v>-97.526228000000003</v>
      </c>
      <c r="AG520" t="s">
        <v>37</v>
      </c>
      <c r="AH520" t="s">
        <v>38</v>
      </c>
      <c r="AJ520" t="s">
        <v>39</v>
      </c>
      <c r="AK520">
        <v>150</v>
      </c>
      <c r="AL520">
        <v>0</v>
      </c>
      <c r="AP520" t="s">
        <v>52</v>
      </c>
    </row>
    <row r="521" spans="1:42" x14ac:dyDescent="0.2">
      <c r="A521" t="s">
        <v>8085</v>
      </c>
      <c r="B521" t="s">
        <v>8086</v>
      </c>
      <c r="C521" t="s">
        <v>36</v>
      </c>
      <c r="D521" t="s">
        <v>8087</v>
      </c>
      <c r="E521">
        <v>150</v>
      </c>
      <c r="F521">
        <v>79</v>
      </c>
      <c r="G521">
        <v>19</v>
      </c>
      <c r="H521">
        <v>14</v>
      </c>
      <c r="I521">
        <v>17.2</v>
      </c>
      <c r="J521">
        <f>ABS(E521-F521)</f>
        <v>71</v>
      </c>
      <c r="K521" t="s">
        <v>8088</v>
      </c>
      <c r="L521" t="s">
        <v>8089</v>
      </c>
      <c r="N521" t="s">
        <v>40</v>
      </c>
      <c r="Q521" t="s">
        <v>8090</v>
      </c>
      <c r="S521">
        <v>2014</v>
      </c>
      <c r="T521">
        <v>5</v>
      </c>
      <c r="U521" s="3" t="d">
        <v>2014-05-22</v>
      </c>
      <c r="V521" t="s">
        <v>42</v>
      </c>
      <c r="Y521" t="s">
        <v>98</v>
      </c>
      <c r="AA521" t="s">
        <v>258</v>
      </c>
      <c r="AC521">
        <v>40.015664999999998</v>
      </c>
      <c r="AD521">
        <v>-105.266963</v>
      </c>
      <c r="AG521" t="s">
        <v>37</v>
      </c>
      <c r="AH521" t="s">
        <v>38</v>
      </c>
      <c r="AJ521" t="s">
        <v>39</v>
      </c>
      <c r="AK521">
        <v>150</v>
      </c>
      <c r="AL521">
        <v>0</v>
      </c>
      <c r="AM521">
        <v>17.2</v>
      </c>
      <c r="AN521">
        <v>0</v>
      </c>
      <c r="AP521" t="s">
        <v>40</v>
      </c>
    </row>
    <row r="522" spans="1:42" x14ac:dyDescent="0.2">
      <c r="A522" t="s">
        <v>29881</v>
      </c>
      <c r="B522" t="s">
        <v>29882</v>
      </c>
      <c r="C522" t="s">
        <v>36</v>
      </c>
      <c r="D522" t="s">
        <v>29883</v>
      </c>
      <c r="E522">
        <v>150</v>
      </c>
      <c r="F522">
        <v>79</v>
      </c>
      <c r="G522">
        <v>19</v>
      </c>
      <c r="H522">
        <v>14</v>
      </c>
      <c r="J522">
        <f>ABS(E522-F522)</f>
        <v>71</v>
      </c>
      <c r="K522" t="s">
        <v>29884</v>
      </c>
      <c r="L522" t="s">
        <v>29885</v>
      </c>
      <c r="N522" t="s">
        <v>51</v>
      </c>
      <c r="S522">
        <v>2008</v>
      </c>
      <c r="T522">
        <v>9</v>
      </c>
      <c r="U522" t="s">
        <v>7085</v>
      </c>
      <c r="V522" t="s">
        <v>42</v>
      </c>
      <c r="Y522" t="s">
        <v>98</v>
      </c>
      <c r="AA522" t="s">
        <v>637</v>
      </c>
      <c r="AC522">
        <v>47.002400000000002</v>
      </c>
      <c r="AD522">
        <v>-120.42700000000001</v>
      </c>
      <c r="AG522" t="s">
        <v>37</v>
      </c>
      <c r="AH522" t="s">
        <v>38</v>
      </c>
      <c r="AJ522" t="s">
        <v>39</v>
      </c>
      <c r="AK522">
        <v>150</v>
      </c>
      <c r="AL522">
        <v>0</v>
      </c>
      <c r="AP522" t="s">
        <v>51</v>
      </c>
    </row>
    <row r="523" spans="1:42" x14ac:dyDescent="0.2">
      <c r="A523" t="s">
        <v>28431</v>
      </c>
      <c r="B523" t="s">
        <v>28432</v>
      </c>
      <c r="C523" t="s">
        <v>36</v>
      </c>
      <c r="D523" t="s">
        <v>28433</v>
      </c>
      <c r="E523">
        <v>150.5</v>
      </c>
      <c r="F523">
        <v>79.5</v>
      </c>
      <c r="G523">
        <v>18.5</v>
      </c>
      <c r="H523">
        <v>13.5</v>
      </c>
      <c r="I523">
        <v>11.5</v>
      </c>
      <c r="J523">
        <f>ABS(E523-F523)</f>
        <v>71</v>
      </c>
      <c r="K523" t="s">
        <v>28434</v>
      </c>
      <c r="L523" t="s">
        <v>28435</v>
      </c>
      <c r="M523">
        <v>113</v>
      </c>
      <c r="N523" t="s">
        <v>40</v>
      </c>
      <c r="S523">
        <v>2012</v>
      </c>
      <c r="T523">
        <v>7</v>
      </c>
      <c r="U523" s="1" t="d">
        <v>2012-07-31</v>
      </c>
      <c r="V523" t="s">
        <v>42</v>
      </c>
      <c r="Y523" t="s">
        <v>85</v>
      </c>
      <c r="AA523" t="s">
        <v>7816</v>
      </c>
      <c r="AC523">
        <v>53.512799999999999</v>
      </c>
      <c r="AD523">
        <v>-113.87275</v>
      </c>
      <c r="AG523" t="s">
        <v>37</v>
      </c>
      <c r="AH523" t="s">
        <v>38</v>
      </c>
      <c r="AJ523" t="s">
        <v>39</v>
      </c>
      <c r="AK523">
        <v>150.5</v>
      </c>
      <c r="AL523">
        <v>0</v>
      </c>
      <c r="AM523">
        <v>11.5</v>
      </c>
      <c r="AN523">
        <v>0</v>
      </c>
      <c r="AP523" t="s">
        <v>40</v>
      </c>
    </row>
    <row r="524" spans="1:42" x14ac:dyDescent="0.2">
      <c r="A524" t="s">
        <v>7758</v>
      </c>
      <c r="B524" t="s">
        <v>7759</v>
      </c>
      <c r="C524" t="s">
        <v>36</v>
      </c>
      <c r="D524" t="s">
        <v>7760</v>
      </c>
      <c r="E524">
        <v>151</v>
      </c>
      <c r="F524">
        <v>80</v>
      </c>
      <c r="G524">
        <v>18.5</v>
      </c>
      <c r="H524">
        <v>14</v>
      </c>
      <c r="J524">
        <f>ABS(E524-F524)</f>
        <v>71</v>
      </c>
      <c r="K524" t="s">
        <v>7761</v>
      </c>
      <c r="L524" t="s">
        <v>7762</v>
      </c>
      <c r="N524" t="s">
        <v>40</v>
      </c>
      <c r="S524">
        <v>1940</v>
      </c>
      <c r="T524">
        <v>2</v>
      </c>
      <c r="U524" t="s">
        <v>7085</v>
      </c>
      <c r="V524" t="s">
        <v>42</v>
      </c>
      <c r="Y524" t="s">
        <v>98</v>
      </c>
      <c r="AA524" t="s">
        <v>637</v>
      </c>
      <c r="AC524">
        <v>46.654200000000003</v>
      </c>
      <c r="AD524">
        <v>-120.52889999999999</v>
      </c>
      <c r="AG524" t="s">
        <v>37</v>
      </c>
      <c r="AH524" t="s">
        <v>38</v>
      </c>
      <c r="AJ524" t="s">
        <v>39</v>
      </c>
      <c r="AK524">
        <v>151</v>
      </c>
      <c r="AL524">
        <v>0</v>
      </c>
      <c r="AP524" t="s">
        <v>40</v>
      </c>
    </row>
    <row r="525" spans="1:42" x14ac:dyDescent="0.2">
      <c r="A525" t="s">
        <v>402</v>
      </c>
      <c r="B525" t="s">
        <v>403</v>
      </c>
      <c r="C525" t="s">
        <v>36</v>
      </c>
      <c r="D525" t="s">
        <v>404</v>
      </c>
      <c r="E525">
        <v>152</v>
      </c>
      <c r="F525">
        <v>81</v>
      </c>
      <c r="G525">
        <v>18</v>
      </c>
      <c r="H525">
        <v>10</v>
      </c>
      <c r="I525">
        <v>13.4</v>
      </c>
      <c r="J525">
        <f>ABS(E525-F525)</f>
        <v>71</v>
      </c>
      <c r="K525" t="s">
        <v>405</v>
      </c>
      <c r="L525" t="s">
        <v>406</v>
      </c>
      <c r="N525" t="s">
        <v>40</v>
      </c>
      <c r="O525" t="s">
        <v>162</v>
      </c>
      <c r="Q525" t="s">
        <v>407</v>
      </c>
      <c r="S525">
        <v>2015</v>
      </c>
      <c r="T525">
        <v>10</v>
      </c>
      <c r="U525" s="1" t="d">
        <v>2015-10-08</v>
      </c>
      <c r="V525" t="s">
        <v>42</v>
      </c>
      <c r="Y525" t="s">
        <v>98</v>
      </c>
      <c r="AA525" t="s">
        <v>258</v>
      </c>
      <c r="AC525">
        <v>40.023747</v>
      </c>
      <c r="AD525">
        <v>-105.265759</v>
      </c>
      <c r="AG525" t="s">
        <v>37</v>
      </c>
      <c r="AH525" t="s">
        <v>38</v>
      </c>
      <c r="AJ525" t="s">
        <v>39</v>
      </c>
      <c r="AK525">
        <v>152</v>
      </c>
      <c r="AL525">
        <v>0</v>
      </c>
      <c r="AM525">
        <v>13.4</v>
      </c>
      <c r="AN525">
        <v>0</v>
      </c>
      <c r="AO525" t="s">
        <v>162</v>
      </c>
      <c r="AP525" t="s">
        <v>40</v>
      </c>
    </row>
    <row r="526" spans="1:42" x14ac:dyDescent="0.2">
      <c r="A526" t="s">
        <v>9519</v>
      </c>
      <c r="B526" t="s">
        <v>9520</v>
      </c>
      <c r="C526" t="s">
        <v>36</v>
      </c>
      <c r="D526" t="s">
        <v>9521</v>
      </c>
      <c r="E526">
        <v>152</v>
      </c>
      <c r="F526">
        <v>81</v>
      </c>
      <c r="G526">
        <v>21</v>
      </c>
      <c r="H526">
        <v>14</v>
      </c>
      <c r="I526">
        <v>13.8</v>
      </c>
      <c r="J526">
        <f>ABS(E526-F526)</f>
        <v>71</v>
      </c>
      <c r="K526" t="s">
        <v>9522</v>
      </c>
      <c r="L526" t="s">
        <v>9523</v>
      </c>
      <c r="N526" t="s">
        <v>40</v>
      </c>
      <c r="O526" t="s">
        <v>162</v>
      </c>
      <c r="Q526" t="s">
        <v>2154</v>
      </c>
      <c r="S526">
        <v>2010</v>
      </c>
      <c r="T526">
        <v>12</v>
      </c>
      <c r="U526" t="s">
        <v>2176</v>
      </c>
      <c r="V526" t="s">
        <v>42</v>
      </c>
      <c r="Y526" t="s">
        <v>85</v>
      </c>
      <c r="AA526" t="s">
        <v>2110</v>
      </c>
      <c r="AC526">
        <v>60.705779999999997</v>
      </c>
      <c r="AD526">
        <v>-135.02583000000001</v>
      </c>
      <c r="AG526" t="s">
        <v>37</v>
      </c>
      <c r="AH526" t="s">
        <v>38</v>
      </c>
      <c r="AJ526" t="s">
        <v>39</v>
      </c>
      <c r="AK526">
        <v>152</v>
      </c>
      <c r="AL526">
        <v>0</v>
      </c>
      <c r="AM526">
        <v>13.8</v>
      </c>
      <c r="AN526">
        <v>0</v>
      </c>
      <c r="AP526" t="s">
        <v>40</v>
      </c>
    </row>
    <row r="527" spans="1:42" x14ac:dyDescent="0.2">
      <c r="A527" t="s">
        <v>27821</v>
      </c>
      <c r="B527" t="s">
        <v>27822</v>
      </c>
      <c r="C527" t="s">
        <v>36</v>
      </c>
      <c r="D527" t="s">
        <v>27823</v>
      </c>
      <c r="E527">
        <v>153</v>
      </c>
      <c r="F527">
        <v>82</v>
      </c>
      <c r="G527">
        <v>18</v>
      </c>
      <c r="H527">
        <v>13</v>
      </c>
      <c r="J527">
        <f>ABS(E527-F527)</f>
        <v>71</v>
      </c>
      <c r="K527" t="s">
        <v>27824</v>
      </c>
      <c r="L527">
        <v>149401</v>
      </c>
      <c r="N527" t="s">
        <v>40</v>
      </c>
      <c r="S527">
        <v>1951</v>
      </c>
      <c r="T527">
        <v>1</v>
      </c>
      <c r="U527" s="1" t="d">
        <v>1951-01-31</v>
      </c>
      <c r="V527" t="s">
        <v>42</v>
      </c>
      <c r="Y527" t="s">
        <v>25456</v>
      </c>
      <c r="AA527" t="s">
        <v>25470</v>
      </c>
      <c r="AC527">
        <v>25.7743</v>
      </c>
      <c r="AD527">
        <v>-80.434359999999998</v>
      </c>
      <c r="AG527" t="s">
        <v>37</v>
      </c>
      <c r="AH527" t="s">
        <v>38</v>
      </c>
      <c r="AJ527" t="s">
        <v>39</v>
      </c>
      <c r="AK527">
        <v>153</v>
      </c>
      <c r="AL527">
        <v>1</v>
      </c>
      <c r="AP527" t="s">
        <v>41</v>
      </c>
    </row>
    <row r="528" spans="1:42" x14ac:dyDescent="0.2">
      <c r="A528" t="s">
        <v>29528</v>
      </c>
      <c r="B528" t="s">
        <v>29529</v>
      </c>
      <c r="C528" t="s">
        <v>36</v>
      </c>
      <c r="D528" t="s">
        <v>29530</v>
      </c>
      <c r="E528">
        <v>156</v>
      </c>
      <c r="F528">
        <v>85</v>
      </c>
      <c r="G528">
        <v>18</v>
      </c>
      <c r="H528">
        <v>13</v>
      </c>
      <c r="I528">
        <v>15.3</v>
      </c>
      <c r="J528">
        <f>ABS(E528-F528)</f>
        <v>71</v>
      </c>
      <c r="K528" t="s">
        <v>29531</v>
      </c>
      <c r="L528" t="s">
        <v>29532</v>
      </c>
      <c r="N528" t="s">
        <v>40</v>
      </c>
      <c r="S528">
        <v>1957</v>
      </c>
      <c r="T528">
        <v>11</v>
      </c>
      <c r="U528" s="3" t="d">
        <v>1957-11-02</v>
      </c>
      <c r="V528" t="s">
        <v>42</v>
      </c>
      <c r="Y528" t="s">
        <v>98</v>
      </c>
      <c r="Z528" t="s">
        <v>165</v>
      </c>
      <c r="AA528" t="s">
        <v>79</v>
      </c>
      <c r="AC528">
        <v>32.185388000000003</v>
      </c>
      <c r="AD528">
        <v>-110.891521</v>
      </c>
      <c r="AG528" t="s">
        <v>37</v>
      </c>
      <c r="AH528" t="s">
        <v>38</v>
      </c>
      <c r="AI528" t="s">
        <v>38</v>
      </c>
      <c r="AJ528" t="s">
        <v>39</v>
      </c>
      <c r="AK528">
        <v>156</v>
      </c>
      <c r="AL528">
        <v>1</v>
      </c>
      <c r="AM528">
        <v>15.3</v>
      </c>
      <c r="AN528">
        <v>1</v>
      </c>
      <c r="AP528" t="s">
        <v>40</v>
      </c>
    </row>
    <row r="529" spans="1:42" x14ac:dyDescent="0.2">
      <c r="A529" t="s">
        <v>6150</v>
      </c>
      <c r="B529" t="s">
        <v>6151</v>
      </c>
      <c r="C529" t="s">
        <v>36</v>
      </c>
      <c r="D529" t="s">
        <v>6152</v>
      </c>
      <c r="E529">
        <v>156</v>
      </c>
      <c r="F529">
        <v>85</v>
      </c>
      <c r="G529">
        <v>12</v>
      </c>
      <c r="H529">
        <v>10</v>
      </c>
      <c r="J529">
        <f>ABS(E529-F529)</f>
        <v>71</v>
      </c>
      <c r="K529" t="s">
        <v>6153</v>
      </c>
      <c r="L529">
        <v>49247</v>
      </c>
      <c r="M529" t="s">
        <v>6154</v>
      </c>
      <c r="N529" t="s">
        <v>51</v>
      </c>
      <c r="S529">
        <v>1967</v>
      </c>
      <c r="T529">
        <v>2</v>
      </c>
      <c r="U529" s="1" t="d">
        <v>1967-01-24</v>
      </c>
      <c r="V529" t="s">
        <v>42</v>
      </c>
      <c r="Y529" t="s">
        <v>98</v>
      </c>
      <c r="AA529" t="s">
        <v>99</v>
      </c>
      <c r="AC529">
        <v>35.149439999999998</v>
      </c>
      <c r="AD529">
        <v>-90.04889</v>
      </c>
      <c r="AG529" t="s">
        <v>37</v>
      </c>
      <c r="AH529" t="s">
        <v>38</v>
      </c>
      <c r="AJ529" t="s">
        <v>39</v>
      </c>
      <c r="AK529">
        <v>156</v>
      </c>
      <c r="AL529">
        <v>0</v>
      </c>
      <c r="AP529" t="s">
        <v>52</v>
      </c>
    </row>
    <row r="530" spans="1:42" x14ac:dyDescent="0.2">
      <c r="A530" t="s">
        <v>8079</v>
      </c>
      <c r="B530" t="s">
        <v>8080</v>
      </c>
      <c r="C530" t="s">
        <v>36</v>
      </c>
      <c r="D530" t="s">
        <v>8081</v>
      </c>
      <c r="E530">
        <v>159</v>
      </c>
      <c r="F530">
        <v>88</v>
      </c>
      <c r="G530">
        <v>19</v>
      </c>
      <c r="H530">
        <v>13</v>
      </c>
      <c r="I530">
        <v>18.5</v>
      </c>
      <c r="J530">
        <f>ABS(E530-F530)</f>
        <v>71</v>
      </c>
      <c r="K530" t="s">
        <v>8082</v>
      </c>
      <c r="L530" t="s">
        <v>8083</v>
      </c>
      <c r="N530" t="s">
        <v>51</v>
      </c>
      <c r="Q530" t="s">
        <v>8084</v>
      </c>
      <c r="S530">
        <v>2010</v>
      </c>
      <c r="T530">
        <v>11</v>
      </c>
      <c r="U530" s="3" t="d">
        <v>2010-11-07</v>
      </c>
      <c r="V530" t="s">
        <v>42</v>
      </c>
      <c r="Y530" t="s">
        <v>98</v>
      </c>
      <c r="AA530" t="s">
        <v>258</v>
      </c>
      <c r="AC530">
        <v>39.707025999999999</v>
      </c>
      <c r="AD530">
        <v>-105.154341</v>
      </c>
      <c r="AG530" t="s">
        <v>37</v>
      </c>
      <c r="AH530" t="s">
        <v>38</v>
      </c>
      <c r="AJ530" t="s">
        <v>39</v>
      </c>
      <c r="AK530">
        <v>159</v>
      </c>
      <c r="AL530">
        <v>0</v>
      </c>
      <c r="AM530">
        <v>18.5</v>
      </c>
      <c r="AN530">
        <v>0</v>
      </c>
      <c r="AP530" t="s">
        <v>51</v>
      </c>
    </row>
    <row r="531" spans="1:42" x14ac:dyDescent="0.2">
      <c r="A531" t="s">
        <v>8738</v>
      </c>
      <c r="B531" t="s">
        <v>8739</v>
      </c>
      <c r="C531" t="s">
        <v>36</v>
      </c>
      <c r="D531" t="s">
        <v>8740</v>
      </c>
      <c r="E531">
        <v>160</v>
      </c>
      <c r="F531">
        <v>89</v>
      </c>
      <c r="G531">
        <v>18</v>
      </c>
      <c r="H531">
        <v>12</v>
      </c>
      <c r="I531">
        <v>1.8</v>
      </c>
      <c r="J531">
        <f>ABS(E531-F531)</f>
        <v>71</v>
      </c>
      <c r="K531" t="s">
        <v>8741</v>
      </c>
      <c r="L531" t="s">
        <v>8742</v>
      </c>
      <c r="N531" t="s">
        <v>51</v>
      </c>
      <c r="O531" t="s">
        <v>1051</v>
      </c>
      <c r="S531">
        <v>1994</v>
      </c>
      <c r="T531">
        <v>9</v>
      </c>
      <c r="U531" s="3" t="d">
        <v>1995-11-29</v>
      </c>
      <c r="V531" t="s">
        <v>42</v>
      </c>
      <c r="Y531" t="s">
        <v>98</v>
      </c>
      <c r="AA531" t="s">
        <v>1117</v>
      </c>
      <c r="AC531">
        <v>35.057789999999997</v>
      </c>
      <c r="AD531">
        <v>-106.669449</v>
      </c>
      <c r="AG531" t="s">
        <v>37</v>
      </c>
      <c r="AH531" t="s">
        <v>38</v>
      </c>
      <c r="AJ531" t="s">
        <v>39</v>
      </c>
      <c r="AK531">
        <v>160</v>
      </c>
      <c r="AL531">
        <v>0</v>
      </c>
      <c r="AM531">
        <v>1.8</v>
      </c>
      <c r="AN531">
        <v>0</v>
      </c>
      <c r="AP531" t="s">
        <v>51</v>
      </c>
    </row>
    <row r="532" spans="1:42" x14ac:dyDescent="0.2">
      <c r="A532" t="s">
        <v>14681</v>
      </c>
      <c r="B532" t="s">
        <v>14682</v>
      </c>
      <c r="C532" t="s">
        <v>36</v>
      </c>
      <c r="D532" t="s">
        <v>14683</v>
      </c>
      <c r="E532">
        <v>136.19999999999999</v>
      </c>
      <c r="F532">
        <v>64.599999999999994</v>
      </c>
      <c r="G532">
        <v>18.2</v>
      </c>
      <c r="H532">
        <v>12</v>
      </c>
      <c r="J532">
        <f>ABS(E532-F532)</f>
        <v>71.599999999999994</v>
      </c>
      <c r="K532" t="s">
        <v>14684</v>
      </c>
      <c r="L532" t="s">
        <v>14685</v>
      </c>
      <c r="N532" t="s">
        <v>40</v>
      </c>
      <c r="S532">
        <v>1949</v>
      </c>
      <c r="T532">
        <v>11</v>
      </c>
      <c r="U532" t="s">
        <v>7085</v>
      </c>
      <c r="V532" t="s">
        <v>42</v>
      </c>
      <c r="Y532" t="s">
        <v>98</v>
      </c>
      <c r="AA532" t="s">
        <v>2087</v>
      </c>
      <c r="AC532">
        <v>45.9328</v>
      </c>
      <c r="AD532">
        <v>-118.3763</v>
      </c>
      <c r="AG532" t="s">
        <v>37</v>
      </c>
      <c r="AH532" t="s">
        <v>38</v>
      </c>
      <c r="AJ532" t="s">
        <v>39</v>
      </c>
      <c r="AK532">
        <v>136.19999999999999</v>
      </c>
      <c r="AL532">
        <v>0</v>
      </c>
      <c r="AP532" t="s">
        <v>40</v>
      </c>
    </row>
    <row r="533" spans="1:42" x14ac:dyDescent="0.2">
      <c r="A533" t="s">
        <v>9792</v>
      </c>
      <c r="B533" t="s">
        <v>9793</v>
      </c>
      <c r="C533" t="s">
        <v>36</v>
      </c>
      <c r="D533" t="s">
        <v>9794</v>
      </c>
      <c r="E533">
        <v>117</v>
      </c>
      <c r="F533">
        <v>45</v>
      </c>
      <c r="G533">
        <v>20</v>
      </c>
      <c r="H533">
        <v>10</v>
      </c>
      <c r="I533">
        <v>10</v>
      </c>
      <c r="J533">
        <f>ABS(E533-F533)</f>
        <v>72</v>
      </c>
      <c r="K533" t="s">
        <v>9795</v>
      </c>
      <c r="L533" t="s">
        <v>9796</v>
      </c>
      <c r="N533" t="s">
        <v>40</v>
      </c>
      <c r="Q533" t="s">
        <v>2381</v>
      </c>
      <c r="S533">
        <v>2010</v>
      </c>
      <c r="T533">
        <v>12</v>
      </c>
      <c r="U533" t="s">
        <v>2176</v>
      </c>
      <c r="V533" t="s">
        <v>42</v>
      </c>
      <c r="Y533" t="s">
        <v>85</v>
      </c>
      <c r="AA533" t="s">
        <v>2110</v>
      </c>
      <c r="AC533">
        <v>60.711799999999997</v>
      </c>
      <c r="AD533">
        <v>-135.09058999999999</v>
      </c>
      <c r="AG533" t="s">
        <v>37</v>
      </c>
      <c r="AH533" t="s">
        <v>38</v>
      </c>
      <c r="AJ533" t="s">
        <v>39</v>
      </c>
      <c r="AK533">
        <v>117</v>
      </c>
      <c r="AL533">
        <v>0</v>
      </c>
      <c r="AM533">
        <v>10</v>
      </c>
      <c r="AN533">
        <v>0</v>
      </c>
      <c r="AP533" t="s">
        <v>40</v>
      </c>
    </row>
    <row r="534" spans="1:42" x14ac:dyDescent="0.2">
      <c r="A534" t="s">
        <v>6685</v>
      </c>
      <c r="B534" t="s">
        <v>6686</v>
      </c>
      <c r="C534" t="s">
        <v>36</v>
      </c>
      <c r="D534" t="s">
        <v>6687</v>
      </c>
      <c r="E534">
        <v>129</v>
      </c>
      <c r="F534">
        <v>57</v>
      </c>
      <c r="G534">
        <v>18</v>
      </c>
      <c r="H534">
        <v>12</v>
      </c>
      <c r="I534">
        <v>8</v>
      </c>
      <c r="J534">
        <f>ABS(E534-F534)</f>
        <v>72</v>
      </c>
      <c r="K534" t="s">
        <v>6688</v>
      </c>
      <c r="L534">
        <v>64475</v>
      </c>
      <c r="M534" t="s">
        <v>6689</v>
      </c>
      <c r="N534" t="s">
        <v>40</v>
      </c>
      <c r="S534">
        <v>1980</v>
      </c>
      <c r="T534">
        <v>6</v>
      </c>
      <c r="U534" s="1" t="d">
        <v>1980-01-17</v>
      </c>
      <c r="V534" t="s">
        <v>42</v>
      </c>
      <c r="Y534" t="s">
        <v>98</v>
      </c>
      <c r="AA534" t="s">
        <v>99</v>
      </c>
      <c r="AC534">
        <v>36.330559999999998</v>
      </c>
      <c r="AD534">
        <v>-84.280280000000005</v>
      </c>
      <c r="AG534" t="s">
        <v>37</v>
      </c>
      <c r="AH534" t="s">
        <v>38</v>
      </c>
      <c r="AJ534" t="s">
        <v>39</v>
      </c>
      <c r="AK534">
        <v>129</v>
      </c>
      <c r="AL534">
        <v>0</v>
      </c>
      <c r="AP534" t="s">
        <v>41</v>
      </c>
    </row>
    <row r="535" spans="1:42" x14ac:dyDescent="0.2">
      <c r="A535" t="s">
        <v>6461</v>
      </c>
      <c r="B535" t="s">
        <v>6462</v>
      </c>
      <c r="C535" t="s">
        <v>36</v>
      </c>
      <c r="D535" t="s">
        <v>5806</v>
      </c>
      <c r="E535">
        <v>133</v>
      </c>
      <c r="F535">
        <v>61</v>
      </c>
      <c r="G535">
        <v>18</v>
      </c>
      <c r="H535">
        <v>13</v>
      </c>
      <c r="J535">
        <f>ABS(E535-F535)</f>
        <v>72</v>
      </c>
      <c r="K535" t="s">
        <v>6463</v>
      </c>
      <c r="L535">
        <v>49518</v>
      </c>
      <c r="M535" t="s">
        <v>6464</v>
      </c>
      <c r="N535" t="s">
        <v>40</v>
      </c>
      <c r="S535">
        <v>1983</v>
      </c>
      <c r="T535">
        <v>10</v>
      </c>
      <c r="U535" s="1" t="d">
        <v>1983-10-02</v>
      </c>
      <c r="V535" t="s">
        <v>42</v>
      </c>
      <c r="Y535" t="s">
        <v>98</v>
      </c>
      <c r="AA535" t="s">
        <v>99</v>
      </c>
      <c r="AC535">
        <v>35.026448000000002</v>
      </c>
      <c r="AD535">
        <v>-90.158252000000005</v>
      </c>
      <c r="AG535" t="s">
        <v>37</v>
      </c>
      <c r="AH535" t="s">
        <v>38</v>
      </c>
      <c r="AJ535" t="s">
        <v>39</v>
      </c>
      <c r="AK535">
        <v>133</v>
      </c>
      <c r="AL535">
        <v>0</v>
      </c>
      <c r="AP535" t="s">
        <v>41</v>
      </c>
    </row>
    <row r="536" spans="1:42" x14ac:dyDescent="0.2">
      <c r="A536" t="s">
        <v>5804</v>
      </c>
      <c r="B536" t="s">
        <v>5805</v>
      </c>
      <c r="C536" t="s">
        <v>36</v>
      </c>
      <c r="D536" t="s">
        <v>5806</v>
      </c>
      <c r="E536">
        <v>133</v>
      </c>
      <c r="F536">
        <v>61</v>
      </c>
      <c r="G536">
        <v>18</v>
      </c>
      <c r="H536">
        <v>13</v>
      </c>
      <c r="J536">
        <f>ABS(E536-F536)</f>
        <v>72</v>
      </c>
      <c r="K536" t="s">
        <v>5807</v>
      </c>
      <c r="L536">
        <v>49015</v>
      </c>
      <c r="M536" t="s">
        <v>5808</v>
      </c>
      <c r="N536" t="s">
        <v>51</v>
      </c>
      <c r="S536">
        <v>1979</v>
      </c>
      <c r="T536">
        <v>6</v>
      </c>
      <c r="U536" s="1" t="d">
        <v>1979-01-19</v>
      </c>
      <c r="V536" t="s">
        <v>42</v>
      </c>
      <c r="Y536" t="s">
        <v>98</v>
      </c>
      <c r="AA536" t="s">
        <v>99</v>
      </c>
      <c r="AC536">
        <v>36.330559999999998</v>
      </c>
      <c r="AD536">
        <v>-84.280280000000005</v>
      </c>
      <c r="AG536" t="s">
        <v>37</v>
      </c>
      <c r="AH536" t="s">
        <v>38</v>
      </c>
      <c r="AJ536" t="s">
        <v>39</v>
      </c>
      <c r="AK536">
        <v>133</v>
      </c>
      <c r="AL536">
        <v>0</v>
      </c>
      <c r="AP536" t="s">
        <v>52</v>
      </c>
    </row>
    <row r="537" spans="1:42" x14ac:dyDescent="0.2">
      <c r="A537" t="s">
        <v>10597</v>
      </c>
      <c r="B537" t="s">
        <v>10598</v>
      </c>
      <c r="C537" t="s">
        <v>36</v>
      </c>
      <c r="D537" t="s">
        <v>10599</v>
      </c>
      <c r="E537">
        <v>134</v>
      </c>
      <c r="F537">
        <v>62</v>
      </c>
      <c r="G537">
        <v>18</v>
      </c>
      <c r="H537">
        <v>12</v>
      </c>
      <c r="I537">
        <v>10.5</v>
      </c>
      <c r="J537">
        <f>ABS(E537-F537)</f>
        <v>72</v>
      </c>
      <c r="K537" t="s">
        <v>10600</v>
      </c>
      <c r="L537" t="s">
        <v>10601</v>
      </c>
      <c r="M537">
        <v>1592</v>
      </c>
      <c r="N537" t="s">
        <v>51</v>
      </c>
      <c r="S537">
        <v>2005</v>
      </c>
      <c r="T537">
        <v>2</v>
      </c>
      <c r="U537" s="3" t="d">
        <v>2005-02-20</v>
      </c>
      <c r="V537" t="s">
        <v>42</v>
      </c>
      <c r="Y537" t="s">
        <v>98</v>
      </c>
      <c r="AA537" t="s">
        <v>44</v>
      </c>
      <c r="AC537">
        <v>37.914657699999999</v>
      </c>
      <c r="AD537">
        <v>-122.330628</v>
      </c>
      <c r="AG537" t="s">
        <v>37</v>
      </c>
      <c r="AH537" t="s">
        <v>38</v>
      </c>
      <c r="AJ537" t="s">
        <v>39</v>
      </c>
      <c r="AK537">
        <v>134</v>
      </c>
      <c r="AL537">
        <v>0</v>
      </c>
      <c r="AM537">
        <v>10.5</v>
      </c>
      <c r="AN537">
        <v>0</v>
      </c>
      <c r="AP537" t="s">
        <v>51</v>
      </c>
    </row>
    <row r="538" spans="1:42" x14ac:dyDescent="0.2">
      <c r="A538" t="s">
        <v>9754</v>
      </c>
      <c r="B538" t="s">
        <v>9755</v>
      </c>
      <c r="C538" t="s">
        <v>36</v>
      </c>
      <c r="D538" t="s">
        <v>9756</v>
      </c>
      <c r="E538">
        <v>134</v>
      </c>
      <c r="F538">
        <v>62</v>
      </c>
      <c r="G538">
        <v>21</v>
      </c>
      <c r="H538">
        <v>9</v>
      </c>
      <c r="I538">
        <v>9</v>
      </c>
      <c r="J538">
        <f>ABS(E538-F538)</f>
        <v>72</v>
      </c>
      <c r="K538" t="s">
        <v>9757</v>
      </c>
      <c r="L538" t="s">
        <v>9758</v>
      </c>
      <c r="N538" t="s">
        <v>40</v>
      </c>
      <c r="Q538" t="s">
        <v>2381</v>
      </c>
      <c r="S538">
        <v>2010</v>
      </c>
      <c r="T538">
        <v>11</v>
      </c>
      <c r="U538" t="s">
        <v>9759</v>
      </c>
      <c r="V538" t="s">
        <v>42</v>
      </c>
      <c r="Y538" t="s">
        <v>85</v>
      </c>
      <c r="AA538" t="s">
        <v>2110</v>
      </c>
      <c r="AC538">
        <v>60.683333333299998</v>
      </c>
      <c r="AD538">
        <v>-135.13333333329999</v>
      </c>
      <c r="AG538" t="s">
        <v>37</v>
      </c>
      <c r="AH538" t="s">
        <v>38</v>
      </c>
      <c r="AJ538" t="s">
        <v>39</v>
      </c>
      <c r="AK538">
        <v>134</v>
      </c>
      <c r="AL538">
        <v>0</v>
      </c>
      <c r="AM538">
        <v>9</v>
      </c>
      <c r="AN538">
        <v>0</v>
      </c>
      <c r="AP538" t="s">
        <v>40</v>
      </c>
    </row>
    <row r="539" spans="1:42" x14ac:dyDescent="0.2">
      <c r="A539" t="s">
        <v>14841</v>
      </c>
      <c r="B539" t="s">
        <v>14842</v>
      </c>
      <c r="C539" t="s">
        <v>36</v>
      </c>
      <c r="D539" t="s">
        <v>14843</v>
      </c>
      <c r="E539">
        <v>135</v>
      </c>
      <c r="F539">
        <v>63</v>
      </c>
      <c r="G539">
        <v>18</v>
      </c>
      <c r="H539">
        <v>12</v>
      </c>
      <c r="J539">
        <f>ABS(E539-F539)</f>
        <v>72</v>
      </c>
      <c r="K539" t="s">
        <v>14844</v>
      </c>
      <c r="L539" t="s">
        <v>14845</v>
      </c>
      <c r="N539" t="s">
        <v>40</v>
      </c>
      <c r="S539">
        <v>1940</v>
      </c>
      <c r="T539">
        <v>12</v>
      </c>
      <c r="U539" t="s">
        <v>7085</v>
      </c>
      <c r="V539" t="s">
        <v>42</v>
      </c>
      <c r="Y539" t="s">
        <v>98</v>
      </c>
      <c r="AA539" t="s">
        <v>637</v>
      </c>
      <c r="AC539">
        <v>46.049399999999999</v>
      </c>
      <c r="AD539">
        <v>-118.38720000000001</v>
      </c>
      <c r="AG539" t="s">
        <v>37</v>
      </c>
      <c r="AH539" t="s">
        <v>38</v>
      </c>
      <c r="AJ539" t="s">
        <v>39</v>
      </c>
      <c r="AK539">
        <v>135</v>
      </c>
      <c r="AL539">
        <v>0</v>
      </c>
      <c r="AP539" t="s">
        <v>40</v>
      </c>
    </row>
    <row r="540" spans="1:42" x14ac:dyDescent="0.2">
      <c r="A540" t="s">
        <v>27682</v>
      </c>
      <c r="B540" t="s">
        <v>27683</v>
      </c>
      <c r="C540" t="s">
        <v>36</v>
      </c>
      <c r="D540" t="s">
        <v>27684</v>
      </c>
      <c r="E540">
        <v>136</v>
      </c>
      <c r="F540">
        <v>64</v>
      </c>
      <c r="G540">
        <v>15.5</v>
      </c>
      <c r="H540">
        <v>11</v>
      </c>
      <c r="I540">
        <v>12.8</v>
      </c>
      <c r="J540">
        <f>ABS(E540-F540)</f>
        <v>72</v>
      </c>
      <c r="K540" t="s">
        <v>27685</v>
      </c>
      <c r="L540">
        <v>31460</v>
      </c>
      <c r="M540" t="s">
        <v>27686</v>
      </c>
      <c r="N540" t="s">
        <v>51</v>
      </c>
      <c r="O540" t="s">
        <v>162</v>
      </c>
      <c r="P540" t="s">
        <v>27687</v>
      </c>
      <c r="Q540" t="s">
        <v>27688</v>
      </c>
      <c r="S540">
        <v>2011</v>
      </c>
      <c r="T540">
        <v>7</v>
      </c>
      <c r="U540" s="3" t="d">
        <v>2011-07-01</v>
      </c>
      <c r="V540" t="s">
        <v>42</v>
      </c>
      <c r="Y540" t="s">
        <v>43</v>
      </c>
      <c r="AA540" t="s">
        <v>44</v>
      </c>
      <c r="AC540">
        <v>37.787730000000003</v>
      </c>
      <c r="AD540">
        <v>-122.47803</v>
      </c>
      <c r="AE540" t="s">
        <v>27689</v>
      </c>
      <c r="AF540" t="s">
        <v>27690</v>
      </c>
      <c r="AG540" t="s">
        <v>37</v>
      </c>
      <c r="AH540" t="s">
        <v>38</v>
      </c>
      <c r="AJ540" t="s">
        <v>39</v>
      </c>
      <c r="AK540">
        <v>136</v>
      </c>
      <c r="AL540">
        <v>1</v>
      </c>
      <c r="AM540">
        <v>12.8</v>
      </c>
      <c r="AN540">
        <v>0</v>
      </c>
      <c r="AO540" t="s">
        <v>53</v>
      </c>
      <c r="AP540" t="s">
        <v>52</v>
      </c>
    </row>
    <row r="541" spans="1:42" x14ac:dyDescent="0.2">
      <c r="A541" t="s">
        <v>11405</v>
      </c>
      <c r="B541" t="s">
        <v>11406</v>
      </c>
      <c r="C541" t="s">
        <v>36</v>
      </c>
      <c r="D541" t="s">
        <v>11407</v>
      </c>
      <c r="E541">
        <v>136</v>
      </c>
      <c r="F541">
        <v>64</v>
      </c>
      <c r="G541">
        <v>18</v>
      </c>
      <c r="H541">
        <v>13</v>
      </c>
      <c r="J541">
        <f>ABS(E541-F541)</f>
        <v>72</v>
      </c>
      <c r="K541" t="s">
        <v>11408</v>
      </c>
      <c r="L541">
        <v>180</v>
      </c>
      <c r="M541" t="s">
        <v>11409</v>
      </c>
      <c r="N541" t="s">
        <v>61</v>
      </c>
      <c r="S541">
        <v>1961</v>
      </c>
      <c r="T541">
        <v>11</v>
      </c>
      <c r="U541" s="1" t="d">
        <v>1961-11-11</v>
      </c>
      <c r="V541" t="s">
        <v>42</v>
      </c>
      <c r="Y541" t="s">
        <v>98</v>
      </c>
      <c r="AA541" t="s">
        <v>2068</v>
      </c>
      <c r="AC541">
        <v>34.224496000000002</v>
      </c>
      <c r="AD541">
        <v>-98.670919999999995</v>
      </c>
      <c r="AG541" t="s">
        <v>37</v>
      </c>
      <c r="AH541" t="s">
        <v>38</v>
      </c>
      <c r="AJ541" t="s">
        <v>39</v>
      </c>
      <c r="AK541">
        <v>136</v>
      </c>
      <c r="AL541">
        <v>0</v>
      </c>
      <c r="AP541" t="s">
        <v>62</v>
      </c>
    </row>
    <row r="542" spans="1:42" x14ac:dyDescent="0.2">
      <c r="A542" t="s">
        <v>14311</v>
      </c>
      <c r="B542" t="s">
        <v>14312</v>
      </c>
      <c r="C542" t="s">
        <v>36</v>
      </c>
      <c r="D542" t="s">
        <v>14313</v>
      </c>
      <c r="E542">
        <v>136</v>
      </c>
      <c r="F542">
        <v>64</v>
      </c>
      <c r="G542">
        <v>17</v>
      </c>
      <c r="H542">
        <v>13</v>
      </c>
      <c r="I542">
        <v>11</v>
      </c>
      <c r="J542">
        <f>ABS(E542-F542)</f>
        <v>72</v>
      </c>
      <c r="K542" t="s">
        <v>14314</v>
      </c>
      <c r="L542">
        <v>42126</v>
      </c>
      <c r="N542" t="s">
        <v>61</v>
      </c>
      <c r="S542">
        <v>2017</v>
      </c>
      <c r="T542">
        <v>3</v>
      </c>
      <c r="U542" s="3" t="d">
        <v>2017-03-25</v>
      </c>
      <c r="V542" t="s">
        <v>42</v>
      </c>
      <c r="Y542" t="s">
        <v>98</v>
      </c>
      <c r="AA542" t="s">
        <v>178</v>
      </c>
      <c r="AC542">
        <v>41.053190000000001</v>
      </c>
      <c r="AD542">
        <v>-111.98745</v>
      </c>
      <c r="AG542" t="s">
        <v>37</v>
      </c>
      <c r="AH542" t="s">
        <v>38</v>
      </c>
      <c r="AJ542" t="s">
        <v>39</v>
      </c>
      <c r="AK542">
        <v>136</v>
      </c>
      <c r="AL542">
        <v>0</v>
      </c>
      <c r="AM542">
        <v>11</v>
      </c>
      <c r="AN542">
        <v>0</v>
      </c>
      <c r="AP542" t="s">
        <v>50</v>
      </c>
    </row>
    <row r="543" spans="1:42" x14ac:dyDescent="0.2">
      <c r="A543" t="s">
        <v>27842</v>
      </c>
      <c r="B543" t="s">
        <v>27843</v>
      </c>
      <c r="C543" t="s">
        <v>36</v>
      </c>
      <c r="D543" t="s">
        <v>27844</v>
      </c>
      <c r="E543">
        <v>136</v>
      </c>
      <c r="F543">
        <v>64</v>
      </c>
      <c r="G543">
        <v>19</v>
      </c>
      <c r="H543">
        <v>12</v>
      </c>
      <c r="J543">
        <f>ABS(E543-F543)</f>
        <v>72</v>
      </c>
      <c r="K543" t="s">
        <v>27845</v>
      </c>
      <c r="L543">
        <v>153257</v>
      </c>
      <c r="N543" t="s">
        <v>40</v>
      </c>
      <c r="S543">
        <v>1995</v>
      </c>
      <c r="T543">
        <v>8</v>
      </c>
      <c r="U543" s="1" t="d">
        <v>1995-08-17</v>
      </c>
      <c r="V543" t="s">
        <v>42</v>
      </c>
      <c r="Y543" t="s">
        <v>25456</v>
      </c>
      <c r="AA543" t="s">
        <v>25479</v>
      </c>
      <c r="AC543">
        <v>42.756070000000001</v>
      </c>
      <c r="AD543">
        <v>-96.679119999999998</v>
      </c>
      <c r="AG543" t="s">
        <v>37</v>
      </c>
      <c r="AH543" t="s">
        <v>38</v>
      </c>
      <c r="AJ543" t="s">
        <v>39</v>
      </c>
      <c r="AK543">
        <v>136</v>
      </c>
      <c r="AL543">
        <v>1</v>
      </c>
      <c r="AP543" t="s">
        <v>41</v>
      </c>
    </row>
    <row r="544" spans="1:42" x14ac:dyDescent="0.2">
      <c r="A544" t="s">
        <v>14461</v>
      </c>
      <c r="B544" t="s">
        <v>14462</v>
      </c>
      <c r="C544" t="s">
        <v>36</v>
      </c>
      <c r="D544" t="s">
        <v>14463</v>
      </c>
      <c r="E544">
        <v>136</v>
      </c>
      <c r="F544">
        <v>64</v>
      </c>
      <c r="G544">
        <v>15</v>
      </c>
      <c r="H544">
        <v>13</v>
      </c>
      <c r="J544">
        <f>ABS(E544-F544)</f>
        <v>72</v>
      </c>
      <c r="K544" t="s">
        <v>14464</v>
      </c>
      <c r="L544" t="s">
        <v>14465</v>
      </c>
      <c r="N544" t="s">
        <v>40</v>
      </c>
      <c r="S544">
        <v>1977</v>
      </c>
      <c r="T544">
        <v>11</v>
      </c>
      <c r="U544" t="s">
        <v>7085</v>
      </c>
      <c r="V544" t="s">
        <v>42</v>
      </c>
      <c r="Y544" t="s">
        <v>98</v>
      </c>
      <c r="AA544" t="s">
        <v>637</v>
      </c>
      <c r="AC544">
        <v>46.062240000000003</v>
      </c>
      <c r="AD544">
        <v>-118.29403000000001</v>
      </c>
      <c r="AG544" t="s">
        <v>37</v>
      </c>
      <c r="AH544" t="s">
        <v>38</v>
      </c>
      <c r="AJ544" t="s">
        <v>39</v>
      </c>
      <c r="AK544">
        <v>136</v>
      </c>
      <c r="AL544">
        <v>0</v>
      </c>
      <c r="AP544" t="s">
        <v>40</v>
      </c>
    </row>
    <row r="545" spans="1:42" x14ac:dyDescent="0.2">
      <c r="A545" t="s">
        <v>13250</v>
      </c>
      <c r="B545" t="s">
        <v>13251</v>
      </c>
      <c r="C545" t="s">
        <v>36</v>
      </c>
      <c r="D545" t="s">
        <v>13252</v>
      </c>
      <c r="E545">
        <v>137</v>
      </c>
      <c r="F545">
        <v>65</v>
      </c>
      <c r="G545">
        <v>17</v>
      </c>
      <c r="H545">
        <v>11</v>
      </c>
      <c r="J545">
        <f>ABS(E545-F545)</f>
        <v>72</v>
      </c>
      <c r="K545" t="s">
        <v>13253</v>
      </c>
      <c r="L545">
        <v>49175</v>
      </c>
      <c r="M545" t="s">
        <v>13254</v>
      </c>
      <c r="N545" t="s">
        <v>51</v>
      </c>
      <c r="S545">
        <v>1972</v>
      </c>
      <c r="T545">
        <v>9</v>
      </c>
      <c r="U545" s="1" t="d">
        <v>1972-01-28</v>
      </c>
      <c r="V545" t="s">
        <v>42</v>
      </c>
      <c r="Y545" t="s">
        <v>98</v>
      </c>
      <c r="AA545" t="s">
        <v>99</v>
      </c>
      <c r="AC545">
        <v>35.090285999999999</v>
      </c>
      <c r="AD545">
        <v>-89.917779999999993</v>
      </c>
      <c r="AG545" t="s">
        <v>37</v>
      </c>
      <c r="AH545" t="s">
        <v>38</v>
      </c>
      <c r="AJ545" t="s">
        <v>39</v>
      </c>
      <c r="AK545">
        <v>137</v>
      </c>
      <c r="AL545">
        <v>0</v>
      </c>
      <c r="AP545" t="s">
        <v>52</v>
      </c>
    </row>
    <row r="546" spans="1:42" x14ac:dyDescent="0.2">
      <c r="A546" t="s">
        <v>12725</v>
      </c>
      <c r="B546" t="s">
        <v>12726</v>
      </c>
      <c r="C546" t="s">
        <v>36</v>
      </c>
      <c r="D546" t="s">
        <v>12727</v>
      </c>
      <c r="E546">
        <v>138</v>
      </c>
      <c r="F546">
        <v>66</v>
      </c>
      <c r="G546">
        <v>17</v>
      </c>
      <c r="H546">
        <v>15</v>
      </c>
      <c r="J546">
        <f>ABS(E546-F546)</f>
        <v>72</v>
      </c>
      <c r="K546" t="s">
        <v>12728</v>
      </c>
      <c r="L546">
        <v>48857</v>
      </c>
      <c r="M546" t="s">
        <v>12729</v>
      </c>
      <c r="N546" t="s">
        <v>51</v>
      </c>
      <c r="S546">
        <v>1977</v>
      </c>
      <c r="T546">
        <v>11</v>
      </c>
      <c r="U546" s="1" t="d">
        <v>1977-11-25</v>
      </c>
      <c r="V546" t="s">
        <v>42</v>
      </c>
      <c r="Y546" t="s">
        <v>98</v>
      </c>
      <c r="AA546" t="s">
        <v>3989</v>
      </c>
      <c r="AC546">
        <v>35.987074</v>
      </c>
      <c r="AD546">
        <v>-90.494946999999996</v>
      </c>
      <c r="AG546" t="s">
        <v>37</v>
      </c>
      <c r="AH546" t="s">
        <v>38</v>
      </c>
      <c r="AJ546" t="s">
        <v>39</v>
      </c>
      <c r="AK546">
        <v>138</v>
      </c>
      <c r="AL546">
        <v>0</v>
      </c>
      <c r="AP546" t="s">
        <v>52</v>
      </c>
    </row>
    <row r="547" spans="1:42" x14ac:dyDescent="0.2">
      <c r="A547" t="s">
        <v>28328</v>
      </c>
      <c r="B547" t="s">
        <v>28329</v>
      </c>
      <c r="C547" t="s">
        <v>36</v>
      </c>
      <c r="D547" t="s">
        <v>28330</v>
      </c>
      <c r="E547">
        <v>140</v>
      </c>
      <c r="F547">
        <v>68</v>
      </c>
      <c r="G547">
        <v>18</v>
      </c>
      <c r="H547">
        <v>15</v>
      </c>
      <c r="I547">
        <v>8.75</v>
      </c>
      <c r="J547">
        <f>ABS(E547-F547)</f>
        <v>72</v>
      </c>
      <c r="K547" t="s">
        <v>28331</v>
      </c>
      <c r="L547" t="s">
        <v>28332</v>
      </c>
      <c r="M547">
        <v>11</v>
      </c>
      <c r="N547" t="s">
        <v>51</v>
      </c>
      <c r="O547" t="s">
        <v>162</v>
      </c>
      <c r="S547">
        <v>2012</v>
      </c>
      <c r="T547">
        <v>11</v>
      </c>
      <c r="U547" s="1" t="d">
        <v>2012-11-06</v>
      </c>
      <c r="V547" t="s">
        <v>48</v>
      </c>
      <c r="Y547" t="s">
        <v>49</v>
      </c>
      <c r="AA547" t="s">
        <v>25921</v>
      </c>
      <c r="AC547">
        <v>-0.24791666670000001</v>
      </c>
      <c r="AD547">
        <v>-78.357016666700005</v>
      </c>
      <c r="AG547" t="s">
        <v>37</v>
      </c>
      <c r="AH547" t="s">
        <v>38</v>
      </c>
      <c r="AJ547" t="s">
        <v>39</v>
      </c>
      <c r="AK547">
        <v>140</v>
      </c>
      <c r="AL547">
        <v>0</v>
      </c>
      <c r="AM547">
        <v>8.75</v>
      </c>
      <c r="AN547">
        <v>0</v>
      </c>
      <c r="AO547" t="s">
        <v>162</v>
      </c>
      <c r="AP547" t="s">
        <v>51</v>
      </c>
    </row>
    <row r="548" spans="1:42" x14ac:dyDescent="0.2">
      <c r="A548" t="s">
        <v>12422</v>
      </c>
      <c r="B548" t="s">
        <v>12423</v>
      </c>
      <c r="C548" t="s">
        <v>36</v>
      </c>
      <c r="D548" t="s">
        <v>12424</v>
      </c>
      <c r="E548">
        <v>140</v>
      </c>
      <c r="F548">
        <v>68</v>
      </c>
      <c r="G548">
        <v>17</v>
      </c>
      <c r="H548">
        <v>12</v>
      </c>
      <c r="I548">
        <v>9</v>
      </c>
      <c r="J548">
        <f>ABS(E548-F548)</f>
        <v>72</v>
      </c>
      <c r="K548" t="s">
        <v>12425</v>
      </c>
      <c r="L548">
        <v>27981</v>
      </c>
      <c r="M548" t="s">
        <v>12426</v>
      </c>
      <c r="N548" t="s">
        <v>40</v>
      </c>
      <c r="P548" t="s">
        <v>12427</v>
      </c>
      <c r="S548">
        <v>1999</v>
      </c>
      <c r="T548">
        <v>1</v>
      </c>
      <c r="U548" s="1" t="d">
        <v>1999-01-12</v>
      </c>
      <c r="V548" t="s">
        <v>42</v>
      </c>
      <c r="Y548" t="s">
        <v>46</v>
      </c>
      <c r="AA548" t="s">
        <v>5180</v>
      </c>
      <c r="AB548">
        <v>60</v>
      </c>
      <c r="AC548">
        <v>19.178998</v>
      </c>
      <c r="AD548">
        <v>-104.34165299999999</v>
      </c>
      <c r="AG548" t="s">
        <v>37</v>
      </c>
      <c r="AH548" t="s">
        <v>38</v>
      </c>
      <c r="AJ548" t="s">
        <v>39</v>
      </c>
      <c r="AK548">
        <v>140</v>
      </c>
      <c r="AL548">
        <v>0</v>
      </c>
      <c r="AP548" t="s">
        <v>41</v>
      </c>
    </row>
    <row r="549" spans="1:42" x14ac:dyDescent="0.2">
      <c r="A549" t="s">
        <v>29282</v>
      </c>
      <c r="B549" t="s">
        <v>29283</v>
      </c>
      <c r="C549" t="s">
        <v>36</v>
      </c>
      <c r="D549" t="s">
        <v>29284</v>
      </c>
      <c r="E549">
        <v>140</v>
      </c>
      <c r="F549">
        <v>68</v>
      </c>
      <c r="G549">
        <v>18</v>
      </c>
      <c r="H549">
        <v>19</v>
      </c>
      <c r="J549">
        <f>ABS(E549-F549)</f>
        <v>72</v>
      </c>
      <c r="K549" t="s">
        <v>29285</v>
      </c>
      <c r="L549">
        <v>49133</v>
      </c>
      <c r="M549" t="s">
        <v>29286</v>
      </c>
      <c r="N549" t="s">
        <v>40</v>
      </c>
      <c r="S549">
        <v>1975</v>
      </c>
      <c r="T549">
        <v>9</v>
      </c>
      <c r="U549" s="1" t="d">
        <v>1975-01-20</v>
      </c>
      <c r="V549" t="s">
        <v>42</v>
      </c>
      <c r="Y549" t="s">
        <v>98</v>
      </c>
      <c r="AA549" t="s">
        <v>99</v>
      </c>
      <c r="AC549">
        <v>35.360239</v>
      </c>
      <c r="AD549">
        <v>-90.022357999999997</v>
      </c>
      <c r="AG549" t="s">
        <v>37</v>
      </c>
      <c r="AH549" t="s">
        <v>38</v>
      </c>
      <c r="AJ549" t="s">
        <v>39</v>
      </c>
      <c r="AK549">
        <v>140</v>
      </c>
      <c r="AL549">
        <v>0</v>
      </c>
      <c r="AP549" t="s">
        <v>41</v>
      </c>
    </row>
    <row r="550" spans="1:42" x14ac:dyDescent="0.2">
      <c r="A550" t="s">
        <v>6278</v>
      </c>
      <c r="B550" t="s">
        <v>6279</v>
      </c>
      <c r="C550" t="s">
        <v>36</v>
      </c>
      <c r="D550" t="s">
        <v>6280</v>
      </c>
      <c r="E550">
        <v>140</v>
      </c>
      <c r="F550">
        <v>68</v>
      </c>
      <c r="G550">
        <v>15</v>
      </c>
      <c r="H550">
        <v>5</v>
      </c>
      <c r="J550">
        <f>ABS(E550-F550)</f>
        <v>72</v>
      </c>
      <c r="K550" t="s">
        <v>6281</v>
      </c>
      <c r="L550">
        <v>49426</v>
      </c>
      <c r="M550" t="s">
        <v>6282</v>
      </c>
      <c r="N550" t="s">
        <v>40</v>
      </c>
      <c r="S550">
        <v>1992</v>
      </c>
      <c r="T550">
        <v>3</v>
      </c>
      <c r="U550" s="1" t="d">
        <v>1992-01-08</v>
      </c>
      <c r="V550" t="s">
        <v>42</v>
      </c>
      <c r="Y550" t="s">
        <v>98</v>
      </c>
      <c r="AA550" t="s">
        <v>99</v>
      </c>
      <c r="AC550">
        <v>35.824536999999999</v>
      </c>
      <c r="AD550">
        <v>-89.172150000000002</v>
      </c>
      <c r="AG550" t="s">
        <v>37</v>
      </c>
      <c r="AH550" t="s">
        <v>38</v>
      </c>
      <c r="AJ550" t="s">
        <v>39</v>
      </c>
      <c r="AK550">
        <v>140</v>
      </c>
      <c r="AL550">
        <v>0</v>
      </c>
      <c r="AP550" t="s">
        <v>41</v>
      </c>
    </row>
    <row r="551" spans="1:42" x14ac:dyDescent="0.2">
      <c r="A551" t="s">
        <v>29048</v>
      </c>
      <c r="B551" t="s">
        <v>29049</v>
      </c>
      <c r="C551" t="s">
        <v>36</v>
      </c>
      <c r="D551" t="s">
        <v>29050</v>
      </c>
      <c r="E551">
        <v>140</v>
      </c>
      <c r="F551">
        <v>68</v>
      </c>
      <c r="G551">
        <v>18</v>
      </c>
      <c r="H551">
        <v>14</v>
      </c>
      <c r="I551">
        <v>12.4</v>
      </c>
      <c r="J551">
        <f>ABS(E551-F551)</f>
        <v>72</v>
      </c>
      <c r="K551" t="s">
        <v>29051</v>
      </c>
      <c r="L551" t="s">
        <v>29052</v>
      </c>
      <c r="M551">
        <v>33</v>
      </c>
      <c r="N551" t="s">
        <v>51</v>
      </c>
      <c r="S551">
        <v>2013</v>
      </c>
      <c r="T551">
        <v>7</v>
      </c>
      <c r="U551" s="3" t="d">
        <v>2013-07-16</v>
      </c>
      <c r="V551" t="s">
        <v>42</v>
      </c>
      <c r="Y551" t="s">
        <v>98</v>
      </c>
      <c r="AA551" t="s">
        <v>90</v>
      </c>
      <c r="AC551">
        <v>43.080538888900001</v>
      </c>
      <c r="AD551">
        <v>-73.669036111099999</v>
      </c>
      <c r="AG551" t="s">
        <v>37</v>
      </c>
      <c r="AH551" t="s">
        <v>38</v>
      </c>
      <c r="AJ551" t="s">
        <v>39</v>
      </c>
      <c r="AK551">
        <v>140</v>
      </c>
      <c r="AL551">
        <v>0</v>
      </c>
      <c r="AM551">
        <v>12.4</v>
      </c>
      <c r="AN551">
        <v>0</v>
      </c>
      <c r="AP551" t="s">
        <v>51</v>
      </c>
    </row>
    <row r="552" spans="1:42" x14ac:dyDescent="0.2">
      <c r="A552" t="s">
        <v>29453</v>
      </c>
      <c r="B552" t="s">
        <v>29454</v>
      </c>
      <c r="C552" t="s">
        <v>36</v>
      </c>
      <c r="D552" t="s">
        <v>29455</v>
      </c>
      <c r="E552">
        <v>141</v>
      </c>
      <c r="F552">
        <v>69</v>
      </c>
      <c r="G552">
        <v>18</v>
      </c>
      <c r="H552">
        <v>10</v>
      </c>
      <c r="I552">
        <v>8</v>
      </c>
      <c r="J552">
        <f>ABS(E552-F552)</f>
        <v>72</v>
      </c>
      <c r="K552" t="s">
        <v>29456</v>
      </c>
      <c r="L552">
        <v>78105</v>
      </c>
      <c r="M552">
        <v>111</v>
      </c>
      <c r="N552" t="s">
        <v>40</v>
      </c>
      <c r="S552">
        <v>1996</v>
      </c>
      <c r="T552">
        <v>6</v>
      </c>
      <c r="U552" s="1" t="d">
        <v>1996-06-23</v>
      </c>
      <c r="V552" t="s">
        <v>42</v>
      </c>
      <c r="Y552" t="s">
        <v>98</v>
      </c>
      <c r="Z552" t="s">
        <v>165</v>
      </c>
      <c r="AA552" t="s">
        <v>1111</v>
      </c>
      <c r="AC552">
        <v>33.314998600000003</v>
      </c>
      <c r="AD552">
        <v>-102.625</v>
      </c>
      <c r="AG552" t="s">
        <v>37</v>
      </c>
      <c r="AH552" t="s">
        <v>38</v>
      </c>
      <c r="AJ552" t="s">
        <v>39</v>
      </c>
      <c r="AK552">
        <v>141</v>
      </c>
      <c r="AL552">
        <v>0</v>
      </c>
      <c r="AM552">
        <v>8</v>
      </c>
      <c r="AN552">
        <v>0</v>
      </c>
      <c r="AP552" t="s">
        <v>40</v>
      </c>
    </row>
    <row r="553" spans="1:42" x14ac:dyDescent="0.2">
      <c r="A553" t="s">
        <v>27065</v>
      </c>
      <c r="B553" t="s">
        <v>27066</v>
      </c>
      <c r="C553" t="s">
        <v>36</v>
      </c>
      <c r="D553" t="s">
        <v>27067</v>
      </c>
      <c r="E553">
        <v>141</v>
      </c>
      <c r="F553">
        <v>69</v>
      </c>
      <c r="G553">
        <v>17</v>
      </c>
      <c r="H553">
        <v>10</v>
      </c>
      <c r="J553">
        <f>ABS(E553-F553)</f>
        <v>72</v>
      </c>
      <c r="K553" t="s">
        <v>27068</v>
      </c>
      <c r="L553">
        <v>49581</v>
      </c>
      <c r="N553" t="s">
        <v>40</v>
      </c>
      <c r="S553">
        <v>1992</v>
      </c>
      <c r="T553">
        <v>2</v>
      </c>
      <c r="U553" s="1" t="d">
        <v>1992-01-04</v>
      </c>
      <c r="V553" t="s">
        <v>42</v>
      </c>
      <c r="Y553" t="s">
        <v>98</v>
      </c>
      <c r="AA553" t="s">
        <v>99</v>
      </c>
      <c r="AC553">
        <v>36.291438999999997</v>
      </c>
      <c r="AD553">
        <v>-88.654132000000004</v>
      </c>
      <c r="AG553" t="s">
        <v>37</v>
      </c>
      <c r="AH553" t="s">
        <v>38</v>
      </c>
      <c r="AJ553" t="s">
        <v>39</v>
      </c>
      <c r="AK553">
        <v>141</v>
      </c>
      <c r="AL553">
        <v>0</v>
      </c>
      <c r="AP553" t="s">
        <v>41</v>
      </c>
    </row>
    <row r="554" spans="1:42" x14ac:dyDescent="0.2">
      <c r="A554" t="s">
        <v>7050</v>
      </c>
      <c r="B554" t="s">
        <v>7051</v>
      </c>
      <c r="C554" t="s">
        <v>36</v>
      </c>
      <c r="D554" t="s">
        <v>7052</v>
      </c>
      <c r="E554">
        <v>141</v>
      </c>
      <c r="F554">
        <v>69</v>
      </c>
      <c r="G554">
        <v>18</v>
      </c>
      <c r="H554">
        <v>13</v>
      </c>
      <c r="I554">
        <v>13</v>
      </c>
      <c r="J554">
        <f>ABS(E554-F554)</f>
        <v>72</v>
      </c>
      <c r="K554" t="s">
        <v>7053</v>
      </c>
      <c r="L554">
        <v>42111</v>
      </c>
      <c r="N554" t="s">
        <v>51</v>
      </c>
      <c r="S554">
        <v>2017</v>
      </c>
      <c r="T554">
        <v>3</v>
      </c>
      <c r="U554" s="3" t="d">
        <v>2017-03-16</v>
      </c>
      <c r="V554" t="s">
        <v>42</v>
      </c>
      <c r="Y554" t="s">
        <v>98</v>
      </c>
      <c r="AA554" t="s">
        <v>178</v>
      </c>
      <c r="AC554">
        <v>41.053190000000001</v>
      </c>
      <c r="AD554">
        <v>-111.98745</v>
      </c>
      <c r="AG554" t="s">
        <v>37</v>
      </c>
      <c r="AH554" t="s">
        <v>38</v>
      </c>
      <c r="AJ554" t="s">
        <v>39</v>
      </c>
      <c r="AK554">
        <v>141</v>
      </c>
      <c r="AL554">
        <v>0</v>
      </c>
      <c r="AM554">
        <v>13</v>
      </c>
      <c r="AN554">
        <v>0</v>
      </c>
      <c r="AP554" t="s">
        <v>51</v>
      </c>
    </row>
    <row r="555" spans="1:42" x14ac:dyDescent="0.2">
      <c r="A555" t="s">
        <v>26830</v>
      </c>
      <c r="B555" t="s">
        <v>26831</v>
      </c>
      <c r="C555" t="s">
        <v>36</v>
      </c>
      <c r="D555" t="s">
        <v>26832</v>
      </c>
      <c r="E555">
        <v>141</v>
      </c>
      <c r="F555">
        <v>69</v>
      </c>
      <c r="G555">
        <v>18</v>
      </c>
      <c r="H555">
        <v>14</v>
      </c>
      <c r="I555">
        <v>10.1</v>
      </c>
      <c r="J555">
        <f>ABS(E555-F555)</f>
        <v>72</v>
      </c>
      <c r="K555" t="s">
        <v>26833</v>
      </c>
      <c r="L555" t="s">
        <v>26834</v>
      </c>
      <c r="M555">
        <v>21</v>
      </c>
      <c r="N555" t="s">
        <v>51</v>
      </c>
      <c r="S555">
        <v>2013</v>
      </c>
      <c r="T555">
        <v>7</v>
      </c>
      <c r="U555" s="3" t="d">
        <v>2013-07-13</v>
      </c>
      <c r="V555" t="s">
        <v>42</v>
      </c>
      <c r="Y555" t="s">
        <v>98</v>
      </c>
      <c r="AA555" t="s">
        <v>90</v>
      </c>
      <c r="AC555">
        <v>43.1141555556</v>
      </c>
      <c r="AD555">
        <v>-73.650138888900003</v>
      </c>
      <c r="AG555" t="s">
        <v>37</v>
      </c>
      <c r="AH555" t="s">
        <v>38</v>
      </c>
      <c r="AJ555" t="s">
        <v>39</v>
      </c>
      <c r="AK555">
        <v>141</v>
      </c>
      <c r="AL555">
        <v>0</v>
      </c>
      <c r="AM555">
        <v>10.1</v>
      </c>
      <c r="AN555">
        <v>0</v>
      </c>
      <c r="AP555" t="s">
        <v>51</v>
      </c>
    </row>
    <row r="556" spans="1:42" x14ac:dyDescent="0.2">
      <c r="A556" t="s">
        <v>25699</v>
      </c>
      <c r="B556" t="s">
        <v>25700</v>
      </c>
      <c r="C556" t="s">
        <v>36</v>
      </c>
      <c r="D556" t="s">
        <v>25701</v>
      </c>
      <c r="E556">
        <v>142</v>
      </c>
      <c r="F556">
        <v>70</v>
      </c>
      <c r="G556">
        <v>16</v>
      </c>
      <c r="H556">
        <v>15</v>
      </c>
      <c r="I556">
        <v>7</v>
      </c>
      <c r="J556">
        <f>ABS(E556-F556)</f>
        <v>72</v>
      </c>
      <c r="K556" t="s">
        <v>25702</v>
      </c>
      <c r="L556" t="s">
        <v>25703</v>
      </c>
      <c r="N556" t="s">
        <v>51</v>
      </c>
      <c r="Q556" t="s">
        <v>25704</v>
      </c>
      <c r="S556">
        <v>2004</v>
      </c>
      <c r="T556">
        <v>4</v>
      </c>
      <c r="U556" s="3" t="d">
        <v>2004-04-20</v>
      </c>
      <c r="V556" t="s">
        <v>48</v>
      </c>
      <c r="Y556" t="s">
        <v>3263</v>
      </c>
      <c r="AA556" t="s">
        <v>8820</v>
      </c>
      <c r="AC556">
        <v>-33.868111111099999</v>
      </c>
      <c r="AD556">
        <v>-70.836694444399996</v>
      </c>
      <c r="AG556" t="s">
        <v>37</v>
      </c>
      <c r="AH556" t="s">
        <v>38</v>
      </c>
      <c r="AJ556" t="s">
        <v>39</v>
      </c>
      <c r="AK556">
        <v>142</v>
      </c>
      <c r="AL556">
        <v>0</v>
      </c>
      <c r="AM556">
        <v>7</v>
      </c>
      <c r="AN556">
        <v>0</v>
      </c>
      <c r="AP556" t="s">
        <v>51</v>
      </c>
    </row>
    <row r="557" spans="1:42" x14ac:dyDescent="0.2">
      <c r="A557" t="s">
        <v>29523</v>
      </c>
      <c r="B557" t="s">
        <v>29524</v>
      </c>
      <c r="C557" t="s">
        <v>36</v>
      </c>
      <c r="D557" t="s">
        <v>29525</v>
      </c>
      <c r="E557">
        <v>142</v>
      </c>
      <c r="F557">
        <v>70</v>
      </c>
      <c r="G557">
        <v>16</v>
      </c>
      <c r="H557">
        <v>13</v>
      </c>
      <c r="I557">
        <v>14.2</v>
      </c>
      <c r="J557">
        <f>ABS(E557-F557)</f>
        <v>72</v>
      </c>
      <c r="K557" t="s">
        <v>29526</v>
      </c>
      <c r="L557" t="s">
        <v>29527</v>
      </c>
      <c r="N557" t="s">
        <v>40</v>
      </c>
      <c r="S557">
        <v>1957</v>
      </c>
      <c r="T557">
        <v>10</v>
      </c>
      <c r="U557" s="3" t="d">
        <v>1957-10-25</v>
      </c>
      <c r="V557" t="s">
        <v>42</v>
      </c>
      <c r="Y557" t="s">
        <v>98</v>
      </c>
      <c r="Z557" t="s">
        <v>165</v>
      </c>
      <c r="AA557" t="s">
        <v>79</v>
      </c>
      <c r="AC557">
        <v>32.185388000000003</v>
      </c>
      <c r="AD557">
        <v>-110.891521</v>
      </c>
      <c r="AG557" t="s">
        <v>37</v>
      </c>
      <c r="AH557" t="s">
        <v>38</v>
      </c>
      <c r="AI557" t="s">
        <v>38</v>
      </c>
      <c r="AJ557" t="s">
        <v>39</v>
      </c>
      <c r="AK557">
        <v>142</v>
      </c>
      <c r="AL557">
        <v>1</v>
      </c>
      <c r="AM557">
        <v>14.2</v>
      </c>
      <c r="AN557">
        <v>1</v>
      </c>
      <c r="AP557" t="s">
        <v>40</v>
      </c>
    </row>
    <row r="558" spans="1:42" x14ac:dyDescent="0.2">
      <c r="A558" t="s">
        <v>5592</v>
      </c>
      <c r="B558" t="s">
        <v>5593</v>
      </c>
      <c r="C558" t="s">
        <v>36</v>
      </c>
      <c r="D558" t="s">
        <v>5594</v>
      </c>
      <c r="E558">
        <v>142</v>
      </c>
      <c r="F558">
        <v>70</v>
      </c>
      <c r="G558">
        <v>11</v>
      </c>
      <c r="H558">
        <v>10</v>
      </c>
      <c r="J558">
        <f>ABS(E558-F558)</f>
        <v>72</v>
      </c>
      <c r="K558" t="s">
        <v>5595</v>
      </c>
      <c r="L558">
        <v>48924</v>
      </c>
      <c r="M558" t="s">
        <v>5596</v>
      </c>
      <c r="N558" t="s">
        <v>51</v>
      </c>
      <c r="S558">
        <v>1967</v>
      </c>
      <c r="T558">
        <v>7</v>
      </c>
      <c r="U558" s="1" t="d">
        <v>1967-01-07</v>
      </c>
      <c r="V558" t="s">
        <v>42</v>
      </c>
      <c r="Y558" t="s">
        <v>98</v>
      </c>
      <c r="AA558" t="s">
        <v>3233</v>
      </c>
      <c r="AC558">
        <v>34.994469000000002</v>
      </c>
      <c r="AD558">
        <v>-89.830816999999996</v>
      </c>
      <c r="AG558" t="s">
        <v>37</v>
      </c>
      <c r="AH558" t="s">
        <v>38</v>
      </c>
      <c r="AJ558" t="s">
        <v>39</v>
      </c>
      <c r="AK558">
        <v>142</v>
      </c>
      <c r="AL558">
        <v>0</v>
      </c>
      <c r="AP558" t="s">
        <v>52</v>
      </c>
    </row>
    <row r="559" spans="1:42" x14ac:dyDescent="0.2">
      <c r="A559" t="s">
        <v>25525</v>
      </c>
      <c r="B559" t="s">
        <v>25526</v>
      </c>
      <c r="C559" t="s">
        <v>36</v>
      </c>
      <c r="D559" t="s">
        <v>25527</v>
      </c>
      <c r="E559">
        <v>143</v>
      </c>
      <c r="F559">
        <v>71</v>
      </c>
      <c r="G559">
        <v>17</v>
      </c>
      <c r="H559">
        <v>10</v>
      </c>
      <c r="I559">
        <v>9</v>
      </c>
      <c r="J559">
        <f>ABS(E559-F559)</f>
        <v>72</v>
      </c>
      <c r="K559" t="s">
        <v>25528</v>
      </c>
      <c r="L559">
        <v>143341</v>
      </c>
      <c r="N559" t="s">
        <v>51</v>
      </c>
      <c r="S559">
        <v>1988</v>
      </c>
      <c r="T559">
        <v>11</v>
      </c>
      <c r="U559" s="1" t="d">
        <v>1988-11-15</v>
      </c>
      <c r="V559" t="s">
        <v>42</v>
      </c>
      <c r="Y559" t="s">
        <v>817</v>
      </c>
      <c r="AA559" t="s">
        <v>999</v>
      </c>
      <c r="AC559">
        <v>10.309927</v>
      </c>
      <c r="AD559">
        <v>-84.814721000000006</v>
      </c>
      <c r="AG559" t="s">
        <v>37</v>
      </c>
      <c r="AH559" t="s">
        <v>38</v>
      </c>
      <c r="AJ559" t="s">
        <v>39</v>
      </c>
      <c r="AK559">
        <v>143</v>
      </c>
      <c r="AL559">
        <v>1</v>
      </c>
      <c r="AM559">
        <v>9</v>
      </c>
      <c r="AN559">
        <v>1</v>
      </c>
      <c r="AP559" t="s">
        <v>52</v>
      </c>
    </row>
    <row r="560" spans="1:42" x14ac:dyDescent="0.2">
      <c r="A560" t="s">
        <v>8653</v>
      </c>
      <c r="B560" t="s">
        <v>8654</v>
      </c>
      <c r="C560" t="s">
        <v>36</v>
      </c>
      <c r="D560" t="s">
        <v>1105</v>
      </c>
      <c r="E560">
        <v>143</v>
      </c>
      <c r="F560">
        <v>71</v>
      </c>
      <c r="G560">
        <v>19</v>
      </c>
      <c r="H560">
        <v>14</v>
      </c>
      <c r="J560">
        <f>ABS(E560-F560)</f>
        <v>72</v>
      </c>
      <c r="K560" t="s">
        <v>8655</v>
      </c>
      <c r="L560" t="s">
        <v>8656</v>
      </c>
      <c r="N560" t="s">
        <v>51</v>
      </c>
      <c r="Q560" t="s">
        <v>8657</v>
      </c>
      <c r="S560">
        <v>1980</v>
      </c>
      <c r="T560">
        <v>5</v>
      </c>
      <c r="U560" s="3" t="d">
        <v>1980-05-06</v>
      </c>
      <c r="V560" t="s">
        <v>42</v>
      </c>
      <c r="Y560" t="s">
        <v>98</v>
      </c>
      <c r="AA560" t="s">
        <v>258</v>
      </c>
      <c r="AC560">
        <v>39.110686000000001</v>
      </c>
      <c r="AD560">
        <v>-108.67200099999999</v>
      </c>
      <c r="AG560" t="s">
        <v>37</v>
      </c>
      <c r="AH560" t="s">
        <v>38</v>
      </c>
      <c r="AJ560" t="s">
        <v>39</v>
      </c>
      <c r="AK560">
        <v>143</v>
      </c>
      <c r="AL560">
        <v>1</v>
      </c>
      <c r="AP560" t="s">
        <v>51</v>
      </c>
    </row>
    <row r="561" spans="1:42" x14ac:dyDescent="0.2">
      <c r="A561" t="s">
        <v>7034</v>
      </c>
      <c r="B561" t="s">
        <v>7035</v>
      </c>
      <c r="C561" t="s">
        <v>36</v>
      </c>
      <c r="D561" t="s">
        <v>7036</v>
      </c>
      <c r="E561">
        <v>143</v>
      </c>
      <c r="F561">
        <v>71</v>
      </c>
      <c r="G561">
        <v>18</v>
      </c>
      <c r="H561">
        <v>12</v>
      </c>
      <c r="I561">
        <v>15</v>
      </c>
      <c r="J561">
        <f>ABS(E561-F561)</f>
        <v>72</v>
      </c>
      <c r="K561" t="s">
        <v>7037</v>
      </c>
      <c r="L561">
        <v>42106</v>
      </c>
      <c r="N561" t="s">
        <v>40</v>
      </c>
      <c r="S561">
        <v>2017</v>
      </c>
      <c r="T561">
        <v>3</v>
      </c>
      <c r="U561" s="3" t="d">
        <v>2017-03-15</v>
      </c>
      <c r="V561" t="s">
        <v>42</v>
      </c>
      <c r="Y561" t="s">
        <v>98</v>
      </c>
      <c r="AA561" t="s">
        <v>178</v>
      </c>
      <c r="AC561">
        <v>41.053190000000001</v>
      </c>
      <c r="AD561">
        <v>-111.98745</v>
      </c>
      <c r="AG561" t="s">
        <v>37</v>
      </c>
      <c r="AH561" t="s">
        <v>38</v>
      </c>
      <c r="AJ561" t="s">
        <v>39</v>
      </c>
      <c r="AK561">
        <v>143</v>
      </c>
      <c r="AL561">
        <v>0</v>
      </c>
      <c r="AM561">
        <v>15</v>
      </c>
      <c r="AN561">
        <v>0</v>
      </c>
      <c r="AP561" t="s">
        <v>40</v>
      </c>
    </row>
    <row r="562" spans="1:42" x14ac:dyDescent="0.2">
      <c r="A562" t="s">
        <v>25799</v>
      </c>
      <c r="B562" t="s">
        <v>25800</v>
      </c>
      <c r="C562" t="s">
        <v>36</v>
      </c>
      <c r="D562" t="s">
        <v>25801</v>
      </c>
      <c r="E562">
        <v>144</v>
      </c>
      <c r="F562">
        <v>72</v>
      </c>
      <c r="G562">
        <v>17</v>
      </c>
      <c r="H562">
        <v>13</v>
      </c>
      <c r="I562">
        <v>9</v>
      </c>
      <c r="J562">
        <f>ABS(E562-F562)</f>
        <v>72</v>
      </c>
      <c r="K562" t="s">
        <v>25802</v>
      </c>
      <c r="L562" t="s">
        <v>25803</v>
      </c>
      <c r="N562" t="s">
        <v>51</v>
      </c>
      <c r="O562" t="s">
        <v>1051</v>
      </c>
      <c r="Q562" t="s">
        <v>25798</v>
      </c>
      <c r="S562">
        <v>2016</v>
      </c>
      <c r="T562">
        <v>8</v>
      </c>
      <c r="U562" s="3" t="d">
        <v>2016-08-17</v>
      </c>
      <c r="V562" t="s">
        <v>42</v>
      </c>
      <c r="Y562" t="s">
        <v>98</v>
      </c>
      <c r="AA562" t="s">
        <v>1117</v>
      </c>
      <c r="AC562">
        <v>34.760497222200001</v>
      </c>
      <c r="AD562">
        <v>-106.7596388889</v>
      </c>
      <c r="AG562" t="s">
        <v>37</v>
      </c>
      <c r="AH562" t="s">
        <v>38</v>
      </c>
      <c r="AJ562" t="s">
        <v>39</v>
      </c>
      <c r="AK562">
        <v>144</v>
      </c>
      <c r="AL562">
        <v>0</v>
      </c>
      <c r="AM562">
        <v>9</v>
      </c>
      <c r="AN562">
        <v>0</v>
      </c>
      <c r="AO562" t="s">
        <v>1051</v>
      </c>
      <c r="AP562" t="s">
        <v>51</v>
      </c>
    </row>
    <row r="563" spans="1:42" x14ac:dyDescent="0.2">
      <c r="A563" t="s">
        <v>15051</v>
      </c>
      <c r="B563" t="s">
        <v>15052</v>
      </c>
      <c r="C563" t="s">
        <v>36</v>
      </c>
      <c r="D563" t="s">
        <v>15053</v>
      </c>
      <c r="E563">
        <v>144</v>
      </c>
      <c r="F563">
        <v>72</v>
      </c>
      <c r="G563">
        <v>18</v>
      </c>
      <c r="H563">
        <v>14</v>
      </c>
      <c r="J563">
        <f>ABS(E563-F563)</f>
        <v>72</v>
      </c>
      <c r="K563" t="s">
        <v>15054</v>
      </c>
      <c r="L563" t="s">
        <v>15055</v>
      </c>
      <c r="N563" t="s">
        <v>51</v>
      </c>
      <c r="S563">
        <v>2017</v>
      </c>
      <c r="T563">
        <v>7</v>
      </c>
      <c r="U563" t="s">
        <v>7085</v>
      </c>
      <c r="V563" t="s">
        <v>42</v>
      </c>
      <c r="Y563" t="s">
        <v>98</v>
      </c>
      <c r="AA563" t="s">
        <v>44</v>
      </c>
      <c r="AC563">
        <v>33.409999999999997</v>
      </c>
      <c r="AD563">
        <v>-117.14700000000001</v>
      </c>
      <c r="AG563" t="s">
        <v>37</v>
      </c>
      <c r="AH563" t="s">
        <v>38</v>
      </c>
      <c r="AJ563" t="s">
        <v>39</v>
      </c>
      <c r="AK563">
        <v>144</v>
      </c>
      <c r="AL563">
        <v>0</v>
      </c>
      <c r="AP563" t="s">
        <v>51</v>
      </c>
    </row>
    <row r="564" spans="1:42" x14ac:dyDescent="0.2">
      <c r="A564" t="s">
        <v>5516</v>
      </c>
      <c r="B564" t="s">
        <v>5517</v>
      </c>
      <c r="C564" t="s">
        <v>36</v>
      </c>
      <c r="D564" t="s">
        <v>5518</v>
      </c>
      <c r="E564">
        <v>145</v>
      </c>
      <c r="F564">
        <v>73</v>
      </c>
      <c r="G564">
        <v>15</v>
      </c>
      <c r="H564">
        <v>13</v>
      </c>
      <c r="J564">
        <f>ABS(E564-F564)</f>
        <v>72</v>
      </c>
      <c r="K564" t="s">
        <v>5519</v>
      </c>
      <c r="L564">
        <v>48864</v>
      </c>
      <c r="M564" t="s">
        <v>5520</v>
      </c>
      <c r="N564" t="s">
        <v>51</v>
      </c>
      <c r="O564" t="s">
        <v>162</v>
      </c>
      <c r="P564" t="s">
        <v>29963</v>
      </c>
      <c r="Q564" t="s">
        <v>5521</v>
      </c>
      <c r="S564">
        <v>1967</v>
      </c>
      <c r="T564">
        <v>9</v>
      </c>
      <c r="U564" s="1" t="d">
        <v>1967-01-22</v>
      </c>
      <c r="V564" t="s">
        <v>42</v>
      </c>
      <c r="Y564" t="s">
        <v>98</v>
      </c>
      <c r="AA564" t="s">
        <v>3233</v>
      </c>
      <c r="AC564">
        <v>34.915799999999997</v>
      </c>
      <c r="AD564">
        <v>-90.203654</v>
      </c>
      <c r="AG564" t="s">
        <v>37</v>
      </c>
      <c r="AH564" t="s">
        <v>38</v>
      </c>
      <c r="AJ564" t="s">
        <v>39</v>
      </c>
      <c r="AK564">
        <v>145</v>
      </c>
      <c r="AL564">
        <v>0</v>
      </c>
      <c r="AP564" t="s">
        <v>52</v>
      </c>
    </row>
    <row r="565" spans="1:42" x14ac:dyDescent="0.2">
      <c r="A565" t="s">
        <v>11372</v>
      </c>
      <c r="B565" t="s">
        <v>11373</v>
      </c>
      <c r="C565" t="s">
        <v>36</v>
      </c>
      <c r="D565" t="s">
        <v>11374</v>
      </c>
      <c r="E565">
        <v>146</v>
      </c>
      <c r="F565">
        <v>74</v>
      </c>
      <c r="G565">
        <v>18</v>
      </c>
      <c r="H565">
        <v>14</v>
      </c>
      <c r="I565">
        <v>18.600000000000001</v>
      </c>
      <c r="J565">
        <f>ABS(E565-F565)</f>
        <v>72</v>
      </c>
      <c r="K565" t="s">
        <v>11375</v>
      </c>
      <c r="L565">
        <v>16239</v>
      </c>
      <c r="M565" t="s">
        <v>11376</v>
      </c>
      <c r="N565" t="s">
        <v>40</v>
      </c>
      <c r="S565">
        <v>1972</v>
      </c>
      <c r="T565">
        <v>9</v>
      </c>
      <c r="U565" s="1" t="d">
        <v>1972-01-30</v>
      </c>
      <c r="V565" t="s">
        <v>42</v>
      </c>
      <c r="Y565" t="s">
        <v>98</v>
      </c>
      <c r="AA565" t="s">
        <v>2068</v>
      </c>
      <c r="AC565">
        <v>34.885829999999999</v>
      </c>
      <c r="AD565">
        <v>-98.005279999999999</v>
      </c>
      <c r="AG565" t="s">
        <v>37</v>
      </c>
      <c r="AH565" t="s">
        <v>38</v>
      </c>
      <c r="AJ565" t="s">
        <v>39</v>
      </c>
      <c r="AK565">
        <v>146</v>
      </c>
      <c r="AL565">
        <v>0</v>
      </c>
      <c r="AP565" t="s">
        <v>41</v>
      </c>
    </row>
    <row r="566" spans="1:42" x14ac:dyDescent="0.2">
      <c r="A566" t="s">
        <v>6895</v>
      </c>
      <c r="B566" t="s">
        <v>6896</v>
      </c>
      <c r="C566" t="s">
        <v>36</v>
      </c>
      <c r="D566" t="s">
        <v>6897</v>
      </c>
      <c r="E566">
        <v>146</v>
      </c>
      <c r="F566">
        <v>74</v>
      </c>
      <c r="G566">
        <v>15</v>
      </c>
      <c r="H566">
        <v>13</v>
      </c>
      <c r="I566">
        <v>13.4</v>
      </c>
      <c r="J566">
        <f>ABS(E566-F566)</f>
        <v>72</v>
      </c>
      <c r="K566" t="s">
        <v>6898</v>
      </c>
      <c r="L566">
        <v>8808</v>
      </c>
      <c r="M566" t="s">
        <v>6899</v>
      </c>
      <c r="N566" t="s">
        <v>51</v>
      </c>
      <c r="P566" t="s">
        <v>1165</v>
      </c>
      <c r="S566">
        <v>1969</v>
      </c>
      <c r="T566">
        <v>10</v>
      </c>
      <c r="U566" s="1" t="d">
        <v>1969-10-04</v>
      </c>
      <c r="V566" t="s">
        <v>42</v>
      </c>
      <c r="Y566" t="s">
        <v>98</v>
      </c>
      <c r="AA566" t="s">
        <v>2068</v>
      </c>
      <c r="AB566">
        <v>1150</v>
      </c>
      <c r="AC566">
        <v>36.809835</v>
      </c>
      <c r="AD566">
        <v>-96.861500000000007</v>
      </c>
      <c r="AG566" t="s">
        <v>37</v>
      </c>
      <c r="AH566" t="s">
        <v>38</v>
      </c>
      <c r="AJ566" t="s">
        <v>39</v>
      </c>
      <c r="AK566">
        <v>146</v>
      </c>
      <c r="AL566">
        <v>0</v>
      </c>
      <c r="AP566" t="s">
        <v>52</v>
      </c>
    </row>
    <row r="567" spans="1:42" x14ac:dyDescent="0.2">
      <c r="A567" t="s">
        <v>9606</v>
      </c>
      <c r="B567" t="s">
        <v>9607</v>
      </c>
      <c r="C567" t="s">
        <v>36</v>
      </c>
      <c r="D567" t="s">
        <v>9608</v>
      </c>
      <c r="E567">
        <v>146</v>
      </c>
      <c r="F567">
        <v>74</v>
      </c>
      <c r="G567">
        <v>19</v>
      </c>
      <c r="H567">
        <v>14</v>
      </c>
      <c r="I567">
        <v>13.8</v>
      </c>
      <c r="J567">
        <f>ABS(E567-F567)</f>
        <v>72</v>
      </c>
      <c r="K567" t="s">
        <v>9609</v>
      </c>
      <c r="L567" t="s">
        <v>9610</v>
      </c>
      <c r="N567" t="s">
        <v>40</v>
      </c>
      <c r="Q567" t="s">
        <v>2154</v>
      </c>
      <c r="S567">
        <v>2011</v>
      </c>
      <c r="T567">
        <v>12</v>
      </c>
      <c r="U567" t="s">
        <v>2160</v>
      </c>
      <c r="V567" t="s">
        <v>42</v>
      </c>
      <c r="Y567" t="s">
        <v>85</v>
      </c>
      <c r="AA567" t="s">
        <v>2110</v>
      </c>
      <c r="AC567">
        <v>60.721319999999999</v>
      </c>
      <c r="AD567">
        <v>-135.05760000000001</v>
      </c>
      <c r="AG567" t="s">
        <v>37</v>
      </c>
      <c r="AH567" t="s">
        <v>38</v>
      </c>
      <c r="AJ567" t="s">
        <v>39</v>
      </c>
      <c r="AK567">
        <v>146</v>
      </c>
      <c r="AL567">
        <v>0</v>
      </c>
      <c r="AM567">
        <v>13.8</v>
      </c>
      <c r="AN567">
        <v>0</v>
      </c>
      <c r="AP567" t="s">
        <v>40</v>
      </c>
    </row>
    <row r="568" spans="1:42" x14ac:dyDescent="0.2">
      <c r="A568" t="s">
        <v>29449</v>
      </c>
      <c r="B568" t="s">
        <v>29450</v>
      </c>
      <c r="C568" t="s">
        <v>36</v>
      </c>
      <c r="D568" t="s">
        <v>29451</v>
      </c>
      <c r="E568">
        <v>147</v>
      </c>
      <c r="F568">
        <v>75</v>
      </c>
      <c r="G568">
        <v>16</v>
      </c>
      <c r="H568">
        <v>13</v>
      </c>
      <c r="J568">
        <f>ABS(E568-F568)</f>
        <v>72</v>
      </c>
      <c r="K568" t="s">
        <v>29452</v>
      </c>
      <c r="L568">
        <v>78003</v>
      </c>
      <c r="M568">
        <v>1</v>
      </c>
      <c r="N568" t="s">
        <v>51</v>
      </c>
      <c r="S568">
        <v>1993</v>
      </c>
      <c r="T568">
        <v>5</v>
      </c>
      <c r="U568" s="1" t="d">
        <v>1993-05-21</v>
      </c>
      <c r="V568" t="s">
        <v>42</v>
      </c>
      <c r="Y568" t="s">
        <v>98</v>
      </c>
      <c r="Z568" t="s">
        <v>165</v>
      </c>
      <c r="AA568" t="s">
        <v>1111</v>
      </c>
      <c r="AC568">
        <v>31.0860004</v>
      </c>
      <c r="AD568">
        <v>-99.595001199999999</v>
      </c>
      <c r="AG568" t="s">
        <v>37</v>
      </c>
      <c r="AH568" t="s">
        <v>38</v>
      </c>
      <c r="AJ568" t="s">
        <v>39</v>
      </c>
      <c r="AK568">
        <v>147</v>
      </c>
      <c r="AL568">
        <v>0</v>
      </c>
      <c r="AP568" t="s">
        <v>51</v>
      </c>
    </row>
    <row r="569" spans="1:42" x14ac:dyDescent="0.2">
      <c r="A569" t="s">
        <v>620</v>
      </c>
      <c r="B569" t="s">
        <v>621</v>
      </c>
      <c r="C569" t="s">
        <v>36</v>
      </c>
      <c r="D569" t="s">
        <v>622</v>
      </c>
      <c r="E569">
        <v>147</v>
      </c>
      <c r="F569">
        <v>75</v>
      </c>
      <c r="G569">
        <v>17</v>
      </c>
      <c r="H569">
        <v>13</v>
      </c>
      <c r="J569">
        <f>ABS(E569-F569)</f>
        <v>72</v>
      </c>
      <c r="K569" t="s">
        <v>623</v>
      </c>
      <c r="L569">
        <v>67407</v>
      </c>
      <c r="M569">
        <v>20</v>
      </c>
      <c r="N569" t="s">
        <v>40</v>
      </c>
      <c r="P569" t="s">
        <v>624</v>
      </c>
      <c r="S569">
        <v>1968</v>
      </c>
      <c r="T569">
        <v>12</v>
      </c>
      <c r="U569" s="3" t="d">
        <v>1968-12-14</v>
      </c>
      <c r="V569" t="s">
        <v>42</v>
      </c>
      <c r="Y569" t="s">
        <v>98</v>
      </c>
      <c r="Z569" t="s">
        <v>165</v>
      </c>
      <c r="AA569" t="s">
        <v>44</v>
      </c>
      <c r="AC569">
        <v>33.962837499999999</v>
      </c>
      <c r="AD569">
        <v>-118.44665980000001</v>
      </c>
      <c r="AE569" t="s">
        <v>625</v>
      </c>
      <c r="AF569" t="s">
        <v>626</v>
      </c>
      <c r="AG569" t="s">
        <v>37</v>
      </c>
      <c r="AH569" t="s">
        <v>38</v>
      </c>
      <c r="AI569" t="s">
        <v>38</v>
      </c>
      <c r="AJ569" t="s">
        <v>39</v>
      </c>
      <c r="AK569">
        <v>147</v>
      </c>
      <c r="AL569">
        <v>1</v>
      </c>
      <c r="AP569" t="s">
        <v>40</v>
      </c>
    </row>
    <row r="570" spans="1:42" x14ac:dyDescent="0.2">
      <c r="A570" t="s">
        <v>908</v>
      </c>
      <c r="B570" t="s">
        <v>909</v>
      </c>
      <c r="C570" t="s">
        <v>36</v>
      </c>
      <c r="D570" t="s">
        <v>910</v>
      </c>
      <c r="E570">
        <v>147</v>
      </c>
      <c r="F570">
        <v>75</v>
      </c>
      <c r="G570">
        <v>18</v>
      </c>
      <c r="H570">
        <v>14</v>
      </c>
      <c r="J570">
        <f>ABS(E570-F570)</f>
        <v>72</v>
      </c>
      <c r="K570" t="s">
        <v>911</v>
      </c>
      <c r="L570">
        <v>88308</v>
      </c>
      <c r="M570" t="s">
        <v>912</v>
      </c>
      <c r="N570" t="s">
        <v>51</v>
      </c>
      <c r="S570">
        <v>1951</v>
      </c>
      <c r="T570">
        <v>5</v>
      </c>
      <c r="U570" s="3" t="d">
        <v>1951-05-20</v>
      </c>
      <c r="V570" t="s">
        <v>42</v>
      </c>
      <c r="Y570" t="s">
        <v>98</v>
      </c>
      <c r="Z570" t="s">
        <v>165</v>
      </c>
      <c r="AA570" t="s">
        <v>44</v>
      </c>
      <c r="AC570">
        <v>34.055788499999998</v>
      </c>
      <c r="AD570">
        <v>-117.8680258</v>
      </c>
      <c r="AE570" t="s">
        <v>913</v>
      </c>
      <c r="AF570" t="s">
        <v>914</v>
      </c>
      <c r="AG570" t="s">
        <v>37</v>
      </c>
      <c r="AH570" t="s">
        <v>38</v>
      </c>
      <c r="AI570" t="s">
        <v>38</v>
      </c>
      <c r="AJ570" t="s">
        <v>39</v>
      </c>
      <c r="AK570">
        <v>147</v>
      </c>
      <c r="AL570">
        <v>1</v>
      </c>
      <c r="AP570" t="s">
        <v>51</v>
      </c>
    </row>
    <row r="571" spans="1:42" x14ac:dyDescent="0.2">
      <c r="A571" t="s">
        <v>14976</v>
      </c>
      <c r="B571" t="s">
        <v>14977</v>
      </c>
      <c r="C571" t="s">
        <v>36</v>
      </c>
      <c r="D571" t="s">
        <v>14978</v>
      </c>
      <c r="E571">
        <v>147</v>
      </c>
      <c r="F571">
        <v>75</v>
      </c>
      <c r="G571">
        <v>15</v>
      </c>
      <c r="H571">
        <v>7</v>
      </c>
      <c r="J571">
        <f>ABS(E571-F571)</f>
        <v>72</v>
      </c>
      <c r="K571" t="s">
        <v>14979</v>
      </c>
      <c r="L571" t="s">
        <v>14980</v>
      </c>
      <c r="N571" t="s">
        <v>51</v>
      </c>
      <c r="S571">
        <v>1940</v>
      </c>
      <c r="T571">
        <v>10</v>
      </c>
      <c r="U571" t="s">
        <v>7085</v>
      </c>
      <c r="V571" t="s">
        <v>42</v>
      </c>
      <c r="Y571" t="s">
        <v>98</v>
      </c>
      <c r="AA571" t="s">
        <v>637</v>
      </c>
      <c r="AC571">
        <v>46.049399999999999</v>
      </c>
      <c r="AD571">
        <v>-118.38720000000001</v>
      </c>
      <c r="AG571" t="s">
        <v>37</v>
      </c>
      <c r="AH571" t="s">
        <v>38</v>
      </c>
      <c r="AJ571" t="s">
        <v>39</v>
      </c>
      <c r="AK571">
        <v>147</v>
      </c>
      <c r="AL571">
        <v>0</v>
      </c>
      <c r="AP571" t="s">
        <v>51</v>
      </c>
    </row>
    <row r="572" spans="1:42" x14ac:dyDescent="0.2">
      <c r="A572" t="s">
        <v>7556</v>
      </c>
      <c r="B572" t="s">
        <v>7557</v>
      </c>
      <c r="C572" t="s">
        <v>36</v>
      </c>
      <c r="D572" t="s">
        <v>7558</v>
      </c>
      <c r="E572">
        <v>148</v>
      </c>
      <c r="F572">
        <v>76</v>
      </c>
      <c r="G572">
        <v>19</v>
      </c>
      <c r="H572">
        <v>11</v>
      </c>
      <c r="J572">
        <f>ABS(E572-F572)</f>
        <v>72</v>
      </c>
      <c r="K572" t="s">
        <v>7559</v>
      </c>
      <c r="L572" t="s">
        <v>7560</v>
      </c>
      <c r="N572" t="s">
        <v>51</v>
      </c>
      <c r="S572">
        <v>1942</v>
      </c>
      <c r="T572">
        <v>2</v>
      </c>
      <c r="U572" t="s">
        <v>7085</v>
      </c>
      <c r="V572" t="s">
        <v>42</v>
      </c>
      <c r="Y572" t="s">
        <v>98</v>
      </c>
      <c r="AA572" t="s">
        <v>637</v>
      </c>
      <c r="AC572">
        <v>46.085599999999999</v>
      </c>
      <c r="AD572">
        <v>-118.9042</v>
      </c>
      <c r="AG572" t="s">
        <v>37</v>
      </c>
      <c r="AH572" t="s">
        <v>38</v>
      </c>
      <c r="AJ572" t="s">
        <v>39</v>
      </c>
      <c r="AK572">
        <v>148</v>
      </c>
      <c r="AL572">
        <v>0</v>
      </c>
      <c r="AP572" t="s">
        <v>51</v>
      </c>
    </row>
    <row r="573" spans="1:42" x14ac:dyDescent="0.2">
      <c r="A573" t="s">
        <v>10572</v>
      </c>
      <c r="B573" t="s">
        <v>10573</v>
      </c>
      <c r="C573" t="s">
        <v>36</v>
      </c>
      <c r="D573" t="s">
        <v>10574</v>
      </c>
      <c r="E573">
        <v>149</v>
      </c>
      <c r="F573">
        <v>77</v>
      </c>
      <c r="G573">
        <v>20</v>
      </c>
      <c r="H573">
        <v>13</v>
      </c>
      <c r="I573">
        <v>14</v>
      </c>
      <c r="J573">
        <f>ABS(E573-F573)</f>
        <v>72</v>
      </c>
      <c r="K573" t="s">
        <v>10575</v>
      </c>
      <c r="L573" t="s">
        <v>10576</v>
      </c>
      <c r="M573">
        <v>20917</v>
      </c>
      <c r="N573" t="s">
        <v>40</v>
      </c>
      <c r="O573" t="s">
        <v>162</v>
      </c>
      <c r="S573">
        <v>2004</v>
      </c>
      <c r="T573">
        <v>5</v>
      </c>
      <c r="U573" s="3" t="d">
        <v>2004-05-07</v>
      </c>
      <c r="V573" t="s">
        <v>42</v>
      </c>
      <c r="Y573" t="s">
        <v>98</v>
      </c>
      <c r="AA573" t="s">
        <v>44</v>
      </c>
      <c r="AC573">
        <v>37.529020000000003</v>
      </c>
      <c r="AD573">
        <v>-120.35059</v>
      </c>
      <c r="AG573" t="s">
        <v>3261</v>
      </c>
      <c r="AH573" t="s">
        <v>38</v>
      </c>
      <c r="AJ573" t="s">
        <v>39</v>
      </c>
      <c r="AK573">
        <v>149</v>
      </c>
      <c r="AL573">
        <v>0</v>
      </c>
      <c r="AM573">
        <v>14</v>
      </c>
      <c r="AN573">
        <v>0</v>
      </c>
      <c r="AP573" t="s">
        <v>40</v>
      </c>
    </row>
    <row r="574" spans="1:42" x14ac:dyDescent="0.2">
      <c r="A574" t="s">
        <v>6973</v>
      </c>
      <c r="B574" t="s">
        <v>6974</v>
      </c>
      <c r="C574" t="s">
        <v>36</v>
      </c>
      <c r="D574" t="s">
        <v>6975</v>
      </c>
      <c r="E574">
        <v>151</v>
      </c>
      <c r="F574">
        <v>79</v>
      </c>
      <c r="G574">
        <v>17</v>
      </c>
      <c r="H574">
        <v>12</v>
      </c>
      <c r="J574">
        <f>ABS(E574-F574)</f>
        <v>72</v>
      </c>
      <c r="K574" t="s">
        <v>6976</v>
      </c>
      <c r="L574">
        <v>77250</v>
      </c>
      <c r="M574">
        <v>33</v>
      </c>
      <c r="N574" t="s">
        <v>51</v>
      </c>
      <c r="S574">
        <v>1997</v>
      </c>
      <c r="T574">
        <v>8</v>
      </c>
      <c r="U574" s="1" t="d">
        <v>1997-08-13</v>
      </c>
      <c r="V574" t="s">
        <v>42</v>
      </c>
      <c r="Y574" t="s">
        <v>98</v>
      </c>
      <c r="Z574" t="s">
        <v>165</v>
      </c>
      <c r="AA574" t="s">
        <v>1111</v>
      </c>
      <c r="AC574">
        <v>26.3293781</v>
      </c>
      <c r="AD574">
        <v>-97.824974100000006</v>
      </c>
      <c r="AG574" t="s">
        <v>37</v>
      </c>
      <c r="AH574" t="s">
        <v>38</v>
      </c>
      <c r="AJ574" t="s">
        <v>39</v>
      </c>
      <c r="AK574">
        <v>151</v>
      </c>
      <c r="AL574">
        <v>0</v>
      </c>
      <c r="AP574" t="s">
        <v>51</v>
      </c>
    </row>
    <row r="575" spans="1:42" x14ac:dyDescent="0.2">
      <c r="A575" t="s">
        <v>13572</v>
      </c>
      <c r="B575" t="s">
        <v>13573</v>
      </c>
      <c r="C575" t="s">
        <v>36</v>
      </c>
      <c r="D575" t="s">
        <v>13574</v>
      </c>
      <c r="E575">
        <v>151</v>
      </c>
      <c r="F575">
        <v>79</v>
      </c>
      <c r="G575">
        <v>20</v>
      </c>
      <c r="H575">
        <v>10</v>
      </c>
      <c r="J575">
        <f>ABS(E575-F575)</f>
        <v>72</v>
      </c>
      <c r="K575" t="s">
        <v>13575</v>
      </c>
      <c r="L575">
        <v>49466</v>
      </c>
      <c r="M575" t="s">
        <v>13339</v>
      </c>
      <c r="N575" t="s">
        <v>51</v>
      </c>
      <c r="S575">
        <v>1997</v>
      </c>
      <c r="T575">
        <v>10</v>
      </c>
      <c r="U575" s="1" t="d">
        <v>1997-10-27</v>
      </c>
      <c r="V575" t="s">
        <v>42</v>
      </c>
      <c r="Y575" t="s">
        <v>98</v>
      </c>
      <c r="AA575" t="s">
        <v>99</v>
      </c>
      <c r="AC575">
        <v>35.500279999999997</v>
      </c>
      <c r="AD575">
        <v>-89.208330000000004</v>
      </c>
      <c r="AG575" t="s">
        <v>37</v>
      </c>
      <c r="AH575" t="s">
        <v>38</v>
      </c>
      <c r="AJ575" t="s">
        <v>39</v>
      </c>
      <c r="AK575">
        <v>151</v>
      </c>
      <c r="AL575">
        <v>0</v>
      </c>
      <c r="AP575" t="s">
        <v>52</v>
      </c>
    </row>
    <row r="576" spans="1:42" x14ac:dyDescent="0.2">
      <c r="A576" t="s">
        <v>7161</v>
      </c>
      <c r="B576" t="s">
        <v>7162</v>
      </c>
      <c r="C576" t="s">
        <v>36</v>
      </c>
      <c r="D576" t="s">
        <v>7163</v>
      </c>
      <c r="E576">
        <v>151</v>
      </c>
      <c r="F576">
        <v>79</v>
      </c>
      <c r="G576">
        <v>17</v>
      </c>
      <c r="H576">
        <v>13</v>
      </c>
      <c r="I576">
        <v>9.8000000000000007</v>
      </c>
      <c r="J576">
        <f>ABS(E576-F576)</f>
        <v>72</v>
      </c>
      <c r="K576" t="s">
        <v>7164</v>
      </c>
      <c r="L576" t="s">
        <v>7165</v>
      </c>
      <c r="N576" t="s">
        <v>51</v>
      </c>
      <c r="S576">
        <v>1961</v>
      </c>
      <c r="T576">
        <v>6</v>
      </c>
      <c r="U576" t="s">
        <v>7085</v>
      </c>
      <c r="V576" t="s">
        <v>42</v>
      </c>
      <c r="Y576" t="s">
        <v>98</v>
      </c>
      <c r="AA576" t="s">
        <v>637</v>
      </c>
      <c r="AC576">
        <v>46.834400000000002</v>
      </c>
      <c r="AD576">
        <v>-122.3175</v>
      </c>
      <c r="AG576" t="s">
        <v>37</v>
      </c>
      <c r="AH576" t="s">
        <v>38</v>
      </c>
      <c r="AJ576" t="s">
        <v>39</v>
      </c>
      <c r="AK576">
        <v>151</v>
      </c>
      <c r="AL576">
        <v>0</v>
      </c>
      <c r="AM576">
        <v>9.8000000000000007</v>
      </c>
      <c r="AN576">
        <v>0</v>
      </c>
      <c r="AP576" t="s">
        <v>51</v>
      </c>
    </row>
    <row r="577" spans="1:42" x14ac:dyDescent="0.2">
      <c r="A577" t="s">
        <v>7171</v>
      </c>
      <c r="B577" t="s">
        <v>7172</v>
      </c>
      <c r="C577" t="s">
        <v>36</v>
      </c>
      <c r="D577" t="s">
        <v>7173</v>
      </c>
      <c r="E577">
        <v>151</v>
      </c>
      <c r="F577">
        <v>79</v>
      </c>
      <c r="G577">
        <v>17</v>
      </c>
      <c r="H577">
        <v>14</v>
      </c>
      <c r="I577">
        <v>11.4</v>
      </c>
      <c r="J577">
        <f>ABS(E577-F577)</f>
        <v>72</v>
      </c>
      <c r="K577" t="s">
        <v>7174</v>
      </c>
      <c r="L577" t="s">
        <v>7175</v>
      </c>
      <c r="N577" t="s">
        <v>51</v>
      </c>
      <c r="S577">
        <v>1961</v>
      </c>
      <c r="T577">
        <v>4</v>
      </c>
      <c r="U577" t="s">
        <v>7085</v>
      </c>
      <c r="V577" t="s">
        <v>42</v>
      </c>
      <c r="Y577" t="s">
        <v>98</v>
      </c>
      <c r="AA577" t="s">
        <v>637</v>
      </c>
      <c r="AC577">
        <v>47.64434</v>
      </c>
      <c r="AD577">
        <v>-122.28756</v>
      </c>
      <c r="AG577" t="s">
        <v>37</v>
      </c>
      <c r="AH577" t="s">
        <v>38</v>
      </c>
      <c r="AJ577" t="s">
        <v>39</v>
      </c>
      <c r="AK577">
        <v>151</v>
      </c>
      <c r="AL577">
        <v>0</v>
      </c>
      <c r="AM577">
        <v>11.4</v>
      </c>
      <c r="AN577">
        <v>0</v>
      </c>
      <c r="AP577" t="s">
        <v>51</v>
      </c>
    </row>
    <row r="578" spans="1:42" x14ac:dyDescent="0.2">
      <c r="A578" t="s">
        <v>8045</v>
      </c>
      <c r="B578" t="s">
        <v>8046</v>
      </c>
      <c r="C578" t="s">
        <v>36</v>
      </c>
      <c r="D578" t="s">
        <v>8047</v>
      </c>
      <c r="E578">
        <v>152</v>
      </c>
      <c r="F578">
        <v>80</v>
      </c>
      <c r="G578">
        <v>18</v>
      </c>
      <c r="I578">
        <v>14.7</v>
      </c>
      <c r="J578">
        <f>ABS(E578-F578)</f>
        <v>72</v>
      </c>
      <c r="K578" t="s">
        <v>8048</v>
      </c>
      <c r="L578">
        <v>6445</v>
      </c>
      <c r="M578" t="s">
        <v>8049</v>
      </c>
      <c r="N578" t="s">
        <v>40</v>
      </c>
      <c r="O578" t="s">
        <v>162</v>
      </c>
      <c r="P578" t="s">
        <v>8050</v>
      </c>
      <c r="Q578" t="s">
        <v>8051</v>
      </c>
      <c r="S578">
        <v>1951</v>
      </c>
      <c r="T578">
        <v>12</v>
      </c>
      <c r="U578" s="1" t="d">
        <v>1951-12-22</v>
      </c>
      <c r="V578" t="s">
        <v>42</v>
      </c>
      <c r="Y578" t="s">
        <v>98</v>
      </c>
      <c r="Z578" t="s">
        <v>165</v>
      </c>
      <c r="AA578" t="s">
        <v>94</v>
      </c>
      <c r="AC578">
        <v>34.206066999999997</v>
      </c>
      <c r="AD578">
        <v>-79.538790000000006</v>
      </c>
      <c r="AG578" t="s">
        <v>37</v>
      </c>
      <c r="AH578" t="s">
        <v>38</v>
      </c>
      <c r="AJ578" t="s">
        <v>39</v>
      </c>
      <c r="AK578">
        <v>152</v>
      </c>
      <c r="AL578">
        <v>0</v>
      </c>
      <c r="AM578">
        <v>14.7</v>
      </c>
      <c r="AN578">
        <v>1</v>
      </c>
      <c r="AP578" t="s">
        <v>40</v>
      </c>
    </row>
    <row r="579" spans="1:42" x14ac:dyDescent="0.2">
      <c r="A579" t="s">
        <v>11086</v>
      </c>
      <c r="B579" t="s">
        <v>11087</v>
      </c>
      <c r="C579" t="s">
        <v>36</v>
      </c>
      <c r="D579" t="s">
        <v>11088</v>
      </c>
      <c r="E579">
        <v>152</v>
      </c>
      <c r="F579">
        <v>80</v>
      </c>
      <c r="G579">
        <v>19.5</v>
      </c>
      <c r="H579">
        <v>13.5</v>
      </c>
      <c r="I579">
        <v>9.3000000000000007</v>
      </c>
      <c r="J579">
        <f>ABS(E579-F579)</f>
        <v>72</v>
      </c>
      <c r="K579" t="s">
        <v>11089</v>
      </c>
      <c r="L579" t="s">
        <v>11090</v>
      </c>
      <c r="M579">
        <v>554</v>
      </c>
      <c r="N579" t="s">
        <v>51</v>
      </c>
      <c r="O579" t="s">
        <v>1051</v>
      </c>
      <c r="S579">
        <v>2014</v>
      </c>
      <c r="T579">
        <v>8</v>
      </c>
      <c r="U579" s="1" t="d">
        <v>2014-08-13</v>
      </c>
      <c r="V579" t="s">
        <v>48</v>
      </c>
      <c r="Y579" t="s">
        <v>2080</v>
      </c>
      <c r="AA579" t="s">
        <v>3221</v>
      </c>
      <c r="AC579">
        <v>-16.602233333299999</v>
      </c>
      <c r="AD579">
        <v>-68.065083333299995</v>
      </c>
      <c r="AG579" t="s">
        <v>37</v>
      </c>
      <c r="AH579" t="s">
        <v>38</v>
      </c>
      <c r="AJ579" t="s">
        <v>39</v>
      </c>
      <c r="AK579">
        <v>152</v>
      </c>
      <c r="AL579">
        <v>0</v>
      </c>
      <c r="AM579">
        <v>9.3000000000000007</v>
      </c>
      <c r="AN579">
        <v>0</v>
      </c>
      <c r="AO579" t="s">
        <v>1051</v>
      </c>
      <c r="AP579" t="s">
        <v>51</v>
      </c>
    </row>
    <row r="580" spans="1:42" x14ac:dyDescent="0.2">
      <c r="A580" t="s">
        <v>26879</v>
      </c>
      <c r="B580" t="s">
        <v>26880</v>
      </c>
      <c r="C580" t="s">
        <v>36</v>
      </c>
      <c r="D580" t="s">
        <v>26881</v>
      </c>
      <c r="E580">
        <v>153</v>
      </c>
      <c r="F580">
        <v>81</v>
      </c>
      <c r="G580">
        <v>18</v>
      </c>
      <c r="H580">
        <v>15</v>
      </c>
      <c r="I580">
        <v>10.9</v>
      </c>
      <c r="J580">
        <f>ABS(E580-F580)</f>
        <v>72</v>
      </c>
      <c r="K580" t="s">
        <v>26882</v>
      </c>
      <c r="L580">
        <v>30306</v>
      </c>
      <c r="M580" t="s">
        <v>26883</v>
      </c>
      <c r="N580" t="s">
        <v>40</v>
      </c>
      <c r="P580" t="s">
        <v>12491</v>
      </c>
      <c r="S580">
        <v>2003</v>
      </c>
      <c r="T580">
        <v>1</v>
      </c>
      <c r="U580" s="1" t="d">
        <v>2003-01-10</v>
      </c>
      <c r="V580" t="s">
        <v>42</v>
      </c>
      <c r="Y580" t="s">
        <v>46</v>
      </c>
      <c r="AA580" t="s">
        <v>5180</v>
      </c>
      <c r="AC580">
        <v>19.133749999999999</v>
      </c>
      <c r="AD580">
        <v>-104.51686669999999</v>
      </c>
      <c r="AG580" t="s">
        <v>37</v>
      </c>
      <c r="AH580" t="s">
        <v>38</v>
      </c>
      <c r="AJ580" t="s">
        <v>39</v>
      </c>
      <c r="AK580">
        <v>153</v>
      </c>
      <c r="AL580">
        <v>0</v>
      </c>
      <c r="AP580" t="s">
        <v>41</v>
      </c>
    </row>
    <row r="581" spans="1:42" x14ac:dyDescent="0.2">
      <c r="A581" t="s">
        <v>827</v>
      </c>
      <c r="B581" t="s">
        <v>828</v>
      </c>
      <c r="C581" t="s">
        <v>36</v>
      </c>
      <c r="D581" t="s">
        <v>829</v>
      </c>
      <c r="E581">
        <v>153</v>
      </c>
      <c r="F581">
        <v>81</v>
      </c>
      <c r="G581">
        <v>16</v>
      </c>
      <c r="H581">
        <v>13</v>
      </c>
      <c r="I581">
        <v>9</v>
      </c>
      <c r="J581">
        <f>ABS(E581-F581)</f>
        <v>72</v>
      </c>
      <c r="K581" t="s">
        <v>830</v>
      </c>
      <c r="L581">
        <v>84333</v>
      </c>
      <c r="M581" t="s">
        <v>831</v>
      </c>
      <c r="N581" t="s">
        <v>51</v>
      </c>
      <c r="P581" t="s">
        <v>832</v>
      </c>
      <c r="S581">
        <v>1987</v>
      </c>
      <c r="T581">
        <v>3</v>
      </c>
      <c r="U581" s="3" t="d">
        <v>1987-03-22</v>
      </c>
      <c r="V581" t="s">
        <v>42</v>
      </c>
      <c r="Y581" t="s">
        <v>98</v>
      </c>
      <c r="Z581" t="s">
        <v>165</v>
      </c>
      <c r="AA581" t="s">
        <v>44</v>
      </c>
      <c r="AC581">
        <v>33.7530742</v>
      </c>
      <c r="AD581">
        <v>-118.3778164</v>
      </c>
      <c r="AE581" t="s">
        <v>658</v>
      </c>
      <c r="AF581" t="s">
        <v>659</v>
      </c>
      <c r="AG581" t="s">
        <v>37</v>
      </c>
      <c r="AH581" t="s">
        <v>38</v>
      </c>
      <c r="AI581" t="s">
        <v>38</v>
      </c>
      <c r="AJ581" t="s">
        <v>39</v>
      </c>
      <c r="AK581">
        <v>153</v>
      </c>
      <c r="AL581">
        <v>1</v>
      </c>
      <c r="AM581">
        <v>9</v>
      </c>
      <c r="AN581">
        <v>0</v>
      </c>
      <c r="AP581" t="s">
        <v>51</v>
      </c>
    </row>
    <row r="582" spans="1:42" x14ac:dyDescent="0.2">
      <c r="A582" t="s">
        <v>10463</v>
      </c>
      <c r="B582" t="s">
        <v>10464</v>
      </c>
      <c r="C582" t="s">
        <v>36</v>
      </c>
      <c r="D582" t="s">
        <v>10465</v>
      </c>
      <c r="E582">
        <v>156</v>
      </c>
      <c r="F582">
        <v>84</v>
      </c>
      <c r="G582">
        <v>17</v>
      </c>
      <c r="H582">
        <v>12</v>
      </c>
      <c r="I582">
        <v>13</v>
      </c>
      <c r="J582">
        <f>ABS(E582-F582)</f>
        <v>72</v>
      </c>
      <c r="K582" t="s">
        <v>10466</v>
      </c>
      <c r="L582" t="s">
        <v>10467</v>
      </c>
      <c r="N582" t="s">
        <v>40</v>
      </c>
      <c r="O582" t="s">
        <v>162</v>
      </c>
      <c r="Q582" t="s">
        <v>3008</v>
      </c>
      <c r="S582">
        <v>2015</v>
      </c>
      <c r="T582">
        <v>8</v>
      </c>
      <c r="U582" s="3" t="d">
        <v>2015-08-06</v>
      </c>
      <c r="V582" t="s">
        <v>42</v>
      </c>
      <c r="Y582" t="s">
        <v>98</v>
      </c>
      <c r="AA582" t="s">
        <v>1117</v>
      </c>
      <c r="AC582">
        <v>35.227647222199998</v>
      </c>
      <c r="AD582">
        <v>-106.6058055556</v>
      </c>
      <c r="AG582" t="s">
        <v>37</v>
      </c>
      <c r="AH582" t="s">
        <v>38</v>
      </c>
      <c r="AJ582" t="s">
        <v>39</v>
      </c>
      <c r="AK582">
        <v>156</v>
      </c>
      <c r="AL582">
        <v>0</v>
      </c>
      <c r="AM582">
        <v>13</v>
      </c>
      <c r="AN582">
        <v>0</v>
      </c>
      <c r="AO582" t="s">
        <v>162</v>
      </c>
      <c r="AP582" t="s">
        <v>40</v>
      </c>
    </row>
    <row r="583" spans="1:42" x14ac:dyDescent="0.2">
      <c r="A583" t="s">
        <v>14966</v>
      </c>
      <c r="B583" t="s">
        <v>14967</v>
      </c>
      <c r="C583" t="s">
        <v>36</v>
      </c>
      <c r="D583" t="s">
        <v>14968</v>
      </c>
      <c r="E583">
        <v>156</v>
      </c>
      <c r="F583">
        <v>84</v>
      </c>
      <c r="G583">
        <v>17</v>
      </c>
      <c r="H583">
        <v>9</v>
      </c>
      <c r="J583">
        <f>ABS(E583-F583)</f>
        <v>72</v>
      </c>
      <c r="K583" t="s">
        <v>14969</v>
      </c>
      <c r="L583" t="s">
        <v>14970</v>
      </c>
      <c r="N583" t="s">
        <v>40</v>
      </c>
      <c r="S583">
        <v>1951</v>
      </c>
      <c r="T583">
        <v>12</v>
      </c>
      <c r="U583" t="s">
        <v>7085</v>
      </c>
      <c r="V583" t="s">
        <v>42</v>
      </c>
      <c r="Y583" t="s">
        <v>98</v>
      </c>
      <c r="AA583" t="s">
        <v>637</v>
      </c>
      <c r="AC583">
        <v>46.0186864</v>
      </c>
      <c r="AD583">
        <v>-118.43131030000001</v>
      </c>
      <c r="AG583" t="s">
        <v>37</v>
      </c>
      <c r="AH583" t="s">
        <v>38</v>
      </c>
      <c r="AJ583" t="s">
        <v>39</v>
      </c>
      <c r="AK583">
        <v>156</v>
      </c>
      <c r="AL583">
        <v>0</v>
      </c>
      <c r="AP583" t="s">
        <v>40</v>
      </c>
    </row>
    <row r="584" spans="1:42" x14ac:dyDescent="0.2">
      <c r="A584" t="s">
        <v>11450</v>
      </c>
      <c r="B584" t="s">
        <v>11451</v>
      </c>
      <c r="C584" t="s">
        <v>36</v>
      </c>
      <c r="D584" t="s">
        <v>11452</v>
      </c>
      <c r="E584">
        <v>158</v>
      </c>
      <c r="F584">
        <v>86</v>
      </c>
      <c r="H584">
        <v>19</v>
      </c>
      <c r="I584">
        <v>11.5</v>
      </c>
      <c r="J584">
        <f>ABS(E584-F584)</f>
        <v>72</v>
      </c>
      <c r="K584" t="s">
        <v>11453</v>
      </c>
      <c r="L584">
        <v>220</v>
      </c>
      <c r="M584" t="s">
        <v>11454</v>
      </c>
      <c r="N584" t="s">
        <v>40</v>
      </c>
      <c r="S584">
        <v>1961</v>
      </c>
      <c r="T584">
        <v>11</v>
      </c>
      <c r="U584" s="1" t="d">
        <v>1961-11-10</v>
      </c>
      <c r="V584" t="s">
        <v>42</v>
      </c>
      <c r="Y584" t="s">
        <v>98</v>
      </c>
      <c r="AA584" t="s">
        <v>2068</v>
      </c>
      <c r="AC584">
        <v>35.211051300000001</v>
      </c>
      <c r="AD584">
        <v>-97.556020000000004</v>
      </c>
      <c r="AG584" t="s">
        <v>37</v>
      </c>
      <c r="AH584" t="s">
        <v>38</v>
      </c>
      <c r="AJ584" t="s">
        <v>39</v>
      </c>
      <c r="AK584">
        <v>158</v>
      </c>
      <c r="AL584">
        <v>0</v>
      </c>
      <c r="AP584" t="s">
        <v>41</v>
      </c>
    </row>
    <row r="585" spans="1:42" x14ac:dyDescent="0.2">
      <c r="A585" t="s">
        <v>4097</v>
      </c>
      <c r="B585" t="s">
        <v>4098</v>
      </c>
      <c r="C585" t="s">
        <v>36</v>
      </c>
      <c r="D585" t="s">
        <v>4099</v>
      </c>
      <c r="E585">
        <v>159</v>
      </c>
      <c r="F585">
        <v>87</v>
      </c>
      <c r="G585">
        <v>15</v>
      </c>
      <c r="H585">
        <v>16</v>
      </c>
      <c r="I585">
        <v>10.5</v>
      </c>
      <c r="J585">
        <f>ABS(E585-F585)</f>
        <v>72</v>
      </c>
      <c r="K585" t="s">
        <v>4100</v>
      </c>
      <c r="L585">
        <v>16756</v>
      </c>
      <c r="M585" t="s">
        <v>4101</v>
      </c>
      <c r="N585" t="s">
        <v>51</v>
      </c>
      <c r="S585">
        <v>1982</v>
      </c>
      <c r="T585">
        <v>7</v>
      </c>
      <c r="U585" s="1" t="d">
        <v>1982-01-19</v>
      </c>
      <c r="V585" t="s">
        <v>42</v>
      </c>
      <c r="Y585" t="s">
        <v>98</v>
      </c>
      <c r="AA585" t="s">
        <v>2068</v>
      </c>
      <c r="AC585">
        <v>35.222499999999997</v>
      </c>
      <c r="AD585">
        <v>-97.439170000000004</v>
      </c>
      <c r="AG585" t="s">
        <v>37</v>
      </c>
      <c r="AH585" t="s">
        <v>38</v>
      </c>
      <c r="AJ585" t="s">
        <v>39</v>
      </c>
      <c r="AK585">
        <v>159</v>
      </c>
      <c r="AL585">
        <v>0</v>
      </c>
      <c r="AP585" t="s">
        <v>52</v>
      </c>
    </row>
    <row r="586" spans="1:42" x14ac:dyDescent="0.2">
      <c r="A586" t="s">
        <v>11386</v>
      </c>
      <c r="B586" t="s">
        <v>11387</v>
      </c>
      <c r="C586" t="s">
        <v>36</v>
      </c>
      <c r="D586" t="s">
        <v>11388</v>
      </c>
      <c r="E586">
        <v>87</v>
      </c>
      <c r="F586">
        <v>14</v>
      </c>
      <c r="G586">
        <v>18</v>
      </c>
      <c r="H586">
        <v>12</v>
      </c>
      <c r="I586">
        <v>8.5</v>
      </c>
      <c r="J586">
        <f>ABS(E586-F586)</f>
        <v>73</v>
      </c>
      <c r="K586" t="s">
        <v>11389</v>
      </c>
      <c r="L586">
        <v>16527</v>
      </c>
      <c r="M586" t="s">
        <v>11390</v>
      </c>
      <c r="N586" t="s">
        <v>40</v>
      </c>
      <c r="S586">
        <v>1976</v>
      </c>
      <c r="T586">
        <v>12</v>
      </c>
      <c r="U586" s="1" t="d">
        <v>1976-12-20</v>
      </c>
      <c r="V586" t="s">
        <v>42</v>
      </c>
      <c r="Y586" t="s">
        <v>98</v>
      </c>
      <c r="AA586" t="s">
        <v>2068</v>
      </c>
      <c r="AC586">
        <v>35.238746999999996</v>
      </c>
      <c r="AD586">
        <v>-97.463256999999999</v>
      </c>
      <c r="AG586" t="s">
        <v>37</v>
      </c>
      <c r="AH586" t="s">
        <v>38</v>
      </c>
      <c r="AJ586" t="s">
        <v>39</v>
      </c>
      <c r="AK586">
        <v>87</v>
      </c>
      <c r="AL586">
        <v>0</v>
      </c>
      <c r="AP586" t="s">
        <v>41</v>
      </c>
    </row>
    <row r="587" spans="1:42" x14ac:dyDescent="0.2">
      <c r="A587" t="s">
        <v>27106</v>
      </c>
      <c r="B587" t="s">
        <v>27107</v>
      </c>
      <c r="C587" t="s">
        <v>36</v>
      </c>
      <c r="D587" t="s">
        <v>27108</v>
      </c>
      <c r="E587">
        <v>134</v>
      </c>
      <c r="F587">
        <v>61</v>
      </c>
      <c r="G587">
        <v>16</v>
      </c>
      <c r="H587">
        <v>12</v>
      </c>
      <c r="J587">
        <f>ABS(E587-F587)</f>
        <v>73</v>
      </c>
      <c r="K587" t="s">
        <v>27109</v>
      </c>
      <c r="L587">
        <v>64527</v>
      </c>
      <c r="M587" t="s">
        <v>27110</v>
      </c>
      <c r="N587" t="s">
        <v>51</v>
      </c>
      <c r="S587">
        <v>2002</v>
      </c>
      <c r="T587">
        <v>11</v>
      </c>
      <c r="U587" s="1" t="d">
        <v>2002-11-10</v>
      </c>
      <c r="V587" t="s">
        <v>42</v>
      </c>
      <c r="Y587" t="s">
        <v>98</v>
      </c>
      <c r="AA587" t="s">
        <v>99</v>
      </c>
      <c r="AC587">
        <v>35.880833000000003</v>
      </c>
      <c r="AD587">
        <v>-88.705556000000001</v>
      </c>
      <c r="AG587" t="s">
        <v>37</v>
      </c>
      <c r="AH587" t="s">
        <v>38</v>
      </c>
      <c r="AJ587" t="s">
        <v>39</v>
      </c>
      <c r="AK587">
        <v>134</v>
      </c>
      <c r="AL587">
        <v>0</v>
      </c>
      <c r="AP587" t="s">
        <v>52</v>
      </c>
    </row>
    <row r="588" spans="1:42" x14ac:dyDescent="0.2">
      <c r="A588" t="s">
        <v>7067</v>
      </c>
      <c r="B588" t="s">
        <v>7068</v>
      </c>
      <c r="C588" t="s">
        <v>36</v>
      </c>
      <c r="D588" t="s">
        <v>7069</v>
      </c>
      <c r="E588">
        <v>135</v>
      </c>
      <c r="F588">
        <v>62</v>
      </c>
      <c r="G588">
        <v>18</v>
      </c>
      <c r="H588">
        <v>13</v>
      </c>
      <c r="I588">
        <v>15</v>
      </c>
      <c r="J588">
        <f>ABS(E588-F588)</f>
        <v>73</v>
      </c>
      <c r="K588" t="s">
        <v>7070</v>
      </c>
      <c r="L588">
        <v>42124</v>
      </c>
      <c r="N588" t="s">
        <v>40</v>
      </c>
      <c r="S588">
        <v>2017</v>
      </c>
      <c r="T588">
        <v>3</v>
      </c>
      <c r="U588" s="3" t="d">
        <v>2017-03-22</v>
      </c>
      <c r="V588" t="s">
        <v>42</v>
      </c>
      <c r="Y588" t="s">
        <v>98</v>
      </c>
      <c r="AA588" t="s">
        <v>178</v>
      </c>
      <c r="AC588">
        <v>41.053190000000001</v>
      </c>
      <c r="AD588">
        <v>-111.98745</v>
      </c>
      <c r="AG588" t="s">
        <v>37</v>
      </c>
      <c r="AH588" t="s">
        <v>38</v>
      </c>
      <c r="AJ588" t="s">
        <v>39</v>
      </c>
      <c r="AK588">
        <v>135</v>
      </c>
      <c r="AL588">
        <v>0</v>
      </c>
      <c r="AM588">
        <v>15</v>
      </c>
      <c r="AN588">
        <v>0</v>
      </c>
      <c r="AP588" t="s">
        <v>40</v>
      </c>
    </row>
    <row r="589" spans="1:42" x14ac:dyDescent="0.2">
      <c r="A589" t="s">
        <v>7718</v>
      </c>
      <c r="B589" t="s">
        <v>7719</v>
      </c>
      <c r="C589" t="s">
        <v>36</v>
      </c>
      <c r="D589" t="s">
        <v>7720</v>
      </c>
      <c r="E589">
        <v>136</v>
      </c>
      <c r="F589">
        <v>63</v>
      </c>
      <c r="G589">
        <v>16</v>
      </c>
      <c r="H589">
        <v>13</v>
      </c>
      <c r="I589">
        <v>10.3</v>
      </c>
      <c r="J589">
        <f>ABS(E589-F589)</f>
        <v>73</v>
      </c>
      <c r="K589" t="s">
        <v>7721</v>
      </c>
      <c r="L589" t="s">
        <v>7722</v>
      </c>
      <c r="N589" t="s">
        <v>51</v>
      </c>
      <c r="S589">
        <v>1969</v>
      </c>
      <c r="T589">
        <v>10</v>
      </c>
      <c r="U589" t="s">
        <v>7085</v>
      </c>
      <c r="V589" t="s">
        <v>42</v>
      </c>
      <c r="Y589" t="s">
        <v>98</v>
      </c>
      <c r="AA589" t="s">
        <v>3226</v>
      </c>
      <c r="AC589">
        <v>40.631100000000004</v>
      </c>
      <c r="AD589">
        <v>-86.865499999999997</v>
      </c>
      <c r="AG589" t="s">
        <v>37</v>
      </c>
      <c r="AH589" t="s">
        <v>38</v>
      </c>
      <c r="AJ589" t="s">
        <v>39</v>
      </c>
      <c r="AK589">
        <v>136</v>
      </c>
      <c r="AL589">
        <v>0</v>
      </c>
      <c r="AM589">
        <v>10.3</v>
      </c>
      <c r="AN589">
        <v>0</v>
      </c>
      <c r="AP589" t="s">
        <v>51</v>
      </c>
    </row>
    <row r="590" spans="1:42" x14ac:dyDescent="0.2">
      <c r="A590" t="s">
        <v>638</v>
      </c>
      <c r="B590" t="s">
        <v>639</v>
      </c>
      <c r="C590" t="s">
        <v>36</v>
      </c>
      <c r="D590" t="s">
        <v>640</v>
      </c>
      <c r="E590">
        <v>137</v>
      </c>
      <c r="F590">
        <v>64</v>
      </c>
      <c r="G590">
        <v>17</v>
      </c>
      <c r="H590">
        <v>12</v>
      </c>
      <c r="J590">
        <f>ABS(E590-F590)</f>
        <v>73</v>
      </c>
      <c r="K590" t="s">
        <v>641</v>
      </c>
      <c r="L590">
        <v>84779</v>
      </c>
      <c r="M590" t="s">
        <v>642</v>
      </c>
      <c r="N590" t="s">
        <v>40</v>
      </c>
      <c r="S590">
        <v>1973</v>
      </c>
      <c r="T590">
        <v>12</v>
      </c>
      <c r="U590" s="3" t="d">
        <v>1973-12-03</v>
      </c>
      <c r="V590" t="s">
        <v>42</v>
      </c>
      <c r="Y590" t="s">
        <v>98</v>
      </c>
      <c r="Z590" t="s">
        <v>165</v>
      </c>
      <c r="AA590" t="s">
        <v>44</v>
      </c>
      <c r="AB590">
        <v>1158</v>
      </c>
      <c r="AC590">
        <v>35.2340886</v>
      </c>
      <c r="AD590">
        <v>-118.10201000000001</v>
      </c>
      <c r="AE590" t="s">
        <v>643</v>
      </c>
      <c r="AF590" t="s">
        <v>644</v>
      </c>
      <c r="AG590" t="s">
        <v>37</v>
      </c>
      <c r="AH590" t="s">
        <v>38</v>
      </c>
      <c r="AI590" t="s">
        <v>38</v>
      </c>
      <c r="AJ590" t="s">
        <v>39</v>
      </c>
      <c r="AK590">
        <v>137</v>
      </c>
      <c r="AL590">
        <v>1</v>
      </c>
      <c r="AP590" t="s">
        <v>40</v>
      </c>
    </row>
    <row r="591" spans="1:42" x14ac:dyDescent="0.2">
      <c r="A591" t="s">
        <v>26381</v>
      </c>
      <c r="B591" t="s">
        <v>26382</v>
      </c>
      <c r="C591" t="s">
        <v>36</v>
      </c>
      <c r="D591" t="s">
        <v>26383</v>
      </c>
      <c r="E591">
        <v>138</v>
      </c>
      <c r="G591">
        <v>18</v>
      </c>
      <c r="H591">
        <v>13</v>
      </c>
      <c r="I591">
        <v>11</v>
      </c>
      <c r="J591">
        <v>73</v>
      </c>
      <c r="K591" t="s">
        <v>26384</v>
      </c>
      <c r="L591" t="s">
        <v>26385</v>
      </c>
      <c r="M591">
        <v>136</v>
      </c>
      <c r="N591" t="s">
        <v>51</v>
      </c>
      <c r="O591" t="s">
        <v>162</v>
      </c>
      <c r="Q591" t="s">
        <v>26386</v>
      </c>
      <c r="S591">
        <v>2012</v>
      </c>
      <c r="T591">
        <v>7</v>
      </c>
      <c r="U591" s="1" t="d">
        <v>2012-07-16</v>
      </c>
      <c r="V591" t="s">
        <v>42</v>
      </c>
      <c r="Y591" t="s">
        <v>98</v>
      </c>
      <c r="AA591" t="s">
        <v>10781</v>
      </c>
      <c r="AC591">
        <v>43.972810000000003</v>
      </c>
      <c r="AD591">
        <v>-72.09393</v>
      </c>
      <c r="AG591" t="s">
        <v>37</v>
      </c>
      <c r="AH591" t="s">
        <v>38</v>
      </c>
      <c r="AJ591" t="s">
        <v>39</v>
      </c>
      <c r="AK591">
        <v>138</v>
      </c>
      <c r="AL591">
        <v>0</v>
      </c>
      <c r="AM591">
        <v>11</v>
      </c>
      <c r="AN591">
        <v>0</v>
      </c>
      <c r="AP591" t="s">
        <v>51</v>
      </c>
    </row>
    <row r="592" spans="1:42" x14ac:dyDescent="0.2">
      <c r="A592" t="s">
        <v>5966</v>
      </c>
      <c r="B592" t="s">
        <v>5967</v>
      </c>
      <c r="C592" t="s">
        <v>36</v>
      </c>
      <c r="D592" t="s">
        <v>5968</v>
      </c>
      <c r="E592">
        <v>138</v>
      </c>
      <c r="F592">
        <v>65</v>
      </c>
      <c r="G592">
        <v>16</v>
      </c>
      <c r="H592">
        <v>11</v>
      </c>
      <c r="J592">
        <f>ABS(E592-F592)</f>
        <v>73</v>
      </c>
      <c r="K592" t="s">
        <v>5969</v>
      </c>
      <c r="L592">
        <v>49084</v>
      </c>
      <c r="M592" t="s">
        <v>5970</v>
      </c>
      <c r="N592" t="s">
        <v>51</v>
      </c>
      <c r="S592">
        <v>1976</v>
      </c>
      <c r="T592">
        <v>12</v>
      </c>
      <c r="U592" s="1" t="d">
        <v>1976-12-13</v>
      </c>
      <c r="V592" t="s">
        <v>42</v>
      </c>
      <c r="Y592" t="s">
        <v>98</v>
      </c>
      <c r="AA592" t="s">
        <v>99</v>
      </c>
      <c r="AC592">
        <v>35.045830000000002</v>
      </c>
      <c r="AD592">
        <v>-88.734719999999996</v>
      </c>
      <c r="AG592" t="s">
        <v>37</v>
      </c>
      <c r="AH592" t="s">
        <v>38</v>
      </c>
      <c r="AJ592" t="s">
        <v>39</v>
      </c>
      <c r="AK592">
        <v>138</v>
      </c>
      <c r="AL592">
        <v>0</v>
      </c>
      <c r="AP592" t="s">
        <v>52</v>
      </c>
    </row>
    <row r="593" spans="1:42" x14ac:dyDescent="0.2">
      <c r="A593" t="s">
        <v>5490</v>
      </c>
      <c r="B593" t="s">
        <v>5491</v>
      </c>
      <c r="C593" t="s">
        <v>36</v>
      </c>
      <c r="D593" t="s">
        <v>5492</v>
      </c>
      <c r="E593">
        <v>140</v>
      </c>
      <c r="F593">
        <v>67</v>
      </c>
      <c r="G593">
        <v>17</v>
      </c>
      <c r="H593">
        <v>16</v>
      </c>
      <c r="J593">
        <f>ABS(E593-F593)</f>
        <v>73</v>
      </c>
      <c r="K593" t="s">
        <v>5493</v>
      </c>
      <c r="L593">
        <v>48854</v>
      </c>
      <c r="M593" t="s">
        <v>5494</v>
      </c>
      <c r="N593" t="s">
        <v>51</v>
      </c>
      <c r="S593">
        <v>1977</v>
      </c>
      <c r="T593">
        <v>11</v>
      </c>
      <c r="U593" s="1" t="d">
        <v>1977-11-25</v>
      </c>
      <c r="V593" t="s">
        <v>42</v>
      </c>
      <c r="Y593" t="s">
        <v>98</v>
      </c>
      <c r="AA593" t="s">
        <v>3989</v>
      </c>
      <c r="AC593">
        <v>35.987074</v>
      </c>
      <c r="AD593">
        <v>-90.494946999999996</v>
      </c>
      <c r="AG593" t="s">
        <v>37</v>
      </c>
      <c r="AH593" t="s">
        <v>38</v>
      </c>
      <c r="AJ593" t="s">
        <v>39</v>
      </c>
      <c r="AK593">
        <v>140</v>
      </c>
      <c r="AL593">
        <v>0</v>
      </c>
      <c r="AP593" t="s">
        <v>52</v>
      </c>
    </row>
    <row r="594" spans="1:42" x14ac:dyDescent="0.2">
      <c r="A594" t="s">
        <v>26675</v>
      </c>
      <c r="B594" t="s">
        <v>26676</v>
      </c>
      <c r="C594" t="s">
        <v>36</v>
      </c>
      <c r="D594" t="s">
        <v>26677</v>
      </c>
      <c r="E594">
        <v>140</v>
      </c>
      <c r="F594">
        <v>67</v>
      </c>
      <c r="G594">
        <v>19</v>
      </c>
      <c r="H594">
        <v>14</v>
      </c>
      <c r="I594">
        <v>14.5</v>
      </c>
      <c r="J594">
        <f>ABS(E594-F594)</f>
        <v>73</v>
      </c>
      <c r="K594" t="s">
        <v>26678</v>
      </c>
      <c r="L594" t="s">
        <v>26679</v>
      </c>
      <c r="M594">
        <v>10</v>
      </c>
      <c r="N594" t="s">
        <v>40</v>
      </c>
      <c r="S594">
        <v>2013</v>
      </c>
      <c r="T594">
        <v>7</v>
      </c>
      <c r="U594" s="3" t="d">
        <v>2013-07-16</v>
      </c>
      <c r="V594" t="s">
        <v>42</v>
      </c>
      <c r="Y594" t="s">
        <v>98</v>
      </c>
      <c r="AA594" t="s">
        <v>90</v>
      </c>
      <c r="AC594">
        <v>43.204677777800001</v>
      </c>
      <c r="AD594">
        <v>-73.654855555599994</v>
      </c>
      <c r="AG594" t="s">
        <v>37</v>
      </c>
      <c r="AH594" t="s">
        <v>38</v>
      </c>
      <c r="AJ594" t="s">
        <v>39</v>
      </c>
      <c r="AK594">
        <v>140</v>
      </c>
      <c r="AL594">
        <v>0</v>
      </c>
      <c r="AM594">
        <v>14.5</v>
      </c>
      <c r="AN594">
        <v>0</v>
      </c>
      <c r="AP594" t="s">
        <v>40</v>
      </c>
    </row>
    <row r="595" spans="1:42" x14ac:dyDescent="0.2">
      <c r="A595" t="s">
        <v>3439</v>
      </c>
      <c r="B595" t="s">
        <v>3440</v>
      </c>
      <c r="C595" t="s">
        <v>36</v>
      </c>
      <c r="D595" t="s">
        <v>3441</v>
      </c>
      <c r="E595">
        <v>141</v>
      </c>
      <c r="F595">
        <v>68</v>
      </c>
      <c r="G595">
        <v>17</v>
      </c>
      <c r="H595">
        <v>13</v>
      </c>
      <c r="I595">
        <v>11.5</v>
      </c>
      <c r="J595">
        <f>ABS(E595-F595)</f>
        <v>73</v>
      </c>
      <c r="K595" t="s">
        <v>3442</v>
      </c>
      <c r="L595" t="s">
        <v>3443</v>
      </c>
      <c r="M595">
        <v>476</v>
      </c>
      <c r="N595" t="s">
        <v>40</v>
      </c>
      <c r="Q595" t="s">
        <v>3444</v>
      </c>
      <c r="S595">
        <v>2007</v>
      </c>
      <c r="T595">
        <v>6</v>
      </c>
      <c r="U595" s="3" t="d">
        <v>2007-06-19</v>
      </c>
      <c r="V595" t="s">
        <v>42</v>
      </c>
      <c r="Y595" t="s">
        <v>98</v>
      </c>
      <c r="AA595" t="s">
        <v>44</v>
      </c>
      <c r="AC595">
        <v>40.093249999999998</v>
      </c>
      <c r="AD595">
        <v>-122.22687000000001</v>
      </c>
      <c r="AG595" t="s">
        <v>3261</v>
      </c>
      <c r="AH595" t="s">
        <v>38</v>
      </c>
      <c r="AJ595" t="s">
        <v>39</v>
      </c>
      <c r="AK595">
        <v>141</v>
      </c>
      <c r="AL595">
        <v>0</v>
      </c>
      <c r="AM595">
        <v>11.5</v>
      </c>
      <c r="AN595">
        <v>0</v>
      </c>
      <c r="AP595" t="s">
        <v>40</v>
      </c>
    </row>
    <row r="596" spans="1:42" x14ac:dyDescent="0.2">
      <c r="A596" t="s">
        <v>7063</v>
      </c>
      <c r="B596" t="s">
        <v>7064</v>
      </c>
      <c r="C596" t="s">
        <v>36</v>
      </c>
      <c r="D596" t="s">
        <v>7065</v>
      </c>
      <c r="E596">
        <v>141</v>
      </c>
      <c r="F596">
        <v>68</v>
      </c>
      <c r="G596">
        <v>12</v>
      </c>
      <c r="H596">
        <v>14</v>
      </c>
      <c r="I596">
        <v>14</v>
      </c>
      <c r="J596">
        <f>ABS(E596-F596)</f>
        <v>73</v>
      </c>
      <c r="K596" t="s">
        <v>7066</v>
      </c>
      <c r="L596">
        <v>42121</v>
      </c>
      <c r="N596" t="s">
        <v>40</v>
      </c>
      <c r="S596">
        <v>2017</v>
      </c>
      <c r="T596">
        <v>3</v>
      </c>
      <c r="U596" s="3" t="d">
        <v>2017-03-22</v>
      </c>
      <c r="V596" t="s">
        <v>42</v>
      </c>
      <c r="Y596" t="s">
        <v>98</v>
      </c>
      <c r="AA596" t="s">
        <v>178</v>
      </c>
      <c r="AC596">
        <v>41.053190000000001</v>
      </c>
      <c r="AD596">
        <v>-111.98745</v>
      </c>
      <c r="AG596" t="s">
        <v>37</v>
      </c>
      <c r="AH596" t="s">
        <v>38</v>
      </c>
      <c r="AJ596" t="s">
        <v>39</v>
      </c>
      <c r="AK596">
        <v>141</v>
      </c>
      <c r="AL596">
        <v>0</v>
      </c>
      <c r="AM596">
        <v>14</v>
      </c>
      <c r="AN596">
        <v>0</v>
      </c>
      <c r="AP596" t="s">
        <v>40</v>
      </c>
    </row>
    <row r="597" spans="1:42" x14ac:dyDescent="0.2">
      <c r="A597" t="s">
        <v>2214</v>
      </c>
      <c r="B597" t="s">
        <v>2215</v>
      </c>
      <c r="C597" t="s">
        <v>36</v>
      </c>
      <c r="D597" t="s">
        <v>2216</v>
      </c>
      <c r="E597">
        <v>141</v>
      </c>
      <c r="F597">
        <v>68</v>
      </c>
      <c r="G597">
        <v>20</v>
      </c>
      <c r="H597">
        <v>12</v>
      </c>
      <c r="I597">
        <v>7</v>
      </c>
      <c r="J597">
        <f>ABS(E597-F597)</f>
        <v>73</v>
      </c>
      <c r="K597" t="s">
        <v>2217</v>
      </c>
      <c r="L597" t="s">
        <v>2218</v>
      </c>
      <c r="N597" t="s">
        <v>51</v>
      </c>
      <c r="Q597" t="s">
        <v>2154</v>
      </c>
      <c r="S597">
        <v>2011</v>
      </c>
      <c r="T597">
        <v>12</v>
      </c>
      <c r="U597" t="s">
        <v>2160</v>
      </c>
      <c r="V597" t="s">
        <v>42</v>
      </c>
      <c r="Y597" t="s">
        <v>85</v>
      </c>
      <c r="AA597" t="s">
        <v>2110</v>
      </c>
      <c r="AC597">
        <v>60.721319999999999</v>
      </c>
      <c r="AD597">
        <v>-135.05760000000001</v>
      </c>
      <c r="AG597" t="s">
        <v>37</v>
      </c>
      <c r="AH597" t="s">
        <v>38</v>
      </c>
      <c r="AJ597" t="s">
        <v>39</v>
      </c>
      <c r="AK597">
        <v>141</v>
      </c>
      <c r="AL597">
        <v>0</v>
      </c>
      <c r="AM597">
        <v>7</v>
      </c>
      <c r="AN597">
        <v>0</v>
      </c>
      <c r="AP597" t="s">
        <v>51</v>
      </c>
    </row>
    <row r="598" spans="1:42" x14ac:dyDescent="0.2">
      <c r="A598" t="s">
        <v>6725</v>
      </c>
      <c r="B598" t="s">
        <v>6726</v>
      </c>
      <c r="C598" t="s">
        <v>36</v>
      </c>
      <c r="D598" t="s">
        <v>6727</v>
      </c>
      <c r="E598">
        <v>142</v>
      </c>
      <c r="F598">
        <v>69</v>
      </c>
      <c r="G598">
        <v>17</v>
      </c>
      <c r="H598">
        <v>12</v>
      </c>
      <c r="I598">
        <v>19</v>
      </c>
      <c r="J598">
        <f>ABS(E598-F598)</f>
        <v>73</v>
      </c>
      <c r="K598" t="s">
        <v>6728</v>
      </c>
      <c r="L598">
        <v>64501</v>
      </c>
      <c r="M598" t="s">
        <v>6729</v>
      </c>
      <c r="N598" t="s">
        <v>51</v>
      </c>
      <c r="S598">
        <v>2004</v>
      </c>
      <c r="T598">
        <v>11</v>
      </c>
      <c r="U598" s="1" t="d">
        <v>2004-11-10</v>
      </c>
      <c r="V598" t="s">
        <v>42</v>
      </c>
      <c r="Y598" t="s">
        <v>98</v>
      </c>
      <c r="AA598" t="s">
        <v>99</v>
      </c>
      <c r="AC598">
        <v>35.605963000000003</v>
      </c>
      <c r="AD598">
        <v>-84.114479000000003</v>
      </c>
      <c r="AG598" t="s">
        <v>37</v>
      </c>
      <c r="AH598" t="s">
        <v>38</v>
      </c>
      <c r="AJ598" t="s">
        <v>39</v>
      </c>
      <c r="AK598">
        <v>142</v>
      </c>
      <c r="AL598">
        <v>0</v>
      </c>
      <c r="AP598" t="s">
        <v>52</v>
      </c>
    </row>
    <row r="599" spans="1:42" x14ac:dyDescent="0.2">
      <c r="A599" t="s">
        <v>8658</v>
      </c>
      <c r="B599" t="s">
        <v>8659</v>
      </c>
      <c r="C599" t="s">
        <v>36</v>
      </c>
      <c r="D599" t="s">
        <v>1105</v>
      </c>
      <c r="E599">
        <v>142</v>
      </c>
      <c r="F599">
        <v>69</v>
      </c>
      <c r="G599">
        <v>17</v>
      </c>
      <c r="H599">
        <v>13</v>
      </c>
      <c r="J599">
        <f>ABS(E599-F599)</f>
        <v>73</v>
      </c>
      <c r="K599" t="s">
        <v>8660</v>
      </c>
      <c r="L599" t="s">
        <v>8661</v>
      </c>
      <c r="N599" t="s">
        <v>51</v>
      </c>
      <c r="Q599" t="s">
        <v>8662</v>
      </c>
      <c r="S599">
        <v>1980</v>
      </c>
      <c r="T599">
        <v>5</v>
      </c>
      <c r="U599" s="3" t="d">
        <v>1980-05-06</v>
      </c>
      <c r="V599" t="s">
        <v>42</v>
      </c>
      <c r="Y599" t="s">
        <v>98</v>
      </c>
      <c r="AA599" t="s">
        <v>258</v>
      </c>
      <c r="AC599">
        <v>39.110686000000001</v>
      </c>
      <c r="AD599">
        <v>-108.67200099999999</v>
      </c>
      <c r="AG599" t="s">
        <v>37</v>
      </c>
      <c r="AH599" t="s">
        <v>38</v>
      </c>
      <c r="AJ599" t="s">
        <v>39</v>
      </c>
      <c r="AK599">
        <v>142</v>
      </c>
      <c r="AL599">
        <v>1</v>
      </c>
      <c r="AP599" t="s">
        <v>51</v>
      </c>
    </row>
    <row r="600" spans="1:42" x14ac:dyDescent="0.2">
      <c r="A600" t="s">
        <v>4135</v>
      </c>
      <c r="B600" t="s">
        <v>4136</v>
      </c>
      <c r="C600" t="s">
        <v>36</v>
      </c>
      <c r="D600" t="s">
        <v>4137</v>
      </c>
      <c r="E600">
        <v>142</v>
      </c>
      <c r="F600">
        <v>69</v>
      </c>
      <c r="G600">
        <v>17</v>
      </c>
      <c r="H600">
        <v>14</v>
      </c>
      <c r="I600">
        <v>11.3</v>
      </c>
      <c r="J600">
        <f>ABS(E600-F600)</f>
        <v>73</v>
      </c>
      <c r="K600" t="s">
        <v>4138</v>
      </c>
      <c r="L600">
        <v>19448</v>
      </c>
      <c r="M600" t="s">
        <v>4139</v>
      </c>
      <c r="N600" t="s">
        <v>51</v>
      </c>
      <c r="S600">
        <v>1984</v>
      </c>
      <c r="T600">
        <v>11</v>
      </c>
      <c r="U600" s="1" t="d">
        <v>1984-11-17</v>
      </c>
      <c r="V600" t="s">
        <v>42</v>
      </c>
      <c r="Y600" t="s">
        <v>98</v>
      </c>
      <c r="AA600" t="s">
        <v>3223</v>
      </c>
      <c r="AC600">
        <v>42.376390000000001</v>
      </c>
      <c r="AD600">
        <v>-85.610280000000003</v>
      </c>
      <c r="AG600" t="s">
        <v>37</v>
      </c>
      <c r="AH600" t="s">
        <v>38</v>
      </c>
      <c r="AJ600" t="s">
        <v>39</v>
      </c>
      <c r="AK600">
        <v>142</v>
      </c>
      <c r="AL600">
        <v>0</v>
      </c>
      <c r="AP600" t="s">
        <v>52</v>
      </c>
    </row>
    <row r="601" spans="1:42" x14ac:dyDescent="0.2">
      <c r="A601" t="s">
        <v>11277</v>
      </c>
      <c r="B601" t="s">
        <v>11278</v>
      </c>
      <c r="C601" t="s">
        <v>36</v>
      </c>
      <c r="D601" t="s">
        <v>11279</v>
      </c>
      <c r="E601">
        <v>143</v>
      </c>
      <c r="F601">
        <v>70</v>
      </c>
      <c r="G601">
        <v>18</v>
      </c>
      <c r="H601">
        <v>14</v>
      </c>
      <c r="I601">
        <v>12</v>
      </c>
      <c r="J601">
        <f>ABS(E601-F601)</f>
        <v>73</v>
      </c>
      <c r="K601" t="s">
        <v>11280</v>
      </c>
      <c r="L601" t="s">
        <v>11281</v>
      </c>
      <c r="M601">
        <v>16741</v>
      </c>
      <c r="N601" t="s">
        <v>51</v>
      </c>
      <c r="S601">
        <v>2004</v>
      </c>
      <c r="T601">
        <v>3</v>
      </c>
      <c r="U601" s="3" t="d">
        <v>2004-03-02</v>
      </c>
      <c r="V601" t="s">
        <v>48</v>
      </c>
      <c r="Y601" t="s">
        <v>770</v>
      </c>
      <c r="AA601" t="s">
        <v>3265</v>
      </c>
      <c r="AC601">
        <v>-41.131419000000001</v>
      </c>
      <c r="AD601">
        <v>-71.269850000000005</v>
      </c>
      <c r="AG601" t="s">
        <v>3261</v>
      </c>
      <c r="AH601" t="s">
        <v>38</v>
      </c>
      <c r="AJ601" t="s">
        <v>39</v>
      </c>
      <c r="AK601">
        <v>143</v>
      </c>
      <c r="AL601">
        <v>0</v>
      </c>
      <c r="AM601">
        <v>12</v>
      </c>
      <c r="AN601">
        <v>0</v>
      </c>
      <c r="AP601" t="s">
        <v>51</v>
      </c>
    </row>
    <row r="602" spans="1:42" x14ac:dyDescent="0.2">
      <c r="A602" t="s">
        <v>26901</v>
      </c>
      <c r="B602" t="s">
        <v>26902</v>
      </c>
      <c r="C602" t="s">
        <v>36</v>
      </c>
      <c r="D602" t="s">
        <v>26903</v>
      </c>
      <c r="E602">
        <v>143</v>
      </c>
      <c r="F602">
        <v>70</v>
      </c>
      <c r="G602">
        <v>19</v>
      </c>
      <c r="H602">
        <v>11</v>
      </c>
      <c r="I602">
        <v>13</v>
      </c>
      <c r="J602">
        <f>ABS(E602-F602)</f>
        <v>73</v>
      </c>
      <c r="K602" t="s">
        <v>26904</v>
      </c>
      <c r="L602">
        <v>33709</v>
      </c>
      <c r="M602" t="s">
        <v>26905</v>
      </c>
      <c r="N602" t="s">
        <v>40</v>
      </c>
      <c r="S602">
        <v>2002</v>
      </c>
      <c r="T602">
        <v>11</v>
      </c>
      <c r="U602" s="1" t="d">
        <v>2002-11-10</v>
      </c>
      <c r="V602" t="s">
        <v>42</v>
      </c>
      <c r="Y602" t="s">
        <v>98</v>
      </c>
      <c r="AA602" t="s">
        <v>99</v>
      </c>
      <c r="AC602">
        <v>35.880833000000003</v>
      </c>
      <c r="AD602">
        <v>-88.705556000000001</v>
      </c>
      <c r="AG602" t="s">
        <v>37</v>
      </c>
      <c r="AH602" t="s">
        <v>38</v>
      </c>
      <c r="AJ602" t="s">
        <v>39</v>
      </c>
      <c r="AK602">
        <v>143</v>
      </c>
      <c r="AL602">
        <v>0</v>
      </c>
      <c r="AP602" t="s">
        <v>41</v>
      </c>
    </row>
    <row r="603" spans="1:42" x14ac:dyDescent="0.2">
      <c r="A603" t="s">
        <v>8556</v>
      </c>
      <c r="B603" t="s">
        <v>8557</v>
      </c>
      <c r="C603" t="s">
        <v>36</v>
      </c>
      <c r="D603" t="s">
        <v>8558</v>
      </c>
      <c r="E603">
        <v>143</v>
      </c>
      <c r="F603">
        <v>70</v>
      </c>
      <c r="G603">
        <v>18</v>
      </c>
      <c r="H603">
        <v>13</v>
      </c>
      <c r="J603">
        <f>ABS(E603-F603)</f>
        <v>73</v>
      </c>
      <c r="K603" t="s">
        <v>8559</v>
      </c>
      <c r="L603">
        <v>5136</v>
      </c>
      <c r="M603" t="s">
        <v>8560</v>
      </c>
      <c r="N603" t="s">
        <v>40</v>
      </c>
      <c r="S603">
        <v>1938</v>
      </c>
      <c r="T603">
        <v>9</v>
      </c>
      <c r="U603" s="3" t="d">
        <v>1938-09-08</v>
      </c>
      <c r="V603" t="s">
        <v>42</v>
      </c>
      <c r="Y603" t="s">
        <v>98</v>
      </c>
      <c r="Z603" t="s">
        <v>165</v>
      </c>
      <c r="AA603" t="s">
        <v>44</v>
      </c>
      <c r="AC603">
        <v>37.974528100000001</v>
      </c>
      <c r="AD603">
        <v>-122.3765387</v>
      </c>
      <c r="AE603" t="s">
        <v>650</v>
      </c>
      <c r="AF603" t="s">
        <v>651</v>
      </c>
      <c r="AG603" t="s">
        <v>37</v>
      </c>
      <c r="AH603" t="s">
        <v>38</v>
      </c>
      <c r="AI603" t="s">
        <v>38</v>
      </c>
      <c r="AJ603" t="s">
        <v>39</v>
      </c>
      <c r="AK603">
        <v>143</v>
      </c>
      <c r="AL603">
        <v>1</v>
      </c>
      <c r="AP603" t="s">
        <v>40</v>
      </c>
    </row>
    <row r="604" spans="1:42" x14ac:dyDescent="0.2">
      <c r="A604" t="s">
        <v>7381</v>
      </c>
      <c r="B604" t="s">
        <v>7382</v>
      </c>
      <c r="C604" t="s">
        <v>36</v>
      </c>
      <c r="D604" t="s">
        <v>7383</v>
      </c>
      <c r="E604">
        <v>143</v>
      </c>
      <c r="F604">
        <v>70</v>
      </c>
      <c r="G604">
        <v>19</v>
      </c>
      <c r="H604">
        <v>14</v>
      </c>
      <c r="J604">
        <f>ABS(E604-F604)</f>
        <v>73</v>
      </c>
      <c r="K604" t="s">
        <v>7384</v>
      </c>
      <c r="L604" t="s">
        <v>7385</v>
      </c>
      <c r="N604" t="s">
        <v>40</v>
      </c>
      <c r="S604">
        <v>1949</v>
      </c>
      <c r="T604">
        <v>12</v>
      </c>
      <c r="U604" t="s">
        <v>7085</v>
      </c>
      <c r="V604" t="s">
        <v>42</v>
      </c>
      <c r="Y604" t="s">
        <v>98</v>
      </c>
      <c r="AA604" t="s">
        <v>637</v>
      </c>
      <c r="AC604">
        <v>46.042160699999997</v>
      </c>
      <c r="AD604">
        <v>-118.38720000000001</v>
      </c>
      <c r="AG604" t="s">
        <v>37</v>
      </c>
      <c r="AH604" t="s">
        <v>38</v>
      </c>
      <c r="AJ604" t="s">
        <v>39</v>
      </c>
      <c r="AK604">
        <v>143</v>
      </c>
      <c r="AL604">
        <v>0</v>
      </c>
      <c r="AP604" t="s">
        <v>40</v>
      </c>
    </row>
    <row r="605" spans="1:42" x14ac:dyDescent="0.2">
      <c r="A605" t="s">
        <v>11147</v>
      </c>
      <c r="B605" t="s">
        <v>11148</v>
      </c>
      <c r="C605" t="s">
        <v>36</v>
      </c>
      <c r="D605" t="s">
        <v>11149</v>
      </c>
      <c r="E605">
        <v>144</v>
      </c>
      <c r="F605">
        <v>71</v>
      </c>
      <c r="G605">
        <v>15</v>
      </c>
      <c r="H605">
        <v>14</v>
      </c>
      <c r="I605">
        <v>8.5</v>
      </c>
      <c r="J605">
        <f>ABS(E605-F605)</f>
        <v>73</v>
      </c>
      <c r="K605" t="s">
        <v>11150</v>
      </c>
      <c r="L605" t="s">
        <v>11151</v>
      </c>
      <c r="N605" t="s">
        <v>51</v>
      </c>
      <c r="O605" t="s">
        <v>162</v>
      </c>
      <c r="Q605" t="s">
        <v>11152</v>
      </c>
      <c r="S605">
        <v>2013</v>
      </c>
      <c r="T605">
        <v>7</v>
      </c>
      <c r="U605" s="3" t="d">
        <v>2013-07-19</v>
      </c>
      <c r="V605" t="s">
        <v>48</v>
      </c>
      <c r="Y605" t="s">
        <v>3263</v>
      </c>
      <c r="AA605" t="s">
        <v>3827</v>
      </c>
      <c r="AC605">
        <v>-18.412064000000001</v>
      </c>
      <c r="AD605">
        <v>-70.194507000000002</v>
      </c>
      <c r="AG605" t="s">
        <v>3261</v>
      </c>
      <c r="AH605" t="s">
        <v>38</v>
      </c>
      <c r="AJ605" t="s">
        <v>39</v>
      </c>
      <c r="AK605">
        <v>144</v>
      </c>
      <c r="AL605">
        <v>0</v>
      </c>
      <c r="AM605">
        <v>8.5</v>
      </c>
      <c r="AN605">
        <v>0</v>
      </c>
      <c r="AP605" t="s">
        <v>51</v>
      </c>
    </row>
    <row r="606" spans="1:42" x14ac:dyDescent="0.2">
      <c r="A606" t="s">
        <v>27153</v>
      </c>
      <c r="B606" t="s">
        <v>27154</v>
      </c>
      <c r="C606" t="s">
        <v>36</v>
      </c>
      <c r="D606" t="s">
        <v>27155</v>
      </c>
      <c r="E606">
        <v>144</v>
      </c>
      <c r="F606">
        <v>71</v>
      </c>
      <c r="G606">
        <v>18</v>
      </c>
      <c r="H606">
        <v>14</v>
      </c>
      <c r="I606">
        <v>9.1</v>
      </c>
      <c r="J606">
        <f>ABS(E606-F606)</f>
        <v>73</v>
      </c>
      <c r="K606" t="s">
        <v>27156</v>
      </c>
      <c r="L606">
        <v>117062</v>
      </c>
      <c r="N606" t="s">
        <v>40</v>
      </c>
      <c r="S606">
        <v>2002</v>
      </c>
      <c r="T606">
        <v>2</v>
      </c>
      <c r="U606" s="1" t="d">
        <v>2002-02-09</v>
      </c>
      <c r="V606" t="s">
        <v>42</v>
      </c>
      <c r="Y606" t="s">
        <v>98</v>
      </c>
      <c r="Z606" t="s">
        <v>165</v>
      </c>
      <c r="AA606" t="s">
        <v>1111</v>
      </c>
      <c r="AC606">
        <v>33.620233300000002</v>
      </c>
      <c r="AD606">
        <v>-101.89024999999999</v>
      </c>
      <c r="AE606" t="s">
        <v>27157</v>
      </c>
      <c r="AF606" t="s">
        <v>27158</v>
      </c>
      <c r="AG606" t="s">
        <v>37</v>
      </c>
      <c r="AH606" t="s">
        <v>38</v>
      </c>
      <c r="AJ606" t="s">
        <v>39</v>
      </c>
      <c r="AK606">
        <v>144</v>
      </c>
      <c r="AL606">
        <v>0</v>
      </c>
      <c r="AM606">
        <v>9.1</v>
      </c>
      <c r="AN606">
        <v>0</v>
      </c>
      <c r="AP606" t="s">
        <v>40</v>
      </c>
    </row>
    <row r="607" spans="1:42" x14ac:dyDescent="0.2">
      <c r="A607" t="s">
        <v>29253</v>
      </c>
      <c r="B607" t="s">
        <v>29254</v>
      </c>
      <c r="C607" t="s">
        <v>36</v>
      </c>
      <c r="D607" t="s">
        <v>29255</v>
      </c>
      <c r="E607">
        <v>144</v>
      </c>
      <c r="F607">
        <v>71</v>
      </c>
      <c r="G607">
        <v>17</v>
      </c>
      <c r="H607">
        <v>12</v>
      </c>
      <c r="J607">
        <f>ABS(E607-F607)</f>
        <v>73</v>
      </c>
      <c r="K607" t="s">
        <v>29256</v>
      </c>
      <c r="L607">
        <v>49125</v>
      </c>
      <c r="M607" t="s">
        <v>29257</v>
      </c>
      <c r="N607" t="s">
        <v>51</v>
      </c>
      <c r="S607">
        <v>1975</v>
      </c>
      <c r="T607">
        <v>9</v>
      </c>
      <c r="U607" s="1" t="d">
        <v>1975-01-13</v>
      </c>
      <c r="V607" t="s">
        <v>42</v>
      </c>
      <c r="Y607" t="s">
        <v>98</v>
      </c>
      <c r="AA607" t="s">
        <v>99</v>
      </c>
      <c r="AC607">
        <v>35.360239</v>
      </c>
      <c r="AD607">
        <v>-90.022357999999997</v>
      </c>
      <c r="AG607" t="s">
        <v>37</v>
      </c>
      <c r="AH607" t="s">
        <v>38</v>
      </c>
      <c r="AJ607" t="s">
        <v>39</v>
      </c>
      <c r="AK607">
        <v>144</v>
      </c>
      <c r="AL607">
        <v>0</v>
      </c>
      <c r="AP607" t="s">
        <v>52</v>
      </c>
    </row>
    <row r="608" spans="1:42" x14ac:dyDescent="0.2">
      <c r="A608" t="s">
        <v>7823</v>
      </c>
      <c r="B608" t="s">
        <v>7824</v>
      </c>
      <c r="C608" t="s">
        <v>36</v>
      </c>
      <c r="D608" t="s">
        <v>7825</v>
      </c>
      <c r="E608">
        <v>144</v>
      </c>
      <c r="F608">
        <v>71</v>
      </c>
      <c r="G608">
        <v>19</v>
      </c>
      <c r="J608">
        <f>ABS(E608-F608)</f>
        <v>73</v>
      </c>
      <c r="K608" t="s">
        <v>7826</v>
      </c>
      <c r="L608" t="s">
        <v>7827</v>
      </c>
      <c r="M608" t="s">
        <v>7828</v>
      </c>
      <c r="N608" t="s">
        <v>40</v>
      </c>
      <c r="Q608" t="s">
        <v>106</v>
      </c>
      <c r="S608">
        <v>1932</v>
      </c>
      <c r="T608">
        <v>10</v>
      </c>
      <c r="U608" t="s">
        <v>7829</v>
      </c>
      <c r="V608" t="s">
        <v>42</v>
      </c>
      <c r="Y608" t="s">
        <v>98</v>
      </c>
      <c r="AA608" t="s">
        <v>99</v>
      </c>
      <c r="AC608">
        <v>35.714258999999998</v>
      </c>
      <c r="AD608">
        <v>-83.510164000000003</v>
      </c>
      <c r="AG608" t="s">
        <v>37</v>
      </c>
      <c r="AH608" t="s">
        <v>38</v>
      </c>
      <c r="AJ608" t="s">
        <v>39</v>
      </c>
      <c r="AK608">
        <v>144</v>
      </c>
      <c r="AL608">
        <v>0</v>
      </c>
      <c r="AP608" t="s">
        <v>40</v>
      </c>
    </row>
    <row r="609" spans="1:42" x14ac:dyDescent="0.2">
      <c r="A609" t="s">
        <v>11314</v>
      </c>
      <c r="B609" t="s">
        <v>11315</v>
      </c>
      <c r="C609" t="s">
        <v>36</v>
      </c>
      <c r="D609" t="s">
        <v>11316</v>
      </c>
      <c r="E609">
        <v>144</v>
      </c>
      <c r="F609">
        <v>71</v>
      </c>
      <c r="G609">
        <v>19</v>
      </c>
      <c r="H609">
        <v>13</v>
      </c>
      <c r="I609">
        <v>10</v>
      </c>
      <c r="J609">
        <f>ABS(E609-F609)</f>
        <v>73</v>
      </c>
      <c r="K609" t="s">
        <v>11317</v>
      </c>
      <c r="L609">
        <v>142</v>
      </c>
      <c r="M609" t="s">
        <v>11318</v>
      </c>
      <c r="N609" t="s">
        <v>40</v>
      </c>
      <c r="S609">
        <v>1961</v>
      </c>
      <c r="T609">
        <v>11</v>
      </c>
      <c r="U609" s="1" t="d">
        <v>1961-11-10</v>
      </c>
      <c r="V609" t="s">
        <v>42</v>
      </c>
      <c r="Y609" t="s">
        <v>98</v>
      </c>
      <c r="AA609" t="s">
        <v>2068</v>
      </c>
      <c r="AC609">
        <v>35.878531000000002</v>
      </c>
      <c r="AD609">
        <v>-97.594021999999995</v>
      </c>
      <c r="AG609" t="s">
        <v>37</v>
      </c>
      <c r="AH609" t="s">
        <v>38</v>
      </c>
      <c r="AJ609" t="s">
        <v>39</v>
      </c>
      <c r="AK609">
        <v>144</v>
      </c>
      <c r="AL609">
        <v>0</v>
      </c>
      <c r="AP609" t="s">
        <v>41</v>
      </c>
    </row>
    <row r="610" spans="1:42" x14ac:dyDescent="0.2">
      <c r="A610" t="s">
        <v>2986</v>
      </c>
      <c r="B610" t="s">
        <v>2987</v>
      </c>
      <c r="C610" t="s">
        <v>36</v>
      </c>
      <c r="D610" t="s">
        <v>2988</v>
      </c>
      <c r="E610">
        <v>145</v>
      </c>
      <c r="F610">
        <v>72</v>
      </c>
      <c r="G610">
        <v>16</v>
      </c>
      <c r="H610">
        <v>10</v>
      </c>
      <c r="I610">
        <v>13</v>
      </c>
      <c r="J610">
        <f>ABS(E610-F610)</f>
        <v>73</v>
      </c>
      <c r="K610" t="s">
        <v>2989</v>
      </c>
      <c r="L610" t="s">
        <v>2990</v>
      </c>
      <c r="N610" t="s">
        <v>40</v>
      </c>
      <c r="O610" t="s">
        <v>162</v>
      </c>
      <c r="S610">
        <v>2015</v>
      </c>
      <c r="T610">
        <v>7</v>
      </c>
      <c r="U610" s="1" t="d">
        <v>2015-07-17</v>
      </c>
      <c r="V610" t="s">
        <v>42</v>
      </c>
      <c r="Y610" t="s">
        <v>98</v>
      </c>
      <c r="AA610" t="s">
        <v>1117</v>
      </c>
      <c r="AC610">
        <v>32.607847</v>
      </c>
      <c r="AD610">
        <v>-106.84871699999999</v>
      </c>
      <c r="AG610" t="s">
        <v>37</v>
      </c>
      <c r="AH610" t="s">
        <v>38</v>
      </c>
      <c r="AJ610" t="s">
        <v>39</v>
      </c>
      <c r="AK610">
        <v>145</v>
      </c>
      <c r="AL610">
        <v>0</v>
      </c>
      <c r="AM610">
        <v>13</v>
      </c>
      <c r="AN610">
        <v>0</v>
      </c>
      <c r="AO610" t="s">
        <v>162</v>
      </c>
      <c r="AP610" t="s">
        <v>40</v>
      </c>
    </row>
    <row r="611" spans="1:42" x14ac:dyDescent="0.2">
      <c r="A611" t="s">
        <v>29373</v>
      </c>
      <c r="B611" t="s">
        <v>29374</v>
      </c>
      <c r="C611" t="s">
        <v>36</v>
      </c>
      <c r="D611" t="s">
        <v>29375</v>
      </c>
      <c r="E611">
        <v>145</v>
      </c>
      <c r="F611">
        <v>72</v>
      </c>
      <c r="G611">
        <v>18</v>
      </c>
      <c r="H611">
        <v>14</v>
      </c>
      <c r="I611">
        <v>13</v>
      </c>
      <c r="J611">
        <f>ABS(E611-F611)</f>
        <v>73</v>
      </c>
      <c r="K611" t="s">
        <v>29376</v>
      </c>
      <c r="L611">
        <v>50397</v>
      </c>
      <c r="M611" t="s">
        <v>29377</v>
      </c>
      <c r="N611" t="s">
        <v>40</v>
      </c>
      <c r="O611" t="s">
        <v>162</v>
      </c>
      <c r="P611" t="s">
        <v>29378</v>
      </c>
      <c r="S611">
        <v>2006</v>
      </c>
      <c r="T611">
        <v>4</v>
      </c>
      <c r="U611" s="1" t="d">
        <v>2006-01-01</v>
      </c>
      <c r="V611" t="s">
        <v>42</v>
      </c>
      <c r="Y611" t="s">
        <v>98</v>
      </c>
      <c r="AA611" t="s">
        <v>99</v>
      </c>
      <c r="AC611">
        <v>35.880833000000003</v>
      </c>
      <c r="AD611">
        <v>-88.705556000000001</v>
      </c>
      <c r="AG611" t="s">
        <v>37</v>
      </c>
      <c r="AH611" t="s">
        <v>38</v>
      </c>
      <c r="AJ611" t="s">
        <v>39</v>
      </c>
      <c r="AK611">
        <v>145</v>
      </c>
      <c r="AL611">
        <v>0</v>
      </c>
      <c r="AO611" t="s">
        <v>53</v>
      </c>
      <c r="AP611" t="s">
        <v>41</v>
      </c>
    </row>
    <row r="612" spans="1:42" x14ac:dyDescent="0.2">
      <c r="A612" t="s">
        <v>744</v>
      </c>
      <c r="B612" t="s">
        <v>745</v>
      </c>
      <c r="C612" t="s">
        <v>36</v>
      </c>
      <c r="D612" t="s">
        <v>746</v>
      </c>
      <c r="E612">
        <v>145</v>
      </c>
      <c r="F612">
        <v>72</v>
      </c>
      <c r="G612">
        <v>18</v>
      </c>
      <c r="J612">
        <f>ABS(E612-F612)</f>
        <v>73</v>
      </c>
      <c r="K612" t="s">
        <v>747</v>
      </c>
      <c r="L612">
        <v>537</v>
      </c>
      <c r="M612">
        <v>2755</v>
      </c>
      <c r="N612" t="s">
        <v>51</v>
      </c>
      <c r="S612">
        <v>1919</v>
      </c>
      <c r="T612">
        <v>10</v>
      </c>
      <c r="U612" s="3" t="d">
        <v>1919-10-17</v>
      </c>
      <c r="V612" t="s">
        <v>42</v>
      </c>
      <c r="Y612" t="s">
        <v>98</v>
      </c>
      <c r="Z612" t="s">
        <v>165</v>
      </c>
      <c r="AA612" t="s">
        <v>44</v>
      </c>
      <c r="AC612">
        <v>33.573792699999998</v>
      </c>
      <c r="AD612">
        <v>-114.6559858</v>
      </c>
      <c r="AE612" t="s">
        <v>748</v>
      </c>
      <c r="AF612" t="s">
        <v>749</v>
      </c>
      <c r="AG612" t="s">
        <v>37</v>
      </c>
      <c r="AH612" t="s">
        <v>38</v>
      </c>
      <c r="AI612" t="s">
        <v>38</v>
      </c>
      <c r="AJ612" t="s">
        <v>39</v>
      </c>
      <c r="AP612" t="s">
        <v>51</v>
      </c>
    </row>
    <row r="613" spans="1:42" x14ac:dyDescent="0.2">
      <c r="A613" t="s">
        <v>12796</v>
      </c>
      <c r="B613" t="s">
        <v>12797</v>
      </c>
      <c r="C613" t="s">
        <v>36</v>
      </c>
      <c r="D613" t="s">
        <v>12798</v>
      </c>
      <c r="E613">
        <v>145</v>
      </c>
      <c r="F613">
        <v>72</v>
      </c>
      <c r="G613">
        <v>17</v>
      </c>
      <c r="H613">
        <v>9</v>
      </c>
      <c r="J613">
        <f>ABS(E613-F613)</f>
        <v>73</v>
      </c>
      <c r="K613" t="s">
        <v>12799</v>
      </c>
      <c r="L613">
        <v>48886</v>
      </c>
      <c r="M613" t="s">
        <v>12800</v>
      </c>
      <c r="N613" t="s">
        <v>51</v>
      </c>
      <c r="S613">
        <v>1967</v>
      </c>
      <c r="T613">
        <v>8</v>
      </c>
      <c r="U613" s="1" t="d">
        <v>1967-01-08</v>
      </c>
      <c r="V613" t="s">
        <v>42</v>
      </c>
      <c r="Y613" t="s">
        <v>98</v>
      </c>
      <c r="AA613" t="s">
        <v>3233</v>
      </c>
      <c r="AC613">
        <v>34.860948</v>
      </c>
      <c r="AD613">
        <v>-90.220522000000003</v>
      </c>
      <c r="AG613" t="s">
        <v>37</v>
      </c>
      <c r="AH613" t="s">
        <v>38</v>
      </c>
      <c r="AJ613" t="s">
        <v>39</v>
      </c>
      <c r="AK613">
        <v>145</v>
      </c>
      <c r="AL613">
        <v>0</v>
      </c>
      <c r="AP613" t="s">
        <v>52</v>
      </c>
    </row>
    <row r="614" spans="1:42" x14ac:dyDescent="0.2">
      <c r="A614" t="s">
        <v>8568</v>
      </c>
      <c r="B614" t="s">
        <v>8569</v>
      </c>
      <c r="C614" t="s">
        <v>36</v>
      </c>
      <c r="D614" t="s">
        <v>8570</v>
      </c>
      <c r="E614">
        <v>145</v>
      </c>
      <c r="F614">
        <v>72</v>
      </c>
      <c r="G614">
        <v>18</v>
      </c>
      <c r="H614">
        <v>13</v>
      </c>
      <c r="J614">
        <f>ABS(E614-F614)</f>
        <v>73</v>
      </c>
      <c r="K614" t="s">
        <v>8571</v>
      </c>
      <c r="L614">
        <v>5174</v>
      </c>
      <c r="M614" t="s">
        <v>8572</v>
      </c>
      <c r="N614" t="s">
        <v>51</v>
      </c>
      <c r="S614">
        <v>1938</v>
      </c>
      <c r="T614">
        <v>9</v>
      </c>
      <c r="U614" s="3" t="d">
        <v>1938-09-08</v>
      </c>
      <c r="V614" t="s">
        <v>42</v>
      </c>
      <c r="Y614" t="s">
        <v>98</v>
      </c>
      <c r="Z614" t="s">
        <v>165</v>
      </c>
      <c r="AA614" t="s">
        <v>44</v>
      </c>
      <c r="AC614">
        <v>37.974528100000001</v>
      </c>
      <c r="AD614">
        <v>-122.3765387</v>
      </c>
      <c r="AE614" t="s">
        <v>650</v>
      </c>
      <c r="AF614" t="s">
        <v>651</v>
      </c>
      <c r="AG614" t="s">
        <v>37</v>
      </c>
      <c r="AH614" t="s">
        <v>38</v>
      </c>
      <c r="AI614" t="s">
        <v>38</v>
      </c>
      <c r="AJ614" t="s">
        <v>39</v>
      </c>
      <c r="AK614">
        <v>145</v>
      </c>
      <c r="AL614">
        <v>1</v>
      </c>
      <c r="AP614" t="s">
        <v>51</v>
      </c>
    </row>
    <row r="615" spans="1:42" x14ac:dyDescent="0.2">
      <c r="A615" t="s">
        <v>1138</v>
      </c>
      <c r="B615" t="s">
        <v>1139</v>
      </c>
      <c r="C615" t="s">
        <v>36</v>
      </c>
      <c r="D615" t="s">
        <v>1098</v>
      </c>
      <c r="E615">
        <v>145</v>
      </c>
      <c r="F615">
        <v>72</v>
      </c>
      <c r="G615">
        <v>19</v>
      </c>
      <c r="H615">
        <v>12</v>
      </c>
      <c r="I615">
        <v>11.5</v>
      </c>
      <c r="J615">
        <f>ABS(E615-F615)</f>
        <v>73</v>
      </c>
      <c r="K615" t="s">
        <v>1140</v>
      </c>
      <c r="L615" t="s">
        <v>1141</v>
      </c>
      <c r="N615" t="s">
        <v>40</v>
      </c>
      <c r="Q615" t="s">
        <v>1142</v>
      </c>
      <c r="S615">
        <v>1980</v>
      </c>
      <c r="T615">
        <v>5</v>
      </c>
      <c r="U615" s="3" t="d">
        <v>1980-05-08</v>
      </c>
      <c r="V615" t="s">
        <v>42</v>
      </c>
      <c r="Y615" t="s">
        <v>98</v>
      </c>
      <c r="AA615" t="s">
        <v>258</v>
      </c>
      <c r="AC615">
        <v>39.110686000000001</v>
      </c>
      <c r="AD615">
        <v>-108.67200099999999</v>
      </c>
      <c r="AG615" t="s">
        <v>37</v>
      </c>
      <c r="AH615" t="s">
        <v>38</v>
      </c>
      <c r="AJ615" t="s">
        <v>39</v>
      </c>
      <c r="AK615">
        <v>145</v>
      </c>
      <c r="AL615">
        <v>1</v>
      </c>
      <c r="AM615">
        <v>11.5</v>
      </c>
      <c r="AN615">
        <v>1</v>
      </c>
      <c r="AP615" t="s">
        <v>40</v>
      </c>
    </row>
    <row r="616" spans="1:42" x14ac:dyDescent="0.2">
      <c r="A616" t="s">
        <v>2387</v>
      </c>
      <c r="B616" t="s">
        <v>2388</v>
      </c>
      <c r="C616" t="s">
        <v>36</v>
      </c>
      <c r="D616" t="s">
        <v>2389</v>
      </c>
      <c r="E616">
        <v>145</v>
      </c>
      <c r="F616">
        <v>72</v>
      </c>
      <c r="G616">
        <v>18</v>
      </c>
      <c r="H616">
        <v>11</v>
      </c>
      <c r="I616">
        <v>10</v>
      </c>
      <c r="J616">
        <f>ABS(E616-F616)</f>
        <v>73</v>
      </c>
      <c r="K616" t="s">
        <v>2390</v>
      </c>
      <c r="L616" t="s">
        <v>2391</v>
      </c>
      <c r="N616" t="s">
        <v>51</v>
      </c>
      <c r="Q616" t="s">
        <v>2392</v>
      </c>
      <c r="S616">
        <v>2010</v>
      </c>
      <c r="T616">
        <v>12</v>
      </c>
      <c r="U616" t="s">
        <v>2176</v>
      </c>
      <c r="V616" t="s">
        <v>42</v>
      </c>
      <c r="Y616" t="s">
        <v>85</v>
      </c>
      <c r="AA616" t="s">
        <v>2110</v>
      </c>
      <c r="AC616">
        <v>60.721319999999999</v>
      </c>
      <c r="AD616">
        <v>-135.05760000000001</v>
      </c>
      <c r="AG616" t="s">
        <v>37</v>
      </c>
      <c r="AH616" t="s">
        <v>38</v>
      </c>
      <c r="AJ616" t="s">
        <v>39</v>
      </c>
      <c r="AK616">
        <v>145</v>
      </c>
      <c r="AL616">
        <v>0</v>
      </c>
      <c r="AM616">
        <v>10</v>
      </c>
      <c r="AN616">
        <v>0</v>
      </c>
      <c r="AP616" t="s">
        <v>51</v>
      </c>
    </row>
    <row r="617" spans="1:42" x14ac:dyDescent="0.2">
      <c r="A617" t="s">
        <v>29493</v>
      </c>
      <c r="B617" t="s">
        <v>29494</v>
      </c>
      <c r="C617" t="s">
        <v>36</v>
      </c>
      <c r="D617" t="s">
        <v>29495</v>
      </c>
      <c r="E617">
        <v>146</v>
      </c>
      <c r="F617">
        <v>73</v>
      </c>
      <c r="G617">
        <v>17</v>
      </c>
      <c r="H617">
        <v>13</v>
      </c>
      <c r="J617">
        <f>ABS(E617-F617)</f>
        <v>73</v>
      </c>
      <c r="K617" t="s">
        <v>29496</v>
      </c>
      <c r="L617" t="s">
        <v>29497</v>
      </c>
      <c r="N617" t="s">
        <v>40</v>
      </c>
      <c r="S617">
        <v>1952</v>
      </c>
      <c r="T617">
        <v>1</v>
      </c>
      <c r="U617" s="3" t="d">
        <v>1952-01-03</v>
      </c>
      <c r="V617" t="s">
        <v>42</v>
      </c>
      <c r="Y617" t="s">
        <v>98</v>
      </c>
      <c r="Z617" t="s">
        <v>165</v>
      </c>
      <c r="AA617" t="s">
        <v>79</v>
      </c>
      <c r="AC617">
        <v>32.280830000000002</v>
      </c>
      <c r="AD617">
        <v>-110.93167</v>
      </c>
      <c r="AG617" t="s">
        <v>37</v>
      </c>
      <c r="AH617" t="s">
        <v>38</v>
      </c>
      <c r="AI617" t="s">
        <v>38</v>
      </c>
      <c r="AJ617" t="s">
        <v>39</v>
      </c>
      <c r="AK617">
        <v>146</v>
      </c>
      <c r="AL617">
        <v>1</v>
      </c>
      <c r="AP617" t="s">
        <v>40</v>
      </c>
    </row>
    <row r="618" spans="1:42" x14ac:dyDescent="0.2">
      <c r="A618" t="s">
        <v>8293</v>
      </c>
      <c r="B618" t="s">
        <v>8294</v>
      </c>
      <c r="C618" t="s">
        <v>36</v>
      </c>
      <c r="D618" t="s">
        <v>8295</v>
      </c>
      <c r="E618">
        <v>146</v>
      </c>
      <c r="F618">
        <v>73</v>
      </c>
      <c r="G618">
        <v>17</v>
      </c>
      <c r="H618">
        <v>12</v>
      </c>
      <c r="J618">
        <f>ABS(E618-F618)</f>
        <v>73</v>
      </c>
      <c r="K618" t="s">
        <v>8296</v>
      </c>
      <c r="L618">
        <v>67416</v>
      </c>
      <c r="M618">
        <v>14</v>
      </c>
      <c r="N618" t="s">
        <v>40</v>
      </c>
      <c r="P618" t="s">
        <v>935</v>
      </c>
      <c r="S618">
        <v>1968</v>
      </c>
      <c r="T618">
        <v>11</v>
      </c>
      <c r="U618" s="3" t="d">
        <v>1968-11-25</v>
      </c>
      <c r="V618" t="s">
        <v>42</v>
      </c>
      <c r="Y618" t="s">
        <v>98</v>
      </c>
      <c r="Z618" t="s">
        <v>165</v>
      </c>
      <c r="AA618" t="s">
        <v>44</v>
      </c>
      <c r="AC618">
        <v>33.962837499999999</v>
      </c>
      <c r="AD618">
        <v>-118.44665980000001</v>
      </c>
      <c r="AE618" t="s">
        <v>625</v>
      </c>
      <c r="AF618" t="s">
        <v>626</v>
      </c>
      <c r="AG618" t="s">
        <v>37</v>
      </c>
      <c r="AH618" t="s">
        <v>38</v>
      </c>
      <c r="AI618" t="s">
        <v>38</v>
      </c>
      <c r="AJ618" t="s">
        <v>39</v>
      </c>
      <c r="AK618">
        <v>146</v>
      </c>
      <c r="AL618">
        <v>1</v>
      </c>
      <c r="AP618" t="s">
        <v>40</v>
      </c>
    </row>
    <row r="619" spans="1:42" x14ac:dyDescent="0.2">
      <c r="A619" t="s">
        <v>29841</v>
      </c>
      <c r="B619" t="s">
        <v>29842</v>
      </c>
      <c r="C619" t="s">
        <v>36</v>
      </c>
      <c r="D619" t="s">
        <v>29843</v>
      </c>
      <c r="E619">
        <v>147</v>
      </c>
      <c r="F619">
        <v>74</v>
      </c>
      <c r="G619">
        <v>16.5</v>
      </c>
      <c r="H619">
        <v>12.5</v>
      </c>
      <c r="I619">
        <v>13.75</v>
      </c>
      <c r="J619">
        <f>ABS(E619-F619)</f>
        <v>73</v>
      </c>
      <c r="K619" t="s">
        <v>29844</v>
      </c>
      <c r="L619" t="s">
        <v>29845</v>
      </c>
      <c r="M619" t="s">
        <v>29846</v>
      </c>
      <c r="N619" t="s">
        <v>51</v>
      </c>
      <c r="O619" t="s">
        <v>162</v>
      </c>
      <c r="S619">
        <v>2011</v>
      </c>
      <c r="T619">
        <v>5</v>
      </c>
      <c r="U619" s="3" t="d">
        <v>2011-05-15</v>
      </c>
      <c r="V619" t="s">
        <v>42</v>
      </c>
      <c r="Y619" t="s">
        <v>98</v>
      </c>
      <c r="AA619" t="s">
        <v>258</v>
      </c>
      <c r="AC619">
        <v>40.044499999999999</v>
      </c>
      <c r="AD619">
        <v>-105.2697</v>
      </c>
      <c r="AG619" t="s">
        <v>37</v>
      </c>
      <c r="AH619" t="s">
        <v>38</v>
      </c>
      <c r="AJ619" t="s">
        <v>39</v>
      </c>
      <c r="AK619">
        <v>147</v>
      </c>
      <c r="AL619">
        <v>0</v>
      </c>
      <c r="AM619">
        <v>13.75</v>
      </c>
      <c r="AN619">
        <v>0</v>
      </c>
      <c r="AP619" t="s">
        <v>51</v>
      </c>
    </row>
    <row r="620" spans="1:42" x14ac:dyDescent="0.2">
      <c r="A620" t="s">
        <v>27409</v>
      </c>
      <c r="B620" t="s">
        <v>27410</v>
      </c>
      <c r="C620" t="s">
        <v>36</v>
      </c>
      <c r="D620" t="s">
        <v>27411</v>
      </c>
      <c r="E620">
        <v>147</v>
      </c>
      <c r="F620">
        <v>74</v>
      </c>
      <c r="G620">
        <v>17</v>
      </c>
      <c r="H620">
        <v>13</v>
      </c>
      <c r="I620">
        <v>11</v>
      </c>
      <c r="J620">
        <f>ABS(E620-F620)</f>
        <v>73</v>
      </c>
      <c r="K620" t="s">
        <v>27412</v>
      </c>
      <c r="L620" t="s">
        <v>27413</v>
      </c>
      <c r="N620" t="s">
        <v>40</v>
      </c>
      <c r="S620">
        <v>1973</v>
      </c>
      <c r="T620">
        <v>10</v>
      </c>
      <c r="U620" s="3" t="d">
        <v>1973-10-26</v>
      </c>
      <c r="V620" t="s">
        <v>42</v>
      </c>
      <c r="Y620" t="s">
        <v>98</v>
      </c>
      <c r="Z620" t="s">
        <v>165</v>
      </c>
      <c r="AA620" t="s">
        <v>79</v>
      </c>
      <c r="AC620">
        <v>32.258609999999997</v>
      </c>
      <c r="AD620">
        <v>-111.00167</v>
      </c>
      <c r="AG620" t="s">
        <v>37</v>
      </c>
      <c r="AH620" t="s">
        <v>38</v>
      </c>
      <c r="AI620" t="s">
        <v>38</v>
      </c>
      <c r="AJ620" t="s">
        <v>39</v>
      </c>
      <c r="AK620">
        <v>147</v>
      </c>
      <c r="AL620">
        <v>1</v>
      </c>
      <c r="AM620">
        <v>11</v>
      </c>
      <c r="AN620">
        <v>1</v>
      </c>
      <c r="AP620" t="s">
        <v>40</v>
      </c>
    </row>
    <row r="621" spans="1:42" x14ac:dyDescent="0.2">
      <c r="A621" t="s">
        <v>151</v>
      </c>
      <c r="B621" t="s">
        <v>152</v>
      </c>
      <c r="C621" t="s">
        <v>36</v>
      </c>
      <c r="D621" t="s">
        <v>153</v>
      </c>
      <c r="E621">
        <v>147</v>
      </c>
      <c r="F621">
        <v>74</v>
      </c>
      <c r="G621">
        <v>17</v>
      </c>
      <c r="J621">
        <f>ABS(E621-F621)</f>
        <v>73</v>
      </c>
      <c r="K621" t="s">
        <v>154</v>
      </c>
      <c r="L621" t="s">
        <v>155</v>
      </c>
      <c r="M621" t="s">
        <v>156</v>
      </c>
      <c r="N621" t="s">
        <v>40</v>
      </c>
      <c r="Q621" t="s">
        <v>106</v>
      </c>
      <c r="S621">
        <v>1929</v>
      </c>
      <c r="T621">
        <v>12</v>
      </c>
      <c r="U621" t="s">
        <v>97</v>
      </c>
      <c r="V621" t="s">
        <v>42</v>
      </c>
      <c r="Y621" t="s">
        <v>98</v>
      </c>
      <c r="AA621" t="s">
        <v>136</v>
      </c>
      <c r="AC621">
        <v>37.510888999999999</v>
      </c>
      <c r="AD621">
        <v>-89.440314999999998</v>
      </c>
      <c r="AG621" t="s">
        <v>37</v>
      </c>
      <c r="AH621" t="s">
        <v>38</v>
      </c>
      <c r="AJ621" t="s">
        <v>39</v>
      </c>
      <c r="AK621">
        <v>147</v>
      </c>
      <c r="AL621">
        <v>0</v>
      </c>
      <c r="AP621" t="s">
        <v>40</v>
      </c>
    </row>
    <row r="622" spans="1:42" x14ac:dyDescent="0.2">
      <c r="A622" t="s">
        <v>7668</v>
      </c>
      <c r="B622" t="s">
        <v>7669</v>
      </c>
      <c r="C622" t="s">
        <v>36</v>
      </c>
      <c r="D622" t="s">
        <v>7670</v>
      </c>
      <c r="E622">
        <v>147</v>
      </c>
      <c r="F622">
        <v>74</v>
      </c>
      <c r="G622">
        <v>17</v>
      </c>
      <c r="H622">
        <v>12</v>
      </c>
      <c r="J622">
        <f>ABS(E622-F622)</f>
        <v>73</v>
      </c>
      <c r="K622" t="s">
        <v>7671</v>
      </c>
      <c r="L622" t="s">
        <v>7672</v>
      </c>
      <c r="N622" t="s">
        <v>40</v>
      </c>
      <c r="S622">
        <v>1972</v>
      </c>
      <c r="T622">
        <v>10</v>
      </c>
      <c r="U622" t="s">
        <v>7085</v>
      </c>
      <c r="V622" t="s">
        <v>42</v>
      </c>
      <c r="Y622" t="s">
        <v>98</v>
      </c>
      <c r="AA622" t="s">
        <v>2087</v>
      </c>
      <c r="AC622">
        <v>45.357500000000002</v>
      </c>
      <c r="AD622">
        <v>-122.6056</v>
      </c>
      <c r="AG622" t="s">
        <v>37</v>
      </c>
      <c r="AH622" t="s">
        <v>38</v>
      </c>
      <c r="AJ622" t="s">
        <v>39</v>
      </c>
      <c r="AK622">
        <v>147</v>
      </c>
      <c r="AL622">
        <v>0</v>
      </c>
      <c r="AP622" t="s">
        <v>40</v>
      </c>
    </row>
    <row r="623" spans="1:42" x14ac:dyDescent="0.2">
      <c r="A623" t="s">
        <v>14346</v>
      </c>
      <c r="B623" t="s">
        <v>14347</v>
      </c>
      <c r="C623" t="s">
        <v>36</v>
      </c>
      <c r="D623" t="s">
        <v>14348</v>
      </c>
      <c r="E623">
        <v>147</v>
      </c>
      <c r="F623">
        <v>74</v>
      </c>
      <c r="G623">
        <v>17</v>
      </c>
      <c r="H623">
        <v>12</v>
      </c>
      <c r="J623">
        <f>ABS(E623-F623)</f>
        <v>73</v>
      </c>
      <c r="K623" t="s">
        <v>14349</v>
      </c>
      <c r="L623" t="s">
        <v>14350</v>
      </c>
      <c r="N623" t="s">
        <v>51</v>
      </c>
      <c r="S623">
        <v>1948</v>
      </c>
      <c r="T623">
        <v>4</v>
      </c>
      <c r="U623" t="s">
        <v>7085</v>
      </c>
      <c r="V623" t="s">
        <v>42</v>
      </c>
      <c r="Y623" t="s">
        <v>98</v>
      </c>
      <c r="AA623" t="s">
        <v>637</v>
      </c>
      <c r="AC623">
        <v>47.606400000000001</v>
      </c>
      <c r="AD623">
        <v>-122.3308</v>
      </c>
      <c r="AG623" t="s">
        <v>37</v>
      </c>
      <c r="AH623" t="s">
        <v>38</v>
      </c>
      <c r="AJ623" t="s">
        <v>39</v>
      </c>
      <c r="AK623">
        <v>147</v>
      </c>
      <c r="AL623">
        <v>0</v>
      </c>
      <c r="AP623" t="s">
        <v>51</v>
      </c>
    </row>
    <row r="624" spans="1:42" x14ac:dyDescent="0.2">
      <c r="A624" t="s">
        <v>7271</v>
      </c>
      <c r="B624" t="s">
        <v>7272</v>
      </c>
      <c r="C624" t="s">
        <v>36</v>
      </c>
      <c r="D624" t="s">
        <v>7273</v>
      </c>
      <c r="E624">
        <v>148</v>
      </c>
      <c r="F624">
        <v>75</v>
      </c>
      <c r="G624">
        <v>17</v>
      </c>
      <c r="H624">
        <v>14</v>
      </c>
      <c r="J624">
        <f>ABS(E624-F624)</f>
        <v>73</v>
      </c>
      <c r="K624" t="s">
        <v>7274</v>
      </c>
      <c r="L624" t="s">
        <v>7275</v>
      </c>
      <c r="N624" t="s">
        <v>51</v>
      </c>
      <c r="S624">
        <v>1956</v>
      </c>
      <c r="T624">
        <v>1</v>
      </c>
      <c r="U624" t="s">
        <v>7085</v>
      </c>
      <c r="V624" t="s">
        <v>42</v>
      </c>
      <c r="Y624" t="s">
        <v>46</v>
      </c>
      <c r="AA624" t="s">
        <v>3232</v>
      </c>
      <c r="AC624">
        <v>18.770277799999999</v>
      </c>
      <c r="AD624">
        <v>-95.8672222</v>
      </c>
      <c r="AG624" t="s">
        <v>37</v>
      </c>
      <c r="AH624" t="s">
        <v>38</v>
      </c>
      <c r="AJ624" t="s">
        <v>39</v>
      </c>
      <c r="AK624">
        <v>148</v>
      </c>
      <c r="AL624">
        <v>0</v>
      </c>
      <c r="AP624" t="s">
        <v>51</v>
      </c>
    </row>
    <row r="625" spans="1:42" x14ac:dyDescent="0.2">
      <c r="A625" t="s">
        <v>13300</v>
      </c>
      <c r="B625" t="s">
        <v>13301</v>
      </c>
      <c r="C625" t="s">
        <v>36</v>
      </c>
      <c r="D625" t="s">
        <v>13302</v>
      </c>
      <c r="E625">
        <v>148</v>
      </c>
      <c r="F625">
        <v>75</v>
      </c>
      <c r="G625">
        <v>20</v>
      </c>
      <c r="H625">
        <v>12</v>
      </c>
      <c r="J625">
        <f>ABS(E625-F625)</f>
        <v>73</v>
      </c>
      <c r="K625" t="s">
        <v>13303</v>
      </c>
      <c r="L625">
        <v>49211</v>
      </c>
      <c r="M625" t="s">
        <v>13304</v>
      </c>
      <c r="N625" t="s">
        <v>40</v>
      </c>
      <c r="S625">
        <v>1983</v>
      </c>
      <c r="T625">
        <v>10</v>
      </c>
      <c r="U625" s="1" t="d">
        <v>1983-10-03</v>
      </c>
      <c r="V625" t="s">
        <v>42</v>
      </c>
      <c r="Y625" t="s">
        <v>98</v>
      </c>
      <c r="AA625" t="s">
        <v>99</v>
      </c>
      <c r="AC625">
        <v>35.026448000000002</v>
      </c>
      <c r="AD625">
        <v>-90.158252000000005</v>
      </c>
      <c r="AG625" t="s">
        <v>37</v>
      </c>
      <c r="AH625" t="s">
        <v>38</v>
      </c>
      <c r="AJ625" t="s">
        <v>39</v>
      </c>
      <c r="AK625">
        <v>148</v>
      </c>
      <c r="AL625">
        <v>0</v>
      </c>
      <c r="AP625" t="s">
        <v>41</v>
      </c>
    </row>
    <row r="626" spans="1:42" x14ac:dyDescent="0.2">
      <c r="A626" t="s">
        <v>6780</v>
      </c>
      <c r="B626" t="s">
        <v>6781</v>
      </c>
      <c r="C626" t="s">
        <v>36</v>
      </c>
      <c r="D626" t="s">
        <v>6782</v>
      </c>
      <c r="E626">
        <v>148</v>
      </c>
      <c r="F626">
        <v>75</v>
      </c>
      <c r="G626">
        <v>19</v>
      </c>
      <c r="H626">
        <v>11</v>
      </c>
      <c r="I626">
        <v>15.8</v>
      </c>
      <c r="J626">
        <f>ABS(E626-F626)</f>
        <v>73</v>
      </c>
      <c r="K626" t="s">
        <v>6783</v>
      </c>
      <c r="L626">
        <v>64528</v>
      </c>
      <c r="M626" t="s">
        <v>6784</v>
      </c>
      <c r="N626" t="s">
        <v>51</v>
      </c>
      <c r="S626">
        <v>1999</v>
      </c>
      <c r="T626">
        <v>9</v>
      </c>
      <c r="U626" s="1" t="d">
        <v>1999-01-19</v>
      </c>
      <c r="V626" t="s">
        <v>42</v>
      </c>
      <c r="Y626" t="s">
        <v>98</v>
      </c>
      <c r="AA626" t="s">
        <v>99</v>
      </c>
      <c r="AC626">
        <v>35.313859999999998</v>
      </c>
      <c r="AD626">
        <v>-89.875144000000006</v>
      </c>
      <c r="AG626" t="s">
        <v>37</v>
      </c>
      <c r="AH626" t="s">
        <v>38</v>
      </c>
      <c r="AJ626" t="s">
        <v>39</v>
      </c>
      <c r="AK626">
        <v>148</v>
      </c>
      <c r="AL626">
        <v>0</v>
      </c>
      <c r="AP626" t="s">
        <v>52</v>
      </c>
    </row>
    <row r="627" spans="1:42" x14ac:dyDescent="0.2">
      <c r="A627" t="s">
        <v>14701</v>
      </c>
      <c r="B627" t="s">
        <v>14702</v>
      </c>
      <c r="C627" t="s">
        <v>36</v>
      </c>
      <c r="D627" t="s">
        <v>14703</v>
      </c>
      <c r="E627">
        <v>148</v>
      </c>
      <c r="F627">
        <v>75</v>
      </c>
      <c r="G627">
        <v>18</v>
      </c>
      <c r="H627">
        <v>19</v>
      </c>
      <c r="J627">
        <f>ABS(E627-F627)</f>
        <v>73</v>
      </c>
      <c r="K627" t="s">
        <v>14704</v>
      </c>
      <c r="L627" t="s">
        <v>14705</v>
      </c>
      <c r="N627" t="s">
        <v>61</v>
      </c>
      <c r="S627">
        <v>1940</v>
      </c>
      <c r="T627">
        <v>11</v>
      </c>
      <c r="U627" t="s">
        <v>7085</v>
      </c>
      <c r="V627" t="s">
        <v>42</v>
      </c>
      <c r="Y627" t="s">
        <v>98</v>
      </c>
      <c r="AA627" t="s">
        <v>637</v>
      </c>
      <c r="AC627">
        <v>46.049399999999999</v>
      </c>
      <c r="AD627">
        <v>-118.38720000000001</v>
      </c>
      <c r="AG627" t="s">
        <v>37</v>
      </c>
      <c r="AH627" t="s">
        <v>38</v>
      </c>
      <c r="AJ627" t="s">
        <v>39</v>
      </c>
      <c r="AK627">
        <v>148</v>
      </c>
      <c r="AL627">
        <v>0</v>
      </c>
      <c r="AP627" t="s">
        <v>50</v>
      </c>
    </row>
    <row r="628" spans="1:42" x14ac:dyDescent="0.2">
      <c r="A628" t="s">
        <v>11360</v>
      </c>
      <c r="B628" t="s">
        <v>11361</v>
      </c>
      <c r="C628" t="s">
        <v>36</v>
      </c>
      <c r="D628" t="s">
        <v>11362</v>
      </c>
      <c r="E628">
        <v>149</v>
      </c>
      <c r="F628">
        <v>76</v>
      </c>
      <c r="G628">
        <v>16</v>
      </c>
      <c r="H628">
        <v>10</v>
      </c>
      <c r="J628">
        <f>ABS(E628-F628)</f>
        <v>73</v>
      </c>
      <c r="K628" t="s">
        <v>11363</v>
      </c>
      <c r="L628">
        <v>15969</v>
      </c>
      <c r="M628" t="s">
        <v>11364</v>
      </c>
      <c r="N628" t="s">
        <v>51</v>
      </c>
      <c r="O628" t="s">
        <v>162</v>
      </c>
      <c r="P628" t="s">
        <v>29963</v>
      </c>
      <c r="Q628" t="s">
        <v>11365</v>
      </c>
      <c r="S628">
        <v>1949</v>
      </c>
      <c r="T628">
        <v>2</v>
      </c>
      <c r="U628" s="1" t="d">
        <v>1949-01-17</v>
      </c>
      <c r="V628" t="s">
        <v>42</v>
      </c>
      <c r="Y628" t="s">
        <v>46</v>
      </c>
      <c r="AA628" t="s">
        <v>11366</v>
      </c>
      <c r="AC628">
        <v>23.800348</v>
      </c>
      <c r="AD628">
        <v>-98.237286999999995</v>
      </c>
      <c r="AG628" t="s">
        <v>37</v>
      </c>
      <c r="AH628" t="s">
        <v>38</v>
      </c>
      <c r="AJ628" t="s">
        <v>39</v>
      </c>
      <c r="AK628">
        <v>149</v>
      </c>
      <c r="AL628">
        <v>0</v>
      </c>
      <c r="AP628" t="s">
        <v>52</v>
      </c>
    </row>
    <row r="629" spans="1:42" x14ac:dyDescent="0.2">
      <c r="A629" t="s">
        <v>6358</v>
      </c>
      <c r="B629" t="s">
        <v>6359</v>
      </c>
      <c r="C629" t="s">
        <v>36</v>
      </c>
      <c r="D629" t="s">
        <v>6360</v>
      </c>
      <c r="E629">
        <v>149</v>
      </c>
      <c r="F629">
        <v>76</v>
      </c>
      <c r="G629">
        <v>11</v>
      </c>
      <c r="H629">
        <v>6</v>
      </c>
      <c r="J629">
        <f>ABS(E629-F629)</f>
        <v>73</v>
      </c>
      <c r="K629" t="s">
        <v>6361</v>
      </c>
      <c r="L629">
        <v>49467</v>
      </c>
      <c r="M629" t="s">
        <v>6362</v>
      </c>
      <c r="N629" t="s">
        <v>40</v>
      </c>
      <c r="S629">
        <v>1999</v>
      </c>
      <c r="T629">
        <v>10</v>
      </c>
      <c r="U629" s="1" t="d">
        <v>1999-10-24</v>
      </c>
      <c r="V629" t="s">
        <v>42</v>
      </c>
      <c r="Y629" t="s">
        <v>98</v>
      </c>
      <c r="AA629" t="s">
        <v>99</v>
      </c>
      <c r="AC629">
        <v>35.500279999999997</v>
      </c>
      <c r="AD629">
        <v>-89.208330000000004</v>
      </c>
      <c r="AG629" t="s">
        <v>37</v>
      </c>
      <c r="AH629" t="s">
        <v>38</v>
      </c>
      <c r="AJ629" t="s">
        <v>39</v>
      </c>
      <c r="AK629">
        <v>149</v>
      </c>
      <c r="AL629">
        <v>0</v>
      </c>
      <c r="AP629" t="s">
        <v>41</v>
      </c>
    </row>
    <row r="630" spans="1:42" x14ac:dyDescent="0.2">
      <c r="A630" t="s">
        <v>632</v>
      </c>
      <c r="B630" t="s">
        <v>633</v>
      </c>
      <c r="C630" t="s">
        <v>36</v>
      </c>
      <c r="D630" t="s">
        <v>634</v>
      </c>
      <c r="E630">
        <v>149</v>
      </c>
      <c r="F630">
        <v>76</v>
      </c>
      <c r="G630">
        <v>18</v>
      </c>
      <c r="H630">
        <v>13</v>
      </c>
      <c r="J630">
        <f>ABS(E630-F630)</f>
        <v>73</v>
      </c>
      <c r="K630" t="s">
        <v>635</v>
      </c>
      <c r="L630">
        <v>5144</v>
      </c>
      <c r="M630" t="s">
        <v>636</v>
      </c>
      <c r="N630" t="s">
        <v>51</v>
      </c>
      <c r="S630">
        <v>1938</v>
      </c>
      <c r="T630">
        <v>9</v>
      </c>
      <c r="U630" s="3" t="d">
        <v>1938-09-04</v>
      </c>
      <c r="V630" t="s">
        <v>42</v>
      </c>
      <c r="Y630" t="s">
        <v>98</v>
      </c>
      <c r="Z630" t="s">
        <v>165</v>
      </c>
      <c r="AA630" t="s">
        <v>44</v>
      </c>
      <c r="AC630">
        <v>37.743969100000001</v>
      </c>
      <c r="AD630">
        <v>-122.2126871</v>
      </c>
      <c r="AE630" t="s">
        <v>608</v>
      </c>
      <c r="AF630" t="s">
        <v>609</v>
      </c>
      <c r="AG630" t="s">
        <v>37</v>
      </c>
      <c r="AH630" t="s">
        <v>38</v>
      </c>
      <c r="AI630" t="s">
        <v>38</v>
      </c>
      <c r="AJ630" t="s">
        <v>39</v>
      </c>
      <c r="AK630">
        <v>149</v>
      </c>
      <c r="AL630">
        <v>1</v>
      </c>
      <c r="AP630" t="s">
        <v>51</v>
      </c>
    </row>
    <row r="631" spans="1:42" x14ac:dyDescent="0.2">
      <c r="A631" t="s">
        <v>5440</v>
      </c>
      <c r="B631" t="s">
        <v>5441</v>
      </c>
      <c r="C631" t="s">
        <v>36</v>
      </c>
      <c r="D631" t="s">
        <v>5442</v>
      </c>
      <c r="E631">
        <v>150</v>
      </c>
      <c r="F631">
        <v>77</v>
      </c>
      <c r="G631">
        <v>15</v>
      </c>
      <c r="H631">
        <v>10</v>
      </c>
      <c r="J631">
        <f>ABS(E631-F631)</f>
        <v>73</v>
      </c>
      <c r="K631" t="s">
        <v>5443</v>
      </c>
      <c r="L631">
        <v>48832</v>
      </c>
      <c r="M631" t="s">
        <v>5444</v>
      </c>
      <c r="N631" t="s">
        <v>40</v>
      </c>
      <c r="S631">
        <v>1979</v>
      </c>
      <c r="T631">
        <v>1</v>
      </c>
      <c r="U631" s="1" t="d">
        <v>1979-01-08</v>
      </c>
      <c r="V631" t="s">
        <v>42</v>
      </c>
      <c r="Y631" t="s">
        <v>46</v>
      </c>
      <c r="AA631" t="s">
        <v>5180</v>
      </c>
      <c r="AC631">
        <v>18.975266000000001</v>
      </c>
      <c r="AD631">
        <v>-104.129031</v>
      </c>
      <c r="AG631" t="s">
        <v>37</v>
      </c>
      <c r="AH631" t="s">
        <v>38</v>
      </c>
      <c r="AJ631" t="s">
        <v>39</v>
      </c>
      <c r="AK631">
        <v>150</v>
      </c>
      <c r="AL631">
        <v>0</v>
      </c>
      <c r="AP631" t="s">
        <v>41</v>
      </c>
    </row>
    <row r="632" spans="1:42" x14ac:dyDescent="0.2">
      <c r="A632" t="s">
        <v>875</v>
      </c>
      <c r="B632" t="s">
        <v>876</v>
      </c>
      <c r="C632" t="s">
        <v>36</v>
      </c>
      <c r="D632" t="s">
        <v>877</v>
      </c>
      <c r="E632">
        <v>150</v>
      </c>
      <c r="F632">
        <v>77</v>
      </c>
      <c r="G632">
        <v>18</v>
      </c>
      <c r="H632">
        <v>12</v>
      </c>
      <c r="J632">
        <f>ABS(E632-F632)</f>
        <v>73</v>
      </c>
      <c r="K632" t="s">
        <v>878</v>
      </c>
      <c r="L632">
        <v>84782</v>
      </c>
      <c r="M632" t="s">
        <v>879</v>
      </c>
      <c r="N632" t="s">
        <v>51</v>
      </c>
      <c r="S632">
        <v>1976</v>
      </c>
      <c r="T632">
        <v>9</v>
      </c>
      <c r="U632" s="3" t="d">
        <v>1976-09-29</v>
      </c>
      <c r="V632" t="s">
        <v>42</v>
      </c>
      <c r="Y632" t="s">
        <v>98</v>
      </c>
      <c r="Z632" t="s">
        <v>165</v>
      </c>
      <c r="AA632" t="s">
        <v>44</v>
      </c>
      <c r="AB632">
        <v>823</v>
      </c>
      <c r="AC632">
        <v>32.795621500000003</v>
      </c>
      <c r="AD632">
        <v>-116.63957499999999</v>
      </c>
      <c r="AE632" t="s">
        <v>880</v>
      </c>
      <c r="AF632" t="s">
        <v>881</v>
      </c>
      <c r="AG632" t="s">
        <v>37</v>
      </c>
      <c r="AH632" t="s">
        <v>38</v>
      </c>
      <c r="AI632" t="s">
        <v>38</v>
      </c>
      <c r="AJ632" t="s">
        <v>39</v>
      </c>
      <c r="AK632">
        <v>150</v>
      </c>
      <c r="AL632">
        <v>1</v>
      </c>
      <c r="AP632" t="s">
        <v>51</v>
      </c>
    </row>
    <row r="633" spans="1:42" x14ac:dyDescent="0.2">
      <c r="A633" t="s">
        <v>6223</v>
      </c>
      <c r="B633" t="s">
        <v>6224</v>
      </c>
      <c r="C633" t="s">
        <v>36</v>
      </c>
      <c r="D633" t="s">
        <v>6225</v>
      </c>
      <c r="E633">
        <v>150</v>
      </c>
      <c r="F633">
        <v>77</v>
      </c>
      <c r="G633">
        <v>20</v>
      </c>
      <c r="H633">
        <v>13</v>
      </c>
      <c r="J633">
        <f>ABS(E633-F633)</f>
        <v>73</v>
      </c>
      <c r="K633" t="s">
        <v>6226</v>
      </c>
      <c r="L633">
        <v>49388</v>
      </c>
      <c r="M633" t="s">
        <v>6227</v>
      </c>
      <c r="N633" t="s">
        <v>40</v>
      </c>
      <c r="S633">
        <v>1967</v>
      </c>
      <c r="T633">
        <v>2</v>
      </c>
      <c r="U633" s="1" t="d">
        <v>1967-01-28</v>
      </c>
      <c r="V633" t="s">
        <v>42</v>
      </c>
      <c r="Y633" t="s">
        <v>98</v>
      </c>
      <c r="AA633" t="s">
        <v>99</v>
      </c>
      <c r="AC633">
        <v>35.02722</v>
      </c>
      <c r="AD633">
        <v>-90.029169999999993</v>
      </c>
      <c r="AG633" t="s">
        <v>37</v>
      </c>
      <c r="AH633" t="s">
        <v>38</v>
      </c>
      <c r="AJ633" t="s">
        <v>39</v>
      </c>
      <c r="AK633">
        <v>150</v>
      </c>
      <c r="AL633">
        <v>0</v>
      </c>
      <c r="AP633" t="s">
        <v>41</v>
      </c>
    </row>
    <row r="634" spans="1:42" x14ac:dyDescent="0.2">
      <c r="A634" t="s">
        <v>13776</v>
      </c>
      <c r="B634" t="s">
        <v>13777</v>
      </c>
      <c r="C634" t="s">
        <v>36</v>
      </c>
      <c r="D634" t="s">
        <v>13778</v>
      </c>
      <c r="E634">
        <v>150</v>
      </c>
      <c r="F634">
        <v>77</v>
      </c>
      <c r="G634">
        <v>19</v>
      </c>
      <c r="H634">
        <v>14</v>
      </c>
      <c r="I634">
        <v>12.5</v>
      </c>
      <c r="J634">
        <f>ABS(E634-F634)</f>
        <v>73</v>
      </c>
      <c r="K634" t="s">
        <v>13779</v>
      </c>
      <c r="L634">
        <v>5303</v>
      </c>
      <c r="M634" t="s">
        <v>13780</v>
      </c>
      <c r="N634" t="s">
        <v>51</v>
      </c>
      <c r="S634">
        <v>1967</v>
      </c>
      <c r="T634">
        <v>8</v>
      </c>
      <c r="U634" s="1" t="d">
        <v>1967-01-20</v>
      </c>
      <c r="V634" t="s">
        <v>42</v>
      </c>
      <c r="Y634" t="s">
        <v>98</v>
      </c>
      <c r="AA634" t="s">
        <v>2440</v>
      </c>
      <c r="AC634">
        <v>37.363785999999998</v>
      </c>
      <c r="AD634">
        <v>-94.099789999999999</v>
      </c>
      <c r="AG634" t="s">
        <v>37</v>
      </c>
      <c r="AH634" t="s">
        <v>38</v>
      </c>
      <c r="AJ634" t="s">
        <v>39</v>
      </c>
      <c r="AK634">
        <v>150</v>
      </c>
      <c r="AL634">
        <v>0</v>
      </c>
      <c r="AP634" t="s">
        <v>52</v>
      </c>
    </row>
    <row r="635" spans="1:42" x14ac:dyDescent="0.2">
      <c r="A635" t="s">
        <v>2069</v>
      </c>
      <c r="B635" t="s">
        <v>2070</v>
      </c>
      <c r="C635" t="s">
        <v>36</v>
      </c>
      <c r="D635" t="s">
        <v>2071</v>
      </c>
      <c r="E635">
        <v>151</v>
      </c>
      <c r="F635">
        <v>78</v>
      </c>
      <c r="G635">
        <v>17</v>
      </c>
      <c r="H635">
        <v>12</v>
      </c>
      <c r="I635">
        <v>14.5</v>
      </c>
      <c r="J635">
        <f>ABS(E635-F635)</f>
        <v>73</v>
      </c>
      <c r="K635" t="s">
        <v>2072</v>
      </c>
      <c r="L635" t="s">
        <v>2073</v>
      </c>
      <c r="N635" t="s">
        <v>40</v>
      </c>
      <c r="Q635" t="s">
        <v>2074</v>
      </c>
      <c r="S635">
        <v>1996</v>
      </c>
      <c r="T635">
        <v>5</v>
      </c>
      <c r="U635" s="3" t="d">
        <v>1996-05-09</v>
      </c>
      <c r="V635" t="s">
        <v>42</v>
      </c>
      <c r="Y635" t="s">
        <v>98</v>
      </c>
      <c r="AA635" t="s">
        <v>1117</v>
      </c>
      <c r="AC635">
        <v>35.180456999999997</v>
      </c>
      <c r="AD635">
        <v>-106.652506</v>
      </c>
      <c r="AG635" t="s">
        <v>37</v>
      </c>
      <c r="AH635" t="s">
        <v>38</v>
      </c>
      <c r="AJ635" t="s">
        <v>39</v>
      </c>
      <c r="AK635">
        <v>151</v>
      </c>
      <c r="AL635">
        <v>0</v>
      </c>
      <c r="AM635">
        <v>14.5</v>
      </c>
      <c r="AN635">
        <v>0</v>
      </c>
      <c r="AP635" t="s">
        <v>40</v>
      </c>
    </row>
    <row r="636" spans="1:42" x14ac:dyDescent="0.2">
      <c r="A636" t="s">
        <v>425</v>
      </c>
      <c r="B636" t="s">
        <v>426</v>
      </c>
      <c r="C636" t="s">
        <v>36</v>
      </c>
      <c r="D636" t="s">
        <v>427</v>
      </c>
      <c r="E636">
        <v>151</v>
      </c>
      <c r="F636">
        <v>78</v>
      </c>
      <c r="G636">
        <v>17</v>
      </c>
      <c r="H636">
        <v>13</v>
      </c>
      <c r="I636">
        <v>13.4</v>
      </c>
      <c r="J636">
        <f>ABS(E636-F636)</f>
        <v>73</v>
      </c>
      <c r="K636" t="s">
        <v>428</v>
      </c>
      <c r="L636" t="s">
        <v>429</v>
      </c>
      <c r="N636" t="s">
        <v>40</v>
      </c>
      <c r="Q636" t="s">
        <v>430</v>
      </c>
      <c r="S636">
        <v>2007</v>
      </c>
      <c r="T636">
        <v>8</v>
      </c>
      <c r="U636" s="3" t="d">
        <v>2007-08-14</v>
      </c>
      <c r="V636" t="s">
        <v>42</v>
      </c>
      <c r="Y636" t="s">
        <v>98</v>
      </c>
      <c r="AA636" t="s">
        <v>258</v>
      </c>
      <c r="AC636">
        <v>39.747684</v>
      </c>
      <c r="AD636">
        <v>-104.942628</v>
      </c>
      <c r="AG636" t="s">
        <v>37</v>
      </c>
      <c r="AH636" t="s">
        <v>38</v>
      </c>
      <c r="AJ636" t="s">
        <v>39</v>
      </c>
      <c r="AK636">
        <v>151</v>
      </c>
      <c r="AL636">
        <v>0</v>
      </c>
      <c r="AM636">
        <v>13.4</v>
      </c>
      <c r="AN636">
        <v>0</v>
      </c>
      <c r="AP636" t="s">
        <v>40</v>
      </c>
    </row>
    <row r="637" spans="1:42" x14ac:dyDescent="0.2">
      <c r="A637" t="s">
        <v>26690</v>
      </c>
      <c r="B637" t="s">
        <v>26691</v>
      </c>
      <c r="C637" t="s">
        <v>36</v>
      </c>
      <c r="D637" t="s">
        <v>26692</v>
      </c>
      <c r="E637">
        <v>151</v>
      </c>
      <c r="F637">
        <v>78</v>
      </c>
      <c r="G637">
        <v>19</v>
      </c>
      <c r="H637">
        <v>14</v>
      </c>
      <c r="I637">
        <v>11.5</v>
      </c>
      <c r="J637">
        <f>ABS(E637-F637)</f>
        <v>73</v>
      </c>
      <c r="K637" t="s">
        <v>26693</v>
      </c>
      <c r="L637" t="s">
        <v>26694</v>
      </c>
      <c r="M637">
        <v>20</v>
      </c>
      <c r="N637" t="s">
        <v>51</v>
      </c>
      <c r="S637">
        <v>2013</v>
      </c>
      <c r="T637">
        <v>7</v>
      </c>
      <c r="U637" s="3" t="d">
        <v>2013-07-13</v>
      </c>
      <c r="V637" t="s">
        <v>42</v>
      </c>
      <c r="Y637" t="s">
        <v>98</v>
      </c>
      <c r="AA637" t="s">
        <v>90</v>
      </c>
      <c r="AC637">
        <v>43.1141555556</v>
      </c>
      <c r="AD637">
        <v>-73.650138888900003</v>
      </c>
      <c r="AG637" t="s">
        <v>37</v>
      </c>
      <c r="AH637" t="s">
        <v>38</v>
      </c>
      <c r="AJ637" t="s">
        <v>39</v>
      </c>
      <c r="AK637">
        <v>151</v>
      </c>
      <c r="AL637">
        <v>0</v>
      </c>
      <c r="AM637">
        <v>11.5</v>
      </c>
      <c r="AN637">
        <v>0</v>
      </c>
      <c r="AP637" t="s">
        <v>51</v>
      </c>
    </row>
    <row r="638" spans="1:42" x14ac:dyDescent="0.2">
      <c r="A638" t="s">
        <v>957</v>
      </c>
      <c r="B638" t="s">
        <v>958</v>
      </c>
      <c r="C638" t="s">
        <v>36</v>
      </c>
      <c r="D638" t="s">
        <v>959</v>
      </c>
      <c r="E638">
        <v>152</v>
      </c>
      <c r="F638">
        <v>79</v>
      </c>
      <c r="G638">
        <v>17</v>
      </c>
      <c r="H638">
        <v>12</v>
      </c>
      <c r="I638">
        <v>9.5</v>
      </c>
      <c r="J638">
        <f>ABS(E638-F638)</f>
        <v>73</v>
      </c>
      <c r="K638" t="s">
        <v>960</v>
      </c>
      <c r="L638">
        <v>84326</v>
      </c>
      <c r="M638" t="s">
        <v>961</v>
      </c>
      <c r="N638" t="s">
        <v>40</v>
      </c>
      <c r="O638" t="s">
        <v>162</v>
      </c>
      <c r="P638" t="s">
        <v>887</v>
      </c>
      <c r="S638">
        <v>1987</v>
      </c>
      <c r="T638">
        <v>3</v>
      </c>
      <c r="U638" s="3" t="d">
        <v>1987-03-22</v>
      </c>
      <c r="V638" t="s">
        <v>42</v>
      </c>
      <c r="Y638" t="s">
        <v>98</v>
      </c>
      <c r="Z638" t="s">
        <v>165</v>
      </c>
      <c r="AA638" t="s">
        <v>44</v>
      </c>
      <c r="AC638">
        <v>33.7530742</v>
      </c>
      <c r="AD638">
        <v>-118.3778164</v>
      </c>
      <c r="AE638" t="s">
        <v>658</v>
      </c>
      <c r="AF638" t="s">
        <v>659</v>
      </c>
      <c r="AG638" t="s">
        <v>37</v>
      </c>
      <c r="AH638" t="s">
        <v>38</v>
      </c>
      <c r="AI638" t="s">
        <v>38</v>
      </c>
      <c r="AJ638" t="s">
        <v>39</v>
      </c>
      <c r="AK638">
        <v>152</v>
      </c>
      <c r="AL638">
        <v>1</v>
      </c>
      <c r="AM638">
        <v>9.5</v>
      </c>
      <c r="AN638">
        <v>0</v>
      </c>
      <c r="AP638" t="s">
        <v>40</v>
      </c>
    </row>
    <row r="639" spans="1:42" x14ac:dyDescent="0.2">
      <c r="A639" t="s">
        <v>10613</v>
      </c>
      <c r="B639" t="s">
        <v>10614</v>
      </c>
      <c r="C639" t="s">
        <v>36</v>
      </c>
      <c r="D639" t="s">
        <v>10615</v>
      </c>
      <c r="E639">
        <v>152</v>
      </c>
      <c r="F639">
        <v>79</v>
      </c>
      <c r="G639">
        <v>18</v>
      </c>
      <c r="H639">
        <v>12</v>
      </c>
      <c r="I639">
        <v>11.4</v>
      </c>
      <c r="J639">
        <f>ABS(E639-F639)</f>
        <v>73</v>
      </c>
      <c r="K639" t="s">
        <v>10616</v>
      </c>
      <c r="L639" t="s">
        <v>10617</v>
      </c>
      <c r="N639" t="s">
        <v>40</v>
      </c>
      <c r="O639" t="s">
        <v>162</v>
      </c>
      <c r="Q639" t="s">
        <v>10618</v>
      </c>
      <c r="S639">
        <v>2005</v>
      </c>
      <c r="T639">
        <v>10</v>
      </c>
      <c r="U639" s="3" t="d">
        <v>2005-10-24</v>
      </c>
      <c r="V639" t="s">
        <v>42</v>
      </c>
      <c r="Y639" t="s">
        <v>98</v>
      </c>
      <c r="AA639" t="s">
        <v>44</v>
      </c>
      <c r="AC639">
        <v>37.903675300000003</v>
      </c>
      <c r="AD639">
        <v>-122.0945847</v>
      </c>
      <c r="AG639" t="s">
        <v>3261</v>
      </c>
      <c r="AH639" t="s">
        <v>38</v>
      </c>
      <c r="AJ639" t="s">
        <v>39</v>
      </c>
      <c r="AK639">
        <v>152</v>
      </c>
      <c r="AL639">
        <v>0</v>
      </c>
      <c r="AM639">
        <v>11.4</v>
      </c>
      <c r="AN639">
        <v>0</v>
      </c>
      <c r="AO639" t="s">
        <v>162</v>
      </c>
      <c r="AP639" t="s">
        <v>40</v>
      </c>
    </row>
    <row r="640" spans="1:42" x14ac:dyDescent="0.2">
      <c r="A640" t="s">
        <v>27414</v>
      </c>
      <c r="B640" t="s">
        <v>27415</v>
      </c>
      <c r="C640" t="s">
        <v>36</v>
      </c>
      <c r="D640" t="s">
        <v>27416</v>
      </c>
      <c r="E640">
        <v>152</v>
      </c>
      <c r="F640">
        <v>79</v>
      </c>
      <c r="G640">
        <v>18</v>
      </c>
      <c r="H640">
        <v>13</v>
      </c>
      <c r="I640">
        <v>18</v>
      </c>
      <c r="J640">
        <f>ABS(E640-F640)</f>
        <v>73</v>
      </c>
      <c r="K640" t="s">
        <v>27417</v>
      </c>
      <c r="L640" t="s">
        <v>27418</v>
      </c>
      <c r="N640" t="s">
        <v>40</v>
      </c>
      <c r="S640">
        <v>1981</v>
      </c>
      <c r="T640">
        <v>10</v>
      </c>
      <c r="U640" s="3" t="d">
        <v>1981-10-24</v>
      </c>
      <c r="V640" t="s">
        <v>42</v>
      </c>
      <c r="Y640" t="s">
        <v>98</v>
      </c>
      <c r="Z640" t="s">
        <v>165</v>
      </c>
      <c r="AA640" t="s">
        <v>79</v>
      </c>
      <c r="AC640">
        <v>32.239719999999998</v>
      </c>
      <c r="AD640">
        <v>-110.94750000000001</v>
      </c>
      <c r="AG640" t="s">
        <v>37</v>
      </c>
      <c r="AH640" t="s">
        <v>38</v>
      </c>
      <c r="AI640" t="s">
        <v>38</v>
      </c>
      <c r="AJ640" t="s">
        <v>39</v>
      </c>
      <c r="AK640">
        <v>152</v>
      </c>
      <c r="AL640">
        <v>1</v>
      </c>
      <c r="AM640">
        <v>18</v>
      </c>
      <c r="AN640">
        <v>1</v>
      </c>
      <c r="AP640" t="s">
        <v>40</v>
      </c>
    </row>
    <row r="641" spans="1:42" x14ac:dyDescent="0.2">
      <c r="A641" t="s">
        <v>858</v>
      </c>
      <c r="B641" t="s">
        <v>859</v>
      </c>
      <c r="C641" t="s">
        <v>36</v>
      </c>
      <c r="D641" t="s">
        <v>860</v>
      </c>
      <c r="E641">
        <v>152</v>
      </c>
      <c r="F641">
        <v>79</v>
      </c>
      <c r="G641">
        <v>17</v>
      </c>
      <c r="H641">
        <v>12</v>
      </c>
      <c r="I641">
        <v>10.5</v>
      </c>
      <c r="J641">
        <f>ABS(E641-F641)</f>
        <v>73</v>
      </c>
      <c r="K641" t="s">
        <v>861</v>
      </c>
      <c r="L641">
        <v>84334</v>
      </c>
      <c r="M641" t="s">
        <v>862</v>
      </c>
      <c r="N641" t="s">
        <v>40</v>
      </c>
      <c r="P641" t="s">
        <v>760</v>
      </c>
      <c r="S641">
        <v>1987</v>
      </c>
      <c r="T641">
        <v>3</v>
      </c>
      <c r="U641" s="3" t="d">
        <v>1987-03-22</v>
      </c>
      <c r="V641" t="s">
        <v>42</v>
      </c>
      <c r="Y641" t="s">
        <v>98</v>
      </c>
      <c r="Z641" t="s">
        <v>165</v>
      </c>
      <c r="AA641" t="s">
        <v>44</v>
      </c>
      <c r="AC641">
        <v>33.7530742</v>
      </c>
      <c r="AD641">
        <v>-118.3778164</v>
      </c>
      <c r="AE641" t="s">
        <v>658</v>
      </c>
      <c r="AF641" t="s">
        <v>659</v>
      </c>
      <c r="AG641" t="s">
        <v>37</v>
      </c>
      <c r="AH641" t="s">
        <v>38</v>
      </c>
      <c r="AI641" t="s">
        <v>38</v>
      </c>
      <c r="AJ641" t="s">
        <v>39</v>
      </c>
      <c r="AK641">
        <v>152</v>
      </c>
      <c r="AL641">
        <v>1</v>
      </c>
      <c r="AM641">
        <v>10.5</v>
      </c>
      <c r="AN641">
        <v>0</v>
      </c>
      <c r="AP641" t="s">
        <v>40</v>
      </c>
    </row>
    <row r="642" spans="1:42" x14ac:dyDescent="0.2">
      <c r="A642" t="s">
        <v>6378</v>
      </c>
      <c r="B642" t="s">
        <v>6379</v>
      </c>
      <c r="C642" t="s">
        <v>36</v>
      </c>
      <c r="D642" t="s">
        <v>6380</v>
      </c>
      <c r="E642">
        <v>152</v>
      </c>
      <c r="F642">
        <v>79</v>
      </c>
      <c r="G642">
        <v>19</v>
      </c>
      <c r="H642">
        <v>12</v>
      </c>
      <c r="I642">
        <v>15.5</v>
      </c>
      <c r="J642">
        <f>ABS(E642-F642)</f>
        <v>73</v>
      </c>
      <c r="K642" t="s">
        <v>6381</v>
      </c>
      <c r="L642">
        <v>49474</v>
      </c>
      <c r="M642" t="s">
        <v>6382</v>
      </c>
      <c r="N642" t="s">
        <v>40</v>
      </c>
      <c r="S642">
        <v>1997</v>
      </c>
      <c r="T642">
        <v>6</v>
      </c>
      <c r="U642" s="1" t="d">
        <v>1997-01-03</v>
      </c>
      <c r="V642" t="s">
        <v>42</v>
      </c>
      <c r="Y642" t="s">
        <v>98</v>
      </c>
      <c r="AA642" t="s">
        <v>99</v>
      </c>
      <c r="AC642">
        <v>35.254057000000003</v>
      </c>
      <c r="AD642">
        <v>-90.072879999999998</v>
      </c>
      <c r="AG642" t="s">
        <v>37</v>
      </c>
      <c r="AH642" t="s">
        <v>38</v>
      </c>
      <c r="AJ642" t="s">
        <v>39</v>
      </c>
      <c r="AK642">
        <v>152</v>
      </c>
      <c r="AL642">
        <v>0</v>
      </c>
      <c r="AP642" t="s">
        <v>41</v>
      </c>
    </row>
    <row r="643" spans="1:42" x14ac:dyDescent="0.2">
      <c r="A643" t="s">
        <v>4165</v>
      </c>
      <c r="B643" t="s">
        <v>4166</v>
      </c>
      <c r="C643" t="s">
        <v>36</v>
      </c>
      <c r="D643" t="s">
        <v>4167</v>
      </c>
      <c r="E643">
        <v>152</v>
      </c>
      <c r="F643">
        <v>79</v>
      </c>
      <c r="G643">
        <v>17</v>
      </c>
      <c r="H643">
        <v>10</v>
      </c>
      <c r="I643">
        <v>16</v>
      </c>
      <c r="J643">
        <f>ABS(E643-F643)</f>
        <v>73</v>
      </c>
      <c r="K643" t="s">
        <v>4168</v>
      </c>
      <c r="L643">
        <v>23178</v>
      </c>
      <c r="M643" t="s">
        <v>4169</v>
      </c>
      <c r="N643" t="s">
        <v>51</v>
      </c>
      <c r="S643">
        <v>1986</v>
      </c>
      <c r="T643">
        <v>9</v>
      </c>
      <c r="U643" s="1" t="d">
        <v>1986-01-27</v>
      </c>
      <c r="V643" t="s">
        <v>42</v>
      </c>
      <c r="Y643" t="s">
        <v>98</v>
      </c>
      <c r="AA643" t="s">
        <v>2068</v>
      </c>
      <c r="AC643">
        <v>35.580191999999997</v>
      </c>
      <c r="AD643">
        <v>-97.620744000000002</v>
      </c>
      <c r="AG643" t="s">
        <v>37</v>
      </c>
      <c r="AH643" t="s">
        <v>38</v>
      </c>
      <c r="AJ643" t="s">
        <v>39</v>
      </c>
      <c r="AK643">
        <v>152</v>
      </c>
      <c r="AL643">
        <v>0</v>
      </c>
      <c r="AP643" t="s">
        <v>52</v>
      </c>
    </row>
    <row r="644" spans="1:42" x14ac:dyDescent="0.2">
      <c r="A644" t="s">
        <v>27854</v>
      </c>
      <c r="B644" t="s">
        <v>27855</v>
      </c>
      <c r="C644" t="s">
        <v>36</v>
      </c>
      <c r="D644" t="s">
        <v>27856</v>
      </c>
      <c r="E644">
        <v>152</v>
      </c>
      <c r="F644">
        <v>79</v>
      </c>
      <c r="G644">
        <v>17</v>
      </c>
      <c r="H644">
        <v>12</v>
      </c>
      <c r="I644">
        <v>13.3</v>
      </c>
      <c r="J644">
        <f>ABS(E644-F644)</f>
        <v>73</v>
      </c>
      <c r="K644" t="s">
        <v>27857</v>
      </c>
      <c r="L644">
        <v>160080</v>
      </c>
      <c r="N644" t="s">
        <v>51</v>
      </c>
      <c r="Q644" t="s">
        <v>27858</v>
      </c>
      <c r="S644">
        <v>1973</v>
      </c>
      <c r="T644">
        <v>4</v>
      </c>
      <c r="U644" s="1" t="d">
        <v>1973-04-25</v>
      </c>
      <c r="V644" t="s">
        <v>42</v>
      </c>
      <c r="Y644" t="s">
        <v>25456</v>
      </c>
      <c r="AA644" t="s">
        <v>25457</v>
      </c>
      <c r="AC644">
        <v>37.239800000000002</v>
      </c>
      <c r="AD644">
        <v>-96.993399999999994</v>
      </c>
      <c r="AG644" t="s">
        <v>37</v>
      </c>
      <c r="AH644" t="s">
        <v>38</v>
      </c>
      <c r="AJ644" t="s">
        <v>39</v>
      </c>
      <c r="AK644">
        <v>152</v>
      </c>
      <c r="AL644">
        <v>1</v>
      </c>
      <c r="AM644">
        <v>13.3</v>
      </c>
      <c r="AN644">
        <v>1</v>
      </c>
      <c r="AP644" t="s">
        <v>52</v>
      </c>
    </row>
    <row r="645" spans="1:42" x14ac:dyDescent="0.2">
      <c r="A645" t="s">
        <v>10567</v>
      </c>
      <c r="B645" t="s">
        <v>10568</v>
      </c>
      <c r="C645" t="s">
        <v>36</v>
      </c>
      <c r="D645" t="s">
        <v>10569</v>
      </c>
      <c r="E645">
        <v>152</v>
      </c>
      <c r="F645">
        <v>79</v>
      </c>
      <c r="G645">
        <v>20</v>
      </c>
      <c r="H645">
        <v>14</v>
      </c>
      <c r="I645">
        <v>13</v>
      </c>
      <c r="J645">
        <f>ABS(E645-F645)</f>
        <v>73</v>
      </c>
      <c r="K645" t="s">
        <v>10570</v>
      </c>
      <c r="L645" t="s">
        <v>10571</v>
      </c>
      <c r="M645">
        <v>20906</v>
      </c>
      <c r="N645" t="s">
        <v>40</v>
      </c>
      <c r="S645">
        <v>2004</v>
      </c>
      <c r="T645">
        <v>5</v>
      </c>
      <c r="U645" s="3" t="d">
        <v>2004-05-06</v>
      </c>
      <c r="V645" t="s">
        <v>42</v>
      </c>
      <c r="Y645" t="s">
        <v>98</v>
      </c>
      <c r="AA645" t="s">
        <v>44</v>
      </c>
      <c r="AC645">
        <v>37.529020000000003</v>
      </c>
      <c r="AD645">
        <v>-120.35059</v>
      </c>
      <c r="AG645" t="s">
        <v>3261</v>
      </c>
      <c r="AH645" t="s">
        <v>38</v>
      </c>
      <c r="AJ645" t="s">
        <v>39</v>
      </c>
      <c r="AK645">
        <v>152</v>
      </c>
      <c r="AL645">
        <v>0</v>
      </c>
      <c r="AM645">
        <v>13</v>
      </c>
      <c r="AN645">
        <v>0</v>
      </c>
      <c r="AP645" t="s">
        <v>40</v>
      </c>
    </row>
    <row r="646" spans="1:42" x14ac:dyDescent="0.2">
      <c r="A646" t="s">
        <v>627</v>
      </c>
      <c r="B646" t="s">
        <v>628</v>
      </c>
      <c r="C646" t="s">
        <v>36</v>
      </c>
      <c r="D646" t="s">
        <v>629</v>
      </c>
      <c r="E646">
        <v>153</v>
      </c>
      <c r="F646">
        <v>80</v>
      </c>
      <c r="H646">
        <v>13</v>
      </c>
      <c r="J646">
        <f>ABS(E646-F646)</f>
        <v>73</v>
      </c>
      <c r="K646" t="s">
        <v>630</v>
      </c>
      <c r="L646">
        <v>67408</v>
      </c>
      <c r="M646">
        <v>21</v>
      </c>
      <c r="N646" t="s">
        <v>51</v>
      </c>
      <c r="O646" t="s">
        <v>162</v>
      </c>
      <c r="P646" t="s">
        <v>29963</v>
      </c>
      <c r="Q646" t="s">
        <v>631</v>
      </c>
      <c r="S646">
        <v>1968</v>
      </c>
      <c r="T646">
        <v>12</v>
      </c>
      <c r="U646" s="3" t="d">
        <v>1968-12-14</v>
      </c>
      <c r="V646" t="s">
        <v>42</v>
      </c>
      <c r="Y646" t="s">
        <v>98</v>
      </c>
      <c r="Z646" t="s">
        <v>165</v>
      </c>
      <c r="AA646" t="s">
        <v>44</v>
      </c>
      <c r="AC646">
        <v>33.962837499999999</v>
      </c>
      <c r="AD646">
        <v>-118.44665980000001</v>
      </c>
      <c r="AE646" t="s">
        <v>625</v>
      </c>
      <c r="AF646" t="s">
        <v>626</v>
      </c>
      <c r="AG646" t="s">
        <v>37</v>
      </c>
      <c r="AH646" t="s">
        <v>38</v>
      </c>
      <c r="AI646" t="s">
        <v>38</v>
      </c>
      <c r="AJ646" t="s">
        <v>39</v>
      </c>
      <c r="AK646">
        <v>153</v>
      </c>
      <c r="AL646">
        <v>1</v>
      </c>
      <c r="AP646" t="s">
        <v>51</v>
      </c>
    </row>
    <row r="647" spans="1:42" x14ac:dyDescent="0.2">
      <c r="A647" t="s">
        <v>9957</v>
      </c>
      <c r="B647" t="s">
        <v>9958</v>
      </c>
      <c r="C647" t="s">
        <v>36</v>
      </c>
      <c r="D647" t="s">
        <v>9959</v>
      </c>
      <c r="E647">
        <v>153</v>
      </c>
      <c r="F647">
        <v>80</v>
      </c>
      <c r="G647">
        <v>19</v>
      </c>
      <c r="H647">
        <v>13</v>
      </c>
      <c r="I647">
        <v>20</v>
      </c>
      <c r="J647">
        <f>ABS(E647-F647)</f>
        <v>73</v>
      </c>
      <c r="K647" t="s">
        <v>9960</v>
      </c>
      <c r="L647" t="s">
        <v>9961</v>
      </c>
      <c r="N647" t="s">
        <v>40</v>
      </c>
      <c r="O647" t="s">
        <v>162</v>
      </c>
      <c r="S647">
        <v>2015</v>
      </c>
      <c r="T647">
        <v>4</v>
      </c>
      <c r="U647" s="1" t="d">
        <v>2015-04-22</v>
      </c>
      <c r="V647" t="s">
        <v>42</v>
      </c>
      <c r="Y647" t="s">
        <v>98</v>
      </c>
      <c r="AA647" t="s">
        <v>92</v>
      </c>
      <c r="AC647">
        <v>38.873533999999999</v>
      </c>
      <c r="AD647">
        <v>-76.538145999999998</v>
      </c>
      <c r="AG647" t="s">
        <v>37</v>
      </c>
      <c r="AH647" t="s">
        <v>38</v>
      </c>
      <c r="AJ647" t="s">
        <v>39</v>
      </c>
      <c r="AK647">
        <v>153</v>
      </c>
      <c r="AL647">
        <v>0</v>
      </c>
      <c r="AM647">
        <v>20</v>
      </c>
      <c r="AN647">
        <v>0</v>
      </c>
      <c r="AO647" t="s">
        <v>162</v>
      </c>
      <c r="AP647" t="s">
        <v>40</v>
      </c>
    </row>
    <row r="648" spans="1:42" x14ac:dyDescent="0.2">
      <c r="A648" t="s">
        <v>1148</v>
      </c>
      <c r="B648" t="s">
        <v>1149</v>
      </c>
      <c r="C648" t="s">
        <v>36</v>
      </c>
      <c r="D648" t="s">
        <v>1098</v>
      </c>
      <c r="E648">
        <v>153</v>
      </c>
      <c r="F648">
        <v>80</v>
      </c>
      <c r="G648">
        <v>19</v>
      </c>
      <c r="H648">
        <v>13</v>
      </c>
      <c r="I648">
        <v>14.5</v>
      </c>
      <c r="J648">
        <f>ABS(E648-F648)</f>
        <v>73</v>
      </c>
      <c r="K648" t="s">
        <v>1150</v>
      </c>
      <c r="L648" t="s">
        <v>1151</v>
      </c>
      <c r="N648" t="s">
        <v>40</v>
      </c>
      <c r="Q648" t="s">
        <v>1152</v>
      </c>
      <c r="S648">
        <v>1980</v>
      </c>
      <c r="T648">
        <v>5</v>
      </c>
      <c r="U648" s="3" t="d">
        <v>1980-05-20</v>
      </c>
      <c r="V648" t="s">
        <v>42</v>
      </c>
      <c r="Y648" t="s">
        <v>98</v>
      </c>
      <c r="AA648" t="s">
        <v>258</v>
      </c>
      <c r="AC648">
        <v>38.733473400000001</v>
      </c>
      <c r="AD648">
        <v>-108.1666685</v>
      </c>
      <c r="AG648" t="s">
        <v>37</v>
      </c>
      <c r="AH648" t="s">
        <v>38</v>
      </c>
      <c r="AJ648" t="s">
        <v>39</v>
      </c>
      <c r="AK648">
        <v>153</v>
      </c>
      <c r="AL648">
        <v>1</v>
      </c>
      <c r="AM648">
        <v>14.5</v>
      </c>
      <c r="AN648">
        <v>1</v>
      </c>
      <c r="AP648" t="s">
        <v>40</v>
      </c>
    </row>
    <row r="649" spans="1:42" x14ac:dyDescent="0.2">
      <c r="A649" t="s">
        <v>7854</v>
      </c>
      <c r="B649" t="s">
        <v>7855</v>
      </c>
      <c r="C649" t="s">
        <v>36</v>
      </c>
      <c r="D649" t="s">
        <v>7856</v>
      </c>
      <c r="E649">
        <v>155</v>
      </c>
      <c r="F649">
        <v>82</v>
      </c>
      <c r="G649">
        <v>19</v>
      </c>
      <c r="J649">
        <f>ABS(E649-F649)</f>
        <v>73</v>
      </c>
      <c r="K649" t="s">
        <v>7857</v>
      </c>
      <c r="L649" t="s">
        <v>7858</v>
      </c>
      <c r="M649" t="s">
        <v>7859</v>
      </c>
      <c r="N649" t="s">
        <v>40</v>
      </c>
      <c r="Q649" t="s">
        <v>126</v>
      </c>
      <c r="S649">
        <v>1933</v>
      </c>
      <c r="T649">
        <v>12</v>
      </c>
      <c r="U649" t="s">
        <v>7860</v>
      </c>
      <c r="V649" t="s">
        <v>42</v>
      </c>
      <c r="Y649" t="s">
        <v>98</v>
      </c>
      <c r="AA649" t="s">
        <v>128</v>
      </c>
      <c r="AC649">
        <v>30.859327</v>
      </c>
      <c r="AD649">
        <v>-84.104005999999998</v>
      </c>
      <c r="AG649" t="s">
        <v>37</v>
      </c>
      <c r="AH649" t="s">
        <v>38</v>
      </c>
      <c r="AJ649" t="s">
        <v>39</v>
      </c>
      <c r="AK649">
        <v>155</v>
      </c>
      <c r="AL649">
        <v>0</v>
      </c>
      <c r="AP649" t="s">
        <v>40</v>
      </c>
    </row>
    <row r="650" spans="1:42" x14ac:dyDescent="0.2">
      <c r="A650" t="s">
        <v>13935</v>
      </c>
      <c r="B650" t="s">
        <v>13936</v>
      </c>
      <c r="C650" t="s">
        <v>36</v>
      </c>
      <c r="D650" t="s">
        <v>13937</v>
      </c>
      <c r="E650">
        <v>157</v>
      </c>
      <c r="F650">
        <v>84</v>
      </c>
      <c r="G650">
        <v>16</v>
      </c>
      <c r="H650">
        <v>14</v>
      </c>
      <c r="I650">
        <v>19.5</v>
      </c>
      <c r="J650">
        <f>ABS(E650-F650)</f>
        <v>73</v>
      </c>
      <c r="K650" t="s">
        <v>13938</v>
      </c>
      <c r="L650">
        <v>64007</v>
      </c>
      <c r="M650" t="s">
        <v>13939</v>
      </c>
      <c r="N650" t="s">
        <v>40</v>
      </c>
      <c r="O650" t="s">
        <v>162</v>
      </c>
      <c r="P650" t="s">
        <v>6907</v>
      </c>
      <c r="S650">
        <v>2014</v>
      </c>
      <c r="T650">
        <v>1</v>
      </c>
      <c r="U650" s="1" t="d">
        <v>2014-01-15</v>
      </c>
      <c r="V650" t="s">
        <v>42</v>
      </c>
      <c r="Y650" t="s">
        <v>98</v>
      </c>
      <c r="AA650" t="s">
        <v>2068</v>
      </c>
      <c r="AC650">
        <v>35.153007000000002</v>
      </c>
      <c r="AD650">
        <v>-97.393985000000001</v>
      </c>
      <c r="AG650" t="s">
        <v>37</v>
      </c>
      <c r="AH650" t="s">
        <v>38</v>
      </c>
      <c r="AJ650" t="s">
        <v>39</v>
      </c>
      <c r="AK650">
        <v>157</v>
      </c>
      <c r="AL650">
        <v>0</v>
      </c>
      <c r="AP650" t="s">
        <v>41</v>
      </c>
    </row>
    <row r="651" spans="1:42" x14ac:dyDescent="0.2">
      <c r="A651" t="s">
        <v>29232</v>
      </c>
      <c r="B651" t="s">
        <v>29233</v>
      </c>
      <c r="C651" t="s">
        <v>36</v>
      </c>
      <c r="D651" t="s">
        <v>29234</v>
      </c>
      <c r="E651">
        <v>158</v>
      </c>
      <c r="F651">
        <v>85</v>
      </c>
      <c r="G651">
        <v>17</v>
      </c>
      <c r="H651">
        <v>15</v>
      </c>
      <c r="I651">
        <v>16</v>
      </c>
      <c r="J651">
        <f>ABS(E651-F651)</f>
        <v>73</v>
      </c>
      <c r="K651" t="s">
        <v>29235</v>
      </c>
      <c r="L651">
        <v>36315</v>
      </c>
      <c r="M651" t="s">
        <v>29236</v>
      </c>
      <c r="N651" t="s">
        <v>40</v>
      </c>
      <c r="P651" t="s">
        <v>29237</v>
      </c>
      <c r="S651">
        <v>2003</v>
      </c>
      <c r="T651">
        <v>7</v>
      </c>
      <c r="U651" s="1" t="d">
        <v>2003-01-29</v>
      </c>
      <c r="V651" t="s">
        <v>48</v>
      </c>
      <c r="Y651" t="s">
        <v>49</v>
      </c>
      <c r="AA651" t="s">
        <v>2094</v>
      </c>
      <c r="AC651">
        <v>-0.583592</v>
      </c>
      <c r="AD651">
        <v>-90.163642999999993</v>
      </c>
      <c r="AG651" t="s">
        <v>37</v>
      </c>
      <c r="AH651" t="s">
        <v>38</v>
      </c>
      <c r="AJ651" t="s">
        <v>39</v>
      </c>
      <c r="AK651">
        <v>158</v>
      </c>
      <c r="AL651">
        <v>0</v>
      </c>
      <c r="AP651" t="s">
        <v>41</v>
      </c>
    </row>
    <row r="652" spans="1:42" x14ac:dyDescent="0.2">
      <c r="A652" t="s">
        <v>6065</v>
      </c>
      <c r="B652" t="s">
        <v>6066</v>
      </c>
      <c r="C652" t="s">
        <v>36</v>
      </c>
      <c r="D652" t="s">
        <v>6067</v>
      </c>
      <c r="E652">
        <v>158</v>
      </c>
      <c r="F652">
        <v>85</v>
      </c>
      <c r="G652">
        <v>18</v>
      </c>
      <c r="H652">
        <v>9</v>
      </c>
      <c r="J652">
        <f>ABS(E652-F652)</f>
        <v>73</v>
      </c>
      <c r="K652" t="s">
        <v>6068</v>
      </c>
      <c r="L652">
        <v>49190</v>
      </c>
      <c r="M652" t="s">
        <v>6069</v>
      </c>
      <c r="N652" t="s">
        <v>40</v>
      </c>
      <c r="S652">
        <v>1971</v>
      </c>
      <c r="T652">
        <v>9</v>
      </c>
      <c r="U652" s="1" t="d">
        <v>1971-01-21</v>
      </c>
      <c r="V652" t="s">
        <v>42</v>
      </c>
      <c r="Y652" t="s">
        <v>98</v>
      </c>
      <c r="AA652" t="s">
        <v>99</v>
      </c>
      <c r="AC652">
        <v>35.107705000000003</v>
      </c>
      <c r="AD652">
        <v>-90.056729000000004</v>
      </c>
      <c r="AG652" t="s">
        <v>37</v>
      </c>
      <c r="AH652" t="s">
        <v>38</v>
      </c>
      <c r="AJ652" t="s">
        <v>39</v>
      </c>
      <c r="AK652">
        <v>158</v>
      </c>
      <c r="AL652">
        <v>0</v>
      </c>
      <c r="AP652" t="s">
        <v>41</v>
      </c>
    </row>
    <row r="653" spans="1:42" x14ac:dyDescent="0.2">
      <c r="A653" t="s">
        <v>6418</v>
      </c>
      <c r="B653" t="s">
        <v>6419</v>
      </c>
      <c r="C653" t="s">
        <v>36</v>
      </c>
      <c r="D653" t="s">
        <v>6420</v>
      </c>
      <c r="E653">
        <v>161</v>
      </c>
      <c r="F653">
        <v>88</v>
      </c>
      <c r="G653">
        <v>18</v>
      </c>
      <c r="H653">
        <v>14</v>
      </c>
      <c r="J653">
        <f>ABS(E653-F653)</f>
        <v>73</v>
      </c>
      <c r="K653" t="s">
        <v>6421</v>
      </c>
      <c r="L653">
        <v>49502</v>
      </c>
      <c r="M653" t="s">
        <v>6422</v>
      </c>
      <c r="N653" t="s">
        <v>51</v>
      </c>
      <c r="S653">
        <v>1983</v>
      </c>
      <c r="T653">
        <v>10</v>
      </c>
      <c r="U653" s="1" t="d">
        <v>1983-10-03</v>
      </c>
      <c r="V653" t="s">
        <v>42</v>
      </c>
      <c r="Y653" t="s">
        <v>98</v>
      </c>
      <c r="AA653" t="s">
        <v>99</v>
      </c>
      <c r="AC653">
        <v>35.026448000000002</v>
      </c>
      <c r="AD653">
        <v>-90.158252000000005</v>
      </c>
      <c r="AG653" t="s">
        <v>37</v>
      </c>
      <c r="AH653" t="s">
        <v>38</v>
      </c>
      <c r="AJ653" t="s">
        <v>39</v>
      </c>
      <c r="AK653">
        <v>161</v>
      </c>
      <c r="AL653">
        <v>0</v>
      </c>
      <c r="AP653" t="s">
        <v>52</v>
      </c>
    </row>
    <row r="654" spans="1:42" x14ac:dyDescent="0.2">
      <c r="A654" t="s">
        <v>27278</v>
      </c>
      <c r="B654" t="s">
        <v>27279</v>
      </c>
      <c r="C654" t="s">
        <v>36</v>
      </c>
      <c r="D654" t="s">
        <v>27280</v>
      </c>
      <c r="E654">
        <v>165</v>
      </c>
      <c r="F654">
        <v>92</v>
      </c>
      <c r="J654">
        <f>ABS(E654-F654)</f>
        <v>73</v>
      </c>
      <c r="K654" t="s">
        <v>27281</v>
      </c>
      <c r="L654" t="s">
        <v>27282</v>
      </c>
      <c r="N654" t="s">
        <v>40</v>
      </c>
      <c r="S654">
        <v>1935</v>
      </c>
      <c r="T654">
        <v>6</v>
      </c>
      <c r="U654" s="3" t="d">
        <v>1935-06-06</v>
      </c>
      <c r="V654" t="s">
        <v>42</v>
      </c>
      <c r="Y654" t="s">
        <v>98</v>
      </c>
      <c r="Z654" t="s">
        <v>165</v>
      </c>
      <c r="AA654" t="s">
        <v>79</v>
      </c>
      <c r="AC654">
        <v>33.848059999999997</v>
      </c>
      <c r="AD654">
        <v>-109.1425</v>
      </c>
      <c r="AG654" t="s">
        <v>37</v>
      </c>
      <c r="AH654" t="s">
        <v>38</v>
      </c>
      <c r="AI654" t="s">
        <v>38</v>
      </c>
      <c r="AJ654" t="s">
        <v>39</v>
      </c>
      <c r="AK654">
        <v>165</v>
      </c>
      <c r="AL654">
        <v>1</v>
      </c>
      <c r="AP654" t="s">
        <v>40</v>
      </c>
    </row>
    <row r="655" spans="1:42" x14ac:dyDescent="0.2">
      <c r="A655" t="s">
        <v>498</v>
      </c>
      <c r="B655" t="s">
        <v>499</v>
      </c>
      <c r="C655" t="s">
        <v>36</v>
      </c>
      <c r="D655" t="s">
        <v>500</v>
      </c>
      <c r="E655">
        <v>166</v>
      </c>
      <c r="F655">
        <v>93</v>
      </c>
      <c r="J655">
        <f>ABS(E655-F655)</f>
        <v>73</v>
      </c>
      <c r="K655" t="s">
        <v>501</v>
      </c>
      <c r="L655" t="s">
        <v>502</v>
      </c>
      <c r="N655" t="s">
        <v>40</v>
      </c>
      <c r="S655">
        <v>1913</v>
      </c>
      <c r="T655">
        <v>6</v>
      </c>
      <c r="U655" s="3" t="d">
        <v>1913-06-21</v>
      </c>
      <c r="V655" t="s">
        <v>42</v>
      </c>
      <c r="Y655" t="s">
        <v>98</v>
      </c>
      <c r="AA655" t="s">
        <v>258</v>
      </c>
      <c r="AC655">
        <v>37.045830000000002</v>
      </c>
      <c r="AD655">
        <v>-107.87555999999999</v>
      </c>
      <c r="AG655" t="s">
        <v>37</v>
      </c>
      <c r="AH655" t="s">
        <v>38</v>
      </c>
      <c r="AJ655" t="s">
        <v>39</v>
      </c>
      <c r="AK655">
        <v>166</v>
      </c>
      <c r="AL655">
        <v>0</v>
      </c>
      <c r="AP655" t="s">
        <v>40</v>
      </c>
    </row>
    <row r="656" spans="1:42" x14ac:dyDescent="0.2">
      <c r="A656" t="s">
        <v>26134</v>
      </c>
      <c r="B656" t="s">
        <v>26135</v>
      </c>
      <c r="C656" t="s">
        <v>36</v>
      </c>
      <c r="D656" t="s">
        <v>26136</v>
      </c>
      <c r="E656">
        <v>145.5</v>
      </c>
      <c r="F656">
        <v>72</v>
      </c>
      <c r="G656">
        <v>17.899999999999999</v>
      </c>
      <c r="H656">
        <v>13</v>
      </c>
      <c r="I656">
        <v>8.9</v>
      </c>
      <c r="J656">
        <f>ABS(E656-F656)</f>
        <v>73.5</v>
      </c>
      <c r="K656" t="s">
        <v>26137</v>
      </c>
      <c r="L656" t="s">
        <v>26138</v>
      </c>
      <c r="M656">
        <v>98</v>
      </c>
      <c r="N656" t="s">
        <v>51</v>
      </c>
      <c r="O656" t="s">
        <v>162</v>
      </c>
      <c r="S656">
        <v>2012</v>
      </c>
      <c r="T656">
        <v>7</v>
      </c>
      <c r="U656" s="1" t="d">
        <v>2012-07-27</v>
      </c>
      <c r="V656" t="s">
        <v>42</v>
      </c>
      <c r="Y656" t="s">
        <v>85</v>
      </c>
      <c r="AA656" t="s">
        <v>7816</v>
      </c>
      <c r="AC656">
        <v>53.842983333299998</v>
      </c>
      <c r="AD656">
        <v>-113.2999333333</v>
      </c>
      <c r="AG656" t="s">
        <v>37</v>
      </c>
      <c r="AH656" t="s">
        <v>38</v>
      </c>
      <c r="AJ656" t="s">
        <v>39</v>
      </c>
      <c r="AK656">
        <v>145.5</v>
      </c>
      <c r="AL656">
        <v>0</v>
      </c>
      <c r="AM656">
        <v>8.9</v>
      </c>
      <c r="AN656">
        <v>0</v>
      </c>
      <c r="AO656" t="s">
        <v>162</v>
      </c>
      <c r="AP656" t="s">
        <v>51</v>
      </c>
    </row>
    <row r="657" spans="1:42" x14ac:dyDescent="0.2">
      <c r="A657" t="s">
        <v>28159</v>
      </c>
      <c r="B657" t="s">
        <v>28160</v>
      </c>
      <c r="C657" t="s">
        <v>36</v>
      </c>
      <c r="D657" t="s">
        <v>28161</v>
      </c>
      <c r="E657">
        <v>152</v>
      </c>
      <c r="F657">
        <v>78.5</v>
      </c>
      <c r="G657">
        <v>16</v>
      </c>
      <c r="H657">
        <v>10</v>
      </c>
      <c r="I657">
        <v>18.5</v>
      </c>
      <c r="J657">
        <f>ABS(E657-F657)</f>
        <v>73.5</v>
      </c>
      <c r="K657" t="s">
        <v>28162</v>
      </c>
      <c r="L657" t="s">
        <v>28163</v>
      </c>
      <c r="N657" t="s">
        <v>40</v>
      </c>
      <c r="O657" t="s">
        <v>162</v>
      </c>
      <c r="S657">
        <v>2016</v>
      </c>
      <c r="T657">
        <v>8</v>
      </c>
      <c r="U657" s="3" t="d">
        <v>2016-08-28</v>
      </c>
      <c r="V657" t="s">
        <v>42</v>
      </c>
      <c r="Y657" t="s">
        <v>98</v>
      </c>
      <c r="AA657" t="s">
        <v>44</v>
      </c>
      <c r="AC657">
        <v>34.148888888899997</v>
      </c>
      <c r="AD657">
        <v>-116.3286111111</v>
      </c>
      <c r="AG657" t="s">
        <v>37</v>
      </c>
      <c r="AH657" t="s">
        <v>38</v>
      </c>
      <c r="AJ657" t="s">
        <v>39</v>
      </c>
      <c r="AK657">
        <v>152</v>
      </c>
      <c r="AL657">
        <v>0</v>
      </c>
      <c r="AM657">
        <v>18.5</v>
      </c>
      <c r="AN657">
        <v>0</v>
      </c>
      <c r="AO657" t="s">
        <v>162</v>
      </c>
      <c r="AP657" t="s">
        <v>40</v>
      </c>
    </row>
    <row r="658" spans="1:42" x14ac:dyDescent="0.2">
      <c r="A658" t="s">
        <v>28256</v>
      </c>
      <c r="B658" t="s">
        <v>28257</v>
      </c>
      <c r="C658" t="s">
        <v>36</v>
      </c>
      <c r="D658" t="s">
        <v>28258</v>
      </c>
      <c r="E658">
        <v>125</v>
      </c>
      <c r="G658">
        <v>17</v>
      </c>
      <c r="H658">
        <v>11</v>
      </c>
      <c r="I658">
        <v>10.5</v>
      </c>
      <c r="J658">
        <v>74</v>
      </c>
      <c r="K658" t="s">
        <v>28259</v>
      </c>
      <c r="L658" t="s">
        <v>28260</v>
      </c>
      <c r="M658">
        <v>62</v>
      </c>
      <c r="N658" t="s">
        <v>40</v>
      </c>
      <c r="O658" t="s">
        <v>1051</v>
      </c>
      <c r="Q658" t="s">
        <v>28261</v>
      </c>
      <c r="S658">
        <v>2012</v>
      </c>
      <c r="T658">
        <v>11</v>
      </c>
      <c r="U658" s="1" t="d">
        <v>2012-11-30</v>
      </c>
      <c r="V658" t="s">
        <v>48</v>
      </c>
      <c r="Y658" t="s">
        <v>49</v>
      </c>
      <c r="AA658" t="s">
        <v>25905</v>
      </c>
      <c r="AC658">
        <v>-0.85031666669999995</v>
      </c>
      <c r="AD658">
        <v>-80.164000000000001</v>
      </c>
      <c r="AG658" t="s">
        <v>37</v>
      </c>
      <c r="AH658" t="s">
        <v>38</v>
      </c>
      <c r="AJ658" t="s">
        <v>39</v>
      </c>
      <c r="AK658">
        <v>125</v>
      </c>
      <c r="AL658">
        <v>0</v>
      </c>
      <c r="AM658">
        <v>10.5</v>
      </c>
      <c r="AN658">
        <v>0</v>
      </c>
      <c r="AO658" t="s">
        <v>1051</v>
      </c>
      <c r="AP658" t="s">
        <v>40</v>
      </c>
    </row>
    <row r="659" spans="1:42" x14ac:dyDescent="0.2">
      <c r="A659" t="s">
        <v>5875</v>
      </c>
      <c r="B659" t="s">
        <v>5876</v>
      </c>
      <c r="C659" t="s">
        <v>36</v>
      </c>
      <c r="D659" t="s">
        <v>5877</v>
      </c>
      <c r="E659">
        <v>132</v>
      </c>
      <c r="F659">
        <v>58</v>
      </c>
      <c r="G659">
        <v>16</v>
      </c>
      <c r="H659">
        <v>9</v>
      </c>
      <c r="J659">
        <f>ABS(E659-F659)</f>
        <v>74</v>
      </c>
      <c r="K659" t="s">
        <v>5878</v>
      </c>
      <c r="L659">
        <v>49037</v>
      </c>
      <c r="M659" t="s">
        <v>5879</v>
      </c>
      <c r="N659" t="s">
        <v>40</v>
      </c>
      <c r="S659">
        <v>1978</v>
      </c>
      <c r="T659">
        <v>5</v>
      </c>
      <c r="U659" s="1" t="d">
        <v>1978-01-24</v>
      </c>
      <c r="V659" t="s">
        <v>42</v>
      </c>
      <c r="Y659" t="s">
        <v>98</v>
      </c>
      <c r="AA659" t="s">
        <v>99</v>
      </c>
      <c r="AC659">
        <v>36.577084999999997</v>
      </c>
      <c r="AD659">
        <v>-83.660973999999996</v>
      </c>
      <c r="AG659" t="s">
        <v>37</v>
      </c>
      <c r="AH659" t="s">
        <v>38</v>
      </c>
      <c r="AJ659" t="s">
        <v>39</v>
      </c>
      <c r="AK659">
        <v>132</v>
      </c>
      <c r="AL659">
        <v>0</v>
      </c>
      <c r="AP659" t="s">
        <v>41</v>
      </c>
    </row>
    <row r="660" spans="1:42" x14ac:dyDescent="0.2">
      <c r="A660" t="s">
        <v>4057</v>
      </c>
      <c r="B660" t="s">
        <v>4058</v>
      </c>
      <c r="C660" t="s">
        <v>36</v>
      </c>
      <c r="D660" t="s">
        <v>4059</v>
      </c>
      <c r="E660">
        <v>135</v>
      </c>
      <c r="F660">
        <v>61</v>
      </c>
      <c r="G660">
        <v>16</v>
      </c>
      <c r="H660">
        <v>12</v>
      </c>
      <c r="I660">
        <v>13.7</v>
      </c>
      <c r="J660">
        <f>ABS(E660-F660)</f>
        <v>74</v>
      </c>
      <c r="K660" t="s">
        <v>4060</v>
      </c>
      <c r="L660">
        <v>16237</v>
      </c>
      <c r="M660" t="s">
        <v>4061</v>
      </c>
      <c r="N660" t="s">
        <v>40</v>
      </c>
      <c r="S660">
        <v>1972</v>
      </c>
      <c r="T660">
        <v>12</v>
      </c>
      <c r="U660" s="1" t="d">
        <v>1972-12-02</v>
      </c>
      <c r="V660" t="s">
        <v>42</v>
      </c>
      <c r="Y660" t="s">
        <v>98</v>
      </c>
      <c r="AA660" t="s">
        <v>2068</v>
      </c>
      <c r="AC660">
        <v>35.524825999999997</v>
      </c>
      <c r="AD660">
        <v>-97.476495</v>
      </c>
      <c r="AG660" t="s">
        <v>37</v>
      </c>
      <c r="AH660" t="s">
        <v>38</v>
      </c>
      <c r="AJ660" t="s">
        <v>39</v>
      </c>
      <c r="AK660">
        <v>135</v>
      </c>
      <c r="AL660">
        <v>0</v>
      </c>
      <c r="AP660" t="s">
        <v>41</v>
      </c>
    </row>
    <row r="661" spans="1:42" x14ac:dyDescent="0.2">
      <c r="A661" t="s">
        <v>14291</v>
      </c>
      <c r="B661" t="s">
        <v>14292</v>
      </c>
      <c r="C661" t="s">
        <v>36</v>
      </c>
      <c r="D661" t="s">
        <v>14293</v>
      </c>
      <c r="E661">
        <v>135</v>
      </c>
      <c r="F661">
        <v>61</v>
      </c>
      <c r="G661">
        <v>18</v>
      </c>
      <c r="H661">
        <v>12</v>
      </c>
      <c r="I661">
        <v>14</v>
      </c>
      <c r="J661">
        <f>ABS(E661-F661)</f>
        <v>74</v>
      </c>
      <c r="K661" t="s">
        <v>14294</v>
      </c>
      <c r="L661">
        <v>42115</v>
      </c>
      <c r="N661" t="s">
        <v>40</v>
      </c>
      <c r="S661">
        <v>2017</v>
      </c>
      <c r="T661">
        <v>3</v>
      </c>
      <c r="U661" s="3" t="d">
        <v>2017-03-18</v>
      </c>
      <c r="V661" t="s">
        <v>42</v>
      </c>
      <c r="Y661" t="s">
        <v>98</v>
      </c>
      <c r="AA661" t="s">
        <v>178</v>
      </c>
      <c r="AC661">
        <v>41.053190000000001</v>
      </c>
      <c r="AD661">
        <v>-111.98745</v>
      </c>
      <c r="AG661" t="s">
        <v>37</v>
      </c>
      <c r="AH661" t="s">
        <v>38</v>
      </c>
      <c r="AJ661" t="s">
        <v>39</v>
      </c>
      <c r="AK661">
        <v>135</v>
      </c>
      <c r="AL661">
        <v>0</v>
      </c>
      <c r="AM661">
        <v>14</v>
      </c>
      <c r="AN661">
        <v>0</v>
      </c>
      <c r="AP661" t="s">
        <v>40</v>
      </c>
    </row>
    <row r="662" spans="1:42" x14ac:dyDescent="0.2">
      <c r="A662" t="s">
        <v>13661</v>
      </c>
      <c r="B662" t="s">
        <v>13662</v>
      </c>
      <c r="C662" t="s">
        <v>36</v>
      </c>
      <c r="D662" t="s">
        <v>13663</v>
      </c>
      <c r="E662">
        <v>136</v>
      </c>
      <c r="F662">
        <v>62</v>
      </c>
      <c r="G662">
        <v>15</v>
      </c>
      <c r="H662">
        <v>11</v>
      </c>
      <c r="J662">
        <f>ABS(E662-F662)</f>
        <v>74</v>
      </c>
      <c r="K662" t="s">
        <v>13664</v>
      </c>
      <c r="L662">
        <v>49512</v>
      </c>
      <c r="M662" t="s">
        <v>13665</v>
      </c>
      <c r="N662" t="s">
        <v>40</v>
      </c>
      <c r="S662">
        <v>1983</v>
      </c>
      <c r="T662">
        <v>10</v>
      </c>
      <c r="U662" s="1" t="d">
        <v>1983-10-03</v>
      </c>
      <c r="V662" t="s">
        <v>42</v>
      </c>
      <c r="Y662" t="s">
        <v>98</v>
      </c>
      <c r="AA662" t="s">
        <v>99</v>
      </c>
      <c r="AC662">
        <v>35.026448000000002</v>
      </c>
      <c r="AD662">
        <v>-90.158252000000005</v>
      </c>
      <c r="AG662" t="s">
        <v>37</v>
      </c>
      <c r="AH662" t="s">
        <v>38</v>
      </c>
      <c r="AJ662" t="s">
        <v>39</v>
      </c>
      <c r="AK662">
        <v>136</v>
      </c>
      <c r="AL662">
        <v>0</v>
      </c>
      <c r="AP662" t="s">
        <v>41</v>
      </c>
    </row>
    <row r="663" spans="1:42" x14ac:dyDescent="0.2">
      <c r="A663" t="s">
        <v>1133</v>
      </c>
      <c r="B663" t="s">
        <v>1134</v>
      </c>
      <c r="C663" t="s">
        <v>36</v>
      </c>
      <c r="D663" t="s">
        <v>1105</v>
      </c>
      <c r="E663">
        <v>136</v>
      </c>
      <c r="F663">
        <v>62</v>
      </c>
      <c r="G663">
        <v>18</v>
      </c>
      <c r="H663">
        <v>13</v>
      </c>
      <c r="I663">
        <v>9</v>
      </c>
      <c r="J663">
        <f>ABS(E663-F663)</f>
        <v>74</v>
      </c>
      <c r="K663" t="s">
        <v>1135</v>
      </c>
      <c r="L663" t="s">
        <v>1136</v>
      </c>
      <c r="N663" t="s">
        <v>51</v>
      </c>
      <c r="Q663" t="s">
        <v>1137</v>
      </c>
      <c r="S663">
        <v>1980</v>
      </c>
      <c r="T663">
        <v>5</v>
      </c>
      <c r="U663" s="3" t="d">
        <v>1980-05-06</v>
      </c>
      <c r="V663" t="s">
        <v>42</v>
      </c>
      <c r="Y663" t="s">
        <v>98</v>
      </c>
      <c r="AA663" t="s">
        <v>258</v>
      </c>
      <c r="AC663">
        <v>39.110686000000001</v>
      </c>
      <c r="AD663">
        <v>-108.67200099999999</v>
      </c>
      <c r="AG663" t="s">
        <v>37</v>
      </c>
      <c r="AH663" t="s">
        <v>38</v>
      </c>
      <c r="AJ663" t="s">
        <v>39</v>
      </c>
      <c r="AK663">
        <v>136</v>
      </c>
      <c r="AL663">
        <v>1</v>
      </c>
      <c r="AM663">
        <v>9</v>
      </c>
      <c r="AN663">
        <v>1</v>
      </c>
      <c r="AP663" t="s">
        <v>51</v>
      </c>
    </row>
    <row r="664" spans="1:42" x14ac:dyDescent="0.2">
      <c r="A664" t="s">
        <v>5980</v>
      </c>
      <c r="B664" t="s">
        <v>5981</v>
      </c>
      <c r="C664" t="s">
        <v>36</v>
      </c>
      <c r="D664" t="s">
        <v>5982</v>
      </c>
      <c r="E664">
        <v>137</v>
      </c>
      <c r="F664">
        <v>63</v>
      </c>
      <c r="G664">
        <v>18</v>
      </c>
      <c r="H664">
        <v>11</v>
      </c>
      <c r="J664">
        <f>ABS(E664-F664)</f>
        <v>74</v>
      </c>
      <c r="K664" t="s">
        <v>5983</v>
      </c>
      <c r="L664">
        <v>49099</v>
      </c>
      <c r="M664" t="s">
        <v>5984</v>
      </c>
      <c r="N664" t="s">
        <v>40</v>
      </c>
      <c r="S664">
        <v>1975</v>
      </c>
      <c r="T664">
        <v>9</v>
      </c>
      <c r="U664" s="1" t="d">
        <v>1975-01-18</v>
      </c>
      <c r="V664" t="s">
        <v>42</v>
      </c>
      <c r="Y664" t="s">
        <v>98</v>
      </c>
      <c r="AA664" t="s">
        <v>99</v>
      </c>
      <c r="AC664">
        <v>35.076560999999998</v>
      </c>
      <c r="AD664">
        <v>-89.983058</v>
      </c>
      <c r="AG664" t="s">
        <v>37</v>
      </c>
      <c r="AH664" t="s">
        <v>38</v>
      </c>
      <c r="AJ664" t="s">
        <v>39</v>
      </c>
      <c r="AK664">
        <v>137</v>
      </c>
      <c r="AL664">
        <v>0</v>
      </c>
      <c r="AP664" t="s">
        <v>41</v>
      </c>
    </row>
    <row r="665" spans="1:42" x14ac:dyDescent="0.2">
      <c r="A665" t="s">
        <v>7059</v>
      </c>
      <c r="B665" t="s">
        <v>7060</v>
      </c>
      <c r="C665" t="s">
        <v>36</v>
      </c>
      <c r="D665" t="s">
        <v>7061</v>
      </c>
      <c r="E665">
        <v>138</v>
      </c>
      <c r="F665">
        <v>64</v>
      </c>
      <c r="G665">
        <v>18</v>
      </c>
      <c r="H665">
        <v>14</v>
      </c>
      <c r="I665">
        <v>14</v>
      </c>
      <c r="J665">
        <f>ABS(E665-F665)</f>
        <v>74</v>
      </c>
      <c r="K665" t="s">
        <v>7062</v>
      </c>
      <c r="L665">
        <v>42116</v>
      </c>
      <c r="N665" t="s">
        <v>40</v>
      </c>
      <c r="S665">
        <v>2017</v>
      </c>
      <c r="T665">
        <v>3</v>
      </c>
      <c r="U665" s="3" t="d">
        <v>2017-03-18</v>
      </c>
      <c r="V665" t="s">
        <v>42</v>
      </c>
      <c r="Y665" t="s">
        <v>98</v>
      </c>
      <c r="AA665" t="s">
        <v>178</v>
      </c>
      <c r="AC665">
        <v>41.053190000000001</v>
      </c>
      <c r="AD665">
        <v>-111.98745</v>
      </c>
      <c r="AG665" t="s">
        <v>37</v>
      </c>
      <c r="AH665" t="s">
        <v>38</v>
      </c>
      <c r="AJ665" t="s">
        <v>39</v>
      </c>
      <c r="AK665">
        <v>138</v>
      </c>
      <c r="AL665">
        <v>0</v>
      </c>
      <c r="AM665">
        <v>14</v>
      </c>
      <c r="AN665">
        <v>0</v>
      </c>
      <c r="AP665" t="s">
        <v>40</v>
      </c>
    </row>
    <row r="666" spans="1:42" x14ac:dyDescent="0.2">
      <c r="A666" t="s">
        <v>27494</v>
      </c>
      <c r="B666" t="s">
        <v>27495</v>
      </c>
      <c r="C666" t="s">
        <v>36</v>
      </c>
      <c r="D666" t="s">
        <v>27496</v>
      </c>
      <c r="E666">
        <v>140</v>
      </c>
      <c r="F666">
        <v>66</v>
      </c>
      <c r="G666">
        <v>16</v>
      </c>
      <c r="H666">
        <v>11</v>
      </c>
      <c r="I666">
        <v>13.9</v>
      </c>
      <c r="J666">
        <f>ABS(E666-F666)</f>
        <v>74</v>
      </c>
      <c r="K666" t="s">
        <v>27497</v>
      </c>
      <c r="L666" t="s">
        <v>27498</v>
      </c>
      <c r="N666" t="s">
        <v>51</v>
      </c>
      <c r="S666">
        <v>1984</v>
      </c>
      <c r="T666">
        <v>11</v>
      </c>
      <c r="U666" s="3" t="d">
        <v>1984-11-16</v>
      </c>
      <c r="V666" t="s">
        <v>42</v>
      </c>
      <c r="Y666" t="s">
        <v>98</v>
      </c>
      <c r="Z666" t="s">
        <v>165</v>
      </c>
      <c r="AA666" t="s">
        <v>79</v>
      </c>
      <c r="AC666">
        <v>32.1267</v>
      </c>
      <c r="AD666">
        <v>-111.2427</v>
      </c>
      <c r="AG666" t="s">
        <v>37</v>
      </c>
      <c r="AH666" t="s">
        <v>38</v>
      </c>
      <c r="AI666" t="s">
        <v>38</v>
      </c>
      <c r="AJ666" t="s">
        <v>39</v>
      </c>
      <c r="AK666">
        <v>140</v>
      </c>
      <c r="AL666">
        <v>1</v>
      </c>
      <c r="AM666">
        <v>13.9</v>
      </c>
      <c r="AN666">
        <v>1</v>
      </c>
      <c r="AP666" t="s">
        <v>51</v>
      </c>
    </row>
    <row r="667" spans="1:42" x14ac:dyDescent="0.2">
      <c r="A667" t="s">
        <v>14323</v>
      </c>
      <c r="B667" t="s">
        <v>14324</v>
      </c>
      <c r="C667" t="s">
        <v>36</v>
      </c>
      <c r="D667" t="s">
        <v>14325</v>
      </c>
      <c r="E667">
        <v>140</v>
      </c>
      <c r="F667">
        <v>66</v>
      </c>
      <c r="G667">
        <v>17</v>
      </c>
      <c r="H667">
        <v>13</v>
      </c>
      <c r="I667">
        <v>14</v>
      </c>
      <c r="J667">
        <f>ABS(E667-F667)</f>
        <v>74</v>
      </c>
      <c r="K667" t="s">
        <v>14326</v>
      </c>
      <c r="L667">
        <v>42129</v>
      </c>
      <c r="N667" t="s">
        <v>40</v>
      </c>
      <c r="S667">
        <v>2017</v>
      </c>
      <c r="T667">
        <v>3</v>
      </c>
      <c r="U667" s="3" t="d">
        <v>2017-03-26</v>
      </c>
      <c r="V667" t="s">
        <v>42</v>
      </c>
      <c r="Y667" t="s">
        <v>98</v>
      </c>
      <c r="AA667" t="s">
        <v>178</v>
      </c>
      <c r="AC667">
        <v>41.053190000000001</v>
      </c>
      <c r="AD667">
        <v>-111.98745</v>
      </c>
      <c r="AG667" t="s">
        <v>37</v>
      </c>
      <c r="AH667" t="s">
        <v>38</v>
      </c>
      <c r="AJ667" t="s">
        <v>39</v>
      </c>
      <c r="AK667">
        <v>140</v>
      </c>
      <c r="AL667">
        <v>0</v>
      </c>
      <c r="AM667">
        <v>14</v>
      </c>
      <c r="AN667">
        <v>0</v>
      </c>
      <c r="AP667" t="s">
        <v>40</v>
      </c>
    </row>
    <row r="668" spans="1:42" x14ac:dyDescent="0.2">
      <c r="A668" t="s">
        <v>14546</v>
      </c>
      <c r="B668" t="s">
        <v>14547</v>
      </c>
      <c r="C668" t="s">
        <v>36</v>
      </c>
      <c r="D668" t="s">
        <v>14548</v>
      </c>
      <c r="E668">
        <v>140</v>
      </c>
      <c r="F668">
        <v>66</v>
      </c>
      <c r="G668">
        <v>17</v>
      </c>
      <c r="H668">
        <v>14</v>
      </c>
      <c r="I668">
        <v>13.8</v>
      </c>
      <c r="J668">
        <f>ABS(E668-F668)</f>
        <v>74</v>
      </c>
      <c r="K668" t="s">
        <v>14549</v>
      </c>
      <c r="L668" t="s">
        <v>14550</v>
      </c>
      <c r="N668" t="s">
        <v>51</v>
      </c>
      <c r="S668">
        <v>1961</v>
      </c>
      <c r="T668">
        <v>1</v>
      </c>
      <c r="U668" t="s">
        <v>7085</v>
      </c>
      <c r="V668" t="s">
        <v>42</v>
      </c>
      <c r="Y668" t="s">
        <v>98</v>
      </c>
      <c r="AA668" t="s">
        <v>637</v>
      </c>
      <c r="AC668">
        <v>47.656390000000002</v>
      </c>
      <c r="AD668">
        <v>-122.30528</v>
      </c>
      <c r="AG668" t="s">
        <v>37</v>
      </c>
      <c r="AH668" t="s">
        <v>38</v>
      </c>
      <c r="AJ668" t="s">
        <v>39</v>
      </c>
      <c r="AK668">
        <v>140</v>
      </c>
      <c r="AL668">
        <v>0</v>
      </c>
      <c r="AM668">
        <v>13.8</v>
      </c>
      <c r="AN668">
        <v>0</v>
      </c>
      <c r="AP668" t="s">
        <v>51</v>
      </c>
    </row>
    <row r="669" spans="1:42" x14ac:dyDescent="0.2">
      <c r="A669" t="s">
        <v>1040</v>
      </c>
      <c r="B669" t="s">
        <v>1041</v>
      </c>
      <c r="C669" t="s">
        <v>36</v>
      </c>
      <c r="D669" t="s">
        <v>1042</v>
      </c>
      <c r="E669">
        <v>141</v>
      </c>
      <c r="F669">
        <v>67</v>
      </c>
      <c r="G669">
        <v>17</v>
      </c>
      <c r="J669">
        <f>ABS(E669-F669)</f>
        <v>74</v>
      </c>
      <c r="K669" t="s">
        <v>1043</v>
      </c>
      <c r="L669">
        <v>67419</v>
      </c>
      <c r="M669">
        <v>30</v>
      </c>
      <c r="N669" t="s">
        <v>40</v>
      </c>
      <c r="P669" t="s">
        <v>1044</v>
      </c>
      <c r="S669">
        <v>1968</v>
      </c>
      <c r="T669">
        <v>11</v>
      </c>
      <c r="U669" s="3" t="d">
        <v>1968-11-24</v>
      </c>
      <c r="V669" t="s">
        <v>42</v>
      </c>
      <c r="Y669" t="s">
        <v>98</v>
      </c>
      <c r="Z669" t="s">
        <v>165</v>
      </c>
      <c r="AA669" t="s">
        <v>44</v>
      </c>
      <c r="AC669">
        <v>33.962837499999999</v>
      </c>
      <c r="AD669">
        <v>-118.44665980000001</v>
      </c>
      <c r="AE669" t="s">
        <v>625</v>
      </c>
      <c r="AF669" t="s">
        <v>626</v>
      </c>
      <c r="AG669" t="s">
        <v>37</v>
      </c>
      <c r="AH669" t="s">
        <v>38</v>
      </c>
      <c r="AI669" t="s">
        <v>38</v>
      </c>
      <c r="AJ669" t="s">
        <v>39</v>
      </c>
      <c r="AP669" t="s">
        <v>40</v>
      </c>
    </row>
    <row r="670" spans="1:42" x14ac:dyDescent="0.2">
      <c r="A670" t="s">
        <v>14295</v>
      </c>
      <c r="B670" t="s">
        <v>14296</v>
      </c>
      <c r="C670" t="s">
        <v>36</v>
      </c>
      <c r="D670" t="s">
        <v>14297</v>
      </c>
      <c r="E670">
        <v>141</v>
      </c>
      <c r="F670">
        <v>67</v>
      </c>
      <c r="G670">
        <v>19</v>
      </c>
      <c r="H670">
        <v>12</v>
      </c>
      <c r="I670">
        <v>16</v>
      </c>
      <c r="J670">
        <f>ABS(E670-F670)</f>
        <v>74</v>
      </c>
      <c r="K670" t="s">
        <v>14298</v>
      </c>
      <c r="L670">
        <v>42117</v>
      </c>
      <c r="N670" t="s">
        <v>40</v>
      </c>
      <c r="S670">
        <v>2017</v>
      </c>
      <c r="T670">
        <v>3</v>
      </c>
      <c r="U670" s="3" t="d">
        <v>2017-03-18</v>
      </c>
      <c r="V670" t="s">
        <v>42</v>
      </c>
      <c r="Y670" t="s">
        <v>98</v>
      </c>
      <c r="AA670" t="s">
        <v>178</v>
      </c>
      <c r="AC670">
        <v>41.053190000000001</v>
      </c>
      <c r="AD670">
        <v>-111.98745</v>
      </c>
      <c r="AG670" t="s">
        <v>37</v>
      </c>
      <c r="AH670" t="s">
        <v>38</v>
      </c>
      <c r="AJ670" t="s">
        <v>39</v>
      </c>
      <c r="AK670">
        <v>141</v>
      </c>
      <c r="AL670">
        <v>0</v>
      </c>
      <c r="AM670">
        <v>16</v>
      </c>
      <c r="AN670">
        <v>0</v>
      </c>
      <c r="AP670" t="s">
        <v>40</v>
      </c>
    </row>
    <row r="671" spans="1:42" x14ac:dyDescent="0.2">
      <c r="A671" t="s">
        <v>3100</v>
      </c>
      <c r="B671" t="s">
        <v>3101</v>
      </c>
      <c r="C671" t="s">
        <v>36</v>
      </c>
      <c r="D671" t="s">
        <v>3102</v>
      </c>
      <c r="E671">
        <v>142</v>
      </c>
      <c r="F671">
        <v>68</v>
      </c>
      <c r="G671">
        <v>17</v>
      </c>
      <c r="H671">
        <v>11</v>
      </c>
      <c r="I671">
        <v>12.5</v>
      </c>
      <c r="J671">
        <f>ABS(E671-F671)</f>
        <v>74</v>
      </c>
      <c r="K671" t="s">
        <v>3103</v>
      </c>
      <c r="L671" t="s">
        <v>3104</v>
      </c>
      <c r="N671" t="s">
        <v>40</v>
      </c>
      <c r="O671" t="s">
        <v>162</v>
      </c>
      <c r="Q671" t="s">
        <v>3008</v>
      </c>
      <c r="S671">
        <v>2015</v>
      </c>
      <c r="T671">
        <v>8</v>
      </c>
      <c r="U671" s="3" t="d">
        <v>2015-08-10</v>
      </c>
      <c r="V671" t="s">
        <v>42</v>
      </c>
      <c r="Y671" t="s">
        <v>98</v>
      </c>
      <c r="AA671" t="s">
        <v>1117</v>
      </c>
      <c r="AC671">
        <v>35.227647222199998</v>
      </c>
      <c r="AD671">
        <v>-106.6058055556</v>
      </c>
      <c r="AG671" t="s">
        <v>37</v>
      </c>
      <c r="AH671" t="s">
        <v>38</v>
      </c>
      <c r="AJ671" t="s">
        <v>39</v>
      </c>
      <c r="AK671">
        <v>142</v>
      </c>
      <c r="AL671">
        <v>0</v>
      </c>
      <c r="AM671">
        <v>12.5</v>
      </c>
      <c r="AN671">
        <v>0</v>
      </c>
      <c r="AO671" t="s">
        <v>162</v>
      </c>
      <c r="AP671" t="s">
        <v>40</v>
      </c>
    </row>
    <row r="672" spans="1:42" x14ac:dyDescent="0.2">
      <c r="A672" t="s">
        <v>13433</v>
      </c>
      <c r="B672" t="s">
        <v>13434</v>
      </c>
      <c r="C672" t="s">
        <v>36</v>
      </c>
      <c r="D672" t="s">
        <v>13435</v>
      </c>
      <c r="E672">
        <v>142</v>
      </c>
      <c r="F672">
        <v>68</v>
      </c>
      <c r="G672">
        <v>13</v>
      </c>
      <c r="H672">
        <v>9</v>
      </c>
      <c r="J672">
        <f>ABS(E672-F672)</f>
        <v>74</v>
      </c>
      <c r="K672" t="s">
        <v>13436</v>
      </c>
      <c r="L672">
        <v>49398</v>
      </c>
      <c r="M672" t="s">
        <v>13437</v>
      </c>
      <c r="N672" t="s">
        <v>51</v>
      </c>
      <c r="S672">
        <v>1967</v>
      </c>
      <c r="T672">
        <v>10</v>
      </c>
      <c r="U672" s="1" t="d">
        <v>1967-10-16</v>
      </c>
      <c r="V672" t="s">
        <v>42</v>
      </c>
      <c r="Y672" t="s">
        <v>98</v>
      </c>
      <c r="AA672" t="s">
        <v>99</v>
      </c>
      <c r="AC672">
        <v>36.343330000000002</v>
      </c>
      <c r="AD672">
        <v>-88.850279999999998</v>
      </c>
      <c r="AG672" t="s">
        <v>37</v>
      </c>
      <c r="AH672" t="s">
        <v>38</v>
      </c>
      <c r="AJ672" t="s">
        <v>39</v>
      </c>
      <c r="AK672">
        <v>142</v>
      </c>
      <c r="AL672">
        <v>0</v>
      </c>
      <c r="AP672" t="s">
        <v>52</v>
      </c>
    </row>
    <row r="673" spans="1:42" x14ac:dyDescent="0.2">
      <c r="A673" t="s">
        <v>13576</v>
      </c>
      <c r="B673" t="s">
        <v>13577</v>
      </c>
      <c r="C673" t="s">
        <v>36</v>
      </c>
      <c r="D673" t="s">
        <v>13578</v>
      </c>
      <c r="E673">
        <v>142</v>
      </c>
      <c r="F673">
        <v>68</v>
      </c>
      <c r="G673">
        <v>18</v>
      </c>
      <c r="H673">
        <v>11</v>
      </c>
      <c r="J673">
        <f>ABS(E673-F673)</f>
        <v>74</v>
      </c>
      <c r="K673" t="s">
        <v>13579</v>
      </c>
      <c r="L673">
        <v>49469</v>
      </c>
      <c r="M673" t="s">
        <v>13580</v>
      </c>
      <c r="N673" t="s">
        <v>40</v>
      </c>
      <c r="S673">
        <v>1988</v>
      </c>
      <c r="T673">
        <v>9</v>
      </c>
      <c r="U673" s="1" t="d">
        <v>1988-01-17</v>
      </c>
      <c r="V673" t="s">
        <v>42</v>
      </c>
      <c r="Y673" t="s">
        <v>98</v>
      </c>
      <c r="AA673" t="s">
        <v>99</v>
      </c>
      <c r="AC673">
        <v>36.441670000000002</v>
      </c>
      <c r="AD673">
        <v>-89.334720000000004</v>
      </c>
      <c r="AG673" t="s">
        <v>37</v>
      </c>
      <c r="AH673" t="s">
        <v>38</v>
      </c>
      <c r="AJ673" t="s">
        <v>39</v>
      </c>
      <c r="AK673">
        <v>142</v>
      </c>
      <c r="AL673">
        <v>0</v>
      </c>
      <c r="AP673" t="s">
        <v>41</v>
      </c>
    </row>
    <row r="674" spans="1:42" x14ac:dyDescent="0.2">
      <c r="A674" t="s">
        <v>729</v>
      </c>
      <c r="B674" t="s">
        <v>730</v>
      </c>
      <c r="C674" t="s">
        <v>36</v>
      </c>
      <c r="D674" t="s">
        <v>731</v>
      </c>
      <c r="E674">
        <v>143</v>
      </c>
      <c r="F674">
        <v>69</v>
      </c>
      <c r="G674">
        <v>16</v>
      </c>
      <c r="H674">
        <v>12</v>
      </c>
      <c r="J674">
        <f>ABS(E674-F674)</f>
        <v>74</v>
      </c>
      <c r="K674" t="s">
        <v>732</v>
      </c>
      <c r="L674">
        <v>67412</v>
      </c>
      <c r="M674">
        <v>9</v>
      </c>
      <c r="N674" t="s">
        <v>40</v>
      </c>
      <c r="O674" t="s">
        <v>162</v>
      </c>
      <c r="P674" t="s">
        <v>733</v>
      </c>
      <c r="S674">
        <v>1968</v>
      </c>
      <c r="T674">
        <v>11</v>
      </c>
      <c r="U674" s="3" t="d">
        <v>1968-11-10</v>
      </c>
      <c r="V674" t="s">
        <v>42</v>
      </c>
      <c r="Y674" t="s">
        <v>98</v>
      </c>
      <c r="Z674" t="s">
        <v>165</v>
      </c>
      <c r="AA674" t="s">
        <v>44</v>
      </c>
      <c r="AC674">
        <v>33.962837499999999</v>
      </c>
      <c r="AD674">
        <v>-118.44665980000001</v>
      </c>
      <c r="AE674" t="s">
        <v>625</v>
      </c>
      <c r="AF674" t="s">
        <v>626</v>
      </c>
      <c r="AG674" t="s">
        <v>37</v>
      </c>
      <c r="AH674" t="s">
        <v>38</v>
      </c>
      <c r="AI674" t="s">
        <v>38</v>
      </c>
      <c r="AJ674" t="s">
        <v>39</v>
      </c>
      <c r="AK674">
        <v>143</v>
      </c>
      <c r="AL674">
        <v>1</v>
      </c>
      <c r="AP674" t="s">
        <v>40</v>
      </c>
    </row>
    <row r="675" spans="1:42" x14ac:dyDescent="0.2">
      <c r="A675" t="s">
        <v>4120</v>
      </c>
      <c r="B675" t="s">
        <v>4121</v>
      </c>
      <c r="C675" t="s">
        <v>36</v>
      </c>
      <c r="D675" t="s">
        <v>4122</v>
      </c>
      <c r="E675">
        <v>143</v>
      </c>
      <c r="F675">
        <v>69</v>
      </c>
      <c r="G675">
        <v>18.5</v>
      </c>
      <c r="H675">
        <v>13</v>
      </c>
      <c r="J675">
        <f>ABS(E675-F675)</f>
        <v>74</v>
      </c>
      <c r="K675" t="s">
        <v>4123</v>
      </c>
      <c r="L675">
        <v>182</v>
      </c>
      <c r="M675" t="s">
        <v>4124</v>
      </c>
      <c r="N675" t="s">
        <v>40</v>
      </c>
      <c r="S675">
        <v>1961</v>
      </c>
      <c r="T675">
        <v>11</v>
      </c>
      <c r="U675" s="1" t="d">
        <v>1961-11-11</v>
      </c>
      <c r="V675" t="s">
        <v>42</v>
      </c>
      <c r="Y675" t="s">
        <v>98</v>
      </c>
      <c r="AA675" t="s">
        <v>2068</v>
      </c>
      <c r="AC675">
        <v>34.355046999999999</v>
      </c>
      <c r="AD675">
        <v>-98.688186999999999</v>
      </c>
      <c r="AG675" t="s">
        <v>37</v>
      </c>
      <c r="AH675" t="s">
        <v>38</v>
      </c>
      <c r="AJ675" t="s">
        <v>39</v>
      </c>
      <c r="AK675">
        <v>143</v>
      </c>
      <c r="AL675">
        <v>0</v>
      </c>
      <c r="AP675" t="s">
        <v>41</v>
      </c>
    </row>
    <row r="676" spans="1:42" x14ac:dyDescent="0.2">
      <c r="A676" t="s">
        <v>14303</v>
      </c>
      <c r="B676" t="s">
        <v>14304</v>
      </c>
      <c r="C676" t="s">
        <v>36</v>
      </c>
      <c r="D676" t="s">
        <v>14305</v>
      </c>
      <c r="E676">
        <v>143</v>
      </c>
      <c r="F676">
        <v>69</v>
      </c>
      <c r="G676">
        <v>19</v>
      </c>
      <c r="H676">
        <v>14</v>
      </c>
      <c r="I676">
        <v>15</v>
      </c>
      <c r="J676">
        <f>ABS(E676-F676)</f>
        <v>74</v>
      </c>
      <c r="K676" t="s">
        <v>14306</v>
      </c>
      <c r="L676">
        <v>42119</v>
      </c>
      <c r="N676" t="s">
        <v>51</v>
      </c>
      <c r="S676">
        <v>2017</v>
      </c>
      <c r="T676">
        <v>3</v>
      </c>
      <c r="U676" s="3" t="d">
        <v>2017-03-22</v>
      </c>
      <c r="V676" t="s">
        <v>42</v>
      </c>
      <c r="Y676" t="s">
        <v>98</v>
      </c>
      <c r="AA676" t="s">
        <v>178</v>
      </c>
      <c r="AC676">
        <v>41.053190000000001</v>
      </c>
      <c r="AD676">
        <v>-111.98745</v>
      </c>
      <c r="AG676" t="s">
        <v>37</v>
      </c>
      <c r="AH676" t="s">
        <v>38</v>
      </c>
      <c r="AJ676" t="s">
        <v>39</v>
      </c>
      <c r="AK676">
        <v>143</v>
      </c>
      <c r="AL676">
        <v>0</v>
      </c>
      <c r="AM676">
        <v>15</v>
      </c>
      <c r="AN676">
        <v>0</v>
      </c>
      <c r="AP676" t="s">
        <v>51</v>
      </c>
    </row>
    <row r="677" spans="1:42" x14ac:dyDescent="0.2">
      <c r="A677" t="s">
        <v>25895</v>
      </c>
      <c r="B677" t="s">
        <v>25896</v>
      </c>
      <c r="C677" t="s">
        <v>36</v>
      </c>
      <c r="D677" t="s">
        <v>25897</v>
      </c>
      <c r="E677">
        <v>144</v>
      </c>
      <c r="F677">
        <v>70</v>
      </c>
      <c r="G677">
        <v>16</v>
      </c>
      <c r="H677">
        <v>11</v>
      </c>
      <c r="I677">
        <v>9.5</v>
      </c>
      <c r="J677">
        <f>ABS(E677-F677)</f>
        <v>74</v>
      </c>
      <c r="K677" t="s">
        <v>25898</v>
      </c>
      <c r="L677" t="s">
        <v>25899</v>
      </c>
      <c r="M677">
        <v>27</v>
      </c>
      <c r="N677" t="s">
        <v>51</v>
      </c>
      <c r="O677" t="s">
        <v>162</v>
      </c>
      <c r="S677">
        <v>2012</v>
      </c>
      <c r="T677">
        <v>11</v>
      </c>
      <c r="U677" s="1" t="d">
        <v>2012-11-17</v>
      </c>
      <c r="V677" t="s">
        <v>48</v>
      </c>
      <c r="Y677" t="s">
        <v>49</v>
      </c>
      <c r="AA677" t="s">
        <v>25879</v>
      </c>
      <c r="AC677">
        <v>-0.86266666670000003</v>
      </c>
      <c r="AD677">
        <v>-78.64425</v>
      </c>
      <c r="AG677" t="s">
        <v>37</v>
      </c>
      <c r="AH677" t="s">
        <v>38</v>
      </c>
      <c r="AJ677" t="s">
        <v>39</v>
      </c>
      <c r="AK677">
        <v>144</v>
      </c>
      <c r="AL677">
        <v>0</v>
      </c>
      <c r="AM677">
        <v>9.5</v>
      </c>
      <c r="AN677">
        <v>0</v>
      </c>
      <c r="AO677" t="s">
        <v>162</v>
      </c>
      <c r="AP677" t="s">
        <v>51</v>
      </c>
    </row>
    <row r="678" spans="1:42" x14ac:dyDescent="0.2">
      <c r="A678" t="s">
        <v>29166</v>
      </c>
      <c r="B678" t="s">
        <v>29167</v>
      </c>
      <c r="C678" t="s">
        <v>36</v>
      </c>
      <c r="D678" t="s">
        <v>29168</v>
      </c>
      <c r="E678">
        <v>144</v>
      </c>
      <c r="F678">
        <v>70</v>
      </c>
      <c r="G678">
        <v>18</v>
      </c>
      <c r="H678">
        <v>12</v>
      </c>
      <c r="I678">
        <v>15.7</v>
      </c>
      <c r="J678">
        <f>ABS(E678-F678)</f>
        <v>74</v>
      </c>
      <c r="K678" t="s">
        <v>29169</v>
      </c>
      <c r="L678">
        <v>23028</v>
      </c>
      <c r="M678" t="s">
        <v>29170</v>
      </c>
      <c r="N678" t="s">
        <v>51</v>
      </c>
      <c r="O678" t="s">
        <v>162</v>
      </c>
      <c r="P678" t="s">
        <v>1165</v>
      </c>
      <c r="S678">
        <v>1990</v>
      </c>
      <c r="T678">
        <v>5</v>
      </c>
      <c r="U678" s="1" t="d">
        <v>1990-01-24</v>
      </c>
      <c r="V678" t="s">
        <v>42</v>
      </c>
      <c r="Y678" t="s">
        <v>98</v>
      </c>
      <c r="AA678" t="s">
        <v>2068</v>
      </c>
      <c r="AC678">
        <v>34.700738999999999</v>
      </c>
      <c r="AD678">
        <v>-98.383403000000001</v>
      </c>
      <c r="AG678" t="s">
        <v>37</v>
      </c>
      <c r="AH678" t="s">
        <v>38</v>
      </c>
      <c r="AJ678" t="s">
        <v>39</v>
      </c>
      <c r="AK678">
        <v>144</v>
      </c>
      <c r="AL678">
        <v>0</v>
      </c>
      <c r="AO678" t="s">
        <v>53</v>
      </c>
      <c r="AP678" t="s">
        <v>52</v>
      </c>
    </row>
    <row r="679" spans="1:42" x14ac:dyDescent="0.2">
      <c r="A679" t="s">
        <v>14626</v>
      </c>
      <c r="B679" t="s">
        <v>14627</v>
      </c>
      <c r="C679" t="s">
        <v>36</v>
      </c>
      <c r="D679" t="s">
        <v>14628</v>
      </c>
      <c r="E679">
        <v>144</v>
      </c>
      <c r="F679">
        <v>70</v>
      </c>
      <c r="G679">
        <v>18</v>
      </c>
      <c r="H679">
        <v>13</v>
      </c>
      <c r="I679">
        <v>10</v>
      </c>
      <c r="J679">
        <f>ABS(E679-F679)</f>
        <v>74</v>
      </c>
      <c r="K679" t="s">
        <v>14629</v>
      </c>
      <c r="L679" t="s">
        <v>14630</v>
      </c>
      <c r="N679" t="s">
        <v>51</v>
      </c>
      <c r="S679">
        <v>1951</v>
      </c>
      <c r="T679">
        <v>12</v>
      </c>
      <c r="U679" t="s">
        <v>7085</v>
      </c>
      <c r="V679" t="s">
        <v>42</v>
      </c>
      <c r="Y679" t="s">
        <v>46</v>
      </c>
      <c r="AA679" t="s">
        <v>698</v>
      </c>
      <c r="AC679">
        <v>29.978639999999999</v>
      </c>
      <c r="AD679">
        <v>-109.750265</v>
      </c>
      <c r="AG679" t="s">
        <v>37</v>
      </c>
      <c r="AH679" t="s">
        <v>38</v>
      </c>
      <c r="AJ679" t="s">
        <v>39</v>
      </c>
      <c r="AK679">
        <v>144</v>
      </c>
      <c r="AL679">
        <v>0</v>
      </c>
      <c r="AM679">
        <v>10</v>
      </c>
      <c r="AN679">
        <v>0</v>
      </c>
      <c r="AP679" t="s">
        <v>51</v>
      </c>
    </row>
    <row r="680" spans="1:42" x14ac:dyDescent="0.2">
      <c r="A680" t="s">
        <v>7286</v>
      </c>
      <c r="B680" t="s">
        <v>7287</v>
      </c>
      <c r="C680" t="s">
        <v>36</v>
      </c>
      <c r="D680" t="s">
        <v>7288</v>
      </c>
      <c r="E680">
        <v>144</v>
      </c>
      <c r="F680">
        <v>70</v>
      </c>
      <c r="G680">
        <v>17</v>
      </c>
      <c r="H680">
        <v>14</v>
      </c>
      <c r="J680">
        <f>ABS(E680-F680)</f>
        <v>74</v>
      </c>
      <c r="K680" t="s">
        <v>7289</v>
      </c>
      <c r="L680" t="s">
        <v>7290</v>
      </c>
      <c r="N680" t="s">
        <v>40</v>
      </c>
      <c r="S680">
        <v>1958</v>
      </c>
      <c r="T680">
        <v>3</v>
      </c>
      <c r="U680" t="s">
        <v>7085</v>
      </c>
      <c r="V680" t="s">
        <v>42</v>
      </c>
      <c r="Y680" t="s">
        <v>98</v>
      </c>
      <c r="AA680" t="s">
        <v>1163</v>
      </c>
      <c r="AC680">
        <v>43.6631</v>
      </c>
      <c r="AD680">
        <v>-116.68640000000001</v>
      </c>
      <c r="AG680" t="s">
        <v>37</v>
      </c>
      <c r="AH680" t="s">
        <v>38</v>
      </c>
      <c r="AJ680" t="s">
        <v>39</v>
      </c>
      <c r="AK680">
        <v>144</v>
      </c>
      <c r="AL680">
        <v>0</v>
      </c>
      <c r="AP680" t="s">
        <v>40</v>
      </c>
    </row>
    <row r="681" spans="1:42" x14ac:dyDescent="0.2">
      <c r="A681" t="s">
        <v>7101</v>
      </c>
      <c r="B681" t="s">
        <v>7102</v>
      </c>
      <c r="C681" t="s">
        <v>36</v>
      </c>
      <c r="D681" t="s">
        <v>7103</v>
      </c>
      <c r="E681">
        <v>144</v>
      </c>
      <c r="F681">
        <v>70</v>
      </c>
      <c r="G681">
        <v>18</v>
      </c>
      <c r="J681">
        <f>ABS(E681-F681)</f>
        <v>74</v>
      </c>
      <c r="K681" t="s">
        <v>7104</v>
      </c>
      <c r="L681" t="s">
        <v>7105</v>
      </c>
      <c r="N681" t="s">
        <v>40</v>
      </c>
      <c r="S681">
        <v>1936</v>
      </c>
      <c r="T681">
        <v>9</v>
      </c>
      <c r="U681" t="s">
        <v>7085</v>
      </c>
      <c r="V681" t="s">
        <v>42</v>
      </c>
      <c r="Y681" t="s">
        <v>98</v>
      </c>
      <c r="AA681" t="s">
        <v>637</v>
      </c>
      <c r="AC681">
        <v>47.762500000000003</v>
      </c>
      <c r="AD681">
        <v>-122.2042</v>
      </c>
      <c r="AG681" t="s">
        <v>37</v>
      </c>
      <c r="AH681" t="s">
        <v>38</v>
      </c>
      <c r="AJ681" t="s">
        <v>39</v>
      </c>
      <c r="AK681">
        <v>144</v>
      </c>
      <c r="AL681">
        <v>0</v>
      </c>
      <c r="AP681" t="s">
        <v>40</v>
      </c>
    </row>
    <row r="682" spans="1:42" x14ac:dyDescent="0.2">
      <c r="A682" t="s">
        <v>2398</v>
      </c>
      <c r="B682" t="s">
        <v>2399</v>
      </c>
      <c r="C682" t="s">
        <v>36</v>
      </c>
      <c r="D682" t="s">
        <v>2400</v>
      </c>
      <c r="E682">
        <v>144</v>
      </c>
      <c r="F682">
        <v>70</v>
      </c>
      <c r="G682">
        <v>18</v>
      </c>
      <c r="H682">
        <v>10</v>
      </c>
      <c r="I682">
        <v>10</v>
      </c>
      <c r="J682">
        <f>ABS(E682-F682)</f>
        <v>74</v>
      </c>
      <c r="K682" t="s">
        <v>2401</v>
      </c>
      <c r="L682" t="s">
        <v>2402</v>
      </c>
      <c r="N682" t="s">
        <v>40</v>
      </c>
      <c r="Q682" t="s">
        <v>2392</v>
      </c>
      <c r="S682">
        <v>2010</v>
      </c>
      <c r="T682">
        <v>12</v>
      </c>
      <c r="U682" t="s">
        <v>2176</v>
      </c>
      <c r="V682" t="s">
        <v>42</v>
      </c>
      <c r="Y682" t="s">
        <v>85</v>
      </c>
      <c r="AA682" t="s">
        <v>2110</v>
      </c>
      <c r="AC682">
        <v>60.705779999999997</v>
      </c>
      <c r="AD682">
        <v>-135.02583000000001</v>
      </c>
      <c r="AG682" t="s">
        <v>37</v>
      </c>
      <c r="AH682" t="s">
        <v>38</v>
      </c>
      <c r="AJ682" t="s">
        <v>39</v>
      </c>
      <c r="AK682">
        <v>144</v>
      </c>
      <c r="AL682">
        <v>0</v>
      </c>
      <c r="AM682">
        <v>10</v>
      </c>
      <c r="AN682">
        <v>0</v>
      </c>
      <c r="AP682" t="s">
        <v>40</v>
      </c>
    </row>
    <row r="683" spans="1:42" x14ac:dyDescent="0.2">
      <c r="A683" t="s">
        <v>9544</v>
      </c>
      <c r="B683" t="s">
        <v>9545</v>
      </c>
      <c r="C683" t="s">
        <v>36</v>
      </c>
      <c r="D683" t="s">
        <v>9546</v>
      </c>
      <c r="E683">
        <v>144</v>
      </c>
      <c r="F683">
        <v>70</v>
      </c>
      <c r="G683">
        <v>20</v>
      </c>
      <c r="H683">
        <v>14</v>
      </c>
      <c r="I683">
        <v>13.3</v>
      </c>
      <c r="J683">
        <f>ABS(E683-F683)</f>
        <v>74</v>
      </c>
      <c r="K683" t="s">
        <v>9547</v>
      </c>
      <c r="L683" t="s">
        <v>9548</v>
      </c>
      <c r="N683" t="s">
        <v>40</v>
      </c>
      <c r="Q683" t="s">
        <v>9549</v>
      </c>
      <c r="S683">
        <v>2011</v>
      </c>
      <c r="T683">
        <v>12</v>
      </c>
      <c r="U683" t="s">
        <v>2160</v>
      </c>
      <c r="V683" t="s">
        <v>42</v>
      </c>
      <c r="Y683" t="s">
        <v>85</v>
      </c>
      <c r="AA683" t="s">
        <v>2110</v>
      </c>
      <c r="AC683">
        <v>60.770650000000003</v>
      </c>
      <c r="AD683">
        <v>-135.13471000000001</v>
      </c>
      <c r="AG683" t="s">
        <v>37</v>
      </c>
      <c r="AH683" t="s">
        <v>38</v>
      </c>
      <c r="AJ683" t="s">
        <v>39</v>
      </c>
      <c r="AK683">
        <v>144</v>
      </c>
      <c r="AL683">
        <v>0</v>
      </c>
      <c r="AM683">
        <v>13.3</v>
      </c>
      <c r="AN683">
        <v>0</v>
      </c>
      <c r="AP683" t="s">
        <v>40</v>
      </c>
    </row>
    <row r="684" spans="1:42" x14ac:dyDescent="0.2">
      <c r="A684" t="s">
        <v>10530</v>
      </c>
      <c r="B684" t="s">
        <v>10531</v>
      </c>
      <c r="C684" t="s">
        <v>36</v>
      </c>
      <c r="D684" t="s">
        <v>10532</v>
      </c>
      <c r="E684">
        <v>145</v>
      </c>
      <c r="F684">
        <v>71</v>
      </c>
      <c r="G684">
        <v>17</v>
      </c>
      <c r="H684">
        <v>13</v>
      </c>
      <c r="I684">
        <v>14</v>
      </c>
      <c r="J684">
        <f>ABS(E684-F684)</f>
        <v>74</v>
      </c>
      <c r="K684" t="s">
        <v>10533</v>
      </c>
      <c r="L684" t="s">
        <v>10534</v>
      </c>
      <c r="N684" t="s">
        <v>40</v>
      </c>
      <c r="Q684" t="s">
        <v>3239</v>
      </c>
      <c r="S684">
        <v>1995</v>
      </c>
      <c r="T684">
        <v>3</v>
      </c>
      <c r="U684" s="3" t="d">
        <v>1995-03-16</v>
      </c>
      <c r="V684" t="s">
        <v>48</v>
      </c>
      <c r="Y684" t="s">
        <v>1270</v>
      </c>
      <c r="AA684" t="s">
        <v>1271</v>
      </c>
      <c r="AC684">
        <v>-25.466699999999999</v>
      </c>
      <c r="AD684">
        <v>-56</v>
      </c>
      <c r="AG684" t="s">
        <v>37</v>
      </c>
      <c r="AH684" t="s">
        <v>38</v>
      </c>
      <c r="AJ684" t="s">
        <v>39</v>
      </c>
      <c r="AK684">
        <v>145</v>
      </c>
      <c r="AL684">
        <v>0</v>
      </c>
      <c r="AM684">
        <v>14</v>
      </c>
      <c r="AN684">
        <v>0</v>
      </c>
      <c r="AP684" t="s">
        <v>40</v>
      </c>
    </row>
    <row r="685" spans="1:42" x14ac:dyDescent="0.2">
      <c r="A685" t="s">
        <v>29508</v>
      </c>
      <c r="B685" t="s">
        <v>29509</v>
      </c>
      <c r="C685" t="s">
        <v>36</v>
      </c>
      <c r="D685" t="s">
        <v>29510</v>
      </c>
      <c r="E685">
        <v>145</v>
      </c>
      <c r="F685">
        <v>71</v>
      </c>
      <c r="G685">
        <v>18</v>
      </c>
      <c r="H685">
        <v>12</v>
      </c>
      <c r="J685">
        <f>ABS(E685-F685)</f>
        <v>74</v>
      </c>
      <c r="K685" t="s">
        <v>29511</v>
      </c>
      <c r="L685" t="s">
        <v>29512</v>
      </c>
      <c r="N685" t="s">
        <v>40</v>
      </c>
      <c r="S685">
        <v>1963</v>
      </c>
      <c r="T685">
        <v>11</v>
      </c>
      <c r="U685" s="3" t="d">
        <v>1963-11-10</v>
      </c>
      <c r="V685" t="s">
        <v>42</v>
      </c>
      <c r="Y685" t="s">
        <v>98</v>
      </c>
      <c r="Z685" t="s">
        <v>165</v>
      </c>
      <c r="AA685" t="s">
        <v>44</v>
      </c>
      <c r="AC685">
        <v>32.997456999999997</v>
      </c>
      <c r="AD685">
        <v>-115.174921</v>
      </c>
      <c r="AG685" t="s">
        <v>37</v>
      </c>
      <c r="AH685" t="s">
        <v>38</v>
      </c>
      <c r="AI685" t="s">
        <v>38</v>
      </c>
      <c r="AJ685" t="s">
        <v>39</v>
      </c>
      <c r="AK685">
        <v>145</v>
      </c>
      <c r="AL685">
        <v>1</v>
      </c>
      <c r="AP685" t="s">
        <v>40</v>
      </c>
    </row>
    <row r="686" spans="1:42" x14ac:dyDescent="0.2">
      <c r="A686" t="s">
        <v>6155</v>
      </c>
      <c r="B686" t="s">
        <v>6156</v>
      </c>
      <c r="C686" t="s">
        <v>36</v>
      </c>
      <c r="D686" t="s">
        <v>6157</v>
      </c>
      <c r="E686">
        <v>145</v>
      </c>
      <c r="F686">
        <v>71</v>
      </c>
      <c r="G686">
        <v>11</v>
      </c>
      <c r="H686">
        <v>9</v>
      </c>
      <c r="J686">
        <f>ABS(E686-F686)</f>
        <v>74</v>
      </c>
      <c r="K686" t="s">
        <v>6158</v>
      </c>
      <c r="L686">
        <v>49248</v>
      </c>
      <c r="M686" t="s">
        <v>6159</v>
      </c>
      <c r="N686" t="s">
        <v>40</v>
      </c>
      <c r="S686">
        <v>1967</v>
      </c>
      <c r="T686">
        <v>2</v>
      </c>
      <c r="U686" s="1" t="d">
        <v>1967-01-24</v>
      </c>
      <c r="V686" t="s">
        <v>42</v>
      </c>
      <c r="Y686" t="s">
        <v>98</v>
      </c>
      <c r="AA686" t="s">
        <v>99</v>
      </c>
      <c r="AC686">
        <v>35.149439999999998</v>
      </c>
      <c r="AD686">
        <v>-90.04889</v>
      </c>
      <c r="AG686" t="s">
        <v>37</v>
      </c>
      <c r="AH686" t="s">
        <v>38</v>
      </c>
      <c r="AJ686" t="s">
        <v>39</v>
      </c>
      <c r="AK686">
        <v>145</v>
      </c>
      <c r="AL686">
        <v>0</v>
      </c>
      <c r="AP686" t="s">
        <v>41</v>
      </c>
    </row>
    <row r="687" spans="1:42" x14ac:dyDescent="0.2">
      <c r="A687" t="s">
        <v>6188</v>
      </c>
      <c r="B687" t="s">
        <v>6189</v>
      </c>
      <c r="C687" t="s">
        <v>36</v>
      </c>
      <c r="D687" t="s">
        <v>6190</v>
      </c>
      <c r="E687">
        <v>145</v>
      </c>
      <c r="F687">
        <v>71</v>
      </c>
      <c r="G687">
        <v>16</v>
      </c>
      <c r="H687">
        <v>11</v>
      </c>
      <c r="J687">
        <f>ABS(E687-F687)</f>
        <v>74</v>
      </c>
      <c r="K687" t="s">
        <v>6191</v>
      </c>
      <c r="L687">
        <v>49263</v>
      </c>
      <c r="M687" t="s">
        <v>6192</v>
      </c>
      <c r="N687" t="s">
        <v>51</v>
      </c>
      <c r="S687">
        <v>1975</v>
      </c>
      <c r="T687">
        <v>11</v>
      </c>
      <c r="U687" s="1" t="d">
        <v>1975-11-25</v>
      </c>
      <c r="V687" t="s">
        <v>42</v>
      </c>
      <c r="Y687" t="s">
        <v>98</v>
      </c>
      <c r="AA687" t="s">
        <v>99</v>
      </c>
      <c r="AC687">
        <v>35.149439999999998</v>
      </c>
      <c r="AD687">
        <v>-90.04889</v>
      </c>
      <c r="AG687" t="s">
        <v>37</v>
      </c>
      <c r="AH687" t="s">
        <v>38</v>
      </c>
      <c r="AJ687" t="s">
        <v>39</v>
      </c>
      <c r="AK687">
        <v>145</v>
      </c>
      <c r="AL687">
        <v>0</v>
      </c>
      <c r="AP687" t="s">
        <v>52</v>
      </c>
    </row>
    <row r="688" spans="1:42" x14ac:dyDescent="0.2">
      <c r="A688" t="s">
        <v>5901</v>
      </c>
      <c r="B688" t="s">
        <v>5902</v>
      </c>
      <c r="C688" t="s">
        <v>36</v>
      </c>
      <c r="D688" t="s">
        <v>5903</v>
      </c>
      <c r="E688">
        <v>146</v>
      </c>
      <c r="F688">
        <v>72</v>
      </c>
      <c r="G688">
        <v>19</v>
      </c>
      <c r="H688">
        <v>12</v>
      </c>
      <c r="J688">
        <f>ABS(E688-F688)</f>
        <v>74</v>
      </c>
      <c r="K688" t="s">
        <v>5904</v>
      </c>
      <c r="L688">
        <v>49048</v>
      </c>
      <c r="M688" t="s">
        <v>5905</v>
      </c>
      <c r="N688" t="s">
        <v>40</v>
      </c>
      <c r="S688">
        <v>1978</v>
      </c>
      <c r="T688">
        <v>12</v>
      </c>
      <c r="U688" s="1" t="d">
        <v>1978-12-13</v>
      </c>
      <c r="V688" t="s">
        <v>42</v>
      </c>
      <c r="Y688" t="s">
        <v>98</v>
      </c>
      <c r="AA688" t="s">
        <v>99</v>
      </c>
      <c r="AC688">
        <v>35.348804000000001</v>
      </c>
      <c r="AD688">
        <v>-89.518990000000002</v>
      </c>
      <c r="AG688" t="s">
        <v>37</v>
      </c>
      <c r="AH688" t="s">
        <v>38</v>
      </c>
      <c r="AJ688" t="s">
        <v>39</v>
      </c>
      <c r="AK688">
        <v>146</v>
      </c>
      <c r="AL688">
        <v>0</v>
      </c>
      <c r="AP688" t="s">
        <v>41</v>
      </c>
    </row>
    <row r="689" spans="1:42" x14ac:dyDescent="0.2">
      <c r="A689" t="s">
        <v>5976</v>
      </c>
      <c r="B689" t="s">
        <v>5977</v>
      </c>
      <c r="C689" t="s">
        <v>36</v>
      </c>
      <c r="D689" t="s">
        <v>5903</v>
      </c>
      <c r="E689">
        <v>146</v>
      </c>
      <c r="F689">
        <v>72</v>
      </c>
      <c r="G689">
        <v>19</v>
      </c>
      <c r="H689">
        <v>12</v>
      </c>
      <c r="J689">
        <f>ABS(E689-F689)</f>
        <v>74</v>
      </c>
      <c r="K689" t="s">
        <v>5978</v>
      </c>
      <c r="L689">
        <v>49096</v>
      </c>
      <c r="M689" t="s">
        <v>5979</v>
      </c>
      <c r="N689" t="s">
        <v>51</v>
      </c>
      <c r="S689">
        <v>1979</v>
      </c>
      <c r="T689">
        <v>6</v>
      </c>
      <c r="U689" s="1" t="d">
        <v>1979-01-28</v>
      </c>
      <c r="V689" t="s">
        <v>42</v>
      </c>
      <c r="Y689" t="s">
        <v>98</v>
      </c>
      <c r="AA689" t="s">
        <v>99</v>
      </c>
      <c r="AC689">
        <v>36.356087000000002</v>
      </c>
      <c r="AD689">
        <v>-86.803822999999994</v>
      </c>
      <c r="AG689" t="s">
        <v>37</v>
      </c>
      <c r="AH689" t="s">
        <v>38</v>
      </c>
      <c r="AJ689" t="s">
        <v>39</v>
      </c>
      <c r="AK689">
        <v>146</v>
      </c>
      <c r="AL689">
        <v>0</v>
      </c>
      <c r="AP689" t="s">
        <v>52</v>
      </c>
    </row>
    <row r="690" spans="1:42" x14ac:dyDescent="0.2">
      <c r="A690" t="s">
        <v>26835</v>
      </c>
      <c r="B690" t="s">
        <v>26836</v>
      </c>
      <c r="C690" t="s">
        <v>36</v>
      </c>
      <c r="D690" t="s">
        <v>26837</v>
      </c>
      <c r="E690">
        <v>146</v>
      </c>
      <c r="F690">
        <v>72</v>
      </c>
      <c r="G690">
        <v>17.5</v>
      </c>
      <c r="H690">
        <v>15</v>
      </c>
      <c r="I690">
        <v>11.4</v>
      </c>
      <c r="J690">
        <f>ABS(E690-F690)</f>
        <v>74</v>
      </c>
      <c r="K690" t="s">
        <v>26838</v>
      </c>
      <c r="L690" t="s">
        <v>26839</v>
      </c>
      <c r="M690">
        <v>69</v>
      </c>
      <c r="N690" t="s">
        <v>51</v>
      </c>
      <c r="S690">
        <v>2013</v>
      </c>
      <c r="T690">
        <v>8</v>
      </c>
      <c r="U690" s="3" t="d">
        <v>2013-08-23</v>
      </c>
      <c r="V690" t="s">
        <v>42</v>
      </c>
      <c r="Y690" t="s">
        <v>98</v>
      </c>
      <c r="AA690" t="s">
        <v>90</v>
      </c>
      <c r="AC690">
        <v>42.995611111099997</v>
      </c>
      <c r="AD690">
        <v>-73.687825000000004</v>
      </c>
      <c r="AG690" t="s">
        <v>37</v>
      </c>
      <c r="AH690" t="s">
        <v>38</v>
      </c>
      <c r="AJ690" t="s">
        <v>39</v>
      </c>
      <c r="AK690">
        <v>146</v>
      </c>
      <c r="AL690">
        <v>0</v>
      </c>
      <c r="AM690">
        <v>11.4</v>
      </c>
      <c r="AN690">
        <v>0</v>
      </c>
      <c r="AP690" t="s">
        <v>51</v>
      </c>
    </row>
    <row r="691" spans="1:42" x14ac:dyDescent="0.2">
      <c r="A691" t="s">
        <v>3462</v>
      </c>
      <c r="B691" t="s">
        <v>3463</v>
      </c>
      <c r="C691" t="s">
        <v>36</v>
      </c>
      <c r="D691" t="s">
        <v>3464</v>
      </c>
      <c r="E691">
        <v>147</v>
      </c>
      <c r="F691">
        <v>73</v>
      </c>
      <c r="G691">
        <v>42</v>
      </c>
      <c r="H691">
        <v>13</v>
      </c>
      <c r="I691">
        <v>14.35</v>
      </c>
      <c r="J691">
        <f>ABS(E691-F691)</f>
        <v>74</v>
      </c>
      <c r="K691" t="s">
        <v>3465</v>
      </c>
      <c r="L691" t="s">
        <v>3466</v>
      </c>
      <c r="N691" t="s">
        <v>40</v>
      </c>
      <c r="O691" t="s">
        <v>162</v>
      </c>
      <c r="S691">
        <v>2008</v>
      </c>
      <c r="T691">
        <v>1</v>
      </c>
      <c r="U691" s="3" t="d">
        <v>2008-01-17</v>
      </c>
      <c r="V691" t="s">
        <v>42</v>
      </c>
      <c r="Y691" t="s">
        <v>98</v>
      </c>
      <c r="AA691" t="s">
        <v>44</v>
      </c>
      <c r="AC691">
        <v>37.872210000000003</v>
      </c>
      <c r="AD691">
        <v>-122.25942999999999</v>
      </c>
      <c r="AG691" t="s">
        <v>37</v>
      </c>
      <c r="AH691" t="s">
        <v>38</v>
      </c>
      <c r="AJ691" t="s">
        <v>39</v>
      </c>
      <c r="AK691">
        <v>147</v>
      </c>
      <c r="AL691">
        <v>0</v>
      </c>
      <c r="AM691">
        <v>14.35</v>
      </c>
      <c r="AN691">
        <v>0</v>
      </c>
      <c r="AP691" t="s">
        <v>40</v>
      </c>
    </row>
    <row r="692" spans="1:42" x14ac:dyDescent="0.2">
      <c r="A692" t="s">
        <v>14621</v>
      </c>
      <c r="B692" t="s">
        <v>14622</v>
      </c>
      <c r="C692" t="s">
        <v>36</v>
      </c>
      <c r="D692" t="s">
        <v>14623</v>
      </c>
      <c r="E692">
        <v>147</v>
      </c>
      <c r="F692">
        <v>73</v>
      </c>
      <c r="G692">
        <v>18</v>
      </c>
      <c r="H692">
        <v>13</v>
      </c>
      <c r="I692">
        <v>11.2</v>
      </c>
      <c r="J692">
        <f>ABS(E692-F692)</f>
        <v>74</v>
      </c>
      <c r="K692" t="s">
        <v>14624</v>
      </c>
      <c r="L692" t="s">
        <v>14625</v>
      </c>
      <c r="N692" t="s">
        <v>40</v>
      </c>
      <c r="S692">
        <v>1951</v>
      </c>
      <c r="T692">
        <v>12</v>
      </c>
      <c r="U692" t="s">
        <v>7085</v>
      </c>
      <c r="V692" t="s">
        <v>42</v>
      </c>
      <c r="Y692" t="s">
        <v>46</v>
      </c>
      <c r="AA692" t="s">
        <v>698</v>
      </c>
      <c r="AC692">
        <v>29.978639999999999</v>
      </c>
      <c r="AD692">
        <v>-109.750265</v>
      </c>
      <c r="AG692" t="s">
        <v>37</v>
      </c>
      <c r="AH692" t="s">
        <v>38</v>
      </c>
      <c r="AJ692" t="s">
        <v>39</v>
      </c>
      <c r="AK692">
        <v>147</v>
      </c>
      <c r="AL692">
        <v>0</v>
      </c>
      <c r="AM692">
        <v>11.2</v>
      </c>
      <c r="AN692">
        <v>0</v>
      </c>
      <c r="AP692" t="s">
        <v>40</v>
      </c>
    </row>
    <row r="693" spans="1:42" x14ac:dyDescent="0.2">
      <c r="A693" t="s">
        <v>323</v>
      </c>
      <c r="B693" t="s">
        <v>324</v>
      </c>
      <c r="C693" t="s">
        <v>36</v>
      </c>
      <c r="D693" t="s">
        <v>325</v>
      </c>
      <c r="E693">
        <v>147</v>
      </c>
      <c r="F693">
        <v>73</v>
      </c>
      <c r="G693">
        <v>17</v>
      </c>
      <c r="I693">
        <v>13.6</v>
      </c>
      <c r="J693">
        <f>ABS(E693-F693)</f>
        <v>74</v>
      </c>
      <c r="K693" t="s">
        <v>326</v>
      </c>
      <c r="L693">
        <v>11632</v>
      </c>
      <c r="M693" t="s">
        <v>327</v>
      </c>
      <c r="N693" t="s">
        <v>51</v>
      </c>
      <c r="P693" t="s">
        <v>328</v>
      </c>
      <c r="Q693" t="s">
        <v>329</v>
      </c>
      <c r="S693">
        <v>1964</v>
      </c>
      <c r="T693">
        <v>4</v>
      </c>
      <c r="U693" s="1" t="d">
        <v>1964-04-01</v>
      </c>
      <c r="V693" t="s">
        <v>42</v>
      </c>
      <c r="Y693" t="s">
        <v>98</v>
      </c>
      <c r="Z693" t="s">
        <v>165</v>
      </c>
      <c r="AA693" t="s">
        <v>88</v>
      </c>
      <c r="AC693">
        <v>30.131</v>
      </c>
      <c r="AD693">
        <v>-85.737615000000005</v>
      </c>
      <c r="AG693" t="s">
        <v>37</v>
      </c>
      <c r="AH693" t="s">
        <v>38</v>
      </c>
      <c r="AJ693" t="s">
        <v>39</v>
      </c>
      <c r="AK693">
        <v>147</v>
      </c>
      <c r="AL693">
        <v>0</v>
      </c>
      <c r="AM693">
        <v>13.6</v>
      </c>
      <c r="AN693">
        <v>1</v>
      </c>
      <c r="AP693" t="s">
        <v>51</v>
      </c>
    </row>
    <row r="694" spans="1:42" x14ac:dyDescent="0.2">
      <c r="A694" t="s">
        <v>6648</v>
      </c>
      <c r="B694" t="s">
        <v>6649</v>
      </c>
      <c r="C694" t="s">
        <v>36</v>
      </c>
      <c r="D694" t="s">
        <v>6650</v>
      </c>
      <c r="E694">
        <v>147</v>
      </c>
      <c r="F694">
        <v>73</v>
      </c>
      <c r="G694">
        <v>20</v>
      </c>
      <c r="H694">
        <v>14</v>
      </c>
      <c r="I694">
        <v>16</v>
      </c>
      <c r="J694">
        <f>ABS(E694-F694)</f>
        <v>74</v>
      </c>
      <c r="K694" t="s">
        <v>6651</v>
      </c>
      <c r="L694">
        <v>5375</v>
      </c>
      <c r="M694" t="s">
        <v>6652</v>
      </c>
      <c r="N694" t="s">
        <v>40</v>
      </c>
      <c r="S694">
        <v>1968</v>
      </c>
      <c r="T694">
        <v>2</v>
      </c>
      <c r="U694" s="1" t="d">
        <v>1968-01-23</v>
      </c>
      <c r="V694" t="s">
        <v>42</v>
      </c>
      <c r="Y694" t="s">
        <v>98</v>
      </c>
      <c r="AA694" t="s">
        <v>1117</v>
      </c>
      <c r="AC694">
        <v>34.3245</v>
      </c>
      <c r="AD694">
        <v>-103.9402</v>
      </c>
      <c r="AG694" t="s">
        <v>37</v>
      </c>
      <c r="AH694" t="s">
        <v>38</v>
      </c>
      <c r="AJ694" t="s">
        <v>39</v>
      </c>
      <c r="AK694">
        <v>147</v>
      </c>
      <c r="AL694">
        <v>0</v>
      </c>
      <c r="AP694" t="s">
        <v>41</v>
      </c>
    </row>
    <row r="695" spans="1:42" x14ac:dyDescent="0.2">
      <c r="A695" t="s">
        <v>29108</v>
      </c>
      <c r="B695" t="s">
        <v>29109</v>
      </c>
      <c r="C695" t="s">
        <v>36</v>
      </c>
      <c r="D695" t="s">
        <v>29110</v>
      </c>
      <c r="E695">
        <v>147</v>
      </c>
      <c r="F695">
        <v>73</v>
      </c>
      <c r="G695">
        <v>18.5</v>
      </c>
      <c r="H695">
        <v>14</v>
      </c>
      <c r="I695">
        <v>10.9</v>
      </c>
      <c r="J695">
        <f>ABS(E695-F695)</f>
        <v>74</v>
      </c>
      <c r="K695" t="s">
        <v>29111</v>
      </c>
      <c r="L695" t="s">
        <v>29112</v>
      </c>
      <c r="M695">
        <v>87</v>
      </c>
      <c r="N695" t="s">
        <v>51</v>
      </c>
      <c r="S695">
        <v>2013</v>
      </c>
      <c r="T695">
        <v>8</v>
      </c>
      <c r="U695" s="3" t="d">
        <v>2013-08-29</v>
      </c>
      <c r="V695" t="s">
        <v>42</v>
      </c>
      <c r="Y695" t="s">
        <v>98</v>
      </c>
      <c r="AA695" t="s">
        <v>90</v>
      </c>
      <c r="AC695">
        <v>43.153616666700003</v>
      </c>
      <c r="AD695">
        <v>-73.588713888900003</v>
      </c>
      <c r="AG695" t="s">
        <v>37</v>
      </c>
      <c r="AH695" t="s">
        <v>38</v>
      </c>
      <c r="AJ695" t="s">
        <v>39</v>
      </c>
      <c r="AK695">
        <v>147</v>
      </c>
      <c r="AL695">
        <v>0</v>
      </c>
      <c r="AM695">
        <v>10.9</v>
      </c>
      <c r="AN695">
        <v>0</v>
      </c>
      <c r="AP695" t="s">
        <v>51</v>
      </c>
    </row>
    <row r="696" spans="1:42" x14ac:dyDescent="0.2">
      <c r="A696" t="s">
        <v>26335</v>
      </c>
      <c r="B696" t="s">
        <v>26336</v>
      </c>
      <c r="C696" t="s">
        <v>36</v>
      </c>
      <c r="D696" t="s">
        <v>26337</v>
      </c>
      <c r="E696">
        <v>148</v>
      </c>
      <c r="F696">
        <v>74</v>
      </c>
      <c r="G696">
        <v>17.5</v>
      </c>
      <c r="H696">
        <v>13</v>
      </c>
      <c r="I696">
        <v>12</v>
      </c>
      <c r="J696">
        <f>ABS(E696-F696)</f>
        <v>74</v>
      </c>
      <c r="K696" t="s">
        <v>26338</v>
      </c>
      <c r="L696" t="s">
        <v>26339</v>
      </c>
      <c r="M696">
        <v>117</v>
      </c>
      <c r="N696" t="s">
        <v>51</v>
      </c>
      <c r="O696" t="s">
        <v>162</v>
      </c>
      <c r="S696">
        <v>2012</v>
      </c>
      <c r="T696">
        <v>5</v>
      </c>
      <c r="U696" s="1" t="d">
        <v>2012-05-25</v>
      </c>
      <c r="V696" t="s">
        <v>42</v>
      </c>
      <c r="Y696" t="s">
        <v>98</v>
      </c>
      <c r="AA696" t="s">
        <v>88</v>
      </c>
      <c r="AC696">
        <v>29.100660000000001</v>
      </c>
      <c r="AD696">
        <v>-82.141919999999999</v>
      </c>
      <c r="AG696" t="s">
        <v>37</v>
      </c>
      <c r="AH696" t="s">
        <v>38</v>
      </c>
      <c r="AJ696" t="s">
        <v>39</v>
      </c>
      <c r="AK696">
        <v>148</v>
      </c>
      <c r="AL696">
        <v>0</v>
      </c>
      <c r="AM696">
        <v>12</v>
      </c>
      <c r="AN696">
        <v>0</v>
      </c>
      <c r="AP696" t="s">
        <v>51</v>
      </c>
    </row>
    <row r="697" spans="1:42" x14ac:dyDescent="0.2">
      <c r="A697" t="s">
        <v>25615</v>
      </c>
      <c r="B697" t="s">
        <v>25616</v>
      </c>
      <c r="C697" t="s">
        <v>36</v>
      </c>
      <c r="D697" t="s">
        <v>25617</v>
      </c>
      <c r="E697">
        <v>148</v>
      </c>
      <c r="F697">
        <v>74</v>
      </c>
      <c r="G697">
        <v>14</v>
      </c>
      <c r="H697">
        <v>13</v>
      </c>
      <c r="J697">
        <f>ABS(E697-F697)</f>
        <v>74</v>
      </c>
      <c r="K697" t="s">
        <v>25618</v>
      </c>
      <c r="L697">
        <v>67425</v>
      </c>
      <c r="M697" t="s">
        <v>25619</v>
      </c>
      <c r="N697" t="s">
        <v>51</v>
      </c>
      <c r="P697" t="s">
        <v>8337</v>
      </c>
      <c r="S697">
        <v>1968</v>
      </c>
      <c r="T697">
        <v>11</v>
      </c>
      <c r="U697" s="3" t="d">
        <v>1968-11-17</v>
      </c>
      <c r="V697" t="s">
        <v>42</v>
      </c>
      <c r="Y697" t="s">
        <v>98</v>
      </c>
      <c r="Z697" t="s">
        <v>165</v>
      </c>
      <c r="AA697" t="s">
        <v>44</v>
      </c>
      <c r="AC697">
        <v>33.746699999999997</v>
      </c>
      <c r="AD697">
        <v>-118.07559999999999</v>
      </c>
      <c r="AE697" t="s">
        <v>25587</v>
      </c>
      <c r="AF697" t="s">
        <v>25588</v>
      </c>
      <c r="AG697" t="s">
        <v>37</v>
      </c>
      <c r="AH697" t="s">
        <v>38</v>
      </c>
      <c r="AI697" t="s">
        <v>38</v>
      </c>
      <c r="AJ697" t="s">
        <v>39</v>
      </c>
      <c r="AK697">
        <v>148</v>
      </c>
      <c r="AL697">
        <v>1</v>
      </c>
      <c r="AP697" t="s">
        <v>51</v>
      </c>
    </row>
    <row r="698" spans="1:42" x14ac:dyDescent="0.2">
      <c r="A698" t="s">
        <v>13616</v>
      </c>
      <c r="B698" t="s">
        <v>13617</v>
      </c>
      <c r="C698" t="s">
        <v>36</v>
      </c>
      <c r="D698" t="s">
        <v>13618</v>
      </c>
      <c r="E698">
        <v>148</v>
      </c>
      <c r="F698">
        <v>74</v>
      </c>
      <c r="G698">
        <v>19</v>
      </c>
      <c r="H698">
        <v>12</v>
      </c>
      <c r="J698">
        <f>ABS(E698-F698)</f>
        <v>74</v>
      </c>
      <c r="K698" t="s">
        <v>13619</v>
      </c>
      <c r="L698">
        <v>49496</v>
      </c>
      <c r="M698" t="s">
        <v>13620</v>
      </c>
      <c r="N698" t="s">
        <v>51</v>
      </c>
      <c r="S698">
        <v>1983</v>
      </c>
      <c r="T698">
        <v>10</v>
      </c>
      <c r="U698" s="1" t="d">
        <v>1983-10-08</v>
      </c>
      <c r="V698" t="s">
        <v>42</v>
      </c>
      <c r="Y698" t="s">
        <v>98</v>
      </c>
      <c r="AA698" t="s">
        <v>99</v>
      </c>
      <c r="AC698">
        <v>35.026448000000002</v>
      </c>
      <c r="AD698">
        <v>-90.158252000000005</v>
      </c>
      <c r="AG698" t="s">
        <v>37</v>
      </c>
      <c r="AH698" t="s">
        <v>38</v>
      </c>
      <c r="AJ698" t="s">
        <v>39</v>
      </c>
      <c r="AK698">
        <v>148</v>
      </c>
      <c r="AL698">
        <v>0</v>
      </c>
      <c r="AP698" t="s">
        <v>52</v>
      </c>
    </row>
    <row r="699" spans="1:42" x14ac:dyDescent="0.2">
      <c r="A699" t="s">
        <v>13528</v>
      </c>
      <c r="B699" t="s">
        <v>13529</v>
      </c>
      <c r="C699" t="s">
        <v>36</v>
      </c>
      <c r="D699" t="s">
        <v>13530</v>
      </c>
      <c r="E699">
        <v>148</v>
      </c>
      <c r="F699">
        <v>74</v>
      </c>
      <c r="G699">
        <v>17</v>
      </c>
      <c r="H699">
        <v>10</v>
      </c>
      <c r="J699">
        <f>ABS(E699-F699)</f>
        <v>74</v>
      </c>
      <c r="K699" t="s">
        <v>13531</v>
      </c>
      <c r="L699">
        <v>49450</v>
      </c>
      <c r="M699" t="s">
        <v>13532</v>
      </c>
      <c r="N699" t="s">
        <v>40</v>
      </c>
      <c r="S699">
        <v>1988</v>
      </c>
      <c r="T699">
        <v>9</v>
      </c>
      <c r="U699" s="1" t="d">
        <v>1988-01-11</v>
      </c>
      <c r="V699" t="s">
        <v>42</v>
      </c>
      <c r="Y699" t="s">
        <v>98</v>
      </c>
      <c r="AA699" t="s">
        <v>99</v>
      </c>
      <c r="AC699">
        <v>35.500279999999997</v>
      </c>
      <c r="AD699">
        <v>-89.208330000000004</v>
      </c>
      <c r="AG699" t="s">
        <v>37</v>
      </c>
      <c r="AH699" t="s">
        <v>38</v>
      </c>
      <c r="AJ699" t="s">
        <v>39</v>
      </c>
      <c r="AK699">
        <v>148</v>
      </c>
      <c r="AL699">
        <v>0</v>
      </c>
      <c r="AP699" t="s">
        <v>41</v>
      </c>
    </row>
    <row r="700" spans="1:42" x14ac:dyDescent="0.2">
      <c r="A700" t="s">
        <v>2419</v>
      </c>
      <c r="B700" t="s">
        <v>2420</v>
      </c>
      <c r="C700" t="s">
        <v>36</v>
      </c>
      <c r="D700" t="s">
        <v>2421</v>
      </c>
      <c r="E700">
        <v>148</v>
      </c>
      <c r="F700">
        <v>74</v>
      </c>
      <c r="G700">
        <v>20</v>
      </c>
      <c r="H700">
        <v>11</v>
      </c>
      <c r="I700">
        <v>9</v>
      </c>
      <c r="J700">
        <f>ABS(E700-F700)</f>
        <v>74</v>
      </c>
      <c r="K700" t="s">
        <v>2422</v>
      </c>
      <c r="L700" t="s">
        <v>2423</v>
      </c>
      <c r="N700" t="s">
        <v>61</v>
      </c>
      <c r="Q700" t="s">
        <v>2424</v>
      </c>
      <c r="S700">
        <v>2010</v>
      </c>
      <c r="T700">
        <v>12</v>
      </c>
      <c r="U700" t="s">
        <v>2176</v>
      </c>
      <c r="V700" t="s">
        <v>42</v>
      </c>
      <c r="Y700" t="s">
        <v>85</v>
      </c>
      <c r="AA700" t="s">
        <v>2110</v>
      </c>
      <c r="AC700">
        <v>60.705779999999997</v>
      </c>
      <c r="AD700">
        <v>-135.02583000000001</v>
      </c>
      <c r="AG700" t="s">
        <v>37</v>
      </c>
      <c r="AH700" t="s">
        <v>38</v>
      </c>
      <c r="AJ700" t="s">
        <v>39</v>
      </c>
      <c r="AK700">
        <v>148</v>
      </c>
      <c r="AL700">
        <v>0</v>
      </c>
      <c r="AM700">
        <v>9</v>
      </c>
      <c r="AN700">
        <v>0</v>
      </c>
      <c r="AP700" t="s">
        <v>437</v>
      </c>
    </row>
    <row r="701" spans="1:42" x14ac:dyDescent="0.2">
      <c r="A701" t="s">
        <v>1189</v>
      </c>
      <c r="B701" t="s">
        <v>1190</v>
      </c>
      <c r="C701" t="s">
        <v>36</v>
      </c>
      <c r="D701" t="s">
        <v>1191</v>
      </c>
      <c r="E701">
        <v>149</v>
      </c>
      <c r="F701">
        <v>75</v>
      </c>
      <c r="G701">
        <v>19</v>
      </c>
      <c r="H701">
        <v>11</v>
      </c>
      <c r="I701">
        <v>12.1</v>
      </c>
      <c r="J701">
        <f>ABS(E701-F701)</f>
        <v>74</v>
      </c>
      <c r="K701" t="s">
        <v>1192</v>
      </c>
      <c r="L701" t="s">
        <v>1193</v>
      </c>
      <c r="N701" t="s">
        <v>51</v>
      </c>
      <c r="O701" t="s">
        <v>162</v>
      </c>
      <c r="S701">
        <v>1995</v>
      </c>
      <c r="T701">
        <v>12</v>
      </c>
      <c r="U701" s="3" t="d">
        <v>1995-12-08</v>
      </c>
      <c r="V701" t="s">
        <v>42</v>
      </c>
      <c r="Y701" t="s">
        <v>98</v>
      </c>
      <c r="AA701" t="s">
        <v>1117</v>
      </c>
      <c r="AC701">
        <v>35.027123000000003</v>
      </c>
      <c r="AD701">
        <v>-106.67316099999999</v>
      </c>
      <c r="AG701" t="s">
        <v>37</v>
      </c>
      <c r="AH701" t="s">
        <v>38</v>
      </c>
      <c r="AJ701" t="s">
        <v>39</v>
      </c>
      <c r="AK701">
        <v>149</v>
      </c>
      <c r="AL701">
        <v>0</v>
      </c>
      <c r="AM701">
        <v>12.1</v>
      </c>
      <c r="AN701">
        <v>0</v>
      </c>
      <c r="AP701" t="s">
        <v>51</v>
      </c>
    </row>
    <row r="702" spans="1:42" x14ac:dyDescent="0.2">
      <c r="A702" t="s">
        <v>29643</v>
      </c>
      <c r="B702" t="s">
        <v>29644</v>
      </c>
      <c r="C702" t="s">
        <v>36</v>
      </c>
      <c r="D702" t="s">
        <v>29645</v>
      </c>
      <c r="E702">
        <v>149</v>
      </c>
      <c r="F702">
        <v>75</v>
      </c>
      <c r="G702">
        <v>17</v>
      </c>
      <c r="H702">
        <v>13</v>
      </c>
      <c r="I702">
        <v>14</v>
      </c>
      <c r="J702">
        <f>ABS(E702-F702)</f>
        <v>74</v>
      </c>
      <c r="K702" t="s">
        <v>29646</v>
      </c>
      <c r="L702" t="s">
        <v>29647</v>
      </c>
      <c r="N702" t="s">
        <v>40</v>
      </c>
      <c r="S702">
        <v>1973</v>
      </c>
      <c r="T702">
        <v>10</v>
      </c>
      <c r="U702" s="3" t="d">
        <v>1973-10-24</v>
      </c>
      <c r="V702" t="s">
        <v>42</v>
      </c>
      <c r="Y702" t="s">
        <v>98</v>
      </c>
      <c r="Z702" t="s">
        <v>165</v>
      </c>
      <c r="AA702" t="s">
        <v>79</v>
      </c>
      <c r="AC702">
        <v>32.57611</v>
      </c>
      <c r="AD702">
        <v>-111.325</v>
      </c>
      <c r="AG702" t="s">
        <v>37</v>
      </c>
      <c r="AH702" t="s">
        <v>38</v>
      </c>
      <c r="AI702" t="s">
        <v>38</v>
      </c>
      <c r="AJ702" t="s">
        <v>39</v>
      </c>
      <c r="AK702">
        <v>149</v>
      </c>
      <c r="AL702">
        <v>1</v>
      </c>
      <c r="AM702">
        <v>14</v>
      </c>
      <c r="AN702">
        <v>1</v>
      </c>
      <c r="AP702" t="s">
        <v>40</v>
      </c>
    </row>
    <row r="703" spans="1:42" x14ac:dyDescent="0.2">
      <c r="A703" t="s">
        <v>25564</v>
      </c>
      <c r="B703" t="s">
        <v>25565</v>
      </c>
      <c r="C703" t="s">
        <v>36</v>
      </c>
      <c r="D703" t="s">
        <v>25566</v>
      </c>
      <c r="E703">
        <v>149</v>
      </c>
      <c r="F703">
        <v>75</v>
      </c>
      <c r="G703">
        <v>17</v>
      </c>
      <c r="H703">
        <v>14</v>
      </c>
      <c r="I703">
        <v>18.2</v>
      </c>
      <c r="J703">
        <f>ABS(E703-F703)</f>
        <v>74</v>
      </c>
      <c r="K703" t="s">
        <v>25567</v>
      </c>
      <c r="L703">
        <v>160086</v>
      </c>
      <c r="N703" t="s">
        <v>40</v>
      </c>
      <c r="Q703" t="s">
        <v>25568</v>
      </c>
      <c r="S703">
        <v>1974</v>
      </c>
      <c r="T703">
        <v>11</v>
      </c>
      <c r="U703" s="1" t="d">
        <v>1974-11-18</v>
      </c>
      <c r="V703" t="s">
        <v>42</v>
      </c>
      <c r="Y703" t="s">
        <v>25456</v>
      </c>
      <c r="AA703" t="s">
        <v>25457</v>
      </c>
      <c r="AC703">
        <v>37.248600000000003</v>
      </c>
      <c r="AD703">
        <v>-96.989900000000006</v>
      </c>
      <c r="AG703" t="s">
        <v>37</v>
      </c>
      <c r="AH703" t="s">
        <v>38</v>
      </c>
      <c r="AJ703" t="s">
        <v>39</v>
      </c>
      <c r="AK703">
        <v>149</v>
      </c>
      <c r="AL703">
        <v>1</v>
      </c>
      <c r="AM703">
        <v>18.2</v>
      </c>
      <c r="AN703">
        <v>1</v>
      </c>
      <c r="AP703" t="s">
        <v>41</v>
      </c>
    </row>
    <row r="704" spans="1:42" x14ac:dyDescent="0.2">
      <c r="A704" t="s">
        <v>1143</v>
      </c>
      <c r="B704" t="s">
        <v>1144</v>
      </c>
      <c r="C704" t="s">
        <v>36</v>
      </c>
      <c r="D704" t="s">
        <v>1098</v>
      </c>
      <c r="E704">
        <v>149</v>
      </c>
      <c r="F704">
        <v>75</v>
      </c>
      <c r="G704">
        <v>18</v>
      </c>
      <c r="H704">
        <v>13</v>
      </c>
      <c r="I704">
        <v>15.5</v>
      </c>
      <c r="J704">
        <f>ABS(E704-F704)</f>
        <v>74</v>
      </c>
      <c r="K704" t="s">
        <v>1145</v>
      </c>
      <c r="L704" t="s">
        <v>1146</v>
      </c>
      <c r="N704" t="s">
        <v>40</v>
      </c>
      <c r="Q704" t="s">
        <v>1147</v>
      </c>
      <c r="S704">
        <v>1980</v>
      </c>
      <c r="T704">
        <v>5</v>
      </c>
      <c r="U704" s="3" t="d">
        <v>1980-05-19</v>
      </c>
      <c r="V704" t="s">
        <v>42</v>
      </c>
      <c r="Y704" t="s">
        <v>98</v>
      </c>
      <c r="AA704" t="s">
        <v>258</v>
      </c>
      <c r="AC704">
        <v>38.733473400000001</v>
      </c>
      <c r="AD704">
        <v>-108.1666685</v>
      </c>
      <c r="AG704" t="s">
        <v>37</v>
      </c>
      <c r="AH704" t="s">
        <v>38</v>
      </c>
      <c r="AJ704" t="s">
        <v>39</v>
      </c>
      <c r="AK704">
        <v>149</v>
      </c>
      <c r="AL704">
        <v>1</v>
      </c>
      <c r="AM704">
        <v>15.5</v>
      </c>
      <c r="AN704">
        <v>1</v>
      </c>
      <c r="AP704" t="s">
        <v>40</v>
      </c>
    </row>
    <row r="705" spans="1:42" x14ac:dyDescent="0.2">
      <c r="A705" t="s">
        <v>28406</v>
      </c>
      <c r="B705" t="s">
        <v>28407</v>
      </c>
      <c r="C705" t="s">
        <v>36</v>
      </c>
      <c r="D705" t="s">
        <v>28408</v>
      </c>
      <c r="E705">
        <v>150</v>
      </c>
      <c r="F705">
        <v>76</v>
      </c>
      <c r="G705">
        <v>18.5</v>
      </c>
      <c r="H705">
        <v>13</v>
      </c>
      <c r="I705">
        <v>9.5</v>
      </c>
      <c r="J705">
        <f>ABS(E705-F705)</f>
        <v>74</v>
      </c>
      <c r="K705" t="s">
        <v>28409</v>
      </c>
      <c r="L705" t="s">
        <v>28410</v>
      </c>
      <c r="M705">
        <v>86</v>
      </c>
      <c r="N705" t="s">
        <v>51</v>
      </c>
      <c r="O705" t="s">
        <v>162</v>
      </c>
      <c r="S705">
        <v>2012</v>
      </c>
      <c r="T705">
        <v>7</v>
      </c>
      <c r="U705" s="1" t="d">
        <v>2012-07-24</v>
      </c>
      <c r="V705" t="s">
        <v>42</v>
      </c>
      <c r="Y705" t="s">
        <v>85</v>
      </c>
      <c r="AA705" t="s">
        <v>7816</v>
      </c>
      <c r="AC705">
        <v>53.501033333300001</v>
      </c>
      <c r="AD705">
        <v>-113.5347</v>
      </c>
      <c r="AG705" t="s">
        <v>37</v>
      </c>
      <c r="AH705" t="s">
        <v>38</v>
      </c>
      <c r="AJ705" t="s">
        <v>39</v>
      </c>
      <c r="AK705">
        <v>150</v>
      </c>
      <c r="AL705">
        <v>0</v>
      </c>
      <c r="AM705">
        <v>9.5</v>
      </c>
      <c r="AN705">
        <v>0</v>
      </c>
      <c r="AO705" t="s">
        <v>162</v>
      </c>
      <c r="AP705" t="s">
        <v>51</v>
      </c>
    </row>
    <row r="706" spans="1:42" x14ac:dyDescent="0.2">
      <c r="A706" t="s">
        <v>7613</v>
      </c>
      <c r="B706" t="s">
        <v>7614</v>
      </c>
      <c r="C706" t="s">
        <v>36</v>
      </c>
      <c r="D706" t="s">
        <v>7615</v>
      </c>
      <c r="E706">
        <v>150</v>
      </c>
      <c r="F706">
        <v>76</v>
      </c>
      <c r="G706">
        <v>18</v>
      </c>
      <c r="H706">
        <v>13</v>
      </c>
      <c r="J706">
        <f>ABS(E706-F706)</f>
        <v>74</v>
      </c>
      <c r="K706" t="s">
        <v>7616</v>
      </c>
      <c r="L706" t="s">
        <v>7617</v>
      </c>
      <c r="N706" t="s">
        <v>40</v>
      </c>
      <c r="S706">
        <v>2017</v>
      </c>
      <c r="T706">
        <v>7</v>
      </c>
      <c r="U706" t="s">
        <v>7085</v>
      </c>
      <c r="V706" t="s">
        <v>42</v>
      </c>
      <c r="Y706" t="s">
        <v>98</v>
      </c>
      <c r="AA706" t="s">
        <v>44</v>
      </c>
      <c r="AC706">
        <v>33.409999999999997</v>
      </c>
      <c r="AD706">
        <v>-117.14700000000001</v>
      </c>
      <c r="AG706" t="s">
        <v>37</v>
      </c>
      <c r="AH706" t="s">
        <v>38</v>
      </c>
      <c r="AJ706" t="s">
        <v>39</v>
      </c>
      <c r="AK706">
        <v>150</v>
      </c>
      <c r="AL706">
        <v>0</v>
      </c>
      <c r="AP706" t="s">
        <v>40</v>
      </c>
    </row>
    <row r="707" spans="1:42" x14ac:dyDescent="0.2">
      <c r="A707" t="s">
        <v>13345</v>
      </c>
      <c r="B707" t="s">
        <v>13346</v>
      </c>
      <c r="C707" t="s">
        <v>36</v>
      </c>
      <c r="D707" t="s">
        <v>13347</v>
      </c>
      <c r="E707">
        <v>150</v>
      </c>
      <c r="F707">
        <v>76</v>
      </c>
      <c r="G707">
        <v>18</v>
      </c>
      <c r="H707">
        <v>9</v>
      </c>
      <c r="J707">
        <f>ABS(E707-F707)</f>
        <v>74</v>
      </c>
      <c r="K707" t="s">
        <v>13348</v>
      </c>
      <c r="L707">
        <v>49251</v>
      </c>
      <c r="M707" t="s">
        <v>13349</v>
      </c>
      <c r="N707" t="s">
        <v>40</v>
      </c>
      <c r="S707">
        <v>1967</v>
      </c>
      <c r="T707">
        <v>8</v>
      </c>
      <c r="U707" s="1" t="d">
        <v>1967-01-14</v>
      </c>
      <c r="V707" t="s">
        <v>42</v>
      </c>
      <c r="Y707" t="s">
        <v>98</v>
      </c>
      <c r="AA707" t="s">
        <v>99</v>
      </c>
      <c r="AC707">
        <v>35.149439999999998</v>
      </c>
      <c r="AD707">
        <v>-90.04889</v>
      </c>
      <c r="AG707" t="s">
        <v>37</v>
      </c>
      <c r="AH707" t="s">
        <v>38</v>
      </c>
      <c r="AJ707" t="s">
        <v>39</v>
      </c>
      <c r="AK707">
        <v>150</v>
      </c>
      <c r="AL707">
        <v>0</v>
      </c>
      <c r="AP707" t="s">
        <v>41</v>
      </c>
    </row>
    <row r="708" spans="1:42" x14ac:dyDescent="0.2">
      <c r="A708" t="s">
        <v>4022</v>
      </c>
      <c r="B708" t="s">
        <v>4023</v>
      </c>
      <c r="C708" t="s">
        <v>36</v>
      </c>
      <c r="D708" t="s">
        <v>4024</v>
      </c>
      <c r="E708">
        <v>150</v>
      </c>
      <c r="F708">
        <v>76</v>
      </c>
      <c r="G708">
        <v>18</v>
      </c>
      <c r="H708">
        <v>14</v>
      </c>
      <c r="I708">
        <v>27.6</v>
      </c>
      <c r="J708">
        <f>ABS(E708-F708)</f>
        <v>74</v>
      </c>
      <c r="K708" t="s">
        <v>4025</v>
      </c>
      <c r="L708">
        <v>15646</v>
      </c>
      <c r="M708" t="s">
        <v>4026</v>
      </c>
      <c r="N708" t="s">
        <v>40</v>
      </c>
      <c r="S708">
        <v>1982</v>
      </c>
      <c r="T708">
        <v>11</v>
      </c>
      <c r="U708" s="1" t="d">
        <v>1982-11-20</v>
      </c>
      <c r="V708" t="s">
        <v>42</v>
      </c>
      <c r="Y708" t="s">
        <v>98</v>
      </c>
      <c r="AA708" t="s">
        <v>2068</v>
      </c>
      <c r="AC708">
        <v>35.155613000000002</v>
      </c>
      <c r="AD708">
        <v>-97.450057000000001</v>
      </c>
      <c r="AG708" t="s">
        <v>37</v>
      </c>
      <c r="AH708" t="s">
        <v>38</v>
      </c>
      <c r="AJ708" t="s">
        <v>39</v>
      </c>
      <c r="AK708">
        <v>150</v>
      </c>
      <c r="AL708">
        <v>0</v>
      </c>
      <c r="AP708" t="s">
        <v>41</v>
      </c>
    </row>
    <row r="709" spans="1:42" x14ac:dyDescent="0.2">
      <c r="A709" t="s">
        <v>13102</v>
      </c>
      <c r="B709" t="s">
        <v>13103</v>
      </c>
      <c r="C709" t="s">
        <v>36</v>
      </c>
      <c r="D709" t="s">
        <v>13104</v>
      </c>
      <c r="E709">
        <v>150</v>
      </c>
      <c r="F709">
        <v>76</v>
      </c>
      <c r="G709">
        <v>20</v>
      </c>
      <c r="H709">
        <v>13</v>
      </c>
      <c r="J709">
        <f>ABS(E709-F709)</f>
        <v>74</v>
      </c>
      <c r="K709" t="s">
        <v>13105</v>
      </c>
      <c r="L709">
        <v>49045</v>
      </c>
      <c r="M709" t="s">
        <v>13106</v>
      </c>
      <c r="N709" t="s">
        <v>40</v>
      </c>
      <c r="S709">
        <v>1975</v>
      </c>
      <c r="T709">
        <v>11</v>
      </c>
      <c r="U709" s="1" t="d">
        <v>1975-11-09</v>
      </c>
      <c r="V709" t="s">
        <v>42</v>
      </c>
      <c r="Y709" t="s">
        <v>98</v>
      </c>
      <c r="AA709" t="s">
        <v>99</v>
      </c>
      <c r="AC709">
        <v>35.25638</v>
      </c>
      <c r="AD709">
        <v>-89.619990999999999</v>
      </c>
      <c r="AG709" t="s">
        <v>37</v>
      </c>
      <c r="AH709" t="s">
        <v>38</v>
      </c>
      <c r="AJ709" t="s">
        <v>39</v>
      </c>
      <c r="AK709">
        <v>150</v>
      </c>
      <c r="AL709">
        <v>0</v>
      </c>
      <c r="AP709" t="s">
        <v>41</v>
      </c>
    </row>
    <row r="710" spans="1:42" x14ac:dyDescent="0.2">
      <c r="A710" t="s">
        <v>13781</v>
      </c>
      <c r="B710" t="s">
        <v>13782</v>
      </c>
      <c r="C710" t="s">
        <v>36</v>
      </c>
      <c r="D710" t="s">
        <v>13783</v>
      </c>
      <c r="E710">
        <v>150</v>
      </c>
      <c r="F710">
        <v>76</v>
      </c>
      <c r="G710">
        <v>19</v>
      </c>
      <c r="H710">
        <v>16</v>
      </c>
      <c r="I710">
        <v>14.5</v>
      </c>
      <c r="J710">
        <f>ABS(E710-F710)</f>
        <v>74</v>
      </c>
      <c r="K710" t="s">
        <v>13784</v>
      </c>
      <c r="L710">
        <v>5304</v>
      </c>
      <c r="M710" t="s">
        <v>13785</v>
      </c>
      <c r="N710" t="s">
        <v>40</v>
      </c>
      <c r="S710">
        <v>1967</v>
      </c>
      <c r="T710">
        <v>8</v>
      </c>
      <c r="U710" s="1" t="d">
        <v>1967-01-20</v>
      </c>
      <c r="V710" t="s">
        <v>42</v>
      </c>
      <c r="Y710" t="s">
        <v>98</v>
      </c>
      <c r="AA710" t="s">
        <v>2440</v>
      </c>
      <c r="AC710">
        <v>37.363785999999998</v>
      </c>
      <c r="AD710">
        <v>-94.099789999999999</v>
      </c>
      <c r="AG710" t="s">
        <v>37</v>
      </c>
      <c r="AH710" t="s">
        <v>38</v>
      </c>
      <c r="AJ710" t="s">
        <v>39</v>
      </c>
      <c r="AK710">
        <v>150</v>
      </c>
      <c r="AL710">
        <v>0</v>
      </c>
      <c r="AP710" t="s">
        <v>41</v>
      </c>
    </row>
    <row r="711" spans="1:42" x14ac:dyDescent="0.2">
      <c r="A711" t="s">
        <v>6842</v>
      </c>
      <c r="B711" t="s">
        <v>6843</v>
      </c>
      <c r="C711" t="s">
        <v>36</v>
      </c>
      <c r="D711" t="s">
        <v>6844</v>
      </c>
      <c r="E711">
        <v>150</v>
      </c>
      <c r="F711">
        <v>76</v>
      </c>
      <c r="G711">
        <v>18</v>
      </c>
      <c r="H711">
        <v>16</v>
      </c>
      <c r="I711">
        <v>13</v>
      </c>
      <c r="J711">
        <f>ABS(E711-F711)</f>
        <v>74</v>
      </c>
      <c r="K711" t="s">
        <v>6845</v>
      </c>
      <c r="L711">
        <v>7468</v>
      </c>
      <c r="M711" t="s">
        <v>6846</v>
      </c>
      <c r="N711" t="s">
        <v>40</v>
      </c>
      <c r="P711" t="s">
        <v>6847</v>
      </c>
      <c r="S711">
        <v>1969</v>
      </c>
      <c r="T711">
        <v>6</v>
      </c>
      <c r="U711" s="1" t="d">
        <v>1969-01-12</v>
      </c>
      <c r="V711" t="s">
        <v>42</v>
      </c>
      <c r="Y711" t="s">
        <v>98</v>
      </c>
      <c r="AA711" t="s">
        <v>1164</v>
      </c>
      <c r="AC711">
        <v>40.175846</v>
      </c>
      <c r="AD711">
        <v>-100.58734200000001</v>
      </c>
      <c r="AG711" t="s">
        <v>37</v>
      </c>
      <c r="AH711" t="s">
        <v>38</v>
      </c>
      <c r="AJ711" t="s">
        <v>39</v>
      </c>
      <c r="AK711">
        <v>150</v>
      </c>
      <c r="AL711">
        <v>0</v>
      </c>
      <c r="AP711" t="s">
        <v>41</v>
      </c>
    </row>
    <row r="712" spans="1:42" x14ac:dyDescent="0.2">
      <c r="A712" t="s">
        <v>28692</v>
      </c>
      <c r="B712" t="s">
        <v>28693</v>
      </c>
      <c r="C712" t="s">
        <v>36</v>
      </c>
      <c r="D712" t="s">
        <v>28694</v>
      </c>
      <c r="E712">
        <v>151</v>
      </c>
      <c r="F712">
        <v>77</v>
      </c>
      <c r="G712">
        <v>18</v>
      </c>
      <c r="H712">
        <v>14</v>
      </c>
      <c r="I712">
        <v>14</v>
      </c>
      <c r="J712">
        <f>ABS(E712-F712)</f>
        <v>74</v>
      </c>
      <c r="K712" t="s">
        <v>28695</v>
      </c>
      <c r="L712" t="s">
        <v>28696</v>
      </c>
      <c r="M712">
        <v>140</v>
      </c>
      <c r="N712" t="s">
        <v>40</v>
      </c>
      <c r="O712" t="s">
        <v>162</v>
      </c>
      <c r="S712">
        <v>2012</v>
      </c>
      <c r="T712">
        <v>7</v>
      </c>
      <c r="U712" s="1" t="d">
        <v>2012-07-21</v>
      </c>
      <c r="V712" t="s">
        <v>42</v>
      </c>
      <c r="Y712" t="s">
        <v>98</v>
      </c>
      <c r="AA712" t="s">
        <v>10781</v>
      </c>
      <c r="AC712">
        <v>43.972810000000003</v>
      </c>
      <c r="AD712">
        <v>-72.09393</v>
      </c>
      <c r="AG712" t="s">
        <v>37</v>
      </c>
      <c r="AH712" t="s">
        <v>38</v>
      </c>
      <c r="AJ712" t="s">
        <v>39</v>
      </c>
      <c r="AK712">
        <v>151</v>
      </c>
      <c r="AL712">
        <v>0</v>
      </c>
      <c r="AM712">
        <v>14</v>
      </c>
      <c r="AN712">
        <v>0</v>
      </c>
      <c r="AP712" t="s">
        <v>40</v>
      </c>
    </row>
    <row r="713" spans="1:42" x14ac:dyDescent="0.2">
      <c r="A713" t="s">
        <v>81</v>
      </c>
      <c r="B713" t="s">
        <v>82</v>
      </c>
      <c r="C713" t="s">
        <v>36</v>
      </c>
      <c r="E713">
        <v>151</v>
      </c>
      <c r="F713">
        <v>77</v>
      </c>
      <c r="G713">
        <v>18</v>
      </c>
      <c r="H713">
        <v>11</v>
      </c>
      <c r="J713">
        <f>ABS(E713-F713)</f>
        <v>74</v>
      </c>
      <c r="K713" t="s">
        <v>83</v>
      </c>
      <c r="L713">
        <v>6209</v>
      </c>
      <c r="M713">
        <v>3971</v>
      </c>
      <c r="N713" t="s">
        <v>40</v>
      </c>
      <c r="Q713" t="s">
        <v>84</v>
      </c>
      <c r="S713">
        <v>1928</v>
      </c>
      <c r="T713">
        <v>5</v>
      </c>
      <c r="U713" s="3" t="d">
        <v>1928-05-29</v>
      </c>
      <c r="V713" t="s">
        <v>42</v>
      </c>
      <c r="Y713" t="s">
        <v>85</v>
      </c>
      <c r="AA713" t="s">
        <v>86</v>
      </c>
      <c r="AC713">
        <v>49.1</v>
      </c>
      <c r="AD713">
        <v>-116.5</v>
      </c>
      <c r="AE713">
        <v>49.1</v>
      </c>
      <c r="AF713">
        <v>-116.5</v>
      </c>
      <c r="AG713" t="s">
        <v>54</v>
      </c>
      <c r="AH713" t="s">
        <v>38</v>
      </c>
      <c r="AJ713" t="s">
        <v>39</v>
      </c>
      <c r="AK713">
        <v>151</v>
      </c>
      <c r="AL713">
        <v>1</v>
      </c>
      <c r="AP713" t="s">
        <v>41</v>
      </c>
    </row>
    <row r="714" spans="1:42" x14ac:dyDescent="0.2">
      <c r="A714" t="s">
        <v>29623</v>
      </c>
      <c r="B714" t="s">
        <v>29624</v>
      </c>
      <c r="C714" t="s">
        <v>36</v>
      </c>
      <c r="D714" t="s">
        <v>29625</v>
      </c>
      <c r="E714">
        <v>152</v>
      </c>
      <c r="F714">
        <v>78</v>
      </c>
      <c r="G714">
        <v>18</v>
      </c>
      <c r="H714">
        <v>13</v>
      </c>
      <c r="I714">
        <v>13.7</v>
      </c>
      <c r="J714">
        <f>ABS(E714-F714)</f>
        <v>74</v>
      </c>
      <c r="K714" t="s">
        <v>29626</v>
      </c>
      <c r="L714" t="s">
        <v>29627</v>
      </c>
      <c r="N714" t="s">
        <v>40</v>
      </c>
      <c r="S714">
        <v>1969</v>
      </c>
      <c r="T714">
        <v>4</v>
      </c>
      <c r="U714" s="3" t="d">
        <v>1969-04-01</v>
      </c>
      <c r="V714" t="s">
        <v>42</v>
      </c>
      <c r="Y714" t="s">
        <v>46</v>
      </c>
      <c r="Z714" t="s">
        <v>610</v>
      </c>
      <c r="AA714" t="s">
        <v>3264</v>
      </c>
      <c r="AC714">
        <v>21.516667000000002</v>
      </c>
      <c r="AD714">
        <v>-105.233333</v>
      </c>
      <c r="AG714" t="s">
        <v>37</v>
      </c>
      <c r="AH714" t="s">
        <v>38</v>
      </c>
      <c r="AI714" t="s">
        <v>38</v>
      </c>
      <c r="AJ714" t="s">
        <v>39</v>
      </c>
      <c r="AK714">
        <v>152</v>
      </c>
      <c r="AL714">
        <v>1</v>
      </c>
      <c r="AM714">
        <v>13.7</v>
      </c>
      <c r="AN714">
        <v>1</v>
      </c>
      <c r="AP714" t="s">
        <v>40</v>
      </c>
    </row>
    <row r="715" spans="1:42" x14ac:dyDescent="0.2">
      <c r="A715" t="s">
        <v>29613</v>
      </c>
      <c r="B715" t="s">
        <v>29614</v>
      </c>
      <c r="C715" t="s">
        <v>36</v>
      </c>
      <c r="D715" t="s">
        <v>29615</v>
      </c>
      <c r="E715">
        <v>152</v>
      </c>
      <c r="F715">
        <v>78</v>
      </c>
      <c r="G715">
        <v>20</v>
      </c>
      <c r="H715">
        <v>13</v>
      </c>
      <c r="I715">
        <v>14.6</v>
      </c>
      <c r="J715">
        <f>ABS(E715-F715)</f>
        <v>74</v>
      </c>
      <c r="K715" t="s">
        <v>29616</v>
      </c>
      <c r="L715" t="s">
        <v>29617</v>
      </c>
      <c r="N715" t="s">
        <v>40</v>
      </c>
      <c r="S715">
        <v>1968</v>
      </c>
      <c r="T715">
        <v>12</v>
      </c>
      <c r="U715" s="3" t="d">
        <v>1968-12-27</v>
      </c>
      <c r="V715" t="s">
        <v>42</v>
      </c>
      <c r="Y715" t="s">
        <v>98</v>
      </c>
      <c r="Z715" t="s">
        <v>165</v>
      </c>
      <c r="AA715" t="s">
        <v>44</v>
      </c>
      <c r="AC715">
        <v>32.773975</v>
      </c>
      <c r="AD715">
        <v>-117.065635</v>
      </c>
      <c r="AG715" t="s">
        <v>37</v>
      </c>
      <c r="AH715" t="s">
        <v>38</v>
      </c>
      <c r="AI715" t="s">
        <v>38</v>
      </c>
      <c r="AJ715" t="s">
        <v>39</v>
      </c>
      <c r="AK715">
        <v>152</v>
      </c>
      <c r="AL715">
        <v>1</v>
      </c>
      <c r="AM715">
        <v>14.6</v>
      </c>
      <c r="AN715">
        <v>1</v>
      </c>
      <c r="AP715" t="s">
        <v>40</v>
      </c>
    </row>
    <row r="716" spans="1:42" x14ac:dyDescent="0.2">
      <c r="A716" t="s">
        <v>29023</v>
      </c>
      <c r="B716" t="s">
        <v>29024</v>
      </c>
      <c r="C716" t="s">
        <v>36</v>
      </c>
      <c r="D716" t="s">
        <v>29025</v>
      </c>
      <c r="E716">
        <v>152</v>
      </c>
      <c r="F716">
        <v>78</v>
      </c>
      <c r="G716">
        <v>19</v>
      </c>
      <c r="H716">
        <v>14</v>
      </c>
      <c r="I716">
        <v>11.1</v>
      </c>
      <c r="J716">
        <f>ABS(E716-F716)</f>
        <v>74</v>
      </c>
      <c r="K716" t="s">
        <v>29026</v>
      </c>
      <c r="L716" t="s">
        <v>29027</v>
      </c>
      <c r="M716">
        <v>18</v>
      </c>
      <c r="N716" t="s">
        <v>40</v>
      </c>
      <c r="S716">
        <v>2013</v>
      </c>
      <c r="T716">
        <v>7</v>
      </c>
      <c r="U716" s="3" t="d">
        <v>2013-07-13</v>
      </c>
      <c r="V716" t="s">
        <v>42</v>
      </c>
      <c r="Y716" t="s">
        <v>98</v>
      </c>
      <c r="AA716" t="s">
        <v>90</v>
      </c>
      <c r="AC716">
        <v>43.1141555556</v>
      </c>
      <c r="AD716">
        <v>-73.650138888900003</v>
      </c>
      <c r="AG716" t="s">
        <v>37</v>
      </c>
      <c r="AH716" t="s">
        <v>38</v>
      </c>
      <c r="AJ716" t="s">
        <v>39</v>
      </c>
      <c r="AK716">
        <v>152</v>
      </c>
      <c r="AL716">
        <v>0</v>
      </c>
      <c r="AM716">
        <v>11.1</v>
      </c>
      <c r="AN716">
        <v>0</v>
      </c>
      <c r="AP716" t="s">
        <v>40</v>
      </c>
    </row>
    <row r="717" spans="1:42" x14ac:dyDescent="0.2">
      <c r="A717" t="s">
        <v>3320</v>
      </c>
      <c r="B717" t="s">
        <v>3321</v>
      </c>
      <c r="C717" t="s">
        <v>36</v>
      </c>
      <c r="D717" t="s">
        <v>3322</v>
      </c>
      <c r="E717">
        <v>153</v>
      </c>
      <c r="F717">
        <v>79</v>
      </c>
      <c r="G717">
        <v>15</v>
      </c>
      <c r="H717">
        <v>12</v>
      </c>
      <c r="I717">
        <v>15</v>
      </c>
      <c r="J717">
        <f>ABS(E717-F717)</f>
        <v>74</v>
      </c>
      <c r="K717" t="s">
        <v>3323</v>
      </c>
      <c r="L717" t="s">
        <v>3324</v>
      </c>
      <c r="M717">
        <v>1578</v>
      </c>
      <c r="N717" t="s">
        <v>51</v>
      </c>
      <c r="S717">
        <v>2005</v>
      </c>
      <c r="T717">
        <v>2</v>
      </c>
      <c r="U717" s="3" t="d">
        <v>2005-02-14</v>
      </c>
      <c r="V717" t="s">
        <v>42</v>
      </c>
      <c r="Y717" t="s">
        <v>98</v>
      </c>
      <c r="AA717" t="s">
        <v>44</v>
      </c>
      <c r="AC717">
        <v>37.914657699999999</v>
      </c>
      <c r="AD717">
        <v>-122.330628</v>
      </c>
      <c r="AG717" t="s">
        <v>37</v>
      </c>
      <c r="AH717" t="s">
        <v>38</v>
      </c>
      <c r="AJ717" t="s">
        <v>39</v>
      </c>
      <c r="AK717">
        <v>153</v>
      </c>
      <c r="AL717">
        <v>0</v>
      </c>
      <c r="AM717">
        <v>15</v>
      </c>
      <c r="AN717">
        <v>0</v>
      </c>
      <c r="AP717" t="s">
        <v>51</v>
      </c>
    </row>
    <row r="718" spans="1:42" x14ac:dyDescent="0.2">
      <c r="A718" t="s">
        <v>28108</v>
      </c>
      <c r="B718" t="s">
        <v>28109</v>
      </c>
      <c r="C718" t="s">
        <v>36</v>
      </c>
      <c r="D718" t="s">
        <v>28110</v>
      </c>
      <c r="E718">
        <v>154</v>
      </c>
      <c r="F718">
        <v>80</v>
      </c>
      <c r="G718">
        <v>18</v>
      </c>
      <c r="H718">
        <v>14</v>
      </c>
      <c r="I718">
        <v>10.5</v>
      </c>
      <c r="J718">
        <f>ABS(E718-F718)</f>
        <v>74</v>
      </c>
      <c r="K718" t="s">
        <v>28111</v>
      </c>
      <c r="L718" t="s">
        <v>28112</v>
      </c>
      <c r="N718" t="s">
        <v>40</v>
      </c>
      <c r="S718">
        <v>2016</v>
      </c>
      <c r="T718">
        <v>5</v>
      </c>
      <c r="U718" s="3" t="d">
        <v>2016-05-11</v>
      </c>
      <c r="V718" t="s">
        <v>42</v>
      </c>
      <c r="Y718" t="s">
        <v>98</v>
      </c>
      <c r="AA718" t="s">
        <v>1117</v>
      </c>
      <c r="AC718">
        <v>33.001370000000001</v>
      </c>
      <c r="AD718">
        <v>-108.5549</v>
      </c>
      <c r="AG718" t="s">
        <v>37</v>
      </c>
      <c r="AH718" t="s">
        <v>38</v>
      </c>
      <c r="AJ718" t="s">
        <v>39</v>
      </c>
      <c r="AK718">
        <v>154</v>
      </c>
      <c r="AL718">
        <v>0</v>
      </c>
      <c r="AM718">
        <v>10.5</v>
      </c>
      <c r="AN718">
        <v>0</v>
      </c>
      <c r="AP718" t="s">
        <v>40</v>
      </c>
    </row>
    <row r="719" spans="1:42" x14ac:dyDescent="0.2">
      <c r="A719" t="s">
        <v>13255</v>
      </c>
      <c r="B719" t="s">
        <v>13256</v>
      </c>
      <c r="C719" t="s">
        <v>36</v>
      </c>
      <c r="D719" t="s">
        <v>13257</v>
      </c>
      <c r="E719">
        <v>154</v>
      </c>
      <c r="F719">
        <v>80</v>
      </c>
      <c r="G719">
        <v>19</v>
      </c>
      <c r="H719">
        <v>13</v>
      </c>
      <c r="J719">
        <f>ABS(E719-F719)</f>
        <v>74</v>
      </c>
      <c r="K719" t="s">
        <v>13258</v>
      </c>
      <c r="L719">
        <v>49179</v>
      </c>
      <c r="M719" t="s">
        <v>13259</v>
      </c>
      <c r="N719" t="s">
        <v>40</v>
      </c>
      <c r="S719">
        <v>1978</v>
      </c>
      <c r="T719">
        <v>9</v>
      </c>
      <c r="U719" s="1" t="d">
        <v>1978-01-16</v>
      </c>
      <c r="V719" t="s">
        <v>42</v>
      </c>
      <c r="Y719" t="s">
        <v>98</v>
      </c>
      <c r="AA719" t="s">
        <v>99</v>
      </c>
      <c r="AC719">
        <v>35.111924000000002</v>
      </c>
      <c r="AD719">
        <v>-89.933700000000002</v>
      </c>
      <c r="AG719" t="s">
        <v>37</v>
      </c>
      <c r="AH719" t="s">
        <v>38</v>
      </c>
      <c r="AJ719" t="s">
        <v>39</v>
      </c>
      <c r="AK719">
        <v>154</v>
      </c>
      <c r="AL719">
        <v>0</v>
      </c>
      <c r="AP719" t="s">
        <v>41</v>
      </c>
    </row>
    <row r="720" spans="1:42" x14ac:dyDescent="0.2">
      <c r="A720" t="s">
        <v>27652</v>
      </c>
      <c r="B720" t="s">
        <v>27653</v>
      </c>
      <c r="C720" t="s">
        <v>36</v>
      </c>
      <c r="D720" t="s">
        <v>27654</v>
      </c>
      <c r="E720">
        <v>154</v>
      </c>
      <c r="F720">
        <v>80</v>
      </c>
      <c r="G720">
        <v>17</v>
      </c>
      <c r="H720">
        <v>13</v>
      </c>
      <c r="I720">
        <v>15</v>
      </c>
      <c r="J720">
        <f>ABS(E720-F720)</f>
        <v>74</v>
      </c>
      <c r="K720" t="s">
        <v>27655</v>
      </c>
      <c r="L720" t="s">
        <v>27656</v>
      </c>
      <c r="M720" t="s">
        <v>27657</v>
      </c>
      <c r="N720" t="s">
        <v>51</v>
      </c>
      <c r="Q720" t="s">
        <v>27658</v>
      </c>
      <c r="S720">
        <v>2011</v>
      </c>
      <c r="T720">
        <v>5</v>
      </c>
      <c r="U720" s="3" t="d">
        <v>2011-05-25</v>
      </c>
      <c r="V720" t="s">
        <v>42</v>
      </c>
      <c r="Y720" t="s">
        <v>98</v>
      </c>
      <c r="AA720" t="s">
        <v>258</v>
      </c>
      <c r="AC720">
        <v>37.335900000000002</v>
      </c>
      <c r="AD720">
        <v>-109.03400000000001</v>
      </c>
      <c r="AG720" t="s">
        <v>37</v>
      </c>
      <c r="AH720" t="s">
        <v>38</v>
      </c>
      <c r="AJ720" t="s">
        <v>39</v>
      </c>
      <c r="AK720">
        <v>154</v>
      </c>
      <c r="AL720">
        <v>0</v>
      </c>
      <c r="AM720">
        <v>15</v>
      </c>
      <c r="AN720">
        <v>0</v>
      </c>
      <c r="AP720" t="s">
        <v>51</v>
      </c>
    </row>
    <row r="721" spans="1:42" x14ac:dyDescent="0.2">
      <c r="A721" t="s">
        <v>10390</v>
      </c>
      <c r="B721" t="s">
        <v>10391</v>
      </c>
      <c r="C721" t="s">
        <v>36</v>
      </c>
      <c r="D721" t="s">
        <v>10392</v>
      </c>
      <c r="E721">
        <v>155</v>
      </c>
      <c r="F721">
        <v>81</v>
      </c>
      <c r="G721">
        <v>17</v>
      </c>
      <c r="H721">
        <v>10</v>
      </c>
      <c r="I721">
        <v>19.5</v>
      </c>
      <c r="J721">
        <f>ABS(E721-F721)</f>
        <v>74</v>
      </c>
      <c r="K721" t="s">
        <v>10393</v>
      </c>
      <c r="L721" t="s">
        <v>10394</v>
      </c>
      <c r="N721" t="s">
        <v>51</v>
      </c>
      <c r="O721" t="s">
        <v>162</v>
      </c>
      <c r="Q721" t="s">
        <v>10395</v>
      </c>
      <c r="S721">
        <v>2013</v>
      </c>
      <c r="T721">
        <v>7</v>
      </c>
      <c r="U721" s="3" t="d">
        <v>2013-07-16</v>
      </c>
      <c r="V721" t="s">
        <v>42</v>
      </c>
      <c r="Y721" t="s">
        <v>98</v>
      </c>
      <c r="AA721" t="s">
        <v>1117</v>
      </c>
      <c r="AC721">
        <v>35.226284</v>
      </c>
      <c r="AD721">
        <v>-106.605898</v>
      </c>
      <c r="AG721" t="s">
        <v>37</v>
      </c>
      <c r="AH721" t="s">
        <v>38</v>
      </c>
      <c r="AJ721" t="s">
        <v>39</v>
      </c>
      <c r="AK721">
        <v>155</v>
      </c>
      <c r="AL721">
        <v>0</v>
      </c>
      <c r="AM721">
        <v>19.5</v>
      </c>
      <c r="AN721">
        <v>0</v>
      </c>
      <c r="AO721" t="s">
        <v>162</v>
      </c>
      <c r="AP721" t="s">
        <v>51</v>
      </c>
    </row>
    <row r="722" spans="1:42" x14ac:dyDescent="0.2">
      <c r="A722" t="s">
        <v>6608</v>
      </c>
      <c r="B722" t="s">
        <v>6609</v>
      </c>
      <c r="C722" t="s">
        <v>36</v>
      </c>
      <c r="D722" t="s">
        <v>6610</v>
      </c>
      <c r="E722">
        <v>155</v>
      </c>
      <c r="F722">
        <v>81</v>
      </c>
      <c r="G722">
        <v>18</v>
      </c>
      <c r="H722">
        <v>13</v>
      </c>
      <c r="I722">
        <v>19</v>
      </c>
      <c r="J722">
        <f>ABS(E722-F722)</f>
        <v>74</v>
      </c>
      <c r="K722" t="s">
        <v>6611</v>
      </c>
      <c r="L722">
        <v>5360</v>
      </c>
      <c r="M722" t="s">
        <v>6612</v>
      </c>
      <c r="N722" t="s">
        <v>51</v>
      </c>
      <c r="S722">
        <v>1968</v>
      </c>
      <c r="T722">
        <v>2</v>
      </c>
      <c r="U722" s="1" t="d">
        <v>1968-01-16</v>
      </c>
      <c r="V722" t="s">
        <v>42</v>
      </c>
      <c r="Y722" t="s">
        <v>98</v>
      </c>
      <c r="AA722" t="s">
        <v>1117</v>
      </c>
      <c r="AC722">
        <v>34.3245</v>
      </c>
      <c r="AD722">
        <v>-103.9402</v>
      </c>
      <c r="AG722" t="s">
        <v>37</v>
      </c>
      <c r="AH722" t="s">
        <v>38</v>
      </c>
      <c r="AJ722" t="s">
        <v>39</v>
      </c>
      <c r="AK722">
        <v>155</v>
      </c>
      <c r="AL722">
        <v>0</v>
      </c>
      <c r="AP722" t="s">
        <v>52</v>
      </c>
    </row>
    <row r="723" spans="1:42" x14ac:dyDescent="0.2">
      <c r="A723" t="s">
        <v>26956</v>
      </c>
      <c r="B723" t="s">
        <v>26957</v>
      </c>
      <c r="C723" t="s">
        <v>36</v>
      </c>
      <c r="D723" t="s">
        <v>26958</v>
      </c>
      <c r="E723">
        <v>155</v>
      </c>
      <c r="F723">
        <v>81</v>
      </c>
      <c r="G723">
        <v>19</v>
      </c>
      <c r="H723">
        <v>12</v>
      </c>
      <c r="J723">
        <f>ABS(E723-F723)</f>
        <v>74</v>
      </c>
      <c r="K723" t="s">
        <v>26959</v>
      </c>
      <c r="L723">
        <v>49141</v>
      </c>
      <c r="M723" t="s">
        <v>26960</v>
      </c>
      <c r="N723" t="s">
        <v>40</v>
      </c>
      <c r="S723">
        <v>1975</v>
      </c>
      <c r="T723">
        <v>11</v>
      </c>
      <c r="U723" s="1" t="d">
        <v>1975-11-08</v>
      </c>
      <c r="V723" t="s">
        <v>42</v>
      </c>
      <c r="Y723" t="s">
        <v>98</v>
      </c>
      <c r="AA723" t="s">
        <v>99</v>
      </c>
      <c r="AC723">
        <v>35.360239</v>
      </c>
      <c r="AD723">
        <v>-90.022357999999997</v>
      </c>
      <c r="AG723" t="s">
        <v>37</v>
      </c>
      <c r="AH723" t="s">
        <v>38</v>
      </c>
      <c r="AJ723" t="s">
        <v>39</v>
      </c>
      <c r="AK723">
        <v>155</v>
      </c>
      <c r="AL723">
        <v>0</v>
      </c>
      <c r="AP723" t="s">
        <v>41</v>
      </c>
    </row>
    <row r="724" spans="1:42" x14ac:dyDescent="0.2">
      <c r="A724" t="s">
        <v>8728</v>
      </c>
      <c r="B724" t="s">
        <v>8729</v>
      </c>
      <c r="C724" t="s">
        <v>36</v>
      </c>
      <c r="D724" t="s">
        <v>8730</v>
      </c>
      <c r="E724">
        <v>156</v>
      </c>
      <c r="F724">
        <v>82</v>
      </c>
      <c r="G724">
        <v>18</v>
      </c>
      <c r="H724">
        <v>12</v>
      </c>
      <c r="I724">
        <v>10</v>
      </c>
      <c r="J724">
        <f>ABS(E724-F724)</f>
        <v>74</v>
      </c>
      <c r="K724" t="s">
        <v>8731</v>
      </c>
      <c r="L724" t="s">
        <v>8732</v>
      </c>
      <c r="N724" t="s">
        <v>40</v>
      </c>
      <c r="S724">
        <v>1996</v>
      </c>
      <c r="T724">
        <v>5</v>
      </c>
      <c r="U724" s="3" t="d">
        <v>1996-05-15</v>
      </c>
      <c r="V724" t="s">
        <v>42</v>
      </c>
      <c r="Y724" t="s">
        <v>98</v>
      </c>
      <c r="AA724" t="s">
        <v>1117</v>
      </c>
      <c r="AC724">
        <v>35.326295999999999</v>
      </c>
      <c r="AD724">
        <v>-106.55549000000001</v>
      </c>
      <c r="AG724" t="s">
        <v>37</v>
      </c>
      <c r="AH724" t="s">
        <v>38</v>
      </c>
      <c r="AJ724" t="s">
        <v>39</v>
      </c>
      <c r="AK724">
        <v>156</v>
      </c>
      <c r="AL724">
        <v>0</v>
      </c>
      <c r="AM724">
        <v>10</v>
      </c>
      <c r="AN724">
        <v>0</v>
      </c>
      <c r="AP724" t="s">
        <v>40</v>
      </c>
    </row>
    <row r="725" spans="1:42" x14ac:dyDescent="0.2">
      <c r="A725" t="s">
        <v>2131</v>
      </c>
      <c r="B725" t="s">
        <v>2132</v>
      </c>
      <c r="C725" t="s">
        <v>36</v>
      </c>
      <c r="D725" t="s">
        <v>2133</v>
      </c>
      <c r="E725">
        <v>157</v>
      </c>
      <c r="F725">
        <v>83</v>
      </c>
      <c r="G725">
        <v>19</v>
      </c>
      <c r="H725">
        <v>14</v>
      </c>
      <c r="I725">
        <v>10.6</v>
      </c>
      <c r="J725">
        <f>ABS(E725-F725)</f>
        <v>74</v>
      </c>
      <c r="K725" t="s">
        <v>2134</v>
      </c>
      <c r="L725" t="s">
        <v>2135</v>
      </c>
      <c r="N725" t="s">
        <v>40</v>
      </c>
      <c r="O725" t="s">
        <v>1051</v>
      </c>
      <c r="Q725" t="s">
        <v>2136</v>
      </c>
      <c r="S725">
        <v>2014</v>
      </c>
      <c r="T725">
        <v>9</v>
      </c>
      <c r="U725" s="3" t="d">
        <v>2014-09-07</v>
      </c>
      <c r="V725" t="s">
        <v>42</v>
      </c>
      <c r="Y725" t="s">
        <v>98</v>
      </c>
      <c r="AA725" t="s">
        <v>1117</v>
      </c>
      <c r="AC725">
        <v>35.232298</v>
      </c>
      <c r="AD725">
        <v>-106.598381</v>
      </c>
      <c r="AG725" t="s">
        <v>37</v>
      </c>
      <c r="AH725" t="s">
        <v>38</v>
      </c>
      <c r="AJ725" t="s">
        <v>39</v>
      </c>
      <c r="AK725">
        <v>157</v>
      </c>
      <c r="AL725">
        <v>0</v>
      </c>
      <c r="AM725">
        <v>10.6</v>
      </c>
      <c r="AN725">
        <v>0</v>
      </c>
      <c r="AO725" t="s">
        <v>1051</v>
      </c>
      <c r="AP725" t="s">
        <v>40</v>
      </c>
    </row>
    <row r="726" spans="1:42" x14ac:dyDescent="0.2">
      <c r="A726" t="s">
        <v>1194</v>
      </c>
      <c r="B726" t="s">
        <v>1195</v>
      </c>
      <c r="C726" t="s">
        <v>36</v>
      </c>
      <c r="D726" t="s">
        <v>1196</v>
      </c>
      <c r="E726">
        <v>157</v>
      </c>
      <c r="F726">
        <v>83</v>
      </c>
      <c r="G726">
        <v>17</v>
      </c>
      <c r="H726">
        <v>11</v>
      </c>
      <c r="I726">
        <v>12.7</v>
      </c>
      <c r="J726">
        <f>ABS(E726-F726)</f>
        <v>74</v>
      </c>
      <c r="K726" t="s">
        <v>1197</v>
      </c>
      <c r="L726" t="s">
        <v>1198</v>
      </c>
      <c r="N726" t="s">
        <v>61</v>
      </c>
      <c r="S726">
        <v>1995</v>
      </c>
      <c r="T726">
        <v>12</v>
      </c>
      <c r="U726" s="3" t="d">
        <v>1995-12-08</v>
      </c>
      <c r="V726" t="s">
        <v>42</v>
      </c>
      <c r="Y726" t="s">
        <v>98</v>
      </c>
      <c r="AA726" t="s">
        <v>1117</v>
      </c>
      <c r="AC726">
        <v>35.027123000000003</v>
      </c>
      <c r="AD726">
        <v>-106.67316099999999</v>
      </c>
      <c r="AG726" t="s">
        <v>37</v>
      </c>
      <c r="AH726" t="s">
        <v>38</v>
      </c>
      <c r="AJ726" t="s">
        <v>39</v>
      </c>
      <c r="AK726">
        <v>157</v>
      </c>
      <c r="AL726">
        <v>0</v>
      </c>
      <c r="AM726">
        <v>12.7</v>
      </c>
      <c r="AN726">
        <v>0</v>
      </c>
      <c r="AP726" t="s">
        <v>45</v>
      </c>
    </row>
    <row r="727" spans="1:42" x14ac:dyDescent="0.2">
      <c r="A727" t="s">
        <v>25549</v>
      </c>
      <c r="B727" t="s">
        <v>25550</v>
      </c>
      <c r="C727" t="s">
        <v>36</v>
      </c>
      <c r="D727" t="s">
        <v>25551</v>
      </c>
      <c r="E727">
        <v>157</v>
      </c>
      <c r="F727">
        <v>83</v>
      </c>
      <c r="G727">
        <v>17</v>
      </c>
      <c r="H727">
        <v>12</v>
      </c>
      <c r="I727">
        <v>29.7</v>
      </c>
      <c r="J727">
        <f>ABS(E727-F727)</f>
        <v>74</v>
      </c>
      <c r="K727" t="s">
        <v>25552</v>
      </c>
      <c r="L727">
        <v>160081</v>
      </c>
      <c r="N727" t="s">
        <v>51</v>
      </c>
      <c r="Q727" t="s">
        <v>25553</v>
      </c>
      <c r="S727">
        <v>1973</v>
      </c>
      <c r="T727">
        <v>4</v>
      </c>
      <c r="U727" s="1" t="d">
        <v>1973-04-20</v>
      </c>
      <c r="V727" t="s">
        <v>42</v>
      </c>
      <c r="Y727" t="s">
        <v>25456</v>
      </c>
      <c r="AA727" t="s">
        <v>25457</v>
      </c>
      <c r="AC727">
        <v>37.249899999999997</v>
      </c>
      <c r="AD727">
        <v>-96.975499999999997</v>
      </c>
      <c r="AG727" t="s">
        <v>37</v>
      </c>
      <c r="AH727" t="s">
        <v>38</v>
      </c>
      <c r="AJ727" t="s">
        <v>39</v>
      </c>
      <c r="AK727">
        <v>157</v>
      </c>
      <c r="AL727">
        <v>1</v>
      </c>
      <c r="AM727">
        <v>29.7</v>
      </c>
      <c r="AN727">
        <v>1</v>
      </c>
      <c r="AP727" t="s">
        <v>52</v>
      </c>
    </row>
    <row r="728" spans="1:42" x14ac:dyDescent="0.2">
      <c r="A728" t="s">
        <v>26159</v>
      </c>
      <c r="B728" t="s">
        <v>26160</v>
      </c>
      <c r="C728" t="s">
        <v>36</v>
      </c>
      <c r="D728" t="s">
        <v>26161</v>
      </c>
      <c r="E728">
        <v>158</v>
      </c>
      <c r="F728">
        <v>84</v>
      </c>
      <c r="G728">
        <v>19</v>
      </c>
      <c r="H728">
        <v>14</v>
      </c>
      <c r="I728">
        <v>11.7</v>
      </c>
      <c r="J728">
        <f>ABS(E728-F728)</f>
        <v>74</v>
      </c>
      <c r="K728" t="s">
        <v>26162</v>
      </c>
      <c r="L728" t="s">
        <v>26163</v>
      </c>
      <c r="M728">
        <v>196</v>
      </c>
      <c r="N728" t="s">
        <v>51</v>
      </c>
      <c r="O728" t="s">
        <v>1051</v>
      </c>
      <c r="S728">
        <v>2012</v>
      </c>
      <c r="T728">
        <v>9</v>
      </c>
      <c r="U728" s="1" t="d">
        <v>2012-09-19</v>
      </c>
      <c r="V728" t="s">
        <v>42</v>
      </c>
      <c r="Y728" t="s">
        <v>98</v>
      </c>
      <c r="AA728" t="s">
        <v>79</v>
      </c>
      <c r="AC728">
        <v>32.290550000000003</v>
      </c>
      <c r="AD728">
        <v>-111.02079999999999</v>
      </c>
      <c r="AG728" t="s">
        <v>37</v>
      </c>
      <c r="AH728" t="s">
        <v>38</v>
      </c>
      <c r="AJ728" t="s">
        <v>39</v>
      </c>
      <c r="AK728">
        <v>158</v>
      </c>
      <c r="AL728">
        <v>0</v>
      </c>
      <c r="AM728">
        <v>11.7</v>
      </c>
      <c r="AN728">
        <v>0</v>
      </c>
      <c r="AO728" t="s">
        <v>1051</v>
      </c>
      <c r="AP728" t="s">
        <v>51</v>
      </c>
    </row>
    <row r="729" spans="1:42" x14ac:dyDescent="0.2">
      <c r="A729" t="s">
        <v>25815</v>
      </c>
      <c r="B729" t="s">
        <v>25816</v>
      </c>
      <c r="C729" t="s">
        <v>36</v>
      </c>
      <c r="D729" t="s">
        <v>25817</v>
      </c>
      <c r="E729">
        <v>159</v>
      </c>
      <c r="F729">
        <v>85</v>
      </c>
      <c r="G729">
        <v>18</v>
      </c>
      <c r="H729">
        <v>10</v>
      </c>
      <c r="I729">
        <v>13</v>
      </c>
      <c r="J729">
        <f>ABS(E729-F729)</f>
        <v>74</v>
      </c>
      <c r="K729" t="s">
        <v>25818</v>
      </c>
      <c r="L729" t="s">
        <v>25819</v>
      </c>
      <c r="N729" t="s">
        <v>40</v>
      </c>
      <c r="O729" t="s">
        <v>162</v>
      </c>
      <c r="Q729" t="s">
        <v>3008</v>
      </c>
      <c r="S729">
        <v>2010</v>
      </c>
      <c r="T729">
        <v>8</v>
      </c>
      <c r="U729" s="3" t="d">
        <v>2010-08-26</v>
      </c>
      <c r="V729" t="s">
        <v>42</v>
      </c>
      <c r="Y729" t="s">
        <v>98</v>
      </c>
      <c r="AA729" t="s">
        <v>1117</v>
      </c>
      <c r="AC729">
        <v>35.672183333299998</v>
      </c>
      <c r="AD729">
        <v>-105.9801972222</v>
      </c>
      <c r="AG729" t="s">
        <v>37</v>
      </c>
      <c r="AH729" t="s">
        <v>38</v>
      </c>
      <c r="AJ729" t="s">
        <v>39</v>
      </c>
      <c r="AK729">
        <v>159</v>
      </c>
      <c r="AL729">
        <v>0</v>
      </c>
      <c r="AM729">
        <v>13</v>
      </c>
      <c r="AN729">
        <v>0</v>
      </c>
      <c r="AO729" t="s">
        <v>162</v>
      </c>
      <c r="AP729" t="s">
        <v>40</v>
      </c>
    </row>
    <row r="730" spans="1:42" x14ac:dyDescent="0.2">
      <c r="A730" t="s">
        <v>6005</v>
      </c>
      <c r="B730" t="s">
        <v>6006</v>
      </c>
      <c r="C730" t="s">
        <v>36</v>
      </c>
      <c r="D730" t="s">
        <v>6007</v>
      </c>
      <c r="E730">
        <v>159</v>
      </c>
      <c r="F730">
        <v>85</v>
      </c>
      <c r="G730">
        <v>17</v>
      </c>
      <c r="H730">
        <v>14</v>
      </c>
      <c r="J730">
        <f>ABS(E730-F730)</f>
        <v>74</v>
      </c>
      <c r="K730" t="s">
        <v>6008</v>
      </c>
      <c r="L730">
        <v>49111</v>
      </c>
      <c r="M730" t="s">
        <v>6009</v>
      </c>
      <c r="N730" t="s">
        <v>51</v>
      </c>
      <c r="S730">
        <v>1967</v>
      </c>
      <c r="T730">
        <v>12</v>
      </c>
      <c r="U730" s="1" t="d">
        <v>1967-12-11</v>
      </c>
      <c r="V730" t="s">
        <v>42</v>
      </c>
      <c r="Y730" t="s">
        <v>98</v>
      </c>
      <c r="AA730" t="s">
        <v>99</v>
      </c>
      <c r="AC730">
        <v>35.086669999999998</v>
      </c>
      <c r="AD730">
        <v>-89.81</v>
      </c>
      <c r="AG730" t="s">
        <v>37</v>
      </c>
      <c r="AH730" t="s">
        <v>38</v>
      </c>
      <c r="AJ730" t="s">
        <v>39</v>
      </c>
      <c r="AK730">
        <v>159</v>
      </c>
      <c r="AL730">
        <v>0</v>
      </c>
      <c r="AP730" t="s">
        <v>52</v>
      </c>
    </row>
    <row r="731" spans="1:42" x14ac:dyDescent="0.2">
      <c r="A731" t="s">
        <v>13222</v>
      </c>
      <c r="B731" t="s">
        <v>13223</v>
      </c>
      <c r="C731" t="s">
        <v>36</v>
      </c>
      <c r="D731" t="s">
        <v>6007</v>
      </c>
      <c r="E731">
        <v>159</v>
      </c>
      <c r="F731">
        <v>85</v>
      </c>
      <c r="G731">
        <v>17</v>
      </c>
      <c r="H731">
        <v>14</v>
      </c>
      <c r="J731">
        <f>ABS(E731-F731)</f>
        <v>74</v>
      </c>
      <c r="K731" t="s">
        <v>13224</v>
      </c>
      <c r="L731">
        <v>49112</v>
      </c>
      <c r="M731" t="s">
        <v>6009</v>
      </c>
      <c r="N731" t="s">
        <v>61</v>
      </c>
      <c r="S731">
        <v>1967</v>
      </c>
      <c r="T731">
        <v>12</v>
      </c>
      <c r="U731" s="1" t="d">
        <v>1967-12-11</v>
      </c>
      <c r="V731" t="s">
        <v>42</v>
      </c>
      <c r="Y731" t="s">
        <v>98</v>
      </c>
      <c r="AA731" t="s">
        <v>99</v>
      </c>
      <c r="AC731">
        <v>35.086669999999998</v>
      </c>
      <c r="AD731">
        <v>-89.81</v>
      </c>
      <c r="AG731" t="s">
        <v>37</v>
      </c>
      <c r="AH731" t="s">
        <v>38</v>
      </c>
      <c r="AJ731" t="s">
        <v>39</v>
      </c>
      <c r="AK731">
        <v>159</v>
      </c>
      <c r="AL731">
        <v>0</v>
      </c>
      <c r="AP731" t="s">
        <v>62</v>
      </c>
    </row>
    <row r="732" spans="1:42" x14ac:dyDescent="0.2">
      <c r="A732" t="s">
        <v>26884</v>
      </c>
      <c r="B732" t="s">
        <v>26885</v>
      </c>
      <c r="C732" t="s">
        <v>36</v>
      </c>
      <c r="D732" t="s">
        <v>26886</v>
      </c>
      <c r="E732">
        <v>161</v>
      </c>
      <c r="F732">
        <v>87</v>
      </c>
      <c r="G732">
        <v>20</v>
      </c>
      <c r="H732">
        <v>17</v>
      </c>
      <c r="I732">
        <v>11.9</v>
      </c>
      <c r="J732">
        <f>ABS(E732-F732)</f>
        <v>74</v>
      </c>
      <c r="K732" t="s">
        <v>26887</v>
      </c>
      <c r="L732">
        <v>30308</v>
      </c>
      <c r="M732" t="s">
        <v>26888</v>
      </c>
      <c r="N732" t="s">
        <v>40</v>
      </c>
      <c r="O732" t="s">
        <v>162</v>
      </c>
      <c r="P732" t="s">
        <v>26889</v>
      </c>
      <c r="S732">
        <v>2003</v>
      </c>
      <c r="T732">
        <v>1</v>
      </c>
      <c r="U732" s="1" t="d">
        <v>2003-01-11</v>
      </c>
      <c r="V732" t="s">
        <v>42</v>
      </c>
      <c r="Y732" t="s">
        <v>46</v>
      </c>
      <c r="AA732" t="s">
        <v>5180</v>
      </c>
      <c r="AC732">
        <v>19.133749999999999</v>
      </c>
      <c r="AD732">
        <v>-104.51686669999999</v>
      </c>
      <c r="AG732" t="s">
        <v>37</v>
      </c>
      <c r="AH732" t="s">
        <v>38</v>
      </c>
      <c r="AJ732" t="s">
        <v>39</v>
      </c>
      <c r="AK732">
        <v>161</v>
      </c>
      <c r="AL732">
        <v>0</v>
      </c>
      <c r="AP732" t="s">
        <v>41</v>
      </c>
    </row>
    <row r="733" spans="1:42" x14ac:dyDescent="0.2">
      <c r="A733" t="s">
        <v>11391</v>
      </c>
      <c r="B733" t="s">
        <v>11392</v>
      </c>
      <c r="C733" t="s">
        <v>36</v>
      </c>
      <c r="D733" t="s">
        <v>11393</v>
      </c>
      <c r="E733">
        <v>152.4</v>
      </c>
      <c r="F733">
        <v>77.7</v>
      </c>
      <c r="G733">
        <v>18.5</v>
      </c>
      <c r="H733">
        <v>13.4</v>
      </c>
      <c r="I733">
        <v>22.7</v>
      </c>
      <c r="J733">
        <f>ABS(E733-F733)</f>
        <v>74.7</v>
      </c>
      <c r="K733" t="s">
        <v>11394</v>
      </c>
      <c r="L733">
        <v>16928</v>
      </c>
      <c r="M733" t="s">
        <v>6312</v>
      </c>
      <c r="N733" t="s">
        <v>40</v>
      </c>
      <c r="S733">
        <v>1974</v>
      </c>
      <c r="T733">
        <v>12</v>
      </c>
      <c r="U733" s="1" t="d">
        <v>1974-12-02</v>
      </c>
      <c r="V733" t="s">
        <v>42</v>
      </c>
      <c r="Y733" t="s">
        <v>98</v>
      </c>
      <c r="AA733" t="s">
        <v>2068</v>
      </c>
      <c r="AC733">
        <v>35.232866000000001</v>
      </c>
      <c r="AD733">
        <v>-97.441537999999994</v>
      </c>
      <c r="AG733" t="s">
        <v>37</v>
      </c>
      <c r="AH733" t="s">
        <v>38</v>
      </c>
      <c r="AJ733" t="s">
        <v>39</v>
      </c>
      <c r="AK733">
        <v>152.4</v>
      </c>
      <c r="AL733">
        <v>0</v>
      </c>
      <c r="AP733" t="s">
        <v>41</v>
      </c>
    </row>
    <row r="734" spans="1:42" x14ac:dyDescent="0.2">
      <c r="A734" t="s">
        <v>7486</v>
      </c>
      <c r="B734" t="s">
        <v>7487</v>
      </c>
      <c r="C734" t="s">
        <v>36</v>
      </c>
      <c r="D734" t="s">
        <v>7488</v>
      </c>
      <c r="E734">
        <v>135</v>
      </c>
      <c r="F734">
        <v>60</v>
      </c>
      <c r="G734">
        <v>16</v>
      </c>
      <c r="H734">
        <v>11.5</v>
      </c>
      <c r="J734">
        <f>ABS(E734-F734)</f>
        <v>75</v>
      </c>
      <c r="K734" t="s">
        <v>7489</v>
      </c>
      <c r="L734" t="s">
        <v>7490</v>
      </c>
      <c r="N734" t="s">
        <v>40</v>
      </c>
      <c r="S734">
        <v>1951</v>
      </c>
      <c r="T734">
        <v>11</v>
      </c>
      <c r="U734" t="s">
        <v>7085</v>
      </c>
      <c r="V734" t="s">
        <v>42</v>
      </c>
      <c r="Y734" t="s">
        <v>98</v>
      </c>
      <c r="AA734" t="s">
        <v>637</v>
      </c>
      <c r="AC734">
        <v>46.04</v>
      </c>
      <c r="AD734">
        <v>-118.7958417</v>
      </c>
      <c r="AG734" t="s">
        <v>37</v>
      </c>
      <c r="AH734" t="s">
        <v>38</v>
      </c>
      <c r="AJ734" t="s">
        <v>39</v>
      </c>
      <c r="AK734">
        <v>135</v>
      </c>
      <c r="AL734">
        <v>0</v>
      </c>
      <c r="AP734" t="s">
        <v>40</v>
      </c>
    </row>
    <row r="735" spans="1:42" x14ac:dyDescent="0.2">
      <c r="A735" t="s">
        <v>13157</v>
      </c>
      <c r="B735" t="s">
        <v>13158</v>
      </c>
      <c r="C735" t="s">
        <v>36</v>
      </c>
      <c r="D735" t="s">
        <v>13159</v>
      </c>
      <c r="E735">
        <v>136</v>
      </c>
      <c r="F735">
        <v>61</v>
      </c>
      <c r="G735">
        <v>18</v>
      </c>
      <c r="H735">
        <v>11</v>
      </c>
      <c r="J735">
        <f>ABS(E735-F735)</f>
        <v>75</v>
      </c>
      <c r="K735" t="s">
        <v>13160</v>
      </c>
      <c r="L735">
        <v>49063</v>
      </c>
      <c r="M735" t="s">
        <v>13161</v>
      </c>
      <c r="N735" t="s">
        <v>40</v>
      </c>
      <c r="S735">
        <v>1976</v>
      </c>
      <c r="T735">
        <v>10</v>
      </c>
      <c r="U735" s="1" t="d">
        <v>1976-10-09</v>
      </c>
      <c r="V735" t="s">
        <v>42</v>
      </c>
      <c r="Y735" t="s">
        <v>98</v>
      </c>
      <c r="AA735" t="s">
        <v>99</v>
      </c>
      <c r="AC735">
        <v>36.204956000000003</v>
      </c>
      <c r="AD735">
        <v>-83.560348000000005</v>
      </c>
      <c r="AG735" t="s">
        <v>37</v>
      </c>
      <c r="AH735" t="s">
        <v>38</v>
      </c>
      <c r="AJ735" t="s">
        <v>39</v>
      </c>
      <c r="AK735">
        <v>136</v>
      </c>
      <c r="AL735">
        <v>0</v>
      </c>
      <c r="AP735" t="s">
        <v>41</v>
      </c>
    </row>
    <row r="736" spans="1:42" x14ac:dyDescent="0.2">
      <c r="A736" t="s">
        <v>5819</v>
      </c>
      <c r="B736" t="s">
        <v>5820</v>
      </c>
      <c r="C736" t="s">
        <v>36</v>
      </c>
      <c r="D736" t="s">
        <v>5821</v>
      </c>
      <c r="E736">
        <v>136</v>
      </c>
      <c r="F736">
        <v>61</v>
      </c>
      <c r="G736">
        <v>17</v>
      </c>
      <c r="H736">
        <v>12</v>
      </c>
      <c r="J736">
        <f>ABS(E736-F736)</f>
        <v>75</v>
      </c>
      <c r="K736" t="s">
        <v>5822</v>
      </c>
      <c r="L736">
        <v>49020</v>
      </c>
      <c r="M736" t="s">
        <v>5823</v>
      </c>
      <c r="N736" t="s">
        <v>51</v>
      </c>
      <c r="S736">
        <v>1979</v>
      </c>
      <c r="T736">
        <v>6</v>
      </c>
      <c r="U736" s="1" t="d">
        <v>1979-01-18</v>
      </c>
      <c r="V736" t="s">
        <v>42</v>
      </c>
      <c r="Y736" t="s">
        <v>98</v>
      </c>
      <c r="AA736" t="s">
        <v>99</v>
      </c>
      <c r="AC736">
        <v>36.330559999999998</v>
      </c>
      <c r="AD736">
        <v>-84.280280000000005</v>
      </c>
      <c r="AG736" t="s">
        <v>37</v>
      </c>
      <c r="AH736" t="s">
        <v>38</v>
      </c>
      <c r="AJ736" t="s">
        <v>39</v>
      </c>
      <c r="AK736">
        <v>136</v>
      </c>
      <c r="AL736">
        <v>0</v>
      </c>
      <c r="AP736" t="s">
        <v>52</v>
      </c>
    </row>
    <row r="737" spans="1:42" x14ac:dyDescent="0.2">
      <c r="A737" t="s">
        <v>13305</v>
      </c>
      <c r="B737" t="s">
        <v>13306</v>
      </c>
      <c r="C737" t="s">
        <v>36</v>
      </c>
      <c r="D737" t="s">
        <v>13307</v>
      </c>
      <c r="E737">
        <v>138</v>
      </c>
      <c r="F737">
        <v>63</v>
      </c>
      <c r="G737">
        <v>16</v>
      </c>
      <c r="H737">
        <v>9</v>
      </c>
      <c r="J737">
        <f>ABS(E737-F737)</f>
        <v>75</v>
      </c>
      <c r="K737" t="s">
        <v>13308</v>
      </c>
      <c r="L737">
        <v>49214</v>
      </c>
      <c r="M737" t="s">
        <v>13309</v>
      </c>
      <c r="N737" t="s">
        <v>40</v>
      </c>
      <c r="S737">
        <v>1983</v>
      </c>
      <c r="T737">
        <v>10</v>
      </c>
      <c r="U737" s="1" t="d">
        <v>1983-10-03</v>
      </c>
      <c r="V737" t="s">
        <v>42</v>
      </c>
      <c r="Y737" t="s">
        <v>98</v>
      </c>
      <c r="AA737" t="s">
        <v>99</v>
      </c>
      <c r="AC737">
        <v>35.026448000000002</v>
      </c>
      <c r="AD737">
        <v>-90.158252000000005</v>
      </c>
      <c r="AG737" t="s">
        <v>37</v>
      </c>
      <c r="AH737" t="s">
        <v>38</v>
      </c>
      <c r="AJ737" t="s">
        <v>39</v>
      </c>
      <c r="AK737">
        <v>138</v>
      </c>
      <c r="AL737">
        <v>0</v>
      </c>
      <c r="AP737" t="s">
        <v>41</v>
      </c>
    </row>
    <row r="738" spans="1:42" x14ac:dyDescent="0.2">
      <c r="A738" t="s">
        <v>27041</v>
      </c>
      <c r="B738" t="s">
        <v>27042</v>
      </c>
      <c r="C738" t="s">
        <v>36</v>
      </c>
      <c r="D738" t="s">
        <v>21929</v>
      </c>
      <c r="E738">
        <v>138</v>
      </c>
      <c r="F738">
        <v>63</v>
      </c>
      <c r="G738">
        <v>16</v>
      </c>
      <c r="H738">
        <v>13</v>
      </c>
      <c r="J738">
        <f>ABS(E738-F738)</f>
        <v>75</v>
      </c>
      <c r="K738" t="s">
        <v>27043</v>
      </c>
      <c r="L738">
        <v>49487</v>
      </c>
      <c r="M738" t="s">
        <v>27044</v>
      </c>
      <c r="N738" t="s">
        <v>51</v>
      </c>
      <c r="S738">
        <v>1991</v>
      </c>
      <c r="T738">
        <v>10</v>
      </c>
      <c r="U738" s="1" t="d">
        <v>1991-10-27</v>
      </c>
      <c r="V738" t="s">
        <v>42</v>
      </c>
      <c r="Y738" t="s">
        <v>98</v>
      </c>
      <c r="AA738" t="s">
        <v>99</v>
      </c>
      <c r="AC738">
        <v>35.360239</v>
      </c>
      <c r="AD738">
        <v>-90.022357999999997</v>
      </c>
      <c r="AG738" t="s">
        <v>37</v>
      </c>
      <c r="AH738" t="s">
        <v>38</v>
      </c>
      <c r="AJ738" t="s">
        <v>39</v>
      </c>
      <c r="AK738">
        <v>138</v>
      </c>
      <c r="AL738">
        <v>0</v>
      </c>
      <c r="AP738" t="s">
        <v>52</v>
      </c>
    </row>
    <row r="739" spans="1:42" x14ac:dyDescent="0.2">
      <c r="A739" t="s">
        <v>28861</v>
      </c>
      <c r="B739" t="s">
        <v>28862</v>
      </c>
      <c r="C739" t="s">
        <v>36</v>
      </c>
      <c r="D739" t="s">
        <v>28863</v>
      </c>
      <c r="E739">
        <v>140</v>
      </c>
      <c r="G739">
        <v>18</v>
      </c>
      <c r="H739">
        <v>15</v>
      </c>
      <c r="I739">
        <v>14</v>
      </c>
      <c r="J739">
        <v>75</v>
      </c>
      <c r="K739" t="s">
        <v>28864</v>
      </c>
      <c r="L739" t="s">
        <v>28865</v>
      </c>
      <c r="M739">
        <v>161</v>
      </c>
      <c r="N739" t="s">
        <v>40</v>
      </c>
      <c r="O739" t="s">
        <v>162</v>
      </c>
      <c r="Q739" t="s">
        <v>28261</v>
      </c>
      <c r="S739">
        <v>2013</v>
      </c>
      <c r="T739">
        <v>5</v>
      </c>
      <c r="U739" s="1" t="d">
        <v>2013-05-23</v>
      </c>
      <c r="V739" t="s">
        <v>48</v>
      </c>
      <c r="Y739" t="s">
        <v>3260</v>
      </c>
      <c r="AA739" t="s">
        <v>25425</v>
      </c>
      <c r="AC739">
        <v>-23.384833333300001</v>
      </c>
      <c r="AD739">
        <v>-51.908166666699998</v>
      </c>
      <c r="AG739" t="s">
        <v>37</v>
      </c>
      <c r="AH739" t="s">
        <v>38</v>
      </c>
      <c r="AJ739" t="s">
        <v>39</v>
      </c>
      <c r="AM739">
        <v>14</v>
      </c>
      <c r="AN739">
        <v>0</v>
      </c>
      <c r="AP739" t="s">
        <v>40</v>
      </c>
    </row>
    <row r="740" spans="1:42" x14ac:dyDescent="0.2">
      <c r="A740" t="s">
        <v>29583</v>
      </c>
      <c r="B740" t="s">
        <v>29584</v>
      </c>
      <c r="C740" t="s">
        <v>36</v>
      </c>
      <c r="D740" t="s">
        <v>29585</v>
      </c>
      <c r="E740">
        <v>140</v>
      </c>
      <c r="F740">
        <v>65</v>
      </c>
      <c r="G740">
        <v>15</v>
      </c>
      <c r="H740">
        <v>14</v>
      </c>
      <c r="J740">
        <f>ABS(E740-F740)</f>
        <v>75</v>
      </c>
      <c r="K740" t="s">
        <v>29586</v>
      </c>
      <c r="L740" t="s">
        <v>29587</v>
      </c>
      <c r="N740" t="s">
        <v>40</v>
      </c>
      <c r="S740">
        <v>1965</v>
      </c>
      <c r="T740">
        <v>12</v>
      </c>
      <c r="U740" s="3" t="d">
        <v>1965-12-19</v>
      </c>
      <c r="V740" t="s">
        <v>42</v>
      </c>
      <c r="Y740" t="s">
        <v>98</v>
      </c>
      <c r="Z740" t="s">
        <v>165</v>
      </c>
      <c r="AA740" t="s">
        <v>3233</v>
      </c>
      <c r="AC740">
        <v>32.352471000000001</v>
      </c>
      <c r="AD740">
        <v>-90.791883999999996</v>
      </c>
      <c r="AG740" t="s">
        <v>37</v>
      </c>
      <c r="AH740" t="s">
        <v>38</v>
      </c>
      <c r="AI740" t="s">
        <v>38</v>
      </c>
      <c r="AJ740" t="s">
        <v>39</v>
      </c>
      <c r="AK740">
        <v>140</v>
      </c>
      <c r="AL740">
        <v>1</v>
      </c>
      <c r="AP740" t="s">
        <v>40</v>
      </c>
    </row>
    <row r="741" spans="1:42" x14ac:dyDescent="0.2">
      <c r="A741" t="s">
        <v>13689</v>
      </c>
      <c r="B741" t="s">
        <v>13690</v>
      </c>
      <c r="C741" t="s">
        <v>36</v>
      </c>
      <c r="D741" t="s">
        <v>13691</v>
      </c>
      <c r="E741">
        <v>140</v>
      </c>
      <c r="F741">
        <v>65</v>
      </c>
      <c r="G741">
        <v>10</v>
      </c>
      <c r="H741">
        <v>10</v>
      </c>
      <c r="I741">
        <v>11</v>
      </c>
      <c r="J741">
        <f>ABS(E741-F741)</f>
        <v>75</v>
      </c>
      <c r="K741" t="s">
        <v>13692</v>
      </c>
      <c r="L741">
        <v>49536</v>
      </c>
      <c r="M741" t="s">
        <v>13693</v>
      </c>
      <c r="N741" t="s">
        <v>51</v>
      </c>
      <c r="S741">
        <v>1999</v>
      </c>
      <c r="T741">
        <v>9</v>
      </c>
      <c r="U741" s="1" t="d">
        <v>1999-01-25</v>
      </c>
      <c r="V741" t="s">
        <v>42</v>
      </c>
      <c r="Y741" t="s">
        <v>98</v>
      </c>
      <c r="AA741" t="s">
        <v>99</v>
      </c>
      <c r="AC741">
        <v>35.313859999999998</v>
      </c>
      <c r="AD741">
        <v>-89.875144000000006</v>
      </c>
      <c r="AG741" t="s">
        <v>37</v>
      </c>
      <c r="AH741" t="s">
        <v>38</v>
      </c>
      <c r="AJ741" t="s">
        <v>39</v>
      </c>
      <c r="AK741">
        <v>140</v>
      </c>
      <c r="AL741">
        <v>0</v>
      </c>
      <c r="AP741" t="s">
        <v>52</v>
      </c>
    </row>
    <row r="742" spans="1:42" x14ac:dyDescent="0.2">
      <c r="A742" t="s">
        <v>27036</v>
      </c>
      <c r="B742" t="s">
        <v>27037</v>
      </c>
      <c r="C742" t="s">
        <v>36</v>
      </c>
      <c r="D742" t="s">
        <v>27038</v>
      </c>
      <c r="E742">
        <v>140</v>
      </c>
      <c r="F742">
        <v>65</v>
      </c>
      <c r="G742">
        <v>18</v>
      </c>
      <c r="H742">
        <v>12</v>
      </c>
      <c r="J742">
        <f>ABS(E742-F742)</f>
        <v>75</v>
      </c>
      <c r="K742" t="s">
        <v>27039</v>
      </c>
      <c r="L742">
        <v>49485</v>
      </c>
      <c r="M742" t="s">
        <v>27040</v>
      </c>
      <c r="N742" t="s">
        <v>40</v>
      </c>
      <c r="S742">
        <v>1987</v>
      </c>
      <c r="T742">
        <v>9</v>
      </c>
      <c r="U742" s="1" t="d">
        <v>1987-01-20</v>
      </c>
      <c r="V742" t="s">
        <v>42</v>
      </c>
      <c r="Y742" t="s">
        <v>98</v>
      </c>
      <c r="AA742" t="s">
        <v>99</v>
      </c>
      <c r="AC742">
        <v>35.360239</v>
      </c>
      <c r="AD742">
        <v>-90.022357999999997</v>
      </c>
      <c r="AG742" t="s">
        <v>37</v>
      </c>
      <c r="AH742" t="s">
        <v>38</v>
      </c>
      <c r="AJ742" t="s">
        <v>39</v>
      </c>
      <c r="AK742">
        <v>140</v>
      </c>
      <c r="AL742">
        <v>0</v>
      </c>
      <c r="AP742" t="s">
        <v>41</v>
      </c>
    </row>
    <row r="743" spans="1:42" x14ac:dyDescent="0.2">
      <c r="A743" t="s">
        <v>13428</v>
      </c>
      <c r="B743" t="s">
        <v>13429</v>
      </c>
      <c r="C743" t="s">
        <v>36</v>
      </c>
      <c r="D743" t="s">
        <v>13430</v>
      </c>
      <c r="E743">
        <v>140</v>
      </c>
      <c r="F743">
        <v>65</v>
      </c>
      <c r="G743">
        <v>15</v>
      </c>
      <c r="H743">
        <v>7</v>
      </c>
      <c r="J743">
        <f>ABS(E743-F743)</f>
        <v>75</v>
      </c>
      <c r="K743" t="s">
        <v>13431</v>
      </c>
      <c r="L743">
        <v>49394</v>
      </c>
      <c r="M743" t="s">
        <v>13432</v>
      </c>
      <c r="N743" t="s">
        <v>40</v>
      </c>
      <c r="S743">
        <v>1969</v>
      </c>
      <c r="T743">
        <v>12</v>
      </c>
      <c r="U743" s="1" t="d">
        <v>1969-12-20</v>
      </c>
      <c r="V743" t="s">
        <v>42</v>
      </c>
      <c r="Y743" t="s">
        <v>98</v>
      </c>
      <c r="AA743" t="s">
        <v>99</v>
      </c>
      <c r="AC743">
        <v>35.564123000000002</v>
      </c>
      <c r="AD743">
        <v>-89.753376000000003</v>
      </c>
      <c r="AG743" t="s">
        <v>37</v>
      </c>
      <c r="AH743" t="s">
        <v>38</v>
      </c>
      <c r="AJ743" t="s">
        <v>39</v>
      </c>
      <c r="AK743">
        <v>140</v>
      </c>
      <c r="AL743">
        <v>0</v>
      </c>
      <c r="AP743" t="s">
        <v>41</v>
      </c>
    </row>
    <row r="744" spans="1:42" x14ac:dyDescent="0.2">
      <c r="A744" t="s">
        <v>6745</v>
      </c>
      <c r="B744" t="s">
        <v>6746</v>
      </c>
      <c r="C744" t="s">
        <v>36</v>
      </c>
      <c r="D744" t="s">
        <v>6747</v>
      </c>
      <c r="E744">
        <v>140</v>
      </c>
      <c r="F744">
        <v>65</v>
      </c>
      <c r="G744">
        <v>17</v>
      </c>
      <c r="H744">
        <v>14</v>
      </c>
      <c r="I744">
        <v>15</v>
      </c>
      <c r="J744">
        <f>ABS(E744-F744)</f>
        <v>75</v>
      </c>
      <c r="K744" t="s">
        <v>6748</v>
      </c>
      <c r="L744">
        <v>64506</v>
      </c>
      <c r="M744" t="s">
        <v>6749</v>
      </c>
      <c r="N744" t="s">
        <v>51</v>
      </c>
      <c r="S744">
        <v>2004</v>
      </c>
      <c r="T744">
        <v>11</v>
      </c>
      <c r="U744" s="1" t="d">
        <v>2004-11-11</v>
      </c>
      <c r="V744" t="s">
        <v>42</v>
      </c>
      <c r="Y744" t="s">
        <v>98</v>
      </c>
      <c r="AA744" t="s">
        <v>99</v>
      </c>
      <c r="AC744">
        <v>35.605963000000003</v>
      </c>
      <c r="AD744">
        <v>-84.114479000000003</v>
      </c>
      <c r="AG744" t="s">
        <v>37</v>
      </c>
      <c r="AH744" t="s">
        <v>38</v>
      </c>
      <c r="AJ744" t="s">
        <v>39</v>
      </c>
      <c r="AK744">
        <v>140</v>
      </c>
      <c r="AL744">
        <v>0</v>
      </c>
      <c r="AP744" t="s">
        <v>52</v>
      </c>
    </row>
    <row r="745" spans="1:42" x14ac:dyDescent="0.2">
      <c r="A745" t="s">
        <v>7673</v>
      </c>
      <c r="B745" t="s">
        <v>7674</v>
      </c>
      <c r="C745" t="s">
        <v>36</v>
      </c>
      <c r="D745" t="s">
        <v>7675</v>
      </c>
      <c r="E745">
        <v>141</v>
      </c>
      <c r="F745">
        <v>66</v>
      </c>
      <c r="G745">
        <v>18</v>
      </c>
      <c r="H745">
        <v>13</v>
      </c>
      <c r="J745">
        <f>ABS(E745-F745)</f>
        <v>75</v>
      </c>
      <c r="K745" t="s">
        <v>7676</v>
      </c>
      <c r="L745" t="s">
        <v>7677</v>
      </c>
      <c r="N745" t="s">
        <v>40</v>
      </c>
      <c r="S745">
        <v>1968</v>
      </c>
      <c r="T745">
        <v>11</v>
      </c>
      <c r="U745" t="s">
        <v>7085</v>
      </c>
      <c r="V745" t="s">
        <v>42</v>
      </c>
      <c r="Y745" t="s">
        <v>98</v>
      </c>
      <c r="AA745" t="s">
        <v>637</v>
      </c>
      <c r="AC745">
        <v>46.044224300000003</v>
      </c>
      <c r="AD745">
        <v>-118.371315</v>
      </c>
      <c r="AG745" t="s">
        <v>37</v>
      </c>
      <c r="AH745" t="s">
        <v>38</v>
      </c>
      <c r="AJ745" t="s">
        <v>39</v>
      </c>
      <c r="AK745">
        <v>141</v>
      </c>
      <c r="AL745">
        <v>0</v>
      </c>
      <c r="AP745" t="s">
        <v>40</v>
      </c>
    </row>
    <row r="746" spans="1:42" x14ac:dyDescent="0.2">
      <c r="A746" t="s">
        <v>12486</v>
      </c>
      <c r="B746" t="s">
        <v>12487</v>
      </c>
      <c r="C746" t="s">
        <v>36</v>
      </c>
      <c r="D746" t="s">
        <v>12488</v>
      </c>
      <c r="E746">
        <v>142</v>
      </c>
      <c r="F746">
        <v>67</v>
      </c>
      <c r="G746">
        <v>18</v>
      </c>
      <c r="H746">
        <v>15</v>
      </c>
      <c r="I746">
        <v>12.5</v>
      </c>
      <c r="J746">
        <f>ABS(E746-F746)</f>
        <v>75</v>
      </c>
      <c r="K746" t="s">
        <v>12489</v>
      </c>
      <c r="L746">
        <v>38581</v>
      </c>
      <c r="M746" t="s">
        <v>12490</v>
      </c>
      <c r="N746" t="s">
        <v>40</v>
      </c>
      <c r="O746" t="s">
        <v>162</v>
      </c>
      <c r="P746" t="s">
        <v>12491</v>
      </c>
      <c r="S746">
        <v>1988</v>
      </c>
      <c r="T746">
        <v>9</v>
      </c>
      <c r="U746" s="1" t="d">
        <v>1988-01-17</v>
      </c>
      <c r="V746" t="s">
        <v>42</v>
      </c>
      <c r="Y746" t="s">
        <v>98</v>
      </c>
      <c r="AA746" t="s">
        <v>99</v>
      </c>
      <c r="AC746">
        <v>36.441670000000002</v>
      </c>
      <c r="AD746">
        <v>-89.334720000000004</v>
      </c>
      <c r="AG746" t="s">
        <v>37</v>
      </c>
      <c r="AH746" t="s">
        <v>38</v>
      </c>
      <c r="AJ746" t="s">
        <v>39</v>
      </c>
      <c r="AK746">
        <v>142</v>
      </c>
      <c r="AL746">
        <v>0</v>
      </c>
      <c r="AO746" t="s">
        <v>53</v>
      </c>
      <c r="AP746" t="s">
        <v>41</v>
      </c>
    </row>
    <row r="747" spans="1:42" x14ac:dyDescent="0.2">
      <c r="A747" t="s">
        <v>27499</v>
      </c>
      <c r="B747" t="s">
        <v>27500</v>
      </c>
      <c r="C747" t="s">
        <v>36</v>
      </c>
      <c r="D747" t="s">
        <v>27501</v>
      </c>
      <c r="E747">
        <v>142</v>
      </c>
      <c r="F747">
        <v>67</v>
      </c>
      <c r="G747">
        <v>17</v>
      </c>
      <c r="H747">
        <v>13</v>
      </c>
      <c r="I747">
        <v>10.3</v>
      </c>
      <c r="J747">
        <f>ABS(E747-F747)</f>
        <v>75</v>
      </c>
      <c r="K747" t="s">
        <v>27502</v>
      </c>
      <c r="L747" t="s">
        <v>27503</v>
      </c>
      <c r="N747" t="s">
        <v>40</v>
      </c>
      <c r="S747">
        <v>1963</v>
      </c>
      <c r="T747">
        <v>8</v>
      </c>
      <c r="U747" s="3" t="d">
        <v>1963-08-31</v>
      </c>
      <c r="V747" t="s">
        <v>42</v>
      </c>
      <c r="Y747" t="s">
        <v>98</v>
      </c>
      <c r="Z747" t="s">
        <v>165</v>
      </c>
      <c r="AA747" t="s">
        <v>79</v>
      </c>
      <c r="AC747">
        <v>33.490366000000002</v>
      </c>
      <c r="AD747">
        <v>-112.057948</v>
      </c>
      <c r="AG747" t="s">
        <v>37</v>
      </c>
      <c r="AH747" t="s">
        <v>38</v>
      </c>
      <c r="AI747" t="s">
        <v>38</v>
      </c>
      <c r="AJ747" t="s">
        <v>39</v>
      </c>
      <c r="AK747">
        <v>142</v>
      </c>
      <c r="AL747">
        <v>1</v>
      </c>
      <c r="AM747">
        <v>10.3</v>
      </c>
      <c r="AN747">
        <v>1</v>
      </c>
      <c r="AP747" t="s">
        <v>40</v>
      </c>
    </row>
    <row r="748" spans="1:42" x14ac:dyDescent="0.2">
      <c r="A748" t="s">
        <v>26966</v>
      </c>
      <c r="B748" t="s">
        <v>26967</v>
      </c>
      <c r="C748" t="s">
        <v>36</v>
      </c>
      <c r="D748" t="s">
        <v>26968</v>
      </c>
      <c r="E748">
        <v>142</v>
      </c>
      <c r="F748">
        <v>67</v>
      </c>
      <c r="G748">
        <v>17</v>
      </c>
      <c r="H748">
        <v>9</v>
      </c>
      <c r="J748">
        <f>ABS(E748-F748)</f>
        <v>75</v>
      </c>
      <c r="K748" t="s">
        <v>26969</v>
      </c>
      <c r="L748">
        <v>49143</v>
      </c>
      <c r="M748" t="s">
        <v>26970</v>
      </c>
      <c r="N748" t="s">
        <v>40</v>
      </c>
      <c r="S748">
        <v>1982</v>
      </c>
      <c r="T748">
        <v>10</v>
      </c>
      <c r="U748" s="1" t="d">
        <v>1982-10-10</v>
      </c>
      <c r="V748" t="s">
        <v>42</v>
      </c>
      <c r="Y748" t="s">
        <v>98</v>
      </c>
      <c r="AA748" t="s">
        <v>99</v>
      </c>
      <c r="AC748">
        <v>35.360239</v>
      </c>
      <c r="AD748">
        <v>-90.022357999999997</v>
      </c>
      <c r="AG748" t="s">
        <v>37</v>
      </c>
      <c r="AH748" t="s">
        <v>38</v>
      </c>
      <c r="AJ748" t="s">
        <v>39</v>
      </c>
      <c r="AK748">
        <v>142</v>
      </c>
      <c r="AL748">
        <v>0</v>
      </c>
      <c r="AP748" t="s">
        <v>41</v>
      </c>
    </row>
    <row r="749" spans="1:42" x14ac:dyDescent="0.2">
      <c r="A749" t="s">
        <v>28917</v>
      </c>
      <c r="B749" t="s">
        <v>28918</v>
      </c>
      <c r="C749" t="s">
        <v>36</v>
      </c>
      <c r="D749" t="s">
        <v>28919</v>
      </c>
      <c r="E749">
        <v>144</v>
      </c>
      <c r="F749">
        <v>69</v>
      </c>
      <c r="G749">
        <v>18</v>
      </c>
      <c r="H749">
        <v>11</v>
      </c>
      <c r="I749">
        <v>8</v>
      </c>
      <c r="J749">
        <f>ABS(E749-F749)</f>
        <v>75</v>
      </c>
      <c r="K749" t="s">
        <v>28920</v>
      </c>
      <c r="L749" t="s">
        <v>28921</v>
      </c>
      <c r="M749">
        <v>146</v>
      </c>
      <c r="N749" t="s">
        <v>40</v>
      </c>
      <c r="O749" t="s">
        <v>1051</v>
      </c>
      <c r="S749">
        <v>2013</v>
      </c>
      <c r="T749">
        <v>4</v>
      </c>
      <c r="U749" s="1" t="d">
        <v>2013-04-04</v>
      </c>
      <c r="V749" t="s">
        <v>48</v>
      </c>
      <c r="Y749" t="s">
        <v>770</v>
      </c>
      <c r="AA749" t="s">
        <v>1315</v>
      </c>
      <c r="AC749">
        <v>-37.819966666699997</v>
      </c>
      <c r="AD749">
        <v>-58.237516666700003</v>
      </c>
      <c r="AG749" t="s">
        <v>37</v>
      </c>
      <c r="AH749" t="s">
        <v>38</v>
      </c>
      <c r="AJ749" t="s">
        <v>39</v>
      </c>
      <c r="AK749">
        <v>144</v>
      </c>
      <c r="AL749">
        <v>0</v>
      </c>
      <c r="AM749">
        <v>8</v>
      </c>
      <c r="AN749">
        <v>0</v>
      </c>
      <c r="AO749" t="s">
        <v>1051</v>
      </c>
      <c r="AP749" t="s">
        <v>40</v>
      </c>
    </row>
    <row r="750" spans="1:42" x14ac:dyDescent="0.2">
      <c r="A750" t="s">
        <v>6110</v>
      </c>
      <c r="B750" t="s">
        <v>6111</v>
      </c>
      <c r="C750" t="s">
        <v>36</v>
      </c>
      <c r="D750" t="s">
        <v>6112</v>
      </c>
      <c r="E750">
        <v>144</v>
      </c>
      <c r="F750">
        <v>69</v>
      </c>
      <c r="G750">
        <v>16</v>
      </c>
      <c r="H750">
        <v>11</v>
      </c>
      <c r="J750">
        <f>ABS(E750-F750)</f>
        <v>75</v>
      </c>
      <c r="K750" t="s">
        <v>6113</v>
      </c>
      <c r="L750">
        <v>49205</v>
      </c>
      <c r="M750" t="s">
        <v>6114</v>
      </c>
      <c r="N750" t="s">
        <v>40</v>
      </c>
      <c r="S750">
        <v>1983</v>
      </c>
      <c r="T750">
        <v>10</v>
      </c>
      <c r="U750" s="1" t="d">
        <v>1983-10-08</v>
      </c>
      <c r="V750" t="s">
        <v>42</v>
      </c>
      <c r="Y750" t="s">
        <v>98</v>
      </c>
      <c r="AA750" t="s">
        <v>99</v>
      </c>
      <c r="AC750">
        <v>35.026448000000002</v>
      </c>
      <c r="AD750">
        <v>-90.158252000000005</v>
      </c>
      <c r="AG750" t="s">
        <v>37</v>
      </c>
      <c r="AH750" t="s">
        <v>38</v>
      </c>
      <c r="AJ750" t="s">
        <v>39</v>
      </c>
      <c r="AK750">
        <v>144</v>
      </c>
      <c r="AL750">
        <v>0</v>
      </c>
      <c r="AP750" t="s">
        <v>41</v>
      </c>
    </row>
    <row r="751" spans="1:42" x14ac:dyDescent="0.2">
      <c r="A751" t="s">
        <v>3997</v>
      </c>
      <c r="B751" t="s">
        <v>3998</v>
      </c>
      <c r="C751" t="s">
        <v>36</v>
      </c>
      <c r="D751" t="s">
        <v>3999</v>
      </c>
      <c r="E751">
        <v>144</v>
      </c>
      <c r="F751">
        <v>69</v>
      </c>
      <c r="G751">
        <v>19</v>
      </c>
      <c r="H751">
        <v>12</v>
      </c>
      <c r="I751">
        <v>12.2</v>
      </c>
      <c r="J751">
        <f>ABS(E751-F751)</f>
        <v>75</v>
      </c>
      <c r="K751" t="s">
        <v>4000</v>
      </c>
      <c r="L751">
        <v>1155</v>
      </c>
      <c r="M751" t="s">
        <v>4001</v>
      </c>
      <c r="N751" t="s">
        <v>40</v>
      </c>
      <c r="S751">
        <v>1965</v>
      </c>
      <c r="T751">
        <v>2</v>
      </c>
      <c r="U751" s="1" t="d">
        <v>1965-01-27</v>
      </c>
      <c r="V751" t="s">
        <v>42</v>
      </c>
      <c r="Y751" t="s">
        <v>98</v>
      </c>
      <c r="AA751" t="s">
        <v>2068</v>
      </c>
      <c r="AC751">
        <v>35.219434999999997</v>
      </c>
      <c r="AD751">
        <v>-97.332937999999999</v>
      </c>
      <c r="AG751" t="s">
        <v>37</v>
      </c>
      <c r="AH751" t="s">
        <v>38</v>
      </c>
      <c r="AJ751" t="s">
        <v>39</v>
      </c>
      <c r="AK751">
        <v>144</v>
      </c>
      <c r="AL751">
        <v>0</v>
      </c>
      <c r="AP751" t="s">
        <v>41</v>
      </c>
    </row>
    <row r="752" spans="1:42" x14ac:dyDescent="0.2">
      <c r="A752" t="s">
        <v>7196</v>
      </c>
      <c r="B752" t="s">
        <v>7197</v>
      </c>
      <c r="C752" t="s">
        <v>36</v>
      </c>
      <c r="D752" t="s">
        <v>7198</v>
      </c>
      <c r="E752">
        <v>144</v>
      </c>
      <c r="F752">
        <v>69</v>
      </c>
      <c r="G752">
        <v>16</v>
      </c>
      <c r="H752">
        <v>13</v>
      </c>
      <c r="I752">
        <v>13.1</v>
      </c>
      <c r="J752">
        <f>ABS(E752-F752)</f>
        <v>75</v>
      </c>
      <c r="K752" t="s">
        <v>7199</v>
      </c>
      <c r="L752" t="s">
        <v>7200</v>
      </c>
      <c r="N752" t="s">
        <v>40</v>
      </c>
      <c r="S752">
        <v>1961</v>
      </c>
      <c r="T752">
        <v>4</v>
      </c>
      <c r="U752" t="s">
        <v>7085</v>
      </c>
      <c r="V752" t="s">
        <v>42</v>
      </c>
      <c r="Y752" t="s">
        <v>98</v>
      </c>
      <c r="AA752" t="s">
        <v>637</v>
      </c>
      <c r="AC752">
        <v>47.64434</v>
      </c>
      <c r="AD752">
        <v>-122.28756</v>
      </c>
      <c r="AG752" t="s">
        <v>37</v>
      </c>
      <c r="AH752" t="s">
        <v>38</v>
      </c>
      <c r="AJ752" t="s">
        <v>39</v>
      </c>
      <c r="AK752">
        <v>144</v>
      </c>
      <c r="AL752">
        <v>0</v>
      </c>
      <c r="AM752">
        <v>13.1</v>
      </c>
      <c r="AN752">
        <v>0</v>
      </c>
      <c r="AP752" t="s">
        <v>40</v>
      </c>
    </row>
    <row r="753" spans="1:42" x14ac:dyDescent="0.2">
      <c r="A753" t="s">
        <v>25541</v>
      </c>
      <c r="B753" t="s">
        <v>25542</v>
      </c>
      <c r="C753" t="s">
        <v>36</v>
      </c>
      <c r="D753" t="s">
        <v>25543</v>
      </c>
      <c r="E753">
        <v>145</v>
      </c>
      <c r="F753">
        <v>70</v>
      </c>
      <c r="G753">
        <v>15</v>
      </c>
      <c r="H753">
        <v>10</v>
      </c>
      <c r="I753">
        <v>13</v>
      </c>
      <c r="J753">
        <f>ABS(E753-F753)</f>
        <v>75</v>
      </c>
      <c r="K753" t="s">
        <v>25544</v>
      </c>
      <c r="L753">
        <v>158562</v>
      </c>
      <c r="N753" t="s">
        <v>40</v>
      </c>
      <c r="S753">
        <v>1990</v>
      </c>
      <c r="T753">
        <v>1</v>
      </c>
      <c r="U753" s="1" t="d">
        <v>1990-01-24</v>
      </c>
      <c r="V753" t="s">
        <v>42</v>
      </c>
      <c r="Y753" t="s">
        <v>817</v>
      </c>
      <c r="AA753" t="s">
        <v>25471</v>
      </c>
      <c r="AC753">
        <v>9.8115489999999994</v>
      </c>
      <c r="AD753">
        <v>-84.171674999999993</v>
      </c>
      <c r="AG753" t="s">
        <v>37</v>
      </c>
      <c r="AH753" t="s">
        <v>38</v>
      </c>
      <c r="AJ753" t="s">
        <v>39</v>
      </c>
      <c r="AK753">
        <v>145</v>
      </c>
      <c r="AL753">
        <v>1</v>
      </c>
      <c r="AM753">
        <v>13</v>
      </c>
      <c r="AN753">
        <v>1</v>
      </c>
      <c r="AP753" t="s">
        <v>41</v>
      </c>
    </row>
    <row r="754" spans="1:42" x14ac:dyDescent="0.2">
      <c r="A754" t="s">
        <v>5931</v>
      </c>
      <c r="B754" t="s">
        <v>5932</v>
      </c>
      <c r="C754" t="s">
        <v>36</v>
      </c>
      <c r="D754" t="s">
        <v>5933</v>
      </c>
      <c r="E754">
        <v>145</v>
      </c>
      <c r="F754">
        <v>70</v>
      </c>
      <c r="G754">
        <v>16</v>
      </c>
      <c r="H754">
        <v>14</v>
      </c>
      <c r="J754">
        <f>ABS(E754-F754)</f>
        <v>75</v>
      </c>
      <c r="K754" t="s">
        <v>5934</v>
      </c>
      <c r="L754">
        <v>49072</v>
      </c>
      <c r="M754" t="s">
        <v>5935</v>
      </c>
      <c r="N754" t="s">
        <v>51</v>
      </c>
      <c r="S754">
        <v>1984</v>
      </c>
      <c r="T754">
        <v>2</v>
      </c>
      <c r="U754" s="1" t="d">
        <v>1984-01-09</v>
      </c>
      <c r="V754" t="s">
        <v>42</v>
      </c>
      <c r="Y754" t="s">
        <v>98</v>
      </c>
      <c r="AA754" t="s">
        <v>99</v>
      </c>
      <c r="AC754">
        <v>35.139173</v>
      </c>
      <c r="AD754">
        <v>-88.339682999999994</v>
      </c>
      <c r="AG754" t="s">
        <v>37</v>
      </c>
      <c r="AH754" t="s">
        <v>38</v>
      </c>
      <c r="AJ754" t="s">
        <v>39</v>
      </c>
      <c r="AK754">
        <v>145</v>
      </c>
      <c r="AL754">
        <v>0</v>
      </c>
      <c r="AP754" t="s">
        <v>52</v>
      </c>
    </row>
    <row r="755" spans="1:42" x14ac:dyDescent="0.2">
      <c r="A755" t="s">
        <v>13513</v>
      </c>
      <c r="B755" t="s">
        <v>13514</v>
      </c>
      <c r="C755" t="s">
        <v>36</v>
      </c>
      <c r="D755" t="s">
        <v>13515</v>
      </c>
      <c r="E755">
        <v>145</v>
      </c>
      <c r="F755">
        <v>70</v>
      </c>
      <c r="G755">
        <v>11</v>
      </c>
      <c r="H755">
        <v>13</v>
      </c>
      <c r="J755">
        <f>ABS(E755-F755)</f>
        <v>75</v>
      </c>
      <c r="K755" t="s">
        <v>13516</v>
      </c>
      <c r="L755">
        <v>49443</v>
      </c>
      <c r="M755" t="s">
        <v>13517</v>
      </c>
      <c r="N755" t="s">
        <v>40</v>
      </c>
      <c r="S755">
        <v>1992</v>
      </c>
      <c r="T755">
        <v>1</v>
      </c>
      <c r="U755" s="1" t="d">
        <v>1992-01-20</v>
      </c>
      <c r="V755" t="s">
        <v>42</v>
      </c>
      <c r="Y755" t="s">
        <v>98</v>
      </c>
      <c r="AA755" t="s">
        <v>99</v>
      </c>
      <c r="AC755">
        <v>36.099508</v>
      </c>
      <c r="AD755">
        <v>-89.083056999999997</v>
      </c>
      <c r="AG755" t="s">
        <v>37</v>
      </c>
      <c r="AH755" t="s">
        <v>38</v>
      </c>
      <c r="AJ755" t="s">
        <v>39</v>
      </c>
      <c r="AK755">
        <v>145</v>
      </c>
      <c r="AL755">
        <v>0</v>
      </c>
      <c r="AP755" t="s">
        <v>41</v>
      </c>
    </row>
    <row r="756" spans="1:42" x14ac:dyDescent="0.2">
      <c r="A756" t="s">
        <v>10655</v>
      </c>
      <c r="B756" t="s">
        <v>10656</v>
      </c>
      <c r="C756" t="s">
        <v>36</v>
      </c>
      <c r="D756" t="s">
        <v>10657</v>
      </c>
      <c r="E756">
        <v>145</v>
      </c>
      <c r="F756">
        <v>70</v>
      </c>
      <c r="G756">
        <v>17</v>
      </c>
      <c r="H756">
        <v>14</v>
      </c>
      <c r="I756">
        <v>12</v>
      </c>
      <c r="J756">
        <f>ABS(E756-F756)</f>
        <v>75</v>
      </c>
      <c r="K756" t="s">
        <v>10658</v>
      </c>
      <c r="L756" t="s">
        <v>10659</v>
      </c>
      <c r="M756">
        <v>219</v>
      </c>
      <c r="N756" t="s">
        <v>51</v>
      </c>
      <c r="Q756" t="s">
        <v>10660</v>
      </c>
      <c r="S756">
        <v>2007</v>
      </c>
      <c r="T756">
        <v>6</v>
      </c>
      <c r="U756" s="3" t="d">
        <v>2007-06-22</v>
      </c>
      <c r="V756" t="s">
        <v>42</v>
      </c>
      <c r="Y756" t="s">
        <v>98</v>
      </c>
      <c r="AA756" t="s">
        <v>44</v>
      </c>
      <c r="AC756">
        <v>40.202599999999997</v>
      </c>
      <c r="AD756">
        <v>-122.21628</v>
      </c>
      <c r="AG756" t="s">
        <v>3261</v>
      </c>
      <c r="AH756" t="s">
        <v>38</v>
      </c>
      <c r="AJ756" t="s">
        <v>39</v>
      </c>
      <c r="AK756">
        <v>145</v>
      </c>
      <c r="AL756">
        <v>0</v>
      </c>
      <c r="AM756">
        <v>12</v>
      </c>
      <c r="AN756">
        <v>0</v>
      </c>
      <c r="AP756" t="s">
        <v>51</v>
      </c>
    </row>
    <row r="757" spans="1:42" x14ac:dyDescent="0.2">
      <c r="A757" t="s">
        <v>7466</v>
      </c>
      <c r="B757" t="s">
        <v>7467</v>
      </c>
      <c r="C757" t="s">
        <v>36</v>
      </c>
      <c r="D757" t="s">
        <v>7468</v>
      </c>
      <c r="E757">
        <v>145</v>
      </c>
      <c r="F757">
        <v>70</v>
      </c>
      <c r="G757">
        <v>16</v>
      </c>
      <c r="H757">
        <v>12</v>
      </c>
      <c r="J757">
        <f>ABS(E757-F757)</f>
        <v>75</v>
      </c>
      <c r="K757" t="s">
        <v>7469</v>
      </c>
      <c r="L757" t="s">
        <v>7470</v>
      </c>
      <c r="N757" t="s">
        <v>40</v>
      </c>
      <c r="S757">
        <v>1959</v>
      </c>
      <c r="T757">
        <v>11</v>
      </c>
      <c r="U757" t="s">
        <v>7085</v>
      </c>
      <c r="V757" t="s">
        <v>42</v>
      </c>
      <c r="Y757" t="s">
        <v>98</v>
      </c>
      <c r="AA757" t="s">
        <v>637</v>
      </c>
      <c r="AC757">
        <v>46.049399999999999</v>
      </c>
      <c r="AD757">
        <v>-118.3664062</v>
      </c>
      <c r="AG757" t="s">
        <v>37</v>
      </c>
      <c r="AH757" t="s">
        <v>38</v>
      </c>
      <c r="AJ757" t="s">
        <v>39</v>
      </c>
      <c r="AK757">
        <v>145</v>
      </c>
      <c r="AL757">
        <v>0</v>
      </c>
      <c r="AP757" t="s">
        <v>40</v>
      </c>
    </row>
    <row r="758" spans="1:42" x14ac:dyDescent="0.2">
      <c r="A758" t="s">
        <v>9701</v>
      </c>
      <c r="B758" t="s">
        <v>9702</v>
      </c>
      <c r="C758" t="s">
        <v>36</v>
      </c>
      <c r="D758" t="s">
        <v>9703</v>
      </c>
      <c r="E758">
        <v>145</v>
      </c>
      <c r="F758">
        <v>70</v>
      </c>
      <c r="G758">
        <v>19</v>
      </c>
      <c r="H758">
        <v>13</v>
      </c>
      <c r="I758">
        <v>15.9</v>
      </c>
      <c r="J758">
        <f>ABS(E758-F758)</f>
        <v>75</v>
      </c>
      <c r="K758" t="s">
        <v>9704</v>
      </c>
      <c r="L758" t="s">
        <v>9705</v>
      </c>
      <c r="N758" t="s">
        <v>51</v>
      </c>
      <c r="S758">
        <v>2011</v>
      </c>
      <c r="T758">
        <v>11</v>
      </c>
      <c r="U758" s="3" t="d">
        <v>2011-11-22</v>
      </c>
      <c r="V758" t="s">
        <v>42</v>
      </c>
      <c r="Y758" t="s">
        <v>85</v>
      </c>
      <c r="AA758" t="s">
        <v>2110</v>
      </c>
      <c r="AC758">
        <v>60.721319999999999</v>
      </c>
      <c r="AD758">
        <v>-135.05760000000001</v>
      </c>
      <c r="AG758" t="s">
        <v>37</v>
      </c>
      <c r="AH758" t="s">
        <v>38</v>
      </c>
      <c r="AJ758" t="s">
        <v>39</v>
      </c>
      <c r="AK758">
        <v>145</v>
      </c>
      <c r="AL758">
        <v>0</v>
      </c>
      <c r="AM758">
        <v>15.9</v>
      </c>
      <c r="AN758">
        <v>0</v>
      </c>
      <c r="AP758" t="s">
        <v>51</v>
      </c>
    </row>
    <row r="759" spans="1:42" x14ac:dyDescent="0.2">
      <c r="A759" t="s">
        <v>28251</v>
      </c>
      <c r="B759" t="s">
        <v>28252</v>
      </c>
      <c r="C759" t="s">
        <v>36</v>
      </c>
      <c r="D759" t="s">
        <v>28253</v>
      </c>
      <c r="E759">
        <v>146</v>
      </c>
      <c r="F759">
        <v>71</v>
      </c>
      <c r="G759">
        <v>17</v>
      </c>
      <c r="H759">
        <v>14</v>
      </c>
      <c r="I759">
        <v>13.5</v>
      </c>
      <c r="J759">
        <f>ABS(E759-F759)</f>
        <v>75</v>
      </c>
      <c r="K759" t="s">
        <v>28254</v>
      </c>
      <c r="L759" t="s">
        <v>28255</v>
      </c>
      <c r="M759">
        <v>61</v>
      </c>
      <c r="N759" t="s">
        <v>51</v>
      </c>
      <c r="O759" t="s">
        <v>162</v>
      </c>
      <c r="P759" t="s">
        <v>29963</v>
      </c>
      <c r="S759">
        <v>2012</v>
      </c>
      <c r="T759">
        <v>11</v>
      </c>
      <c r="U759" s="1" t="d">
        <v>2012-11-30</v>
      </c>
      <c r="V759" t="s">
        <v>48</v>
      </c>
      <c r="Y759" t="s">
        <v>49</v>
      </c>
      <c r="AA759" t="s">
        <v>25905</v>
      </c>
      <c r="AC759">
        <v>-0.85031666669999995</v>
      </c>
      <c r="AD759">
        <v>-80.164000000000001</v>
      </c>
      <c r="AG759" t="s">
        <v>37</v>
      </c>
      <c r="AH759" t="s">
        <v>38</v>
      </c>
      <c r="AJ759" t="s">
        <v>39</v>
      </c>
      <c r="AK759">
        <v>146</v>
      </c>
      <c r="AL759">
        <v>0</v>
      </c>
      <c r="AM759">
        <v>13.5</v>
      </c>
      <c r="AN759">
        <v>0</v>
      </c>
      <c r="AO759" t="s">
        <v>162</v>
      </c>
      <c r="AP759" t="s">
        <v>51</v>
      </c>
    </row>
    <row r="760" spans="1:42" x14ac:dyDescent="0.2">
      <c r="A760" t="s">
        <v>7648</v>
      </c>
      <c r="B760" t="s">
        <v>7649</v>
      </c>
      <c r="C760" t="s">
        <v>36</v>
      </c>
      <c r="D760" t="s">
        <v>7650</v>
      </c>
      <c r="E760">
        <v>146</v>
      </c>
      <c r="F760">
        <v>71</v>
      </c>
      <c r="G760">
        <v>18</v>
      </c>
      <c r="H760">
        <v>12</v>
      </c>
      <c r="J760">
        <f>ABS(E760-F760)</f>
        <v>75</v>
      </c>
      <c r="K760" t="s">
        <v>7651</v>
      </c>
      <c r="L760" t="s">
        <v>7652</v>
      </c>
      <c r="N760" t="s">
        <v>40</v>
      </c>
      <c r="S760">
        <v>1972</v>
      </c>
      <c r="T760">
        <v>1</v>
      </c>
      <c r="U760" t="s">
        <v>7085</v>
      </c>
      <c r="V760" t="s">
        <v>42</v>
      </c>
      <c r="Y760" t="s">
        <v>98</v>
      </c>
      <c r="AA760" t="s">
        <v>44</v>
      </c>
      <c r="AC760">
        <v>33.218333000000001</v>
      </c>
      <c r="AD760">
        <v>-117.033333</v>
      </c>
      <c r="AG760" t="s">
        <v>37</v>
      </c>
      <c r="AH760" t="s">
        <v>38</v>
      </c>
      <c r="AJ760" t="s">
        <v>39</v>
      </c>
      <c r="AK760">
        <v>146</v>
      </c>
      <c r="AL760">
        <v>0</v>
      </c>
      <c r="AP760" t="s">
        <v>40</v>
      </c>
    </row>
    <row r="761" spans="1:42" x14ac:dyDescent="0.2">
      <c r="A761" t="s">
        <v>12480</v>
      </c>
      <c r="B761" t="s">
        <v>12481</v>
      </c>
      <c r="C761" t="s">
        <v>36</v>
      </c>
      <c r="D761" t="s">
        <v>12482</v>
      </c>
      <c r="E761">
        <v>146</v>
      </c>
      <c r="F761">
        <v>71</v>
      </c>
      <c r="G761">
        <v>17</v>
      </c>
      <c r="H761">
        <v>15</v>
      </c>
      <c r="I761">
        <v>11</v>
      </c>
      <c r="J761">
        <f>ABS(E761-F761)</f>
        <v>75</v>
      </c>
      <c r="K761" t="s">
        <v>12483</v>
      </c>
      <c r="L761">
        <v>38297</v>
      </c>
      <c r="M761" t="s">
        <v>12484</v>
      </c>
      <c r="N761" t="s">
        <v>51</v>
      </c>
      <c r="P761" t="s">
        <v>12485</v>
      </c>
      <c r="S761">
        <v>2009</v>
      </c>
      <c r="T761">
        <v>11</v>
      </c>
      <c r="U761" s="1" t="d">
        <v>2009-11-20</v>
      </c>
      <c r="V761" t="s">
        <v>42</v>
      </c>
      <c r="Y761" t="s">
        <v>98</v>
      </c>
      <c r="AA761" t="s">
        <v>2068</v>
      </c>
      <c r="AC761">
        <v>35.194423999999998</v>
      </c>
      <c r="AD761">
        <v>-97.448986000000005</v>
      </c>
      <c r="AG761" t="s">
        <v>37</v>
      </c>
      <c r="AH761" t="s">
        <v>38</v>
      </c>
      <c r="AJ761" t="s">
        <v>39</v>
      </c>
      <c r="AK761">
        <v>146</v>
      </c>
      <c r="AL761">
        <v>0</v>
      </c>
      <c r="AP761" t="s">
        <v>52</v>
      </c>
    </row>
    <row r="762" spans="1:42" x14ac:dyDescent="0.2">
      <c r="A762" t="s">
        <v>13127</v>
      </c>
      <c r="B762" t="s">
        <v>13128</v>
      </c>
      <c r="C762" t="s">
        <v>36</v>
      </c>
      <c r="D762" t="s">
        <v>13129</v>
      </c>
      <c r="E762">
        <v>146</v>
      </c>
      <c r="F762">
        <v>71</v>
      </c>
      <c r="G762">
        <v>18</v>
      </c>
      <c r="H762">
        <v>12</v>
      </c>
      <c r="J762">
        <f>ABS(E762-F762)</f>
        <v>75</v>
      </c>
      <c r="K762" t="s">
        <v>13130</v>
      </c>
      <c r="L762">
        <v>49052</v>
      </c>
      <c r="M762" t="s">
        <v>13131</v>
      </c>
      <c r="N762" t="s">
        <v>51</v>
      </c>
      <c r="S762">
        <v>1975</v>
      </c>
      <c r="T762">
        <v>10</v>
      </c>
      <c r="U762" s="1" t="d">
        <v>1975-10-27</v>
      </c>
      <c r="V762" t="s">
        <v>42</v>
      </c>
      <c r="Y762" t="s">
        <v>98</v>
      </c>
      <c r="AA762" t="s">
        <v>99</v>
      </c>
      <c r="AC762">
        <v>35.243422000000002</v>
      </c>
      <c r="AD762">
        <v>-89.494546999999997</v>
      </c>
      <c r="AG762" t="s">
        <v>37</v>
      </c>
      <c r="AH762" t="s">
        <v>38</v>
      </c>
      <c r="AJ762" t="s">
        <v>39</v>
      </c>
      <c r="AK762">
        <v>146</v>
      </c>
      <c r="AL762">
        <v>0</v>
      </c>
      <c r="AP762" t="s">
        <v>52</v>
      </c>
    </row>
    <row r="763" spans="1:42" x14ac:dyDescent="0.2">
      <c r="A763" t="s">
        <v>468</v>
      </c>
      <c r="B763" t="s">
        <v>469</v>
      </c>
      <c r="C763" t="s">
        <v>36</v>
      </c>
      <c r="D763" t="s">
        <v>470</v>
      </c>
      <c r="E763">
        <v>146</v>
      </c>
      <c r="F763">
        <v>71</v>
      </c>
      <c r="G763">
        <v>18</v>
      </c>
      <c r="H763">
        <v>13</v>
      </c>
      <c r="I763">
        <v>10.9</v>
      </c>
      <c r="J763">
        <f>ABS(E763-F763)</f>
        <v>75</v>
      </c>
      <c r="K763" t="s">
        <v>471</v>
      </c>
      <c r="L763" t="s">
        <v>472</v>
      </c>
      <c r="N763" t="s">
        <v>51</v>
      </c>
      <c r="S763">
        <v>2014</v>
      </c>
      <c r="T763">
        <v>6</v>
      </c>
      <c r="U763" s="3" t="d">
        <v>2014-06-29</v>
      </c>
      <c r="V763" t="s">
        <v>42</v>
      </c>
      <c r="Y763" t="s">
        <v>98</v>
      </c>
      <c r="AA763" t="s">
        <v>258</v>
      </c>
      <c r="AC763">
        <v>39.707025999999999</v>
      </c>
      <c r="AD763">
        <v>-105.154341</v>
      </c>
      <c r="AG763" t="s">
        <v>37</v>
      </c>
      <c r="AH763" t="s">
        <v>38</v>
      </c>
      <c r="AJ763" t="s">
        <v>39</v>
      </c>
      <c r="AK763">
        <v>146</v>
      </c>
      <c r="AL763">
        <v>0</v>
      </c>
      <c r="AM763">
        <v>10.9</v>
      </c>
      <c r="AN763">
        <v>0</v>
      </c>
      <c r="AP763" t="s">
        <v>51</v>
      </c>
    </row>
    <row r="764" spans="1:42" x14ac:dyDescent="0.2">
      <c r="A764" t="s">
        <v>14541</v>
      </c>
      <c r="B764" t="s">
        <v>14542</v>
      </c>
      <c r="C764" t="s">
        <v>36</v>
      </c>
      <c r="D764" t="s">
        <v>14543</v>
      </c>
      <c r="E764">
        <v>146</v>
      </c>
      <c r="F764">
        <v>71</v>
      </c>
      <c r="H764">
        <v>14</v>
      </c>
      <c r="I764">
        <v>13.7</v>
      </c>
      <c r="J764">
        <f>ABS(E764-F764)</f>
        <v>75</v>
      </c>
      <c r="K764" t="s">
        <v>14544</v>
      </c>
      <c r="L764" t="s">
        <v>14545</v>
      </c>
      <c r="N764" t="s">
        <v>40</v>
      </c>
      <c r="S764">
        <v>1961</v>
      </c>
      <c r="T764">
        <v>1</v>
      </c>
      <c r="U764" t="s">
        <v>7085</v>
      </c>
      <c r="V764" t="s">
        <v>42</v>
      </c>
      <c r="Y764" t="s">
        <v>98</v>
      </c>
      <c r="AA764" t="s">
        <v>637</v>
      </c>
      <c r="AC764">
        <v>47.656390000000002</v>
      </c>
      <c r="AD764">
        <v>-122.30528</v>
      </c>
      <c r="AG764" t="s">
        <v>37</v>
      </c>
      <c r="AH764" t="s">
        <v>38</v>
      </c>
      <c r="AJ764" t="s">
        <v>39</v>
      </c>
      <c r="AK764">
        <v>146</v>
      </c>
      <c r="AL764">
        <v>0</v>
      </c>
      <c r="AM764">
        <v>13.7</v>
      </c>
      <c r="AN764">
        <v>0</v>
      </c>
      <c r="AP764" t="s">
        <v>40</v>
      </c>
    </row>
    <row r="765" spans="1:42" x14ac:dyDescent="0.2">
      <c r="A765" t="s">
        <v>14641</v>
      </c>
      <c r="B765" t="s">
        <v>14642</v>
      </c>
      <c r="C765" t="s">
        <v>36</v>
      </c>
      <c r="D765" t="s">
        <v>14643</v>
      </c>
      <c r="E765">
        <v>147</v>
      </c>
      <c r="F765">
        <v>72</v>
      </c>
      <c r="G765">
        <v>14</v>
      </c>
      <c r="H765">
        <v>13</v>
      </c>
      <c r="J765">
        <f>ABS(E765-F765)</f>
        <v>75</v>
      </c>
      <c r="K765" t="s">
        <v>14644</v>
      </c>
      <c r="L765" t="s">
        <v>14645</v>
      </c>
      <c r="N765" t="s">
        <v>40</v>
      </c>
      <c r="S765">
        <v>1956</v>
      </c>
      <c r="T765">
        <v>1</v>
      </c>
      <c r="U765" t="s">
        <v>7085</v>
      </c>
      <c r="V765" t="s">
        <v>42</v>
      </c>
      <c r="Y765" t="s">
        <v>46</v>
      </c>
      <c r="AA765" t="s">
        <v>3232</v>
      </c>
      <c r="AC765">
        <v>18.668888899999999</v>
      </c>
      <c r="AD765">
        <v>-95.212222199999999</v>
      </c>
      <c r="AG765" t="s">
        <v>37</v>
      </c>
      <c r="AH765" t="s">
        <v>38</v>
      </c>
      <c r="AJ765" t="s">
        <v>39</v>
      </c>
      <c r="AK765">
        <v>147</v>
      </c>
      <c r="AL765">
        <v>0</v>
      </c>
      <c r="AP765" t="s">
        <v>40</v>
      </c>
    </row>
    <row r="766" spans="1:42" x14ac:dyDescent="0.2">
      <c r="A766" t="s">
        <v>27672</v>
      </c>
      <c r="B766" t="s">
        <v>27673</v>
      </c>
      <c r="C766" t="s">
        <v>36</v>
      </c>
      <c r="D766" t="s">
        <v>27674</v>
      </c>
      <c r="E766">
        <v>147</v>
      </c>
      <c r="F766">
        <v>72</v>
      </c>
      <c r="G766">
        <v>18</v>
      </c>
      <c r="H766">
        <v>12</v>
      </c>
      <c r="J766">
        <f>ABS(E766-F766)</f>
        <v>75</v>
      </c>
      <c r="K766" t="s">
        <v>27675</v>
      </c>
      <c r="L766" t="s">
        <v>27676</v>
      </c>
      <c r="N766" t="s">
        <v>40</v>
      </c>
      <c r="S766">
        <v>1968</v>
      </c>
      <c r="T766">
        <v>5</v>
      </c>
      <c r="U766" t="s">
        <v>7085</v>
      </c>
      <c r="V766" t="s">
        <v>42</v>
      </c>
      <c r="Y766" t="s">
        <v>98</v>
      </c>
      <c r="AA766" t="s">
        <v>44</v>
      </c>
      <c r="AC766">
        <v>33.118879999999997</v>
      </c>
      <c r="AD766">
        <v>-117.076763</v>
      </c>
      <c r="AG766" t="s">
        <v>37</v>
      </c>
      <c r="AH766" t="s">
        <v>38</v>
      </c>
      <c r="AJ766" t="s">
        <v>39</v>
      </c>
      <c r="AK766">
        <v>147</v>
      </c>
      <c r="AL766">
        <v>0</v>
      </c>
      <c r="AP766" t="s">
        <v>40</v>
      </c>
    </row>
    <row r="767" spans="1:42" x14ac:dyDescent="0.2">
      <c r="A767" t="s">
        <v>14906</v>
      </c>
      <c r="B767" t="s">
        <v>14907</v>
      </c>
      <c r="C767" t="s">
        <v>36</v>
      </c>
      <c r="D767" t="s">
        <v>14908</v>
      </c>
      <c r="E767">
        <v>147</v>
      </c>
      <c r="F767">
        <v>72</v>
      </c>
      <c r="G767">
        <v>17</v>
      </c>
      <c r="H767">
        <v>10</v>
      </c>
      <c r="J767">
        <f>ABS(E767-F767)</f>
        <v>75</v>
      </c>
      <c r="K767" t="s">
        <v>14909</v>
      </c>
      <c r="L767" t="s">
        <v>14910</v>
      </c>
      <c r="N767" t="s">
        <v>40</v>
      </c>
      <c r="S767">
        <v>1950</v>
      </c>
      <c r="T767">
        <v>11</v>
      </c>
      <c r="U767" t="s">
        <v>7085</v>
      </c>
      <c r="V767" t="s">
        <v>42</v>
      </c>
      <c r="Y767" t="s">
        <v>98</v>
      </c>
      <c r="AA767" t="s">
        <v>637</v>
      </c>
      <c r="AC767">
        <v>46.064700000000002</v>
      </c>
      <c r="AD767">
        <v>-118.4458977</v>
      </c>
      <c r="AG767" t="s">
        <v>37</v>
      </c>
      <c r="AH767" t="s">
        <v>38</v>
      </c>
      <c r="AJ767" t="s">
        <v>39</v>
      </c>
      <c r="AK767">
        <v>147</v>
      </c>
      <c r="AL767">
        <v>0</v>
      </c>
      <c r="AP767" t="s">
        <v>40</v>
      </c>
    </row>
    <row r="768" spans="1:42" x14ac:dyDescent="0.2">
      <c r="A768" t="s">
        <v>6643</v>
      </c>
      <c r="B768" t="s">
        <v>6644</v>
      </c>
      <c r="C768" t="s">
        <v>36</v>
      </c>
      <c r="D768" t="s">
        <v>6645</v>
      </c>
      <c r="E768">
        <v>148</v>
      </c>
      <c r="F768">
        <v>73</v>
      </c>
      <c r="G768">
        <v>20</v>
      </c>
      <c r="H768">
        <v>15</v>
      </c>
      <c r="I768">
        <v>16</v>
      </c>
      <c r="J768">
        <f>ABS(E768-F768)</f>
        <v>75</v>
      </c>
      <c r="K768" t="s">
        <v>6646</v>
      </c>
      <c r="L768">
        <v>5374</v>
      </c>
      <c r="M768" t="s">
        <v>6647</v>
      </c>
      <c r="N768" t="s">
        <v>51</v>
      </c>
      <c r="S768">
        <v>1968</v>
      </c>
      <c r="T768">
        <v>2</v>
      </c>
      <c r="U768" s="1" t="d">
        <v>1968-01-23</v>
      </c>
      <c r="V768" t="s">
        <v>42</v>
      </c>
      <c r="Y768" t="s">
        <v>98</v>
      </c>
      <c r="AA768" t="s">
        <v>1117</v>
      </c>
      <c r="AC768">
        <v>34.3245</v>
      </c>
      <c r="AD768">
        <v>-103.9402</v>
      </c>
      <c r="AG768" t="s">
        <v>37</v>
      </c>
      <c r="AH768" t="s">
        <v>38</v>
      </c>
      <c r="AJ768" t="s">
        <v>39</v>
      </c>
      <c r="AK768">
        <v>148</v>
      </c>
      <c r="AL768">
        <v>0</v>
      </c>
      <c r="AP768" t="s">
        <v>52</v>
      </c>
    </row>
    <row r="769" spans="1:42" x14ac:dyDescent="0.2">
      <c r="A769" t="s">
        <v>5532</v>
      </c>
      <c r="B769" t="s">
        <v>5533</v>
      </c>
      <c r="C769" t="s">
        <v>36</v>
      </c>
      <c r="D769" t="s">
        <v>5534</v>
      </c>
      <c r="E769">
        <v>148</v>
      </c>
      <c r="F769">
        <v>73</v>
      </c>
      <c r="G769">
        <v>18</v>
      </c>
      <c r="H769">
        <v>13</v>
      </c>
      <c r="J769">
        <f>ABS(E769-F769)</f>
        <v>75</v>
      </c>
      <c r="K769" t="s">
        <v>5535</v>
      </c>
      <c r="L769">
        <v>48869</v>
      </c>
      <c r="M769" t="s">
        <v>5536</v>
      </c>
      <c r="N769" t="s">
        <v>40</v>
      </c>
      <c r="S769">
        <v>1967</v>
      </c>
      <c r="T769">
        <v>9</v>
      </c>
      <c r="U769" s="1" t="d">
        <v>1967-01-21</v>
      </c>
      <c r="V769" t="s">
        <v>42</v>
      </c>
      <c r="Y769" t="s">
        <v>98</v>
      </c>
      <c r="AA769" t="s">
        <v>3233</v>
      </c>
      <c r="AC769">
        <v>34.915799999999997</v>
      </c>
      <c r="AD769">
        <v>-90.203654</v>
      </c>
      <c r="AG769" t="s">
        <v>37</v>
      </c>
      <c r="AH769" t="s">
        <v>38</v>
      </c>
      <c r="AJ769" t="s">
        <v>39</v>
      </c>
      <c r="AK769">
        <v>148</v>
      </c>
      <c r="AL769">
        <v>0</v>
      </c>
      <c r="AP769" t="s">
        <v>41</v>
      </c>
    </row>
    <row r="770" spans="1:42" x14ac:dyDescent="0.2">
      <c r="A770" t="s">
        <v>8307</v>
      </c>
      <c r="B770" t="s">
        <v>8308</v>
      </c>
      <c r="C770" t="s">
        <v>36</v>
      </c>
      <c r="D770" t="s">
        <v>8309</v>
      </c>
      <c r="E770">
        <v>148</v>
      </c>
      <c r="F770">
        <v>73</v>
      </c>
      <c r="G770">
        <v>18</v>
      </c>
      <c r="H770">
        <v>13</v>
      </c>
      <c r="J770">
        <f>ABS(E770-F770)</f>
        <v>75</v>
      </c>
      <c r="K770" t="s">
        <v>8310</v>
      </c>
      <c r="L770">
        <v>5176</v>
      </c>
      <c r="M770" t="s">
        <v>8311</v>
      </c>
      <c r="N770" t="s">
        <v>40</v>
      </c>
      <c r="S770">
        <v>1938</v>
      </c>
      <c r="T770">
        <v>10</v>
      </c>
      <c r="U770" s="3" t="d">
        <v>1938-10-11</v>
      </c>
      <c r="V770" t="s">
        <v>42</v>
      </c>
      <c r="Y770" t="s">
        <v>98</v>
      </c>
      <c r="Z770" t="s">
        <v>165</v>
      </c>
      <c r="AA770" t="s">
        <v>44</v>
      </c>
      <c r="AC770">
        <v>38.238728600000002</v>
      </c>
      <c r="AD770">
        <v>-122.62556189999999</v>
      </c>
      <c r="AE770" t="s">
        <v>781</v>
      </c>
      <c r="AF770" t="s">
        <v>782</v>
      </c>
      <c r="AG770" t="s">
        <v>37</v>
      </c>
      <c r="AH770" t="s">
        <v>38</v>
      </c>
      <c r="AI770" t="s">
        <v>38</v>
      </c>
      <c r="AJ770" t="s">
        <v>39</v>
      </c>
      <c r="AK770">
        <v>148</v>
      </c>
      <c r="AL770">
        <v>1</v>
      </c>
      <c r="AP770" t="s">
        <v>40</v>
      </c>
    </row>
    <row r="771" spans="1:42" x14ac:dyDescent="0.2">
      <c r="A771" t="s">
        <v>11116</v>
      </c>
      <c r="B771" t="s">
        <v>11117</v>
      </c>
      <c r="C771" t="s">
        <v>36</v>
      </c>
      <c r="D771" t="s">
        <v>11118</v>
      </c>
      <c r="E771">
        <v>149</v>
      </c>
      <c r="F771">
        <v>74</v>
      </c>
      <c r="G771">
        <v>17.399999999999999</v>
      </c>
      <c r="H771">
        <v>13</v>
      </c>
      <c r="I771">
        <v>11.2</v>
      </c>
      <c r="J771">
        <f>ABS(E771-F771)</f>
        <v>75</v>
      </c>
      <c r="K771" t="s">
        <v>11119</v>
      </c>
      <c r="L771" t="s">
        <v>11120</v>
      </c>
      <c r="M771">
        <v>591</v>
      </c>
      <c r="N771" t="s">
        <v>40</v>
      </c>
      <c r="O771" t="s">
        <v>162</v>
      </c>
      <c r="S771">
        <v>2014</v>
      </c>
      <c r="T771">
        <v>8</v>
      </c>
      <c r="U771" s="3" t="d">
        <v>2014-08-25</v>
      </c>
      <c r="V771" t="s">
        <v>48</v>
      </c>
      <c r="Y771" t="s">
        <v>2080</v>
      </c>
      <c r="AA771" t="s">
        <v>3810</v>
      </c>
      <c r="AC771">
        <v>-17.734833333299999</v>
      </c>
      <c r="AD771">
        <v>-63.169600000000003</v>
      </c>
      <c r="AG771" t="s">
        <v>37</v>
      </c>
      <c r="AH771" t="s">
        <v>38</v>
      </c>
      <c r="AJ771" t="s">
        <v>39</v>
      </c>
      <c r="AK771">
        <v>149</v>
      </c>
      <c r="AL771">
        <v>0</v>
      </c>
      <c r="AM771">
        <v>11.2</v>
      </c>
      <c r="AN771">
        <v>0</v>
      </c>
      <c r="AP771" t="s">
        <v>40</v>
      </c>
    </row>
    <row r="772" spans="1:42" x14ac:dyDescent="0.2">
      <c r="A772" t="s">
        <v>25717</v>
      </c>
      <c r="B772" t="s">
        <v>25718</v>
      </c>
      <c r="C772" t="s">
        <v>36</v>
      </c>
      <c r="D772" t="s">
        <v>25719</v>
      </c>
      <c r="E772">
        <v>149</v>
      </c>
      <c r="F772">
        <v>74</v>
      </c>
      <c r="G772">
        <v>16</v>
      </c>
      <c r="H772">
        <v>11</v>
      </c>
      <c r="I772">
        <v>12</v>
      </c>
      <c r="J772">
        <f>ABS(E772-F772)</f>
        <v>75</v>
      </c>
      <c r="K772" t="s">
        <v>25720</v>
      </c>
      <c r="L772" t="s">
        <v>25721</v>
      </c>
      <c r="N772" t="s">
        <v>40</v>
      </c>
      <c r="O772" t="s">
        <v>162</v>
      </c>
      <c r="Q772" t="s">
        <v>25722</v>
      </c>
      <c r="S772">
        <v>2009</v>
      </c>
      <c r="T772">
        <v>11</v>
      </c>
      <c r="U772" s="3" t="d">
        <v>2009-11-26</v>
      </c>
      <c r="V772" t="s">
        <v>42</v>
      </c>
      <c r="Y772" t="s">
        <v>98</v>
      </c>
      <c r="AA772" t="s">
        <v>1117</v>
      </c>
      <c r="AC772">
        <v>34.735555555600001</v>
      </c>
      <c r="AD772">
        <v>-106.7811111111</v>
      </c>
      <c r="AG772" t="s">
        <v>37</v>
      </c>
      <c r="AH772" t="s">
        <v>38</v>
      </c>
      <c r="AJ772" t="s">
        <v>39</v>
      </c>
      <c r="AK772">
        <v>149</v>
      </c>
      <c r="AL772">
        <v>0</v>
      </c>
      <c r="AM772">
        <v>12</v>
      </c>
      <c r="AN772">
        <v>0</v>
      </c>
      <c r="AP772" t="s">
        <v>40</v>
      </c>
    </row>
    <row r="773" spans="1:42" x14ac:dyDescent="0.2">
      <c r="A773" t="s">
        <v>6916</v>
      </c>
      <c r="B773" t="s">
        <v>6917</v>
      </c>
      <c r="C773" t="s">
        <v>36</v>
      </c>
      <c r="D773" t="s">
        <v>6918</v>
      </c>
      <c r="E773">
        <v>149</v>
      </c>
      <c r="F773">
        <v>74</v>
      </c>
      <c r="G773">
        <v>17</v>
      </c>
      <c r="H773">
        <v>13</v>
      </c>
      <c r="I773">
        <v>10</v>
      </c>
      <c r="J773">
        <f>ABS(E773-F773)</f>
        <v>75</v>
      </c>
      <c r="K773" t="s">
        <v>6919</v>
      </c>
      <c r="L773">
        <v>18510</v>
      </c>
      <c r="M773">
        <v>1220</v>
      </c>
      <c r="N773" t="s">
        <v>40</v>
      </c>
      <c r="S773">
        <v>1973</v>
      </c>
      <c r="T773">
        <v>5</v>
      </c>
      <c r="U773" s="1" t="d">
        <v>1973-05-02</v>
      </c>
      <c r="V773" t="s">
        <v>42</v>
      </c>
      <c r="Y773" t="s">
        <v>46</v>
      </c>
      <c r="Z773" t="s">
        <v>610</v>
      </c>
      <c r="AA773" t="s">
        <v>6915</v>
      </c>
      <c r="AC773">
        <v>20.725681300000002</v>
      </c>
      <c r="AD773">
        <v>-89.588302600000006</v>
      </c>
      <c r="AG773" t="s">
        <v>37</v>
      </c>
      <c r="AH773" t="s">
        <v>38</v>
      </c>
      <c r="AJ773" t="s">
        <v>39</v>
      </c>
      <c r="AK773">
        <v>149</v>
      </c>
      <c r="AL773">
        <v>0</v>
      </c>
      <c r="AM773">
        <v>10</v>
      </c>
      <c r="AN773">
        <v>0</v>
      </c>
      <c r="AP773" t="s">
        <v>40</v>
      </c>
    </row>
    <row r="774" spans="1:42" x14ac:dyDescent="0.2">
      <c r="A774" t="s">
        <v>3159</v>
      </c>
      <c r="B774" t="s">
        <v>3160</v>
      </c>
      <c r="C774" t="s">
        <v>36</v>
      </c>
      <c r="D774" t="s">
        <v>3161</v>
      </c>
      <c r="E774">
        <v>149</v>
      </c>
      <c r="F774">
        <v>74</v>
      </c>
      <c r="G774">
        <v>19</v>
      </c>
      <c r="H774">
        <v>13</v>
      </c>
      <c r="I774">
        <v>19</v>
      </c>
      <c r="J774">
        <f>ABS(E774-F774)</f>
        <v>75</v>
      </c>
      <c r="K774" t="s">
        <v>3162</v>
      </c>
      <c r="L774" t="s">
        <v>3163</v>
      </c>
      <c r="M774" t="s">
        <v>3164</v>
      </c>
      <c r="N774" t="s">
        <v>40</v>
      </c>
      <c r="S774">
        <v>1968</v>
      </c>
      <c r="T774">
        <v>2</v>
      </c>
      <c r="U774" s="3" t="d">
        <v>1968-02-17</v>
      </c>
      <c r="V774" t="s">
        <v>42</v>
      </c>
      <c r="Y774" t="s">
        <v>98</v>
      </c>
      <c r="AA774" t="s">
        <v>1117</v>
      </c>
      <c r="AC774">
        <v>34.320334000000003</v>
      </c>
      <c r="AD774">
        <v>-103.94919899999999</v>
      </c>
      <c r="AG774" t="s">
        <v>37</v>
      </c>
      <c r="AH774" t="s">
        <v>38</v>
      </c>
      <c r="AJ774" t="s">
        <v>39</v>
      </c>
      <c r="AK774">
        <v>149</v>
      </c>
      <c r="AL774">
        <v>0</v>
      </c>
      <c r="AM774">
        <v>19</v>
      </c>
      <c r="AN774">
        <v>0</v>
      </c>
      <c r="AP774" t="s">
        <v>40</v>
      </c>
    </row>
    <row r="775" spans="1:42" x14ac:dyDescent="0.2">
      <c r="A775" t="s">
        <v>13821</v>
      </c>
      <c r="B775" t="s">
        <v>13822</v>
      </c>
      <c r="C775" t="s">
        <v>36</v>
      </c>
      <c r="D775" t="s">
        <v>13823</v>
      </c>
      <c r="E775">
        <v>149</v>
      </c>
      <c r="F775">
        <v>74</v>
      </c>
      <c r="G775">
        <v>19</v>
      </c>
      <c r="H775">
        <v>13</v>
      </c>
      <c r="I775">
        <v>19</v>
      </c>
      <c r="J775">
        <f>ABS(E775-F775)</f>
        <v>75</v>
      </c>
      <c r="K775" t="s">
        <v>13824</v>
      </c>
      <c r="L775">
        <v>5361</v>
      </c>
      <c r="M775" t="s">
        <v>13825</v>
      </c>
      <c r="N775" t="s">
        <v>40</v>
      </c>
      <c r="S775">
        <v>1968</v>
      </c>
      <c r="T775">
        <v>2</v>
      </c>
      <c r="U775" s="1" t="d">
        <v>1968-01-17</v>
      </c>
      <c r="V775" t="s">
        <v>42</v>
      </c>
      <c r="Y775" t="s">
        <v>98</v>
      </c>
      <c r="AA775" t="s">
        <v>1117</v>
      </c>
      <c r="AC775">
        <v>34.3245</v>
      </c>
      <c r="AD775">
        <v>-103.9402</v>
      </c>
      <c r="AG775" t="s">
        <v>37</v>
      </c>
      <c r="AH775" t="s">
        <v>38</v>
      </c>
      <c r="AJ775" t="s">
        <v>39</v>
      </c>
      <c r="AK775">
        <v>149</v>
      </c>
      <c r="AL775">
        <v>0</v>
      </c>
      <c r="AP775" t="s">
        <v>41</v>
      </c>
    </row>
    <row r="776" spans="1:42" x14ac:dyDescent="0.2">
      <c r="A776" t="s">
        <v>6884</v>
      </c>
      <c r="B776" t="s">
        <v>6885</v>
      </c>
      <c r="C776" t="s">
        <v>36</v>
      </c>
      <c r="D776" t="s">
        <v>6886</v>
      </c>
      <c r="E776">
        <v>149</v>
      </c>
      <c r="F776">
        <v>74</v>
      </c>
      <c r="G776">
        <v>18</v>
      </c>
      <c r="H776">
        <v>15</v>
      </c>
      <c r="I776">
        <v>12</v>
      </c>
      <c r="J776">
        <f>ABS(E776-F776)</f>
        <v>75</v>
      </c>
      <c r="K776" t="s">
        <v>6887</v>
      </c>
      <c r="L776">
        <v>8806</v>
      </c>
      <c r="M776" t="s">
        <v>6888</v>
      </c>
      <c r="N776" t="s">
        <v>40</v>
      </c>
      <c r="S776">
        <v>1969</v>
      </c>
      <c r="T776">
        <v>10</v>
      </c>
      <c r="U776" s="1" t="d">
        <v>1969-10-05</v>
      </c>
      <c r="V776" t="s">
        <v>42</v>
      </c>
      <c r="Y776" t="s">
        <v>98</v>
      </c>
      <c r="AA776" t="s">
        <v>2068</v>
      </c>
      <c r="AB776">
        <v>1150</v>
      </c>
      <c r="AC776">
        <v>36.809835</v>
      </c>
      <c r="AD776">
        <v>-96.861500000000007</v>
      </c>
      <c r="AG776" t="s">
        <v>37</v>
      </c>
      <c r="AH776" t="s">
        <v>38</v>
      </c>
      <c r="AJ776" t="s">
        <v>39</v>
      </c>
      <c r="AK776">
        <v>149</v>
      </c>
      <c r="AL776">
        <v>0</v>
      </c>
      <c r="AP776" t="s">
        <v>41</v>
      </c>
    </row>
    <row r="777" spans="1:42" x14ac:dyDescent="0.2">
      <c r="A777" t="s">
        <v>11430</v>
      </c>
      <c r="B777" t="s">
        <v>11431</v>
      </c>
      <c r="C777" t="s">
        <v>36</v>
      </c>
      <c r="D777" t="s">
        <v>11432</v>
      </c>
      <c r="E777">
        <v>149</v>
      </c>
      <c r="F777">
        <v>74</v>
      </c>
      <c r="G777">
        <v>16</v>
      </c>
      <c r="H777">
        <v>12</v>
      </c>
      <c r="I777">
        <v>13.7</v>
      </c>
      <c r="J777">
        <f>ABS(E777-F777)</f>
        <v>75</v>
      </c>
      <c r="K777" t="s">
        <v>11433</v>
      </c>
      <c r="L777">
        <v>19434</v>
      </c>
      <c r="M777" t="s">
        <v>11434</v>
      </c>
      <c r="N777" t="s">
        <v>40</v>
      </c>
      <c r="O777" t="s">
        <v>162</v>
      </c>
      <c r="P777" t="s">
        <v>6907</v>
      </c>
      <c r="S777">
        <v>1983</v>
      </c>
      <c r="T777">
        <v>8</v>
      </c>
      <c r="U777" s="1" t="d">
        <v>1983-01-26</v>
      </c>
      <c r="V777" t="s">
        <v>42</v>
      </c>
      <c r="Y777" t="s">
        <v>98</v>
      </c>
      <c r="AA777" t="s">
        <v>3223</v>
      </c>
      <c r="AC777">
        <v>42.842219999999998</v>
      </c>
      <c r="AD777">
        <v>-84.56917</v>
      </c>
      <c r="AG777" t="s">
        <v>37</v>
      </c>
      <c r="AH777" t="s">
        <v>38</v>
      </c>
      <c r="AJ777" t="s">
        <v>39</v>
      </c>
      <c r="AK777">
        <v>149</v>
      </c>
      <c r="AL777">
        <v>0</v>
      </c>
      <c r="AP777" t="s">
        <v>41</v>
      </c>
    </row>
    <row r="778" spans="1:42" x14ac:dyDescent="0.2">
      <c r="A778" t="s">
        <v>27977</v>
      </c>
      <c r="B778" t="s">
        <v>27978</v>
      </c>
      <c r="C778" t="s">
        <v>36</v>
      </c>
      <c r="D778" t="s">
        <v>27979</v>
      </c>
      <c r="E778">
        <v>150</v>
      </c>
      <c r="F778">
        <v>75</v>
      </c>
      <c r="G778">
        <v>19</v>
      </c>
      <c r="H778">
        <v>14</v>
      </c>
      <c r="I778">
        <v>15</v>
      </c>
      <c r="J778">
        <f>ABS(E778-F778)</f>
        <v>75</v>
      </c>
      <c r="K778" t="s">
        <v>27980</v>
      </c>
      <c r="L778" t="s">
        <v>27981</v>
      </c>
      <c r="N778" t="s">
        <v>51</v>
      </c>
      <c r="Q778" t="s">
        <v>25687</v>
      </c>
      <c r="S778">
        <v>2006</v>
      </c>
      <c r="T778">
        <v>1</v>
      </c>
      <c r="U778" s="3" t="d">
        <v>2006-01-27</v>
      </c>
      <c r="V778" t="s">
        <v>48</v>
      </c>
      <c r="Y778" t="s">
        <v>3263</v>
      </c>
      <c r="AA778" t="s">
        <v>8820</v>
      </c>
      <c r="AC778">
        <v>-33.662783333299998</v>
      </c>
      <c r="AD778">
        <v>-70.102350000000001</v>
      </c>
      <c r="AG778" t="s">
        <v>37</v>
      </c>
      <c r="AH778" t="s">
        <v>38</v>
      </c>
      <c r="AJ778" t="s">
        <v>39</v>
      </c>
      <c r="AK778">
        <v>150</v>
      </c>
      <c r="AL778">
        <v>0</v>
      </c>
      <c r="AM778">
        <v>15</v>
      </c>
      <c r="AN778">
        <v>0</v>
      </c>
      <c r="AP778" t="s">
        <v>51</v>
      </c>
    </row>
    <row r="779" spans="1:42" x14ac:dyDescent="0.2">
      <c r="A779" t="s">
        <v>29513</v>
      </c>
      <c r="B779" t="s">
        <v>29514</v>
      </c>
      <c r="C779" t="s">
        <v>36</v>
      </c>
      <c r="D779" t="s">
        <v>29515</v>
      </c>
      <c r="E779">
        <v>150</v>
      </c>
      <c r="F779">
        <v>75</v>
      </c>
      <c r="G779">
        <v>12.5</v>
      </c>
      <c r="H779">
        <v>12</v>
      </c>
      <c r="I779">
        <v>16</v>
      </c>
      <c r="J779">
        <f>ABS(E779-F779)</f>
        <v>75</v>
      </c>
      <c r="K779" t="s">
        <v>29516</v>
      </c>
      <c r="L779" t="s">
        <v>29517</v>
      </c>
      <c r="N779" t="s">
        <v>40</v>
      </c>
      <c r="S779">
        <v>1959</v>
      </c>
      <c r="T779">
        <v>12</v>
      </c>
      <c r="U779" s="3" t="d">
        <v>1959-12-03</v>
      </c>
      <c r="V779" t="s">
        <v>42</v>
      </c>
      <c r="Y779" t="s">
        <v>98</v>
      </c>
      <c r="Z779" t="s">
        <v>165</v>
      </c>
      <c r="AA779" t="s">
        <v>79</v>
      </c>
      <c r="AC779">
        <v>32.244169999999997</v>
      </c>
      <c r="AD779">
        <v>-111.16722</v>
      </c>
      <c r="AG779" t="s">
        <v>37</v>
      </c>
      <c r="AH779" t="s">
        <v>38</v>
      </c>
      <c r="AI779" t="s">
        <v>38</v>
      </c>
      <c r="AJ779" t="s">
        <v>39</v>
      </c>
      <c r="AK779">
        <v>150</v>
      </c>
      <c r="AL779">
        <v>1</v>
      </c>
      <c r="AM779">
        <v>16</v>
      </c>
      <c r="AN779">
        <v>1</v>
      </c>
      <c r="AP779" t="s">
        <v>40</v>
      </c>
    </row>
    <row r="780" spans="1:42" x14ac:dyDescent="0.2">
      <c r="A780" t="s">
        <v>27897</v>
      </c>
      <c r="B780" t="s">
        <v>27898</v>
      </c>
      <c r="C780" t="s">
        <v>36</v>
      </c>
      <c r="D780" t="s">
        <v>27899</v>
      </c>
      <c r="E780">
        <v>150</v>
      </c>
      <c r="F780">
        <v>75</v>
      </c>
      <c r="G780">
        <v>18</v>
      </c>
      <c r="H780">
        <v>16</v>
      </c>
      <c r="I780">
        <v>17.2</v>
      </c>
      <c r="J780">
        <f>ABS(E780-F780)</f>
        <v>75</v>
      </c>
      <c r="K780" t="s">
        <v>27900</v>
      </c>
      <c r="L780">
        <v>166778</v>
      </c>
      <c r="N780" t="s">
        <v>51</v>
      </c>
      <c r="S780">
        <v>1969</v>
      </c>
      <c r="T780">
        <v>10</v>
      </c>
      <c r="U780" s="1" t="d">
        <v>1969-10-23</v>
      </c>
      <c r="V780" t="s">
        <v>42</v>
      </c>
      <c r="Y780" t="s">
        <v>25456</v>
      </c>
      <c r="AA780" t="s">
        <v>25468</v>
      </c>
      <c r="AC780">
        <v>35.316000000000003</v>
      </c>
      <c r="AD780">
        <v>-106.56706</v>
      </c>
      <c r="AG780" t="s">
        <v>37</v>
      </c>
      <c r="AH780" t="s">
        <v>38</v>
      </c>
      <c r="AJ780" t="s">
        <v>39</v>
      </c>
      <c r="AK780">
        <v>150</v>
      </c>
      <c r="AL780">
        <v>1</v>
      </c>
      <c r="AM780">
        <v>17.2</v>
      </c>
      <c r="AN780">
        <v>1</v>
      </c>
      <c r="AP780" t="s">
        <v>52</v>
      </c>
    </row>
    <row r="781" spans="1:42" x14ac:dyDescent="0.2">
      <c r="A781" t="s">
        <v>13423</v>
      </c>
      <c r="B781" t="s">
        <v>13424</v>
      </c>
      <c r="C781" t="s">
        <v>36</v>
      </c>
      <c r="D781" t="s">
        <v>13425</v>
      </c>
      <c r="E781">
        <v>150</v>
      </c>
      <c r="F781">
        <v>75</v>
      </c>
      <c r="G781">
        <v>13</v>
      </c>
      <c r="H781">
        <v>10</v>
      </c>
      <c r="J781">
        <f>ABS(E781-F781)</f>
        <v>75</v>
      </c>
      <c r="K781" t="s">
        <v>13426</v>
      </c>
      <c r="L781">
        <v>49393</v>
      </c>
      <c r="M781" t="s">
        <v>13427</v>
      </c>
      <c r="N781" t="s">
        <v>51</v>
      </c>
      <c r="S781">
        <v>1970</v>
      </c>
      <c r="T781">
        <v>1</v>
      </c>
      <c r="U781" s="1" t="d">
        <v>1970-01-06</v>
      </c>
      <c r="V781" t="s">
        <v>42</v>
      </c>
      <c r="Y781" t="s">
        <v>98</v>
      </c>
      <c r="AA781" t="s">
        <v>99</v>
      </c>
      <c r="AC781">
        <v>35.564123000000002</v>
      </c>
      <c r="AD781">
        <v>-89.753376000000003</v>
      </c>
      <c r="AG781" t="s">
        <v>37</v>
      </c>
      <c r="AH781" t="s">
        <v>38</v>
      </c>
      <c r="AJ781" t="s">
        <v>39</v>
      </c>
      <c r="AK781">
        <v>150</v>
      </c>
      <c r="AL781">
        <v>0</v>
      </c>
      <c r="AP781" t="s">
        <v>52</v>
      </c>
    </row>
    <row r="782" spans="1:42" x14ac:dyDescent="0.2">
      <c r="A782" t="s">
        <v>29352</v>
      </c>
      <c r="B782" t="s">
        <v>29353</v>
      </c>
      <c r="C782" t="s">
        <v>36</v>
      </c>
      <c r="D782" t="s">
        <v>29354</v>
      </c>
      <c r="E782">
        <v>150</v>
      </c>
      <c r="F782">
        <v>75</v>
      </c>
      <c r="G782">
        <v>20</v>
      </c>
      <c r="H782">
        <v>13</v>
      </c>
      <c r="J782">
        <f>ABS(E782-F782)</f>
        <v>75</v>
      </c>
      <c r="K782" t="s">
        <v>29355</v>
      </c>
      <c r="L782">
        <v>49575</v>
      </c>
      <c r="M782" t="s">
        <v>29356</v>
      </c>
      <c r="N782" t="s">
        <v>51</v>
      </c>
      <c r="S782">
        <v>1992</v>
      </c>
      <c r="T782">
        <v>3</v>
      </c>
      <c r="U782" s="1" t="d">
        <v>1992-01-23</v>
      </c>
      <c r="V782" t="s">
        <v>42</v>
      </c>
      <c r="Y782" t="s">
        <v>98</v>
      </c>
      <c r="AA782" t="s">
        <v>99</v>
      </c>
      <c r="AC782">
        <v>36.291438999999997</v>
      </c>
      <c r="AD782">
        <v>-88.654132000000004</v>
      </c>
      <c r="AG782" t="s">
        <v>37</v>
      </c>
      <c r="AH782" t="s">
        <v>38</v>
      </c>
      <c r="AJ782" t="s">
        <v>39</v>
      </c>
      <c r="AK782">
        <v>150</v>
      </c>
      <c r="AL782">
        <v>0</v>
      </c>
      <c r="AP782" t="s">
        <v>52</v>
      </c>
    </row>
    <row r="783" spans="1:42" x14ac:dyDescent="0.2">
      <c r="A783" t="s">
        <v>8776</v>
      </c>
      <c r="B783" t="s">
        <v>8777</v>
      </c>
      <c r="C783" t="s">
        <v>36</v>
      </c>
      <c r="D783" t="s">
        <v>8778</v>
      </c>
      <c r="E783">
        <v>150</v>
      </c>
      <c r="F783">
        <v>75</v>
      </c>
      <c r="G783">
        <v>17</v>
      </c>
      <c r="H783">
        <v>12</v>
      </c>
      <c r="J783">
        <f>ABS(E783-F783)</f>
        <v>75</v>
      </c>
      <c r="K783" t="s">
        <v>8779</v>
      </c>
      <c r="L783" t="s">
        <v>8780</v>
      </c>
      <c r="N783" t="s">
        <v>40</v>
      </c>
      <c r="S783">
        <v>1980</v>
      </c>
      <c r="T783">
        <v>7</v>
      </c>
      <c r="U783" s="3" t="d">
        <v>1980-07-15</v>
      </c>
      <c r="V783" t="s">
        <v>42</v>
      </c>
      <c r="Y783" t="s">
        <v>98</v>
      </c>
      <c r="AA783" t="s">
        <v>258</v>
      </c>
      <c r="AC783">
        <v>39.925134999999997</v>
      </c>
      <c r="AD783">
        <v>-104.77596200000001</v>
      </c>
      <c r="AG783" t="s">
        <v>37</v>
      </c>
      <c r="AH783" t="s">
        <v>38</v>
      </c>
      <c r="AJ783" t="s">
        <v>39</v>
      </c>
      <c r="AK783">
        <v>150</v>
      </c>
      <c r="AL783">
        <v>0</v>
      </c>
      <c r="AP783" t="s">
        <v>40</v>
      </c>
    </row>
    <row r="784" spans="1:42" x14ac:dyDescent="0.2">
      <c r="A784" t="s">
        <v>27736</v>
      </c>
      <c r="B784" t="s">
        <v>27737</v>
      </c>
      <c r="C784" t="s">
        <v>36</v>
      </c>
      <c r="D784" t="s">
        <v>27738</v>
      </c>
      <c r="E784">
        <v>150</v>
      </c>
      <c r="F784">
        <v>75</v>
      </c>
      <c r="G784">
        <v>19</v>
      </c>
      <c r="H784">
        <v>12</v>
      </c>
      <c r="I784">
        <v>15.6</v>
      </c>
      <c r="J784">
        <f>ABS(E784-F784)</f>
        <v>75</v>
      </c>
      <c r="K784" t="s">
        <v>27739</v>
      </c>
      <c r="L784" t="s">
        <v>27740</v>
      </c>
      <c r="N784" t="s">
        <v>40</v>
      </c>
      <c r="S784">
        <v>1997</v>
      </c>
      <c r="T784">
        <v>9</v>
      </c>
      <c r="U784" s="3" t="d">
        <v>1997-09-08</v>
      </c>
      <c r="V784" t="s">
        <v>42</v>
      </c>
      <c r="Y784" t="s">
        <v>98</v>
      </c>
      <c r="AA784" t="s">
        <v>258</v>
      </c>
      <c r="AC784">
        <v>39.933658999999999</v>
      </c>
      <c r="AD784">
        <v>-105.103155</v>
      </c>
      <c r="AG784" t="s">
        <v>37</v>
      </c>
      <c r="AH784" t="s">
        <v>38</v>
      </c>
      <c r="AJ784" t="s">
        <v>39</v>
      </c>
      <c r="AK784">
        <v>150</v>
      </c>
      <c r="AL784">
        <v>0</v>
      </c>
      <c r="AM784">
        <v>15.6</v>
      </c>
      <c r="AN784">
        <v>0</v>
      </c>
      <c r="AP784" t="s">
        <v>40</v>
      </c>
    </row>
    <row r="785" spans="1:42" x14ac:dyDescent="0.2">
      <c r="A785" t="s">
        <v>26785</v>
      </c>
      <c r="B785" t="s">
        <v>26786</v>
      </c>
      <c r="C785" t="s">
        <v>36</v>
      </c>
      <c r="D785" t="s">
        <v>26787</v>
      </c>
      <c r="E785">
        <v>150</v>
      </c>
      <c r="F785">
        <v>75</v>
      </c>
      <c r="G785">
        <v>18</v>
      </c>
      <c r="H785">
        <v>14</v>
      </c>
      <c r="I785">
        <v>11.9</v>
      </c>
      <c r="J785">
        <f>ABS(E785-F785)</f>
        <v>75</v>
      </c>
      <c r="K785" t="s">
        <v>26788</v>
      </c>
      <c r="L785" t="s">
        <v>26789</v>
      </c>
      <c r="M785">
        <v>68</v>
      </c>
      <c r="N785" t="s">
        <v>40</v>
      </c>
      <c r="S785">
        <v>2013</v>
      </c>
      <c r="T785">
        <v>8</v>
      </c>
      <c r="U785" s="3" t="d">
        <v>2013-08-23</v>
      </c>
      <c r="V785" t="s">
        <v>42</v>
      </c>
      <c r="Y785" t="s">
        <v>98</v>
      </c>
      <c r="AA785" t="s">
        <v>90</v>
      </c>
      <c r="AC785">
        <v>42.995611111099997</v>
      </c>
      <c r="AD785">
        <v>-73.687825000000004</v>
      </c>
      <c r="AG785" t="s">
        <v>37</v>
      </c>
      <c r="AH785" t="s">
        <v>38</v>
      </c>
      <c r="AJ785" t="s">
        <v>39</v>
      </c>
      <c r="AK785">
        <v>150</v>
      </c>
      <c r="AL785">
        <v>0</v>
      </c>
      <c r="AM785">
        <v>11.9</v>
      </c>
      <c r="AN785">
        <v>0</v>
      </c>
      <c r="AP785" t="s">
        <v>40</v>
      </c>
    </row>
    <row r="786" spans="1:42" x14ac:dyDescent="0.2">
      <c r="A786" t="s">
        <v>7456</v>
      </c>
      <c r="B786" t="s">
        <v>7457</v>
      </c>
      <c r="C786" t="s">
        <v>36</v>
      </c>
      <c r="D786" t="s">
        <v>7458</v>
      </c>
      <c r="E786">
        <v>150</v>
      </c>
      <c r="F786">
        <v>75</v>
      </c>
      <c r="G786">
        <v>17</v>
      </c>
      <c r="H786">
        <v>11</v>
      </c>
      <c r="J786">
        <f>ABS(E786-F786)</f>
        <v>75</v>
      </c>
      <c r="K786" t="s">
        <v>7459</v>
      </c>
      <c r="L786" t="s">
        <v>7460</v>
      </c>
      <c r="N786" t="s">
        <v>40</v>
      </c>
      <c r="S786">
        <v>1950</v>
      </c>
      <c r="T786">
        <v>4</v>
      </c>
      <c r="U786" t="s">
        <v>7085</v>
      </c>
      <c r="V786" t="s">
        <v>42</v>
      </c>
      <c r="Y786" t="s">
        <v>98</v>
      </c>
      <c r="AA786" t="s">
        <v>637</v>
      </c>
      <c r="AC786">
        <v>46.049399999999999</v>
      </c>
      <c r="AD786">
        <v>-118.38720000000001</v>
      </c>
      <c r="AG786" t="s">
        <v>37</v>
      </c>
      <c r="AH786" t="s">
        <v>38</v>
      </c>
      <c r="AJ786" t="s">
        <v>39</v>
      </c>
      <c r="AK786">
        <v>150</v>
      </c>
      <c r="AL786">
        <v>0</v>
      </c>
      <c r="AP786" t="s">
        <v>40</v>
      </c>
    </row>
    <row r="787" spans="1:42" x14ac:dyDescent="0.2">
      <c r="A787" t="s">
        <v>10916</v>
      </c>
      <c r="B787" t="s">
        <v>10917</v>
      </c>
      <c r="C787" t="s">
        <v>36</v>
      </c>
      <c r="D787" t="s">
        <v>10918</v>
      </c>
      <c r="E787">
        <v>151</v>
      </c>
      <c r="F787">
        <v>76</v>
      </c>
      <c r="G787">
        <v>17.5</v>
      </c>
      <c r="H787">
        <v>14</v>
      </c>
      <c r="I787">
        <v>13</v>
      </c>
      <c r="J787">
        <f>ABS(E787-F787)</f>
        <v>75</v>
      </c>
      <c r="K787" t="s">
        <v>10919</v>
      </c>
      <c r="L787" t="s">
        <v>10920</v>
      </c>
      <c r="M787">
        <v>77</v>
      </c>
      <c r="N787" t="s">
        <v>40</v>
      </c>
      <c r="S787">
        <v>2013</v>
      </c>
      <c r="T787">
        <v>6</v>
      </c>
      <c r="U787" t="s">
        <v>10921</v>
      </c>
      <c r="V787" t="s">
        <v>42</v>
      </c>
      <c r="Y787" t="s">
        <v>98</v>
      </c>
      <c r="AA787" t="s">
        <v>88</v>
      </c>
      <c r="AC787">
        <v>29.980488999999999</v>
      </c>
      <c r="AD787">
        <v>-82.594588999999999</v>
      </c>
      <c r="AG787" t="s">
        <v>37</v>
      </c>
      <c r="AH787" t="s">
        <v>38</v>
      </c>
      <c r="AJ787" t="s">
        <v>39</v>
      </c>
      <c r="AK787">
        <v>151</v>
      </c>
      <c r="AL787">
        <v>0</v>
      </c>
      <c r="AM787">
        <v>13</v>
      </c>
      <c r="AN787">
        <v>0</v>
      </c>
      <c r="AP787" t="s">
        <v>40</v>
      </c>
    </row>
    <row r="788" spans="1:42" x14ac:dyDescent="0.2">
      <c r="A788" t="s">
        <v>7738</v>
      </c>
      <c r="B788" t="s">
        <v>7739</v>
      </c>
      <c r="C788" t="s">
        <v>36</v>
      </c>
      <c r="D788" t="s">
        <v>7740</v>
      </c>
      <c r="E788">
        <v>151</v>
      </c>
      <c r="F788">
        <v>76</v>
      </c>
      <c r="H788">
        <v>14</v>
      </c>
      <c r="J788">
        <f>ABS(E788-F788)</f>
        <v>75</v>
      </c>
      <c r="K788" t="s">
        <v>7741</v>
      </c>
      <c r="L788" t="s">
        <v>7742</v>
      </c>
      <c r="N788" t="s">
        <v>40</v>
      </c>
      <c r="S788">
        <v>1938</v>
      </c>
      <c r="T788">
        <v>9</v>
      </c>
      <c r="U788" t="s">
        <v>7085</v>
      </c>
      <c r="V788" t="s">
        <v>42</v>
      </c>
      <c r="Y788" t="s">
        <v>98</v>
      </c>
      <c r="AA788" t="s">
        <v>637</v>
      </c>
      <c r="AC788">
        <v>47.606400000000001</v>
      </c>
      <c r="AD788">
        <v>-122.3308</v>
      </c>
      <c r="AG788" t="s">
        <v>37</v>
      </c>
      <c r="AH788" t="s">
        <v>38</v>
      </c>
      <c r="AJ788" t="s">
        <v>39</v>
      </c>
      <c r="AK788">
        <v>151</v>
      </c>
      <c r="AL788">
        <v>0</v>
      </c>
      <c r="AP788" t="s">
        <v>40</v>
      </c>
    </row>
    <row r="789" spans="1:42" x14ac:dyDescent="0.2">
      <c r="A789" t="s">
        <v>6900</v>
      </c>
      <c r="B789" t="s">
        <v>6901</v>
      </c>
      <c r="C789" t="s">
        <v>36</v>
      </c>
      <c r="D789" t="s">
        <v>6902</v>
      </c>
      <c r="E789">
        <v>152</v>
      </c>
      <c r="F789">
        <v>77</v>
      </c>
      <c r="G789">
        <v>17</v>
      </c>
      <c r="H789">
        <v>12</v>
      </c>
      <c r="I789">
        <v>14</v>
      </c>
      <c r="J789">
        <f>ABS(E789-F789)</f>
        <v>75</v>
      </c>
      <c r="K789" t="s">
        <v>6903</v>
      </c>
      <c r="L789">
        <v>8809</v>
      </c>
      <c r="M789" t="s">
        <v>6904</v>
      </c>
      <c r="N789" t="s">
        <v>40</v>
      </c>
      <c r="P789" t="s">
        <v>6905</v>
      </c>
      <c r="S789">
        <v>1969</v>
      </c>
      <c r="T789">
        <v>10</v>
      </c>
      <c r="U789" s="1" t="d">
        <v>1969-10-05</v>
      </c>
      <c r="V789" t="s">
        <v>42</v>
      </c>
      <c r="Y789" t="s">
        <v>98</v>
      </c>
      <c r="AA789" t="s">
        <v>2068</v>
      </c>
      <c r="AB789">
        <v>1150</v>
      </c>
      <c r="AC789">
        <v>36.809835</v>
      </c>
      <c r="AD789">
        <v>-96.861500000000007</v>
      </c>
      <c r="AG789" t="s">
        <v>37</v>
      </c>
      <c r="AH789" t="s">
        <v>38</v>
      </c>
      <c r="AJ789" t="s">
        <v>39</v>
      </c>
      <c r="AK789">
        <v>152</v>
      </c>
      <c r="AL789">
        <v>0</v>
      </c>
      <c r="AP789" t="s">
        <v>41</v>
      </c>
    </row>
    <row r="790" spans="1:42" x14ac:dyDescent="0.2">
      <c r="A790" t="s">
        <v>7166</v>
      </c>
      <c r="B790" t="s">
        <v>7167</v>
      </c>
      <c r="C790" t="s">
        <v>36</v>
      </c>
      <c r="D790" t="s">
        <v>7168</v>
      </c>
      <c r="E790">
        <v>152</v>
      </c>
      <c r="F790">
        <v>77</v>
      </c>
      <c r="G790">
        <v>18</v>
      </c>
      <c r="H790">
        <v>13</v>
      </c>
      <c r="I790">
        <v>10.9</v>
      </c>
      <c r="J790">
        <f>ABS(E790-F790)</f>
        <v>75</v>
      </c>
      <c r="K790" t="s">
        <v>7169</v>
      </c>
      <c r="L790" t="s">
        <v>7170</v>
      </c>
      <c r="N790" t="s">
        <v>51</v>
      </c>
      <c r="S790">
        <v>1961</v>
      </c>
      <c r="T790">
        <v>4</v>
      </c>
      <c r="U790" t="s">
        <v>7085</v>
      </c>
      <c r="V790" t="s">
        <v>42</v>
      </c>
      <c r="Y790" t="s">
        <v>98</v>
      </c>
      <c r="AA790" t="s">
        <v>637</v>
      </c>
      <c r="AC790">
        <v>47.64434</v>
      </c>
      <c r="AD790">
        <v>-122.28756</v>
      </c>
      <c r="AG790" t="s">
        <v>37</v>
      </c>
      <c r="AH790" t="s">
        <v>38</v>
      </c>
      <c r="AJ790" t="s">
        <v>39</v>
      </c>
      <c r="AK790">
        <v>152</v>
      </c>
      <c r="AL790">
        <v>0</v>
      </c>
      <c r="AM790">
        <v>10.9</v>
      </c>
      <c r="AN790">
        <v>0</v>
      </c>
      <c r="AP790" t="s">
        <v>51</v>
      </c>
    </row>
    <row r="791" spans="1:42" x14ac:dyDescent="0.2">
      <c r="A791" t="s">
        <v>7080</v>
      </c>
      <c r="B791" t="s">
        <v>7081</v>
      </c>
      <c r="C791" t="s">
        <v>36</v>
      </c>
      <c r="D791" t="s">
        <v>7082</v>
      </c>
      <c r="E791">
        <v>152</v>
      </c>
      <c r="F791">
        <v>77</v>
      </c>
      <c r="G791">
        <v>17</v>
      </c>
      <c r="H791">
        <v>13</v>
      </c>
      <c r="J791">
        <f>ABS(E791-F791)</f>
        <v>75</v>
      </c>
      <c r="K791" t="s">
        <v>7083</v>
      </c>
      <c r="L791" t="s">
        <v>7084</v>
      </c>
      <c r="N791" t="s">
        <v>51</v>
      </c>
      <c r="S791">
        <v>1948</v>
      </c>
      <c r="T791">
        <v>4</v>
      </c>
      <c r="U791" t="s">
        <v>7085</v>
      </c>
      <c r="V791" t="s">
        <v>42</v>
      </c>
      <c r="Y791" t="s">
        <v>98</v>
      </c>
      <c r="AA791" t="s">
        <v>637</v>
      </c>
      <c r="AC791">
        <v>47.6494</v>
      </c>
      <c r="AD791">
        <v>-122.2867</v>
      </c>
      <c r="AG791" t="s">
        <v>37</v>
      </c>
      <c r="AH791" t="s">
        <v>38</v>
      </c>
      <c r="AJ791" t="s">
        <v>39</v>
      </c>
      <c r="AK791">
        <v>152</v>
      </c>
      <c r="AL791">
        <v>0</v>
      </c>
      <c r="AP791" t="s">
        <v>51</v>
      </c>
    </row>
    <row r="792" spans="1:42" x14ac:dyDescent="0.2">
      <c r="A792" t="s">
        <v>13325</v>
      </c>
      <c r="B792" t="s">
        <v>13326</v>
      </c>
      <c r="C792" t="s">
        <v>36</v>
      </c>
      <c r="D792" t="s">
        <v>13327</v>
      </c>
      <c r="E792">
        <v>153</v>
      </c>
      <c r="F792">
        <v>78</v>
      </c>
      <c r="G792">
        <v>17</v>
      </c>
      <c r="H792">
        <v>14</v>
      </c>
      <c r="J792">
        <f>ABS(E792-F792)</f>
        <v>75</v>
      </c>
      <c r="K792" t="s">
        <v>13328</v>
      </c>
      <c r="L792">
        <v>49220</v>
      </c>
      <c r="M792" t="s">
        <v>13329</v>
      </c>
      <c r="N792" t="s">
        <v>40</v>
      </c>
      <c r="S792">
        <v>1983</v>
      </c>
      <c r="T792">
        <v>10</v>
      </c>
      <c r="U792" s="1" t="d">
        <v>1983-10-03</v>
      </c>
      <c r="V792" t="s">
        <v>42</v>
      </c>
      <c r="Y792" t="s">
        <v>98</v>
      </c>
      <c r="AA792" t="s">
        <v>99</v>
      </c>
      <c r="AC792">
        <v>35.026448000000002</v>
      </c>
      <c r="AD792">
        <v>-90.158252000000005</v>
      </c>
      <c r="AG792" t="s">
        <v>37</v>
      </c>
      <c r="AH792" t="s">
        <v>38</v>
      </c>
      <c r="AJ792" t="s">
        <v>39</v>
      </c>
      <c r="AK792">
        <v>153</v>
      </c>
      <c r="AL792">
        <v>0</v>
      </c>
      <c r="AP792" t="s">
        <v>41</v>
      </c>
    </row>
    <row r="793" spans="1:42" x14ac:dyDescent="0.2">
      <c r="A793" t="s">
        <v>25501</v>
      </c>
      <c r="B793" t="s">
        <v>25502</v>
      </c>
      <c r="C793" t="s">
        <v>36</v>
      </c>
      <c r="D793" t="s">
        <v>25503</v>
      </c>
      <c r="E793">
        <v>153</v>
      </c>
      <c r="F793">
        <v>78</v>
      </c>
      <c r="G793">
        <v>18</v>
      </c>
      <c r="H793">
        <v>18</v>
      </c>
      <c r="I793">
        <v>13.8</v>
      </c>
      <c r="J793">
        <f>ABS(E793-F793)</f>
        <v>75</v>
      </c>
      <c r="K793" t="s">
        <v>25504</v>
      </c>
      <c r="L793">
        <v>136136</v>
      </c>
      <c r="N793" t="s">
        <v>40</v>
      </c>
      <c r="S793">
        <v>1971</v>
      </c>
      <c r="T793">
        <v>6</v>
      </c>
      <c r="U793" s="1" t="d">
        <v>1971-06-07</v>
      </c>
      <c r="V793" t="s">
        <v>42</v>
      </c>
      <c r="Y793" t="s">
        <v>25456</v>
      </c>
      <c r="AA793" t="s">
        <v>25479</v>
      </c>
      <c r="AC793">
        <v>43.894500000000001</v>
      </c>
      <c r="AD793">
        <v>-101.86584000000001</v>
      </c>
      <c r="AG793" t="s">
        <v>37</v>
      </c>
      <c r="AH793" t="s">
        <v>38</v>
      </c>
      <c r="AJ793" t="s">
        <v>39</v>
      </c>
      <c r="AK793">
        <v>153</v>
      </c>
      <c r="AL793">
        <v>1</v>
      </c>
      <c r="AM793">
        <v>13.8</v>
      </c>
      <c r="AN793">
        <v>1</v>
      </c>
      <c r="AP793" t="s">
        <v>41</v>
      </c>
    </row>
    <row r="794" spans="1:42" x14ac:dyDescent="0.2">
      <c r="A794" t="s">
        <v>28235</v>
      </c>
      <c r="B794" t="s">
        <v>28236</v>
      </c>
      <c r="C794" t="s">
        <v>36</v>
      </c>
      <c r="D794" t="s">
        <v>28237</v>
      </c>
      <c r="E794">
        <v>154</v>
      </c>
      <c r="F794">
        <v>79</v>
      </c>
      <c r="G794">
        <v>14</v>
      </c>
      <c r="H794">
        <v>14</v>
      </c>
      <c r="I794">
        <v>14</v>
      </c>
      <c r="J794">
        <f>ABS(E794-F794)</f>
        <v>75</v>
      </c>
      <c r="K794" t="s">
        <v>28238</v>
      </c>
      <c r="L794" t="s">
        <v>28239</v>
      </c>
      <c r="M794">
        <v>51</v>
      </c>
      <c r="N794" t="s">
        <v>40</v>
      </c>
      <c r="O794" t="s">
        <v>162</v>
      </c>
      <c r="S794">
        <v>2012</v>
      </c>
      <c r="T794">
        <v>11</v>
      </c>
      <c r="U794" s="1" t="d">
        <v>2012-11-27</v>
      </c>
      <c r="V794" t="s">
        <v>48</v>
      </c>
      <c r="Y794" t="s">
        <v>49</v>
      </c>
      <c r="AA794" t="s">
        <v>25905</v>
      </c>
      <c r="AC794">
        <v>-0.88300000000000001</v>
      </c>
      <c r="AD794">
        <v>-80.134116666699995</v>
      </c>
      <c r="AG794" t="s">
        <v>37</v>
      </c>
      <c r="AH794" t="s">
        <v>38</v>
      </c>
      <c r="AJ794" t="s">
        <v>39</v>
      </c>
      <c r="AK794">
        <v>154</v>
      </c>
      <c r="AL794">
        <v>0</v>
      </c>
      <c r="AM794">
        <v>14</v>
      </c>
      <c r="AN794">
        <v>0</v>
      </c>
      <c r="AO794" t="s">
        <v>162</v>
      </c>
      <c r="AP794" t="s">
        <v>40</v>
      </c>
    </row>
    <row r="795" spans="1:42" x14ac:dyDescent="0.2">
      <c r="A795" t="s">
        <v>2137</v>
      </c>
      <c r="B795" t="s">
        <v>2138</v>
      </c>
      <c r="C795" t="s">
        <v>36</v>
      </c>
      <c r="D795" t="s">
        <v>2139</v>
      </c>
      <c r="E795">
        <v>154</v>
      </c>
      <c r="F795">
        <v>79</v>
      </c>
      <c r="G795">
        <v>17</v>
      </c>
      <c r="H795">
        <v>12</v>
      </c>
      <c r="I795">
        <v>11.7</v>
      </c>
      <c r="J795">
        <f>ABS(E795-F795)</f>
        <v>75</v>
      </c>
      <c r="K795" t="s">
        <v>2140</v>
      </c>
      <c r="L795" t="s">
        <v>2141</v>
      </c>
      <c r="N795" t="s">
        <v>51</v>
      </c>
      <c r="O795" t="s">
        <v>1051</v>
      </c>
      <c r="P795" t="s">
        <v>29963</v>
      </c>
      <c r="Q795" t="s">
        <v>2142</v>
      </c>
      <c r="S795">
        <v>2014</v>
      </c>
      <c r="T795">
        <v>9</v>
      </c>
      <c r="U795" s="3" t="d">
        <v>2014-09-07</v>
      </c>
      <c r="V795" t="s">
        <v>42</v>
      </c>
      <c r="Y795" t="s">
        <v>98</v>
      </c>
      <c r="AA795" t="s">
        <v>1117</v>
      </c>
      <c r="AC795">
        <v>35.232298</v>
      </c>
      <c r="AD795">
        <v>-106.598381</v>
      </c>
      <c r="AG795" t="s">
        <v>37</v>
      </c>
      <c r="AH795" t="s">
        <v>38</v>
      </c>
      <c r="AJ795" t="s">
        <v>39</v>
      </c>
      <c r="AK795">
        <v>154</v>
      </c>
      <c r="AL795">
        <v>0</v>
      </c>
      <c r="AM795">
        <v>11.7</v>
      </c>
      <c r="AN795">
        <v>0</v>
      </c>
      <c r="AO795" t="s">
        <v>1051</v>
      </c>
      <c r="AP795" t="s">
        <v>51</v>
      </c>
    </row>
    <row r="796" spans="1:42" x14ac:dyDescent="0.2">
      <c r="A796" t="s">
        <v>13656</v>
      </c>
      <c r="B796" t="s">
        <v>13657</v>
      </c>
      <c r="C796" t="s">
        <v>36</v>
      </c>
      <c r="D796" t="s">
        <v>13658</v>
      </c>
      <c r="E796">
        <v>154</v>
      </c>
      <c r="F796">
        <v>79</v>
      </c>
      <c r="G796">
        <v>17</v>
      </c>
      <c r="H796">
        <v>11</v>
      </c>
      <c r="J796">
        <f>ABS(E796-F796)</f>
        <v>75</v>
      </c>
      <c r="K796" t="s">
        <v>13659</v>
      </c>
      <c r="L796">
        <v>49510</v>
      </c>
      <c r="M796" t="s">
        <v>13660</v>
      </c>
      <c r="N796" t="s">
        <v>40</v>
      </c>
      <c r="S796">
        <v>1983</v>
      </c>
      <c r="T796">
        <v>10</v>
      </c>
      <c r="U796" s="1" t="d">
        <v>1983-10-02</v>
      </c>
      <c r="V796" t="s">
        <v>42</v>
      </c>
      <c r="Y796" t="s">
        <v>98</v>
      </c>
      <c r="AA796" t="s">
        <v>99</v>
      </c>
      <c r="AC796">
        <v>35.026448000000002</v>
      </c>
      <c r="AD796">
        <v>-90.158252000000005</v>
      </c>
      <c r="AG796" t="s">
        <v>37</v>
      </c>
      <c r="AH796" t="s">
        <v>38</v>
      </c>
      <c r="AJ796" t="s">
        <v>39</v>
      </c>
      <c r="AK796">
        <v>154</v>
      </c>
      <c r="AL796">
        <v>0</v>
      </c>
      <c r="AP796" t="s">
        <v>41</v>
      </c>
    </row>
    <row r="797" spans="1:42" x14ac:dyDescent="0.2">
      <c r="A797" t="s">
        <v>3079</v>
      </c>
      <c r="B797" t="s">
        <v>3080</v>
      </c>
      <c r="C797" t="s">
        <v>36</v>
      </c>
      <c r="D797" t="s">
        <v>3081</v>
      </c>
      <c r="E797">
        <v>154</v>
      </c>
      <c r="F797">
        <v>79</v>
      </c>
      <c r="G797">
        <v>19</v>
      </c>
      <c r="H797">
        <v>12</v>
      </c>
      <c r="I797">
        <v>14</v>
      </c>
      <c r="J797">
        <f>ABS(E797-F797)</f>
        <v>75</v>
      </c>
      <c r="K797" t="s">
        <v>3082</v>
      </c>
      <c r="L797" t="s">
        <v>3083</v>
      </c>
      <c r="N797" t="s">
        <v>40</v>
      </c>
      <c r="Q797" t="s">
        <v>3084</v>
      </c>
      <c r="S797">
        <v>2015</v>
      </c>
      <c r="T797">
        <v>9</v>
      </c>
      <c r="U797" s="3" t="d">
        <v>2015-09-07</v>
      </c>
      <c r="V797" t="s">
        <v>42</v>
      </c>
      <c r="Y797" t="s">
        <v>98</v>
      </c>
      <c r="AA797" t="s">
        <v>1117</v>
      </c>
      <c r="AC797">
        <v>35.227647222199998</v>
      </c>
      <c r="AD797">
        <v>-106.6058055556</v>
      </c>
      <c r="AG797" t="s">
        <v>37</v>
      </c>
      <c r="AH797" t="s">
        <v>38</v>
      </c>
      <c r="AJ797" t="s">
        <v>39</v>
      </c>
      <c r="AK797">
        <v>154</v>
      </c>
      <c r="AL797">
        <v>0</v>
      </c>
      <c r="AM797">
        <v>14</v>
      </c>
      <c r="AN797">
        <v>0</v>
      </c>
      <c r="AP797" t="s">
        <v>40</v>
      </c>
    </row>
    <row r="798" spans="1:42" x14ac:dyDescent="0.2">
      <c r="A798" t="s">
        <v>29272</v>
      </c>
      <c r="B798" t="s">
        <v>29273</v>
      </c>
      <c r="C798" t="s">
        <v>36</v>
      </c>
      <c r="D798" t="s">
        <v>29274</v>
      </c>
      <c r="E798">
        <v>154</v>
      </c>
      <c r="F798">
        <v>79</v>
      </c>
      <c r="G798">
        <v>18</v>
      </c>
      <c r="H798">
        <v>13</v>
      </c>
      <c r="J798">
        <f>ABS(E798-F798)</f>
        <v>75</v>
      </c>
      <c r="K798" t="s">
        <v>29275</v>
      </c>
      <c r="L798">
        <v>49131</v>
      </c>
      <c r="M798" t="s">
        <v>29276</v>
      </c>
      <c r="N798" t="s">
        <v>40</v>
      </c>
      <c r="S798">
        <v>1975</v>
      </c>
      <c r="T798">
        <v>9</v>
      </c>
      <c r="U798" s="1" t="d">
        <v>1975-01-20</v>
      </c>
      <c r="V798" t="s">
        <v>42</v>
      </c>
      <c r="Y798" t="s">
        <v>98</v>
      </c>
      <c r="AA798" t="s">
        <v>99</v>
      </c>
      <c r="AC798">
        <v>35.360239</v>
      </c>
      <c r="AD798">
        <v>-90.022357999999997</v>
      </c>
      <c r="AG798" t="s">
        <v>37</v>
      </c>
      <c r="AH798" t="s">
        <v>38</v>
      </c>
      <c r="AJ798" t="s">
        <v>39</v>
      </c>
      <c r="AK798">
        <v>154</v>
      </c>
      <c r="AL798">
        <v>0</v>
      </c>
      <c r="AP798" t="s">
        <v>41</v>
      </c>
    </row>
    <row r="799" spans="1:42" x14ac:dyDescent="0.2">
      <c r="A799" t="s">
        <v>7506</v>
      </c>
      <c r="B799" t="s">
        <v>7507</v>
      </c>
      <c r="C799" t="s">
        <v>36</v>
      </c>
      <c r="D799" t="s">
        <v>7508</v>
      </c>
      <c r="E799">
        <v>154</v>
      </c>
      <c r="F799">
        <v>79</v>
      </c>
      <c r="G799">
        <v>17</v>
      </c>
      <c r="H799">
        <v>12</v>
      </c>
      <c r="J799">
        <f>ABS(E799-F799)</f>
        <v>75</v>
      </c>
      <c r="K799" t="s">
        <v>7509</v>
      </c>
      <c r="L799" t="s">
        <v>7510</v>
      </c>
      <c r="N799" t="s">
        <v>40</v>
      </c>
      <c r="S799">
        <v>1949</v>
      </c>
      <c r="T799">
        <v>12</v>
      </c>
      <c r="U799" t="s">
        <v>7085</v>
      </c>
      <c r="V799" t="s">
        <v>42</v>
      </c>
      <c r="Y799" t="s">
        <v>98</v>
      </c>
      <c r="AA799" t="s">
        <v>637</v>
      </c>
      <c r="AC799">
        <v>46.064700000000002</v>
      </c>
      <c r="AD799">
        <v>-118.38349909999999</v>
      </c>
      <c r="AG799" t="s">
        <v>37</v>
      </c>
      <c r="AH799" t="s">
        <v>38</v>
      </c>
      <c r="AJ799" t="s">
        <v>39</v>
      </c>
      <c r="AK799">
        <v>154</v>
      </c>
      <c r="AL799">
        <v>0</v>
      </c>
      <c r="AP799" t="s">
        <v>40</v>
      </c>
    </row>
    <row r="800" spans="1:42" x14ac:dyDescent="0.2">
      <c r="A800" t="s">
        <v>7126</v>
      </c>
      <c r="B800" t="s">
        <v>7127</v>
      </c>
      <c r="C800" t="s">
        <v>36</v>
      </c>
      <c r="D800" t="s">
        <v>7128</v>
      </c>
      <c r="E800">
        <v>154</v>
      </c>
      <c r="F800">
        <v>79</v>
      </c>
      <c r="G800">
        <v>19</v>
      </c>
      <c r="H800">
        <v>13</v>
      </c>
      <c r="J800">
        <f>ABS(E800-F800)</f>
        <v>75</v>
      </c>
      <c r="K800" t="s">
        <v>7129</v>
      </c>
      <c r="L800" t="s">
        <v>7130</v>
      </c>
      <c r="N800" t="s">
        <v>51</v>
      </c>
      <c r="S800">
        <v>1954</v>
      </c>
      <c r="T800">
        <v>10</v>
      </c>
      <c r="U800" t="s">
        <v>7085</v>
      </c>
      <c r="V800" t="s">
        <v>42</v>
      </c>
      <c r="Y800" t="s">
        <v>98</v>
      </c>
      <c r="AA800" t="s">
        <v>637</v>
      </c>
      <c r="AC800">
        <v>47.606400000000001</v>
      </c>
      <c r="AD800">
        <v>-122.3308</v>
      </c>
      <c r="AG800" t="s">
        <v>37</v>
      </c>
      <c r="AH800" t="s">
        <v>38</v>
      </c>
      <c r="AJ800" t="s">
        <v>39</v>
      </c>
      <c r="AK800">
        <v>154</v>
      </c>
      <c r="AL800">
        <v>0</v>
      </c>
      <c r="AP800" t="s">
        <v>51</v>
      </c>
    </row>
    <row r="801" spans="1:42" x14ac:dyDescent="0.2">
      <c r="A801" t="s">
        <v>3330</v>
      </c>
      <c r="B801" t="s">
        <v>3331</v>
      </c>
      <c r="C801" t="s">
        <v>36</v>
      </c>
      <c r="D801" t="s">
        <v>3332</v>
      </c>
      <c r="E801">
        <v>155</v>
      </c>
      <c r="F801">
        <v>80</v>
      </c>
      <c r="G801">
        <v>16</v>
      </c>
      <c r="H801">
        <v>14</v>
      </c>
      <c r="I801">
        <v>14</v>
      </c>
      <c r="J801">
        <f>ABS(E801-F801)</f>
        <v>75</v>
      </c>
      <c r="K801" t="s">
        <v>3333</v>
      </c>
      <c r="L801" t="s">
        <v>3334</v>
      </c>
      <c r="M801">
        <v>1580</v>
      </c>
      <c r="N801" t="s">
        <v>40</v>
      </c>
      <c r="O801" t="s">
        <v>162</v>
      </c>
      <c r="S801">
        <v>2005</v>
      </c>
      <c r="T801">
        <v>2</v>
      </c>
      <c r="U801" s="3" t="d">
        <v>2005-02-13</v>
      </c>
      <c r="V801" t="s">
        <v>42</v>
      </c>
      <c r="Y801" t="s">
        <v>98</v>
      </c>
      <c r="AA801" t="s">
        <v>44</v>
      </c>
      <c r="AC801">
        <v>37.914657699999999</v>
      </c>
      <c r="AD801">
        <v>-122.330628</v>
      </c>
      <c r="AG801" t="s">
        <v>37</v>
      </c>
      <c r="AH801" t="s">
        <v>38</v>
      </c>
      <c r="AJ801" t="s">
        <v>39</v>
      </c>
      <c r="AK801">
        <v>155</v>
      </c>
      <c r="AL801">
        <v>0</v>
      </c>
      <c r="AM801">
        <v>14</v>
      </c>
      <c r="AN801">
        <v>0</v>
      </c>
      <c r="AP801" t="s">
        <v>40</v>
      </c>
    </row>
    <row r="802" spans="1:42" x14ac:dyDescent="0.2">
      <c r="A802" t="s">
        <v>28719</v>
      </c>
      <c r="B802" t="s">
        <v>28720</v>
      </c>
      <c r="C802" t="s">
        <v>36</v>
      </c>
      <c r="D802" t="s">
        <v>28721</v>
      </c>
      <c r="E802">
        <v>155</v>
      </c>
      <c r="F802">
        <v>80</v>
      </c>
      <c r="G802">
        <v>19</v>
      </c>
      <c r="H802">
        <v>13</v>
      </c>
      <c r="I802">
        <v>11.88</v>
      </c>
      <c r="J802">
        <f>ABS(E802-F802)</f>
        <v>75</v>
      </c>
      <c r="K802" t="s">
        <v>28722</v>
      </c>
      <c r="L802" t="s">
        <v>28723</v>
      </c>
      <c r="M802">
        <v>150</v>
      </c>
      <c r="N802" t="s">
        <v>51</v>
      </c>
      <c r="O802" t="s">
        <v>162</v>
      </c>
      <c r="S802">
        <v>2012</v>
      </c>
      <c r="T802">
        <v>7</v>
      </c>
      <c r="U802" s="1" t="d">
        <v>2012-07-31</v>
      </c>
      <c r="V802" t="s">
        <v>42</v>
      </c>
      <c r="Y802" t="s">
        <v>98</v>
      </c>
      <c r="AA802" t="s">
        <v>243</v>
      </c>
      <c r="AC802">
        <v>40.595709999999997</v>
      </c>
      <c r="AD802">
        <v>-75.658910000000006</v>
      </c>
      <c r="AG802" t="s">
        <v>37</v>
      </c>
      <c r="AH802" t="s">
        <v>38</v>
      </c>
      <c r="AJ802" t="s">
        <v>39</v>
      </c>
      <c r="AK802">
        <v>155</v>
      </c>
      <c r="AL802">
        <v>0</v>
      </c>
      <c r="AM802">
        <v>11.88</v>
      </c>
      <c r="AN802">
        <v>0</v>
      </c>
      <c r="AP802" t="s">
        <v>51</v>
      </c>
    </row>
    <row r="803" spans="1:42" x14ac:dyDescent="0.2">
      <c r="A803" t="s">
        <v>8541</v>
      </c>
      <c r="B803" t="s">
        <v>8542</v>
      </c>
      <c r="C803" t="s">
        <v>36</v>
      </c>
      <c r="D803" t="s">
        <v>8543</v>
      </c>
      <c r="E803">
        <v>155</v>
      </c>
      <c r="F803">
        <v>80</v>
      </c>
      <c r="G803">
        <v>18</v>
      </c>
      <c r="J803">
        <f>ABS(E803-F803)</f>
        <v>75</v>
      </c>
      <c r="K803" t="s">
        <v>8544</v>
      </c>
      <c r="L803">
        <v>536</v>
      </c>
      <c r="M803">
        <v>2752</v>
      </c>
      <c r="N803" t="s">
        <v>51</v>
      </c>
      <c r="S803">
        <v>1919</v>
      </c>
      <c r="T803">
        <v>11</v>
      </c>
      <c r="U803" s="3" t="d">
        <v>1919-11-07</v>
      </c>
      <c r="V803" t="s">
        <v>42</v>
      </c>
      <c r="Y803" t="s">
        <v>98</v>
      </c>
      <c r="Z803" t="s">
        <v>165</v>
      </c>
      <c r="AA803" t="s">
        <v>44</v>
      </c>
      <c r="AC803">
        <v>33.573792699999998</v>
      </c>
      <c r="AD803">
        <v>-114.6559858</v>
      </c>
      <c r="AE803" t="s">
        <v>748</v>
      </c>
      <c r="AF803" t="s">
        <v>749</v>
      </c>
      <c r="AG803" t="s">
        <v>37</v>
      </c>
      <c r="AH803" t="s">
        <v>38</v>
      </c>
      <c r="AI803" t="s">
        <v>38</v>
      </c>
      <c r="AJ803" t="s">
        <v>39</v>
      </c>
      <c r="AP803" t="s">
        <v>51</v>
      </c>
    </row>
    <row r="804" spans="1:42" x14ac:dyDescent="0.2">
      <c r="A804" t="s">
        <v>27913</v>
      </c>
      <c r="B804" t="s">
        <v>27914</v>
      </c>
      <c r="C804" t="s">
        <v>36</v>
      </c>
      <c r="D804" t="s">
        <v>27915</v>
      </c>
      <c r="E804">
        <v>155</v>
      </c>
      <c r="F804">
        <v>80</v>
      </c>
      <c r="G804">
        <v>60</v>
      </c>
      <c r="H804">
        <v>40</v>
      </c>
      <c r="J804">
        <f>ABS(E804-F804)</f>
        <v>75</v>
      </c>
      <c r="K804" t="s">
        <v>27916</v>
      </c>
      <c r="L804">
        <v>67423</v>
      </c>
      <c r="M804" t="s">
        <v>27917</v>
      </c>
      <c r="N804" t="s">
        <v>51</v>
      </c>
      <c r="P804" t="s">
        <v>8337</v>
      </c>
      <c r="S804">
        <v>1968</v>
      </c>
      <c r="T804">
        <v>11</v>
      </c>
      <c r="U804" s="3" t="d">
        <v>1968-11-17</v>
      </c>
      <c r="V804" t="s">
        <v>42</v>
      </c>
      <c r="Y804" t="s">
        <v>98</v>
      </c>
      <c r="Z804" t="s">
        <v>165</v>
      </c>
      <c r="AA804" t="s">
        <v>44</v>
      </c>
      <c r="AC804">
        <v>33.746699999999997</v>
      </c>
      <c r="AD804">
        <v>-118.07559999999999</v>
      </c>
      <c r="AE804" t="s">
        <v>25587</v>
      </c>
      <c r="AF804" t="s">
        <v>25588</v>
      </c>
      <c r="AG804" t="s">
        <v>37</v>
      </c>
      <c r="AH804" t="s">
        <v>38</v>
      </c>
      <c r="AI804" t="s">
        <v>38</v>
      </c>
      <c r="AJ804" t="s">
        <v>39</v>
      </c>
      <c r="AK804">
        <v>155</v>
      </c>
      <c r="AL804">
        <v>1</v>
      </c>
      <c r="AP804" t="s">
        <v>51</v>
      </c>
    </row>
    <row r="805" spans="1:42" x14ac:dyDescent="0.2">
      <c r="A805" t="s">
        <v>3973</v>
      </c>
      <c r="B805" t="s">
        <v>3974</v>
      </c>
      <c r="C805" t="s">
        <v>36</v>
      </c>
      <c r="D805" t="s">
        <v>3975</v>
      </c>
      <c r="E805">
        <v>155</v>
      </c>
      <c r="F805">
        <v>80</v>
      </c>
      <c r="G805">
        <v>18</v>
      </c>
      <c r="H805">
        <v>13</v>
      </c>
      <c r="J805">
        <f>ABS(E805-F805)</f>
        <v>75</v>
      </c>
      <c r="K805" t="s">
        <v>3976</v>
      </c>
      <c r="L805" t="s">
        <v>3977</v>
      </c>
      <c r="N805" t="s">
        <v>51</v>
      </c>
      <c r="S805">
        <v>1987</v>
      </c>
      <c r="T805">
        <v>3</v>
      </c>
      <c r="U805" s="1" t="d">
        <v>1987-03-25</v>
      </c>
      <c r="V805" t="s">
        <v>42</v>
      </c>
      <c r="Y805" t="s">
        <v>98</v>
      </c>
      <c r="AA805" t="s">
        <v>3223</v>
      </c>
      <c r="AC805">
        <v>46.527196000000004</v>
      </c>
      <c r="AD805">
        <v>-87.449353000000002</v>
      </c>
      <c r="AG805" t="s">
        <v>37</v>
      </c>
      <c r="AH805" t="s">
        <v>38</v>
      </c>
      <c r="AJ805" t="s">
        <v>39</v>
      </c>
      <c r="AK805">
        <v>155</v>
      </c>
      <c r="AL805">
        <v>0</v>
      </c>
      <c r="AP805" t="s">
        <v>51</v>
      </c>
    </row>
    <row r="806" spans="1:42" x14ac:dyDescent="0.2">
      <c r="A806" t="s">
        <v>13930</v>
      </c>
      <c r="B806" t="s">
        <v>13931</v>
      </c>
      <c r="C806" t="s">
        <v>36</v>
      </c>
      <c r="D806" t="s">
        <v>13932</v>
      </c>
      <c r="E806">
        <v>156</v>
      </c>
      <c r="F806">
        <v>81</v>
      </c>
      <c r="G806">
        <v>19</v>
      </c>
      <c r="H806">
        <v>12</v>
      </c>
      <c r="J806">
        <f>ABS(E806-F806)</f>
        <v>75</v>
      </c>
      <c r="K806" t="s">
        <v>13933</v>
      </c>
      <c r="L806">
        <v>63830</v>
      </c>
      <c r="M806" t="s">
        <v>13934</v>
      </c>
      <c r="N806" t="s">
        <v>51</v>
      </c>
      <c r="S806">
        <v>1983</v>
      </c>
      <c r="T806">
        <v>10</v>
      </c>
      <c r="U806" s="1" t="d">
        <v>1983-10-08</v>
      </c>
      <c r="V806" t="s">
        <v>42</v>
      </c>
      <c r="Y806" t="s">
        <v>98</v>
      </c>
      <c r="AA806" t="s">
        <v>99</v>
      </c>
      <c r="AC806">
        <v>35.026448000000002</v>
      </c>
      <c r="AD806">
        <v>-90.158252000000005</v>
      </c>
      <c r="AG806" t="s">
        <v>37</v>
      </c>
      <c r="AH806" t="s">
        <v>38</v>
      </c>
      <c r="AJ806" t="s">
        <v>39</v>
      </c>
      <c r="AK806">
        <v>156</v>
      </c>
      <c r="AL806">
        <v>0</v>
      </c>
      <c r="AP806" t="s">
        <v>52</v>
      </c>
    </row>
    <row r="807" spans="1:42" x14ac:dyDescent="0.2">
      <c r="A807" t="s">
        <v>9489</v>
      </c>
      <c r="B807" t="s">
        <v>9490</v>
      </c>
      <c r="C807" t="s">
        <v>36</v>
      </c>
      <c r="D807" t="s">
        <v>9491</v>
      </c>
      <c r="E807">
        <v>156</v>
      </c>
      <c r="F807">
        <v>81</v>
      </c>
      <c r="G807">
        <v>17</v>
      </c>
      <c r="H807">
        <v>13</v>
      </c>
      <c r="I807">
        <v>13</v>
      </c>
      <c r="J807">
        <f>ABS(E807-F807)</f>
        <v>75</v>
      </c>
      <c r="K807" t="s">
        <v>9492</v>
      </c>
      <c r="L807" t="s">
        <v>9493</v>
      </c>
      <c r="M807" t="s">
        <v>9494</v>
      </c>
      <c r="N807" t="s">
        <v>40</v>
      </c>
      <c r="Q807" t="s">
        <v>9495</v>
      </c>
      <c r="S807">
        <v>1979</v>
      </c>
      <c r="T807">
        <v>6</v>
      </c>
      <c r="U807" s="3" t="d">
        <v>1979-06-24</v>
      </c>
      <c r="V807" t="s">
        <v>42</v>
      </c>
      <c r="Y807" t="s">
        <v>98</v>
      </c>
      <c r="AA807" t="s">
        <v>258</v>
      </c>
      <c r="AC807">
        <v>38.106707800000002</v>
      </c>
      <c r="AD807">
        <v>-103.0785583</v>
      </c>
      <c r="AG807" t="s">
        <v>37</v>
      </c>
      <c r="AH807" t="s">
        <v>38</v>
      </c>
      <c r="AJ807" t="s">
        <v>39</v>
      </c>
      <c r="AK807">
        <v>156</v>
      </c>
      <c r="AL807">
        <v>0</v>
      </c>
      <c r="AM807">
        <v>13</v>
      </c>
      <c r="AN807">
        <v>0</v>
      </c>
      <c r="AP807" t="s">
        <v>40</v>
      </c>
    </row>
    <row r="808" spans="1:42" x14ac:dyDescent="0.2">
      <c r="A808" t="s">
        <v>1153</v>
      </c>
      <c r="B808" t="s">
        <v>1154</v>
      </c>
      <c r="C808" t="s">
        <v>36</v>
      </c>
      <c r="D808" t="s">
        <v>1105</v>
      </c>
      <c r="E808">
        <v>156</v>
      </c>
      <c r="F808">
        <v>81</v>
      </c>
      <c r="G808">
        <v>18</v>
      </c>
      <c r="H808">
        <v>14</v>
      </c>
      <c r="I808">
        <v>13</v>
      </c>
      <c r="J808">
        <f>ABS(E808-F808)</f>
        <v>75</v>
      </c>
      <c r="K808" t="s">
        <v>1155</v>
      </c>
      <c r="L808" t="s">
        <v>1156</v>
      </c>
      <c r="N808" t="s">
        <v>51</v>
      </c>
      <c r="Q808" t="s">
        <v>1157</v>
      </c>
      <c r="S808">
        <v>1980</v>
      </c>
      <c r="T808">
        <v>5</v>
      </c>
      <c r="U808" s="3" t="d">
        <v>1980-05-21</v>
      </c>
      <c r="V808" t="s">
        <v>42</v>
      </c>
      <c r="Y808" t="s">
        <v>98</v>
      </c>
      <c r="AA808" t="s">
        <v>258</v>
      </c>
      <c r="AC808">
        <v>38.733473400000001</v>
      </c>
      <c r="AD808">
        <v>-108.1666685</v>
      </c>
      <c r="AG808" t="s">
        <v>37</v>
      </c>
      <c r="AH808" t="s">
        <v>38</v>
      </c>
      <c r="AJ808" t="s">
        <v>39</v>
      </c>
      <c r="AK808">
        <v>156</v>
      </c>
      <c r="AL808">
        <v>1</v>
      </c>
      <c r="AM808">
        <v>13</v>
      </c>
      <c r="AN808">
        <v>1</v>
      </c>
      <c r="AP808" t="s">
        <v>51</v>
      </c>
    </row>
    <row r="809" spans="1:42" x14ac:dyDescent="0.2">
      <c r="A809" t="s">
        <v>11046</v>
      </c>
      <c r="B809" t="s">
        <v>11047</v>
      </c>
      <c r="C809" t="s">
        <v>36</v>
      </c>
      <c r="D809" t="s">
        <v>11048</v>
      </c>
      <c r="E809">
        <v>157</v>
      </c>
      <c r="F809">
        <v>82</v>
      </c>
      <c r="G809">
        <v>18</v>
      </c>
      <c r="H809">
        <v>13</v>
      </c>
      <c r="I809">
        <v>10.4</v>
      </c>
      <c r="J809">
        <f>ABS(E809-F809)</f>
        <v>75</v>
      </c>
      <c r="K809" t="s">
        <v>11049</v>
      </c>
      <c r="L809" t="s">
        <v>11050</v>
      </c>
      <c r="M809">
        <v>553</v>
      </c>
      <c r="N809" t="s">
        <v>51</v>
      </c>
      <c r="S809">
        <v>2014</v>
      </c>
      <c r="T809">
        <v>8</v>
      </c>
      <c r="U809" s="1" t="d">
        <v>2014-08-12</v>
      </c>
      <c r="V809" t="s">
        <v>48</v>
      </c>
      <c r="Y809" t="s">
        <v>2080</v>
      </c>
      <c r="AA809" t="s">
        <v>3221</v>
      </c>
      <c r="AC809">
        <v>-16.5476833333</v>
      </c>
      <c r="AD809">
        <v>-68.025116666700001</v>
      </c>
      <c r="AG809" t="s">
        <v>37</v>
      </c>
      <c r="AH809" t="s">
        <v>38</v>
      </c>
      <c r="AJ809" t="s">
        <v>39</v>
      </c>
      <c r="AK809">
        <v>157</v>
      </c>
      <c r="AL809">
        <v>0</v>
      </c>
      <c r="AM809">
        <v>10.4</v>
      </c>
      <c r="AN809">
        <v>0</v>
      </c>
      <c r="AP809" t="s">
        <v>51</v>
      </c>
    </row>
    <row r="810" spans="1:42" x14ac:dyDescent="0.2">
      <c r="A810" t="s">
        <v>8139</v>
      </c>
      <c r="B810" t="s">
        <v>8140</v>
      </c>
      <c r="C810" t="s">
        <v>36</v>
      </c>
      <c r="D810" t="s">
        <v>8141</v>
      </c>
      <c r="E810">
        <v>157</v>
      </c>
      <c r="F810">
        <v>82</v>
      </c>
      <c r="G810">
        <v>16</v>
      </c>
      <c r="H810">
        <v>9</v>
      </c>
      <c r="I810">
        <v>13.7</v>
      </c>
      <c r="J810">
        <f>ABS(E810-F810)</f>
        <v>75</v>
      </c>
      <c r="K810" t="s">
        <v>8142</v>
      </c>
      <c r="L810" t="s">
        <v>8143</v>
      </c>
      <c r="N810" t="s">
        <v>61</v>
      </c>
      <c r="Q810" t="s">
        <v>443</v>
      </c>
      <c r="S810">
        <v>2009</v>
      </c>
      <c r="T810">
        <v>11</v>
      </c>
      <c r="U810" t="s">
        <v>444</v>
      </c>
      <c r="V810" t="s">
        <v>42</v>
      </c>
      <c r="Y810" t="s">
        <v>98</v>
      </c>
      <c r="AA810" t="s">
        <v>258</v>
      </c>
      <c r="AC810">
        <v>39.980020000000003</v>
      </c>
      <c r="AD810">
        <v>-105.15009000000001</v>
      </c>
      <c r="AG810" t="s">
        <v>37</v>
      </c>
      <c r="AH810" t="s">
        <v>38</v>
      </c>
      <c r="AJ810" t="s">
        <v>39</v>
      </c>
      <c r="AK810">
        <v>157</v>
      </c>
      <c r="AL810">
        <v>0</v>
      </c>
      <c r="AM810">
        <v>13.7</v>
      </c>
      <c r="AN810">
        <v>0</v>
      </c>
      <c r="AP810" t="s">
        <v>437</v>
      </c>
    </row>
    <row r="811" spans="1:42" x14ac:dyDescent="0.2">
      <c r="A811" t="s">
        <v>509</v>
      </c>
      <c r="B811" t="s">
        <v>510</v>
      </c>
      <c r="C811" t="s">
        <v>36</v>
      </c>
      <c r="D811" t="s">
        <v>511</v>
      </c>
      <c r="E811">
        <v>157</v>
      </c>
      <c r="F811">
        <v>82</v>
      </c>
      <c r="G811">
        <v>17</v>
      </c>
      <c r="H811">
        <v>11</v>
      </c>
      <c r="J811">
        <f>ABS(E811-F811)</f>
        <v>75</v>
      </c>
      <c r="K811" t="s">
        <v>512</v>
      </c>
      <c r="L811" t="s">
        <v>513</v>
      </c>
      <c r="N811" t="s">
        <v>51</v>
      </c>
      <c r="S811">
        <v>1987</v>
      </c>
      <c r="T811">
        <v>2</v>
      </c>
      <c r="U811" s="3" t="d">
        <v>1987-02-04</v>
      </c>
      <c r="V811" t="s">
        <v>42</v>
      </c>
      <c r="Y811" t="s">
        <v>98</v>
      </c>
      <c r="AA811" t="s">
        <v>258</v>
      </c>
      <c r="AC811">
        <v>40.189394200000002</v>
      </c>
      <c r="AD811">
        <v>-105.17810919999999</v>
      </c>
      <c r="AG811" t="s">
        <v>37</v>
      </c>
      <c r="AH811" t="s">
        <v>38</v>
      </c>
      <c r="AJ811" t="s">
        <v>39</v>
      </c>
      <c r="AK811">
        <v>157</v>
      </c>
      <c r="AL811">
        <v>0</v>
      </c>
      <c r="AP811" t="s">
        <v>51</v>
      </c>
    </row>
    <row r="812" spans="1:42" x14ac:dyDescent="0.2">
      <c r="A812" t="s">
        <v>27909</v>
      </c>
      <c r="B812" t="s">
        <v>27910</v>
      </c>
      <c r="C812" t="s">
        <v>36</v>
      </c>
      <c r="D812" t="s">
        <v>27911</v>
      </c>
      <c r="E812">
        <v>158</v>
      </c>
      <c r="F812">
        <v>83</v>
      </c>
      <c r="G812">
        <v>19</v>
      </c>
      <c r="H812">
        <v>13</v>
      </c>
      <c r="J812">
        <f>ABS(E812-F812)</f>
        <v>75</v>
      </c>
      <c r="K812" t="s">
        <v>27912</v>
      </c>
      <c r="L812">
        <v>67435</v>
      </c>
      <c r="M812">
        <v>39</v>
      </c>
      <c r="N812" t="s">
        <v>40</v>
      </c>
      <c r="P812" t="s">
        <v>935</v>
      </c>
      <c r="S812">
        <v>1968</v>
      </c>
      <c r="T812">
        <v>11</v>
      </c>
      <c r="U812" s="3" t="d">
        <v>1968-11-17</v>
      </c>
      <c r="V812" t="s">
        <v>42</v>
      </c>
      <c r="Y812" t="s">
        <v>98</v>
      </c>
      <c r="Z812" t="s">
        <v>165</v>
      </c>
      <c r="AA812" t="s">
        <v>44</v>
      </c>
      <c r="AC812">
        <v>33.746699999999997</v>
      </c>
      <c r="AD812">
        <v>-118.07559999999999</v>
      </c>
      <c r="AE812" t="s">
        <v>25587</v>
      </c>
      <c r="AF812" t="s">
        <v>25588</v>
      </c>
      <c r="AG812" t="s">
        <v>37</v>
      </c>
      <c r="AH812" t="s">
        <v>38</v>
      </c>
      <c r="AI812" t="s">
        <v>38</v>
      </c>
      <c r="AJ812" t="s">
        <v>39</v>
      </c>
      <c r="AK812">
        <v>158</v>
      </c>
      <c r="AL812">
        <v>1</v>
      </c>
      <c r="AP812" t="s">
        <v>40</v>
      </c>
    </row>
    <row r="813" spans="1:42" x14ac:dyDescent="0.2">
      <c r="A813" t="s">
        <v>29628</v>
      </c>
      <c r="B813" t="s">
        <v>29629</v>
      </c>
      <c r="C813" t="s">
        <v>36</v>
      </c>
      <c r="D813" t="s">
        <v>29630</v>
      </c>
      <c r="E813">
        <v>159</v>
      </c>
      <c r="F813">
        <v>84</v>
      </c>
      <c r="G813">
        <v>19</v>
      </c>
      <c r="H813">
        <v>13</v>
      </c>
      <c r="I813">
        <v>14.7</v>
      </c>
      <c r="J813">
        <f>ABS(E813-F813)</f>
        <v>75</v>
      </c>
      <c r="K813" t="s">
        <v>29631</v>
      </c>
      <c r="L813" t="s">
        <v>29632</v>
      </c>
      <c r="N813" t="s">
        <v>40</v>
      </c>
      <c r="S813">
        <v>1969</v>
      </c>
      <c r="T813">
        <v>4</v>
      </c>
      <c r="U813" s="3" t="d">
        <v>1969-04-01</v>
      </c>
      <c r="V813" t="s">
        <v>42</v>
      </c>
      <c r="Y813" t="s">
        <v>46</v>
      </c>
      <c r="Z813" t="s">
        <v>610</v>
      </c>
      <c r="AA813" t="s">
        <v>3264</v>
      </c>
      <c r="AC813">
        <v>21.516667000000002</v>
      </c>
      <c r="AD813">
        <v>-105.233333</v>
      </c>
      <c r="AG813" t="s">
        <v>37</v>
      </c>
      <c r="AH813" t="s">
        <v>38</v>
      </c>
      <c r="AI813" t="s">
        <v>38</v>
      </c>
      <c r="AJ813" t="s">
        <v>39</v>
      </c>
      <c r="AK813">
        <v>159</v>
      </c>
      <c r="AL813">
        <v>1</v>
      </c>
      <c r="AM813">
        <v>14.7</v>
      </c>
      <c r="AN813">
        <v>1</v>
      </c>
      <c r="AP813" t="s">
        <v>40</v>
      </c>
    </row>
    <row r="814" spans="1:42" x14ac:dyDescent="0.2">
      <c r="A814" t="s">
        <v>14416</v>
      </c>
      <c r="B814" t="s">
        <v>14417</v>
      </c>
      <c r="C814" t="s">
        <v>36</v>
      </c>
      <c r="D814" t="s">
        <v>14418</v>
      </c>
      <c r="E814">
        <v>159</v>
      </c>
      <c r="F814">
        <v>84</v>
      </c>
      <c r="G814">
        <v>18</v>
      </c>
      <c r="H814">
        <v>14</v>
      </c>
      <c r="J814">
        <f>ABS(E814-F814)</f>
        <v>75</v>
      </c>
      <c r="K814" t="s">
        <v>14419</v>
      </c>
      <c r="L814" t="s">
        <v>14420</v>
      </c>
      <c r="N814" t="s">
        <v>40</v>
      </c>
      <c r="S814">
        <v>1954</v>
      </c>
      <c r="T814">
        <v>10</v>
      </c>
      <c r="U814" t="s">
        <v>7085</v>
      </c>
      <c r="V814" t="s">
        <v>42</v>
      </c>
      <c r="Y814" t="s">
        <v>98</v>
      </c>
      <c r="AA814" t="s">
        <v>637</v>
      </c>
      <c r="AC814">
        <v>47.8108</v>
      </c>
      <c r="AD814">
        <v>-122.37609999999999</v>
      </c>
      <c r="AG814" t="s">
        <v>37</v>
      </c>
      <c r="AH814" t="s">
        <v>38</v>
      </c>
      <c r="AJ814" t="s">
        <v>39</v>
      </c>
      <c r="AK814">
        <v>159</v>
      </c>
      <c r="AL814">
        <v>0</v>
      </c>
      <c r="AP814" t="s">
        <v>40</v>
      </c>
    </row>
    <row r="815" spans="1:42" x14ac:dyDescent="0.2">
      <c r="A815" t="s">
        <v>10734</v>
      </c>
      <c r="B815" t="s">
        <v>10735</v>
      </c>
      <c r="C815" t="s">
        <v>36</v>
      </c>
      <c r="D815" t="s">
        <v>10736</v>
      </c>
      <c r="E815">
        <v>160</v>
      </c>
      <c r="F815">
        <v>85</v>
      </c>
      <c r="G815">
        <v>18</v>
      </c>
      <c r="H815">
        <v>11</v>
      </c>
      <c r="I815">
        <v>20</v>
      </c>
      <c r="J815">
        <f>ABS(E815-F815)</f>
        <v>75</v>
      </c>
      <c r="K815" t="s">
        <v>10737</v>
      </c>
      <c r="L815" t="s">
        <v>10738</v>
      </c>
      <c r="M815">
        <v>3048</v>
      </c>
      <c r="N815" t="s">
        <v>40</v>
      </c>
      <c r="O815" t="s">
        <v>162</v>
      </c>
      <c r="Q815" t="s">
        <v>10739</v>
      </c>
      <c r="S815">
        <v>2013</v>
      </c>
      <c r="T815">
        <v>11</v>
      </c>
      <c r="U815" s="3" t="d">
        <v>2013-11-05</v>
      </c>
      <c r="V815" t="s">
        <v>42</v>
      </c>
      <c r="Y815" t="s">
        <v>98</v>
      </c>
      <c r="AA815" t="s">
        <v>44</v>
      </c>
      <c r="AC815">
        <v>35.851993999999998</v>
      </c>
      <c r="AD815">
        <v>-116.225621</v>
      </c>
      <c r="AG815" t="s">
        <v>37</v>
      </c>
      <c r="AH815" t="s">
        <v>38</v>
      </c>
      <c r="AJ815" t="s">
        <v>39</v>
      </c>
      <c r="AK815">
        <v>160</v>
      </c>
      <c r="AL815">
        <v>0</v>
      </c>
      <c r="AM815">
        <v>20</v>
      </c>
      <c r="AN815">
        <v>0</v>
      </c>
      <c r="AP815" t="s">
        <v>40</v>
      </c>
    </row>
    <row r="816" spans="1:42" x14ac:dyDescent="0.2">
      <c r="A816" t="s">
        <v>14866</v>
      </c>
      <c r="B816" t="s">
        <v>14867</v>
      </c>
      <c r="C816" t="s">
        <v>36</v>
      </c>
      <c r="D816" t="s">
        <v>14868</v>
      </c>
      <c r="E816">
        <v>160</v>
      </c>
      <c r="F816">
        <v>85</v>
      </c>
      <c r="G816">
        <v>15</v>
      </c>
      <c r="H816">
        <v>14</v>
      </c>
      <c r="J816">
        <f>ABS(E816-F816)</f>
        <v>75</v>
      </c>
      <c r="K816" t="s">
        <v>14869</v>
      </c>
      <c r="L816" t="s">
        <v>14870</v>
      </c>
      <c r="N816" t="s">
        <v>40</v>
      </c>
      <c r="S816">
        <v>1956</v>
      </c>
      <c r="T816">
        <v>10</v>
      </c>
      <c r="U816" t="s">
        <v>7085</v>
      </c>
      <c r="V816" t="s">
        <v>42</v>
      </c>
      <c r="Y816" t="s">
        <v>98</v>
      </c>
      <c r="AA816" t="s">
        <v>637</v>
      </c>
      <c r="AC816">
        <v>46.0411</v>
      </c>
      <c r="AD816">
        <v>-118.4611</v>
      </c>
      <c r="AG816" t="s">
        <v>37</v>
      </c>
      <c r="AH816" t="s">
        <v>38</v>
      </c>
      <c r="AJ816" t="s">
        <v>39</v>
      </c>
      <c r="AK816">
        <v>160</v>
      </c>
      <c r="AL816">
        <v>0</v>
      </c>
      <c r="AP816" t="s">
        <v>40</v>
      </c>
    </row>
    <row r="817" spans="1:42" x14ac:dyDescent="0.2">
      <c r="A817" t="s">
        <v>7176</v>
      </c>
      <c r="B817" t="s">
        <v>7177</v>
      </c>
      <c r="C817" t="s">
        <v>36</v>
      </c>
      <c r="D817" t="s">
        <v>7178</v>
      </c>
      <c r="E817">
        <v>160</v>
      </c>
      <c r="F817">
        <v>85</v>
      </c>
      <c r="G817">
        <v>19</v>
      </c>
      <c r="H817">
        <v>14</v>
      </c>
      <c r="I817">
        <v>12.4</v>
      </c>
      <c r="J817">
        <f>ABS(E817-F817)</f>
        <v>75</v>
      </c>
      <c r="K817" t="s">
        <v>7179</v>
      </c>
      <c r="L817" t="s">
        <v>7180</v>
      </c>
      <c r="N817" t="s">
        <v>40</v>
      </c>
      <c r="S817">
        <v>1961</v>
      </c>
      <c r="T817">
        <v>4</v>
      </c>
      <c r="U817" t="s">
        <v>7085</v>
      </c>
      <c r="V817" t="s">
        <v>42</v>
      </c>
      <c r="Y817" t="s">
        <v>98</v>
      </c>
      <c r="AA817" t="s">
        <v>637</v>
      </c>
      <c r="AC817">
        <v>47.64434</v>
      </c>
      <c r="AD817">
        <v>-122.28756</v>
      </c>
      <c r="AG817" t="s">
        <v>37</v>
      </c>
      <c r="AH817" t="s">
        <v>38</v>
      </c>
      <c r="AJ817" t="s">
        <v>39</v>
      </c>
      <c r="AK817">
        <v>160</v>
      </c>
      <c r="AL817">
        <v>0</v>
      </c>
      <c r="AM817">
        <v>12.4</v>
      </c>
      <c r="AN817">
        <v>0</v>
      </c>
      <c r="AP817" t="s">
        <v>40</v>
      </c>
    </row>
    <row r="818" spans="1:42" x14ac:dyDescent="0.2">
      <c r="A818" t="s">
        <v>28482</v>
      </c>
      <c r="B818" t="s">
        <v>28483</v>
      </c>
      <c r="C818" t="s">
        <v>36</v>
      </c>
      <c r="D818" t="s">
        <v>28484</v>
      </c>
      <c r="E818">
        <v>160</v>
      </c>
      <c r="F818">
        <v>85</v>
      </c>
      <c r="G818">
        <v>18</v>
      </c>
      <c r="H818">
        <v>13.5</v>
      </c>
      <c r="I818">
        <v>12.6</v>
      </c>
      <c r="J818">
        <f>ABS(E818-F818)</f>
        <v>75</v>
      </c>
      <c r="K818" t="s">
        <v>28485</v>
      </c>
      <c r="L818" t="s">
        <v>28486</v>
      </c>
      <c r="M818">
        <v>82</v>
      </c>
      <c r="N818" t="s">
        <v>51</v>
      </c>
      <c r="S818">
        <v>2012</v>
      </c>
      <c r="T818">
        <v>7</v>
      </c>
      <c r="U818" s="1" t="d">
        <v>2012-07-23</v>
      </c>
      <c r="V818" t="s">
        <v>42</v>
      </c>
      <c r="Y818" t="s">
        <v>85</v>
      </c>
      <c r="AA818" t="s">
        <v>7816</v>
      </c>
      <c r="AC818">
        <v>53.408700000000003</v>
      </c>
      <c r="AD818">
        <v>-113.31901666669999</v>
      </c>
      <c r="AG818" t="s">
        <v>37</v>
      </c>
      <c r="AH818" t="s">
        <v>38</v>
      </c>
      <c r="AJ818" t="s">
        <v>39</v>
      </c>
      <c r="AK818">
        <v>160</v>
      </c>
      <c r="AL818">
        <v>0</v>
      </c>
      <c r="AM818">
        <v>12.6</v>
      </c>
      <c r="AN818">
        <v>0</v>
      </c>
      <c r="AP818" t="s">
        <v>51</v>
      </c>
    </row>
    <row r="819" spans="1:42" x14ac:dyDescent="0.2">
      <c r="A819" t="s">
        <v>28703</v>
      </c>
      <c r="B819" t="s">
        <v>28704</v>
      </c>
      <c r="C819" t="s">
        <v>36</v>
      </c>
      <c r="D819" t="s">
        <v>28705</v>
      </c>
      <c r="E819">
        <v>161</v>
      </c>
      <c r="F819">
        <v>86</v>
      </c>
      <c r="G819">
        <v>18</v>
      </c>
      <c r="H819">
        <v>14</v>
      </c>
      <c r="I819">
        <v>13.25</v>
      </c>
      <c r="J819">
        <f>ABS(E819-F819)</f>
        <v>75</v>
      </c>
      <c r="K819" t="s">
        <v>28706</v>
      </c>
      <c r="L819" t="s">
        <v>28707</v>
      </c>
      <c r="M819">
        <v>148</v>
      </c>
      <c r="N819" t="s">
        <v>40</v>
      </c>
      <c r="O819" t="s">
        <v>162</v>
      </c>
      <c r="S819">
        <v>2012</v>
      </c>
      <c r="T819">
        <v>7</v>
      </c>
      <c r="U819" s="1" t="d">
        <v>2012-07-31</v>
      </c>
      <c r="V819" t="s">
        <v>42</v>
      </c>
      <c r="Y819" t="s">
        <v>98</v>
      </c>
      <c r="AA819" t="s">
        <v>243</v>
      </c>
      <c r="AC819">
        <v>40.450989999999997</v>
      </c>
      <c r="AD819">
        <v>-75.40128</v>
      </c>
      <c r="AG819" t="s">
        <v>37</v>
      </c>
      <c r="AH819" t="s">
        <v>38</v>
      </c>
      <c r="AJ819" t="s">
        <v>39</v>
      </c>
      <c r="AK819">
        <v>161</v>
      </c>
      <c r="AL819">
        <v>0</v>
      </c>
      <c r="AM819">
        <v>13.25</v>
      </c>
      <c r="AN819">
        <v>0</v>
      </c>
      <c r="AP819" t="s">
        <v>40</v>
      </c>
    </row>
    <row r="820" spans="1:42" x14ac:dyDescent="0.2">
      <c r="A820" t="s">
        <v>13260</v>
      </c>
      <c r="B820" t="s">
        <v>13261</v>
      </c>
      <c r="C820" t="s">
        <v>36</v>
      </c>
      <c r="D820" t="s">
        <v>13262</v>
      </c>
      <c r="E820">
        <v>164</v>
      </c>
      <c r="F820">
        <v>89</v>
      </c>
      <c r="G820">
        <v>20</v>
      </c>
      <c r="H820">
        <v>13</v>
      </c>
      <c r="J820">
        <f>ABS(E820-F820)</f>
        <v>75</v>
      </c>
      <c r="K820" t="s">
        <v>13263</v>
      </c>
      <c r="L820">
        <v>49198</v>
      </c>
      <c r="M820" t="s">
        <v>13264</v>
      </c>
      <c r="N820" t="s">
        <v>51</v>
      </c>
      <c r="S820">
        <v>1983</v>
      </c>
      <c r="T820">
        <v>10</v>
      </c>
      <c r="U820" s="1" t="d">
        <v>1983-10-02</v>
      </c>
      <c r="V820" t="s">
        <v>42</v>
      </c>
      <c r="Y820" t="s">
        <v>98</v>
      </c>
      <c r="AA820" t="s">
        <v>99</v>
      </c>
      <c r="AC820">
        <v>35.026448000000002</v>
      </c>
      <c r="AD820">
        <v>-90.158252000000005</v>
      </c>
      <c r="AG820" t="s">
        <v>37</v>
      </c>
      <c r="AH820" t="s">
        <v>38</v>
      </c>
      <c r="AJ820" t="s">
        <v>39</v>
      </c>
      <c r="AK820">
        <v>164</v>
      </c>
      <c r="AL820">
        <v>0</v>
      </c>
      <c r="AP820" t="s">
        <v>52</v>
      </c>
    </row>
    <row r="821" spans="1:42" x14ac:dyDescent="0.2">
      <c r="A821" t="s">
        <v>27248</v>
      </c>
      <c r="B821" t="s">
        <v>27249</v>
      </c>
      <c r="C821" t="s">
        <v>36</v>
      </c>
      <c r="D821" t="s">
        <v>27250</v>
      </c>
      <c r="E821">
        <v>170</v>
      </c>
      <c r="F821">
        <v>95</v>
      </c>
      <c r="G821">
        <v>19</v>
      </c>
      <c r="H821">
        <v>10</v>
      </c>
      <c r="J821">
        <f>ABS(E821-F821)</f>
        <v>75</v>
      </c>
      <c r="K821" t="s">
        <v>27251</v>
      </c>
      <c r="L821" t="s">
        <v>27252</v>
      </c>
      <c r="N821" t="s">
        <v>40</v>
      </c>
      <c r="S821">
        <v>1956</v>
      </c>
      <c r="T821">
        <v>11</v>
      </c>
      <c r="U821" s="3" t="d">
        <v>1956-11-19</v>
      </c>
      <c r="V821" t="s">
        <v>42</v>
      </c>
      <c r="Y821" t="s">
        <v>98</v>
      </c>
      <c r="Z821" t="s">
        <v>165</v>
      </c>
      <c r="AA821" t="s">
        <v>79</v>
      </c>
      <c r="AC821">
        <v>32.235971999999997</v>
      </c>
      <c r="AD821">
        <v>-110.951876</v>
      </c>
      <c r="AG821" t="s">
        <v>37</v>
      </c>
      <c r="AH821" t="s">
        <v>38</v>
      </c>
      <c r="AI821" t="s">
        <v>38</v>
      </c>
      <c r="AJ821" t="s">
        <v>39</v>
      </c>
      <c r="AK821">
        <v>170</v>
      </c>
      <c r="AL821">
        <v>1</v>
      </c>
      <c r="AP821" t="s">
        <v>40</v>
      </c>
    </row>
    <row r="822" spans="1:42" x14ac:dyDescent="0.2">
      <c r="A822" t="s">
        <v>26371</v>
      </c>
      <c r="B822" t="s">
        <v>26372</v>
      </c>
      <c r="C822" t="s">
        <v>36</v>
      </c>
      <c r="D822" t="s">
        <v>26373</v>
      </c>
      <c r="E822">
        <v>150.5</v>
      </c>
      <c r="F822">
        <v>75</v>
      </c>
      <c r="G822">
        <v>17.5</v>
      </c>
      <c r="H822">
        <v>14</v>
      </c>
      <c r="I822">
        <v>11</v>
      </c>
      <c r="J822">
        <f>ABS(E822-F822)</f>
        <v>75.5</v>
      </c>
      <c r="K822" t="s">
        <v>26374</v>
      </c>
      <c r="L822" t="s">
        <v>26375</v>
      </c>
      <c r="M822">
        <v>132</v>
      </c>
      <c r="N822" t="s">
        <v>51</v>
      </c>
      <c r="O822" t="s">
        <v>162</v>
      </c>
      <c r="S822">
        <v>2012</v>
      </c>
      <c r="T822">
        <v>7</v>
      </c>
      <c r="U822" s="1" t="d">
        <v>2012-07-12</v>
      </c>
      <c r="V822" t="s">
        <v>42</v>
      </c>
      <c r="Y822" t="s">
        <v>98</v>
      </c>
      <c r="AA822" t="s">
        <v>128</v>
      </c>
      <c r="AC822">
        <v>33.843699999999998</v>
      </c>
      <c r="AD822">
        <v>-83.337440000000001</v>
      </c>
      <c r="AG822" t="s">
        <v>37</v>
      </c>
      <c r="AH822" t="s">
        <v>38</v>
      </c>
      <c r="AJ822" t="s">
        <v>39</v>
      </c>
      <c r="AK822">
        <v>150.5</v>
      </c>
      <c r="AL822">
        <v>0</v>
      </c>
      <c r="AM822">
        <v>11</v>
      </c>
      <c r="AN822">
        <v>0</v>
      </c>
      <c r="AP822" t="s">
        <v>51</v>
      </c>
    </row>
    <row r="823" spans="1:42" x14ac:dyDescent="0.2">
      <c r="A823" t="s">
        <v>28677</v>
      </c>
      <c r="B823" t="s">
        <v>28678</v>
      </c>
      <c r="C823" t="s">
        <v>36</v>
      </c>
      <c r="D823" t="s">
        <v>28679</v>
      </c>
      <c r="E823">
        <v>151.5</v>
      </c>
      <c r="F823">
        <v>76</v>
      </c>
      <c r="G823">
        <v>17.5</v>
      </c>
      <c r="H823">
        <v>13</v>
      </c>
      <c r="I823">
        <v>11</v>
      </c>
      <c r="J823">
        <f>ABS(E823-F823)</f>
        <v>75.5</v>
      </c>
      <c r="K823" t="s">
        <v>28680</v>
      </c>
      <c r="L823" t="s">
        <v>28681</v>
      </c>
      <c r="M823">
        <v>123</v>
      </c>
      <c r="N823" t="s">
        <v>40</v>
      </c>
      <c r="O823" t="s">
        <v>162</v>
      </c>
      <c r="S823">
        <v>2012</v>
      </c>
      <c r="T823">
        <v>5</v>
      </c>
      <c r="U823" s="1" t="d">
        <v>2012-05-31</v>
      </c>
      <c r="V823" t="s">
        <v>42</v>
      </c>
      <c r="Y823" t="s">
        <v>98</v>
      </c>
      <c r="AA823" t="s">
        <v>128</v>
      </c>
      <c r="AC823">
        <v>34.0989</v>
      </c>
      <c r="AD823">
        <v>-83.345399999999998</v>
      </c>
      <c r="AG823" t="s">
        <v>37</v>
      </c>
      <c r="AH823" t="s">
        <v>38</v>
      </c>
      <c r="AJ823" t="s">
        <v>39</v>
      </c>
      <c r="AK823">
        <v>151.5</v>
      </c>
      <c r="AL823">
        <v>0</v>
      </c>
      <c r="AM823">
        <v>11</v>
      </c>
      <c r="AN823">
        <v>0</v>
      </c>
      <c r="AP823" t="s">
        <v>40</v>
      </c>
    </row>
    <row r="824" spans="1:42" x14ac:dyDescent="0.2">
      <c r="A824" t="s">
        <v>29258</v>
      </c>
      <c r="B824" t="s">
        <v>29259</v>
      </c>
      <c r="C824" t="s">
        <v>36</v>
      </c>
      <c r="D824" t="s">
        <v>29260</v>
      </c>
      <c r="E824">
        <v>109</v>
      </c>
      <c r="F824">
        <v>33</v>
      </c>
      <c r="G824">
        <v>18</v>
      </c>
      <c r="H824">
        <v>11</v>
      </c>
      <c r="J824">
        <f>ABS(E824-F824)</f>
        <v>76</v>
      </c>
      <c r="K824" t="s">
        <v>29261</v>
      </c>
      <c r="L824">
        <v>49126</v>
      </c>
      <c r="M824" t="s">
        <v>29262</v>
      </c>
      <c r="N824" t="s">
        <v>40</v>
      </c>
      <c r="S824">
        <v>1975</v>
      </c>
      <c r="T824">
        <v>9</v>
      </c>
      <c r="U824" s="1" t="d">
        <v>1975-01-13</v>
      </c>
      <c r="V824" t="s">
        <v>42</v>
      </c>
      <c r="Y824" t="s">
        <v>98</v>
      </c>
      <c r="AA824" t="s">
        <v>99</v>
      </c>
      <c r="AC824">
        <v>35.360239</v>
      </c>
      <c r="AD824">
        <v>-90.022357999999997</v>
      </c>
      <c r="AG824" t="s">
        <v>37</v>
      </c>
      <c r="AH824" t="s">
        <v>38</v>
      </c>
      <c r="AJ824" t="s">
        <v>39</v>
      </c>
      <c r="AK824">
        <v>109</v>
      </c>
      <c r="AL824">
        <v>0</v>
      </c>
      <c r="AP824" t="s">
        <v>41</v>
      </c>
    </row>
    <row r="825" spans="1:42" x14ac:dyDescent="0.2">
      <c r="A825" t="s">
        <v>27233</v>
      </c>
      <c r="B825" t="s">
        <v>27234</v>
      </c>
      <c r="C825" t="s">
        <v>36</v>
      </c>
      <c r="D825" t="s">
        <v>27235</v>
      </c>
      <c r="E825">
        <v>130</v>
      </c>
      <c r="F825">
        <v>54</v>
      </c>
      <c r="G825">
        <v>11</v>
      </c>
      <c r="H825">
        <v>11</v>
      </c>
      <c r="J825">
        <f>ABS(E825-F825)</f>
        <v>76</v>
      </c>
      <c r="K825" t="s">
        <v>27236</v>
      </c>
      <c r="L825" t="s">
        <v>27237</v>
      </c>
      <c r="N825" t="s">
        <v>51</v>
      </c>
      <c r="S825">
        <v>1963</v>
      </c>
      <c r="T825">
        <v>11</v>
      </c>
      <c r="U825" s="3" t="d">
        <v>1963-11-10</v>
      </c>
      <c r="V825" t="s">
        <v>42</v>
      </c>
      <c r="Y825" t="s">
        <v>98</v>
      </c>
      <c r="Z825" t="s">
        <v>165</v>
      </c>
      <c r="AA825" t="s">
        <v>44</v>
      </c>
      <c r="AC825">
        <v>32.997456999999997</v>
      </c>
      <c r="AD825">
        <v>-115.174921</v>
      </c>
      <c r="AG825" t="s">
        <v>37</v>
      </c>
      <c r="AH825" t="s">
        <v>38</v>
      </c>
      <c r="AI825" t="s">
        <v>38</v>
      </c>
      <c r="AJ825" t="s">
        <v>39</v>
      </c>
      <c r="AK825">
        <v>130</v>
      </c>
      <c r="AL825">
        <v>1</v>
      </c>
      <c r="AP825" t="s">
        <v>51</v>
      </c>
    </row>
    <row r="826" spans="1:42" x14ac:dyDescent="0.2">
      <c r="A826" t="s">
        <v>2859</v>
      </c>
      <c r="B826" t="s">
        <v>2860</v>
      </c>
      <c r="C826" t="s">
        <v>36</v>
      </c>
      <c r="D826" t="s">
        <v>2861</v>
      </c>
      <c r="E826">
        <v>132</v>
      </c>
      <c r="F826">
        <v>56</v>
      </c>
      <c r="G826">
        <v>16.5</v>
      </c>
      <c r="H826">
        <v>11</v>
      </c>
      <c r="I826">
        <v>14</v>
      </c>
      <c r="J826">
        <f>ABS(E826-F826)</f>
        <v>76</v>
      </c>
      <c r="K826" t="s">
        <v>2862</v>
      </c>
      <c r="L826" t="s">
        <v>2863</v>
      </c>
      <c r="N826" t="s">
        <v>2638</v>
      </c>
      <c r="O826" t="s">
        <v>162</v>
      </c>
      <c r="Q826" t="s">
        <v>2864</v>
      </c>
      <c r="S826">
        <v>2016</v>
      </c>
      <c r="T826">
        <v>6</v>
      </c>
      <c r="U826" s="1" t="d">
        <v>2016-06-29</v>
      </c>
      <c r="V826" t="s">
        <v>42</v>
      </c>
      <c r="Y826" t="s">
        <v>98</v>
      </c>
      <c r="AA826" t="s">
        <v>93</v>
      </c>
      <c r="AC826">
        <v>38.882192000000003</v>
      </c>
      <c r="AD826">
        <v>-78.169984999999997</v>
      </c>
      <c r="AG826" t="s">
        <v>37</v>
      </c>
      <c r="AH826" t="s">
        <v>38</v>
      </c>
      <c r="AJ826" t="s">
        <v>39</v>
      </c>
      <c r="AK826">
        <v>132</v>
      </c>
      <c r="AL826">
        <v>0</v>
      </c>
      <c r="AM826">
        <v>14</v>
      </c>
      <c r="AN826">
        <v>0</v>
      </c>
      <c r="AO826" t="s">
        <v>162</v>
      </c>
      <c r="AP826" t="s">
        <v>2638</v>
      </c>
    </row>
    <row r="827" spans="1:42" x14ac:dyDescent="0.2">
      <c r="A827" t="s">
        <v>14147</v>
      </c>
      <c r="B827" t="s">
        <v>14148</v>
      </c>
      <c r="C827" t="s">
        <v>36</v>
      </c>
      <c r="D827" t="s">
        <v>14149</v>
      </c>
      <c r="E827">
        <v>141</v>
      </c>
      <c r="F827">
        <v>65</v>
      </c>
      <c r="G827">
        <v>18</v>
      </c>
      <c r="H827">
        <v>10</v>
      </c>
      <c r="J827">
        <f>ABS(E827-F827)</f>
        <v>76</v>
      </c>
      <c r="K827" t="s">
        <v>14150</v>
      </c>
      <c r="L827">
        <v>8558</v>
      </c>
      <c r="M827" t="s">
        <v>14151</v>
      </c>
      <c r="N827" t="s">
        <v>40</v>
      </c>
      <c r="S827">
        <v>1969</v>
      </c>
      <c r="T827">
        <v>2</v>
      </c>
      <c r="U827" s="1" t="d">
        <v>1969-01-14</v>
      </c>
      <c r="V827" t="s">
        <v>42</v>
      </c>
      <c r="Y827" t="s">
        <v>98</v>
      </c>
      <c r="AA827" t="s">
        <v>3233</v>
      </c>
      <c r="AC827">
        <v>34.984904</v>
      </c>
      <c r="AD827">
        <v>-89.597279</v>
      </c>
      <c r="AG827" t="s">
        <v>37</v>
      </c>
      <c r="AH827" t="s">
        <v>38</v>
      </c>
      <c r="AJ827" t="s">
        <v>39</v>
      </c>
      <c r="AK827">
        <v>141</v>
      </c>
      <c r="AL827">
        <v>0</v>
      </c>
      <c r="AP827" t="s">
        <v>41</v>
      </c>
    </row>
    <row r="828" spans="1:42" x14ac:dyDescent="0.2">
      <c r="A828" t="s">
        <v>13553</v>
      </c>
      <c r="B828" t="s">
        <v>13554</v>
      </c>
      <c r="C828" t="s">
        <v>36</v>
      </c>
      <c r="D828" t="s">
        <v>13555</v>
      </c>
      <c r="E828">
        <v>141</v>
      </c>
      <c r="F828">
        <v>65</v>
      </c>
      <c r="G828">
        <v>17</v>
      </c>
      <c r="H828">
        <v>11</v>
      </c>
      <c r="J828">
        <f>ABS(E828-F828)</f>
        <v>76</v>
      </c>
      <c r="K828" t="s">
        <v>13556</v>
      </c>
      <c r="L828">
        <v>49459</v>
      </c>
      <c r="M828" t="s">
        <v>13557</v>
      </c>
      <c r="N828" t="s">
        <v>40</v>
      </c>
      <c r="S828">
        <v>1997</v>
      </c>
      <c r="T828">
        <v>10</v>
      </c>
      <c r="U828" s="1" t="d">
        <v>1997-10-26</v>
      </c>
      <c r="V828" t="s">
        <v>42</v>
      </c>
      <c r="Y828" t="s">
        <v>98</v>
      </c>
      <c r="AA828" t="s">
        <v>99</v>
      </c>
      <c r="AC828">
        <v>35.500279999999997</v>
      </c>
      <c r="AD828">
        <v>-89.208330000000004</v>
      </c>
      <c r="AG828" t="s">
        <v>37</v>
      </c>
      <c r="AH828" t="s">
        <v>38</v>
      </c>
      <c r="AJ828" t="s">
        <v>39</v>
      </c>
      <c r="AK828">
        <v>141</v>
      </c>
      <c r="AL828">
        <v>0</v>
      </c>
      <c r="AP828" t="s">
        <v>41</v>
      </c>
    </row>
    <row r="829" spans="1:42" x14ac:dyDescent="0.2">
      <c r="A829" t="s">
        <v>26760</v>
      </c>
      <c r="B829" t="s">
        <v>26761</v>
      </c>
      <c r="C829" t="s">
        <v>36</v>
      </c>
      <c r="D829" t="s">
        <v>26762</v>
      </c>
      <c r="E829">
        <v>141</v>
      </c>
      <c r="F829">
        <v>65</v>
      </c>
      <c r="G829">
        <v>18</v>
      </c>
      <c r="H829">
        <v>14</v>
      </c>
      <c r="I829">
        <v>10.9</v>
      </c>
      <c r="J829">
        <f>ABS(E829-F829)</f>
        <v>76</v>
      </c>
      <c r="K829" t="s">
        <v>26763</v>
      </c>
      <c r="L829" t="s">
        <v>26764</v>
      </c>
      <c r="M829">
        <v>57</v>
      </c>
      <c r="N829" t="s">
        <v>51</v>
      </c>
      <c r="S829">
        <v>2013</v>
      </c>
      <c r="T829">
        <v>8</v>
      </c>
      <c r="U829" s="3" t="d">
        <v>2013-08-31</v>
      </c>
      <c r="V829" t="s">
        <v>42</v>
      </c>
      <c r="Y829" t="s">
        <v>98</v>
      </c>
      <c r="AA829" t="s">
        <v>90</v>
      </c>
      <c r="AC829">
        <v>43.179433333299997</v>
      </c>
      <c r="AD829">
        <v>-73.698927777799994</v>
      </c>
      <c r="AG829" t="s">
        <v>37</v>
      </c>
      <c r="AH829" t="s">
        <v>38</v>
      </c>
      <c r="AJ829" t="s">
        <v>39</v>
      </c>
      <c r="AK829">
        <v>141</v>
      </c>
      <c r="AL829">
        <v>0</v>
      </c>
      <c r="AM829">
        <v>10.9</v>
      </c>
      <c r="AN829">
        <v>0</v>
      </c>
      <c r="AP829" t="s">
        <v>51</v>
      </c>
    </row>
    <row r="830" spans="1:42" x14ac:dyDescent="0.2">
      <c r="A830" t="s">
        <v>7975</v>
      </c>
      <c r="B830" t="s">
        <v>7976</v>
      </c>
      <c r="C830" t="s">
        <v>36</v>
      </c>
      <c r="D830" t="s">
        <v>7977</v>
      </c>
      <c r="E830">
        <v>142</v>
      </c>
      <c r="F830">
        <v>66</v>
      </c>
      <c r="G830">
        <v>17</v>
      </c>
      <c r="I830">
        <v>16.5</v>
      </c>
      <c r="J830">
        <f>ABS(E830-F830)</f>
        <v>76</v>
      </c>
      <c r="K830" t="s">
        <v>7978</v>
      </c>
      <c r="L830">
        <v>8154</v>
      </c>
      <c r="M830" t="s">
        <v>7979</v>
      </c>
      <c r="N830" t="s">
        <v>51</v>
      </c>
      <c r="O830" t="s">
        <v>162</v>
      </c>
      <c r="P830" t="s">
        <v>29963</v>
      </c>
      <c r="Q830" t="s">
        <v>7980</v>
      </c>
      <c r="S830">
        <v>1954</v>
      </c>
      <c r="T830">
        <v>3</v>
      </c>
      <c r="U830" s="1" t="d">
        <v>1954-03-24</v>
      </c>
      <c r="V830" t="s">
        <v>42</v>
      </c>
      <c r="X830" t="s">
        <v>185</v>
      </c>
      <c r="Y830" t="s">
        <v>98</v>
      </c>
      <c r="Z830" t="s">
        <v>165</v>
      </c>
      <c r="AA830" t="s">
        <v>88</v>
      </c>
      <c r="AC830">
        <v>26.413719</v>
      </c>
      <c r="AD830">
        <v>-81.896420000000006</v>
      </c>
      <c r="AG830" t="s">
        <v>37</v>
      </c>
      <c r="AH830" t="s">
        <v>38</v>
      </c>
      <c r="AJ830" t="s">
        <v>39</v>
      </c>
      <c r="AK830">
        <v>142</v>
      </c>
      <c r="AL830">
        <v>0</v>
      </c>
      <c r="AM830">
        <v>16.5</v>
      </c>
      <c r="AN830">
        <v>1</v>
      </c>
      <c r="AP830" t="s">
        <v>51</v>
      </c>
    </row>
    <row r="831" spans="1:42" x14ac:dyDescent="0.2">
      <c r="A831" t="s">
        <v>8007</v>
      </c>
      <c r="B831" t="s">
        <v>8008</v>
      </c>
      <c r="C831" t="s">
        <v>36</v>
      </c>
      <c r="D831" t="s">
        <v>7977</v>
      </c>
      <c r="E831">
        <v>142</v>
      </c>
      <c r="F831">
        <v>66</v>
      </c>
      <c r="G831">
        <v>17</v>
      </c>
      <c r="I831">
        <v>16.5</v>
      </c>
      <c r="J831">
        <f>ABS(E831-F831)</f>
        <v>76</v>
      </c>
      <c r="K831" t="s">
        <v>8009</v>
      </c>
      <c r="L831">
        <v>9291</v>
      </c>
      <c r="M831" t="s">
        <v>7979</v>
      </c>
      <c r="N831" t="s">
        <v>51</v>
      </c>
      <c r="O831" t="s">
        <v>162</v>
      </c>
      <c r="P831" t="s">
        <v>29963</v>
      </c>
      <c r="Q831" t="s">
        <v>8010</v>
      </c>
      <c r="S831">
        <v>1954</v>
      </c>
      <c r="T831">
        <v>3</v>
      </c>
      <c r="U831" s="1" t="d">
        <v>1954-03-24</v>
      </c>
      <c r="V831" t="s">
        <v>42</v>
      </c>
      <c r="X831" t="s">
        <v>185</v>
      </c>
      <c r="Y831" t="s">
        <v>98</v>
      </c>
      <c r="Z831" t="s">
        <v>165</v>
      </c>
      <c r="AA831" t="s">
        <v>88</v>
      </c>
      <c r="AC831">
        <v>26.436195000000001</v>
      </c>
      <c r="AD831">
        <v>-81.920727999999997</v>
      </c>
      <c r="AG831" t="s">
        <v>37</v>
      </c>
      <c r="AH831" t="s">
        <v>38</v>
      </c>
      <c r="AJ831" t="s">
        <v>39</v>
      </c>
      <c r="AK831">
        <v>142</v>
      </c>
      <c r="AL831">
        <v>0</v>
      </c>
      <c r="AM831">
        <v>16.5</v>
      </c>
      <c r="AN831">
        <v>1</v>
      </c>
      <c r="AO831" t="s">
        <v>162</v>
      </c>
      <c r="AP831" t="s">
        <v>51</v>
      </c>
    </row>
    <row r="832" spans="1:42" x14ac:dyDescent="0.2">
      <c r="A832" t="s">
        <v>2234</v>
      </c>
      <c r="B832" t="s">
        <v>2235</v>
      </c>
      <c r="C832" t="s">
        <v>36</v>
      </c>
      <c r="D832" t="s">
        <v>2236</v>
      </c>
      <c r="E832">
        <v>142</v>
      </c>
      <c r="F832">
        <v>66</v>
      </c>
      <c r="G832">
        <v>19</v>
      </c>
      <c r="H832">
        <v>16</v>
      </c>
      <c r="I832">
        <v>9.4</v>
      </c>
      <c r="J832">
        <f>ABS(E832-F832)</f>
        <v>76</v>
      </c>
      <c r="K832" t="s">
        <v>2237</v>
      </c>
      <c r="L832" t="s">
        <v>2238</v>
      </c>
      <c r="N832" t="s">
        <v>51</v>
      </c>
      <c r="Q832" t="s">
        <v>2154</v>
      </c>
      <c r="S832">
        <v>2012</v>
      </c>
      <c r="T832">
        <v>1</v>
      </c>
      <c r="U832" s="3" t="d">
        <v>2012-01-02</v>
      </c>
      <c r="V832" t="s">
        <v>42</v>
      </c>
      <c r="Y832" t="s">
        <v>85</v>
      </c>
      <c r="AA832" t="s">
        <v>2110</v>
      </c>
      <c r="AC832">
        <v>60.770650000000003</v>
      </c>
      <c r="AD832">
        <v>-135.13471000000001</v>
      </c>
      <c r="AG832" t="s">
        <v>37</v>
      </c>
      <c r="AH832" t="s">
        <v>38</v>
      </c>
      <c r="AJ832" t="s">
        <v>39</v>
      </c>
      <c r="AK832">
        <v>142</v>
      </c>
      <c r="AL832">
        <v>0</v>
      </c>
      <c r="AM832">
        <v>9.4</v>
      </c>
      <c r="AN832">
        <v>0</v>
      </c>
      <c r="AP832" t="s">
        <v>51</v>
      </c>
    </row>
    <row r="833" spans="1:42" x14ac:dyDescent="0.2">
      <c r="A833" t="s">
        <v>3961</v>
      </c>
      <c r="B833" t="s">
        <v>3962</v>
      </c>
      <c r="C833" t="s">
        <v>36</v>
      </c>
      <c r="D833" t="s">
        <v>3963</v>
      </c>
      <c r="E833">
        <v>143</v>
      </c>
      <c r="F833">
        <v>67</v>
      </c>
      <c r="G833">
        <v>17</v>
      </c>
      <c r="H833">
        <v>14</v>
      </c>
      <c r="I833">
        <v>10.1</v>
      </c>
      <c r="J833">
        <f>ABS(E833-F833)</f>
        <v>76</v>
      </c>
      <c r="K833" t="s">
        <v>3964</v>
      </c>
      <c r="L833" t="s">
        <v>3965</v>
      </c>
      <c r="M833">
        <v>20187</v>
      </c>
      <c r="N833" t="s">
        <v>51</v>
      </c>
      <c r="S833">
        <v>2012</v>
      </c>
      <c r="T833">
        <v>9</v>
      </c>
      <c r="U833" s="3" t="d">
        <v>2012-09-16</v>
      </c>
      <c r="V833" t="s">
        <v>48</v>
      </c>
      <c r="Y833" t="s">
        <v>770</v>
      </c>
      <c r="AA833" t="s">
        <v>3265</v>
      </c>
      <c r="AC833">
        <v>-38.990267000000003</v>
      </c>
      <c r="AD833">
        <v>-64.131908999999993</v>
      </c>
      <c r="AG833" t="s">
        <v>3261</v>
      </c>
      <c r="AH833" t="s">
        <v>38</v>
      </c>
      <c r="AJ833" t="s">
        <v>39</v>
      </c>
      <c r="AK833">
        <v>143</v>
      </c>
      <c r="AL833">
        <v>0</v>
      </c>
      <c r="AM833">
        <v>10.1</v>
      </c>
      <c r="AN833">
        <v>0</v>
      </c>
      <c r="AP833" t="s">
        <v>51</v>
      </c>
    </row>
    <row r="834" spans="1:42" x14ac:dyDescent="0.2">
      <c r="A834" t="s">
        <v>7201</v>
      </c>
      <c r="B834" t="s">
        <v>7202</v>
      </c>
      <c r="C834" t="s">
        <v>36</v>
      </c>
      <c r="D834" t="s">
        <v>7203</v>
      </c>
      <c r="E834">
        <v>143</v>
      </c>
      <c r="F834">
        <v>67</v>
      </c>
      <c r="G834">
        <v>17</v>
      </c>
      <c r="H834">
        <v>13.5</v>
      </c>
      <c r="I834">
        <v>13.7</v>
      </c>
      <c r="J834">
        <f>ABS(E834-F834)</f>
        <v>76</v>
      </c>
      <c r="K834" t="s">
        <v>7204</v>
      </c>
      <c r="L834" t="s">
        <v>7205</v>
      </c>
      <c r="N834" t="s">
        <v>40</v>
      </c>
      <c r="S834">
        <v>1961</v>
      </c>
      <c r="T834">
        <v>1</v>
      </c>
      <c r="U834" t="s">
        <v>7085</v>
      </c>
      <c r="V834" t="s">
        <v>42</v>
      </c>
      <c r="Y834" t="s">
        <v>98</v>
      </c>
      <c r="AA834" t="s">
        <v>637</v>
      </c>
      <c r="AC834">
        <v>47.656390000000002</v>
      </c>
      <c r="AD834">
        <v>-122.30528</v>
      </c>
      <c r="AG834" t="s">
        <v>37</v>
      </c>
      <c r="AH834" t="s">
        <v>38</v>
      </c>
      <c r="AJ834" t="s">
        <v>39</v>
      </c>
      <c r="AK834">
        <v>143</v>
      </c>
      <c r="AL834">
        <v>0</v>
      </c>
      <c r="AM834">
        <v>13.7</v>
      </c>
      <c r="AN834">
        <v>0</v>
      </c>
      <c r="AP834" t="s">
        <v>40</v>
      </c>
    </row>
    <row r="835" spans="1:42" x14ac:dyDescent="0.2">
      <c r="A835" t="s">
        <v>12781</v>
      </c>
      <c r="B835" t="s">
        <v>12782</v>
      </c>
      <c r="C835" t="s">
        <v>36</v>
      </c>
      <c r="D835" t="s">
        <v>12783</v>
      </c>
      <c r="E835">
        <v>144</v>
      </c>
      <c r="F835">
        <v>68</v>
      </c>
      <c r="G835">
        <v>18</v>
      </c>
      <c r="H835">
        <v>10</v>
      </c>
      <c r="J835">
        <f>ABS(E835-F835)</f>
        <v>76</v>
      </c>
      <c r="K835" t="s">
        <v>12784</v>
      </c>
      <c r="L835">
        <v>48882</v>
      </c>
      <c r="M835" t="s">
        <v>12785</v>
      </c>
      <c r="N835" t="s">
        <v>40</v>
      </c>
      <c r="S835">
        <v>1967</v>
      </c>
      <c r="T835">
        <v>8</v>
      </c>
      <c r="U835" s="1" t="d">
        <v>1967-01-08</v>
      </c>
      <c r="V835" t="s">
        <v>42</v>
      </c>
      <c r="Y835" t="s">
        <v>98</v>
      </c>
      <c r="AA835" t="s">
        <v>3233</v>
      </c>
      <c r="AC835">
        <v>34.860948</v>
      </c>
      <c r="AD835">
        <v>-90.220522000000003</v>
      </c>
      <c r="AG835" t="s">
        <v>37</v>
      </c>
      <c r="AH835" t="s">
        <v>38</v>
      </c>
      <c r="AJ835" t="s">
        <v>39</v>
      </c>
      <c r="AK835">
        <v>144</v>
      </c>
      <c r="AL835">
        <v>0</v>
      </c>
      <c r="AP835" t="s">
        <v>41</v>
      </c>
    </row>
    <row r="836" spans="1:42" x14ac:dyDescent="0.2">
      <c r="A836" t="s">
        <v>13410</v>
      </c>
      <c r="B836" t="s">
        <v>13411</v>
      </c>
      <c r="C836" t="s">
        <v>36</v>
      </c>
      <c r="D836" t="s">
        <v>13412</v>
      </c>
      <c r="E836">
        <v>144</v>
      </c>
      <c r="F836">
        <v>68</v>
      </c>
      <c r="G836">
        <v>19</v>
      </c>
      <c r="H836">
        <v>13</v>
      </c>
      <c r="J836">
        <f>ABS(E836-F836)</f>
        <v>76</v>
      </c>
      <c r="K836" t="s">
        <v>13413</v>
      </c>
      <c r="L836">
        <v>49389</v>
      </c>
      <c r="M836" t="s">
        <v>13414</v>
      </c>
      <c r="N836" t="s">
        <v>40</v>
      </c>
      <c r="S836">
        <v>1967</v>
      </c>
      <c r="T836">
        <v>2</v>
      </c>
      <c r="U836" s="1" t="d">
        <v>1967-01-28</v>
      </c>
      <c r="V836" t="s">
        <v>42</v>
      </c>
      <c r="Y836" t="s">
        <v>98</v>
      </c>
      <c r="AA836" t="s">
        <v>99</v>
      </c>
      <c r="AC836">
        <v>35.02722</v>
      </c>
      <c r="AD836">
        <v>-90.029169999999993</v>
      </c>
      <c r="AG836" t="s">
        <v>37</v>
      </c>
      <c r="AH836" t="s">
        <v>38</v>
      </c>
      <c r="AJ836" t="s">
        <v>39</v>
      </c>
      <c r="AK836">
        <v>144</v>
      </c>
      <c r="AL836">
        <v>0</v>
      </c>
      <c r="AP836" t="s">
        <v>41</v>
      </c>
    </row>
    <row r="837" spans="1:42" x14ac:dyDescent="0.2">
      <c r="A837" t="s">
        <v>9631</v>
      </c>
      <c r="B837" t="s">
        <v>9632</v>
      </c>
      <c r="C837" t="s">
        <v>36</v>
      </c>
      <c r="D837" t="s">
        <v>9633</v>
      </c>
      <c r="E837">
        <v>144</v>
      </c>
      <c r="F837">
        <v>68</v>
      </c>
      <c r="G837">
        <v>18</v>
      </c>
      <c r="H837">
        <v>12</v>
      </c>
      <c r="I837">
        <v>12</v>
      </c>
      <c r="J837">
        <f>ABS(E837-F837)</f>
        <v>76</v>
      </c>
      <c r="K837" t="s">
        <v>9634</v>
      </c>
      <c r="L837" t="s">
        <v>9635</v>
      </c>
      <c r="N837" t="s">
        <v>40</v>
      </c>
      <c r="S837">
        <v>2010</v>
      </c>
      <c r="T837">
        <v>12</v>
      </c>
      <c r="U837" t="s">
        <v>2176</v>
      </c>
      <c r="V837" t="s">
        <v>42</v>
      </c>
      <c r="Y837" t="s">
        <v>85</v>
      </c>
      <c r="AA837" t="s">
        <v>2110</v>
      </c>
      <c r="AC837">
        <v>60.711799999999997</v>
      </c>
      <c r="AD837">
        <v>-135.09058999999999</v>
      </c>
      <c r="AG837" t="s">
        <v>37</v>
      </c>
      <c r="AH837" t="s">
        <v>38</v>
      </c>
      <c r="AJ837" t="s">
        <v>39</v>
      </c>
      <c r="AK837">
        <v>144</v>
      </c>
      <c r="AL837">
        <v>0</v>
      </c>
      <c r="AM837">
        <v>12</v>
      </c>
      <c r="AN837">
        <v>0</v>
      </c>
      <c r="AP837" t="s">
        <v>40</v>
      </c>
    </row>
    <row r="838" spans="1:42" x14ac:dyDescent="0.2">
      <c r="A838" t="s">
        <v>11319</v>
      </c>
      <c r="B838" t="s">
        <v>11320</v>
      </c>
      <c r="C838" t="s">
        <v>36</v>
      </c>
      <c r="D838" t="s">
        <v>11321</v>
      </c>
      <c r="E838">
        <v>145</v>
      </c>
      <c r="F838">
        <v>69</v>
      </c>
      <c r="G838">
        <v>17</v>
      </c>
      <c r="H838">
        <v>10</v>
      </c>
      <c r="I838">
        <v>17</v>
      </c>
      <c r="J838">
        <f>ABS(E838-F838)</f>
        <v>76</v>
      </c>
      <c r="K838" t="s">
        <v>11322</v>
      </c>
      <c r="L838">
        <v>15501</v>
      </c>
      <c r="M838" t="s">
        <v>11323</v>
      </c>
      <c r="N838" t="s">
        <v>40</v>
      </c>
      <c r="S838">
        <v>1982</v>
      </c>
      <c r="T838">
        <v>10</v>
      </c>
      <c r="U838" s="1" t="d">
        <v>1982-10-30</v>
      </c>
      <c r="V838" t="s">
        <v>42</v>
      </c>
      <c r="Y838" t="s">
        <v>98</v>
      </c>
      <c r="AA838" t="s">
        <v>2068</v>
      </c>
      <c r="AC838">
        <v>33.881974999999997</v>
      </c>
      <c r="AD838">
        <v>-96.799905999999993</v>
      </c>
      <c r="AG838" t="s">
        <v>37</v>
      </c>
      <c r="AH838" t="s">
        <v>38</v>
      </c>
      <c r="AJ838" t="s">
        <v>39</v>
      </c>
      <c r="AK838">
        <v>145</v>
      </c>
      <c r="AL838">
        <v>0</v>
      </c>
      <c r="AP838" t="s">
        <v>41</v>
      </c>
    </row>
    <row r="839" spans="1:42" x14ac:dyDescent="0.2">
      <c r="A839" t="s">
        <v>12825</v>
      </c>
      <c r="B839" t="s">
        <v>12826</v>
      </c>
      <c r="C839" t="s">
        <v>36</v>
      </c>
      <c r="D839" t="s">
        <v>12827</v>
      </c>
      <c r="E839">
        <v>145</v>
      </c>
      <c r="F839">
        <v>69</v>
      </c>
      <c r="G839">
        <v>18</v>
      </c>
      <c r="H839">
        <v>10</v>
      </c>
      <c r="J839">
        <f>ABS(E839-F839)</f>
        <v>76</v>
      </c>
      <c r="K839" t="s">
        <v>12828</v>
      </c>
      <c r="L839">
        <v>48898</v>
      </c>
      <c r="M839" t="s">
        <v>12829</v>
      </c>
      <c r="N839" t="s">
        <v>40</v>
      </c>
      <c r="S839">
        <v>1967</v>
      </c>
      <c r="T839">
        <v>8</v>
      </c>
      <c r="U839" s="1" t="d">
        <v>1967-01-18</v>
      </c>
      <c r="V839" t="s">
        <v>42</v>
      </c>
      <c r="Y839" t="s">
        <v>98</v>
      </c>
      <c r="AA839" t="s">
        <v>3233</v>
      </c>
      <c r="AC839">
        <v>34.871358999999998</v>
      </c>
      <c r="AD839">
        <v>-90.225362000000004</v>
      </c>
      <c r="AG839" t="s">
        <v>37</v>
      </c>
      <c r="AH839" t="s">
        <v>38</v>
      </c>
      <c r="AJ839" t="s">
        <v>39</v>
      </c>
      <c r="AK839">
        <v>145</v>
      </c>
      <c r="AL839">
        <v>0</v>
      </c>
      <c r="AP839" t="s">
        <v>41</v>
      </c>
    </row>
    <row r="840" spans="1:42" x14ac:dyDescent="0.2">
      <c r="A840" t="s">
        <v>14095</v>
      </c>
      <c r="B840" t="s">
        <v>14096</v>
      </c>
      <c r="C840" t="s">
        <v>36</v>
      </c>
      <c r="D840" t="s">
        <v>14097</v>
      </c>
      <c r="E840">
        <v>145</v>
      </c>
      <c r="F840">
        <v>69</v>
      </c>
      <c r="G840">
        <v>17</v>
      </c>
      <c r="H840">
        <v>13</v>
      </c>
      <c r="J840">
        <f>ABS(E840-F840)</f>
        <v>76</v>
      </c>
      <c r="K840" t="s">
        <v>14098</v>
      </c>
      <c r="L840">
        <v>64530</v>
      </c>
      <c r="M840" t="s">
        <v>14099</v>
      </c>
      <c r="N840" t="s">
        <v>40</v>
      </c>
      <c r="S840">
        <v>1983</v>
      </c>
      <c r="T840">
        <v>10</v>
      </c>
      <c r="U840" s="1" t="d">
        <v>1983-10-08</v>
      </c>
      <c r="V840" t="s">
        <v>42</v>
      </c>
      <c r="Y840" t="s">
        <v>98</v>
      </c>
      <c r="AA840" t="s">
        <v>99</v>
      </c>
      <c r="AC840">
        <v>35.026448000000002</v>
      </c>
      <c r="AD840">
        <v>-90.158252000000005</v>
      </c>
      <c r="AG840" t="s">
        <v>37</v>
      </c>
      <c r="AH840" t="s">
        <v>38</v>
      </c>
      <c r="AJ840" t="s">
        <v>39</v>
      </c>
      <c r="AK840">
        <v>145</v>
      </c>
      <c r="AL840">
        <v>0</v>
      </c>
      <c r="AP840" t="s">
        <v>41</v>
      </c>
    </row>
    <row r="841" spans="1:42" x14ac:dyDescent="0.2">
      <c r="A841" t="s">
        <v>27087</v>
      </c>
      <c r="B841" t="s">
        <v>27088</v>
      </c>
      <c r="C841" t="s">
        <v>36</v>
      </c>
      <c r="D841" t="s">
        <v>14097</v>
      </c>
      <c r="E841">
        <v>145</v>
      </c>
      <c r="F841">
        <v>69</v>
      </c>
      <c r="G841">
        <v>17</v>
      </c>
      <c r="H841">
        <v>13</v>
      </c>
      <c r="J841">
        <f>ABS(E841-F841)</f>
        <v>76</v>
      </c>
      <c r="K841" t="s">
        <v>27089</v>
      </c>
      <c r="L841">
        <v>60896</v>
      </c>
      <c r="M841" t="s">
        <v>27090</v>
      </c>
      <c r="N841" t="s">
        <v>40</v>
      </c>
      <c r="S841">
        <v>1975</v>
      </c>
      <c r="T841">
        <v>11</v>
      </c>
      <c r="U841" s="1" t="d">
        <v>1975-11-08</v>
      </c>
      <c r="V841" t="s">
        <v>42</v>
      </c>
      <c r="Y841" t="s">
        <v>98</v>
      </c>
      <c r="AA841" t="s">
        <v>99</v>
      </c>
      <c r="AC841">
        <v>35.360239</v>
      </c>
      <c r="AD841">
        <v>-90.022357999999997</v>
      </c>
      <c r="AG841" t="s">
        <v>37</v>
      </c>
      <c r="AH841" t="s">
        <v>38</v>
      </c>
      <c r="AJ841" t="s">
        <v>39</v>
      </c>
      <c r="AK841">
        <v>145</v>
      </c>
      <c r="AL841">
        <v>0</v>
      </c>
      <c r="AP841" t="s">
        <v>41</v>
      </c>
    </row>
    <row r="842" spans="1:42" x14ac:dyDescent="0.2">
      <c r="A842" t="s">
        <v>13137</v>
      </c>
      <c r="B842" t="s">
        <v>13138</v>
      </c>
      <c r="C842" t="s">
        <v>36</v>
      </c>
      <c r="D842" t="s">
        <v>13139</v>
      </c>
      <c r="E842">
        <v>145</v>
      </c>
      <c r="F842">
        <v>69</v>
      </c>
      <c r="G842">
        <v>15</v>
      </c>
      <c r="H842">
        <v>11</v>
      </c>
      <c r="J842">
        <f>ABS(E842-F842)</f>
        <v>76</v>
      </c>
      <c r="K842" t="s">
        <v>13140</v>
      </c>
      <c r="L842">
        <v>49057</v>
      </c>
      <c r="M842" t="s">
        <v>13141</v>
      </c>
      <c r="N842" t="s">
        <v>40</v>
      </c>
      <c r="S842">
        <v>1973</v>
      </c>
      <c r="T842">
        <v>12</v>
      </c>
      <c r="U842" s="1" t="d">
        <v>1973-12-06</v>
      </c>
      <c r="V842" t="s">
        <v>42</v>
      </c>
      <c r="Y842" t="s">
        <v>98</v>
      </c>
      <c r="AA842" t="s">
        <v>99</v>
      </c>
      <c r="AC842">
        <v>35.980559999999997</v>
      </c>
      <c r="AD842">
        <v>-88.941389999999998</v>
      </c>
      <c r="AG842" t="s">
        <v>37</v>
      </c>
      <c r="AH842" t="s">
        <v>38</v>
      </c>
      <c r="AJ842" t="s">
        <v>39</v>
      </c>
      <c r="AK842">
        <v>145</v>
      </c>
      <c r="AL842">
        <v>0</v>
      </c>
      <c r="AP842" t="s">
        <v>41</v>
      </c>
    </row>
    <row r="843" spans="1:42" x14ac:dyDescent="0.2">
      <c r="A843" t="s">
        <v>29183</v>
      </c>
      <c r="B843" t="s">
        <v>29184</v>
      </c>
      <c r="C843" t="s">
        <v>36</v>
      </c>
      <c r="D843" t="s">
        <v>29185</v>
      </c>
      <c r="E843">
        <v>146</v>
      </c>
      <c r="F843">
        <v>70</v>
      </c>
      <c r="G843">
        <v>16</v>
      </c>
      <c r="H843">
        <v>14</v>
      </c>
      <c r="I843">
        <v>10</v>
      </c>
      <c r="J843">
        <f>ABS(E843-F843)</f>
        <v>76</v>
      </c>
      <c r="K843" t="s">
        <v>29186</v>
      </c>
      <c r="L843">
        <v>27993</v>
      </c>
      <c r="M843" t="s">
        <v>29187</v>
      </c>
      <c r="N843" t="s">
        <v>40</v>
      </c>
      <c r="P843" t="s">
        <v>29188</v>
      </c>
      <c r="S843">
        <v>1999</v>
      </c>
      <c r="T843">
        <v>1</v>
      </c>
      <c r="U843" s="1" t="d">
        <v>1999-01-09</v>
      </c>
      <c r="V843" t="s">
        <v>42</v>
      </c>
      <c r="Y843" t="s">
        <v>46</v>
      </c>
      <c r="AA843" t="s">
        <v>5180</v>
      </c>
      <c r="AB843">
        <v>270</v>
      </c>
      <c r="AC843">
        <v>19.228611000000001</v>
      </c>
      <c r="AD843">
        <v>-104.391111</v>
      </c>
      <c r="AG843" t="s">
        <v>37</v>
      </c>
      <c r="AH843" t="s">
        <v>38</v>
      </c>
      <c r="AJ843" t="s">
        <v>39</v>
      </c>
      <c r="AK843">
        <v>146</v>
      </c>
      <c r="AL843">
        <v>0</v>
      </c>
      <c r="AP843" t="s">
        <v>41</v>
      </c>
    </row>
    <row r="844" spans="1:42" x14ac:dyDescent="0.2">
      <c r="A844" t="s">
        <v>7231</v>
      </c>
      <c r="B844" t="s">
        <v>7232</v>
      </c>
      <c r="C844" t="s">
        <v>36</v>
      </c>
      <c r="D844" t="s">
        <v>7233</v>
      </c>
      <c r="E844">
        <v>146</v>
      </c>
      <c r="F844">
        <v>70</v>
      </c>
      <c r="G844">
        <v>17</v>
      </c>
      <c r="H844">
        <v>13</v>
      </c>
      <c r="J844">
        <f>ABS(E844-F844)</f>
        <v>76</v>
      </c>
      <c r="K844" t="s">
        <v>7234</v>
      </c>
      <c r="L844" t="s">
        <v>7235</v>
      </c>
      <c r="N844" t="s">
        <v>51</v>
      </c>
      <c r="S844">
        <v>1951</v>
      </c>
      <c r="T844">
        <v>1</v>
      </c>
      <c r="U844" t="s">
        <v>7085</v>
      </c>
      <c r="V844" t="s">
        <v>42</v>
      </c>
      <c r="Y844" t="s">
        <v>98</v>
      </c>
      <c r="AA844" t="s">
        <v>79</v>
      </c>
      <c r="AC844">
        <v>31.8522</v>
      </c>
      <c r="AD844">
        <v>-110.9572</v>
      </c>
      <c r="AG844" t="s">
        <v>37</v>
      </c>
      <c r="AH844" t="s">
        <v>38</v>
      </c>
      <c r="AJ844" t="s">
        <v>39</v>
      </c>
      <c r="AK844">
        <v>146</v>
      </c>
      <c r="AL844">
        <v>0</v>
      </c>
      <c r="AP844" t="s">
        <v>51</v>
      </c>
    </row>
    <row r="845" spans="1:42" x14ac:dyDescent="0.2">
      <c r="A845" t="s">
        <v>6090</v>
      </c>
      <c r="B845" t="s">
        <v>6091</v>
      </c>
      <c r="C845" t="s">
        <v>36</v>
      </c>
      <c r="D845" t="s">
        <v>6092</v>
      </c>
      <c r="E845">
        <v>146</v>
      </c>
      <c r="F845">
        <v>70</v>
      </c>
      <c r="G845">
        <v>16</v>
      </c>
      <c r="H845">
        <v>12</v>
      </c>
      <c r="J845">
        <f>ABS(E845-F845)</f>
        <v>76</v>
      </c>
      <c r="K845" t="s">
        <v>6093</v>
      </c>
      <c r="L845">
        <v>49197</v>
      </c>
      <c r="M845" t="s">
        <v>6094</v>
      </c>
      <c r="N845" t="s">
        <v>51</v>
      </c>
      <c r="S845">
        <v>1983</v>
      </c>
      <c r="T845">
        <v>10</v>
      </c>
      <c r="U845" s="1" t="d">
        <v>1983-10-02</v>
      </c>
      <c r="V845" t="s">
        <v>42</v>
      </c>
      <c r="Y845" t="s">
        <v>98</v>
      </c>
      <c r="AA845" t="s">
        <v>99</v>
      </c>
      <c r="AC845">
        <v>35.026448000000002</v>
      </c>
      <c r="AD845">
        <v>-90.158252000000005</v>
      </c>
      <c r="AG845" t="s">
        <v>37</v>
      </c>
      <c r="AH845" t="s">
        <v>38</v>
      </c>
      <c r="AJ845" t="s">
        <v>39</v>
      </c>
      <c r="AK845">
        <v>146</v>
      </c>
      <c r="AL845">
        <v>0</v>
      </c>
      <c r="AP845" t="s">
        <v>52</v>
      </c>
    </row>
    <row r="846" spans="1:42" x14ac:dyDescent="0.2">
      <c r="A846" t="s">
        <v>26825</v>
      </c>
      <c r="B846" t="s">
        <v>26826</v>
      </c>
      <c r="C846" t="s">
        <v>36</v>
      </c>
      <c r="D846" t="s">
        <v>26827</v>
      </c>
      <c r="E846">
        <v>146</v>
      </c>
      <c r="F846">
        <v>70</v>
      </c>
      <c r="G846">
        <v>17</v>
      </c>
      <c r="H846">
        <v>13</v>
      </c>
      <c r="I846">
        <v>11.7</v>
      </c>
      <c r="J846">
        <f>ABS(E846-F846)</f>
        <v>76</v>
      </c>
      <c r="K846" t="s">
        <v>26828</v>
      </c>
      <c r="L846" t="s">
        <v>26829</v>
      </c>
      <c r="M846">
        <v>103</v>
      </c>
      <c r="N846" t="s">
        <v>40</v>
      </c>
      <c r="S846">
        <v>2013</v>
      </c>
      <c r="T846">
        <v>9</v>
      </c>
      <c r="U846" s="3" t="d">
        <v>2013-09-02</v>
      </c>
      <c r="V846" t="s">
        <v>42</v>
      </c>
      <c r="Y846" t="s">
        <v>98</v>
      </c>
      <c r="AA846" t="s">
        <v>90</v>
      </c>
      <c r="AC846">
        <v>43.2494166667</v>
      </c>
      <c r="AD846">
        <v>-73.586561111099996</v>
      </c>
      <c r="AG846" t="s">
        <v>37</v>
      </c>
      <c r="AH846" t="s">
        <v>38</v>
      </c>
      <c r="AJ846" t="s">
        <v>39</v>
      </c>
      <c r="AK846">
        <v>146</v>
      </c>
      <c r="AL846">
        <v>0</v>
      </c>
      <c r="AM846">
        <v>11.7</v>
      </c>
      <c r="AN846">
        <v>0</v>
      </c>
      <c r="AP846" t="s">
        <v>40</v>
      </c>
    </row>
    <row r="847" spans="1:42" x14ac:dyDescent="0.2">
      <c r="A847" t="s">
        <v>25365</v>
      </c>
      <c r="B847" t="s">
        <v>25366</v>
      </c>
      <c r="C847" t="s">
        <v>36</v>
      </c>
      <c r="D847" t="s">
        <v>25367</v>
      </c>
      <c r="E847">
        <v>147</v>
      </c>
      <c r="F847">
        <v>71</v>
      </c>
      <c r="G847">
        <v>19</v>
      </c>
      <c r="H847">
        <v>13</v>
      </c>
      <c r="J847">
        <f>ABS(E847-F847)</f>
        <v>76</v>
      </c>
      <c r="K847" t="s">
        <v>25368</v>
      </c>
      <c r="L847">
        <v>32066</v>
      </c>
      <c r="M847" t="s">
        <v>25369</v>
      </c>
      <c r="N847" t="s">
        <v>40</v>
      </c>
      <c r="O847" t="s">
        <v>61</v>
      </c>
      <c r="Q847" t="s">
        <v>25370</v>
      </c>
      <c r="S847">
        <v>1945</v>
      </c>
      <c r="T847">
        <v>8</v>
      </c>
      <c r="U847" s="3" t="d">
        <v>1945-08-08</v>
      </c>
      <c r="V847" t="s">
        <v>42</v>
      </c>
      <c r="Y847" t="s">
        <v>43</v>
      </c>
      <c r="AA847" t="s">
        <v>44</v>
      </c>
      <c r="AC847">
        <v>37.749279999999999</v>
      </c>
      <c r="AD847">
        <v>-122.45702</v>
      </c>
      <c r="AE847" t="s">
        <v>25371</v>
      </c>
      <c r="AF847" t="s">
        <v>25372</v>
      </c>
      <c r="AG847" t="s">
        <v>37</v>
      </c>
      <c r="AH847" t="s">
        <v>38</v>
      </c>
      <c r="AJ847" t="s">
        <v>39</v>
      </c>
      <c r="AK847">
        <v>147</v>
      </c>
      <c r="AL847">
        <v>0</v>
      </c>
      <c r="AO847" t="s">
        <v>62</v>
      </c>
      <c r="AP847" t="s">
        <v>41</v>
      </c>
    </row>
    <row r="848" spans="1:42" x14ac:dyDescent="0.2">
      <c r="A848" t="s">
        <v>27144</v>
      </c>
      <c r="B848" t="s">
        <v>27145</v>
      </c>
      <c r="C848" t="s">
        <v>36</v>
      </c>
      <c r="D848" t="s">
        <v>27146</v>
      </c>
      <c r="E848">
        <v>147</v>
      </c>
      <c r="F848">
        <v>71</v>
      </c>
      <c r="G848">
        <v>17</v>
      </c>
      <c r="H848">
        <v>14</v>
      </c>
      <c r="I848">
        <v>12</v>
      </c>
      <c r="J848">
        <f>ABS(E848-F848)</f>
        <v>76</v>
      </c>
      <c r="K848" t="s">
        <v>27147</v>
      </c>
      <c r="L848">
        <v>103731</v>
      </c>
      <c r="M848">
        <v>2321</v>
      </c>
      <c r="N848" t="s">
        <v>40</v>
      </c>
      <c r="S848">
        <v>2004</v>
      </c>
      <c r="T848">
        <v>6</v>
      </c>
      <c r="U848" s="1" t="d">
        <v>2004-06-29</v>
      </c>
      <c r="V848" t="s">
        <v>48</v>
      </c>
      <c r="Y848" t="s">
        <v>49</v>
      </c>
      <c r="Z848" t="s">
        <v>27148</v>
      </c>
      <c r="AA848" t="s">
        <v>27149</v>
      </c>
      <c r="AB848" t="s">
        <v>27150</v>
      </c>
      <c r="AC848">
        <v>-2.4546944000000002</v>
      </c>
      <c r="AD848">
        <v>-79.6273889</v>
      </c>
      <c r="AE848" t="s">
        <v>27151</v>
      </c>
      <c r="AF848" t="s">
        <v>27152</v>
      </c>
      <c r="AG848" t="s">
        <v>37</v>
      </c>
      <c r="AH848" t="s">
        <v>38</v>
      </c>
      <c r="AJ848" t="s">
        <v>39</v>
      </c>
      <c r="AK848">
        <v>147</v>
      </c>
      <c r="AL848">
        <v>0</v>
      </c>
      <c r="AM848">
        <v>12</v>
      </c>
      <c r="AN848">
        <v>0</v>
      </c>
      <c r="AP848" t="s">
        <v>40</v>
      </c>
    </row>
    <row r="849" spans="1:42" x14ac:dyDescent="0.2">
      <c r="A849" t="s">
        <v>75</v>
      </c>
      <c r="B849" t="s">
        <v>76</v>
      </c>
      <c r="C849" t="s">
        <v>36</v>
      </c>
      <c r="E849">
        <v>147</v>
      </c>
      <c r="F849">
        <v>71</v>
      </c>
      <c r="G849">
        <v>18</v>
      </c>
      <c r="H849">
        <v>11</v>
      </c>
      <c r="J849">
        <f>ABS(E849-F849)</f>
        <v>76</v>
      </c>
      <c r="K849" t="s">
        <v>77</v>
      </c>
      <c r="L849">
        <v>5683</v>
      </c>
      <c r="M849">
        <v>700</v>
      </c>
      <c r="N849" t="s">
        <v>40</v>
      </c>
      <c r="Q849" t="s">
        <v>78</v>
      </c>
      <c r="S849">
        <v>1927</v>
      </c>
      <c r="T849">
        <v>6</v>
      </c>
      <c r="U849" s="3" t="d">
        <v>1927-06-27</v>
      </c>
      <c r="V849" t="s">
        <v>42</v>
      </c>
      <c r="Y849" t="s">
        <v>43</v>
      </c>
      <c r="AA849" t="s">
        <v>79</v>
      </c>
      <c r="AB849" t="s">
        <v>80</v>
      </c>
      <c r="AC849">
        <v>31.640999999999998</v>
      </c>
      <c r="AD849">
        <v>-110.7556</v>
      </c>
      <c r="AE849">
        <v>31.640999999999998</v>
      </c>
      <c r="AF849">
        <v>-110.7556</v>
      </c>
      <c r="AG849" t="s">
        <v>54</v>
      </c>
      <c r="AH849" t="s">
        <v>38</v>
      </c>
      <c r="AJ849" t="s">
        <v>39</v>
      </c>
      <c r="AK849">
        <v>147</v>
      </c>
      <c r="AL849">
        <v>1</v>
      </c>
      <c r="AP849" t="s">
        <v>41</v>
      </c>
    </row>
    <row r="850" spans="1:42" x14ac:dyDescent="0.2">
      <c r="A850" t="s">
        <v>10624</v>
      </c>
      <c r="B850" t="s">
        <v>10625</v>
      </c>
      <c r="C850" t="s">
        <v>36</v>
      </c>
      <c r="D850" t="s">
        <v>10626</v>
      </c>
      <c r="E850">
        <v>147</v>
      </c>
      <c r="F850">
        <v>71</v>
      </c>
      <c r="G850">
        <v>18</v>
      </c>
      <c r="H850">
        <v>13</v>
      </c>
      <c r="I850">
        <v>15</v>
      </c>
      <c r="J850">
        <f>ABS(E850-F850)</f>
        <v>76</v>
      </c>
      <c r="K850" t="s">
        <v>10627</v>
      </c>
      <c r="L850" t="s">
        <v>10628</v>
      </c>
      <c r="M850">
        <v>348</v>
      </c>
      <c r="N850" t="s">
        <v>51</v>
      </c>
      <c r="S850">
        <v>2005</v>
      </c>
      <c r="T850">
        <v>11</v>
      </c>
      <c r="U850" s="3" t="d">
        <v>2005-11-23</v>
      </c>
      <c r="V850" t="s">
        <v>42</v>
      </c>
      <c r="Y850" t="s">
        <v>98</v>
      </c>
      <c r="AA850" t="s">
        <v>44</v>
      </c>
      <c r="AC850">
        <v>37.7609527778</v>
      </c>
      <c r="AD850">
        <v>-121.8865638889</v>
      </c>
      <c r="AG850" t="s">
        <v>3261</v>
      </c>
      <c r="AH850" t="s">
        <v>38</v>
      </c>
      <c r="AJ850" t="s">
        <v>39</v>
      </c>
      <c r="AK850">
        <v>147</v>
      </c>
      <c r="AL850">
        <v>0</v>
      </c>
      <c r="AM850">
        <v>15</v>
      </c>
      <c r="AN850">
        <v>0</v>
      </c>
      <c r="AP850" t="s">
        <v>51</v>
      </c>
    </row>
    <row r="851" spans="1:42" x14ac:dyDescent="0.2">
      <c r="A851" t="s">
        <v>8673</v>
      </c>
      <c r="B851" t="s">
        <v>8674</v>
      </c>
      <c r="C851" t="s">
        <v>36</v>
      </c>
      <c r="D851" t="s">
        <v>1105</v>
      </c>
      <c r="E851">
        <v>147</v>
      </c>
      <c r="F851">
        <v>71</v>
      </c>
      <c r="G851">
        <v>18</v>
      </c>
      <c r="H851">
        <v>13</v>
      </c>
      <c r="J851">
        <f>ABS(E851-F851)</f>
        <v>76</v>
      </c>
      <c r="K851" t="s">
        <v>8675</v>
      </c>
      <c r="L851" t="s">
        <v>8676</v>
      </c>
      <c r="N851" t="s">
        <v>51</v>
      </c>
      <c r="Q851" t="s">
        <v>8677</v>
      </c>
      <c r="S851">
        <v>1980</v>
      </c>
      <c r="T851">
        <v>5</v>
      </c>
      <c r="U851" s="3" t="d">
        <v>1980-05-08</v>
      </c>
      <c r="V851" t="s">
        <v>42</v>
      </c>
      <c r="Y851" t="s">
        <v>98</v>
      </c>
      <c r="AA851" t="s">
        <v>258</v>
      </c>
      <c r="AC851">
        <v>39.110686000000001</v>
      </c>
      <c r="AD851">
        <v>-108.67200099999999</v>
      </c>
      <c r="AG851" t="s">
        <v>37</v>
      </c>
      <c r="AH851" t="s">
        <v>38</v>
      </c>
      <c r="AJ851" t="s">
        <v>39</v>
      </c>
      <c r="AK851">
        <v>147</v>
      </c>
      <c r="AL851">
        <v>1</v>
      </c>
      <c r="AP851" t="s">
        <v>51</v>
      </c>
    </row>
    <row r="852" spans="1:42" x14ac:dyDescent="0.2">
      <c r="A852" t="s">
        <v>7046</v>
      </c>
      <c r="B852" t="s">
        <v>7047</v>
      </c>
      <c r="C852" t="s">
        <v>36</v>
      </c>
      <c r="D852" t="s">
        <v>7048</v>
      </c>
      <c r="E852">
        <v>147</v>
      </c>
      <c r="F852">
        <v>71</v>
      </c>
      <c r="G852">
        <v>18</v>
      </c>
      <c r="H852">
        <v>14</v>
      </c>
      <c r="I852">
        <v>16</v>
      </c>
      <c r="J852">
        <f>ABS(E852-F852)</f>
        <v>76</v>
      </c>
      <c r="K852" t="s">
        <v>7049</v>
      </c>
      <c r="L852">
        <v>42110</v>
      </c>
      <c r="N852" t="s">
        <v>40</v>
      </c>
      <c r="S852">
        <v>2017</v>
      </c>
      <c r="T852">
        <v>3</v>
      </c>
      <c r="U852" s="3" t="d">
        <v>2017-03-15</v>
      </c>
      <c r="V852" t="s">
        <v>42</v>
      </c>
      <c r="Y852" t="s">
        <v>98</v>
      </c>
      <c r="AA852" t="s">
        <v>178</v>
      </c>
      <c r="AC852">
        <v>41.053190000000001</v>
      </c>
      <c r="AD852">
        <v>-111.98745</v>
      </c>
      <c r="AG852" t="s">
        <v>37</v>
      </c>
      <c r="AH852" t="s">
        <v>38</v>
      </c>
      <c r="AJ852" t="s">
        <v>39</v>
      </c>
      <c r="AK852">
        <v>147</v>
      </c>
      <c r="AL852">
        <v>0</v>
      </c>
      <c r="AM852">
        <v>16</v>
      </c>
      <c r="AN852">
        <v>0</v>
      </c>
      <c r="AP852" t="s">
        <v>40</v>
      </c>
    </row>
    <row r="853" spans="1:42" x14ac:dyDescent="0.2">
      <c r="A853" t="s">
        <v>14436</v>
      </c>
      <c r="B853" t="s">
        <v>14437</v>
      </c>
      <c r="C853" t="s">
        <v>36</v>
      </c>
      <c r="D853" t="s">
        <v>14438</v>
      </c>
      <c r="E853">
        <v>147</v>
      </c>
      <c r="F853">
        <v>71</v>
      </c>
      <c r="G853">
        <v>17</v>
      </c>
      <c r="H853">
        <v>12</v>
      </c>
      <c r="J853">
        <f>ABS(E853-F853)</f>
        <v>76</v>
      </c>
      <c r="K853" t="s">
        <v>14439</v>
      </c>
      <c r="L853" t="s">
        <v>14440</v>
      </c>
      <c r="N853" t="s">
        <v>40</v>
      </c>
      <c r="S853">
        <v>1946</v>
      </c>
      <c r="T853">
        <v>12</v>
      </c>
      <c r="U853" t="s">
        <v>7085</v>
      </c>
      <c r="V853" t="s">
        <v>42</v>
      </c>
      <c r="Y853" t="s">
        <v>98</v>
      </c>
      <c r="AA853" t="s">
        <v>637</v>
      </c>
      <c r="AC853">
        <v>46.323900000000002</v>
      </c>
      <c r="AD853">
        <v>-120.00749999999999</v>
      </c>
      <c r="AG853" t="s">
        <v>37</v>
      </c>
      <c r="AH853" t="s">
        <v>38</v>
      </c>
      <c r="AJ853" t="s">
        <v>39</v>
      </c>
      <c r="AK853">
        <v>147</v>
      </c>
      <c r="AL853">
        <v>0</v>
      </c>
      <c r="AP853" t="s">
        <v>40</v>
      </c>
    </row>
    <row r="854" spans="1:42" x14ac:dyDescent="0.2">
      <c r="A854" t="s">
        <v>13518</v>
      </c>
      <c r="B854" t="s">
        <v>13519</v>
      </c>
      <c r="C854" t="s">
        <v>36</v>
      </c>
      <c r="D854" t="s">
        <v>13520</v>
      </c>
      <c r="E854">
        <v>148</v>
      </c>
      <c r="F854">
        <v>72</v>
      </c>
      <c r="G854">
        <v>21</v>
      </c>
      <c r="H854">
        <v>15</v>
      </c>
      <c r="J854">
        <f>ABS(E854-F854)</f>
        <v>76</v>
      </c>
      <c r="K854" t="s">
        <v>13521</v>
      </c>
      <c r="L854">
        <v>49444</v>
      </c>
      <c r="M854" t="s">
        <v>13522</v>
      </c>
      <c r="N854" t="s">
        <v>51</v>
      </c>
      <c r="S854">
        <v>1976</v>
      </c>
      <c r="T854">
        <v>10</v>
      </c>
      <c r="U854" s="1" t="d">
        <v>1976-10-09</v>
      </c>
      <c r="V854" t="s">
        <v>42</v>
      </c>
      <c r="Y854" t="s">
        <v>98</v>
      </c>
      <c r="AA854" t="s">
        <v>99</v>
      </c>
      <c r="AC854">
        <v>36.204956000000003</v>
      </c>
      <c r="AD854">
        <v>-83.560348000000005</v>
      </c>
      <c r="AG854" t="s">
        <v>37</v>
      </c>
      <c r="AH854" t="s">
        <v>38</v>
      </c>
      <c r="AJ854" t="s">
        <v>39</v>
      </c>
      <c r="AK854">
        <v>148</v>
      </c>
      <c r="AL854">
        <v>0</v>
      </c>
      <c r="AP854" t="s">
        <v>52</v>
      </c>
    </row>
    <row r="855" spans="1:42" x14ac:dyDescent="0.2">
      <c r="A855" t="s">
        <v>14861</v>
      </c>
      <c r="B855" t="s">
        <v>14862</v>
      </c>
      <c r="C855" t="s">
        <v>36</v>
      </c>
      <c r="D855" t="s">
        <v>14863</v>
      </c>
      <c r="E855">
        <v>149</v>
      </c>
      <c r="F855">
        <v>73</v>
      </c>
      <c r="G855">
        <v>19</v>
      </c>
      <c r="H855">
        <v>13</v>
      </c>
      <c r="J855">
        <f>ABS(E855-F855)</f>
        <v>76</v>
      </c>
      <c r="K855" t="s">
        <v>14864</v>
      </c>
      <c r="L855" t="s">
        <v>14865</v>
      </c>
      <c r="N855" t="s">
        <v>40</v>
      </c>
      <c r="S855">
        <v>1944</v>
      </c>
      <c r="T855">
        <v>9</v>
      </c>
      <c r="U855" t="s">
        <v>7085</v>
      </c>
      <c r="V855" t="s">
        <v>42</v>
      </c>
      <c r="Y855" t="s">
        <v>98</v>
      </c>
      <c r="AA855" t="s">
        <v>637</v>
      </c>
      <c r="AC855">
        <v>46.049399999999999</v>
      </c>
      <c r="AD855">
        <v>-118.38720000000001</v>
      </c>
      <c r="AG855" t="s">
        <v>37</v>
      </c>
      <c r="AH855" t="s">
        <v>38</v>
      </c>
      <c r="AJ855" t="s">
        <v>39</v>
      </c>
      <c r="AK855">
        <v>149</v>
      </c>
      <c r="AL855">
        <v>0</v>
      </c>
      <c r="AP855" t="s">
        <v>40</v>
      </c>
    </row>
    <row r="856" spans="1:42" x14ac:dyDescent="0.2">
      <c r="A856" t="s">
        <v>28061</v>
      </c>
      <c r="B856" t="s">
        <v>28062</v>
      </c>
      <c r="C856" t="s">
        <v>36</v>
      </c>
      <c r="D856" t="s">
        <v>28063</v>
      </c>
      <c r="E856">
        <v>150</v>
      </c>
      <c r="F856">
        <v>74</v>
      </c>
      <c r="G856">
        <v>17.5</v>
      </c>
      <c r="H856">
        <v>13</v>
      </c>
      <c r="I856">
        <v>15.5</v>
      </c>
      <c r="J856">
        <f>ABS(E856-F856)</f>
        <v>76</v>
      </c>
      <c r="K856" t="s">
        <v>28064</v>
      </c>
      <c r="L856" t="s">
        <v>28065</v>
      </c>
      <c r="N856" t="s">
        <v>40</v>
      </c>
      <c r="O856" t="s">
        <v>162</v>
      </c>
      <c r="Q856" t="s">
        <v>25728</v>
      </c>
      <c r="S856">
        <v>2009</v>
      </c>
      <c r="T856">
        <v>11</v>
      </c>
      <c r="U856" s="3" t="d">
        <v>2009-11-28</v>
      </c>
      <c r="V856" t="s">
        <v>42</v>
      </c>
      <c r="Y856" t="s">
        <v>98</v>
      </c>
      <c r="AA856" t="s">
        <v>1117</v>
      </c>
      <c r="AC856">
        <v>34.735555555600001</v>
      </c>
      <c r="AD856">
        <v>-106.7811111111</v>
      </c>
      <c r="AG856" t="s">
        <v>37</v>
      </c>
      <c r="AH856" t="s">
        <v>38</v>
      </c>
      <c r="AJ856" t="s">
        <v>39</v>
      </c>
      <c r="AK856">
        <v>150</v>
      </c>
      <c r="AL856">
        <v>0</v>
      </c>
      <c r="AM856">
        <v>15.5</v>
      </c>
      <c r="AN856">
        <v>0</v>
      </c>
      <c r="AP856" t="s">
        <v>40</v>
      </c>
    </row>
    <row r="857" spans="1:42" x14ac:dyDescent="0.2">
      <c r="A857" t="s">
        <v>8425</v>
      </c>
      <c r="B857" t="s">
        <v>8426</v>
      </c>
      <c r="C857" t="s">
        <v>36</v>
      </c>
      <c r="D857" t="s">
        <v>8427</v>
      </c>
      <c r="E857">
        <v>150</v>
      </c>
      <c r="F857">
        <v>74</v>
      </c>
      <c r="G857">
        <v>19</v>
      </c>
      <c r="H857">
        <v>15</v>
      </c>
      <c r="I857">
        <v>10.5</v>
      </c>
      <c r="J857">
        <f>ABS(E857-F857)</f>
        <v>76</v>
      </c>
      <c r="K857" t="s">
        <v>8428</v>
      </c>
      <c r="L857">
        <v>89142</v>
      </c>
      <c r="M857" t="s">
        <v>8429</v>
      </c>
      <c r="N857" t="s">
        <v>51</v>
      </c>
      <c r="P857" t="s">
        <v>8430</v>
      </c>
      <c r="S857">
        <v>1988</v>
      </c>
      <c r="T857">
        <v>4</v>
      </c>
      <c r="U857" s="3" t="d">
        <v>1988-04-09</v>
      </c>
      <c r="V857" t="s">
        <v>42</v>
      </c>
      <c r="Y857" t="s">
        <v>98</v>
      </c>
      <c r="Z857" t="s">
        <v>165</v>
      </c>
      <c r="AA857" t="s">
        <v>44</v>
      </c>
      <c r="AC857">
        <v>33.737893100000001</v>
      </c>
      <c r="AD857">
        <v>-118.0769737</v>
      </c>
      <c r="AE857" t="s">
        <v>8255</v>
      </c>
      <c r="AF857" t="s">
        <v>8256</v>
      </c>
      <c r="AG857" t="s">
        <v>37</v>
      </c>
      <c r="AH857" t="s">
        <v>38</v>
      </c>
      <c r="AI857" t="s">
        <v>38</v>
      </c>
      <c r="AJ857" t="s">
        <v>39</v>
      </c>
      <c r="AK857">
        <v>150</v>
      </c>
      <c r="AL857">
        <v>1</v>
      </c>
      <c r="AM857">
        <v>10.5</v>
      </c>
      <c r="AN857">
        <v>0</v>
      </c>
      <c r="AP857" t="s">
        <v>51</v>
      </c>
    </row>
    <row r="858" spans="1:42" x14ac:dyDescent="0.2">
      <c r="A858" t="s">
        <v>27253</v>
      </c>
      <c r="B858" t="s">
        <v>27254</v>
      </c>
      <c r="C858" t="s">
        <v>36</v>
      </c>
      <c r="D858" t="s">
        <v>27255</v>
      </c>
      <c r="E858">
        <v>150</v>
      </c>
      <c r="F858">
        <v>74</v>
      </c>
      <c r="G858">
        <v>18</v>
      </c>
      <c r="H858">
        <v>11</v>
      </c>
      <c r="J858">
        <f>ABS(E858-F858)</f>
        <v>76</v>
      </c>
      <c r="K858" t="s">
        <v>27256</v>
      </c>
      <c r="L858" t="s">
        <v>27257</v>
      </c>
      <c r="N858" t="s">
        <v>40</v>
      </c>
      <c r="S858">
        <v>1956</v>
      </c>
      <c r="T858">
        <v>12</v>
      </c>
      <c r="U858" s="3" t="d">
        <v>1956-12-26</v>
      </c>
      <c r="V858" t="s">
        <v>42</v>
      </c>
      <c r="Y858" t="s">
        <v>98</v>
      </c>
      <c r="Z858" t="s">
        <v>165</v>
      </c>
      <c r="AA858" t="s">
        <v>79</v>
      </c>
      <c r="AC858">
        <v>33.844194000000002</v>
      </c>
      <c r="AD858">
        <v>-109.96361</v>
      </c>
      <c r="AG858" t="s">
        <v>37</v>
      </c>
      <c r="AH858" t="s">
        <v>38</v>
      </c>
      <c r="AI858" t="s">
        <v>38</v>
      </c>
      <c r="AJ858" t="s">
        <v>39</v>
      </c>
      <c r="AK858">
        <v>150</v>
      </c>
      <c r="AL858">
        <v>1</v>
      </c>
      <c r="AP858" t="s">
        <v>40</v>
      </c>
    </row>
    <row r="859" spans="1:42" x14ac:dyDescent="0.2">
      <c r="A859" t="s">
        <v>13310</v>
      </c>
      <c r="B859" t="s">
        <v>13311</v>
      </c>
      <c r="C859" t="s">
        <v>36</v>
      </c>
      <c r="D859" t="s">
        <v>13312</v>
      </c>
      <c r="E859">
        <v>150</v>
      </c>
      <c r="F859">
        <v>74</v>
      </c>
      <c r="G859">
        <v>17</v>
      </c>
      <c r="H859">
        <v>13</v>
      </c>
      <c r="J859">
        <f>ABS(E859-F859)</f>
        <v>76</v>
      </c>
      <c r="K859" t="s">
        <v>13313</v>
      </c>
      <c r="L859">
        <v>49215</v>
      </c>
      <c r="M859" t="s">
        <v>13314</v>
      </c>
      <c r="N859" t="s">
        <v>40</v>
      </c>
      <c r="S859">
        <v>1983</v>
      </c>
      <c r="T859">
        <v>10</v>
      </c>
      <c r="U859" s="1" t="d">
        <v>1983-10-03</v>
      </c>
      <c r="V859" t="s">
        <v>42</v>
      </c>
      <c r="Y859" t="s">
        <v>98</v>
      </c>
      <c r="AA859" t="s">
        <v>99</v>
      </c>
      <c r="AC859">
        <v>35.026448000000002</v>
      </c>
      <c r="AD859">
        <v>-90.158252000000005</v>
      </c>
      <c r="AG859" t="s">
        <v>37</v>
      </c>
      <c r="AH859" t="s">
        <v>38</v>
      </c>
      <c r="AJ859" t="s">
        <v>39</v>
      </c>
      <c r="AK859">
        <v>150</v>
      </c>
      <c r="AL859">
        <v>0</v>
      </c>
      <c r="AP859" t="s">
        <v>41</v>
      </c>
    </row>
    <row r="860" spans="1:42" x14ac:dyDescent="0.2">
      <c r="A860" t="s">
        <v>27091</v>
      </c>
      <c r="B860" t="s">
        <v>27092</v>
      </c>
      <c r="C860" t="s">
        <v>36</v>
      </c>
      <c r="D860" t="s">
        <v>27093</v>
      </c>
      <c r="E860">
        <v>150</v>
      </c>
      <c r="F860">
        <v>74</v>
      </c>
      <c r="G860">
        <v>16</v>
      </c>
      <c r="H860">
        <v>13</v>
      </c>
      <c r="I860">
        <v>15</v>
      </c>
      <c r="J860">
        <f>ABS(E860-F860)</f>
        <v>76</v>
      </c>
      <c r="K860" t="s">
        <v>27094</v>
      </c>
      <c r="L860">
        <v>64013</v>
      </c>
      <c r="M860" t="s">
        <v>27095</v>
      </c>
      <c r="N860" t="s">
        <v>51</v>
      </c>
      <c r="S860">
        <v>2013</v>
      </c>
      <c r="T860">
        <v>6</v>
      </c>
      <c r="U860" s="1" t="d">
        <v>2013-01-21</v>
      </c>
      <c r="V860" t="s">
        <v>42</v>
      </c>
      <c r="Y860" t="s">
        <v>98</v>
      </c>
      <c r="AA860" t="s">
        <v>99</v>
      </c>
      <c r="AC860">
        <v>35.068959999999997</v>
      </c>
      <c r="AD860">
        <v>-89.209000000000003</v>
      </c>
      <c r="AG860" t="s">
        <v>37</v>
      </c>
      <c r="AH860" t="s">
        <v>38</v>
      </c>
      <c r="AJ860" t="s">
        <v>39</v>
      </c>
      <c r="AK860">
        <v>150</v>
      </c>
      <c r="AL860">
        <v>0</v>
      </c>
      <c r="AP860" t="s">
        <v>52</v>
      </c>
    </row>
    <row r="861" spans="1:42" x14ac:dyDescent="0.2">
      <c r="A861" t="s">
        <v>13212</v>
      </c>
      <c r="B861" t="s">
        <v>13213</v>
      </c>
      <c r="C861" t="s">
        <v>36</v>
      </c>
      <c r="D861" t="s">
        <v>13214</v>
      </c>
      <c r="E861">
        <v>150</v>
      </c>
      <c r="F861">
        <v>74</v>
      </c>
      <c r="G861">
        <v>16</v>
      </c>
      <c r="H861">
        <v>12</v>
      </c>
      <c r="J861">
        <f>ABS(E861-F861)</f>
        <v>76</v>
      </c>
      <c r="K861" t="s">
        <v>13215</v>
      </c>
      <c r="L861">
        <v>49109</v>
      </c>
      <c r="M861" t="s">
        <v>13216</v>
      </c>
      <c r="N861" t="s">
        <v>40</v>
      </c>
      <c r="S861">
        <v>1971</v>
      </c>
      <c r="T861">
        <v>11</v>
      </c>
      <c r="U861" s="1" t="d">
        <v>1971-11-13</v>
      </c>
      <c r="V861" t="s">
        <v>42</v>
      </c>
      <c r="Y861" t="s">
        <v>98</v>
      </c>
      <c r="AA861" t="s">
        <v>99</v>
      </c>
      <c r="AC861">
        <v>35.210751000000002</v>
      </c>
      <c r="AD861">
        <v>-90.058268999999996</v>
      </c>
      <c r="AG861" t="s">
        <v>37</v>
      </c>
      <c r="AH861" t="s">
        <v>38</v>
      </c>
      <c r="AJ861" t="s">
        <v>39</v>
      </c>
      <c r="AK861">
        <v>150</v>
      </c>
      <c r="AL861">
        <v>0</v>
      </c>
      <c r="AP861" t="s">
        <v>41</v>
      </c>
    </row>
    <row r="862" spans="1:42" x14ac:dyDescent="0.2">
      <c r="A862" t="s">
        <v>27793</v>
      </c>
      <c r="B862" t="s">
        <v>27794</v>
      </c>
      <c r="C862" t="s">
        <v>36</v>
      </c>
      <c r="D862" t="s">
        <v>27795</v>
      </c>
      <c r="E862">
        <v>150</v>
      </c>
      <c r="F862">
        <v>74</v>
      </c>
      <c r="G862">
        <v>17</v>
      </c>
      <c r="H862">
        <v>10</v>
      </c>
      <c r="I862">
        <v>17</v>
      </c>
      <c r="J862">
        <f>ABS(E862-F862)</f>
        <v>76</v>
      </c>
      <c r="K862" t="s">
        <v>27796</v>
      </c>
      <c r="L862">
        <v>136149</v>
      </c>
      <c r="N862" t="s">
        <v>51</v>
      </c>
      <c r="S862">
        <v>1976</v>
      </c>
      <c r="T862">
        <v>8</v>
      </c>
      <c r="U862" s="1" t="d">
        <v>1976-08-28</v>
      </c>
      <c r="V862" t="s">
        <v>42</v>
      </c>
      <c r="Y862" t="s">
        <v>25456</v>
      </c>
      <c r="AA862" t="s">
        <v>25457</v>
      </c>
      <c r="AC862">
        <v>39.0486</v>
      </c>
      <c r="AD862">
        <v>-95.191800000000001</v>
      </c>
      <c r="AG862" t="s">
        <v>37</v>
      </c>
      <c r="AH862" t="s">
        <v>38</v>
      </c>
      <c r="AJ862" t="s">
        <v>39</v>
      </c>
      <c r="AK862">
        <v>150</v>
      </c>
      <c r="AL862">
        <v>1</v>
      </c>
      <c r="AM862">
        <v>17</v>
      </c>
      <c r="AN862">
        <v>1</v>
      </c>
      <c r="AP862" t="s">
        <v>52</v>
      </c>
    </row>
    <row r="863" spans="1:42" x14ac:dyDescent="0.2">
      <c r="A863" t="s">
        <v>13083</v>
      </c>
      <c r="B863" t="s">
        <v>13084</v>
      </c>
      <c r="C863" t="s">
        <v>36</v>
      </c>
      <c r="D863" t="s">
        <v>13085</v>
      </c>
      <c r="E863">
        <v>151</v>
      </c>
      <c r="F863">
        <v>75</v>
      </c>
      <c r="G863">
        <v>19</v>
      </c>
      <c r="H863">
        <v>12</v>
      </c>
      <c r="J863">
        <f>ABS(E863-F863)</f>
        <v>76</v>
      </c>
      <c r="K863" t="s">
        <v>13086</v>
      </c>
      <c r="L863">
        <v>49035</v>
      </c>
      <c r="M863" t="s">
        <v>13087</v>
      </c>
      <c r="N863" t="s">
        <v>51</v>
      </c>
      <c r="O863" t="s">
        <v>162</v>
      </c>
      <c r="P863" t="s">
        <v>3991</v>
      </c>
      <c r="S863">
        <v>1978</v>
      </c>
      <c r="T863">
        <v>10</v>
      </c>
      <c r="U863" s="1" t="d">
        <v>1978-10-08</v>
      </c>
      <c r="V863" t="s">
        <v>42</v>
      </c>
      <c r="Y863" t="s">
        <v>98</v>
      </c>
      <c r="AA863" t="s">
        <v>99</v>
      </c>
      <c r="AB863">
        <v>6000</v>
      </c>
      <c r="AC863">
        <v>36.104439999999997</v>
      </c>
      <c r="AD863">
        <v>-82.122219999999999</v>
      </c>
      <c r="AG863" t="s">
        <v>37</v>
      </c>
      <c r="AH863" t="s">
        <v>38</v>
      </c>
      <c r="AJ863" t="s">
        <v>39</v>
      </c>
      <c r="AK863">
        <v>151</v>
      </c>
      <c r="AL863">
        <v>0</v>
      </c>
      <c r="AP863" t="s">
        <v>52</v>
      </c>
    </row>
    <row r="864" spans="1:42" x14ac:dyDescent="0.2">
      <c r="A864" t="s">
        <v>10577</v>
      </c>
      <c r="B864" t="s">
        <v>10578</v>
      </c>
      <c r="C864" t="s">
        <v>36</v>
      </c>
      <c r="D864" t="s">
        <v>10579</v>
      </c>
      <c r="E864">
        <v>151</v>
      </c>
      <c r="F864">
        <v>75</v>
      </c>
      <c r="G864">
        <v>15</v>
      </c>
      <c r="H864">
        <v>12</v>
      </c>
      <c r="I864">
        <v>12.5</v>
      </c>
      <c r="J864">
        <f>ABS(E864-F864)</f>
        <v>76</v>
      </c>
      <c r="K864" t="s">
        <v>10580</v>
      </c>
      <c r="L864" t="s">
        <v>10581</v>
      </c>
      <c r="M864">
        <v>1168</v>
      </c>
      <c r="N864" t="s">
        <v>40</v>
      </c>
      <c r="O864" t="s">
        <v>162</v>
      </c>
      <c r="S864">
        <v>2004</v>
      </c>
      <c r="T864">
        <v>5</v>
      </c>
      <c r="U864" s="3" t="d">
        <v>2004-05-08</v>
      </c>
      <c r="V864" t="s">
        <v>42</v>
      </c>
      <c r="Y864" t="s">
        <v>98</v>
      </c>
      <c r="AA864" t="s">
        <v>44</v>
      </c>
      <c r="AC864">
        <v>37.536189999999998</v>
      </c>
      <c r="AD864">
        <v>-120.48598</v>
      </c>
      <c r="AG864" t="s">
        <v>3261</v>
      </c>
      <c r="AH864" t="s">
        <v>38</v>
      </c>
      <c r="AJ864" t="s">
        <v>39</v>
      </c>
      <c r="AK864">
        <v>151</v>
      </c>
      <c r="AL864">
        <v>0</v>
      </c>
      <c r="AM864">
        <v>12.5</v>
      </c>
      <c r="AN864">
        <v>0</v>
      </c>
      <c r="AP864" t="s">
        <v>40</v>
      </c>
    </row>
    <row r="865" spans="1:42" x14ac:dyDescent="0.2">
      <c r="A865" t="s">
        <v>2166</v>
      </c>
      <c r="B865" t="s">
        <v>2167</v>
      </c>
      <c r="C865" t="s">
        <v>36</v>
      </c>
      <c r="D865" t="s">
        <v>2168</v>
      </c>
      <c r="E865">
        <v>151</v>
      </c>
      <c r="F865">
        <v>75</v>
      </c>
      <c r="G865">
        <v>21</v>
      </c>
      <c r="H865">
        <v>15</v>
      </c>
      <c r="I865">
        <v>22.2</v>
      </c>
      <c r="J865">
        <f>ABS(E865-F865)</f>
        <v>76</v>
      </c>
      <c r="K865" t="s">
        <v>2169</v>
      </c>
      <c r="L865" t="s">
        <v>2170</v>
      </c>
      <c r="N865" t="s">
        <v>51</v>
      </c>
      <c r="O865" t="s">
        <v>162</v>
      </c>
      <c r="Q865" t="s">
        <v>2154</v>
      </c>
      <c r="S865">
        <v>2011</v>
      </c>
      <c r="T865">
        <v>11</v>
      </c>
      <c r="U865" s="3" t="d">
        <v>2011-11-18</v>
      </c>
      <c r="V865" t="s">
        <v>42</v>
      </c>
      <c r="Y865" t="s">
        <v>85</v>
      </c>
      <c r="AA865" t="s">
        <v>2110</v>
      </c>
      <c r="AC865">
        <v>60.705779999999997</v>
      </c>
      <c r="AD865">
        <v>-135.02583000000001</v>
      </c>
      <c r="AG865" t="s">
        <v>37</v>
      </c>
      <c r="AH865" t="s">
        <v>38</v>
      </c>
      <c r="AJ865" t="s">
        <v>39</v>
      </c>
      <c r="AK865">
        <v>151</v>
      </c>
      <c r="AL865">
        <v>0</v>
      </c>
      <c r="AM865">
        <v>22.2</v>
      </c>
      <c r="AN865">
        <v>0</v>
      </c>
      <c r="AP865" t="s">
        <v>51</v>
      </c>
    </row>
    <row r="866" spans="1:42" x14ac:dyDescent="0.2">
      <c r="A866" t="s">
        <v>2188</v>
      </c>
      <c r="B866" t="s">
        <v>2189</v>
      </c>
      <c r="C866" t="s">
        <v>36</v>
      </c>
      <c r="D866" t="s">
        <v>2190</v>
      </c>
      <c r="E866">
        <v>151</v>
      </c>
      <c r="F866">
        <v>75</v>
      </c>
      <c r="G866">
        <v>19</v>
      </c>
      <c r="H866">
        <v>13</v>
      </c>
      <c r="I866">
        <v>12.7</v>
      </c>
      <c r="J866">
        <f>ABS(E866-F866)</f>
        <v>76</v>
      </c>
      <c r="K866" t="s">
        <v>2191</v>
      </c>
      <c r="L866" t="s">
        <v>2192</v>
      </c>
      <c r="N866" t="s">
        <v>51</v>
      </c>
      <c r="O866" t="s">
        <v>162</v>
      </c>
      <c r="Q866" t="s">
        <v>2154</v>
      </c>
      <c r="S866">
        <v>2011</v>
      </c>
      <c r="T866">
        <v>11</v>
      </c>
      <c r="U866" s="3" t="d">
        <v>2011-11-26</v>
      </c>
      <c r="V866" t="s">
        <v>42</v>
      </c>
      <c r="Y866" t="s">
        <v>85</v>
      </c>
      <c r="AA866" t="s">
        <v>2110</v>
      </c>
      <c r="AC866">
        <v>60.721319999999999</v>
      </c>
      <c r="AD866">
        <v>-135.05760000000001</v>
      </c>
      <c r="AG866" t="s">
        <v>37</v>
      </c>
      <c r="AH866" t="s">
        <v>38</v>
      </c>
      <c r="AJ866" t="s">
        <v>39</v>
      </c>
      <c r="AK866">
        <v>151</v>
      </c>
      <c r="AL866">
        <v>0</v>
      </c>
      <c r="AM866">
        <v>12.7</v>
      </c>
      <c r="AN866">
        <v>0</v>
      </c>
      <c r="AP866" t="s">
        <v>51</v>
      </c>
    </row>
    <row r="867" spans="1:42" x14ac:dyDescent="0.2">
      <c r="A867" t="s">
        <v>28816</v>
      </c>
      <c r="B867" t="s">
        <v>28817</v>
      </c>
      <c r="C867" t="s">
        <v>36</v>
      </c>
      <c r="D867" t="s">
        <v>28818</v>
      </c>
      <c r="E867">
        <v>151</v>
      </c>
      <c r="F867">
        <v>75</v>
      </c>
      <c r="G867">
        <v>18</v>
      </c>
      <c r="H867">
        <v>13</v>
      </c>
      <c r="I867">
        <v>11</v>
      </c>
      <c r="J867">
        <f>ABS(E867-F867)</f>
        <v>76</v>
      </c>
      <c r="K867" t="s">
        <v>28819</v>
      </c>
      <c r="L867" t="s">
        <v>28820</v>
      </c>
      <c r="M867">
        <v>294</v>
      </c>
      <c r="N867" t="s">
        <v>40</v>
      </c>
      <c r="S867">
        <v>2013</v>
      </c>
      <c r="T867">
        <v>9</v>
      </c>
      <c r="U867" s="1" t="d">
        <v>2013-09-24</v>
      </c>
      <c r="V867" t="s">
        <v>48</v>
      </c>
      <c r="Y867" t="s">
        <v>3260</v>
      </c>
      <c r="AA867" t="s">
        <v>7017</v>
      </c>
      <c r="AC867">
        <v>-15.574999999999999</v>
      </c>
      <c r="AD867">
        <v>-48.017333333300002</v>
      </c>
      <c r="AG867" t="s">
        <v>37</v>
      </c>
      <c r="AH867" t="s">
        <v>38</v>
      </c>
      <c r="AJ867" t="s">
        <v>39</v>
      </c>
      <c r="AK867">
        <v>151</v>
      </c>
      <c r="AL867">
        <v>0</v>
      </c>
      <c r="AM867">
        <v>11</v>
      </c>
      <c r="AN867">
        <v>0</v>
      </c>
      <c r="AP867" t="s">
        <v>40</v>
      </c>
    </row>
    <row r="868" spans="1:42" x14ac:dyDescent="0.2">
      <c r="A868" t="s">
        <v>25740</v>
      </c>
      <c r="B868" t="s">
        <v>25741</v>
      </c>
      <c r="C868" t="s">
        <v>36</v>
      </c>
      <c r="D868" t="s">
        <v>25742</v>
      </c>
      <c r="E868">
        <v>151</v>
      </c>
      <c r="F868">
        <v>75</v>
      </c>
      <c r="G868">
        <v>18</v>
      </c>
      <c r="H868">
        <v>10</v>
      </c>
      <c r="I868">
        <v>7.3</v>
      </c>
      <c r="J868">
        <f>ABS(E868-F868)</f>
        <v>76</v>
      </c>
      <c r="K868" t="s">
        <v>25743</v>
      </c>
      <c r="L868" t="s">
        <v>25744</v>
      </c>
      <c r="N868" t="s">
        <v>61</v>
      </c>
      <c r="S868">
        <v>2012</v>
      </c>
      <c r="T868">
        <v>10</v>
      </c>
      <c r="U868" s="3" t="d">
        <v>2012-10-15</v>
      </c>
      <c r="V868" t="s">
        <v>42</v>
      </c>
      <c r="Y868" t="s">
        <v>98</v>
      </c>
      <c r="AA868" t="s">
        <v>1117</v>
      </c>
      <c r="AC868">
        <v>35.090094999999998</v>
      </c>
      <c r="AD868">
        <v>-106.593346</v>
      </c>
      <c r="AG868" t="s">
        <v>37</v>
      </c>
      <c r="AH868" t="s">
        <v>38</v>
      </c>
      <c r="AJ868" t="s">
        <v>39</v>
      </c>
      <c r="AK868">
        <v>151</v>
      </c>
      <c r="AL868">
        <v>0</v>
      </c>
      <c r="AM868">
        <v>7.3</v>
      </c>
      <c r="AN868">
        <v>0</v>
      </c>
      <c r="AP868" t="s">
        <v>437</v>
      </c>
    </row>
    <row r="869" spans="1:42" x14ac:dyDescent="0.2">
      <c r="A869" t="s">
        <v>5961</v>
      </c>
      <c r="B869" t="s">
        <v>5962</v>
      </c>
      <c r="C869" t="s">
        <v>36</v>
      </c>
      <c r="D869" t="s">
        <v>5963</v>
      </c>
      <c r="E869">
        <v>151</v>
      </c>
      <c r="F869">
        <v>75</v>
      </c>
      <c r="G869">
        <v>18</v>
      </c>
      <c r="H869">
        <v>12</v>
      </c>
      <c r="J869">
        <f>ABS(E869-F869)</f>
        <v>76</v>
      </c>
      <c r="K869" t="s">
        <v>5964</v>
      </c>
      <c r="L869">
        <v>49082</v>
      </c>
      <c r="M869" t="s">
        <v>5965</v>
      </c>
      <c r="N869" t="s">
        <v>40</v>
      </c>
      <c r="S869">
        <v>1976</v>
      </c>
      <c r="T869">
        <v>10</v>
      </c>
      <c r="U869" s="1" t="d">
        <v>1976-10-08</v>
      </c>
      <c r="V869" t="s">
        <v>42</v>
      </c>
      <c r="Y869" t="s">
        <v>98</v>
      </c>
      <c r="AA869" t="s">
        <v>99</v>
      </c>
      <c r="AC869">
        <v>35.595238000000002</v>
      </c>
      <c r="AD869">
        <v>-88.857088000000005</v>
      </c>
      <c r="AG869" t="s">
        <v>37</v>
      </c>
      <c r="AH869" t="s">
        <v>38</v>
      </c>
      <c r="AJ869" t="s">
        <v>39</v>
      </c>
      <c r="AK869">
        <v>151</v>
      </c>
      <c r="AL869">
        <v>0</v>
      </c>
      <c r="AP869" t="s">
        <v>41</v>
      </c>
    </row>
    <row r="870" spans="1:42" x14ac:dyDescent="0.2">
      <c r="A870" t="s">
        <v>14178</v>
      </c>
      <c r="B870" t="s">
        <v>14179</v>
      </c>
      <c r="C870" t="s">
        <v>36</v>
      </c>
      <c r="D870" t="s">
        <v>14180</v>
      </c>
      <c r="E870">
        <v>151</v>
      </c>
      <c r="F870">
        <v>75</v>
      </c>
      <c r="G870">
        <v>18</v>
      </c>
      <c r="H870">
        <v>12</v>
      </c>
      <c r="I870">
        <v>15</v>
      </c>
      <c r="J870">
        <f>ABS(E870-F870)</f>
        <v>76</v>
      </c>
      <c r="K870" t="s">
        <v>14181</v>
      </c>
      <c r="L870">
        <v>8810</v>
      </c>
      <c r="M870" t="s">
        <v>14182</v>
      </c>
      <c r="N870" t="s">
        <v>40</v>
      </c>
      <c r="P870" t="s">
        <v>6905</v>
      </c>
      <c r="S870">
        <v>1969</v>
      </c>
      <c r="T870">
        <v>10</v>
      </c>
      <c r="U870" s="1" t="d">
        <v>1969-10-05</v>
      </c>
      <c r="V870" t="s">
        <v>42</v>
      </c>
      <c r="Y870" t="s">
        <v>98</v>
      </c>
      <c r="AA870" t="s">
        <v>2068</v>
      </c>
      <c r="AB870">
        <v>1150</v>
      </c>
      <c r="AC870">
        <v>36.809835</v>
      </c>
      <c r="AD870">
        <v>-96.861500000000007</v>
      </c>
      <c r="AG870" t="s">
        <v>37</v>
      </c>
      <c r="AH870" t="s">
        <v>38</v>
      </c>
      <c r="AJ870" t="s">
        <v>39</v>
      </c>
      <c r="AK870">
        <v>151</v>
      </c>
      <c r="AL870">
        <v>0</v>
      </c>
      <c r="AP870" t="s">
        <v>41</v>
      </c>
    </row>
    <row r="871" spans="1:42" x14ac:dyDescent="0.2">
      <c r="A871" t="s">
        <v>10639</v>
      </c>
      <c r="B871" t="s">
        <v>10640</v>
      </c>
      <c r="C871" t="s">
        <v>36</v>
      </c>
      <c r="D871" t="s">
        <v>10641</v>
      </c>
      <c r="E871">
        <v>151</v>
      </c>
      <c r="F871">
        <v>75</v>
      </c>
      <c r="G871">
        <v>18</v>
      </c>
      <c r="H871">
        <v>14</v>
      </c>
      <c r="I871">
        <v>12.5</v>
      </c>
      <c r="J871">
        <f>ABS(E871-F871)</f>
        <v>76</v>
      </c>
      <c r="K871" t="s">
        <v>10642</v>
      </c>
      <c r="L871" t="s">
        <v>10643</v>
      </c>
      <c r="M871">
        <v>475</v>
      </c>
      <c r="N871" t="s">
        <v>40</v>
      </c>
      <c r="Q871" t="s">
        <v>3456</v>
      </c>
      <c r="S871">
        <v>2007</v>
      </c>
      <c r="T871">
        <v>6</v>
      </c>
      <c r="U871" s="3" t="d">
        <v>2007-06-19</v>
      </c>
      <c r="V871" t="s">
        <v>42</v>
      </c>
      <c r="Y871" t="s">
        <v>98</v>
      </c>
      <c r="AA871" t="s">
        <v>44</v>
      </c>
      <c r="AC871">
        <v>40.093249999999998</v>
      </c>
      <c r="AD871">
        <v>-122.22687000000001</v>
      </c>
      <c r="AG871" t="s">
        <v>3261</v>
      </c>
      <c r="AH871" t="s">
        <v>38</v>
      </c>
      <c r="AJ871" t="s">
        <v>39</v>
      </c>
      <c r="AK871">
        <v>151</v>
      </c>
      <c r="AL871">
        <v>0</v>
      </c>
      <c r="AM871">
        <v>12.5</v>
      </c>
      <c r="AN871">
        <v>0</v>
      </c>
      <c r="AP871" t="s">
        <v>40</v>
      </c>
    </row>
    <row r="872" spans="1:42" x14ac:dyDescent="0.2">
      <c r="A872" t="s">
        <v>14766</v>
      </c>
      <c r="B872" t="s">
        <v>14767</v>
      </c>
      <c r="C872" t="s">
        <v>36</v>
      </c>
      <c r="D872" t="s">
        <v>14768</v>
      </c>
      <c r="E872">
        <v>151</v>
      </c>
      <c r="F872">
        <v>75</v>
      </c>
      <c r="G872">
        <v>18</v>
      </c>
      <c r="H872">
        <v>13</v>
      </c>
      <c r="J872">
        <f>ABS(E872-F872)</f>
        <v>76</v>
      </c>
      <c r="K872" t="s">
        <v>14769</v>
      </c>
      <c r="L872" t="s">
        <v>14770</v>
      </c>
      <c r="N872" t="s">
        <v>40</v>
      </c>
      <c r="S872">
        <v>1975</v>
      </c>
      <c r="T872">
        <v>11</v>
      </c>
      <c r="U872" t="s">
        <v>7085</v>
      </c>
      <c r="V872" t="s">
        <v>42</v>
      </c>
      <c r="Y872" t="s">
        <v>98</v>
      </c>
      <c r="AA872" t="s">
        <v>637</v>
      </c>
      <c r="AC872">
        <v>46.049399999999999</v>
      </c>
      <c r="AD872">
        <v>-118.3923985</v>
      </c>
      <c r="AG872" t="s">
        <v>37</v>
      </c>
      <c r="AH872" t="s">
        <v>38</v>
      </c>
      <c r="AJ872" t="s">
        <v>39</v>
      </c>
      <c r="AK872">
        <v>151</v>
      </c>
      <c r="AL872">
        <v>0</v>
      </c>
      <c r="AP872" t="s">
        <v>40</v>
      </c>
    </row>
    <row r="873" spans="1:42" x14ac:dyDescent="0.2">
      <c r="A873" t="s">
        <v>14791</v>
      </c>
      <c r="B873" t="s">
        <v>14792</v>
      </c>
      <c r="C873" t="s">
        <v>36</v>
      </c>
      <c r="D873" t="s">
        <v>14793</v>
      </c>
      <c r="E873">
        <v>151</v>
      </c>
      <c r="F873">
        <v>75</v>
      </c>
      <c r="G873">
        <v>19</v>
      </c>
      <c r="H873">
        <v>13</v>
      </c>
      <c r="J873">
        <f>ABS(E873-F873)</f>
        <v>76</v>
      </c>
      <c r="K873" t="s">
        <v>14794</v>
      </c>
      <c r="L873" t="s">
        <v>14795</v>
      </c>
      <c r="N873" t="s">
        <v>40</v>
      </c>
      <c r="S873">
        <v>1958</v>
      </c>
      <c r="T873">
        <v>12</v>
      </c>
      <c r="U873" t="s">
        <v>7085</v>
      </c>
      <c r="V873" t="s">
        <v>42</v>
      </c>
      <c r="Y873" t="s">
        <v>98</v>
      </c>
      <c r="AA873" t="s">
        <v>637</v>
      </c>
      <c r="AC873">
        <v>46.049399999999999</v>
      </c>
      <c r="AD873">
        <v>-118.38720000000001</v>
      </c>
      <c r="AG873" t="s">
        <v>37</v>
      </c>
      <c r="AH873" t="s">
        <v>38</v>
      </c>
      <c r="AJ873" t="s">
        <v>39</v>
      </c>
      <c r="AK873">
        <v>151</v>
      </c>
      <c r="AL873">
        <v>0</v>
      </c>
      <c r="AP873" t="s">
        <v>40</v>
      </c>
    </row>
    <row r="874" spans="1:42" x14ac:dyDescent="0.2">
      <c r="A874" t="s">
        <v>12685</v>
      </c>
      <c r="B874" t="s">
        <v>12686</v>
      </c>
      <c r="C874" t="s">
        <v>36</v>
      </c>
      <c r="D874" t="s">
        <v>12687</v>
      </c>
      <c r="E874">
        <v>152</v>
      </c>
      <c r="F874">
        <v>76</v>
      </c>
      <c r="G874">
        <v>15</v>
      </c>
      <c r="H874">
        <v>12</v>
      </c>
      <c r="J874">
        <f>ABS(E874-F874)</f>
        <v>76</v>
      </c>
      <c r="K874" t="s">
        <v>12688</v>
      </c>
      <c r="L874">
        <v>48833</v>
      </c>
      <c r="M874" t="s">
        <v>12689</v>
      </c>
      <c r="N874" t="s">
        <v>40</v>
      </c>
      <c r="S874">
        <v>1979</v>
      </c>
      <c r="T874">
        <v>1</v>
      </c>
      <c r="U874" s="1" t="d">
        <v>1979-01-08</v>
      </c>
      <c r="V874" t="s">
        <v>42</v>
      </c>
      <c r="Y874" t="s">
        <v>46</v>
      </c>
      <c r="AA874" t="s">
        <v>5180</v>
      </c>
      <c r="AC874">
        <v>18.975266000000001</v>
      </c>
      <c r="AD874">
        <v>-104.129031</v>
      </c>
      <c r="AG874" t="s">
        <v>37</v>
      </c>
      <c r="AH874" t="s">
        <v>38</v>
      </c>
      <c r="AJ874" t="s">
        <v>39</v>
      </c>
      <c r="AK874">
        <v>152</v>
      </c>
      <c r="AL874">
        <v>0</v>
      </c>
      <c r="AP874" t="s">
        <v>41</v>
      </c>
    </row>
    <row r="875" spans="1:42" x14ac:dyDescent="0.2">
      <c r="A875" t="s">
        <v>11425</v>
      </c>
      <c r="B875" t="s">
        <v>11426</v>
      </c>
      <c r="C875" t="s">
        <v>36</v>
      </c>
      <c r="D875" t="s">
        <v>11427</v>
      </c>
      <c r="E875">
        <v>152</v>
      </c>
      <c r="F875">
        <v>76</v>
      </c>
      <c r="G875">
        <v>16</v>
      </c>
      <c r="H875">
        <v>12</v>
      </c>
      <c r="I875">
        <v>15</v>
      </c>
      <c r="J875">
        <f>ABS(E875-F875)</f>
        <v>76</v>
      </c>
      <c r="K875" t="s">
        <v>11428</v>
      </c>
      <c r="L875">
        <v>19416</v>
      </c>
      <c r="M875" t="s">
        <v>11429</v>
      </c>
      <c r="N875" t="s">
        <v>40</v>
      </c>
      <c r="S875">
        <v>1986</v>
      </c>
      <c r="T875">
        <v>11</v>
      </c>
      <c r="U875" s="1" t="d">
        <v>1986-11-15</v>
      </c>
      <c r="V875" t="s">
        <v>42</v>
      </c>
      <c r="Y875" t="s">
        <v>98</v>
      </c>
      <c r="AA875" t="s">
        <v>2068</v>
      </c>
      <c r="AC875">
        <v>34.950920000000004</v>
      </c>
      <c r="AD875">
        <v>-95.133335000000002</v>
      </c>
      <c r="AG875" t="s">
        <v>37</v>
      </c>
      <c r="AH875" t="s">
        <v>38</v>
      </c>
      <c r="AJ875" t="s">
        <v>39</v>
      </c>
      <c r="AK875">
        <v>152</v>
      </c>
      <c r="AL875">
        <v>0</v>
      </c>
      <c r="AP875" t="s">
        <v>41</v>
      </c>
    </row>
    <row r="876" spans="1:42" x14ac:dyDescent="0.2">
      <c r="A876" t="s">
        <v>6115</v>
      </c>
      <c r="B876" t="s">
        <v>6116</v>
      </c>
      <c r="C876" t="s">
        <v>36</v>
      </c>
      <c r="D876" t="s">
        <v>6117</v>
      </c>
      <c r="E876">
        <v>152</v>
      </c>
      <c r="F876">
        <v>76</v>
      </c>
      <c r="G876">
        <v>18</v>
      </c>
      <c r="H876">
        <v>12</v>
      </c>
      <c r="J876">
        <f>ABS(E876-F876)</f>
        <v>76</v>
      </c>
      <c r="K876" t="s">
        <v>6118</v>
      </c>
      <c r="L876">
        <v>49209</v>
      </c>
      <c r="M876" t="s">
        <v>6119</v>
      </c>
      <c r="N876" t="s">
        <v>40</v>
      </c>
      <c r="S876">
        <v>1983</v>
      </c>
      <c r="T876">
        <v>10</v>
      </c>
      <c r="U876" s="1" t="d">
        <v>1983-10-08</v>
      </c>
      <c r="V876" t="s">
        <v>42</v>
      </c>
      <c r="Y876" t="s">
        <v>98</v>
      </c>
      <c r="AA876" t="s">
        <v>99</v>
      </c>
      <c r="AC876">
        <v>35.026448000000002</v>
      </c>
      <c r="AD876">
        <v>-90.158252000000005</v>
      </c>
      <c r="AG876" t="s">
        <v>37</v>
      </c>
      <c r="AH876" t="s">
        <v>38</v>
      </c>
      <c r="AJ876" t="s">
        <v>39</v>
      </c>
      <c r="AK876">
        <v>152</v>
      </c>
      <c r="AL876">
        <v>0</v>
      </c>
      <c r="AP876" t="s">
        <v>41</v>
      </c>
    </row>
    <row r="877" spans="1:42" x14ac:dyDescent="0.2">
      <c r="A877" t="s">
        <v>6433</v>
      </c>
      <c r="B877" t="s">
        <v>6434</v>
      </c>
      <c r="C877" t="s">
        <v>36</v>
      </c>
      <c r="D877" t="s">
        <v>6435</v>
      </c>
      <c r="E877">
        <v>152</v>
      </c>
      <c r="F877">
        <v>76</v>
      </c>
      <c r="G877">
        <v>16</v>
      </c>
      <c r="H877">
        <v>14</v>
      </c>
      <c r="J877">
        <f>ABS(E877-F877)</f>
        <v>76</v>
      </c>
      <c r="K877" t="s">
        <v>6436</v>
      </c>
      <c r="L877">
        <v>49508</v>
      </c>
      <c r="M877" t="s">
        <v>6437</v>
      </c>
      <c r="N877" t="s">
        <v>51</v>
      </c>
      <c r="S877">
        <v>1983</v>
      </c>
      <c r="T877">
        <v>10</v>
      </c>
      <c r="U877" s="1" t="d">
        <v>1983-10-02</v>
      </c>
      <c r="V877" t="s">
        <v>42</v>
      </c>
      <c r="Y877" t="s">
        <v>98</v>
      </c>
      <c r="AA877" t="s">
        <v>99</v>
      </c>
      <c r="AC877">
        <v>35.026448000000002</v>
      </c>
      <c r="AD877">
        <v>-90.158252000000005</v>
      </c>
      <c r="AG877" t="s">
        <v>37</v>
      </c>
      <c r="AH877" t="s">
        <v>38</v>
      </c>
      <c r="AJ877" t="s">
        <v>39</v>
      </c>
      <c r="AK877">
        <v>152</v>
      </c>
      <c r="AL877">
        <v>0</v>
      </c>
      <c r="AP877" t="s">
        <v>52</v>
      </c>
    </row>
    <row r="878" spans="1:42" x14ac:dyDescent="0.2">
      <c r="A878" t="s">
        <v>13385</v>
      </c>
      <c r="B878" t="s">
        <v>13386</v>
      </c>
      <c r="C878" t="s">
        <v>36</v>
      </c>
      <c r="D878" t="s">
        <v>13387</v>
      </c>
      <c r="E878">
        <v>152</v>
      </c>
      <c r="F878">
        <v>76</v>
      </c>
      <c r="G878">
        <v>16</v>
      </c>
      <c r="H878">
        <v>11</v>
      </c>
      <c r="J878">
        <f>ABS(E878-F878)</f>
        <v>76</v>
      </c>
      <c r="K878" t="s">
        <v>13388</v>
      </c>
      <c r="L878">
        <v>49271</v>
      </c>
      <c r="M878" t="s">
        <v>13389</v>
      </c>
      <c r="N878" t="s">
        <v>40</v>
      </c>
      <c r="S878">
        <v>1978</v>
      </c>
      <c r="T878">
        <v>10</v>
      </c>
      <c r="U878" s="1" t="d">
        <v>1978-10-16</v>
      </c>
      <c r="V878" t="s">
        <v>42</v>
      </c>
      <c r="Y878" t="s">
        <v>98</v>
      </c>
      <c r="AA878" t="s">
        <v>99</v>
      </c>
      <c r="AC878">
        <v>35.065486999999997</v>
      </c>
      <c r="AD878">
        <v>-89.843798000000007</v>
      </c>
      <c r="AG878" t="s">
        <v>37</v>
      </c>
      <c r="AH878" t="s">
        <v>38</v>
      </c>
      <c r="AJ878" t="s">
        <v>39</v>
      </c>
      <c r="AK878">
        <v>152</v>
      </c>
      <c r="AL878">
        <v>0</v>
      </c>
      <c r="AP878" t="s">
        <v>41</v>
      </c>
    </row>
    <row r="879" spans="1:42" x14ac:dyDescent="0.2">
      <c r="A879" t="s">
        <v>12497</v>
      </c>
      <c r="B879" t="s">
        <v>12498</v>
      </c>
      <c r="C879" t="s">
        <v>36</v>
      </c>
      <c r="D879" t="s">
        <v>12499</v>
      </c>
      <c r="E879">
        <v>152</v>
      </c>
      <c r="F879">
        <v>76</v>
      </c>
      <c r="G879">
        <v>17</v>
      </c>
      <c r="H879">
        <v>14</v>
      </c>
      <c r="I879">
        <v>13.5</v>
      </c>
      <c r="J879">
        <f>ABS(E879-F879)</f>
        <v>76</v>
      </c>
      <c r="K879" t="s">
        <v>12500</v>
      </c>
      <c r="L879">
        <v>39456</v>
      </c>
      <c r="M879" t="s">
        <v>12501</v>
      </c>
      <c r="N879" t="s">
        <v>61</v>
      </c>
      <c r="S879">
        <v>2010</v>
      </c>
      <c r="T879">
        <v>10</v>
      </c>
      <c r="U879" s="1" t="d">
        <v>2010-10-04</v>
      </c>
      <c r="V879" t="s">
        <v>42</v>
      </c>
      <c r="Y879" t="s">
        <v>98</v>
      </c>
      <c r="AA879" t="s">
        <v>2068</v>
      </c>
      <c r="AC879">
        <v>35.197884000000002</v>
      </c>
      <c r="AD879">
        <v>-97.463386</v>
      </c>
      <c r="AG879" t="s">
        <v>37</v>
      </c>
      <c r="AH879" t="s">
        <v>38</v>
      </c>
      <c r="AJ879" t="s">
        <v>39</v>
      </c>
      <c r="AK879">
        <v>152</v>
      </c>
      <c r="AL879">
        <v>0</v>
      </c>
      <c r="AP879" t="s">
        <v>62</v>
      </c>
    </row>
    <row r="880" spans="1:42" x14ac:dyDescent="0.2">
      <c r="A880" t="s">
        <v>6775</v>
      </c>
      <c r="B880" t="s">
        <v>6776</v>
      </c>
      <c r="C880" t="s">
        <v>36</v>
      </c>
      <c r="D880" t="s">
        <v>6777</v>
      </c>
      <c r="E880">
        <v>152</v>
      </c>
      <c r="F880">
        <v>76</v>
      </c>
      <c r="G880">
        <v>20</v>
      </c>
      <c r="H880">
        <v>13</v>
      </c>
      <c r="J880">
        <f>ABS(E880-F880)</f>
        <v>76</v>
      </c>
      <c r="K880" t="s">
        <v>6778</v>
      </c>
      <c r="L880">
        <v>64526</v>
      </c>
      <c r="M880" t="s">
        <v>6779</v>
      </c>
      <c r="N880" t="s">
        <v>51</v>
      </c>
      <c r="S880">
        <v>1999</v>
      </c>
      <c r="T880">
        <v>9</v>
      </c>
      <c r="U880" s="1" t="d">
        <v>1999-01-11</v>
      </c>
      <c r="V880" t="s">
        <v>42</v>
      </c>
      <c r="Y880" t="s">
        <v>98</v>
      </c>
      <c r="AA880" t="s">
        <v>99</v>
      </c>
      <c r="AC880">
        <v>35.495005999999997</v>
      </c>
      <c r="AD880">
        <v>-89.261303999999996</v>
      </c>
      <c r="AG880" t="s">
        <v>37</v>
      </c>
      <c r="AH880" t="s">
        <v>38</v>
      </c>
      <c r="AJ880" t="s">
        <v>39</v>
      </c>
      <c r="AK880">
        <v>152</v>
      </c>
      <c r="AL880">
        <v>0</v>
      </c>
      <c r="AP880" t="s">
        <v>52</v>
      </c>
    </row>
    <row r="881" spans="1:42" x14ac:dyDescent="0.2">
      <c r="A881" t="s">
        <v>26685</v>
      </c>
      <c r="B881" t="s">
        <v>26686</v>
      </c>
      <c r="C881" t="s">
        <v>36</v>
      </c>
      <c r="D881" t="s">
        <v>26687</v>
      </c>
      <c r="E881">
        <v>152</v>
      </c>
      <c r="F881">
        <v>76</v>
      </c>
      <c r="G881">
        <v>18</v>
      </c>
      <c r="H881">
        <v>14</v>
      </c>
      <c r="I881">
        <v>11.8</v>
      </c>
      <c r="J881">
        <f>ABS(E881-F881)</f>
        <v>76</v>
      </c>
      <c r="K881" t="s">
        <v>26688</v>
      </c>
      <c r="L881" t="s">
        <v>26689</v>
      </c>
      <c r="M881">
        <v>17</v>
      </c>
      <c r="N881" t="s">
        <v>51</v>
      </c>
      <c r="S881">
        <v>2013</v>
      </c>
      <c r="T881">
        <v>7</v>
      </c>
      <c r="U881" s="3" t="d">
        <v>2013-07-13</v>
      </c>
      <c r="V881" t="s">
        <v>42</v>
      </c>
      <c r="Y881" t="s">
        <v>98</v>
      </c>
      <c r="AA881" t="s">
        <v>90</v>
      </c>
      <c r="AC881">
        <v>43.1141555556</v>
      </c>
      <c r="AD881">
        <v>-73.650138888900003</v>
      </c>
      <c r="AG881" t="s">
        <v>37</v>
      </c>
      <c r="AH881" t="s">
        <v>38</v>
      </c>
      <c r="AJ881" t="s">
        <v>39</v>
      </c>
      <c r="AK881">
        <v>152</v>
      </c>
      <c r="AL881">
        <v>0</v>
      </c>
      <c r="AM881">
        <v>11.8</v>
      </c>
      <c r="AN881">
        <v>0</v>
      </c>
      <c r="AP881" t="s">
        <v>51</v>
      </c>
    </row>
    <row r="882" spans="1:42" x14ac:dyDescent="0.2">
      <c r="A882" t="s">
        <v>14376</v>
      </c>
      <c r="B882" t="s">
        <v>14377</v>
      </c>
      <c r="C882" t="s">
        <v>36</v>
      </c>
      <c r="D882" t="s">
        <v>14378</v>
      </c>
      <c r="E882">
        <v>152</v>
      </c>
      <c r="F882">
        <v>76</v>
      </c>
      <c r="G882">
        <v>16</v>
      </c>
      <c r="J882">
        <f>ABS(E882-F882)</f>
        <v>76</v>
      </c>
      <c r="K882" t="s">
        <v>14379</v>
      </c>
      <c r="L882" t="s">
        <v>14380</v>
      </c>
      <c r="N882" t="s">
        <v>51</v>
      </c>
      <c r="S882">
        <v>1936</v>
      </c>
      <c r="T882">
        <v>8</v>
      </c>
      <c r="U882" t="s">
        <v>7085</v>
      </c>
      <c r="V882" t="s">
        <v>42</v>
      </c>
      <c r="Y882" t="s">
        <v>98</v>
      </c>
      <c r="AA882" t="s">
        <v>637</v>
      </c>
      <c r="AC882">
        <v>47.762500000000003</v>
      </c>
      <c r="AD882">
        <v>-122.2042</v>
      </c>
      <c r="AG882" t="s">
        <v>37</v>
      </c>
      <c r="AH882" t="s">
        <v>38</v>
      </c>
      <c r="AJ882" t="s">
        <v>39</v>
      </c>
      <c r="AK882">
        <v>152</v>
      </c>
      <c r="AL882">
        <v>0</v>
      </c>
      <c r="AP882" t="s">
        <v>51</v>
      </c>
    </row>
    <row r="883" spans="1:42" x14ac:dyDescent="0.2">
      <c r="A883" t="s">
        <v>27288</v>
      </c>
      <c r="B883" t="s">
        <v>27289</v>
      </c>
      <c r="C883" t="s">
        <v>36</v>
      </c>
      <c r="D883" t="s">
        <v>27290</v>
      </c>
      <c r="E883">
        <v>153</v>
      </c>
      <c r="F883">
        <v>77</v>
      </c>
      <c r="G883">
        <v>17</v>
      </c>
      <c r="H883">
        <v>11</v>
      </c>
      <c r="J883">
        <f>ABS(E883-F883)</f>
        <v>76</v>
      </c>
      <c r="K883" t="s">
        <v>27291</v>
      </c>
      <c r="L883" t="s">
        <v>27292</v>
      </c>
      <c r="N883" t="s">
        <v>40</v>
      </c>
      <c r="S883">
        <v>1962</v>
      </c>
      <c r="T883">
        <v>7</v>
      </c>
      <c r="U883" s="3" t="d">
        <v>1962-07-19</v>
      </c>
      <c r="V883" t="s">
        <v>42</v>
      </c>
      <c r="Y883" t="s">
        <v>98</v>
      </c>
      <c r="Z883" t="s">
        <v>165</v>
      </c>
      <c r="AA883" t="s">
        <v>79</v>
      </c>
      <c r="AC883">
        <v>32.00806</v>
      </c>
      <c r="AD883">
        <v>-109.37166999999999</v>
      </c>
      <c r="AG883" t="s">
        <v>37</v>
      </c>
      <c r="AH883" t="s">
        <v>38</v>
      </c>
      <c r="AI883" t="s">
        <v>38</v>
      </c>
      <c r="AJ883" t="s">
        <v>39</v>
      </c>
      <c r="AK883">
        <v>153</v>
      </c>
      <c r="AL883">
        <v>1</v>
      </c>
      <c r="AP883" t="s">
        <v>40</v>
      </c>
    </row>
    <row r="884" spans="1:42" x14ac:dyDescent="0.2">
      <c r="A884" t="s">
        <v>8133</v>
      </c>
      <c r="B884" t="s">
        <v>8134</v>
      </c>
      <c r="C884" t="s">
        <v>36</v>
      </c>
      <c r="D884" t="s">
        <v>8135</v>
      </c>
      <c r="E884">
        <v>153</v>
      </c>
      <c r="F884">
        <v>77</v>
      </c>
      <c r="G884">
        <v>22</v>
      </c>
      <c r="H884">
        <v>8</v>
      </c>
      <c r="I884">
        <v>13.7</v>
      </c>
      <c r="J884">
        <f>ABS(E884-F884)</f>
        <v>76</v>
      </c>
      <c r="K884" t="s">
        <v>8136</v>
      </c>
      <c r="L884" t="s">
        <v>8137</v>
      </c>
      <c r="N884" t="s">
        <v>61</v>
      </c>
      <c r="Q884" t="s">
        <v>443</v>
      </c>
      <c r="S884">
        <v>2009</v>
      </c>
      <c r="T884">
        <v>11</v>
      </c>
      <c r="U884" t="s">
        <v>8138</v>
      </c>
      <c r="V884" t="s">
        <v>42</v>
      </c>
      <c r="Y884" t="s">
        <v>98</v>
      </c>
      <c r="AA884" t="s">
        <v>258</v>
      </c>
      <c r="AC884">
        <v>39.980020000000003</v>
      </c>
      <c r="AD884">
        <v>-105.15009000000001</v>
      </c>
      <c r="AG884" t="s">
        <v>37</v>
      </c>
      <c r="AH884" t="s">
        <v>38</v>
      </c>
      <c r="AJ884" t="s">
        <v>39</v>
      </c>
      <c r="AK884">
        <v>153</v>
      </c>
      <c r="AL884">
        <v>0</v>
      </c>
      <c r="AM884">
        <v>13.7</v>
      </c>
      <c r="AN884">
        <v>0</v>
      </c>
      <c r="AP884" t="s">
        <v>437</v>
      </c>
    </row>
    <row r="885" spans="1:42" x14ac:dyDescent="0.2">
      <c r="A885" t="s">
        <v>473</v>
      </c>
      <c r="B885" t="s">
        <v>474</v>
      </c>
      <c r="C885" t="s">
        <v>36</v>
      </c>
      <c r="D885" t="s">
        <v>475</v>
      </c>
      <c r="E885">
        <v>153</v>
      </c>
      <c r="F885">
        <v>77</v>
      </c>
      <c r="J885">
        <f>ABS(E885-F885)</f>
        <v>76</v>
      </c>
      <c r="K885" t="s">
        <v>476</v>
      </c>
      <c r="L885" t="s">
        <v>477</v>
      </c>
      <c r="N885" t="s">
        <v>40</v>
      </c>
      <c r="S885">
        <v>1938</v>
      </c>
      <c r="T885">
        <v>7</v>
      </c>
      <c r="U885" s="3" t="d">
        <v>1938-07-09</v>
      </c>
      <c r="V885" t="s">
        <v>42</v>
      </c>
      <c r="Y885" t="s">
        <v>98</v>
      </c>
      <c r="AA885" t="s">
        <v>258</v>
      </c>
      <c r="AC885">
        <v>40.724362999999997</v>
      </c>
      <c r="AD885">
        <v>-104.981551</v>
      </c>
      <c r="AG885" t="s">
        <v>37</v>
      </c>
      <c r="AH885" t="s">
        <v>38</v>
      </c>
      <c r="AJ885" t="s">
        <v>39</v>
      </c>
      <c r="AK885">
        <v>153</v>
      </c>
      <c r="AL885">
        <v>0</v>
      </c>
      <c r="AP885" t="s">
        <v>40</v>
      </c>
    </row>
    <row r="886" spans="1:42" x14ac:dyDescent="0.2">
      <c r="A886" t="s">
        <v>10587</v>
      </c>
      <c r="B886" t="s">
        <v>10588</v>
      </c>
      <c r="C886" t="s">
        <v>36</v>
      </c>
      <c r="D886" t="s">
        <v>10589</v>
      </c>
      <c r="E886">
        <v>154</v>
      </c>
      <c r="F886">
        <v>78</v>
      </c>
      <c r="G886">
        <v>16</v>
      </c>
      <c r="H886">
        <v>14</v>
      </c>
      <c r="I886">
        <v>16.5</v>
      </c>
      <c r="J886">
        <f>ABS(E886-F886)</f>
        <v>76</v>
      </c>
      <c r="K886" t="s">
        <v>10590</v>
      </c>
      <c r="L886" t="s">
        <v>10591</v>
      </c>
      <c r="M886">
        <v>1581</v>
      </c>
      <c r="N886" t="s">
        <v>51</v>
      </c>
      <c r="O886" t="s">
        <v>162</v>
      </c>
      <c r="P886" t="s">
        <v>29963</v>
      </c>
      <c r="S886">
        <v>2005</v>
      </c>
      <c r="T886">
        <v>2</v>
      </c>
      <c r="U886" s="3" t="d">
        <v>2005-02-13</v>
      </c>
      <c r="V886" t="s">
        <v>42</v>
      </c>
      <c r="Y886" t="s">
        <v>98</v>
      </c>
      <c r="AA886" t="s">
        <v>44</v>
      </c>
      <c r="AC886">
        <v>37.914657699999999</v>
      </c>
      <c r="AD886">
        <v>-122.330628</v>
      </c>
      <c r="AG886" t="s">
        <v>37</v>
      </c>
      <c r="AH886" t="s">
        <v>38</v>
      </c>
      <c r="AJ886" t="s">
        <v>39</v>
      </c>
      <c r="AK886">
        <v>154</v>
      </c>
      <c r="AL886">
        <v>0</v>
      </c>
      <c r="AM886">
        <v>16.5</v>
      </c>
      <c r="AN886">
        <v>0</v>
      </c>
      <c r="AP886" t="s">
        <v>51</v>
      </c>
    </row>
    <row r="887" spans="1:42" x14ac:dyDescent="0.2">
      <c r="A887" t="s">
        <v>29145</v>
      </c>
      <c r="B887" t="s">
        <v>29146</v>
      </c>
      <c r="C887" t="s">
        <v>36</v>
      </c>
      <c r="D887" t="s">
        <v>29147</v>
      </c>
      <c r="E887">
        <v>154</v>
      </c>
      <c r="F887">
        <v>78</v>
      </c>
      <c r="G887">
        <v>15</v>
      </c>
      <c r="H887">
        <v>13</v>
      </c>
      <c r="J887">
        <f>ABS(E887-F887)</f>
        <v>76</v>
      </c>
      <c r="K887" t="s">
        <v>29148</v>
      </c>
      <c r="L887">
        <v>10787</v>
      </c>
      <c r="M887" t="s">
        <v>29149</v>
      </c>
      <c r="N887" t="s">
        <v>51</v>
      </c>
      <c r="P887" t="s">
        <v>1165</v>
      </c>
      <c r="S887">
        <v>1971</v>
      </c>
      <c r="T887">
        <v>6</v>
      </c>
      <c r="U887" s="1" t="d">
        <v>1971-01-16</v>
      </c>
      <c r="V887" t="s">
        <v>42</v>
      </c>
      <c r="Y887" t="s">
        <v>46</v>
      </c>
      <c r="AA887" t="s">
        <v>47</v>
      </c>
      <c r="AB887">
        <v>7350</v>
      </c>
      <c r="AC887">
        <v>22.233889000000001</v>
      </c>
      <c r="AD887">
        <v>-101.894722</v>
      </c>
      <c r="AG887" t="s">
        <v>37</v>
      </c>
      <c r="AH887" t="s">
        <v>38</v>
      </c>
      <c r="AJ887" t="s">
        <v>39</v>
      </c>
      <c r="AK887">
        <v>154</v>
      </c>
      <c r="AL887">
        <v>0</v>
      </c>
      <c r="AP887" t="s">
        <v>52</v>
      </c>
    </row>
    <row r="888" spans="1:42" x14ac:dyDescent="0.2">
      <c r="A888" t="s">
        <v>29533</v>
      </c>
      <c r="B888" t="s">
        <v>29534</v>
      </c>
      <c r="C888" t="s">
        <v>36</v>
      </c>
      <c r="D888" t="s">
        <v>29535</v>
      </c>
      <c r="E888">
        <v>154</v>
      </c>
      <c r="F888">
        <v>78</v>
      </c>
      <c r="G888">
        <v>19</v>
      </c>
      <c r="H888">
        <v>14</v>
      </c>
      <c r="I888">
        <v>15.4</v>
      </c>
      <c r="J888">
        <f>ABS(E888-F888)</f>
        <v>76</v>
      </c>
      <c r="K888" t="s">
        <v>29536</v>
      </c>
      <c r="L888" t="s">
        <v>29537</v>
      </c>
      <c r="N888" t="s">
        <v>40</v>
      </c>
      <c r="S888">
        <v>1957</v>
      </c>
      <c r="T888">
        <v>10</v>
      </c>
      <c r="U888" s="3" t="d">
        <v>1957-10-08</v>
      </c>
      <c r="V888" t="s">
        <v>42</v>
      </c>
      <c r="Y888" t="s">
        <v>98</v>
      </c>
      <c r="Z888" t="s">
        <v>165</v>
      </c>
      <c r="AA888" t="s">
        <v>79</v>
      </c>
      <c r="AC888">
        <v>32.256760999999997</v>
      </c>
      <c r="AD888">
        <v>-110.96445199999999</v>
      </c>
      <c r="AG888" t="s">
        <v>37</v>
      </c>
      <c r="AH888" t="s">
        <v>38</v>
      </c>
      <c r="AI888" t="s">
        <v>38</v>
      </c>
      <c r="AJ888" t="s">
        <v>39</v>
      </c>
      <c r="AK888">
        <v>154</v>
      </c>
      <c r="AL888">
        <v>1</v>
      </c>
      <c r="AM888">
        <v>15.4</v>
      </c>
      <c r="AN888">
        <v>1</v>
      </c>
      <c r="AP888" t="s">
        <v>40</v>
      </c>
    </row>
    <row r="889" spans="1:42" x14ac:dyDescent="0.2">
      <c r="A889" t="s">
        <v>13866</v>
      </c>
      <c r="B889" t="s">
        <v>13867</v>
      </c>
      <c r="C889" t="s">
        <v>36</v>
      </c>
      <c r="D889" t="s">
        <v>13868</v>
      </c>
      <c r="E889">
        <v>154</v>
      </c>
      <c r="F889">
        <v>78</v>
      </c>
      <c r="G889">
        <v>20</v>
      </c>
      <c r="H889">
        <v>15</v>
      </c>
      <c r="I889">
        <v>15.5</v>
      </c>
      <c r="J889">
        <f>ABS(E889-F889)</f>
        <v>76</v>
      </c>
      <c r="K889" t="s">
        <v>13869</v>
      </c>
      <c r="L889">
        <v>5378</v>
      </c>
      <c r="M889" t="s">
        <v>13870</v>
      </c>
      <c r="N889" t="s">
        <v>51</v>
      </c>
      <c r="S889">
        <v>1968</v>
      </c>
      <c r="T889">
        <v>2</v>
      </c>
      <c r="U889" s="1" t="d">
        <v>1968-01-24</v>
      </c>
      <c r="V889" t="s">
        <v>42</v>
      </c>
      <c r="Y889" t="s">
        <v>98</v>
      </c>
      <c r="AA889" t="s">
        <v>1117</v>
      </c>
      <c r="AC889">
        <v>34.3245</v>
      </c>
      <c r="AD889">
        <v>-103.9402</v>
      </c>
      <c r="AG889" t="s">
        <v>37</v>
      </c>
      <c r="AH889" t="s">
        <v>38</v>
      </c>
      <c r="AJ889" t="s">
        <v>39</v>
      </c>
      <c r="AK889">
        <v>154</v>
      </c>
      <c r="AL889">
        <v>0</v>
      </c>
      <c r="AP889" t="s">
        <v>52</v>
      </c>
    </row>
    <row r="890" spans="1:42" x14ac:dyDescent="0.2">
      <c r="A890" t="s">
        <v>7401</v>
      </c>
      <c r="B890" t="s">
        <v>7402</v>
      </c>
      <c r="C890" t="s">
        <v>36</v>
      </c>
      <c r="D890" t="s">
        <v>7403</v>
      </c>
      <c r="E890">
        <v>154</v>
      </c>
      <c r="F890">
        <v>78</v>
      </c>
      <c r="G890">
        <v>15</v>
      </c>
      <c r="H890">
        <v>13</v>
      </c>
      <c r="J890">
        <f>ABS(E890-F890)</f>
        <v>76</v>
      </c>
      <c r="K890" t="s">
        <v>7404</v>
      </c>
      <c r="L890" t="s">
        <v>7405</v>
      </c>
      <c r="N890" t="s">
        <v>40</v>
      </c>
      <c r="S890">
        <v>1940</v>
      </c>
      <c r="T890">
        <v>10</v>
      </c>
      <c r="U890" t="s">
        <v>7085</v>
      </c>
      <c r="V890" t="s">
        <v>42</v>
      </c>
      <c r="Y890" t="s">
        <v>98</v>
      </c>
      <c r="AA890" t="s">
        <v>637</v>
      </c>
      <c r="AC890">
        <v>46.049399999999999</v>
      </c>
      <c r="AD890">
        <v>-118.38720000000001</v>
      </c>
      <c r="AG890" t="s">
        <v>37</v>
      </c>
      <c r="AH890" t="s">
        <v>38</v>
      </c>
      <c r="AJ890" t="s">
        <v>39</v>
      </c>
      <c r="AK890">
        <v>154</v>
      </c>
      <c r="AL890">
        <v>0</v>
      </c>
      <c r="AP890" t="s">
        <v>40</v>
      </c>
    </row>
    <row r="891" spans="1:42" x14ac:dyDescent="0.2">
      <c r="A891" t="s">
        <v>9651</v>
      </c>
      <c r="B891" t="s">
        <v>9652</v>
      </c>
      <c r="C891" t="s">
        <v>36</v>
      </c>
      <c r="D891" t="s">
        <v>9653</v>
      </c>
      <c r="E891">
        <v>154</v>
      </c>
      <c r="F891">
        <v>78</v>
      </c>
      <c r="G891">
        <v>18</v>
      </c>
      <c r="H891">
        <v>14</v>
      </c>
      <c r="I891">
        <v>12</v>
      </c>
      <c r="J891">
        <f>ABS(E891-F891)</f>
        <v>76</v>
      </c>
      <c r="K891" t="s">
        <v>9654</v>
      </c>
      <c r="L891" t="s">
        <v>9655</v>
      </c>
      <c r="N891" t="s">
        <v>51</v>
      </c>
      <c r="S891">
        <v>2010</v>
      </c>
      <c r="T891">
        <v>12</v>
      </c>
      <c r="U891" t="s">
        <v>2176</v>
      </c>
      <c r="V891" t="s">
        <v>42</v>
      </c>
      <c r="Y891" t="s">
        <v>85</v>
      </c>
      <c r="AA891" t="s">
        <v>2110</v>
      </c>
      <c r="AC891">
        <v>60.705779999999997</v>
      </c>
      <c r="AD891">
        <v>-135.02583000000001</v>
      </c>
      <c r="AG891" t="s">
        <v>37</v>
      </c>
      <c r="AH891" t="s">
        <v>38</v>
      </c>
      <c r="AJ891" t="s">
        <v>39</v>
      </c>
      <c r="AK891">
        <v>154</v>
      </c>
      <c r="AL891">
        <v>0</v>
      </c>
      <c r="AM891">
        <v>12</v>
      </c>
      <c r="AN891">
        <v>0</v>
      </c>
      <c r="AP891" t="s">
        <v>51</v>
      </c>
    </row>
    <row r="892" spans="1:42" x14ac:dyDescent="0.2">
      <c r="A892" t="s">
        <v>9502</v>
      </c>
      <c r="B892" t="s">
        <v>9503</v>
      </c>
      <c r="C892" t="s">
        <v>36</v>
      </c>
      <c r="D892" t="s">
        <v>9504</v>
      </c>
      <c r="E892">
        <v>155</v>
      </c>
      <c r="F892">
        <v>79</v>
      </c>
      <c r="G892">
        <v>18</v>
      </c>
      <c r="H892">
        <v>13</v>
      </c>
      <c r="I892">
        <v>13.6</v>
      </c>
      <c r="J892">
        <f>ABS(E892-F892)</f>
        <v>76</v>
      </c>
      <c r="K892" t="s">
        <v>9505</v>
      </c>
      <c r="L892" t="s">
        <v>9506</v>
      </c>
      <c r="N892" t="s">
        <v>40</v>
      </c>
      <c r="O892" t="s">
        <v>1051</v>
      </c>
      <c r="S892">
        <v>2014</v>
      </c>
      <c r="T892">
        <v>9</v>
      </c>
      <c r="U892" s="3" t="d">
        <v>2014-09-07</v>
      </c>
      <c r="V892" t="s">
        <v>42</v>
      </c>
      <c r="Y892" t="s">
        <v>98</v>
      </c>
      <c r="AA892" t="s">
        <v>1117</v>
      </c>
      <c r="AC892">
        <v>35.232298</v>
      </c>
      <c r="AD892">
        <v>-106.598381</v>
      </c>
      <c r="AG892" t="s">
        <v>37</v>
      </c>
      <c r="AH892" t="s">
        <v>38</v>
      </c>
      <c r="AJ892" t="s">
        <v>39</v>
      </c>
      <c r="AK892">
        <v>155</v>
      </c>
      <c r="AL892">
        <v>0</v>
      </c>
      <c r="AM892">
        <v>13.6</v>
      </c>
      <c r="AN892">
        <v>0</v>
      </c>
      <c r="AO892" t="s">
        <v>1051</v>
      </c>
      <c r="AP892" t="s">
        <v>40</v>
      </c>
    </row>
    <row r="893" spans="1:42" x14ac:dyDescent="0.2">
      <c r="A893" t="s">
        <v>26890</v>
      </c>
      <c r="B893" t="s">
        <v>26891</v>
      </c>
      <c r="C893" t="s">
        <v>36</v>
      </c>
      <c r="D893" t="s">
        <v>26892</v>
      </c>
      <c r="E893">
        <v>155</v>
      </c>
      <c r="F893">
        <v>79</v>
      </c>
      <c r="G893">
        <v>18</v>
      </c>
      <c r="H893">
        <v>14</v>
      </c>
      <c r="I893">
        <v>12.7</v>
      </c>
      <c r="J893">
        <f>ABS(E893-F893)</f>
        <v>76</v>
      </c>
      <c r="K893" t="s">
        <v>26893</v>
      </c>
      <c r="L893">
        <v>30309</v>
      </c>
      <c r="M893" t="s">
        <v>26894</v>
      </c>
      <c r="N893" t="s">
        <v>40</v>
      </c>
      <c r="O893" t="s">
        <v>162</v>
      </c>
      <c r="P893" t="s">
        <v>4164</v>
      </c>
      <c r="S893">
        <v>2003</v>
      </c>
      <c r="T893">
        <v>1</v>
      </c>
      <c r="U893" s="1" t="d">
        <v>2003-01-11</v>
      </c>
      <c r="V893" t="s">
        <v>42</v>
      </c>
      <c r="Y893" t="s">
        <v>46</v>
      </c>
      <c r="AA893" t="s">
        <v>5180</v>
      </c>
      <c r="AC893">
        <v>19.133749999999999</v>
      </c>
      <c r="AD893">
        <v>-104.51686669999999</v>
      </c>
      <c r="AG893" t="s">
        <v>37</v>
      </c>
      <c r="AH893" t="s">
        <v>38</v>
      </c>
      <c r="AJ893" t="s">
        <v>39</v>
      </c>
      <c r="AK893">
        <v>155</v>
      </c>
      <c r="AL893">
        <v>0</v>
      </c>
      <c r="AP893" t="s">
        <v>41</v>
      </c>
    </row>
    <row r="894" spans="1:42" x14ac:dyDescent="0.2">
      <c r="A894" t="s">
        <v>936</v>
      </c>
      <c r="B894" t="s">
        <v>937</v>
      </c>
      <c r="C894" t="s">
        <v>36</v>
      </c>
      <c r="D894" t="s">
        <v>938</v>
      </c>
      <c r="E894">
        <v>155</v>
      </c>
      <c r="F894">
        <v>79</v>
      </c>
      <c r="G894">
        <v>17</v>
      </c>
      <c r="H894">
        <v>13</v>
      </c>
      <c r="I894">
        <v>11</v>
      </c>
      <c r="J894">
        <f>ABS(E894-F894)</f>
        <v>76</v>
      </c>
      <c r="K894" t="s">
        <v>939</v>
      </c>
      <c r="L894">
        <v>84332</v>
      </c>
      <c r="M894" t="s">
        <v>940</v>
      </c>
      <c r="N894" t="s">
        <v>51</v>
      </c>
      <c r="P894" t="s">
        <v>832</v>
      </c>
      <c r="S894">
        <v>1987</v>
      </c>
      <c r="T894">
        <v>3</v>
      </c>
      <c r="U894" s="3" t="d">
        <v>1987-03-22</v>
      </c>
      <c r="V894" t="s">
        <v>42</v>
      </c>
      <c r="Y894" t="s">
        <v>98</v>
      </c>
      <c r="Z894" t="s">
        <v>165</v>
      </c>
      <c r="AA894" t="s">
        <v>44</v>
      </c>
      <c r="AC894">
        <v>33.7530742</v>
      </c>
      <c r="AD894">
        <v>-118.3778164</v>
      </c>
      <c r="AE894" t="s">
        <v>658</v>
      </c>
      <c r="AF894" t="s">
        <v>659</v>
      </c>
      <c r="AG894" t="s">
        <v>37</v>
      </c>
      <c r="AH894" t="s">
        <v>38</v>
      </c>
      <c r="AI894" t="s">
        <v>38</v>
      </c>
      <c r="AJ894" t="s">
        <v>39</v>
      </c>
      <c r="AK894">
        <v>155</v>
      </c>
      <c r="AL894">
        <v>1</v>
      </c>
      <c r="AM894">
        <v>11</v>
      </c>
      <c r="AN894">
        <v>0</v>
      </c>
      <c r="AP894" t="s">
        <v>51</v>
      </c>
    </row>
    <row r="895" spans="1:42" x14ac:dyDescent="0.2">
      <c r="A895" t="s">
        <v>11334</v>
      </c>
      <c r="B895" t="s">
        <v>11335</v>
      </c>
      <c r="C895" t="s">
        <v>36</v>
      </c>
      <c r="D895" t="s">
        <v>11336</v>
      </c>
      <c r="E895">
        <v>155</v>
      </c>
      <c r="F895">
        <v>79</v>
      </c>
      <c r="G895">
        <v>18</v>
      </c>
      <c r="H895">
        <v>13</v>
      </c>
      <c r="I895">
        <v>16</v>
      </c>
      <c r="J895">
        <f>ABS(E895-F895)</f>
        <v>76</v>
      </c>
      <c r="K895" t="s">
        <v>11337</v>
      </c>
      <c r="L895">
        <v>15593</v>
      </c>
      <c r="M895" t="s">
        <v>11338</v>
      </c>
      <c r="N895" t="s">
        <v>40</v>
      </c>
      <c r="S895">
        <v>1982</v>
      </c>
      <c r="T895">
        <v>10</v>
      </c>
      <c r="U895" s="1" t="d">
        <v>1982-10-10</v>
      </c>
      <c r="V895" t="s">
        <v>42</v>
      </c>
      <c r="Y895" t="s">
        <v>98</v>
      </c>
      <c r="AA895" t="s">
        <v>2068</v>
      </c>
      <c r="AC895">
        <v>35.225541</v>
      </c>
      <c r="AD895">
        <v>-97.485555000000005</v>
      </c>
      <c r="AG895" t="s">
        <v>37</v>
      </c>
      <c r="AH895" t="s">
        <v>38</v>
      </c>
      <c r="AJ895" t="s">
        <v>39</v>
      </c>
      <c r="AK895">
        <v>155</v>
      </c>
      <c r="AL895">
        <v>0</v>
      </c>
      <c r="AP895" t="s">
        <v>41</v>
      </c>
    </row>
    <row r="896" spans="1:42" x14ac:dyDescent="0.2">
      <c r="A896" t="s">
        <v>13418</v>
      </c>
      <c r="B896" t="s">
        <v>13419</v>
      </c>
      <c r="C896" t="s">
        <v>36</v>
      </c>
      <c r="D896" t="s">
        <v>13420</v>
      </c>
      <c r="E896">
        <v>155</v>
      </c>
      <c r="F896">
        <v>79</v>
      </c>
      <c r="G896">
        <v>18</v>
      </c>
      <c r="H896">
        <v>12</v>
      </c>
      <c r="J896">
        <f>ABS(E896-F896)</f>
        <v>76</v>
      </c>
      <c r="K896" t="s">
        <v>13421</v>
      </c>
      <c r="L896">
        <v>49392</v>
      </c>
      <c r="M896" t="s">
        <v>13422</v>
      </c>
      <c r="N896" t="s">
        <v>40</v>
      </c>
      <c r="S896">
        <v>1979</v>
      </c>
      <c r="T896">
        <v>7</v>
      </c>
      <c r="U896" s="1" t="d">
        <v>1979-01-02</v>
      </c>
      <c r="V896" t="s">
        <v>42</v>
      </c>
      <c r="Y896" t="s">
        <v>98</v>
      </c>
      <c r="AA896" t="s">
        <v>99</v>
      </c>
      <c r="AC896">
        <v>36.301256000000002</v>
      </c>
      <c r="AD896">
        <v>-85.909030000000001</v>
      </c>
      <c r="AG896" t="s">
        <v>37</v>
      </c>
      <c r="AH896" t="s">
        <v>38</v>
      </c>
      <c r="AJ896" t="s">
        <v>39</v>
      </c>
      <c r="AK896">
        <v>155</v>
      </c>
      <c r="AL896">
        <v>0</v>
      </c>
      <c r="AP896" t="s">
        <v>41</v>
      </c>
    </row>
    <row r="897" spans="1:42" x14ac:dyDescent="0.2">
      <c r="A897" t="s">
        <v>7713</v>
      </c>
      <c r="B897" t="s">
        <v>7714</v>
      </c>
      <c r="C897" t="s">
        <v>36</v>
      </c>
      <c r="D897" t="s">
        <v>7715</v>
      </c>
      <c r="E897">
        <v>155</v>
      </c>
      <c r="F897">
        <v>79</v>
      </c>
      <c r="G897">
        <v>17</v>
      </c>
      <c r="H897">
        <v>14</v>
      </c>
      <c r="J897">
        <f>ABS(E897-F897)</f>
        <v>76</v>
      </c>
      <c r="K897" t="s">
        <v>7716</v>
      </c>
      <c r="L897" t="s">
        <v>7717</v>
      </c>
      <c r="N897" t="s">
        <v>40</v>
      </c>
      <c r="S897">
        <v>1956</v>
      </c>
      <c r="T897">
        <v>9</v>
      </c>
      <c r="U897" t="s">
        <v>7085</v>
      </c>
      <c r="V897" t="s">
        <v>42</v>
      </c>
      <c r="Y897" t="s">
        <v>98</v>
      </c>
      <c r="AA897" t="s">
        <v>258</v>
      </c>
      <c r="AC897">
        <v>39.985261700000002</v>
      </c>
      <c r="AD897">
        <v>-104.82000549999999</v>
      </c>
      <c r="AG897" t="s">
        <v>37</v>
      </c>
      <c r="AH897" t="s">
        <v>38</v>
      </c>
      <c r="AJ897" t="s">
        <v>39</v>
      </c>
      <c r="AK897">
        <v>155</v>
      </c>
      <c r="AL897">
        <v>0</v>
      </c>
      <c r="AP897" t="s">
        <v>40</v>
      </c>
    </row>
    <row r="898" spans="1:42" x14ac:dyDescent="0.2">
      <c r="A898" t="s">
        <v>27726</v>
      </c>
      <c r="B898" t="s">
        <v>27727</v>
      </c>
      <c r="C898" t="s">
        <v>36</v>
      </c>
      <c r="D898" t="s">
        <v>27728</v>
      </c>
      <c r="E898">
        <v>155</v>
      </c>
      <c r="F898">
        <v>79</v>
      </c>
      <c r="G898">
        <v>16</v>
      </c>
      <c r="H898">
        <v>15</v>
      </c>
      <c r="I898">
        <v>11</v>
      </c>
      <c r="J898">
        <f>ABS(E898-F898)</f>
        <v>76</v>
      </c>
      <c r="K898" t="s">
        <v>27729</v>
      </c>
      <c r="L898" t="s">
        <v>27730</v>
      </c>
      <c r="N898" t="s">
        <v>40</v>
      </c>
      <c r="S898">
        <v>1988</v>
      </c>
      <c r="T898">
        <v>8</v>
      </c>
      <c r="U898" s="3" t="d">
        <v>1988-08-31</v>
      </c>
      <c r="V898" t="s">
        <v>42</v>
      </c>
      <c r="Y898" t="s">
        <v>98</v>
      </c>
      <c r="AA898" t="s">
        <v>258</v>
      </c>
      <c r="AC898">
        <v>40.014985600000003</v>
      </c>
      <c r="AD898">
        <v>-105.27054560000001</v>
      </c>
      <c r="AG898" t="s">
        <v>37</v>
      </c>
      <c r="AH898" t="s">
        <v>38</v>
      </c>
      <c r="AJ898" t="s">
        <v>39</v>
      </c>
      <c r="AK898">
        <v>155</v>
      </c>
      <c r="AL898">
        <v>0</v>
      </c>
      <c r="AM898">
        <v>11</v>
      </c>
      <c r="AN898">
        <v>0</v>
      </c>
      <c r="AP898" t="s">
        <v>40</v>
      </c>
    </row>
    <row r="899" spans="1:42" x14ac:dyDescent="0.2">
      <c r="A899" t="s">
        <v>8648</v>
      </c>
      <c r="B899" t="s">
        <v>8649</v>
      </c>
      <c r="C899" t="s">
        <v>36</v>
      </c>
      <c r="D899" t="s">
        <v>1105</v>
      </c>
      <c r="E899">
        <v>155</v>
      </c>
      <c r="F899">
        <v>79</v>
      </c>
      <c r="G899">
        <v>18</v>
      </c>
      <c r="H899">
        <v>13</v>
      </c>
      <c r="I899">
        <v>13.5</v>
      </c>
      <c r="J899">
        <f>ABS(E899-F899)</f>
        <v>76</v>
      </c>
      <c r="K899" t="s">
        <v>8650</v>
      </c>
      <c r="L899" t="s">
        <v>8651</v>
      </c>
      <c r="N899" t="s">
        <v>51</v>
      </c>
      <c r="Q899" t="s">
        <v>8652</v>
      </c>
      <c r="S899">
        <v>1979</v>
      </c>
      <c r="T899">
        <v>9</v>
      </c>
      <c r="U899" s="3" t="d">
        <v>1979-09-27</v>
      </c>
      <c r="V899" t="s">
        <v>42</v>
      </c>
      <c r="Y899" t="s">
        <v>98</v>
      </c>
      <c r="AA899" t="s">
        <v>258</v>
      </c>
      <c r="AC899">
        <v>40.500756000000003</v>
      </c>
      <c r="AD899">
        <v>-107.546454</v>
      </c>
      <c r="AG899" t="s">
        <v>37</v>
      </c>
      <c r="AH899" t="s">
        <v>38</v>
      </c>
      <c r="AJ899" t="s">
        <v>39</v>
      </c>
      <c r="AK899">
        <v>155</v>
      </c>
      <c r="AL899">
        <v>1</v>
      </c>
      <c r="AM899">
        <v>13.5</v>
      </c>
      <c r="AN899">
        <v>1</v>
      </c>
      <c r="AP899" t="s">
        <v>51</v>
      </c>
    </row>
    <row r="900" spans="1:42" x14ac:dyDescent="0.2">
      <c r="A900" t="s">
        <v>14721</v>
      </c>
      <c r="B900" t="s">
        <v>14722</v>
      </c>
      <c r="C900" t="s">
        <v>36</v>
      </c>
      <c r="D900" t="s">
        <v>14723</v>
      </c>
      <c r="E900">
        <v>155</v>
      </c>
      <c r="F900">
        <v>79</v>
      </c>
      <c r="G900">
        <v>20</v>
      </c>
      <c r="H900">
        <v>11</v>
      </c>
      <c r="J900">
        <f>ABS(E900-F900)</f>
        <v>76</v>
      </c>
      <c r="K900" t="s">
        <v>14724</v>
      </c>
      <c r="L900" t="s">
        <v>14725</v>
      </c>
      <c r="N900" t="s">
        <v>40</v>
      </c>
      <c r="S900">
        <v>1960</v>
      </c>
      <c r="T900">
        <v>12</v>
      </c>
      <c r="U900" t="s">
        <v>7085</v>
      </c>
      <c r="V900" t="s">
        <v>42</v>
      </c>
      <c r="Y900" t="s">
        <v>98</v>
      </c>
      <c r="AA900" t="s">
        <v>637</v>
      </c>
      <c r="AC900">
        <v>46.049399999999999</v>
      </c>
      <c r="AD900">
        <v>-118.38720000000001</v>
      </c>
      <c r="AG900" t="s">
        <v>37</v>
      </c>
      <c r="AH900" t="s">
        <v>38</v>
      </c>
      <c r="AJ900" t="s">
        <v>39</v>
      </c>
      <c r="AK900">
        <v>155</v>
      </c>
      <c r="AL900">
        <v>0</v>
      </c>
      <c r="AP900" t="s">
        <v>40</v>
      </c>
    </row>
    <row r="901" spans="1:42" x14ac:dyDescent="0.2">
      <c r="A901" t="s">
        <v>29814</v>
      </c>
      <c r="B901" t="s">
        <v>29815</v>
      </c>
      <c r="C901" t="s">
        <v>36</v>
      </c>
      <c r="D901" t="s">
        <v>29816</v>
      </c>
      <c r="E901">
        <v>155</v>
      </c>
      <c r="F901">
        <v>79</v>
      </c>
      <c r="G901">
        <v>15</v>
      </c>
      <c r="J901">
        <f>ABS(E901-F901)</f>
        <v>76</v>
      </c>
      <c r="K901" t="s">
        <v>29817</v>
      </c>
      <c r="L901" t="s">
        <v>29818</v>
      </c>
      <c r="M901">
        <v>5</v>
      </c>
      <c r="N901" t="s">
        <v>40</v>
      </c>
      <c r="Q901" t="s">
        <v>29819</v>
      </c>
      <c r="S901">
        <v>1936</v>
      </c>
      <c r="T901">
        <v>11</v>
      </c>
      <c r="U901" s="3" t="d">
        <v>1936-11-04</v>
      </c>
      <c r="V901" t="s">
        <v>42</v>
      </c>
      <c r="Y901" t="s">
        <v>85</v>
      </c>
      <c r="Z901" t="s">
        <v>1080</v>
      </c>
      <c r="AA901" t="s">
        <v>86</v>
      </c>
      <c r="AC901">
        <v>50.233333000000002</v>
      </c>
      <c r="AD901">
        <v>-119.35</v>
      </c>
      <c r="AG901" t="s">
        <v>37</v>
      </c>
      <c r="AH901" t="s">
        <v>38</v>
      </c>
      <c r="AJ901" t="s">
        <v>39</v>
      </c>
      <c r="AK901">
        <v>155</v>
      </c>
      <c r="AL901">
        <v>0</v>
      </c>
      <c r="AP901" t="s">
        <v>40</v>
      </c>
    </row>
    <row r="902" spans="1:42" x14ac:dyDescent="0.2">
      <c r="A902" t="s">
        <v>6055</v>
      </c>
      <c r="B902" t="s">
        <v>6056</v>
      </c>
      <c r="C902" t="s">
        <v>36</v>
      </c>
      <c r="D902" t="s">
        <v>6057</v>
      </c>
      <c r="E902">
        <v>156</v>
      </c>
      <c r="F902">
        <v>80</v>
      </c>
      <c r="G902">
        <v>18</v>
      </c>
      <c r="H902">
        <v>11</v>
      </c>
      <c r="J902">
        <f>ABS(E902-F902)</f>
        <v>76</v>
      </c>
      <c r="K902" t="s">
        <v>6058</v>
      </c>
      <c r="L902">
        <v>49176</v>
      </c>
      <c r="M902" t="s">
        <v>6059</v>
      </c>
      <c r="N902" t="s">
        <v>40</v>
      </c>
      <c r="S902">
        <v>1975</v>
      </c>
      <c r="T902">
        <v>10</v>
      </c>
      <c r="U902" s="1" t="d">
        <v>1975-10-23</v>
      </c>
      <c r="V902" t="s">
        <v>42</v>
      </c>
      <c r="Y902" t="s">
        <v>98</v>
      </c>
      <c r="AA902" t="s">
        <v>99</v>
      </c>
      <c r="AC902">
        <v>35.082276</v>
      </c>
      <c r="AD902">
        <v>-89.891176000000002</v>
      </c>
      <c r="AG902" t="s">
        <v>37</v>
      </c>
      <c r="AH902" t="s">
        <v>38</v>
      </c>
      <c r="AJ902" t="s">
        <v>39</v>
      </c>
      <c r="AK902">
        <v>156</v>
      </c>
      <c r="AL902">
        <v>0</v>
      </c>
      <c r="AP902" t="s">
        <v>41</v>
      </c>
    </row>
    <row r="903" spans="1:42" x14ac:dyDescent="0.2">
      <c r="A903" t="s">
        <v>13132</v>
      </c>
      <c r="B903" t="s">
        <v>13133</v>
      </c>
      <c r="C903" t="s">
        <v>36</v>
      </c>
      <c r="D903" t="s">
        <v>13134</v>
      </c>
      <c r="E903">
        <v>156</v>
      </c>
      <c r="F903">
        <v>80</v>
      </c>
      <c r="G903">
        <v>17</v>
      </c>
      <c r="H903">
        <v>10</v>
      </c>
      <c r="J903">
        <f>ABS(E903-F903)</f>
        <v>76</v>
      </c>
      <c r="K903" t="s">
        <v>13135</v>
      </c>
      <c r="L903">
        <v>49055</v>
      </c>
      <c r="M903" t="s">
        <v>13136</v>
      </c>
      <c r="N903" t="s">
        <v>40</v>
      </c>
      <c r="S903">
        <v>1973</v>
      </c>
      <c r="T903">
        <v>12</v>
      </c>
      <c r="U903" s="1" t="d">
        <v>1973-12-07</v>
      </c>
      <c r="V903" t="s">
        <v>42</v>
      </c>
      <c r="Y903" t="s">
        <v>98</v>
      </c>
      <c r="AA903" t="s">
        <v>99</v>
      </c>
      <c r="AC903">
        <v>35.980559999999997</v>
      </c>
      <c r="AD903">
        <v>-88.941389999999998</v>
      </c>
      <c r="AG903" t="s">
        <v>37</v>
      </c>
      <c r="AH903" t="s">
        <v>38</v>
      </c>
      <c r="AJ903" t="s">
        <v>39</v>
      </c>
      <c r="AK903">
        <v>156</v>
      </c>
      <c r="AL903">
        <v>0</v>
      </c>
      <c r="AP903" t="s">
        <v>41</v>
      </c>
    </row>
    <row r="904" spans="1:42" x14ac:dyDescent="0.2">
      <c r="A904" t="s">
        <v>7733</v>
      </c>
      <c r="B904" t="s">
        <v>7734</v>
      </c>
      <c r="C904" t="s">
        <v>36</v>
      </c>
      <c r="D904" t="s">
        <v>7735</v>
      </c>
      <c r="E904">
        <v>156</v>
      </c>
      <c r="F904">
        <v>80</v>
      </c>
      <c r="G904">
        <v>19</v>
      </c>
      <c r="J904">
        <f>ABS(E904-F904)</f>
        <v>76</v>
      </c>
      <c r="K904" t="s">
        <v>7736</v>
      </c>
      <c r="L904" t="s">
        <v>7737</v>
      </c>
      <c r="N904" t="s">
        <v>40</v>
      </c>
      <c r="S904">
        <v>1937</v>
      </c>
      <c r="T904">
        <v>7</v>
      </c>
      <c r="U904" t="s">
        <v>7085</v>
      </c>
      <c r="V904" t="s">
        <v>42</v>
      </c>
      <c r="Y904" t="s">
        <v>98</v>
      </c>
      <c r="AA904" t="s">
        <v>637</v>
      </c>
      <c r="AC904">
        <v>47.841099999999997</v>
      </c>
      <c r="AD904">
        <v>-120.07979829999999</v>
      </c>
      <c r="AG904" t="s">
        <v>37</v>
      </c>
      <c r="AH904" t="s">
        <v>38</v>
      </c>
      <c r="AJ904" t="s">
        <v>39</v>
      </c>
      <c r="AK904">
        <v>156</v>
      </c>
      <c r="AL904">
        <v>0</v>
      </c>
      <c r="AP904" t="s">
        <v>40</v>
      </c>
    </row>
    <row r="905" spans="1:42" x14ac:dyDescent="0.2">
      <c r="A905" t="s">
        <v>2948</v>
      </c>
      <c r="B905" t="s">
        <v>2949</v>
      </c>
      <c r="C905" t="s">
        <v>36</v>
      </c>
      <c r="D905" t="s">
        <v>2950</v>
      </c>
      <c r="E905">
        <v>157</v>
      </c>
      <c r="F905">
        <v>81</v>
      </c>
      <c r="G905">
        <v>18</v>
      </c>
      <c r="H905">
        <v>10</v>
      </c>
      <c r="I905">
        <v>20</v>
      </c>
      <c r="J905">
        <f>ABS(E905-F905)</f>
        <v>76</v>
      </c>
      <c r="K905" t="s">
        <v>2951</v>
      </c>
      <c r="L905" t="s">
        <v>2952</v>
      </c>
      <c r="N905" t="s">
        <v>40</v>
      </c>
      <c r="O905" t="s">
        <v>162</v>
      </c>
      <c r="S905">
        <v>2015</v>
      </c>
      <c r="T905">
        <v>8</v>
      </c>
      <c r="U905" t="s">
        <v>2953</v>
      </c>
      <c r="V905" t="s">
        <v>42</v>
      </c>
      <c r="Y905" t="s">
        <v>98</v>
      </c>
      <c r="AA905" t="s">
        <v>1117</v>
      </c>
      <c r="AC905">
        <v>35.226284</v>
      </c>
      <c r="AD905">
        <v>-106.605898</v>
      </c>
      <c r="AG905" t="s">
        <v>37</v>
      </c>
      <c r="AH905" t="s">
        <v>38</v>
      </c>
      <c r="AJ905" t="s">
        <v>39</v>
      </c>
      <c r="AK905">
        <v>157</v>
      </c>
      <c r="AL905">
        <v>0</v>
      </c>
      <c r="AM905">
        <v>20</v>
      </c>
      <c r="AN905">
        <v>0</v>
      </c>
      <c r="AO905" t="s">
        <v>162</v>
      </c>
      <c r="AP905" t="s">
        <v>40</v>
      </c>
    </row>
    <row r="906" spans="1:42" x14ac:dyDescent="0.2">
      <c r="A906" t="s">
        <v>27691</v>
      </c>
      <c r="B906" t="s">
        <v>27692</v>
      </c>
      <c r="C906" t="s">
        <v>36</v>
      </c>
      <c r="D906" t="s">
        <v>27693</v>
      </c>
      <c r="E906">
        <v>157</v>
      </c>
      <c r="F906">
        <v>81</v>
      </c>
      <c r="G906">
        <v>18</v>
      </c>
      <c r="J906">
        <f>ABS(E906-F906)</f>
        <v>76</v>
      </c>
      <c r="K906" t="s">
        <v>27694</v>
      </c>
      <c r="L906">
        <v>32064</v>
      </c>
      <c r="M906" t="s">
        <v>27695</v>
      </c>
      <c r="N906" t="s">
        <v>51</v>
      </c>
      <c r="O906" t="s">
        <v>61</v>
      </c>
      <c r="Q906" t="s">
        <v>25370</v>
      </c>
      <c r="S906">
        <v>1943</v>
      </c>
      <c r="T906">
        <v>12</v>
      </c>
      <c r="U906" s="3" t="d">
        <v>1943-12-20</v>
      </c>
      <c r="V906" t="s">
        <v>42</v>
      </c>
      <c r="Y906" t="s">
        <v>43</v>
      </c>
      <c r="AA906" t="s">
        <v>44</v>
      </c>
      <c r="AC906">
        <v>37.764009999999999</v>
      </c>
      <c r="AD906">
        <v>-122.4444</v>
      </c>
      <c r="AE906" t="s">
        <v>27696</v>
      </c>
      <c r="AF906" t="s">
        <v>27697</v>
      </c>
      <c r="AG906" t="s">
        <v>54</v>
      </c>
      <c r="AH906" t="s">
        <v>38</v>
      </c>
      <c r="AJ906" t="s">
        <v>39</v>
      </c>
      <c r="AK906">
        <v>157</v>
      </c>
      <c r="AL906">
        <v>0</v>
      </c>
      <c r="AO906" t="s">
        <v>62</v>
      </c>
      <c r="AP906" t="s">
        <v>52</v>
      </c>
    </row>
    <row r="907" spans="1:42" x14ac:dyDescent="0.2">
      <c r="A907" t="s">
        <v>805</v>
      </c>
      <c r="B907" t="s">
        <v>806</v>
      </c>
      <c r="C907" t="s">
        <v>36</v>
      </c>
      <c r="D907" t="s">
        <v>807</v>
      </c>
      <c r="E907">
        <v>158</v>
      </c>
      <c r="F907">
        <v>82</v>
      </c>
      <c r="G907">
        <v>17</v>
      </c>
      <c r="J907">
        <f>ABS(E907-F907)</f>
        <v>76</v>
      </c>
      <c r="K907" t="s">
        <v>808</v>
      </c>
      <c r="L907">
        <v>261</v>
      </c>
      <c r="N907" t="s">
        <v>40</v>
      </c>
      <c r="S907">
        <v>1917</v>
      </c>
      <c r="T907">
        <v>4</v>
      </c>
      <c r="U907" s="3" t="d">
        <v>1917-04-27</v>
      </c>
      <c r="V907" t="s">
        <v>42</v>
      </c>
      <c r="Y907" t="s">
        <v>98</v>
      </c>
      <c r="Z907" t="s">
        <v>165</v>
      </c>
      <c r="AA907" t="s">
        <v>44</v>
      </c>
      <c r="AC907">
        <v>33.9907793</v>
      </c>
      <c r="AD907">
        <v>-118.2820925</v>
      </c>
      <c r="AE907" t="s">
        <v>809</v>
      </c>
      <c r="AF907" t="s">
        <v>810</v>
      </c>
      <c r="AG907" t="s">
        <v>37</v>
      </c>
      <c r="AH907" t="s">
        <v>38</v>
      </c>
      <c r="AI907" t="s">
        <v>38</v>
      </c>
      <c r="AJ907" t="s">
        <v>39</v>
      </c>
      <c r="AP907" t="s">
        <v>40</v>
      </c>
    </row>
    <row r="908" spans="1:42" x14ac:dyDescent="0.2">
      <c r="A908" t="s">
        <v>8144</v>
      </c>
      <c r="B908" t="s">
        <v>8145</v>
      </c>
      <c r="C908" t="s">
        <v>36</v>
      </c>
      <c r="D908" t="s">
        <v>8146</v>
      </c>
      <c r="E908">
        <v>158</v>
      </c>
      <c r="F908">
        <v>82</v>
      </c>
      <c r="J908">
        <f>ABS(E908-F908)</f>
        <v>76</v>
      </c>
      <c r="K908" t="s">
        <v>8147</v>
      </c>
      <c r="L908" t="s">
        <v>8148</v>
      </c>
      <c r="N908" t="s">
        <v>40</v>
      </c>
      <c r="S908">
        <v>1912</v>
      </c>
      <c r="T908">
        <v>11</v>
      </c>
      <c r="U908" s="3" t="d">
        <v>1912-11-15</v>
      </c>
      <c r="V908" t="s">
        <v>42</v>
      </c>
      <c r="Y908" t="s">
        <v>98</v>
      </c>
      <c r="AA908" t="s">
        <v>258</v>
      </c>
      <c r="AC908">
        <v>40.075830000000003</v>
      </c>
      <c r="AD908">
        <v>-102.22278</v>
      </c>
      <c r="AG908" t="s">
        <v>37</v>
      </c>
      <c r="AH908" t="s">
        <v>38</v>
      </c>
      <c r="AJ908" t="s">
        <v>39</v>
      </c>
      <c r="AK908">
        <v>158</v>
      </c>
      <c r="AL908">
        <v>0</v>
      </c>
      <c r="AP908" t="s">
        <v>40</v>
      </c>
    </row>
    <row r="909" spans="1:42" x14ac:dyDescent="0.2">
      <c r="A909" t="s">
        <v>252</v>
      </c>
      <c r="B909" t="s">
        <v>253</v>
      </c>
      <c r="C909" t="s">
        <v>36</v>
      </c>
      <c r="D909" t="s">
        <v>254</v>
      </c>
      <c r="E909">
        <v>160</v>
      </c>
      <c r="F909">
        <v>84</v>
      </c>
      <c r="G909">
        <v>18</v>
      </c>
      <c r="H909">
        <v>14</v>
      </c>
      <c r="I909">
        <v>11</v>
      </c>
      <c r="J909">
        <f>ABS(E909-F909)</f>
        <v>76</v>
      </c>
      <c r="K909" t="s">
        <v>255</v>
      </c>
      <c r="L909">
        <v>4235</v>
      </c>
      <c r="M909" t="s">
        <v>256</v>
      </c>
      <c r="N909" t="s">
        <v>40</v>
      </c>
      <c r="Q909" t="s">
        <v>257</v>
      </c>
      <c r="S909">
        <v>1944</v>
      </c>
      <c r="T909">
        <v>5</v>
      </c>
      <c r="U909" s="1" t="d">
        <v>1944-05-20</v>
      </c>
      <c r="V909" t="s">
        <v>42</v>
      </c>
      <c r="Y909" t="s">
        <v>98</v>
      </c>
      <c r="Z909" t="s">
        <v>165</v>
      </c>
      <c r="AA909" t="s">
        <v>258</v>
      </c>
      <c r="AC909">
        <v>39.159179000000002</v>
      </c>
      <c r="AD909">
        <v>-108.729176</v>
      </c>
      <c r="AG909" t="s">
        <v>54</v>
      </c>
      <c r="AH909" t="s">
        <v>38</v>
      </c>
      <c r="AJ909" t="s">
        <v>39</v>
      </c>
      <c r="AK909">
        <v>160</v>
      </c>
      <c r="AL909">
        <v>0</v>
      </c>
      <c r="AM909">
        <v>11</v>
      </c>
      <c r="AN909">
        <v>1</v>
      </c>
      <c r="AP909" t="s">
        <v>40</v>
      </c>
    </row>
    <row r="910" spans="1:42" x14ac:dyDescent="0.2">
      <c r="A910" t="s">
        <v>6120</v>
      </c>
      <c r="B910" t="s">
        <v>6121</v>
      </c>
      <c r="C910" t="s">
        <v>36</v>
      </c>
      <c r="D910" t="s">
        <v>6122</v>
      </c>
      <c r="E910">
        <v>161</v>
      </c>
      <c r="F910">
        <v>85</v>
      </c>
      <c r="G910">
        <v>17</v>
      </c>
      <c r="H910">
        <v>12</v>
      </c>
      <c r="J910">
        <f>ABS(E910-F910)</f>
        <v>76</v>
      </c>
      <c r="K910" t="s">
        <v>6123</v>
      </c>
      <c r="L910">
        <v>49212</v>
      </c>
      <c r="M910" t="s">
        <v>6124</v>
      </c>
      <c r="N910" t="s">
        <v>51</v>
      </c>
      <c r="S910">
        <v>1983</v>
      </c>
      <c r="T910">
        <v>10</v>
      </c>
      <c r="U910" s="1" t="d">
        <v>1983-10-03</v>
      </c>
      <c r="V910" t="s">
        <v>42</v>
      </c>
      <c r="Y910" t="s">
        <v>98</v>
      </c>
      <c r="AA910" t="s">
        <v>99</v>
      </c>
      <c r="AC910">
        <v>35.026448000000002</v>
      </c>
      <c r="AD910">
        <v>-90.158252000000005</v>
      </c>
      <c r="AG910" t="s">
        <v>37</v>
      </c>
      <c r="AH910" t="s">
        <v>38</v>
      </c>
      <c r="AJ910" t="s">
        <v>39</v>
      </c>
      <c r="AK910">
        <v>161</v>
      </c>
      <c r="AL910">
        <v>0</v>
      </c>
      <c r="AP910" t="s">
        <v>52</v>
      </c>
    </row>
    <row r="911" spans="1:42" x14ac:dyDescent="0.2">
      <c r="A911" t="s">
        <v>13390</v>
      </c>
      <c r="B911" t="s">
        <v>13391</v>
      </c>
      <c r="C911" t="s">
        <v>36</v>
      </c>
      <c r="D911" t="s">
        <v>13392</v>
      </c>
      <c r="E911">
        <v>161</v>
      </c>
      <c r="F911">
        <v>85</v>
      </c>
      <c r="G911">
        <v>15</v>
      </c>
      <c r="H911">
        <v>13</v>
      </c>
      <c r="J911">
        <f>ABS(E911-F911)</f>
        <v>76</v>
      </c>
      <c r="K911" t="s">
        <v>13393</v>
      </c>
      <c r="L911">
        <v>49274</v>
      </c>
      <c r="M911" t="s">
        <v>13394</v>
      </c>
      <c r="N911" t="s">
        <v>40</v>
      </c>
      <c r="S911">
        <v>1982</v>
      </c>
      <c r="T911">
        <v>9</v>
      </c>
      <c r="U911" s="1" t="d">
        <v>1982-01-16</v>
      </c>
      <c r="V911" t="s">
        <v>42</v>
      </c>
      <c r="Y911" t="s">
        <v>98</v>
      </c>
      <c r="AA911" t="s">
        <v>99</v>
      </c>
      <c r="AC911">
        <v>35.151963000000002</v>
      </c>
      <c r="AD911">
        <v>-89.856139999999996</v>
      </c>
      <c r="AG911" t="s">
        <v>37</v>
      </c>
      <c r="AH911" t="s">
        <v>38</v>
      </c>
      <c r="AJ911" t="s">
        <v>39</v>
      </c>
      <c r="AK911">
        <v>161</v>
      </c>
      <c r="AL911">
        <v>0</v>
      </c>
      <c r="AP911" t="s">
        <v>41</v>
      </c>
    </row>
    <row r="912" spans="1:42" x14ac:dyDescent="0.2">
      <c r="A912" t="s">
        <v>15157</v>
      </c>
      <c r="B912" t="s">
        <v>15158</v>
      </c>
      <c r="C912" t="s">
        <v>36</v>
      </c>
      <c r="D912" t="s">
        <v>15159</v>
      </c>
      <c r="E912">
        <v>161</v>
      </c>
      <c r="F912">
        <v>85</v>
      </c>
      <c r="G912">
        <v>18.5</v>
      </c>
      <c r="H912">
        <v>15</v>
      </c>
      <c r="J912">
        <f>ABS(E912-F912)</f>
        <v>76</v>
      </c>
      <c r="K912" t="s">
        <v>15160</v>
      </c>
      <c r="L912" t="s">
        <v>15161</v>
      </c>
      <c r="N912" t="s">
        <v>40</v>
      </c>
      <c r="S912">
        <v>1940</v>
      </c>
      <c r="T912">
        <v>2</v>
      </c>
      <c r="U912" t="s">
        <v>7085</v>
      </c>
      <c r="V912" t="s">
        <v>42</v>
      </c>
      <c r="Y912" t="s">
        <v>98</v>
      </c>
      <c r="AA912" t="s">
        <v>637</v>
      </c>
      <c r="AC912">
        <v>46.654200000000003</v>
      </c>
      <c r="AD912">
        <v>-120.52889999999999</v>
      </c>
      <c r="AG912" t="s">
        <v>37</v>
      </c>
      <c r="AH912" t="s">
        <v>38</v>
      </c>
      <c r="AJ912" t="s">
        <v>39</v>
      </c>
      <c r="AK912">
        <v>161</v>
      </c>
      <c r="AL912">
        <v>0</v>
      </c>
      <c r="AP912" t="s">
        <v>40</v>
      </c>
    </row>
    <row r="913" spans="1:42" x14ac:dyDescent="0.2">
      <c r="A913" t="s">
        <v>29648</v>
      </c>
      <c r="B913" t="s">
        <v>29649</v>
      </c>
      <c r="C913" t="s">
        <v>36</v>
      </c>
      <c r="D913" t="s">
        <v>29650</v>
      </c>
      <c r="E913">
        <v>163</v>
      </c>
      <c r="F913">
        <v>87</v>
      </c>
      <c r="G913">
        <v>18</v>
      </c>
      <c r="H913">
        <v>12</v>
      </c>
      <c r="I913">
        <v>13.5</v>
      </c>
      <c r="J913">
        <f>ABS(E913-F913)</f>
        <v>76</v>
      </c>
      <c r="K913" t="s">
        <v>29651</v>
      </c>
      <c r="L913" t="s">
        <v>29652</v>
      </c>
      <c r="N913" t="s">
        <v>40</v>
      </c>
      <c r="S913">
        <v>1973</v>
      </c>
      <c r="T913">
        <v>10</v>
      </c>
      <c r="U913" s="3" t="d">
        <v>1973-10-26</v>
      </c>
      <c r="V913" t="s">
        <v>42</v>
      </c>
      <c r="Y913" t="s">
        <v>98</v>
      </c>
      <c r="Z913" t="s">
        <v>165</v>
      </c>
      <c r="AA913" t="s">
        <v>79</v>
      </c>
      <c r="AC913">
        <v>32.57611</v>
      </c>
      <c r="AD913">
        <v>-111.325</v>
      </c>
      <c r="AG913" t="s">
        <v>37</v>
      </c>
      <c r="AH913" t="s">
        <v>38</v>
      </c>
      <c r="AI913" t="s">
        <v>38</v>
      </c>
      <c r="AJ913" t="s">
        <v>39</v>
      </c>
      <c r="AK913">
        <v>163</v>
      </c>
      <c r="AL913">
        <v>1</v>
      </c>
      <c r="AM913">
        <v>13.5</v>
      </c>
      <c r="AN913">
        <v>1</v>
      </c>
      <c r="AP913" t="s">
        <v>40</v>
      </c>
    </row>
    <row r="914" spans="1:42" x14ac:dyDescent="0.2">
      <c r="A914" t="s">
        <v>8231</v>
      </c>
      <c r="B914" t="s">
        <v>8232</v>
      </c>
      <c r="C914" t="s">
        <v>36</v>
      </c>
      <c r="D914" t="s">
        <v>8233</v>
      </c>
      <c r="E914">
        <v>163</v>
      </c>
      <c r="F914">
        <v>87</v>
      </c>
      <c r="G914">
        <v>20</v>
      </c>
      <c r="H914">
        <v>16</v>
      </c>
      <c r="I914">
        <v>13.3</v>
      </c>
      <c r="J914">
        <f>ABS(E914-F914)</f>
        <v>76</v>
      </c>
      <c r="K914" t="s">
        <v>8234</v>
      </c>
      <c r="L914">
        <v>84336</v>
      </c>
      <c r="M914" t="s">
        <v>8235</v>
      </c>
      <c r="N914" t="s">
        <v>40</v>
      </c>
      <c r="P914" t="s">
        <v>8236</v>
      </c>
      <c r="S914">
        <v>1987</v>
      </c>
      <c r="T914">
        <v>3</v>
      </c>
      <c r="U914" s="3" t="d">
        <v>1987-03-22</v>
      </c>
      <c r="V914" t="s">
        <v>42</v>
      </c>
      <c r="Y914" t="s">
        <v>98</v>
      </c>
      <c r="Z914" t="s">
        <v>165</v>
      </c>
      <c r="AA914" t="s">
        <v>44</v>
      </c>
      <c r="AC914">
        <v>33.7530742</v>
      </c>
      <c r="AD914">
        <v>-118.3778164</v>
      </c>
      <c r="AE914" t="s">
        <v>658</v>
      </c>
      <c r="AF914" t="s">
        <v>659</v>
      </c>
      <c r="AG914" t="s">
        <v>37</v>
      </c>
      <c r="AH914" t="s">
        <v>38</v>
      </c>
      <c r="AI914" t="s">
        <v>38</v>
      </c>
      <c r="AJ914" t="s">
        <v>39</v>
      </c>
      <c r="AK914">
        <v>163</v>
      </c>
      <c r="AL914">
        <v>1</v>
      </c>
      <c r="AM914">
        <v>13.3</v>
      </c>
      <c r="AN914">
        <v>0</v>
      </c>
      <c r="AP914" t="s">
        <v>40</v>
      </c>
    </row>
    <row r="915" spans="1:42" x14ac:dyDescent="0.2">
      <c r="A915" t="s">
        <v>519</v>
      </c>
      <c r="B915" t="s">
        <v>520</v>
      </c>
      <c r="C915" t="s">
        <v>36</v>
      </c>
      <c r="D915" t="s">
        <v>521</v>
      </c>
      <c r="E915">
        <v>163</v>
      </c>
      <c r="F915">
        <v>87</v>
      </c>
      <c r="G915">
        <v>17</v>
      </c>
      <c r="H915">
        <v>12</v>
      </c>
      <c r="I915">
        <v>15.4</v>
      </c>
      <c r="J915">
        <f>ABS(E915-F915)</f>
        <v>76</v>
      </c>
      <c r="K915" t="s">
        <v>522</v>
      </c>
      <c r="L915" t="s">
        <v>523</v>
      </c>
      <c r="N915" t="s">
        <v>40</v>
      </c>
      <c r="Q915" t="s">
        <v>524</v>
      </c>
      <c r="S915">
        <v>1987</v>
      </c>
      <c r="T915">
        <v>2</v>
      </c>
      <c r="U915" s="3" t="d">
        <v>1987-02-01</v>
      </c>
      <c r="V915" t="s">
        <v>42</v>
      </c>
      <c r="Y915" t="s">
        <v>98</v>
      </c>
      <c r="AA915" t="s">
        <v>258</v>
      </c>
      <c r="AC915">
        <v>39.730296000000003</v>
      </c>
      <c r="AD915">
        <v>-104.95206899999999</v>
      </c>
      <c r="AG915" t="s">
        <v>37</v>
      </c>
      <c r="AH915" t="s">
        <v>38</v>
      </c>
      <c r="AJ915" t="s">
        <v>39</v>
      </c>
      <c r="AK915">
        <v>163</v>
      </c>
      <c r="AL915">
        <v>0</v>
      </c>
      <c r="AM915">
        <v>15.4</v>
      </c>
      <c r="AN915">
        <v>0</v>
      </c>
      <c r="AP915" t="s">
        <v>40</v>
      </c>
    </row>
    <row r="916" spans="1:42" x14ac:dyDescent="0.2">
      <c r="A916" t="s">
        <v>26618</v>
      </c>
      <c r="B916" t="s">
        <v>26619</v>
      </c>
      <c r="C916" t="s">
        <v>36</v>
      </c>
      <c r="D916" t="s">
        <v>26620</v>
      </c>
      <c r="E916">
        <v>167</v>
      </c>
      <c r="F916">
        <v>91</v>
      </c>
      <c r="G916">
        <v>19</v>
      </c>
      <c r="H916">
        <v>14</v>
      </c>
      <c r="I916">
        <v>12.5</v>
      </c>
      <c r="J916">
        <f>ABS(E916-F916)</f>
        <v>76</v>
      </c>
      <c r="K916" t="s">
        <v>26621</v>
      </c>
      <c r="L916" t="s">
        <v>26622</v>
      </c>
      <c r="M916">
        <v>114</v>
      </c>
      <c r="N916" t="s">
        <v>40</v>
      </c>
      <c r="O916" t="s">
        <v>162</v>
      </c>
      <c r="S916">
        <v>2013</v>
      </c>
      <c r="T916">
        <v>2</v>
      </c>
      <c r="U916" s="1" t="d">
        <v>2013-02-03</v>
      </c>
      <c r="V916" t="s">
        <v>48</v>
      </c>
      <c r="Y916" t="s">
        <v>770</v>
      </c>
      <c r="AA916" t="s">
        <v>1315</v>
      </c>
      <c r="AC916">
        <v>-37.327516666699999</v>
      </c>
      <c r="AD916">
        <v>-59.083399999999997</v>
      </c>
      <c r="AG916" t="s">
        <v>37</v>
      </c>
      <c r="AH916" t="s">
        <v>38</v>
      </c>
      <c r="AJ916" t="s">
        <v>39</v>
      </c>
      <c r="AK916">
        <v>167</v>
      </c>
      <c r="AL916">
        <v>0</v>
      </c>
      <c r="AM916">
        <v>12.5</v>
      </c>
      <c r="AN916">
        <v>0</v>
      </c>
      <c r="AP916" t="s">
        <v>40</v>
      </c>
    </row>
    <row r="917" spans="1:42" x14ac:dyDescent="0.2">
      <c r="A917" t="s">
        <v>593</v>
      </c>
      <c r="B917" t="s">
        <v>594</v>
      </c>
      <c r="C917" t="s">
        <v>36</v>
      </c>
      <c r="D917" t="s">
        <v>595</v>
      </c>
      <c r="E917">
        <v>168</v>
      </c>
      <c r="F917">
        <v>92</v>
      </c>
      <c r="J917">
        <f>ABS(E917-F917)</f>
        <v>76</v>
      </c>
      <c r="K917" t="s">
        <v>596</v>
      </c>
      <c r="L917" t="s">
        <v>597</v>
      </c>
      <c r="N917" t="s">
        <v>40</v>
      </c>
      <c r="S917">
        <v>1913</v>
      </c>
      <c r="T917">
        <v>8</v>
      </c>
      <c r="U917" s="3" t="d">
        <v>1913-08-26</v>
      </c>
      <c r="V917" t="s">
        <v>42</v>
      </c>
      <c r="Y917" t="s">
        <v>98</v>
      </c>
      <c r="AA917" t="s">
        <v>258</v>
      </c>
      <c r="AC917">
        <v>40.075830000000003</v>
      </c>
      <c r="AD917">
        <v>-102.22278</v>
      </c>
      <c r="AG917" t="s">
        <v>37</v>
      </c>
      <c r="AH917" t="s">
        <v>38</v>
      </c>
      <c r="AJ917" t="s">
        <v>39</v>
      </c>
      <c r="AK917">
        <v>168</v>
      </c>
      <c r="AL917">
        <v>0</v>
      </c>
      <c r="AP917" t="s">
        <v>40</v>
      </c>
    </row>
    <row r="918" spans="1:42" x14ac:dyDescent="0.2">
      <c r="A918" t="s">
        <v>14646</v>
      </c>
      <c r="B918" t="s">
        <v>14647</v>
      </c>
      <c r="C918" t="s">
        <v>36</v>
      </c>
      <c r="D918" t="s">
        <v>14648</v>
      </c>
      <c r="E918">
        <v>148</v>
      </c>
      <c r="F918">
        <v>71.5</v>
      </c>
      <c r="G918">
        <v>17.5</v>
      </c>
      <c r="H918">
        <v>13</v>
      </c>
      <c r="I918">
        <v>13.6</v>
      </c>
      <c r="J918">
        <f>ABS(E918-F918)</f>
        <v>76.5</v>
      </c>
      <c r="K918" t="s">
        <v>14649</v>
      </c>
      <c r="L918" t="s">
        <v>14650</v>
      </c>
      <c r="N918" t="s">
        <v>40</v>
      </c>
      <c r="S918">
        <v>1951</v>
      </c>
      <c r="T918">
        <v>12</v>
      </c>
      <c r="U918" t="s">
        <v>7085</v>
      </c>
      <c r="V918" t="s">
        <v>42</v>
      </c>
      <c r="Y918" t="s">
        <v>98</v>
      </c>
      <c r="AA918" t="s">
        <v>3223</v>
      </c>
      <c r="AC918">
        <v>42.247</v>
      </c>
      <c r="AD918">
        <v>-83.827600000000004</v>
      </c>
      <c r="AG918" t="s">
        <v>37</v>
      </c>
      <c r="AH918" t="s">
        <v>38</v>
      </c>
      <c r="AJ918" t="s">
        <v>39</v>
      </c>
      <c r="AK918">
        <v>148</v>
      </c>
      <c r="AL918">
        <v>0</v>
      </c>
      <c r="AM918">
        <v>13.6</v>
      </c>
      <c r="AN918">
        <v>0</v>
      </c>
      <c r="AP918" t="s">
        <v>40</v>
      </c>
    </row>
    <row r="919" spans="1:42" x14ac:dyDescent="0.2">
      <c r="A919" t="s">
        <v>26285</v>
      </c>
      <c r="B919" t="s">
        <v>26286</v>
      </c>
      <c r="C919" t="s">
        <v>36</v>
      </c>
      <c r="D919" t="s">
        <v>26287</v>
      </c>
      <c r="E919">
        <v>151</v>
      </c>
      <c r="F919">
        <v>74.5</v>
      </c>
      <c r="G919">
        <v>17.399999999999999</v>
      </c>
      <c r="H919">
        <v>14.1</v>
      </c>
      <c r="I919">
        <v>11</v>
      </c>
      <c r="J919">
        <f>ABS(E919-F919)</f>
        <v>76.5</v>
      </c>
      <c r="K919" t="s">
        <v>26288</v>
      </c>
      <c r="L919" t="s">
        <v>26289</v>
      </c>
      <c r="M919">
        <v>19</v>
      </c>
      <c r="N919" t="s">
        <v>40</v>
      </c>
      <c r="O919" t="s">
        <v>162</v>
      </c>
      <c r="S919">
        <v>2012</v>
      </c>
      <c r="T919">
        <v>6</v>
      </c>
      <c r="U919" s="1" t="d">
        <v>2012-06-11</v>
      </c>
      <c r="V919" t="s">
        <v>42</v>
      </c>
      <c r="Y919" t="s">
        <v>98</v>
      </c>
      <c r="AA919" t="s">
        <v>178</v>
      </c>
      <c r="AC919">
        <v>37.063749999999999</v>
      </c>
      <c r="AD919">
        <v>-113.5223333333</v>
      </c>
      <c r="AG919" t="s">
        <v>37</v>
      </c>
      <c r="AH919" t="s">
        <v>38</v>
      </c>
      <c r="AJ919" t="s">
        <v>39</v>
      </c>
      <c r="AK919">
        <v>151</v>
      </c>
      <c r="AL919">
        <v>0</v>
      </c>
      <c r="AM919">
        <v>11</v>
      </c>
      <c r="AN919">
        <v>0</v>
      </c>
      <c r="AO919" t="s">
        <v>162</v>
      </c>
      <c r="AP919" t="s">
        <v>40</v>
      </c>
    </row>
    <row r="920" spans="1:42" x14ac:dyDescent="0.2">
      <c r="A920" t="s">
        <v>13044</v>
      </c>
      <c r="B920" t="s">
        <v>13045</v>
      </c>
      <c r="C920" t="s">
        <v>36</v>
      </c>
      <c r="D920" t="s">
        <v>13046</v>
      </c>
      <c r="E920">
        <v>135</v>
      </c>
      <c r="F920">
        <v>58</v>
      </c>
      <c r="G920">
        <v>17</v>
      </c>
      <c r="H920">
        <v>12</v>
      </c>
      <c r="J920">
        <f>ABS(E920-F920)</f>
        <v>77</v>
      </c>
      <c r="K920" t="s">
        <v>13047</v>
      </c>
      <c r="L920">
        <v>49014</v>
      </c>
      <c r="M920" t="s">
        <v>13048</v>
      </c>
      <c r="N920" t="s">
        <v>51</v>
      </c>
      <c r="S920">
        <v>1979</v>
      </c>
      <c r="T920">
        <v>11</v>
      </c>
      <c r="U920" s="1" t="d">
        <v>1979-11-01</v>
      </c>
      <c r="V920" t="s">
        <v>42</v>
      </c>
      <c r="Y920" t="s">
        <v>98</v>
      </c>
      <c r="AA920" t="s">
        <v>99</v>
      </c>
      <c r="AC920">
        <v>36.330559999999998</v>
      </c>
      <c r="AD920">
        <v>-84.280280000000005</v>
      </c>
      <c r="AG920" t="s">
        <v>37</v>
      </c>
      <c r="AH920" t="s">
        <v>38</v>
      </c>
      <c r="AJ920" t="s">
        <v>39</v>
      </c>
      <c r="AK920">
        <v>135</v>
      </c>
      <c r="AL920">
        <v>0</v>
      </c>
      <c r="AP920" t="s">
        <v>52</v>
      </c>
    </row>
    <row r="921" spans="1:42" x14ac:dyDescent="0.2">
      <c r="A921" t="s">
        <v>7939</v>
      </c>
      <c r="B921" t="s">
        <v>7940</v>
      </c>
      <c r="C921" t="s">
        <v>36</v>
      </c>
      <c r="D921" t="s">
        <v>7941</v>
      </c>
      <c r="E921">
        <v>137</v>
      </c>
      <c r="F921">
        <v>60</v>
      </c>
      <c r="G921">
        <v>17</v>
      </c>
      <c r="J921">
        <f>ABS(E921-F921)</f>
        <v>77</v>
      </c>
      <c r="K921" t="s">
        <v>7942</v>
      </c>
      <c r="L921">
        <v>1657</v>
      </c>
      <c r="N921" t="s">
        <v>51</v>
      </c>
      <c r="O921" t="s">
        <v>162</v>
      </c>
      <c r="P921" t="s">
        <v>7937</v>
      </c>
      <c r="Q921" t="s">
        <v>7943</v>
      </c>
      <c r="S921">
        <v>1937</v>
      </c>
      <c r="T921">
        <v>6</v>
      </c>
      <c r="U921" s="1" t="d">
        <v>1937-06-14</v>
      </c>
      <c r="V921" t="s">
        <v>42</v>
      </c>
      <c r="Y921" t="s">
        <v>98</v>
      </c>
      <c r="Z921" t="s">
        <v>165</v>
      </c>
      <c r="AA921" t="s">
        <v>90</v>
      </c>
      <c r="AC921">
        <v>42.5212</v>
      </c>
      <c r="AD921">
        <v>-74.147599999999997</v>
      </c>
      <c r="AG921" t="s">
        <v>54</v>
      </c>
      <c r="AH921" t="s">
        <v>38</v>
      </c>
      <c r="AJ921" t="s">
        <v>39</v>
      </c>
      <c r="AK921">
        <v>137</v>
      </c>
      <c r="AL921">
        <v>0</v>
      </c>
      <c r="AO921" t="s">
        <v>162</v>
      </c>
      <c r="AP921" t="s">
        <v>51</v>
      </c>
    </row>
    <row r="922" spans="1:42" x14ac:dyDescent="0.2">
      <c r="A922" t="s">
        <v>29347</v>
      </c>
      <c r="B922" t="s">
        <v>29348</v>
      </c>
      <c r="C922" t="s">
        <v>36</v>
      </c>
      <c r="D922" t="s">
        <v>29349</v>
      </c>
      <c r="E922">
        <v>137</v>
      </c>
      <c r="F922">
        <v>60</v>
      </c>
      <c r="G922">
        <v>17</v>
      </c>
      <c r="H922">
        <v>13</v>
      </c>
      <c r="J922">
        <f>ABS(E922-F922)</f>
        <v>77</v>
      </c>
      <c r="K922" t="s">
        <v>29350</v>
      </c>
      <c r="L922">
        <v>49574</v>
      </c>
      <c r="M922" t="s">
        <v>29351</v>
      </c>
      <c r="N922" t="s">
        <v>40</v>
      </c>
      <c r="S922">
        <v>1992</v>
      </c>
      <c r="T922">
        <v>3</v>
      </c>
      <c r="U922" s="1" t="d">
        <v>1992-01-22</v>
      </c>
      <c r="V922" t="s">
        <v>42</v>
      </c>
      <c r="Y922" t="s">
        <v>98</v>
      </c>
      <c r="AA922" t="s">
        <v>99</v>
      </c>
      <c r="AC922">
        <v>36.291438999999997</v>
      </c>
      <c r="AD922">
        <v>-88.654132000000004</v>
      </c>
      <c r="AG922" t="s">
        <v>37</v>
      </c>
      <c r="AH922" t="s">
        <v>38</v>
      </c>
      <c r="AJ922" t="s">
        <v>39</v>
      </c>
      <c r="AK922">
        <v>137</v>
      </c>
      <c r="AL922">
        <v>0</v>
      </c>
      <c r="AP922" t="s">
        <v>41</v>
      </c>
    </row>
    <row r="923" spans="1:42" x14ac:dyDescent="0.2">
      <c r="A923" t="s">
        <v>7071</v>
      </c>
      <c r="B923" t="s">
        <v>7072</v>
      </c>
      <c r="C923" t="s">
        <v>36</v>
      </c>
      <c r="D923" t="s">
        <v>7073</v>
      </c>
      <c r="E923">
        <v>139</v>
      </c>
      <c r="F923">
        <v>62</v>
      </c>
      <c r="G923">
        <v>18</v>
      </c>
      <c r="H923">
        <v>13</v>
      </c>
      <c r="I923">
        <v>16</v>
      </c>
      <c r="J923">
        <f>ABS(E923-F923)</f>
        <v>77</v>
      </c>
      <c r="K923" t="s">
        <v>7074</v>
      </c>
      <c r="L923">
        <v>42125</v>
      </c>
      <c r="N923" t="s">
        <v>40</v>
      </c>
      <c r="S923">
        <v>2017</v>
      </c>
      <c r="T923">
        <v>3</v>
      </c>
      <c r="U923" s="3" t="d">
        <v>2017-03-25</v>
      </c>
      <c r="V923" t="s">
        <v>42</v>
      </c>
      <c r="Y923" t="s">
        <v>98</v>
      </c>
      <c r="AA923" t="s">
        <v>178</v>
      </c>
      <c r="AC923">
        <v>41.053190000000001</v>
      </c>
      <c r="AD923">
        <v>-111.98745</v>
      </c>
      <c r="AG923" t="s">
        <v>37</v>
      </c>
      <c r="AH923" t="s">
        <v>38</v>
      </c>
      <c r="AJ923" t="s">
        <v>39</v>
      </c>
      <c r="AK923">
        <v>139</v>
      </c>
      <c r="AL923">
        <v>0</v>
      </c>
      <c r="AM923">
        <v>16</v>
      </c>
      <c r="AN923">
        <v>0</v>
      </c>
      <c r="AP923" t="s">
        <v>40</v>
      </c>
    </row>
    <row r="924" spans="1:42" x14ac:dyDescent="0.2">
      <c r="A924" t="s">
        <v>25810</v>
      </c>
      <c r="B924" t="s">
        <v>25811</v>
      </c>
      <c r="C924" t="s">
        <v>36</v>
      </c>
      <c r="D924" t="s">
        <v>25812</v>
      </c>
      <c r="E924">
        <v>141</v>
      </c>
      <c r="F924">
        <v>64</v>
      </c>
      <c r="G924">
        <v>17</v>
      </c>
      <c r="H924">
        <v>15</v>
      </c>
      <c r="I924">
        <v>15</v>
      </c>
      <c r="J924">
        <f>ABS(E924-F924)</f>
        <v>77</v>
      </c>
      <c r="K924" t="s">
        <v>25813</v>
      </c>
      <c r="L924" t="s">
        <v>25814</v>
      </c>
      <c r="N924" t="s">
        <v>40</v>
      </c>
      <c r="O924" t="s">
        <v>162</v>
      </c>
      <c r="S924">
        <v>2016</v>
      </c>
      <c r="T924">
        <v>10</v>
      </c>
      <c r="U924" s="3" t="d">
        <v>2016-10-08</v>
      </c>
      <c r="V924" t="s">
        <v>42</v>
      </c>
      <c r="Y924" t="s">
        <v>98</v>
      </c>
      <c r="AA924" t="s">
        <v>55</v>
      </c>
      <c r="AC924">
        <v>60.358888888899997</v>
      </c>
      <c r="AD924">
        <v>-151.2705555556</v>
      </c>
      <c r="AG924" t="s">
        <v>37</v>
      </c>
      <c r="AH924" t="s">
        <v>38</v>
      </c>
      <c r="AJ924" t="s">
        <v>39</v>
      </c>
      <c r="AK924">
        <v>141</v>
      </c>
      <c r="AL924">
        <v>0</v>
      </c>
      <c r="AM924">
        <v>15</v>
      </c>
      <c r="AN924">
        <v>0</v>
      </c>
      <c r="AP924" t="s">
        <v>40</v>
      </c>
    </row>
    <row r="925" spans="1:42" x14ac:dyDescent="0.2">
      <c r="A925" t="s">
        <v>26376</v>
      </c>
      <c r="B925" t="s">
        <v>26377</v>
      </c>
      <c r="C925" t="s">
        <v>36</v>
      </c>
      <c r="D925" t="s">
        <v>26378</v>
      </c>
      <c r="E925">
        <v>142</v>
      </c>
      <c r="F925">
        <v>65</v>
      </c>
      <c r="G925">
        <v>18</v>
      </c>
      <c r="H925">
        <v>13</v>
      </c>
      <c r="I925">
        <v>12.75</v>
      </c>
      <c r="J925">
        <f>ABS(E925-F925)</f>
        <v>77</v>
      </c>
      <c r="K925" t="s">
        <v>26379</v>
      </c>
      <c r="L925" t="s">
        <v>26380</v>
      </c>
      <c r="M925">
        <v>129</v>
      </c>
      <c r="N925" t="s">
        <v>40</v>
      </c>
      <c r="S925">
        <v>2012</v>
      </c>
      <c r="T925">
        <v>6</v>
      </c>
      <c r="U925" s="1" t="d">
        <v>2012-06-04</v>
      </c>
      <c r="V925" t="s">
        <v>42</v>
      </c>
      <c r="Y925" t="s">
        <v>98</v>
      </c>
      <c r="AA925" t="s">
        <v>128</v>
      </c>
      <c r="AC925">
        <v>33.837569999999999</v>
      </c>
      <c r="AD925">
        <v>-83.350489999999994</v>
      </c>
      <c r="AG925" t="s">
        <v>37</v>
      </c>
      <c r="AH925" t="s">
        <v>38</v>
      </c>
      <c r="AJ925" t="s">
        <v>39</v>
      </c>
      <c r="AK925">
        <v>142</v>
      </c>
      <c r="AL925">
        <v>0</v>
      </c>
      <c r="AM925">
        <v>12.75</v>
      </c>
      <c r="AN925">
        <v>0</v>
      </c>
      <c r="AP925" t="s">
        <v>40</v>
      </c>
    </row>
    <row r="926" spans="1:42" x14ac:dyDescent="0.2">
      <c r="A926" t="s">
        <v>1288</v>
      </c>
      <c r="B926" t="s">
        <v>1289</v>
      </c>
      <c r="C926" t="s">
        <v>36</v>
      </c>
      <c r="D926" t="s">
        <v>1290</v>
      </c>
      <c r="E926">
        <v>144</v>
      </c>
      <c r="F926">
        <v>67</v>
      </c>
      <c r="G926">
        <v>18</v>
      </c>
      <c r="H926">
        <v>14</v>
      </c>
      <c r="I926">
        <v>10</v>
      </c>
      <c r="J926">
        <f>ABS(E926-F926)</f>
        <v>77</v>
      </c>
      <c r="K926" t="s">
        <v>1291</v>
      </c>
      <c r="L926" t="s">
        <v>1292</v>
      </c>
      <c r="N926" t="s">
        <v>51</v>
      </c>
      <c r="O926" t="s">
        <v>162</v>
      </c>
      <c r="P926" t="s">
        <v>29963</v>
      </c>
      <c r="R926" t="s">
        <v>1293</v>
      </c>
      <c r="S926">
        <v>2009</v>
      </c>
      <c r="T926">
        <v>5</v>
      </c>
      <c r="U926" s="3" t="d">
        <v>2009-05-11</v>
      </c>
      <c r="V926" t="s">
        <v>42</v>
      </c>
      <c r="Y926" t="s">
        <v>98</v>
      </c>
      <c r="AA926" t="s">
        <v>44</v>
      </c>
      <c r="AC926">
        <v>35.508212299999997</v>
      </c>
      <c r="AD926">
        <v>-120.4695725</v>
      </c>
      <c r="AG926" t="s">
        <v>37</v>
      </c>
      <c r="AH926" t="s">
        <v>38</v>
      </c>
      <c r="AJ926" t="s">
        <v>39</v>
      </c>
      <c r="AK926">
        <v>144</v>
      </c>
      <c r="AL926">
        <v>0</v>
      </c>
      <c r="AM926">
        <v>10</v>
      </c>
      <c r="AN926">
        <v>0</v>
      </c>
      <c r="AP926" t="s">
        <v>51</v>
      </c>
    </row>
    <row r="927" spans="1:42" x14ac:dyDescent="0.2">
      <c r="A927" t="s">
        <v>13015</v>
      </c>
      <c r="B927" t="s">
        <v>13016</v>
      </c>
      <c r="C927" t="s">
        <v>36</v>
      </c>
      <c r="D927" t="s">
        <v>13017</v>
      </c>
      <c r="E927">
        <v>144</v>
      </c>
      <c r="F927">
        <v>67</v>
      </c>
      <c r="G927">
        <v>18</v>
      </c>
      <c r="H927">
        <v>14</v>
      </c>
      <c r="J927">
        <f>ABS(E927-F927)</f>
        <v>77</v>
      </c>
      <c r="K927" t="s">
        <v>13018</v>
      </c>
      <c r="L927">
        <v>49006</v>
      </c>
      <c r="M927" t="s">
        <v>13019</v>
      </c>
      <c r="N927" t="s">
        <v>40</v>
      </c>
      <c r="S927">
        <v>1979</v>
      </c>
      <c r="T927">
        <v>6</v>
      </c>
      <c r="U927" s="1" t="d">
        <v>1979-01-19</v>
      </c>
      <c r="V927" t="s">
        <v>42</v>
      </c>
      <c r="Y927" t="s">
        <v>98</v>
      </c>
      <c r="AA927" t="s">
        <v>99</v>
      </c>
      <c r="AC927">
        <v>36.330559999999998</v>
      </c>
      <c r="AD927">
        <v>-84.280280000000005</v>
      </c>
      <c r="AG927" t="s">
        <v>37</v>
      </c>
      <c r="AH927" t="s">
        <v>38</v>
      </c>
      <c r="AJ927" t="s">
        <v>39</v>
      </c>
      <c r="AK927">
        <v>144</v>
      </c>
      <c r="AL927">
        <v>0</v>
      </c>
      <c r="AP927" t="s">
        <v>41</v>
      </c>
    </row>
    <row r="928" spans="1:42" x14ac:dyDescent="0.2">
      <c r="A928" t="s">
        <v>7608</v>
      </c>
      <c r="B928" t="s">
        <v>7609</v>
      </c>
      <c r="C928" t="s">
        <v>36</v>
      </c>
      <c r="D928" t="s">
        <v>7610</v>
      </c>
      <c r="E928">
        <v>145</v>
      </c>
      <c r="F928">
        <v>68</v>
      </c>
      <c r="G928">
        <v>17</v>
      </c>
      <c r="H928">
        <v>13</v>
      </c>
      <c r="J928">
        <f>ABS(E928-F928)</f>
        <v>77</v>
      </c>
      <c r="K928" t="s">
        <v>7611</v>
      </c>
      <c r="L928" t="s">
        <v>7612</v>
      </c>
      <c r="N928" t="s">
        <v>40</v>
      </c>
      <c r="S928">
        <v>2017</v>
      </c>
      <c r="T928">
        <v>7</v>
      </c>
      <c r="U928" t="s">
        <v>7085</v>
      </c>
      <c r="V928" t="s">
        <v>42</v>
      </c>
      <c r="Y928" t="s">
        <v>98</v>
      </c>
      <c r="AA928" t="s">
        <v>44</v>
      </c>
      <c r="AC928">
        <v>33.409999999999997</v>
      </c>
      <c r="AD928">
        <v>-117.14700000000001</v>
      </c>
      <c r="AG928" t="s">
        <v>37</v>
      </c>
      <c r="AH928" t="s">
        <v>38</v>
      </c>
      <c r="AJ928" t="s">
        <v>39</v>
      </c>
      <c r="AK928">
        <v>145</v>
      </c>
      <c r="AL928">
        <v>0</v>
      </c>
      <c r="AP928" t="s">
        <v>40</v>
      </c>
    </row>
    <row r="929" spans="1:42" x14ac:dyDescent="0.2">
      <c r="A929" t="s">
        <v>5916</v>
      </c>
      <c r="B929" t="s">
        <v>5917</v>
      </c>
      <c r="C929" t="s">
        <v>36</v>
      </c>
      <c r="D929" t="s">
        <v>5918</v>
      </c>
      <c r="E929">
        <v>145</v>
      </c>
      <c r="F929">
        <v>68</v>
      </c>
      <c r="G929">
        <v>19</v>
      </c>
      <c r="H929">
        <v>12</v>
      </c>
      <c r="J929">
        <f>ABS(E929-F929)</f>
        <v>77</v>
      </c>
      <c r="K929" t="s">
        <v>5919</v>
      </c>
      <c r="L929">
        <v>49058</v>
      </c>
      <c r="M929" t="s">
        <v>5920</v>
      </c>
      <c r="N929" t="s">
        <v>40</v>
      </c>
      <c r="S929">
        <v>1976</v>
      </c>
      <c r="T929">
        <v>10</v>
      </c>
      <c r="U929" s="1" t="d">
        <v>1976-10-09</v>
      </c>
      <c r="V929" t="s">
        <v>42</v>
      </c>
      <c r="Y929" t="s">
        <v>98</v>
      </c>
      <c r="AA929" t="s">
        <v>99</v>
      </c>
      <c r="AC929">
        <v>36.204956000000003</v>
      </c>
      <c r="AD929">
        <v>-83.560348000000005</v>
      </c>
      <c r="AG929" t="s">
        <v>37</v>
      </c>
      <c r="AH929" t="s">
        <v>38</v>
      </c>
      <c r="AJ929" t="s">
        <v>39</v>
      </c>
      <c r="AK929">
        <v>145</v>
      </c>
      <c r="AL929">
        <v>0</v>
      </c>
      <c r="AP929" t="s">
        <v>41</v>
      </c>
    </row>
    <row r="930" spans="1:42" x14ac:dyDescent="0.2">
      <c r="A930" t="s">
        <v>898</v>
      </c>
      <c r="B930" t="s">
        <v>899</v>
      </c>
      <c r="C930" t="s">
        <v>36</v>
      </c>
      <c r="D930" t="s">
        <v>900</v>
      </c>
      <c r="E930">
        <v>145</v>
      </c>
      <c r="F930">
        <v>68</v>
      </c>
      <c r="G930">
        <v>17</v>
      </c>
      <c r="H930">
        <v>12</v>
      </c>
      <c r="J930">
        <f>ABS(E930-F930)</f>
        <v>77</v>
      </c>
      <c r="K930" t="s">
        <v>901</v>
      </c>
      <c r="L930">
        <v>5171</v>
      </c>
      <c r="M930" t="s">
        <v>902</v>
      </c>
      <c r="N930" t="s">
        <v>51</v>
      </c>
      <c r="S930">
        <v>1938</v>
      </c>
      <c r="T930">
        <v>9</v>
      </c>
      <c r="U930" s="3" t="d">
        <v>1938-09-05</v>
      </c>
      <c r="V930" t="s">
        <v>42</v>
      </c>
      <c r="Y930" t="s">
        <v>98</v>
      </c>
      <c r="Z930" t="s">
        <v>165</v>
      </c>
      <c r="AA930" t="s">
        <v>44</v>
      </c>
      <c r="AC930">
        <v>37.743969100000001</v>
      </c>
      <c r="AD930">
        <v>-122.2126871</v>
      </c>
      <c r="AE930" t="s">
        <v>608</v>
      </c>
      <c r="AF930" t="s">
        <v>609</v>
      </c>
      <c r="AG930" t="s">
        <v>37</v>
      </c>
      <c r="AH930" t="s">
        <v>38</v>
      </c>
      <c r="AI930" t="s">
        <v>38</v>
      </c>
      <c r="AJ930" t="s">
        <v>39</v>
      </c>
      <c r="AK930">
        <v>145</v>
      </c>
      <c r="AL930">
        <v>1</v>
      </c>
      <c r="AP930" t="s">
        <v>51</v>
      </c>
    </row>
    <row r="931" spans="1:42" x14ac:dyDescent="0.2">
      <c r="A931" t="s">
        <v>2239</v>
      </c>
      <c r="B931" t="s">
        <v>2240</v>
      </c>
      <c r="C931" t="s">
        <v>36</v>
      </c>
      <c r="D931" t="s">
        <v>2241</v>
      </c>
      <c r="E931">
        <v>145</v>
      </c>
      <c r="F931">
        <v>68</v>
      </c>
      <c r="G931">
        <v>19</v>
      </c>
      <c r="H931">
        <v>8</v>
      </c>
      <c r="I931">
        <v>9</v>
      </c>
      <c r="J931">
        <f>ABS(E931-F931)</f>
        <v>77</v>
      </c>
      <c r="K931" t="s">
        <v>2242</v>
      </c>
      <c r="L931" t="s">
        <v>2243</v>
      </c>
      <c r="N931" t="s">
        <v>40</v>
      </c>
      <c r="S931">
        <v>2011</v>
      </c>
      <c r="T931">
        <v>3</v>
      </c>
      <c r="U931" t="s">
        <v>2244</v>
      </c>
      <c r="V931" t="s">
        <v>42</v>
      </c>
      <c r="Y931" t="s">
        <v>85</v>
      </c>
      <c r="AA931" t="s">
        <v>2110</v>
      </c>
      <c r="AC931">
        <v>60.715629999999997</v>
      </c>
      <c r="AD931">
        <v>-135.08455000000001</v>
      </c>
      <c r="AG931" t="s">
        <v>37</v>
      </c>
      <c r="AH931" t="s">
        <v>38</v>
      </c>
      <c r="AJ931" t="s">
        <v>39</v>
      </c>
      <c r="AK931">
        <v>145</v>
      </c>
      <c r="AL931">
        <v>0</v>
      </c>
      <c r="AM931">
        <v>9</v>
      </c>
      <c r="AN931">
        <v>0</v>
      </c>
      <c r="AP931" t="s">
        <v>40</v>
      </c>
    </row>
    <row r="932" spans="1:42" x14ac:dyDescent="0.2">
      <c r="A932" t="s">
        <v>8389</v>
      </c>
      <c r="B932" t="s">
        <v>8390</v>
      </c>
      <c r="C932" t="s">
        <v>36</v>
      </c>
      <c r="D932" t="s">
        <v>8391</v>
      </c>
      <c r="E932">
        <v>147</v>
      </c>
      <c r="F932">
        <v>70</v>
      </c>
      <c r="G932">
        <v>19</v>
      </c>
      <c r="H932">
        <v>14</v>
      </c>
      <c r="J932">
        <f>ABS(E932-F932)</f>
        <v>77</v>
      </c>
      <c r="K932" t="s">
        <v>8392</v>
      </c>
      <c r="L932">
        <v>3414</v>
      </c>
      <c r="N932" t="s">
        <v>40</v>
      </c>
      <c r="S932">
        <v>1932</v>
      </c>
      <c r="T932">
        <v>5</v>
      </c>
      <c r="U932" s="3" t="d">
        <v>1932-05-22</v>
      </c>
      <c r="V932" t="s">
        <v>42</v>
      </c>
      <c r="Y932" t="s">
        <v>98</v>
      </c>
      <c r="Z932" t="s">
        <v>165</v>
      </c>
      <c r="AA932" t="s">
        <v>44</v>
      </c>
      <c r="AC932">
        <v>34.086061800000003</v>
      </c>
      <c r="AD932">
        <v>-119.05972420000001</v>
      </c>
      <c r="AE932" t="s">
        <v>8393</v>
      </c>
      <c r="AF932" t="s">
        <v>8394</v>
      </c>
      <c r="AG932" t="s">
        <v>37</v>
      </c>
      <c r="AH932" t="s">
        <v>38</v>
      </c>
      <c r="AI932" t="s">
        <v>38</v>
      </c>
      <c r="AJ932" t="s">
        <v>39</v>
      </c>
      <c r="AK932">
        <v>147</v>
      </c>
      <c r="AL932">
        <v>1</v>
      </c>
      <c r="AP932" t="s">
        <v>40</v>
      </c>
    </row>
    <row r="933" spans="1:42" x14ac:dyDescent="0.2">
      <c r="A933" t="s">
        <v>13463</v>
      </c>
      <c r="B933" t="s">
        <v>13464</v>
      </c>
      <c r="C933" t="s">
        <v>36</v>
      </c>
      <c r="D933" t="s">
        <v>13465</v>
      </c>
      <c r="E933">
        <v>147</v>
      </c>
      <c r="F933">
        <v>70</v>
      </c>
      <c r="G933">
        <v>19</v>
      </c>
      <c r="H933">
        <v>16</v>
      </c>
      <c r="J933">
        <f>ABS(E933-F933)</f>
        <v>77</v>
      </c>
      <c r="K933" t="s">
        <v>13466</v>
      </c>
      <c r="L933">
        <v>49407</v>
      </c>
      <c r="M933" t="s">
        <v>13467</v>
      </c>
      <c r="N933" t="s">
        <v>40</v>
      </c>
      <c r="S933">
        <v>1977</v>
      </c>
      <c r="T933">
        <v>1</v>
      </c>
      <c r="U933" s="1" t="d">
        <v>1977-01-31</v>
      </c>
      <c r="V933" t="s">
        <v>42</v>
      </c>
      <c r="Y933" t="s">
        <v>98</v>
      </c>
      <c r="AA933" t="s">
        <v>3989</v>
      </c>
      <c r="AC933">
        <v>35.938758999999997</v>
      </c>
      <c r="AD933">
        <v>-90.817919000000003</v>
      </c>
      <c r="AG933" t="s">
        <v>37</v>
      </c>
      <c r="AH933" t="s">
        <v>38</v>
      </c>
      <c r="AJ933" t="s">
        <v>39</v>
      </c>
      <c r="AK933">
        <v>147</v>
      </c>
      <c r="AL933">
        <v>0</v>
      </c>
      <c r="AP933" t="s">
        <v>41</v>
      </c>
    </row>
    <row r="934" spans="1:42" x14ac:dyDescent="0.2">
      <c r="A934" t="s">
        <v>10822</v>
      </c>
      <c r="B934" t="s">
        <v>10823</v>
      </c>
      <c r="C934" t="s">
        <v>36</v>
      </c>
      <c r="D934" t="s">
        <v>10824</v>
      </c>
      <c r="E934">
        <v>147</v>
      </c>
      <c r="F934">
        <v>70</v>
      </c>
      <c r="G934">
        <v>18</v>
      </c>
      <c r="H934">
        <v>13.5</v>
      </c>
      <c r="J934">
        <f>ABS(E934-F934)</f>
        <v>77</v>
      </c>
      <c r="K934" t="s">
        <v>10825</v>
      </c>
      <c r="L934" t="s">
        <v>10826</v>
      </c>
      <c r="M934">
        <v>2648</v>
      </c>
      <c r="N934" t="s">
        <v>40</v>
      </c>
      <c r="S934">
        <v>1963</v>
      </c>
      <c r="T934">
        <v>3</v>
      </c>
      <c r="U934" s="3" t="d">
        <v>1963-03-08</v>
      </c>
      <c r="V934" t="s">
        <v>42</v>
      </c>
      <c r="Y934" t="s">
        <v>98</v>
      </c>
      <c r="AA934" t="s">
        <v>44</v>
      </c>
      <c r="AC934">
        <v>37.875379600000002</v>
      </c>
      <c r="AD934">
        <v>-122.23512460000001</v>
      </c>
      <c r="AG934" t="s">
        <v>37</v>
      </c>
      <c r="AH934" t="s">
        <v>38</v>
      </c>
      <c r="AJ934" t="s">
        <v>39</v>
      </c>
      <c r="AK934">
        <v>147</v>
      </c>
      <c r="AL934">
        <v>0</v>
      </c>
      <c r="AP934" t="s">
        <v>40</v>
      </c>
    </row>
    <row r="935" spans="1:42" x14ac:dyDescent="0.2">
      <c r="A935" t="s">
        <v>9571</v>
      </c>
      <c r="B935" t="s">
        <v>9572</v>
      </c>
      <c r="C935" t="s">
        <v>36</v>
      </c>
      <c r="D935" t="s">
        <v>9573</v>
      </c>
      <c r="E935">
        <v>147</v>
      </c>
      <c r="F935">
        <v>70</v>
      </c>
      <c r="G935">
        <v>19</v>
      </c>
      <c r="H935">
        <v>15</v>
      </c>
      <c r="I935">
        <v>13.4</v>
      </c>
      <c r="J935">
        <f>ABS(E935-F935)</f>
        <v>77</v>
      </c>
      <c r="K935" t="s">
        <v>9574</v>
      </c>
      <c r="L935" t="s">
        <v>9575</v>
      </c>
      <c r="N935" t="s">
        <v>40</v>
      </c>
      <c r="Q935" t="s">
        <v>2154</v>
      </c>
      <c r="S935">
        <v>2010</v>
      </c>
      <c r="T935">
        <v>12</v>
      </c>
      <c r="U935" t="s">
        <v>2176</v>
      </c>
      <c r="V935" t="s">
        <v>42</v>
      </c>
      <c r="Y935" t="s">
        <v>85</v>
      </c>
      <c r="AA935" t="s">
        <v>2110</v>
      </c>
      <c r="AC935">
        <v>60.715629999999997</v>
      </c>
      <c r="AD935">
        <v>-135.08455000000001</v>
      </c>
      <c r="AG935" t="s">
        <v>37</v>
      </c>
      <c r="AH935" t="s">
        <v>38</v>
      </c>
      <c r="AJ935" t="s">
        <v>39</v>
      </c>
      <c r="AK935">
        <v>147</v>
      </c>
      <c r="AL935">
        <v>0</v>
      </c>
      <c r="AM935">
        <v>13.4</v>
      </c>
      <c r="AN935">
        <v>0</v>
      </c>
      <c r="AP935" t="s">
        <v>40</v>
      </c>
    </row>
    <row r="936" spans="1:42" x14ac:dyDescent="0.2">
      <c r="A936" t="s">
        <v>9686</v>
      </c>
      <c r="B936" t="s">
        <v>9687</v>
      </c>
      <c r="C936" t="s">
        <v>36</v>
      </c>
      <c r="D936" t="s">
        <v>9688</v>
      </c>
      <c r="E936">
        <v>147</v>
      </c>
      <c r="F936">
        <v>70</v>
      </c>
      <c r="G936">
        <v>20</v>
      </c>
      <c r="H936">
        <v>14</v>
      </c>
      <c r="I936">
        <v>14.1</v>
      </c>
      <c r="J936">
        <f>ABS(E936-F936)</f>
        <v>77</v>
      </c>
      <c r="K936" t="s">
        <v>9689</v>
      </c>
      <c r="L936" t="s">
        <v>9690</v>
      </c>
      <c r="N936" t="s">
        <v>61</v>
      </c>
      <c r="S936">
        <v>2010</v>
      </c>
      <c r="T936">
        <v>12</v>
      </c>
      <c r="U936" t="s">
        <v>2176</v>
      </c>
      <c r="V936" t="s">
        <v>42</v>
      </c>
      <c r="Y936" t="s">
        <v>85</v>
      </c>
      <c r="AA936" t="s">
        <v>2110</v>
      </c>
      <c r="AC936">
        <v>60.721319999999999</v>
      </c>
      <c r="AD936">
        <v>-135.05760000000001</v>
      </c>
      <c r="AG936" t="s">
        <v>37</v>
      </c>
      <c r="AH936" t="s">
        <v>38</v>
      </c>
      <c r="AJ936" t="s">
        <v>39</v>
      </c>
      <c r="AK936">
        <v>147</v>
      </c>
      <c r="AL936">
        <v>0</v>
      </c>
      <c r="AM936">
        <v>14.1</v>
      </c>
      <c r="AN936">
        <v>0</v>
      </c>
      <c r="AP936" t="s">
        <v>45</v>
      </c>
    </row>
    <row r="937" spans="1:42" x14ac:dyDescent="0.2">
      <c r="A937" t="s">
        <v>27343</v>
      </c>
      <c r="B937" t="s">
        <v>27344</v>
      </c>
      <c r="C937" t="s">
        <v>36</v>
      </c>
      <c r="D937" t="s">
        <v>27345</v>
      </c>
      <c r="E937">
        <v>148</v>
      </c>
      <c r="F937">
        <v>71</v>
      </c>
      <c r="G937">
        <v>16</v>
      </c>
      <c r="H937">
        <v>11</v>
      </c>
      <c r="J937">
        <f>ABS(E937-F937)</f>
        <v>77</v>
      </c>
      <c r="K937" t="s">
        <v>27346</v>
      </c>
      <c r="L937" t="s">
        <v>27347</v>
      </c>
      <c r="N937" t="s">
        <v>40</v>
      </c>
      <c r="S937">
        <v>1967</v>
      </c>
      <c r="T937">
        <v>10</v>
      </c>
      <c r="U937" s="3" t="d">
        <v>1967-10-19</v>
      </c>
      <c r="V937" t="s">
        <v>42</v>
      </c>
      <c r="Y937" t="s">
        <v>98</v>
      </c>
      <c r="Z937" t="s">
        <v>165</v>
      </c>
      <c r="AA937" t="s">
        <v>79</v>
      </c>
      <c r="AC937">
        <v>32.257679000000003</v>
      </c>
      <c r="AD937">
        <v>-110.93709200000001</v>
      </c>
      <c r="AG937" t="s">
        <v>37</v>
      </c>
      <c r="AH937" t="s">
        <v>38</v>
      </c>
      <c r="AI937" t="s">
        <v>38</v>
      </c>
      <c r="AJ937" t="s">
        <v>39</v>
      </c>
      <c r="AK937">
        <v>148</v>
      </c>
      <c r="AL937">
        <v>1</v>
      </c>
      <c r="AP937" t="s">
        <v>40</v>
      </c>
    </row>
    <row r="938" spans="1:42" x14ac:dyDescent="0.2">
      <c r="A938" t="s">
        <v>7932</v>
      </c>
      <c r="B938" t="s">
        <v>7933</v>
      </c>
      <c r="C938" t="s">
        <v>36</v>
      </c>
      <c r="D938" t="s">
        <v>7934</v>
      </c>
      <c r="E938">
        <v>148</v>
      </c>
      <c r="F938">
        <v>71</v>
      </c>
      <c r="G938">
        <v>19</v>
      </c>
      <c r="J938">
        <f>ABS(E938-F938)</f>
        <v>77</v>
      </c>
      <c r="K938" t="s">
        <v>7935</v>
      </c>
      <c r="L938">
        <v>6721</v>
      </c>
      <c r="M938" t="s">
        <v>7936</v>
      </c>
      <c r="N938" t="s">
        <v>51</v>
      </c>
      <c r="P938" t="s">
        <v>7937</v>
      </c>
      <c r="Q938" t="s">
        <v>7938</v>
      </c>
      <c r="S938">
        <v>1952</v>
      </c>
      <c r="T938">
        <v>6</v>
      </c>
      <c r="U938" s="1" t="d">
        <v>1952-06-06</v>
      </c>
      <c r="V938" t="s">
        <v>42</v>
      </c>
      <c r="Y938" t="s">
        <v>98</v>
      </c>
      <c r="Z938" t="s">
        <v>165</v>
      </c>
      <c r="AA938" t="s">
        <v>7783</v>
      </c>
      <c r="AC938">
        <v>41.558059999999998</v>
      </c>
      <c r="AD938">
        <v>-73.051940000000002</v>
      </c>
      <c r="AG938" t="s">
        <v>37</v>
      </c>
      <c r="AH938" t="s">
        <v>38</v>
      </c>
      <c r="AJ938" t="s">
        <v>39</v>
      </c>
      <c r="AK938">
        <v>148</v>
      </c>
      <c r="AL938">
        <v>0</v>
      </c>
      <c r="AP938" t="s">
        <v>51</v>
      </c>
    </row>
    <row r="939" spans="1:42" x14ac:dyDescent="0.2">
      <c r="A939" t="s">
        <v>179</v>
      </c>
      <c r="B939" t="s">
        <v>180</v>
      </c>
      <c r="C939" t="s">
        <v>36</v>
      </c>
      <c r="D939" t="s">
        <v>181</v>
      </c>
      <c r="E939">
        <v>150</v>
      </c>
      <c r="F939">
        <v>73</v>
      </c>
      <c r="G939">
        <v>17</v>
      </c>
      <c r="I939">
        <v>13.5</v>
      </c>
      <c r="J939">
        <f>ABS(E939-F939)</f>
        <v>77</v>
      </c>
      <c r="K939" t="s">
        <v>182</v>
      </c>
      <c r="L939">
        <v>8114</v>
      </c>
      <c r="M939" t="s">
        <v>183</v>
      </c>
      <c r="N939" t="s">
        <v>40</v>
      </c>
      <c r="O939" t="s">
        <v>162</v>
      </c>
      <c r="P939" t="s">
        <v>184</v>
      </c>
      <c r="S939">
        <v>1954</v>
      </c>
      <c r="T939">
        <v>3</v>
      </c>
      <c r="U939" s="1" t="d">
        <v>1954-03-15</v>
      </c>
      <c r="V939" t="s">
        <v>42</v>
      </c>
      <c r="X939" t="s">
        <v>185</v>
      </c>
      <c r="Y939" t="s">
        <v>98</v>
      </c>
      <c r="Z939" t="s">
        <v>165</v>
      </c>
      <c r="AA939" t="s">
        <v>88</v>
      </c>
      <c r="AC939">
        <v>26.451654999999999</v>
      </c>
      <c r="AD939">
        <v>-81.883435000000006</v>
      </c>
      <c r="AG939" t="s">
        <v>37</v>
      </c>
      <c r="AH939" t="s">
        <v>38</v>
      </c>
      <c r="AJ939" t="s">
        <v>39</v>
      </c>
      <c r="AK939">
        <v>150</v>
      </c>
      <c r="AL939">
        <v>0</v>
      </c>
      <c r="AM939">
        <v>13.5</v>
      </c>
      <c r="AN939">
        <v>1</v>
      </c>
      <c r="AP939" t="s">
        <v>40</v>
      </c>
    </row>
    <row r="940" spans="1:42" x14ac:dyDescent="0.2">
      <c r="A940" t="s">
        <v>26895</v>
      </c>
      <c r="B940" t="s">
        <v>26896</v>
      </c>
      <c r="C940" t="s">
        <v>36</v>
      </c>
      <c r="D940" t="s">
        <v>26897</v>
      </c>
      <c r="E940">
        <v>150</v>
      </c>
      <c r="F940">
        <v>73</v>
      </c>
      <c r="G940">
        <v>16</v>
      </c>
      <c r="H940">
        <v>12</v>
      </c>
      <c r="I940">
        <v>19.5</v>
      </c>
      <c r="J940">
        <f>ABS(E940-F940)</f>
        <v>77</v>
      </c>
      <c r="K940" t="s">
        <v>26898</v>
      </c>
      <c r="L940">
        <v>32871</v>
      </c>
      <c r="M940" t="s">
        <v>26899</v>
      </c>
      <c r="N940" t="s">
        <v>51</v>
      </c>
      <c r="O940" t="s">
        <v>162</v>
      </c>
      <c r="P940" t="s">
        <v>26900</v>
      </c>
      <c r="S940">
        <v>2000</v>
      </c>
      <c r="T940">
        <v>7</v>
      </c>
      <c r="U940" s="1" t="d">
        <v>2000-01-13</v>
      </c>
      <c r="V940" t="s">
        <v>42</v>
      </c>
      <c r="Y940" t="s">
        <v>98</v>
      </c>
      <c r="AA940" t="s">
        <v>3989</v>
      </c>
      <c r="AC940">
        <v>35.361865000000002</v>
      </c>
      <c r="AD940">
        <v>-94.269942</v>
      </c>
      <c r="AG940" t="s">
        <v>37</v>
      </c>
      <c r="AH940" t="s">
        <v>38</v>
      </c>
      <c r="AJ940" t="s">
        <v>39</v>
      </c>
      <c r="AK940">
        <v>150</v>
      </c>
      <c r="AL940">
        <v>0</v>
      </c>
      <c r="AP940" t="s">
        <v>52</v>
      </c>
    </row>
    <row r="941" spans="1:42" x14ac:dyDescent="0.2">
      <c r="A941" t="s">
        <v>2161</v>
      </c>
      <c r="B941" t="s">
        <v>2162</v>
      </c>
      <c r="C941" t="s">
        <v>36</v>
      </c>
      <c r="D941" t="s">
        <v>2163</v>
      </c>
      <c r="E941">
        <v>150</v>
      </c>
      <c r="F941">
        <v>73</v>
      </c>
      <c r="G941">
        <v>19</v>
      </c>
      <c r="H941">
        <v>13</v>
      </c>
      <c r="I941">
        <v>15.9</v>
      </c>
      <c r="J941">
        <f>ABS(E941-F941)</f>
        <v>77</v>
      </c>
      <c r="K941" t="s">
        <v>2164</v>
      </c>
      <c r="L941" t="s">
        <v>2165</v>
      </c>
      <c r="N941" t="s">
        <v>40</v>
      </c>
      <c r="O941" t="s">
        <v>162</v>
      </c>
      <c r="Q941" t="s">
        <v>2154</v>
      </c>
      <c r="S941">
        <v>2011</v>
      </c>
      <c r="T941">
        <v>12</v>
      </c>
      <c r="U941" t="s">
        <v>2160</v>
      </c>
      <c r="V941" t="s">
        <v>42</v>
      </c>
      <c r="Y941" t="s">
        <v>85</v>
      </c>
      <c r="AA941" t="s">
        <v>2110</v>
      </c>
      <c r="AC941">
        <v>60.721319999999999</v>
      </c>
      <c r="AD941">
        <v>-135.05760000000001</v>
      </c>
      <c r="AG941" t="s">
        <v>37</v>
      </c>
      <c r="AH941" t="s">
        <v>38</v>
      </c>
      <c r="AJ941" t="s">
        <v>39</v>
      </c>
      <c r="AK941">
        <v>150</v>
      </c>
      <c r="AL941">
        <v>0</v>
      </c>
      <c r="AM941">
        <v>15.9</v>
      </c>
      <c r="AN941">
        <v>0</v>
      </c>
      <c r="AP941" t="s">
        <v>40</v>
      </c>
    </row>
    <row r="942" spans="1:42" x14ac:dyDescent="0.2">
      <c r="A942" t="s">
        <v>11175</v>
      </c>
      <c r="B942" t="s">
        <v>11176</v>
      </c>
      <c r="C942" t="s">
        <v>36</v>
      </c>
      <c r="D942" t="s">
        <v>11177</v>
      </c>
      <c r="E942">
        <v>150</v>
      </c>
      <c r="F942">
        <v>73</v>
      </c>
      <c r="G942">
        <v>19</v>
      </c>
      <c r="H942">
        <v>14</v>
      </c>
      <c r="I942">
        <v>13</v>
      </c>
      <c r="J942">
        <f>ABS(E942-F942)</f>
        <v>77</v>
      </c>
      <c r="K942" t="s">
        <v>11178</v>
      </c>
      <c r="L942" t="s">
        <v>11179</v>
      </c>
      <c r="N942" t="s">
        <v>51</v>
      </c>
      <c r="S942">
        <v>2013</v>
      </c>
      <c r="T942">
        <v>8</v>
      </c>
      <c r="U942" s="3" t="d">
        <v>2013-08-11</v>
      </c>
      <c r="V942" t="s">
        <v>48</v>
      </c>
      <c r="Y942" t="s">
        <v>770</v>
      </c>
      <c r="AA942" t="s">
        <v>3265</v>
      </c>
      <c r="AC942">
        <v>-41.131217300000003</v>
      </c>
      <c r="AD942">
        <v>-71.271000000000001</v>
      </c>
      <c r="AG942" t="s">
        <v>3261</v>
      </c>
      <c r="AH942" t="s">
        <v>38</v>
      </c>
      <c r="AJ942" t="s">
        <v>39</v>
      </c>
      <c r="AK942">
        <v>150</v>
      </c>
      <c r="AL942">
        <v>0</v>
      </c>
      <c r="AM942">
        <v>13</v>
      </c>
      <c r="AN942">
        <v>0</v>
      </c>
      <c r="AP942" t="s">
        <v>51</v>
      </c>
    </row>
    <row r="943" spans="1:42" x14ac:dyDescent="0.2">
      <c r="A943" t="s">
        <v>8485</v>
      </c>
      <c r="B943" t="s">
        <v>8486</v>
      </c>
      <c r="C943" t="s">
        <v>36</v>
      </c>
      <c r="D943" t="s">
        <v>8487</v>
      </c>
      <c r="E943">
        <v>150</v>
      </c>
      <c r="F943">
        <v>73</v>
      </c>
      <c r="G943">
        <v>16</v>
      </c>
      <c r="H943">
        <v>12</v>
      </c>
      <c r="J943">
        <f>ABS(E943-F943)</f>
        <v>77</v>
      </c>
      <c r="K943" t="s">
        <v>8488</v>
      </c>
      <c r="L943">
        <v>26477</v>
      </c>
      <c r="M943" t="s">
        <v>8489</v>
      </c>
      <c r="N943" t="s">
        <v>40</v>
      </c>
      <c r="Q943" t="s">
        <v>816</v>
      </c>
      <c r="S943">
        <v>1964</v>
      </c>
      <c r="T943">
        <v>7</v>
      </c>
      <c r="U943" s="3" t="d">
        <v>1964-07-25</v>
      </c>
      <c r="V943" t="s">
        <v>42</v>
      </c>
      <c r="Y943" t="s">
        <v>817</v>
      </c>
      <c r="Z943" t="s">
        <v>818</v>
      </c>
      <c r="AA943" t="s">
        <v>999</v>
      </c>
      <c r="AC943">
        <v>10.3</v>
      </c>
      <c r="AD943">
        <v>-84.7</v>
      </c>
      <c r="AE943" t="s">
        <v>1000</v>
      </c>
      <c r="AF943" t="s">
        <v>1001</v>
      </c>
      <c r="AG943" t="s">
        <v>37</v>
      </c>
      <c r="AH943" t="s">
        <v>38</v>
      </c>
      <c r="AI943" t="s">
        <v>38</v>
      </c>
      <c r="AJ943" t="s">
        <v>39</v>
      </c>
      <c r="AK943">
        <v>150</v>
      </c>
      <c r="AL943">
        <v>1</v>
      </c>
      <c r="AP943" t="s">
        <v>40</v>
      </c>
    </row>
    <row r="944" spans="1:42" x14ac:dyDescent="0.2">
      <c r="A944" t="s">
        <v>13826</v>
      </c>
      <c r="B944" t="s">
        <v>13827</v>
      </c>
      <c r="C944" t="s">
        <v>36</v>
      </c>
      <c r="D944" t="s">
        <v>13828</v>
      </c>
      <c r="E944">
        <v>150</v>
      </c>
      <c r="F944">
        <v>73</v>
      </c>
      <c r="G944">
        <v>18</v>
      </c>
      <c r="H944">
        <v>14</v>
      </c>
      <c r="I944">
        <v>19</v>
      </c>
      <c r="J944">
        <f>ABS(E944-F944)</f>
        <v>77</v>
      </c>
      <c r="K944" t="s">
        <v>13829</v>
      </c>
      <c r="L944">
        <v>5362</v>
      </c>
      <c r="M944" t="s">
        <v>13830</v>
      </c>
      <c r="N944" t="s">
        <v>40</v>
      </c>
      <c r="S944">
        <v>1968</v>
      </c>
      <c r="T944">
        <v>2</v>
      </c>
      <c r="U944" s="1" t="d">
        <v>1968-01-17</v>
      </c>
      <c r="V944" t="s">
        <v>42</v>
      </c>
      <c r="Y944" t="s">
        <v>98</v>
      </c>
      <c r="AA944" t="s">
        <v>1117</v>
      </c>
      <c r="AC944">
        <v>34.3245</v>
      </c>
      <c r="AD944">
        <v>-103.9402</v>
      </c>
      <c r="AG944" t="s">
        <v>37</v>
      </c>
      <c r="AH944" t="s">
        <v>38</v>
      </c>
      <c r="AJ944" t="s">
        <v>39</v>
      </c>
      <c r="AK944">
        <v>150</v>
      </c>
      <c r="AL944">
        <v>0</v>
      </c>
      <c r="AP944" t="s">
        <v>41</v>
      </c>
    </row>
    <row r="945" spans="1:42" x14ac:dyDescent="0.2">
      <c r="A945" t="s">
        <v>5557</v>
      </c>
      <c r="B945" t="s">
        <v>5558</v>
      </c>
      <c r="C945" t="s">
        <v>36</v>
      </c>
      <c r="D945" t="s">
        <v>5559</v>
      </c>
      <c r="E945">
        <v>150</v>
      </c>
      <c r="F945">
        <v>73</v>
      </c>
      <c r="G945">
        <v>17</v>
      </c>
      <c r="H945">
        <v>10</v>
      </c>
      <c r="J945">
        <f>ABS(E945-F945)</f>
        <v>77</v>
      </c>
      <c r="K945" t="s">
        <v>5560</v>
      </c>
      <c r="L945">
        <v>48884</v>
      </c>
      <c r="M945" t="s">
        <v>5561</v>
      </c>
      <c r="N945" t="s">
        <v>40</v>
      </c>
      <c r="S945">
        <v>1967</v>
      </c>
      <c r="T945">
        <v>8</v>
      </c>
      <c r="U945" s="1" t="d">
        <v>1967-01-08</v>
      </c>
      <c r="V945" t="s">
        <v>42</v>
      </c>
      <c r="Y945" t="s">
        <v>98</v>
      </c>
      <c r="AA945" t="s">
        <v>3233</v>
      </c>
      <c r="AC945">
        <v>34.860948</v>
      </c>
      <c r="AD945">
        <v>-90.220522000000003</v>
      </c>
      <c r="AG945" t="s">
        <v>37</v>
      </c>
      <c r="AH945" t="s">
        <v>38</v>
      </c>
      <c r="AJ945" t="s">
        <v>39</v>
      </c>
      <c r="AK945">
        <v>150</v>
      </c>
      <c r="AL945">
        <v>0</v>
      </c>
      <c r="AP945" t="s">
        <v>41</v>
      </c>
    </row>
    <row r="946" spans="1:42" x14ac:dyDescent="0.2">
      <c r="A946" t="s">
        <v>5221</v>
      </c>
      <c r="B946" t="s">
        <v>5222</v>
      </c>
      <c r="C946" t="s">
        <v>36</v>
      </c>
      <c r="D946" t="s">
        <v>5223</v>
      </c>
      <c r="E946">
        <v>150</v>
      </c>
      <c r="F946">
        <v>73</v>
      </c>
      <c r="G946">
        <v>16</v>
      </c>
      <c r="H946">
        <v>11</v>
      </c>
      <c r="I946">
        <v>12</v>
      </c>
      <c r="J946">
        <f>ABS(E946-F946)</f>
        <v>77</v>
      </c>
      <c r="K946" t="s">
        <v>5224</v>
      </c>
      <c r="L946">
        <v>32537</v>
      </c>
      <c r="M946" t="s">
        <v>5225</v>
      </c>
      <c r="N946" t="s">
        <v>51</v>
      </c>
      <c r="P946" t="s">
        <v>1165</v>
      </c>
      <c r="S946">
        <v>2003</v>
      </c>
      <c r="T946">
        <v>1</v>
      </c>
      <c r="U946" s="1" t="d">
        <v>2003-01-14</v>
      </c>
      <c r="V946" t="s">
        <v>42</v>
      </c>
      <c r="Y946" t="s">
        <v>98</v>
      </c>
      <c r="AA946" t="s">
        <v>2068</v>
      </c>
      <c r="AC946">
        <v>35.201779000000002</v>
      </c>
      <c r="AD946">
        <v>-97.46</v>
      </c>
      <c r="AG946" t="s">
        <v>37</v>
      </c>
      <c r="AH946" t="s">
        <v>38</v>
      </c>
      <c r="AJ946" t="s">
        <v>39</v>
      </c>
      <c r="AK946">
        <v>150</v>
      </c>
      <c r="AL946">
        <v>0</v>
      </c>
      <c r="AP946" t="s">
        <v>52</v>
      </c>
    </row>
    <row r="947" spans="1:42" x14ac:dyDescent="0.2">
      <c r="A947" t="s">
        <v>6510</v>
      </c>
      <c r="B947" t="s">
        <v>6511</v>
      </c>
      <c r="C947" t="s">
        <v>36</v>
      </c>
      <c r="D947" t="s">
        <v>6512</v>
      </c>
      <c r="E947">
        <v>150</v>
      </c>
      <c r="F947">
        <v>73</v>
      </c>
      <c r="G947">
        <v>18</v>
      </c>
      <c r="H947">
        <v>13</v>
      </c>
      <c r="J947">
        <f>ABS(E947-F947)</f>
        <v>77</v>
      </c>
      <c r="K947" t="s">
        <v>6513</v>
      </c>
      <c r="L947">
        <v>49567</v>
      </c>
      <c r="M947" t="s">
        <v>6514</v>
      </c>
      <c r="N947" t="s">
        <v>40</v>
      </c>
      <c r="S947">
        <v>1990</v>
      </c>
      <c r="T947">
        <v>12</v>
      </c>
      <c r="U947" s="1" t="d">
        <v>1990-12-04</v>
      </c>
      <c r="V947" t="s">
        <v>42</v>
      </c>
      <c r="Y947" t="s">
        <v>98</v>
      </c>
      <c r="AA947" t="s">
        <v>99</v>
      </c>
      <c r="AC947">
        <v>35.520918999999999</v>
      </c>
      <c r="AD947">
        <v>-90.008386999999999</v>
      </c>
      <c r="AG947" t="s">
        <v>37</v>
      </c>
      <c r="AH947" t="s">
        <v>38</v>
      </c>
      <c r="AJ947" t="s">
        <v>39</v>
      </c>
      <c r="AK947">
        <v>150</v>
      </c>
      <c r="AL947">
        <v>0</v>
      </c>
      <c r="AP947" t="s">
        <v>41</v>
      </c>
    </row>
    <row r="948" spans="1:42" x14ac:dyDescent="0.2">
      <c r="A948" t="s">
        <v>9777</v>
      </c>
      <c r="B948" t="s">
        <v>9778</v>
      </c>
      <c r="C948" t="s">
        <v>36</v>
      </c>
      <c r="D948" t="s">
        <v>9779</v>
      </c>
      <c r="E948">
        <v>150</v>
      </c>
      <c r="F948">
        <v>73</v>
      </c>
      <c r="G948">
        <v>19</v>
      </c>
      <c r="H948">
        <v>14</v>
      </c>
      <c r="I948">
        <v>10</v>
      </c>
      <c r="J948">
        <f>ABS(E948-F948)</f>
        <v>77</v>
      </c>
      <c r="K948" t="s">
        <v>9780</v>
      </c>
      <c r="L948" t="s">
        <v>9781</v>
      </c>
      <c r="N948" t="s">
        <v>40</v>
      </c>
      <c r="S948">
        <v>2010</v>
      </c>
      <c r="T948">
        <v>12</v>
      </c>
      <c r="U948" t="s">
        <v>2176</v>
      </c>
      <c r="V948" t="s">
        <v>42</v>
      </c>
      <c r="Y948" t="s">
        <v>85</v>
      </c>
      <c r="AA948" t="s">
        <v>2110</v>
      </c>
      <c r="AC948">
        <v>60.711799999999997</v>
      </c>
      <c r="AD948">
        <v>-135.09058999999999</v>
      </c>
      <c r="AG948" t="s">
        <v>37</v>
      </c>
      <c r="AH948" t="s">
        <v>38</v>
      </c>
      <c r="AJ948" t="s">
        <v>39</v>
      </c>
      <c r="AK948">
        <v>150</v>
      </c>
      <c r="AL948">
        <v>0</v>
      </c>
      <c r="AM948">
        <v>10</v>
      </c>
      <c r="AN948">
        <v>0</v>
      </c>
      <c r="AP948" t="s">
        <v>40</v>
      </c>
    </row>
    <row r="949" spans="1:42" x14ac:dyDescent="0.2">
      <c r="A949" t="s">
        <v>25857</v>
      </c>
      <c r="B949" t="s">
        <v>25858</v>
      </c>
      <c r="C949" t="s">
        <v>36</v>
      </c>
      <c r="D949" t="s">
        <v>25859</v>
      </c>
      <c r="E949">
        <v>151</v>
      </c>
      <c r="F949">
        <v>74</v>
      </c>
      <c r="G949">
        <v>16</v>
      </c>
      <c r="H949">
        <v>13</v>
      </c>
      <c r="I949">
        <v>14</v>
      </c>
      <c r="J949">
        <f>ABS(E949-F949)</f>
        <v>77</v>
      </c>
      <c r="K949" t="s">
        <v>25860</v>
      </c>
      <c r="L949" t="s">
        <v>25861</v>
      </c>
      <c r="M949">
        <v>465</v>
      </c>
      <c r="N949" t="s">
        <v>40</v>
      </c>
      <c r="O949" t="s">
        <v>162</v>
      </c>
      <c r="Q949" t="s">
        <v>25862</v>
      </c>
      <c r="S949">
        <v>2007</v>
      </c>
      <c r="T949">
        <v>5</v>
      </c>
      <c r="U949" s="3" t="d">
        <v>2007-05-28</v>
      </c>
      <c r="V949" t="s">
        <v>42</v>
      </c>
      <c r="Y949" t="s">
        <v>98</v>
      </c>
      <c r="AA949" t="s">
        <v>44</v>
      </c>
      <c r="AC949">
        <v>40.317419999999998</v>
      </c>
      <c r="AD949">
        <v>-122.18468</v>
      </c>
      <c r="AG949" t="s">
        <v>3261</v>
      </c>
      <c r="AH949" t="s">
        <v>38</v>
      </c>
      <c r="AJ949" t="s">
        <v>39</v>
      </c>
      <c r="AK949">
        <v>151</v>
      </c>
      <c r="AL949">
        <v>0</v>
      </c>
      <c r="AM949">
        <v>14</v>
      </c>
      <c r="AN949">
        <v>0</v>
      </c>
      <c r="AP949" t="s">
        <v>40</v>
      </c>
    </row>
    <row r="950" spans="1:42" x14ac:dyDescent="0.2">
      <c r="A950" t="s">
        <v>288</v>
      </c>
      <c r="B950" t="s">
        <v>289</v>
      </c>
      <c r="C950" t="s">
        <v>36</v>
      </c>
      <c r="D950" t="s">
        <v>290</v>
      </c>
      <c r="E950">
        <v>151</v>
      </c>
      <c r="F950">
        <v>74</v>
      </c>
      <c r="G950">
        <v>17</v>
      </c>
      <c r="I950">
        <v>12.9</v>
      </c>
      <c r="J950">
        <f>ABS(E950-F950)</f>
        <v>77</v>
      </c>
      <c r="K950" t="s">
        <v>291</v>
      </c>
      <c r="L950">
        <v>11633</v>
      </c>
      <c r="M950" t="s">
        <v>292</v>
      </c>
      <c r="N950" t="s">
        <v>40</v>
      </c>
      <c r="Q950" t="s">
        <v>293</v>
      </c>
      <c r="S950">
        <v>1964</v>
      </c>
      <c r="T950">
        <v>4</v>
      </c>
      <c r="U950" s="1" t="d">
        <v>1964-04-01</v>
      </c>
      <c r="V950" t="s">
        <v>42</v>
      </c>
      <c r="Y950" t="s">
        <v>98</v>
      </c>
      <c r="Z950" t="s">
        <v>165</v>
      </c>
      <c r="AA950" t="s">
        <v>88</v>
      </c>
      <c r="AC950">
        <v>30.131</v>
      </c>
      <c r="AD950">
        <v>-85.737615000000005</v>
      </c>
      <c r="AG950" t="s">
        <v>37</v>
      </c>
      <c r="AH950" t="s">
        <v>38</v>
      </c>
      <c r="AJ950" t="s">
        <v>39</v>
      </c>
      <c r="AK950">
        <v>151</v>
      </c>
      <c r="AL950">
        <v>0</v>
      </c>
      <c r="AM950">
        <v>12.9</v>
      </c>
      <c r="AN950">
        <v>1</v>
      </c>
      <c r="AP950" t="s">
        <v>40</v>
      </c>
    </row>
    <row r="951" spans="1:42" x14ac:dyDescent="0.2">
      <c r="A951" t="s">
        <v>13235</v>
      </c>
      <c r="B951" t="s">
        <v>13236</v>
      </c>
      <c r="C951" t="s">
        <v>36</v>
      </c>
      <c r="D951" t="s">
        <v>13237</v>
      </c>
      <c r="E951">
        <v>151</v>
      </c>
      <c r="F951">
        <v>74</v>
      </c>
      <c r="G951">
        <v>16</v>
      </c>
      <c r="H951">
        <v>11</v>
      </c>
      <c r="J951">
        <f>ABS(E951-F951)</f>
        <v>77</v>
      </c>
      <c r="K951" t="s">
        <v>13238</v>
      </c>
      <c r="L951">
        <v>49151</v>
      </c>
      <c r="M951" t="s">
        <v>13239</v>
      </c>
      <c r="N951" t="s">
        <v>40</v>
      </c>
      <c r="S951">
        <v>1967</v>
      </c>
      <c r="T951">
        <v>6</v>
      </c>
      <c r="U951" s="1" t="d">
        <v>1967-01-21</v>
      </c>
      <c r="V951" t="s">
        <v>42</v>
      </c>
      <c r="Y951" t="s">
        <v>98</v>
      </c>
      <c r="AA951" t="s">
        <v>99</v>
      </c>
      <c r="AC951">
        <v>35.083407000000001</v>
      </c>
      <c r="AD951">
        <v>-89.866795999999994</v>
      </c>
      <c r="AG951" t="s">
        <v>37</v>
      </c>
      <c r="AH951" t="s">
        <v>38</v>
      </c>
      <c r="AJ951" t="s">
        <v>39</v>
      </c>
      <c r="AK951">
        <v>151</v>
      </c>
      <c r="AL951">
        <v>0</v>
      </c>
      <c r="AP951" t="s">
        <v>41</v>
      </c>
    </row>
    <row r="952" spans="1:42" x14ac:dyDescent="0.2">
      <c r="A952" t="s">
        <v>13493</v>
      </c>
      <c r="B952" t="s">
        <v>13494</v>
      </c>
      <c r="C952" t="s">
        <v>36</v>
      </c>
      <c r="D952" t="s">
        <v>13495</v>
      </c>
      <c r="E952">
        <v>151</v>
      </c>
      <c r="F952">
        <v>74</v>
      </c>
      <c r="G952">
        <v>18</v>
      </c>
      <c r="H952">
        <v>12</v>
      </c>
      <c r="J952">
        <f>ABS(E952-F952)</f>
        <v>77</v>
      </c>
      <c r="K952" t="s">
        <v>13496</v>
      </c>
      <c r="L952">
        <v>49431</v>
      </c>
      <c r="M952" t="s">
        <v>13497</v>
      </c>
      <c r="N952" t="s">
        <v>40</v>
      </c>
      <c r="S952">
        <v>1991</v>
      </c>
      <c r="T952">
        <v>12</v>
      </c>
      <c r="U952" s="1" t="d">
        <v>1991-12-18</v>
      </c>
      <c r="V952" t="s">
        <v>42</v>
      </c>
      <c r="Y952" t="s">
        <v>98</v>
      </c>
      <c r="AA952" t="s">
        <v>99</v>
      </c>
      <c r="AC952">
        <v>35.115279999999998</v>
      </c>
      <c r="AD952">
        <v>-89.216669999999993</v>
      </c>
      <c r="AG952" t="s">
        <v>37</v>
      </c>
      <c r="AH952" t="s">
        <v>38</v>
      </c>
      <c r="AJ952" t="s">
        <v>39</v>
      </c>
      <c r="AK952">
        <v>151</v>
      </c>
      <c r="AL952">
        <v>0</v>
      </c>
      <c r="AP952" t="s">
        <v>41</v>
      </c>
    </row>
    <row r="953" spans="1:42" x14ac:dyDescent="0.2">
      <c r="A953" t="s">
        <v>9636</v>
      </c>
      <c r="B953" t="s">
        <v>9637</v>
      </c>
      <c r="C953" t="s">
        <v>36</v>
      </c>
      <c r="D953" t="s">
        <v>9638</v>
      </c>
      <c r="E953">
        <v>151</v>
      </c>
      <c r="F953">
        <v>74</v>
      </c>
      <c r="G953">
        <v>20</v>
      </c>
      <c r="H953">
        <v>13</v>
      </c>
      <c r="I953">
        <v>14</v>
      </c>
      <c r="J953">
        <f>ABS(E953-F953)</f>
        <v>77</v>
      </c>
      <c r="K953" t="s">
        <v>9639</v>
      </c>
      <c r="L953" t="s">
        <v>9640</v>
      </c>
      <c r="N953" t="s">
        <v>51</v>
      </c>
      <c r="S953">
        <v>2011</v>
      </c>
      <c r="T953">
        <v>11</v>
      </c>
      <c r="U953" s="1" t="d">
        <v>2011-11-19</v>
      </c>
      <c r="V953" t="s">
        <v>42</v>
      </c>
      <c r="Y953" t="s">
        <v>85</v>
      </c>
      <c r="AA953" t="s">
        <v>2110</v>
      </c>
      <c r="AC953">
        <v>60.721319999999999</v>
      </c>
      <c r="AD953">
        <v>-135.05760000000001</v>
      </c>
      <c r="AG953" t="s">
        <v>37</v>
      </c>
      <c r="AH953" t="s">
        <v>38</v>
      </c>
      <c r="AJ953" t="s">
        <v>39</v>
      </c>
      <c r="AK953">
        <v>151</v>
      </c>
      <c r="AL953">
        <v>0</v>
      </c>
      <c r="AM953">
        <v>14</v>
      </c>
      <c r="AN953">
        <v>0</v>
      </c>
      <c r="AP953" t="s">
        <v>51</v>
      </c>
    </row>
    <row r="954" spans="1:42" x14ac:dyDescent="0.2">
      <c r="A954" t="s">
        <v>2290</v>
      </c>
      <c r="B954" t="s">
        <v>2291</v>
      </c>
      <c r="C954" t="s">
        <v>36</v>
      </c>
      <c r="D954" t="s">
        <v>2292</v>
      </c>
      <c r="E954">
        <v>151</v>
      </c>
      <c r="F954">
        <v>74</v>
      </c>
      <c r="G954">
        <v>17</v>
      </c>
      <c r="H954">
        <v>13</v>
      </c>
      <c r="I954">
        <v>12</v>
      </c>
      <c r="J954">
        <f>ABS(E954-F954)</f>
        <v>77</v>
      </c>
      <c r="K954" t="s">
        <v>2293</v>
      </c>
      <c r="L954" t="s">
        <v>2294</v>
      </c>
      <c r="N954" t="s">
        <v>51</v>
      </c>
      <c r="S954">
        <v>2010</v>
      </c>
      <c r="T954">
        <v>12</v>
      </c>
      <c r="U954" t="s">
        <v>2176</v>
      </c>
      <c r="V954" t="s">
        <v>42</v>
      </c>
      <c r="Y954" t="s">
        <v>85</v>
      </c>
      <c r="AA954" t="s">
        <v>2110</v>
      </c>
      <c r="AC954">
        <v>60.721319999999999</v>
      </c>
      <c r="AD954">
        <v>-135.05760000000001</v>
      </c>
      <c r="AG954" t="s">
        <v>37</v>
      </c>
      <c r="AH954" t="s">
        <v>38</v>
      </c>
      <c r="AJ954" t="s">
        <v>39</v>
      </c>
      <c r="AK954">
        <v>151</v>
      </c>
      <c r="AL954">
        <v>0</v>
      </c>
      <c r="AM954">
        <v>12</v>
      </c>
      <c r="AN954">
        <v>0</v>
      </c>
      <c r="AP954" t="s">
        <v>51</v>
      </c>
    </row>
    <row r="955" spans="1:42" x14ac:dyDescent="0.2">
      <c r="A955" t="s">
        <v>28967</v>
      </c>
      <c r="B955" t="s">
        <v>28968</v>
      </c>
      <c r="C955" t="s">
        <v>36</v>
      </c>
      <c r="D955" t="s">
        <v>28969</v>
      </c>
      <c r="E955">
        <v>152</v>
      </c>
      <c r="F955">
        <v>75</v>
      </c>
      <c r="G955">
        <v>17</v>
      </c>
      <c r="H955">
        <v>12</v>
      </c>
      <c r="I955">
        <v>10</v>
      </c>
      <c r="J955">
        <f>ABS(E955-F955)</f>
        <v>77</v>
      </c>
      <c r="K955" t="s">
        <v>28970</v>
      </c>
      <c r="L955" t="s">
        <v>28971</v>
      </c>
      <c r="M955">
        <v>140</v>
      </c>
      <c r="N955" t="s">
        <v>51</v>
      </c>
      <c r="O955" t="s">
        <v>162</v>
      </c>
      <c r="P955" t="s">
        <v>29963</v>
      </c>
      <c r="Q955" t="s">
        <v>28972</v>
      </c>
      <c r="S955">
        <v>2013</v>
      </c>
      <c r="T955">
        <v>3</v>
      </c>
      <c r="U955" s="1" t="d">
        <v>2013-03-08</v>
      </c>
      <c r="V955" t="s">
        <v>48</v>
      </c>
      <c r="Y955" t="s">
        <v>770</v>
      </c>
      <c r="AA955" t="s">
        <v>26648</v>
      </c>
      <c r="AC955">
        <v>-43.325166666699999</v>
      </c>
      <c r="AD955">
        <v>-65.476333333300005</v>
      </c>
      <c r="AG955" t="s">
        <v>37</v>
      </c>
      <c r="AH955" t="s">
        <v>38</v>
      </c>
      <c r="AJ955" t="s">
        <v>39</v>
      </c>
      <c r="AK955">
        <v>152</v>
      </c>
      <c r="AL955">
        <v>0</v>
      </c>
      <c r="AM955">
        <v>10</v>
      </c>
      <c r="AN955">
        <v>0</v>
      </c>
      <c r="AP955" t="s">
        <v>51</v>
      </c>
    </row>
    <row r="956" spans="1:42" x14ac:dyDescent="0.2">
      <c r="A956" t="s">
        <v>26013</v>
      </c>
      <c r="B956" t="s">
        <v>26014</v>
      </c>
      <c r="C956" t="s">
        <v>36</v>
      </c>
      <c r="D956" t="s">
        <v>26015</v>
      </c>
      <c r="E956">
        <v>152</v>
      </c>
      <c r="F956">
        <v>75</v>
      </c>
      <c r="G956">
        <v>17</v>
      </c>
      <c r="H956">
        <v>18</v>
      </c>
      <c r="I956">
        <v>10.5</v>
      </c>
      <c r="J956">
        <f>ABS(E956-F956)</f>
        <v>77</v>
      </c>
      <c r="K956" t="s">
        <v>26016</v>
      </c>
      <c r="L956" t="s">
        <v>26017</v>
      </c>
      <c r="M956">
        <v>16</v>
      </c>
      <c r="N956" t="s">
        <v>51</v>
      </c>
      <c r="O956" t="s">
        <v>162</v>
      </c>
      <c r="P956" t="s">
        <v>29963</v>
      </c>
      <c r="S956">
        <v>2012</v>
      </c>
      <c r="T956">
        <v>11</v>
      </c>
      <c r="U956" s="1" t="d">
        <v>2012-11-10</v>
      </c>
      <c r="V956" t="s">
        <v>48</v>
      </c>
      <c r="Y956" t="s">
        <v>49</v>
      </c>
      <c r="AA956" t="s">
        <v>25921</v>
      </c>
      <c r="AC956">
        <v>-0.19589999999999999</v>
      </c>
      <c r="AD956">
        <v>-78.367716666700005</v>
      </c>
      <c r="AG956" t="s">
        <v>37</v>
      </c>
      <c r="AH956" t="s">
        <v>38</v>
      </c>
      <c r="AJ956" t="s">
        <v>39</v>
      </c>
      <c r="AK956">
        <v>152</v>
      </c>
      <c r="AL956">
        <v>0</v>
      </c>
      <c r="AM956">
        <v>10.5</v>
      </c>
      <c r="AN956">
        <v>0</v>
      </c>
      <c r="AO956" t="s">
        <v>162</v>
      </c>
      <c r="AP956" t="s">
        <v>51</v>
      </c>
    </row>
    <row r="957" spans="1:42" x14ac:dyDescent="0.2">
      <c r="A957" t="s">
        <v>28652</v>
      </c>
      <c r="B957" t="s">
        <v>28653</v>
      </c>
      <c r="C957" t="s">
        <v>36</v>
      </c>
      <c r="D957" t="s">
        <v>28654</v>
      </c>
      <c r="E957">
        <v>152</v>
      </c>
      <c r="F957">
        <v>75</v>
      </c>
      <c r="G957">
        <v>19</v>
      </c>
      <c r="H957">
        <v>14</v>
      </c>
      <c r="I957">
        <v>13</v>
      </c>
      <c r="J957">
        <f>ABS(E957-F957)</f>
        <v>77</v>
      </c>
      <c r="K957" t="s">
        <v>28655</v>
      </c>
      <c r="L957" t="s">
        <v>28656</v>
      </c>
      <c r="M957">
        <v>108</v>
      </c>
      <c r="N957" t="s">
        <v>51</v>
      </c>
      <c r="S957">
        <v>2012</v>
      </c>
      <c r="T957">
        <v>5</v>
      </c>
      <c r="U957" s="1" t="d">
        <v>2012-05-18</v>
      </c>
      <c r="V957" t="s">
        <v>42</v>
      </c>
      <c r="Y957" t="s">
        <v>98</v>
      </c>
      <c r="AA957" t="s">
        <v>88</v>
      </c>
      <c r="AC957">
        <v>29.67445</v>
      </c>
      <c r="AD957">
        <v>-82.330933329999993</v>
      </c>
      <c r="AG957" t="s">
        <v>37</v>
      </c>
      <c r="AH957" t="s">
        <v>38</v>
      </c>
      <c r="AJ957" t="s">
        <v>39</v>
      </c>
      <c r="AK957">
        <v>152</v>
      </c>
      <c r="AL957">
        <v>0</v>
      </c>
      <c r="AM957">
        <v>13</v>
      </c>
      <c r="AN957">
        <v>0</v>
      </c>
      <c r="AP957" t="s">
        <v>51</v>
      </c>
    </row>
    <row r="958" spans="1:42" x14ac:dyDescent="0.2">
      <c r="A958" t="s">
        <v>5582</v>
      </c>
      <c r="B958" t="s">
        <v>5583</v>
      </c>
      <c r="C958" t="s">
        <v>36</v>
      </c>
      <c r="D958" t="s">
        <v>5584</v>
      </c>
      <c r="E958">
        <v>152</v>
      </c>
      <c r="F958">
        <v>75</v>
      </c>
      <c r="G958">
        <v>9</v>
      </c>
      <c r="H958">
        <v>11</v>
      </c>
      <c r="J958">
        <f>ABS(E958-F958)</f>
        <v>77</v>
      </c>
      <c r="K958" t="s">
        <v>5585</v>
      </c>
      <c r="L958">
        <v>48910</v>
      </c>
      <c r="M958" t="s">
        <v>5586</v>
      </c>
      <c r="N958" t="s">
        <v>51</v>
      </c>
      <c r="S958">
        <v>1967</v>
      </c>
      <c r="T958">
        <v>6</v>
      </c>
      <c r="U958" s="1" t="d">
        <v>1967-01-13</v>
      </c>
      <c r="V958" t="s">
        <v>42</v>
      </c>
      <c r="Y958" t="s">
        <v>98</v>
      </c>
      <c r="AA958" t="s">
        <v>3233</v>
      </c>
      <c r="AC958">
        <v>34.882021999999999</v>
      </c>
      <c r="AD958">
        <v>-90.016765000000007</v>
      </c>
      <c r="AG958" t="s">
        <v>37</v>
      </c>
      <c r="AH958" t="s">
        <v>38</v>
      </c>
      <c r="AJ958" t="s">
        <v>39</v>
      </c>
      <c r="AK958">
        <v>152</v>
      </c>
      <c r="AL958">
        <v>0</v>
      </c>
      <c r="AP958" t="s">
        <v>52</v>
      </c>
    </row>
    <row r="959" spans="1:42" x14ac:dyDescent="0.2">
      <c r="A959" t="s">
        <v>13704</v>
      </c>
      <c r="B959" t="s">
        <v>13705</v>
      </c>
      <c r="C959" t="s">
        <v>36</v>
      </c>
      <c r="D959" t="s">
        <v>13706</v>
      </c>
      <c r="E959">
        <v>152</v>
      </c>
      <c r="F959">
        <v>75</v>
      </c>
      <c r="G959">
        <v>17</v>
      </c>
      <c r="H959">
        <v>12</v>
      </c>
      <c r="J959">
        <f>ABS(E959-F959)</f>
        <v>77</v>
      </c>
      <c r="K959" t="s">
        <v>13707</v>
      </c>
      <c r="L959">
        <v>49542</v>
      </c>
      <c r="M959" t="s">
        <v>13708</v>
      </c>
      <c r="N959" t="s">
        <v>40</v>
      </c>
      <c r="S959">
        <v>1985</v>
      </c>
      <c r="T959">
        <v>9</v>
      </c>
      <c r="U959" s="1" t="d">
        <v>1985-01-14</v>
      </c>
      <c r="V959" t="s">
        <v>42</v>
      </c>
      <c r="Y959" t="s">
        <v>98</v>
      </c>
      <c r="AA959" t="s">
        <v>99</v>
      </c>
      <c r="AC959">
        <v>35.342292</v>
      </c>
      <c r="AD959">
        <v>-90.077219999999997</v>
      </c>
      <c r="AG959" t="s">
        <v>37</v>
      </c>
      <c r="AH959" t="s">
        <v>38</v>
      </c>
      <c r="AJ959" t="s">
        <v>39</v>
      </c>
      <c r="AK959">
        <v>152</v>
      </c>
      <c r="AL959">
        <v>0</v>
      </c>
      <c r="AP959" t="s">
        <v>41</v>
      </c>
    </row>
    <row r="960" spans="1:42" x14ac:dyDescent="0.2">
      <c r="A960" t="s">
        <v>29302</v>
      </c>
      <c r="B960" t="s">
        <v>29303</v>
      </c>
      <c r="C960" t="s">
        <v>36</v>
      </c>
      <c r="D960" t="s">
        <v>29304</v>
      </c>
      <c r="E960">
        <v>152</v>
      </c>
      <c r="F960">
        <v>75</v>
      </c>
      <c r="G960">
        <v>15</v>
      </c>
      <c r="H960">
        <v>11</v>
      </c>
      <c r="J960">
        <f>ABS(E960-F960)</f>
        <v>77</v>
      </c>
      <c r="K960" t="s">
        <v>29305</v>
      </c>
      <c r="L960">
        <v>49434</v>
      </c>
      <c r="M960" t="s">
        <v>29306</v>
      </c>
      <c r="N960" t="s">
        <v>40</v>
      </c>
      <c r="S960">
        <v>1999</v>
      </c>
      <c r="T960">
        <v>11</v>
      </c>
      <c r="U960" s="1" t="d">
        <v>1999-11-15</v>
      </c>
      <c r="V960" t="s">
        <v>42</v>
      </c>
      <c r="Y960" t="s">
        <v>98</v>
      </c>
      <c r="AA960" t="s">
        <v>99</v>
      </c>
      <c r="AC960">
        <v>35.880833000000003</v>
      </c>
      <c r="AD960">
        <v>-88.705556000000001</v>
      </c>
      <c r="AG960" t="s">
        <v>37</v>
      </c>
      <c r="AH960" t="s">
        <v>38</v>
      </c>
      <c r="AJ960" t="s">
        <v>39</v>
      </c>
      <c r="AK960">
        <v>152</v>
      </c>
      <c r="AL960">
        <v>0</v>
      </c>
      <c r="AP960" t="s">
        <v>41</v>
      </c>
    </row>
    <row r="961" spans="1:42" x14ac:dyDescent="0.2">
      <c r="A961" t="s">
        <v>6806</v>
      </c>
      <c r="B961" t="s">
        <v>6807</v>
      </c>
      <c r="C961" t="s">
        <v>36</v>
      </c>
      <c r="D961" t="s">
        <v>6808</v>
      </c>
      <c r="E961">
        <v>152</v>
      </c>
      <c r="F961">
        <v>75</v>
      </c>
      <c r="G961">
        <v>17</v>
      </c>
      <c r="H961">
        <v>15</v>
      </c>
      <c r="J961">
        <f>ABS(E961-F961)</f>
        <v>77</v>
      </c>
      <c r="K961" t="s">
        <v>6809</v>
      </c>
      <c r="L961">
        <v>7224</v>
      </c>
      <c r="M961" t="s">
        <v>6810</v>
      </c>
      <c r="N961" t="s">
        <v>40</v>
      </c>
      <c r="S961">
        <v>1968</v>
      </c>
      <c r="T961">
        <v>7</v>
      </c>
      <c r="U961" s="1" t="d">
        <v>1968-01-05</v>
      </c>
      <c r="V961" t="s">
        <v>42</v>
      </c>
      <c r="Y961" t="s">
        <v>98</v>
      </c>
      <c r="AA961" t="s">
        <v>2068</v>
      </c>
      <c r="AC961">
        <v>36.053807999999997</v>
      </c>
      <c r="AD961">
        <v>-98.969166000000001</v>
      </c>
      <c r="AG961" t="s">
        <v>37</v>
      </c>
      <c r="AH961" t="s">
        <v>38</v>
      </c>
      <c r="AJ961" t="s">
        <v>39</v>
      </c>
      <c r="AK961">
        <v>152</v>
      </c>
      <c r="AL961">
        <v>0</v>
      </c>
      <c r="AP961" t="s">
        <v>41</v>
      </c>
    </row>
    <row r="962" spans="1:42" x14ac:dyDescent="0.2">
      <c r="A962" t="s">
        <v>10412</v>
      </c>
      <c r="B962" t="s">
        <v>10413</v>
      </c>
      <c r="C962" t="s">
        <v>36</v>
      </c>
      <c r="D962" t="s">
        <v>10414</v>
      </c>
      <c r="E962">
        <v>153</v>
      </c>
      <c r="F962">
        <v>76</v>
      </c>
      <c r="G962">
        <v>17</v>
      </c>
      <c r="H962">
        <v>12</v>
      </c>
      <c r="I962">
        <v>15</v>
      </c>
      <c r="J962">
        <f>ABS(E962-F962)</f>
        <v>77</v>
      </c>
      <c r="K962" t="s">
        <v>10415</v>
      </c>
      <c r="L962" t="s">
        <v>10416</v>
      </c>
      <c r="N962" t="s">
        <v>40</v>
      </c>
      <c r="O962" t="s">
        <v>162</v>
      </c>
      <c r="Q962" t="s">
        <v>3030</v>
      </c>
      <c r="S962">
        <v>2013</v>
      </c>
      <c r="T962">
        <v>8</v>
      </c>
      <c r="U962" s="3" t="d">
        <v>2013-08-28</v>
      </c>
      <c r="V962" t="s">
        <v>42</v>
      </c>
      <c r="Y962" t="s">
        <v>98</v>
      </c>
      <c r="AA962" t="s">
        <v>1117</v>
      </c>
      <c r="AC962">
        <v>35.226284</v>
      </c>
      <c r="AD962">
        <v>-106.605898</v>
      </c>
      <c r="AG962" t="s">
        <v>37</v>
      </c>
      <c r="AH962" t="s">
        <v>38</v>
      </c>
      <c r="AJ962" t="s">
        <v>39</v>
      </c>
      <c r="AK962">
        <v>153</v>
      </c>
      <c r="AL962">
        <v>0</v>
      </c>
      <c r="AM962">
        <v>15</v>
      </c>
      <c r="AN962">
        <v>0</v>
      </c>
      <c r="AO962" t="s">
        <v>162</v>
      </c>
      <c r="AP962" t="s">
        <v>40</v>
      </c>
    </row>
    <row r="963" spans="1:42" x14ac:dyDescent="0.2">
      <c r="A963" t="s">
        <v>13240</v>
      </c>
      <c r="B963" t="s">
        <v>13241</v>
      </c>
      <c r="C963" t="s">
        <v>36</v>
      </c>
      <c r="D963" t="s">
        <v>13242</v>
      </c>
      <c r="E963">
        <v>153</v>
      </c>
      <c r="F963">
        <v>76</v>
      </c>
      <c r="G963">
        <v>19</v>
      </c>
      <c r="H963">
        <v>15</v>
      </c>
      <c r="J963">
        <f>ABS(E963-F963)</f>
        <v>77</v>
      </c>
      <c r="K963" t="s">
        <v>13243</v>
      </c>
      <c r="L963">
        <v>49160</v>
      </c>
      <c r="M963" t="s">
        <v>13244</v>
      </c>
      <c r="N963" t="s">
        <v>40</v>
      </c>
      <c r="S963">
        <v>1978</v>
      </c>
      <c r="T963">
        <v>10</v>
      </c>
      <c r="U963" s="1" t="d">
        <v>1978-10-25</v>
      </c>
      <c r="V963" t="s">
        <v>42</v>
      </c>
      <c r="Y963" t="s">
        <v>98</v>
      </c>
      <c r="AA963" t="s">
        <v>99</v>
      </c>
      <c r="AC963">
        <v>35.103484999999999</v>
      </c>
      <c r="AD963">
        <v>-89.927718999999996</v>
      </c>
      <c r="AG963" t="s">
        <v>37</v>
      </c>
      <c r="AH963" t="s">
        <v>38</v>
      </c>
      <c r="AJ963" t="s">
        <v>39</v>
      </c>
      <c r="AK963">
        <v>153</v>
      </c>
      <c r="AL963">
        <v>0</v>
      </c>
      <c r="AP963" t="s">
        <v>41</v>
      </c>
    </row>
    <row r="964" spans="1:42" x14ac:dyDescent="0.2">
      <c r="A964" t="s">
        <v>7581</v>
      </c>
      <c r="B964" t="s">
        <v>7582</v>
      </c>
      <c r="C964" t="s">
        <v>36</v>
      </c>
      <c r="D964" t="s">
        <v>7583</v>
      </c>
      <c r="E964">
        <v>153</v>
      </c>
      <c r="F964">
        <v>76</v>
      </c>
      <c r="G964">
        <v>17</v>
      </c>
      <c r="H964">
        <v>13</v>
      </c>
      <c r="J964">
        <f>ABS(E964-F964)</f>
        <v>77</v>
      </c>
      <c r="K964" t="s">
        <v>7584</v>
      </c>
      <c r="L964" t="s">
        <v>7585</v>
      </c>
      <c r="N964" t="s">
        <v>40</v>
      </c>
      <c r="S964">
        <v>1963</v>
      </c>
      <c r="T964">
        <v>8</v>
      </c>
      <c r="U964" t="s">
        <v>7085</v>
      </c>
      <c r="V964" t="s">
        <v>42</v>
      </c>
      <c r="Y964" t="s">
        <v>85</v>
      </c>
      <c r="AA964" t="s">
        <v>7586</v>
      </c>
      <c r="AC964">
        <v>50.516669999999998</v>
      </c>
      <c r="AD964">
        <v>-103.55</v>
      </c>
      <c r="AG964" t="s">
        <v>37</v>
      </c>
      <c r="AH964" t="s">
        <v>38</v>
      </c>
      <c r="AJ964" t="s">
        <v>39</v>
      </c>
      <c r="AK964">
        <v>153</v>
      </c>
      <c r="AL964">
        <v>0</v>
      </c>
      <c r="AP964" t="s">
        <v>40</v>
      </c>
    </row>
    <row r="965" spans="1:42" x14ac:dyDescent="0.2">
      <c r="A965" t="s">
        <v>9550</v>
      </c>
      <c r="B965" t="s">
        <v>9551</v>
      </c>
      <c r="C965" t="s">
        <v>36</v>
      </c>
      <c r="D965" t="s">
        <v>9552</v>
      </c>
      <c r="E965">
        <v>153</v>
      </c>
      <c r="F965">
        <v>76</v>
      </c>
      <c r="G965">
        <v>16</v>
      </c>
      <c r="H965">
        <v>12</v>
      </c>
      <c r="I965">
        <v>15.3</v>
      </c>
      <c r="J965">
        <f>ABS(E965-F965)</f>
        <v>77</v>
      </c>
      <c r="K965" t="s">
        <v>9553</v>
      </c>
      <c r="L965" t="s">
        <v>9554</v>
      </c>
      <c r="N965" t="s">
        <v>40</v>
      </c>
      <c r="Q965" t="s">
        <v>2154</v>
      </c>
      <c r="S965">
        <v>2011</v>
      </c>
      <c r="T965">
        <v>12</v>
      </c>
      <c r="U965" t="s">
        <v>2160</v>
      </c>
      <c r="V965" t="s">
        <v>42</v>
      </c>
      <c r="Y965" t="s">
        <v>85</v>
      </c>
      <c r="AA965" t="s">
        <v>2110</v>
      </c>
      <c r="AC965">
        <v>60.721319999999999</v>
      </c>
      <c r="AD965">
        <v>-135.05760000000001</v>
      </c>
      <c r="AG965" t="s">
        <v>37</v>
      </c>
      <c r="AH965" t="s">
        <v>38</v>
      </c>
      <c r="AJ965" t="s">
        <v>39</v>
      </c>
      <c r="AK965">
        <v>153</v>
      </c>
      <c r="AL965">
        <v>0</v>
      </c>
      <c r="AM965">
        <v>15.3</v>
      </c>
      <c r="AN965">
        <v>0</v>
      </c>
      <c r="AP965" t="s">
        <v>40</v>
      </c>
    </row>
    <row r="966" spans="1:42" x14ac:dyDescent="0.2">
      <c r="A966" t="s">
        <v>5652</v>
      </c>
      <c r="B966" t="s">
        <v>5653</v>
      </c>
      <c r="C966" t="s">
        <v>36</v>
      </c>
      <c r="D966" t="s">
        <v>5654</v>
      </c>
      <c r="E966">
        <v>154</v>
      </c>
      <c r="F966">
        <v>77</v>
      </c>
      <c r="G966">
        <v>16</v>
      </c>
      <c r="H966">
        <v>11</v>
      </c>
      <c r="J966">
        <f>ABS(E966-F966)</f>
        <v>77</v>
      </c>
      <c r="K966" t="s">
        <v>5655</v>
      </c>
      <c r="L966">
        <v>48957</v>
      </c>
      <c r="M966" t="s">
        <v>5656</v>
      </c>
      <c r="N966" t="s">
        <v>40</v>
      </c>
      <c r="S966">
        <v>1975</v>
      </c>
      <c r="T966">
        <v>8</v>
      </c>
      <c r="U966" s="1" t="d">
        <v>1975-01-24</v>
      </c>
      <c r="V966" t="s">
        <v>42</v>
      </c>
      <c r="Y966" t="s">
        <v>98</v>
      </c>
      <c r="AA966" t="s">
        <v>2068</v>
      </c>
      <c r="AC966">
        <v>36.053807999999997</v>
      </c>
      <c r="AD966">
        <v>-98.969166000000001</v>
      </c>
      <c r="AG966" t="s">
        <v>37</v>
      </c>
      <c r="AH966" t="s">
        <v>38</v>
      </c>
      <c r="AJ966" t="s">
        <v>39</v>
      </c>
      <c r="AK966">
        <v>154</v>
      </c>
      <c r="AL966">
        <v>0</v>
      </c>
      <c r="AP966" t="s">
        <v>41</v>
      </c>
    </row>
    <row r="967" spans="1:42" x14ac:dyDescent="0.2">
      <c r="A967" t="s">
        <v>2446</v>
      </c>
      <c r="B967" t="s">
        <v>2447</v>
      </c>
      <c r="C967" t="s">
        <v>36</v>
      </c>
      <c r="D967" t="s">
        <v>2448</v>
      </c>
      <c r="E967">
        <v>154</v>
      </c>
      <c r="F967">
        <v>77</v>
      </c>
      <c r="G967">
        <v>18</v>
      </c>
      <c r="H967">
        <v>14</v>
      </c>
      <c r="I967">
        <v>11.5</v>
      </c>
      <c r="J967">
        <f>ABS(E967-F967)</f>
        <v>77</v>
      </c>
      <c r="K967" t="s">
        <v>2449</v>
      </c>
      <c r="L967" t="s">
        <v>2450</v>
      </c>
      <c r="N967" t="s">
        <v>51</v>
      </c>
      <c r="S967">
        <v>1970</v>
      </c>
      <c r="T967">
        <v>1</v>
      </c>
      <c r="U967" s="3" t="d">
        <v>1967-01-28</v>
      </c>
      <c r="V967" t="s">
        <v>42</v>
      </c>
      <c r="Y967" t="s">
        <v>98</v>
      </c>
      <c r="AA967" t="s">
        <v>2068</v>
      </c>
      <c r="AC967">
        <v>36.958846999999999</v>
      </c>
      <c r="AD967">
        <v>-97.801068999999998</v>
      </c>
      <c r="AG967" t="s">
        <v>37</v>
      </c>
      <c r="AH967" t="s">
        <v>38</v>
      </c>
      <c r="AJ967" t="s">
        <v>39</v>
      </c>
      <c r="AK967">
        <v>154</v>
      </c>
      <c r="AL967">
        <v>0</v>
      </c>
      <c r="AM967">
        <v>11.5</v>
      </c>
      <c r="AN967">
        <v>0</v>
      </c>
      <c r="AP967" t="s">
        <v>51</v>
      </c>
    </row>
    <row r="968" spans="1:42" x14ac:dyDescent="0.2">
      <c r="A968" t="s">
        <v>603</v>
      </c>
      <c r="B968" t="s">
        <v>604</v>
      </c>
      <c r="C968" t="s">
        <v>36</v>
      </c>
      <c r="D968" t="s">
        <v>605</v>
      </c>
      <c r="E968">
        <v>154</v>
      </c>
      <c r="F968">
        <v>77</v>
      </c>
      <c r="G968">
        <v>18</v>
      </c>
      <c r="H968">
        <v>13</v>
      </c>
      <c r="J968">
        <f>ABS(E968-F968)</f>
        <v>77</v>
      </c>
      <c r="K968" t="s">
        <v>606</v>
      </c>
      <c r="L968">
        <v>5154</v>
      </c>
      <c r="M968" t="s">
        <v>607</v>
      </c>
      <c r="N968" t="s">
        <v>40</v>
      </c>
      <c r="S968">
        <v>1938</v>
      </c>
      <c r="T968">
        <v>9</v>
      </c>
      <c r="U968" s="3" t="d">
        <v>1938-09-05</v>
      </c>
      <c r="V968" t="s">
        <v>42</v>
      </c>
      <c r="Y968" t="s">
        <v>98</v>
      </c>
      <c r="Z968" t="s">
        <v>165</v>
      </c>
      <c r="AA968" t="s">
        <v>44</v>
      </c>
      <c r="AC968">
        <v>37.743969100000001</v>
      </c>
      <c r="AD968">
        <v>-122.2126871</v>
      </c>
      <c r="AE968" t="s">
        <v>608</v>
      </c>
      <c r="AF968" t="s">
        <v>609</v>
      </c>
      <c r="AG968" t="s">
        <v>37</v>
      </c>
      <c r="AH968" t="s">
        <v>38</v>
      </c>
      <c r="AI968" t="s">
        <v>38</v>
      </c>
      <c r="AJ968" t="s">
        <v>39</v>
      </c>
      <c r="AK968">
        <v>154</v>
      </c>
      <c r="AL968">
        <v>1</v>
      </c>
      <c r="AP968" t="s">
        <v>40</v>
      </c>
    </row>
    <row r="969" spans="1:42" x14ac:dyDescent="0.2">
      <c r="A969" t="s">
        <v>25900</v>
      </c>
      <c r="B969" t="s">
        <v>25901</v>
      </c>
      <c r="C969" t="s">
        <v>36</v>
      </c>
      <c r="D969" t="s">
        <v>25902</v>
      </c>
      <c r="E969">
        <v>155</v>
      </c>
      <c r="F969">
        <v>78</v>
      </c>
      <c r="G969">
        <v>17</v>
      </c>
      <c r="H969">
        <v>11</v>
      </c>
      <c r="I969">
        <v>13</v>
      </c>
      <c r="J969">
        <f>ABS(E969-F969)</f>
        <v>77</v>
      </c>
      <c r="K969" t="s">
        <v>25903</v>
      </c>
      <c r="L969" t="s">
        <v>25904</v>
      </c>
      <c r="M969">
        <v>54</v>
      </c>
      <c r="N969" t="s">
        <v>40</v>
      </c>
      <c r="O969" t="s">
        <v>162</v>
      </c>
      <c r="S969">
        <v>2012</v>
      </c>
      <c r="T969">
        <v>11</v>
      </c>
      <c r="U969" s="1" t="d">
        <v>2012-11-28</v>
      </c>
      <c r="V969" t="s">
        <v>48</v>
      </c>
      <c r="Y969" t="s">
        <v>49</v>
      </c>
      <c r="AA969" t="s">
        <v>25905</v>
      </c>
      <c r="AC969">
        <v>-0.84609999999999996</v>
      </c>
      <c r="AD969">
        <v>-80.164850000000001</v>
      </c>
      <c r="AG969" t="s">
        <v>37</v>
      </c>
      <c r="AH969" t="s">
        <v>38</v>
      </c>
      <c r="AJ969" t="s">
        <v>39</v>
      </c>
      <c r="AK969">
        <v>155</v>
      </c>
      <c r="AL969">
        <v>0</v>
      </c>
      <c r="AM969">
        <v>13</v>
      </c>
      <c r="AN969">
        <v>0</v>
      </c>
      <c r="AO969" t="s">
        <v>162</v>
      </c>
      <c r="AP969" t="s">
        <v>40</v>
      </c>
    </row>
    <row r="970" spans="1:42" x14ac:dyDescent="0.2">
      <c r="A970" t="s">
        <v>26315</v>
      </c>
      <c r="B970" t="s">
        <v>26316</v>
      </c>
      <c r="C970" t="s">
        <v>36</v>
      </c>
      <c r="D970" t="s">
        <v>26317</v>
      </c>
      <c r="E970">
        <v>155</v>
      </c>
      <c r="F970">
        <v>78</v>
      </c>
      <c r="G970">
        <v>19</v>
      </c>
      <c r="H970">
        <v>14</v>
      </c>
      <c r="I970">
        <v>12.75</v>
      </c>
      <c r="J970">
        <f>ABS(E970-F970)</f>
        <v>77</v>
      </c>
      <c r="K970" t="s">
        <v>26318</v>
      </c>
      <c r="L970" t="s">
        <v>26319</v>
      </c>
      <c r="M970">
        <v>112</v>
      </c>
      <c r="N970" t="s">
        <v>40</v>
      </c>
      <c r="O970" t="s">
        <v>162</v>
      </c>
      <c r="S970">
        <v>2012</v>
      </c>
      <c r="T970">
        <v>5</v>
      </c>
      <c r="U970" s="1" t="d">
        <v>2012-05-22</v>
      </c>
      <c r="V970" t="s">
        <v>42</v>
      </c>
      <c r="Y970" t="s">
        <v>98</v>
      </c>
      <c r="AA970" t="s">
        <v>88</v>
      </c>
      <c r="AC970">
        <v>29.778929000000002</v>
      </c>
      <c r="AD970">
        <v>-82.416971000000004</v>
      </c>
      <c r="AG970" t="s">
        <v>37</v>
      </c>
      <c r="AH970" t="s">
        <v>38</v>
      </c>
      <c r="AJ970" t="s">
        <v>39</v>
      </c>
      <c r="AK970">
        <v>155</v>
      </c>
      <c r="AL970">
        <v>0</v>
      </c>
      <c r="AM970">
        <v>12.75</v>
      </c>
      <c r="AN970">
        <v>0</v>
      </c>
      <c r="AP970" t="s">
        <v>40</v>
      </c>
    </row>
    <row r="971" spans="1:42" x14ac:dyDescent="0.2">
      <c r="A971" t="s">
        <v>26432</v>
      </c>
      <c r="B971" t="s">
        <v>26433</v>
      </c>
      <c r="C971" t="s">
        <v>36</v>
      </c>
      <c r="D971" t="s">
        <v>26434</v>
      </c>
      <c r="E971">
        <v>155</v>
      </c>
      <c r="F971">
        <v>78</v>
      </c>
      <c r="G971">
        <v>18</v>
      </c>
      <c r="H971">
        <v>14</v>
      </c>
      <c r="I971">
        <v>14.75</v>
      </c>
      <c r="J971">
        <f>ABS(E971-F971)</f>
        <v>77</v>
      </c>
      <c r="K971" t="s">
        <v>26435</v>
      </c>
      <c r="L971" t="s">
        <v>26436</v>
      </c>
      <c r="M971">
        <v>159</v>
      </c>
      <c r="N971" t="s">
        <v>51</v>
      </c>
      <c r="O971" t="s">
        <v>162</v>
      </c>
      <c r="S971">
        <v>2012</v>
      </c>
      <c r="T971">
        <v>8</v>
      </c>
      <c r="U971" s="1" t="d">
        <v>2012-08-09</v>
      </c>
      <c r="V971" t="s">
        <v>42</v>
      </c>
      <c r="Y971" t="s">
        <v>98</v>
      </c>
      <c r="AA971" t="s">
        <v>93</v>
      </c>
      <c r="AC971">
        <v>37.741169999999997</v>
      </c>
      <c r="AD971">
        <v>-77.575460000000007</v>
      </c>
      <c r="AG971" t="s">
        <v>37</v>
      </c>
      <c r="AH971" t="s">
        <v>38</v>
      </c>
      <c r="AJ971" t="s">
        <v>39</v>
      </c>
      <c r="AK971">
        <v>155</v>
      </c>
      <c r="AL971">
        <v>0</v>
      </c>
      <c r="AM971">
        <v>14.75</v>
      </c>
      <c r="AN971">
        <v>0</v>
      </c>
      <c r="AP971" t="s">
        <v>51</v>
      </c>
    </row>
    <row r="972" spans="1:42" x14ac:dyDescent="0.2">
      <c r="A972" t="s">
        <v>26868</v>
      </c>
      <c r="B972" t="s">
        <v>26869</v>
      </c>
      <c r="C972" t="s">
        <v>36</v>
      </c>
      <c r="D972" t="s">
        <v>26870</v>
      </c>
      <c r="E972">
        <v>155</v>
      </c>
      <c r="F972">
        <v>78</v>
      </c>
      <c r="G972">
        <v>20</v>
      </c>
      <c r="H972">
        <v>14</v>
      </c>
      <c r="I972">
        <v>12</v>
      </c>
      <c r="J972">
        <f>ABS(E972-F972)</f>
        <v>77</v>
      </c>
      <c r="K972" t="s">
        <v>26871</v>
      </c>
      <c r="L972">
        <v>27990</v>
      </c>
      <c r="M972" t="s">
        <v>26872</v>
      </c>
      <c r="N972" t="s">
        <v>40</v>
      </c>
      <c r="P972" t="s">
        <v>26873</v>
      </c>
      <c r="S972">
        <v>1999</v>
      </c>
      <c r="T972">
        <v>1</v>
      </c>
      <c r="U972" s="1" t="d">
        <v>1999-01-11</v>
      </c>
      <c r="V972" t="s">
        <v>42</v>
      </c>
      <c r="Y972" t="s">
        <v>46</v>
      </c>
      <c r="AA972" t="s">
        <v>5180</v>
      </c>
      <c r="AB972">
        <v>50</v>
      </c>
      <c r="AC972">
        <v>19.1793333</v>
      </c>
      <c r="AD972">
        <v>-104.358</v>
      </c>
      <c r="AG972" t="s">
        <v>37</v>
      </c>
      <c r="AH972" t="s">
        <v>38</v>
      </c>
      <c r="AJ972" t="s">
        <v>39</v>
      </c>
      <c r="AK972">
        <v>155</v>
      </c>
      <c r="AL972">
        <v>0</v>
      </c>
      <c r="AP972" t="s">
        <v>41</v>
      </c>
    </row>
    <row r="973" spans="1:42" x14ac:dyDescent="0.2">
      <c r="A973" t="s">
        <v>8323</v>
      </c>
      <c r="B973" t="s">
        <v>8324</v>
      </c>
      <c r="C973" t="s">
        <v>36</v>
      </c>
      <c r="D973" t="s">
        <v>8325</v>
      </c>
      <c r="E973">
        <v>155</v>
      </c>
      <c r="F973">
        <v>78</v>
      </c>
      <c r="G973">
        <v>17</v>
      </c>
      <c r="H973">
        <v>13</v>
      </c>
      <c r="J973">
        <f>ABS(E973-F973)</f>
        <v>77</v>
      </c>
      <c r="K973" t="s">
        <v>8326</v>
      </c>
      <c r="L973">
        <v>67403</v>
      </c>
      <c r="M973">
        <v>11</v>
      </c>
      <c r="N973" t="s">
        <v>51</v>
      </c>
      <c r="P973" t="s">
        <v>775</v>
      </c>
      <c r="S973">
        <v>1968</v>
      </c>
      <c r="T973">
        <v>11</v>
      </c>
      <c r="U973" s="3" t="d">
        <v>1968-11-24</v>
      </c>
      <c r="V973" t="s">
        <v>42</v>
      </c>
      <c r="Y973" t="s">
        <v>98</v>
      </c>
      <c r="Z973" t="s">
        <v>165</v>
      </c>
      <c r="AA973" t="s">
        <v>44</v>
      </c>
      <c r="AC973">
        <v>33.966606300000002</v>
      </c>
      <c r="AD973">
        <v>-118.44194880000001</v>
      </c>
      <c r="AE973" t="s">
        <v>618</v>
      </c>
      <c r="AF973" t="s">
        <v>619</v>
      </c>
      <c r="AG973" t="s">
        <v>37</v>
      </c>
      <c r="AH973" t="s">
        <v>38</v>
      </c>
      <c r="AI973" t="s">
        <v>38</v>
      </c>
      <c r="AJ973" t="s">
        <v>39</v>
      </c>
      <c r="AK973">
        <v>155</v>
      </c>
      <c r="AL973">
        <v>1</v>
      </c>
      <c r="AP973" t="s">
        <v>51</v>
      </c>
    </row>
    <row r="974" spans="1:42" x14ac:dyDescent="0.2">
      <c r="A974" t="s">
        <v>10723</v>
      </c>
      <c r="B974" t="s">
        <v>10724</v>
      </c>
      <c r="C974" t="s">
        <v>36</v>
      </c>
      <c r="D974" t="s">
        <v>10725</v>
      </c>
      <c r="E974">
        <v>155</v>
      </c>
      <c r="F974">
        <v>78</v>
      </c>
      <c r="G974">
        <v>17</v>
      </c>
      <c r="H974">
        <v>14</v>
      </c>
      <c r="I974">
        <v>15</v>
      </c>
      <c r="J974">
        <f>ABS(E974-F974)</f>
        <v>77</v>
      </c>
      <c r="K974" t="s">
        <v>10726</v>
      </c>
      <c r="L974" t="s">
        <v>10727</v>
      </c>
      <c r="M974">
        <v>3045</v>
      </c>
      <c r="N974" t="s">
        <v>51</v>
      </c>
      <c r="S974">
        <v>2013</v>
      </c>
      <c r="T974">
        <v>11</v>
      </c>
      <c r="U974" s="3" t="d">
        <v>2013-11-04</v>
      </c>
      <c r="V974" t="s">
        <v>42</v>
      </c>
      <c r="Y974" t="s">
        <v>98</v>
      </c>
      <c r="AA974" t="s">
        <v>44</v>
      </c>
      <c r="AC974">
        <v>35.855426000000001</v>
      </c>
      <c r="AD974">
        <v>-116.232252</v>
      </c>
      <c r="AG974" t="s">
        <v>37</v>
      </c>
      <c r="AH974" t="s">
        <v>38</v>
      </c>
      <c r="AJ974" t="s">
        <v>39</v>
      </c>
      <c r="AK974">
        <v>155</v>
      </c>
      <c r="AL974">
        <v>0</v>
      </c>
      <c r="AM974">
        <v>15</v>
      </c>
      <c r="AN974">
        <v>0</v>
      </c>
      <c r="AP974" t="s">
        <v>51</v>
      </c>
    </row>
    <row r="975" spans="1:42" x14ac:dyDescent="0.2">
      <c r="A975" t="s">
        <v>8796</v>
      </c>
      <c r="B975" t="s">
        <v>8797</v>
      </c>
      <c r="C975" t="s">
        <v>36</v>
      </c>
      <c r="D975" t="s">
        <v>8798</v>
      </c>
      <c r="E975">
        <v>155</v>
      </c>
      <c r="F975">
        <v>78</v>
      </c>
      <c r="G975">
        <v>18</v>
      </c>
      <c r="H975">
        <v>13</v>
      </c>
      <c r="J975">
        <f>ABS(E975-F975)</f>
        <v>77</v>
      </c>
      <c r="K975" t="s">
        <v>8799</v>
      </c>
      <c r="L975" t="s">
        <v>8800</v>
      </c>
      <c r="N975" t="s">
        <v>40</v>
      </c>
      <c r="Q975" t="s">
        <v>8801</v>
      </c>
      <c r="S975">
        <v>1980</v>
      </c>
      <c r="T975">
        <v>7</v>
      </c>
      <c r="U975" s="3" t="d">
        <v>1980-07-19</v>
      </c>
      <c r="V975" t="s">
        <v>42</v>
      </c>
      <c r="Y975" t="s">
        <v>98</v>
      </c>
      <c r="AA975" t="s">
        <v>258</v>
      </c>
      <c r="AC975">
        <v>39.932419000000003</v>
      </c>
      <c r="AD975">
        <v>-104.76649</v>
      </c>
      <c r="AG975" t="s">
        <v>37</v>
      </c>
      <c r="AH975" t="s">
        <v>38</v>
      </c>
      <c r="AJ975" t="s">
        <v>39</v>
      </c>
      <c r="AK975">
        <v>155</v>
      </c>
      <c r="AL975">
        <v>0</v>
      </c>
      <c r="AP975" t="s">
        <v>40</v>
      </c>
    </row>
    <row r="976" spans="1:42" x14ac:dyDescent="0.2">
      <c r="A976" t="s">
        <v>25762</v>
      </c>
      <c r="B976" t="s">
        <v>25763</v>
      </c>
      <c r="C976" t="s">
        <v>36</v>
      </c>
      <c r="D976" t="s">
        <v>25764</v>
      </c>
      <c r="E976">
        <v>156</v>
      </c>
      <c r="F976">
        <v>79</v>
      </c>
      <c r="G976">
        <v>18</v>
      </c>
      <c r="H976">
        <v>13</v>
      </c>
      <c r="I976">
        <v>11.5</v>
      </c>
      <c r="J976">
        <f>ABS(E976-F976)</f>
        <v>77</v>
      </c>
      <c r="K976" t="s">
        <v>25765</v>
      </c>
      <c r="L976" t="s">
        <v>25766</v>
      </c>
      <c r="N976" t="s">
        <v>40</v>
      </c>
      <c r="O976" t="s">
        <v>162</v>
      </c>
      <c r="S976">
        <v>2015</v>
      </c>
      <c r="T976">
        <v>6</v>
      </c>
      <c r="U976" s="3" t="d">
        <v>2015-06-09</v>
      </c>
      <c r="V976" t="s">
        <v>42</v>
      </c>
      <c r="Y976" t="s">
        <v>98</v>
      </c>
      <c r="AA976" t="s">
        <v>1117</v>
      </c>
      <c r="AC976">
        <v>33.001939999999998</v>
      </c>
      <c r="AD976">
        <v>-108.55282</v>
      </c>
      <c r="AG976" t="s">
        <v>37</v>
      </c>
      <c r="AH976" t="s">
        <v>38</v>
      </c>
      <c r="AJ976" t="s">
        <v>39</v>
      </c>
      <c r="AK976">
        <v>156</v>
      </c>
      <c r="AL976">
        <v>0</v>
      </c>
      <c r="AM976">
        <v>11.5</v>
      </c>
      <c r="AN976">
        <v>0</v>
      </c>
      <c r="AO976" t="s">
        <v>162</v>
      </c>
      <c r="AP976" t="s">
        <v>40</v>
      </c>
    </row>
    <row r="977" spans="1:42" x14ac:dyDescent="0.2">
      <c r="A977" t="s">
        <v>13945</v>
      </c>
      <c r="B977" t="s">
        <v>13946</v>
      </c>
      <c r="C977" t="s">
        <v>36</v>
      </c>
      <c r="D977" t="s">
        <v>13947</v>
      </c>
      <c r="E977">
        <v>156</v>
      </c>
      <c r="F977">
        <v>79</v>
      </c>
      <c r="G977">
        <v>17</v>
      </c>
      <c r="H977">
        <v>13</v>
      </c>
      <c r="I977">
        <v>15.5</v>
      </c>
      <c r="J977">
        <f>ABS(E977-F977)</f>
        <v>77</v>
      </c>
      <c r="K977" t="s">
        <v>13948</v>
      </c>
      <c r="L977">
        <v>64011</v>
      </c>
      <c r="M977" t="s">
        <v>13949</v>
      </c>
      <c r="N977" t="s">
        <v>51</v>
      </c>
      <c r="S977">
        <v>2013</v>
      </c>
      <c r="T977">
        <v>11</v>
      </c>
      <c r="U977" s="1" t="d">
        <v>2013-11-01</v>
      </c>
      <c r="V977" t="s">
        <v>42</v>
      </c>
      <c r="Y977" t="s">
        <v>98</v>
      </c>
      <c r="AA977" t="s">
        <v>99</v>
      </c>
      <c r="AC977">
        <v>35.292492000000003</v>
      </c>
      <c r="AD977">
        <v>-89.662312999999997</v>
      </c>
      <c r="AG977" t="s">
        <v>37</v>
      </c>
      <c r="AH977" t="s">
        <v>38</v>
      </c>
      <c r="AJ977" t="s">
        <v>39</v>
      </c>
      <c r="AK977">
        <v>156</v>
      </c>
      <c r="AL977">
        <v>0</v>
      </c>
      <c r="AP977" t="s">
        <v>52</v>
      </c>
    </row>
    <row r="978" spans="1:42" x14ac:dyDescent="0.2">
      <c r="A978" t="s">
        <v>29317</v>
      </c>
      <c r="B978" t="s">
        <v>29318</v>
      </c>
      <c r="C978" t="s">
        <v>36</v>
      </c>
      <c r="D978" t="s">
        <v>29319</v>
      </c>
      <c r="E978">
        <v>156</v>
      </c>
      <c r="F978">
        <v>79</v>
      </c>
      <c r="G978">
        <v>20</v>
      </c>
      <c r="H978">
        <v>13</v>
      </c>
      <c r="J978">
        <f>ABS(E978-F978)</f>
        <v>77</v>
      </c>
      <c r="K978" t="s">
        <v>29320</v>
      </c>
      <c r="L978">
        <v>49486</v>
      </c>
      <c r="M978" t="s">
        <v>29321</v>
      </c>
      <c r="N978" t="s">
        <v>51</v>
      </c>
      <c r="S978">
        <v>2000</v>
      </c>
      <c r="T978">
        <v>12</v>
      </c>
      <c r="U978" s="1" t="d">
        <v>2000-12-01</v>
      </c>
      <c r="V978" t="s">
        <v>42</v>
      </c>
      <c r="Y978" t="s">
        <v>98</v>
      </c>
      <c r="AA978" t="s">
        <v>99</v>
      </c>
      <c r="AC978">
        <v>35.360239</v>
      </c>
      <c r="AD978">
        <v>-90.022357999999997</v>
      </c>
      <c r="AG978" t="s">
        <v>37</v>
      </c>
      <c r="AH978" t="s">
        <v>38</v>
      </c>
      <c r="AJ978" t="s">
        <v>39</v>
      </c>
      <c r="AK978">
        <v>156</v>
      </c>
      <c r="AL978">
        <v>0</v>
      </c>
      <c r="AP978" t="s">
        <v>52</v>
      </c>
    </row>
    <row r="979" spans="1:42" x14ac:dyDescent="0.2">
      <c r="A979" t="s">
        <v>7808</v>
      </c>
      <c r="B979" t="s">
        <v>7809</v>
      </c>
      <c r="C979" t="s">
        <v>36</v>
      </c>
      <c r="E979">
        <v>156</v>
      </c>
      <c r="F979">
        <v>79</v>
      </c>
      <c r="G979">
        <v>17</v>
      </c>
      <c r="H979">
        <v>10</v>
      </c>
      <c r="J979">
        <f>ABS(E979-F979)</f>
        <v>77</v>
      </c>
      <c r="K979" t="s">
        <v>7810</v>
      </c>
      <c r="L979">
        <v>5219</v>
      </c>
      <c r="M979">
        <v>242</v>
      </c>
      <c r="N979" t="s">
        <v>51</v>
      </c>
      <c r="Q979" t="s">
        <v>7811</v>
      </c>
      <c r="S979">
        <v>1925</v>
      </c>
      <c r="T979">
        <v>12</v>
      </c>
      <c r="U979" s="3" t="d">
        <v>1925-12-31</v>
      </c>
      <c r="V979" t="s">
        <v>42</v>
      </c>
      <c r="Y979" t="s">
        <v>43</v>
      </c>
      <c r="AA979" t="s">
        <v>44</v>
      </c>
      <c r="AC979">
        <v>39.003340000000001</v>
      </c>
      <c r="AD979">
        <v>-120.99339999999999</v>
      </c>
      <c r="AE979">
        <v>39.003340399999999</v>
      </c>
      <c r="AF979">
        <v>-120.9934009</v>
      </c>
      <c r="AG979" t="s">
        <v>54</v>
      </c>
      <c r="AH979" t="s">
        <v>38</v>
      </c>
      <c r="AJ979" t="s">
        <v>39</v>
      </c>
      <c r="AK979">
        <v>156</v>
      </c>
      <c r="AL979">
        <v>1</v>
      </c>
      <c r="AP979" t="s">
        <v>52</v>
      </c>
    </row>
    <row r="980" spans="1:42" x14ac:dyDescent="0.2">
      <c r="A980" t="s">
        <v>7276</v>
      </c>
      <c r="B980" t="s">
        <v>7277</v>
      </c>
      <c r="C980" t="s">
        <v>36</v>
      </c>
      <c r="D980" t="s">
        <v>7278</v>
      </c>
      <c r="E980">
        <v>157</v>
      </c>
      <c r="F980">
        <v>80</v>
      </c>
      <c r="G980">
        <v>18</v>
      </c>
      <c r="H980">
        <v>12</v>
      </c>
      <c r="J980">
        <f>ABS(E980-F980)</f>
        <v>77</v>
      </c>
      <c r="K980" t="s">
        <v>7279</v>
      </c>
      <c r="L980" t="s">
        <v>7280</v>
      </c>
      <c r="N980" t="s">
        <v>40</v>
      </c>
      <c r="S980">
        <v>1951</v>
      </c>
      <c r="T980">
        <v>1</v>
      </c>
      <c r="U980" t="s">
        <v>7085</v>
      </c>
      <c r="V980" t="s">
        <v>42</v>
      </c>
      <c r="Y980" t="s">
        <v>98</v>
      </c>
      <c r="AA980" t="s">
        <v>44</v>
      </c>
      <c r="AC980">
        <v>34.04833</v>
      </c>
      <c r="AD980">
        <v>-117.26027999999999</v>
      </c>
      <c r="AG980" t="s">
        <v>37</v>
      </c>
      <c r="AH980" t="s">
        <v>38</v>
      </c>
      <c r="AJ980" t="s">
        <v>39</v>
      </c>
      <c r="AK980">
        <v>157</v>
      </c>
      <c r="AL980">
        <v>0</v>
      </c>
      <c r="AP980" t="s">
        <v>40</v>
      </c>
    </row>
    <row r="981" spans="1:42" x14ac:dyDescent="0.2">
      <c r="A981" t="s">
        <v>3386</v>
      </c>
      <c r="B981" t="s">
        <v>3387</v>
      </c>
      <c r="C981" t="s">
        <v>36</v>
      </c>
      <c r="D981" t="s">
        <v>3388</v>
      </c>
      <c r="E981">
        <v>157</v>
      </c>
      <c r="F981">
        <v>80</v>
      </c>
      <c r="G981">
        <v>19</v>
      </c>
      <c r="H981">
        <v>18</v>
      </c>
      <c r="I981">
        <v>13.4</v>
      </c>
      <c r="J981">
        <f>ABS(E981-F981)</f>
        <v>77</v>
      </c>
      <c r="K981" t="s">
        <v>3389</v>
      </c>
      <c r="L981" t="s">
        <v>3390</v>
      </c>
      <c r="M981">
        <v>185</v>
      </c>
      <c r="N981" t="s">
        <v>40</v>
      </c>
      <c r="Q981" t="s">
        <v>3391</v>
      </c>
      <c r="S981">
        <v>2004</v>
      </c>
      <c r="T981">
        <v>5</v>
      </c>
      <c r="U981" s="3" t="d">
        <v>2004-05-12</v>
      </c>
      <c r="V981" t="s">
        <v>42</v>
      </c>
      <c r="Y981" t="s">
        <v>98</v>
      </c>
      <c r="AA981" t="s">
        <v>44</v>
      </c>
      <c r="AC981">
        <v>37.870878400000002</v>
      </c>
      <c r="AD981">
        <v>-122.26393849999999</v>
      </c>
      <c r="AG981" t="s">
        <v>37</v>
      </c>
      <c r="AH981" t="s">
        <v>38</v>
      </c>
      <c r="AJ981" t="s">
        <v>39</v>
      </c>
      <c r="AK981">
        <v>157</v>
      </c>
      <c r="AL981">
        <v>0</v>
      </c>
      <c r="AM981">
        <v>13.4</v>
      </c>
      <c r="AN981">
        <v>0</v>
      </c>
      <c r="AP981" t="s">
        <v>40</v>
      </c>
    </row>
    <row r="982" spans="1:42" x14ac:dyDescent="0.2">
      <c r="A982" t="s">
        <v>29098</v>
      </c>
      <c r="B982" t="s">
        <v>29099</v>
      </c>
      <c r="C982" t="s">
        <v>36</v>
      </c>
      <c r="D982" t="s">
        <v>29100</v>
      </c>
      <c r="E982">
        <v>157</v>
      </c>
      <c r="F982">
        <v>80</v>
      </c>
      <c r="G982">
        <v>18.5</v>
      </c>
      <c r="H982">
        <v>14</v>
      </c>
      <c r="I982">
        <v>14.1</v>
      </c>
      <c r="J982">
        <f>ABS(E982-F982)</f>
        <v>77</v>
      </c>
      <c r="K982" t="s">
        <v>29101</v>
      </c>
      <c r="L982" t="s">
        <v>29102</v>
      </c>
      <c r="M982">
        <v>79</v>
      </c>
      <c r="N982" t="s">
        <v>40</v>
      </c>
      <c r="S982">
        <v>2013</v>
      </c>
      <c r="T982">
        <v>8</v>
      </c>
      <c r="U982" s="3" t="d">
        <v>2013-08-31</v>
      </c>
      <c r="V982" t="s">
        <v>42</v>
      </c>
      <c r="Y982" t="s">
        <v>98</v>
      </c>
      <c r="AA982" t="s">
        <v>90</v>
      </c>
      <c r="AC982">
        <v>43.230452777799997</v>
      </c>
      <c r="AD982">
        <v>-73.6307333333</v>
      </c>
      <c r="AG982" t="s">
        <v>37</v>
      </c>
      <c r="AH982" t="s">
        <v>38</v>
      </c>
      <c r="AJ982" t="s">
        <v>39</v>
      </c>
      <c r="AK982">
        <v>157</v>
      </c>
      <c r="AL982">
        <v>0</v>
      </c>
      <c r="AM982">
        <v>14.1</v>
      </c>
      <c r="AN982">
        <v>0</v>
      </c>
      <c r="AP982" t="s">
        <v>40</v>
      </c>
    </row>
    <row r="983" spans="1:42" x14ac:dyDescent="0.2">
      <c r="A983" t="s">
        <v>15142</v>
      </c>
      <c r="B983" t="s">
        <v>15143</v>
      </c>
      <c r="C983" t="s">
        <v>36</v>
      </c>
      <c r="D983" t="s">
        <v>15144</v>
      </c>
      <c r="E983">
        <v>157</v>
      </c>
      <c r="F983">
        <v>80</v>
      </c>
      <c r="G983">
        <v>19</v>
      </c>
      <c r="H983">
        <v>13</v>
      </c>
      <c r="J983">
        <f>ABS(E983-F983)</f>
        <v>77</v>
      </c>
      <c r="K983" t="s">
        <v>15145</v>
      </c>
      <c r="L983" t="s">
        <v>15146</v>
      </c>
      <c r="N983" t="s">
        <v>40</v>
      </c>
      <c r="S983">
        <v>1940</v>
      </c>
      <c r="T983">
        <v>2</v>
      </c>
      <c r="U983" t="s">
        <v>7085</v>
      </c>
      <c r="V983" t="s">
        <v>42</v>
      </c>
      <c r="Y983" t="s">
        <v>98</v>
      </c>
      <c r="AA983" t="s">
        <v>637</v>
      </c>
      <c r="AC983">
        <v>46.654200000000003</v>
      </c>
      <c r="AD983">
        <v>-120.52889999999999</v>
      </c>
      <c r="AG983" t="s">
        <v>37</v>
      </c>
      <c r="AH983" t="s">
        <v>38</v>
      </c>
      <c r="AJ983" t="s">
        <v>39</v>
      </c>
      <c r="AK983">
        <v>157</v>
      </c>
      <c r="AL983">
        <v>0</v>
      </c>
      <c r="AP983" t="s">
        <v>40</v>
      </c>
    </row>
    <row r="984" spans="1:42" x14ac:dyDescent="0.2">
      <c r="A984" t="s">
        <v>29200</v>
      </c>
      <c r="B984" t="s">
        <v>29201</v>
      </c>
      <c r="C984" t="s">
        <v>36</v>
      </c>
      <c r="D984" t="s">
        <v>29202</v>
      </c>
      <c r="E984">
        <v>158</v>
      </c>
      <c r="F984">
        <v>81</v>
      </c>
      <c r="G984">
        <v>17</v>
      </c>
      <c r="H984">
        <v>14</v>
      </c>
      <c r="I984">
        <v>12.4</v>
      </c>
      <c r="J984">
        <f>ABS(E984-F984)</f>
        <v>77</v>
      </c>
      <c r="K984" t="s">
        <v>29203</v>
      </c>
      <c r="L984">
        <v>31835</v>
      </c>
      <c r="M984" t="s">
        <v>29204</v>
      </c>
      <c r="N984" t="s">
        <v>40</v>
      </c>
      <c r="O984" t="s">
        <v>162</v>
      </c>
      <c r="P984" t="s">
        <v>29205</v>
      </c>
      <c r="S984">
        <v>2003</v>
      </c>
      <c r="T984">
        <v>1</v>
      </c>
      <c r="U984" s="1" t="d">
        <v>2003-01-10</v>
      </c>
      <c r="V984" t="s">
        <v>42</v>
      </c>
      <c r="Y984" t="s">
        <v>46</v>
      </c>
      <c r="AA984" t="s">
        <v>5180</v>
      </c>
      <c r="AC984">
        <v>19.133749999999999</v>
      </c>
      <c r="AD984">
        <v>-104.51686669999999</v>
      </c>
      <c r="AG984" t="s">
        <v>37</v>
      </c>
      <c r="AH984" t="s">
        <v>38</v>
      </c>
      <c r="AJ984" t="s">
        <v>39</v>
      </c>
      <c r="AK984">
        <v>158</v>
      </c>
      <c r="AL984">
        <v>0</v>
      </c>
      <c r="AP984" t="s">
        <v>41</v>
      </c>
    </row>
    <row r="985" spans="1:42" x14ac:dyDescent="0.2">
      <c r="A985" t="s">
        <v>3345</v>
      </c>
      <c r="B985" t="s">
        <v>3346</v>
      </c>
      <c r="C985" t="s">
        <v>36</v>
      </c>
      <c r="D985" t="s">
        <v>3347</v>
      </c>
      <c r="E985">
        <v>158</v>
      </c>
      <c r="F985">
        <v>81</v>
      </c>
      <c r="G985">
        <v>16</v>
      </c>
      <c r="H985">
        <v>13</v>
      </c>
      <c r="I985">
        <v>14.5</v>
      </c>
      <c r="J985">
        <f>ABS(E985-F985)</f>
        <v>77</v>
      </c>
      <c r="K985" t="s">
        <v>3348</v>
      </c>
      <c r="L985" t="s">
        <v>3349</v>
      </c>
      <c r="M985">
        <v>34</v>
      </c>
      <c r="N985" t="s">
        <v>51</v>
      </c>
      <c r="S985">
        <v>2005</v>
      </c>
      <c r="T985">
        <v>4</v>
      </c>
      <c r="U985" t="s">
        <v>3350</v>
      </c>
      <c r="V985" t="s">
        <v>42</v>
      </c>
      <c r="Y985" t="s">
        <v>98</v>
      </c>
      <c r="AA985" t="s">
        <v>44</v>
      </c>
      <c r="AC985">
        <v>37.873362399999998</v>
      </c>
      <c r="AD985">
        <v>-122.2786219</v>
      </c>
      <c r="AG985" t="s">
        <v>37</v>
      </c>
      <c r="AH985" t="s">
        <v>38</v>
      </c>
      <c r="AJ985" t="s">
        <v>39</v>
      </c>
      <c r="AK985">
        <v>158</v>
      </c>
      <c r="AL985">
        <v>0</v>
      </c>
      <c r="AM985">
        <v>14.5</v>
      </c>
      <c r="AN985">
        <v>0</v>
      </c>
      <c r="AP985" t="s">
        <v>51</v>
      </c>
    </row>
    <row r="986" spans="1:42" x14ac:dyDescent="0.2">
      <c r="A986" t="s">
        <v>408</v>
      </c>
      <c r="B986" t="s">
        <v>409</v>
      </c>
      <c r="C986" t="s">
        <v>36</v>
      </c>
      <c r="D986" t="s">
        <v>410</v>
      </c>
      <c r="E986">
        <v>160</v>
      </c>
      <c r="F986">
        <v>83</v>
      </c>
      <c r="G986">
        <v>17</v>
      </c>
      <c r="H986">
        <v>13</v>
      </c>
      <c r="I986">
        <v>17.600000000000001</v>
      </c>
      <c r="J986">
        <f>ABS(E986-F986)</f>
        <v>77</v>
      </c>
      <c r="K986" t="s">
        <v>411</v>
      </c>
      <c r="L986" t="s">
        <v>412</v>
      </c>
      <c r="N986" t="s">
        <v>51</v>
      </c>
      <c r="O986" t="s">
        <v>162</v>
      </c>
      <c r="P986" t="s">
        <v>29963</v>
      </c>
      <c r="S986">
        <v>2015</v>
      </c>
      <c r="T986">
        <v>8</v>
      </c>
      <c r="U986" s="3" t="d">
        <v>2015-08-25</v>
      </c>
      <c r="V986" t="s">
        <v>42</v>
      </c>
      <c r="Y986" t="s">
        <v>98</v>
      </c>
      <c r="AA986" t="s">
        <v>258</v>
      </c>
      <c r="AC986">
        <v>39.74756</v>
      </c>
      <c r="AD986">
        <v>-104.94285000000001</v>
      </c>
      <c r="AG986" t="s">
        <v>37</v>
      </c>
      <c r="AH986" t="s">
        <v>38</v>
      </c>
      <c r="AJ986" t="s">
        <v>39</v>
      </c>
      <c r="AK986">
        <v>160</v>
      </c>
      <c r="AL986">
        <v>0</v>
      </c>
      <c r="AM986">
        <v>17.600000000000001</v>
      </c>
      <c r="AN986">
        <v>0</v>
      </c>
      <c r="AP986" t="s">
        <v>51</v>
      </c>
    </row>
    <row r="987" spans="1:42" x14ac:dyDescent="0.2">
      <c r="A987" t="s">
        <v>29384</v>
      </c>
      <c r="B987" t="s">
        <v>29385</v>
      </c>
      <c r="C987" t="s">
        <v>36</v>
      </c>
      <c r="D987" t="s">
        <v>29386</v>
      </c>
      <c r="E987">
        <v>160</v>
      </c>
      <c r="F987">
        <v>83</v>
      </c>
      <c r="G987">
        <v>19</v>
      </c>
      <c r="H987">
        <v>13</v>
      </c>
      <c r="I987">
        <v>15.3</v>
      </c>
      <c r="J987">
        <f>ABS(E987-F987)</f>
        <v>77</v>
      </c>
      <c r="K987" t="s">
        <v>29387</v>
      </c>
      <c r="L987">
        <v>64012</v>
      </c>
      <c r="M987" t="s">
        <v>29388</v>
      </c>
      <c r="N987" t="s">
        <v>40</v>
      </c>
      <c r="O987" t="s">
        <v>162</v>
      </c>
      <c r="P987" t="s">
        <v>29378</v>
      </c>
      <c r="S987">
        <v>2013</v>
      </c>
      <c r="T987">
        <v>6</v>
      </c>
      <c r="U987" s="1" t="d">
        <v>2013-01-21</v>
      </c>
      <c r="V987" t="s">
        <v>42</v>
      </c>
      <c r="Y987" t="s">
        <v>98</v>
      </c>
      <c r="AA987" t="s">
        <v>99</v>
      </c>
      <c r="AC987">
        <v>35.068910000000002</v>
      </c>
      <c r="AD987">
        <v>-89.208870000000005</v>
      </c>
      <c r="AG987" t="s">
        <v>37</v>
      </c>
      <c r="AH987" t="s">
        <v>38</v>
      </c>
      <c r="AJ987" t="s">
        <v>39</v>
      </c>
      <c r="AK987">
        <v>160</v>
      </c>
      <c r="AL987">
        <v>0</v>
      </c>
      <c r="AP987" t="s">
        <v>41</v>
      </c>
    </row>
    <row r="988" spans="1:42" x14ac:dyDescent="0.2">
      <c r="A988" t="s">
        <v>11455</v>
      </c>
      <c r="B988" t="s">
        <v>11456</v>
      </c>
      <c r="C988" t="s">
        <v>36</v>
      </c>
      <c r="D988" t="s">
        <v>11457</v>
      </c>
      <c r="E988">
        <v>160</v>
      </c>
      <c r="F988">
        <v>83</v>
      </c>
      <c r="G988">
        <v>24</v>
      </c>
      <c r="H988">
        <v>13</v>
      </c>
      <c r="I988">
        <v>17</v>
      </c>
      <c r="J988">
        <f>ABS(E988-F988)</f>
        <v>77</v>
      </c>
      <c r="K988" t="s">
        <v>11458</v>
      </c>
      <c r="L988">
        <v>22605</v>
      </c>
      <c r="M988" t="s">
        <v>11459</v>
      </c>
      <c r="N988" t="s">
        <v>40</v>
      </c>
      <c r="P988" t="s">
        <v>11460</v>
      </c>
      <c r="S988">
        <v>1991</v>
      </c>
      <c r="T988">
        <v>5</v>
      </c>
      <c r="U988" s="1" t="d">
        <v>1991-01-22</v>
      </c>
      <c r="V988" t="s">
        <v>42</v>
      </c>
      <c r="Y988" t="s">
        <v>98</v>
      </c>
      <c r="AA988" t="s">
        <v>3989</v>
      </c>
      <c r="AC988">
        <v>35.367870000000003</v>
      </c>
      <c r="AD988">
        <v>-94.255560000000003</v>
      </c>
      <c r="AG988" t="s">
        <v>37</v>
      </c>
      <c r="AH988" t="s">
        <v>38</v>
      </c>
      <c r="AJ988" t="s">
        <v>39</v>
      </c>
      <c r="AK988">
        <v>160</v>
      </c>
      <c r="AL988">
        <v>0</v>
      </c>
      <c r="AP988" t="s">
        <v>41</v>
      </c>
    </row>
    <row r="989" spans="1:42" x14ac:dyDescent="0.2">
      <c r="A989" t="s">
        <v>10602</v>
      </c>
      <c r="B989" t="s">
        <v>10603</v>
      </c>
      <c r="C989" t="s">
        <v>36</v>
      </c>
      <c r="D989" t="s">
        <v>10604</v>
      </c>
      <c r="E989">
        <v>161</v>
      </c>
      <c r="F989">
        <v>84</v>
      </c>
      <c r="G989">
        <v>18</v>
      </c>
      <c r="H989">
        <v>14</v>
      </c>
      <c r="I989">
        <v>20.5</v>
      </c>
      <c r="J989">
        <f>ABS(E989-F989)</f>
        <v>77</v>
      </c>
      <c r="K989" t="s">
        <v>10605</v>
      </c>
      <c r="L989" t="s">
        <v>10606</v>
      </c>
      <c r="M989">
        <v>18</v>
      </c>
      <c r="N989" t="s">
        <v>51</v>
      </c>
      <c r="O989" t="s">
        <v>162</v>
      </c>
      <c r="P989" t="s">
        <v>29963</v>
      </c>
      <c r="S989">
        <v>2005</v>
      </c>
      <c r="T989">
        <v>4</v>
      </c>
      <c r="U989" t="s">
        <v>10607</v>
      </c>
      <c r="V989" t="s">
        <v>42</v>
      </c>
      <c r="Y989" t="s">
        <v>98</v>
      </c>
      <c r="AA989" t="s">
        <v>44</v>
      </c>
      <c r="AC989">
        <v>37.873362399999998</v>
      </c>
      <c r="AD989">
        <v>-122.2786219</v>
      </c>
      <c r="AG989" t="s">
        <v>3261</v>
      </c>
      <c r="AH989" t="s">
        <v>38</v>
      </c>
      <c r="AJ989" t="s">
        <v>39</v>
      </c>
      <c r="AK989">
        <v>161</v>
      </c>
      <c r="AL989">
        <v>0</v>
      </c>
      <c r="AM989">
        <v>20.5</v>
      </c>
      <c r="AN989">
        <v>0</v>
      </c>
      <c r="AP989" t="s">
        <v>51</v>
      </c>
    </row>
    <row r="990" spans="1:42" x14ac:dyDescent="0.2">
      <c r="A990" t="s">
        <v>6448</v>
      </c>
      <c r="B990" t="s">
        <v>6449</v>
      </c>
      <c r="C990" t="s">
        <v>36</v>
      </c>
      <c r="D990" t="s">
        <v>6450</v>
      </c>
      <c r="E990">
        <v>161</v>
      </c>
      <c r="F990">
        <v>84</v>
      </c>
      <c r="G990">
        <v>18</v>
      </c>
      <c r="H990">
        <v>13</v>
      </c>
      <c r="J990">
        <f>ABS(E990-F990)</f>
        <v>77</v>
      </c>
      <c r="K990" t="s">
        <v>6451</v>
      </c>
      <c r="L990">
        <v>49513</v>
      </c>
      <c r="M990" t="s">
        <v>6452</v>
      </c>
      <c r="N990" t="s">
        <v>51</v>
      </c>
      <c r="S990">
        <v>1983</v>
      </c>
      <c r="T990">
        <v>10</v>
      </c>
      <c r="U990" s="1" t="d">
        <v>1983-10-03</v>
      </c>
      <c r="V990" t="s">
        <v>42</v>
      </c>
      <c r="Y990" t="s">
        <v>98</v>
      </c>
      <c r="AA990" t="s">
        <v>99</v>
      </c>
      <c r="AC990">
        <v>35.026448000000002</v>
      </c>
      <c r="AD990">
        <v>-90.158252000000005</v>
      </c>
      <c r="AG990" t="s">
        <v>37</v>
      </c>
      <c r="AH990" t="s">
        <v>38</v>
      </c>
      <c r="AJ990" t="s">
        <v>39</v>
      </c>
      <c r="AK990">
        <v>161</v>
      </c>
      <c r="AL990">
        <v>0</v>
      </c>
      <c r="AP990" t="s">
        <v>52</v>
      </c>
    </row>
    <row r="991" spans="1:42" x14ac:dyDescent="0.2">
      <c r="A991" t="s">
        <v>27962</v>
      </c>
      <c r="B991" t="s">
        <v>27963</v>
      </c>
      <c r="C991" t="s">
        <v>36</v>
      </c>
      <c r="D991" t="s">
        <v>27964</v>
      </c>
      <c r="E991">
        <v>162</v>
      </c>
      <c r="F991">
        <v>85</v>
      </c>
      <c r="G991">
        <v>17</v>
      </c>
      <c r="H991">
        <v>17</v>
      </c>
      <c r="I991">
        <v>14</v>
      </c>
      <c r="J991">
        <f>ABS(E991-F991)</f>
        <v>77</v>
      </c>
      <c r="K991" t="s">
        <v>27965</v>
      </c>
      <c r="L991" t="s">
        <v>27966</v>
      </c>
      <c r="N991" t="s">
        <v>51</v>
      </c>
      <c r="Q991" t="s">
        <v>25687</v>
      </c>
      <c r="S991">
        <v>2005</v>
      </c>
      <c r="T991">
        <v>10</v>
      </c>
      <c r="U991" s="3" t="d">
        <v>2005-10-06</v>
      </c>
      <c r="V991" t="s">
        <v>48</v>
      </c>
      <c r="Y991" t="s">
        <v>3263</v>
      </c>
      <c r="AA991" t="s">
        <v>25424</v>
      </c>
      <c r="AC991">
        <v>-43.620366666700001</v>
      </c>
      <c r="AD991">
        <v>-71.775266666700006</v>
      </c>
      <c r="AG991" t="s">
        <v>37</v>
      </c>
      <c r="AH991" t="s">
        <v>38</v>
      </c>
      <c r="AJ991" t="s">
        <v>39</v>
      </c>
      <c r="AK991">
        <v>162</v>
      </c>
      <c r="AL991">
        <v>0</v>
      </c>
      <c r="AM991">
        <v>14</v>
      </c>
      <c r="AN991">
        <v>0</v>
      </c>
      <c r="AP991" t="s">
        <v>51</v>
      </c>
    </row>
    <row r="992" spans="1:42" x14ac:dyDescent="0.2">
      <c r="A992" t="s">
        <v>6388</v>
      </c>
      <c r="B992" t="s">
        <v>6389</v>
      </c>
      <c r="C992" t="s">
        <v>36</v>
      </c>
      <c r="D992" t="s">
        <v>6390</v>
      </c>
      <c r="E992">
        <v>162</v>
      </c>
      <c r="F992">
        <v>85</v>
      </c>
      <c r="G992">
        <v>17</v>
      </c>
      <c r="H992">
        <v>13</v>
      </c>
      <c r="J992">
        <f>ABS(E992-F992)</f>
        <v>77</v>
      </c>
      <c r="K992" t="s">
        <v>6391</v>
      </c>
      <c r="L992">
        <v>49478</v>
      </c>
      <c r="M992" t="s">
        <v>6392</v>
      </c>
      <c r="N992" t="s">
        <v>51</v>
      </c>
      <c r="S992">
        <v>1992</v>
      </c>
      <c r="T992">
        <v>1</v>
      </c>
      <c r="U992" s="1" t="d">
        <v>1992-01-10</v>
      </c>
      <c r="V992" t="s">
        <v>42</v>
      </c>
      <c r="Y992" t="s">
        <v>98</v>
      </c>
      <c r="AA992" t="s">
        <v>99</v>
      </c>
      <c r="AC992">
        <v>35.020752999999999</v>
      </c>
      <c r="AD992">
        <v>-89.812466999999998</v>
      </c>
      <c r="AG992" t="s">
        <v>37</v>
      </c>
      <c r="AH992" t="s">
        <v>38</v>
      </c>
      <c r="AJ992" t="s">
        <v>39</v>
      </c>
      <c r="AK992">
        <v>162</v>
      </c>
      <c r="AL992">
        <v>0</v>
      </c>
      <c r="AP992" t="s">
        <v>52</v>
      </c>
    </row>
    <row r="993" spans="1:42" x14ac:dyDescent="0.2">
      <c r="A993" t="s">
        <v>5880</v>
      </c>
      <c r="B993" t="s">
        <v>5881</v>
      </c>
      <c r="C993" t="s">
        <v>36</v>
      </c>
      <c r="D993" t="s">
        <v>5882</v>
      </c>
      <c r="E993">
        <v>162</v>
      </c>
      <c r="F993">
        <v>85</v>
      </c>
      <c r="G993">
        <v>18</v>
      </c>
      <c r="H993">
        <v>15</v>
      </c>
      <c r="J993">
        <f>ABS(E993-F993)</f>
        <v>77</v>
      </c>
      <c r="K993" t="s">
        <v>5883</v>
      </c>
      <c r="L993">
        <v>49038</v>
      </c>
      <c r="M993" t="s">
        <v>5884</v>
      </c>
      <c r="N993" t="s">
        <v>40</v>
      </c>
      <c r="S993">
        <v>1978</v>
      </c>
      <c r="T993">
        <v>5</v>
      </c>
      <c r="U993" s="1" t="d">
        <v>1978-01-24</v>
      </c>
      <c r="V993" t="s">
        <v>42</v>
      </c>
      <c r="Y993" t="s">
        <v>98</v>
      </c>
      <c r="AA993" t="s">
        <v>99</v>
      </c>
      <c r="AC993">
        <v>36.577084999999997</v>
      </c>
      <c r="AD993">
        <v>-83.660973999999996</v>
      </c>
      <c r="AG993" t="s">
        <v>37</v>
      </c>
      <c r="AH993" t="s">
        <v>38</v>
      </c>
      <c r="AJ993" t="s">
        <v>39</v>
      </c>
      <c r="AK993">
        <v>162</v>
      </c>
      <c r="AL993">
        <v>0</v>
      </c>
      <c r="AP993" t="s">
        <v>41</v>
      </c>
    </row>
    <row r="994" spans="1:42" x14ac:dyDescent="0.2">
      <c r="A994" t="s">
        <v>10407</v>
      </c>
      <c r="B994" t="s">
        <v>10408</v>
      </c>
      <c r="C994" t="s">
        <v>36</v>
      </c>
      <c r="D994" t="s">
        <v>10409</v>
      </c>
      <c r="E994">
        <v>163</v>
      </c>
      <c r="F994">
        <v>86</v>
      </c>
      <c r="G994">
        <v>17</v>
      </c>
      <c r="H994">
        <v>13</v>
      </c>
      <c r="I994">
        <v>18.5</v>
      </c>
      <c r="J994">
        <f>ABS(E994-F994)</f>
        <v>77</v>
      </c>
      <c r="K994" t="s">
        <v>10410</v>
      </c>
      <c r="L994" t="s">
        <v>10411</v>
      </c>
      <c r="N994" t="s">
        <v>51</v>
      </c>
      <c r="O994" t="s">
        <v>162</v>
      </c>
      <c r="Q994" t="s">
        <v>3030</v>
      </c>
      <c r="S994">
        <v>2013</v>
      </c>
      <c r="T994">
        <v>10</v>
      </c>
      <c r="U994" s="3" t="d">
        <v>2013-10-25</v>
      </c>
      <c r="V994" t="s">
        <v>42</v>
      </c>
      <c r="Y994" t="s">
        <v>98</v>
      </c>
      <c r="AA994" t="s">
        <v>1117</v>
      </c>
      <c r="AC994">
        <v>35.226284</v>
      </c>
      <c r="AD994">
        <v>-106.605898</v>
      </c>
      <c r="AG994" t="s">
        <v>37</v>
      </c>
      <c r="AH994" t="s">
        <v>38</v>
      </c>
      <c r="AJ994" t="s">
        <v>39</v>
      </c>
      <c r="AK994">
        <v>163</v>
      </c>
      <c r="AL994">
        <v>0</v>
      </c>
      <c r="AM994">
        <v>18.5</v>
      </c>
      <c r="AN994">
        <v>0</v>
      </c>
      <c r="AO994" t="s">
        <v>162</v>
      </c>
      <c r="AP994" t="s">
        <v>51</v>
      </c>
    </row>
    <row r="995" spans="1:42" x14ac:dyDescent="0.2">
      <c r="A995" t="s">
        <v>8743</v>
      </c>
      <c r="B995" t="s">
        <v>8744</v>
      </c>
      <c r="C995" t="s">
        <v>36</v>
      </c>
      <c r="D995" t="s">
        <v>8745</v>
      </c>
      <c r="E995">
        <v>163</v>
      </c>
      <c r="F995">
        <v>86</v>
      </c>
      <c r="G995">
        <v>17</v>
      </c>
      <c r="H995">
        <v>11</v>
      </c>
      <c r="I995">
        <v>10.199999999999999</v>
      </c>
      <c r="J995">
        <f>ABS(E995-F995)</f>
        <v>77</v>
      </c>
      <c r="K995" t="s">
        <v>8746</v>
      </c>
      <c r="L995" t="s">
        <v>8747</v>
      </c>
      <c r="N995" t="s">
        <v>51</v>
      </c>
      <c r="S995">
        <v>1994</v>
      </c>
      <c r="T995">
        <v>9</v>
      </c>
      <c r="U995" s="3" t="d">
        <v>1995-11-29</v>
      </c>
      <c r="V995" t="s">
        <v>42</v>
      </c>
      <c r="Y995" t="s">
        <v>98</v>
      </c>
      <c r="AA995" t="s">
        <v>1117</v>
      </c>
      <c r="AC995">
        <v>35.075544999999998</v>
      </c>
      <c r="AD995">
        <v>-106.696906</v>
      </c>
      <c r="AG995" t="s">
        <v>37</v>
      </c>
      <c r="AH995" t="s">
        <v>38</v>
      </c>
      <c r="AJ995" t="s">
        <v>39</v>
      </c>
      <c r="AK995">
        <v>163</v>
      </c>
      <c r="AL995">
        <v>0</v>
      </c>
      <c r="AM995">
        <v>10.199999999999999</v>
      </c>
      <c r="AN995">
        <v>0</v>
      </c>
      <c r="AP995" t="s">
        <v>51</v>
      </c>
    </row>
    <row r="996" spans="1:42" x14ac:dyDescent="0.2">
      <c r="A996" t="s">
        <v>1059</v>
      </c>
      <c r="B996" t="s">
        <v>1060</v>
      </c>
      <c r="C996" t="s">
        <v>36</v>
      </c>
      <c r="D996" t="s">
        <v>1061</v>
      </c>
      <c r="E996">
        <v>164</v>
      </c>
      <c r="F996">
        <v>87</v>
      </c>
      <c r="G996">
        <v>18</v>
      </c>
      <c r="H996">
        <v>13</v>
      </c>
      <c r="J996">
        <f>ABS(E996-F996)</f>
        <v>77</v>
      </c>
      <c r="K996" t="s">
        <v>1062</v>
      </c>
      <c r="L996" t="s">
        <v>1063</v>
      </c>
      <c r="N996" t="s">
        <v>40</v>
      </c>
      <c r="Q996" t="s">
        <v>1064</v>
      </c>
      <c r="S996">
        <v>1894</v>
      </c>
      <c r="T996">
        <v>2</v>
      </c>
      <c r="U996" t="s">
        <v>1065</v>
      </c>
      <c r="V996" t="s">
        <v>42</v>
      </c>
      <c r="Y996" t="s">
        <v>98</v>
      </c>
      <c r="Z996" t="s">
        <v>165</v>
      </c>
      <c r="AA996" t="s">
        <v>1050</v>
      </c>
      <c r="AC996">
        <v>42.301068999999998</v>
      </c>
      <c r="AD996">
        <v>-71.100285</v>
      </c>
      <c r="AG996" t="s">
        <v>37</v>
      </c>
      <c r="AH996" t="s">
        <v>38</v>
      </c>
      <c r="AJ996" t="s">
        <v>39</v>
      </c>
      <c r="AK996">
        <v>164</v>
      </c>
      <c r="AL996">
        <v>0</v>
      </c>
      <c r="AP996" t="s">
        <v>40</v>
      </c>
    </row>
    <row r="997" spans="1:42" x14ac:dyDescent="0.2">
      <c r="A997" t="s">
        <v>26185</v>
      </c>
      <c r="B997" t="s">
        <v>26186</v>
      </c>
      <c r="C997" t="s">
        <v>36</v>
      </c>
      <c r="D997" t="s">
        <v>26187</v>
      </c>
      <c r="E997">
        <v>165.5</v>
      </c>
      <c r="F997">
        <v>88</v>
      </c>
      <c r="G997">
        <v>17.600000000000001</v>
      </c>
      <c r="H997">
        <v>14.3</v>
      </c>
      <c r="I997">
        <v>13.6</v>
      </c>
      <c r="J997">
        <f>ABS(E997-F997)</f>
        <v>77.5</v>
      </c>
      <c r="K997" t="s">
        <v>26188</v>
      </c>
      <c r="L997" t="s">
        <v>26189</v>
      </c>
      <c r="M997">
        <v>201</v>
      </c>
      <c r="N997" t="s">
        <v>40</v>
      </c>
      <c r="O997" t="s">
        <v>162</v>
      </c>
      <c r="S997">
        <v>2012</v>
      </c>
      <c r="T997">
        <v>9</v>
      </c>
      <c r="U997" s="1" t="d">
        <v>2012-09-19</v>
      </c>
      <c r="V997" t="s">
        <v>42</v>
      </c>
      <c r="Y997" t="s">
        <v>98</v>
      </c>
      <c r="AA997" t="s">
        <v>79</v>
      </c>
      <c r="AC997">
        <v>32.166966666699999</v>
      </c>
      <c r="AD997">
        <v>-111.0858833333</v>
      </c>
      <c r="AG997" t="s">
        <v>37</v>
      </c>
      <c r="AH997" t="s">
        <v>38</v>
      </c>
      <c r="AJ997" t="s">
        <v>39</v>
      </c>
      <c r="AK997">
        <v>165.5</v>
      </c>
      <c r="AL997">
        <v>0</v>
      </c>
      <c r="AM997">
        <v>13.6</v>
      </c>
      <c r="AN997">
        <v>0</v>
      </c>
      <c r="AO997" t="s">
        <v>162</v>
      </c>
      <c r="AP997" t="s">
        <v>40</v>
      </c>
    </row>
    <row r="998" spans="1:42" x14ac:dyDescent="0.2">
      <c r="A998" t="s">
        <v>13488</v>
      </c>
      <c r="B998" t="s">
        <v>13489</v>
      </c>
      <c r="C998" t="s">
        <v>36</v>
      </c>
      <c r="D998" t="s">
        <v>13490</v>
      </c>
      <c r="E998">
        <v>132</v>
      </c>
      <c r="F998">
        <v>54</v>
      </c>
      <c r="G998">
        <v>15</v>
      </c>
      <c r="H998">
        <v>10</v>
      </c>
      <c r="J998">
        <f>ABS(E998-F998)</f>
        <v>78</v>
      </c>
      <c r="K998" t="s">
        <v>13491</v>
      </c>
      <c r="L998">
        <v>49428</v>
      </c>
      <c r="M998" t="s">
        <v>13492</v>
      </c>
      <c r="N998" t="s">
        <v>40</v>
      </c>
      <c r="S998">
        <v>1970</v>
      </c>
      <c r="T998">
        <v>12</v>
      </c>
      <c r="U998" s="1" t="d">
        <v>1970-12-05</v>
      </c>
      <c r="V998" t="s">
        <v>42</v>
      </c>
      <c r="Y998" t="s">
        <v>98</v>
      </c>
      <c r="AA998" t="s">
        <v>99</v>
      </c>
      <c r="AC998">
        <v>35.754697999999998</v>
      </c>
      <c r="AD998">
        <v>-89.087564999999998</v>
      </c>
      <c r="AG998" t="s">
        <v>37</v>
      </c>
      <c r="AH998" t="s">
        <v>38</v>
      </c>
      <c r="AJ998" t="s">
        <v>39</v>
      </c>
      <c r="AK998">
        <v>132</v>
      </c>
      <c r="AL998">
        <v>0</v>
      </c>
      <c r="AP998" t="s">
        <v>41</v>
      </c>
    </row>
    <row r="999" spans="1:42" x14ac:dyDescent="0.2">
      <c r="A999" t="s">
        <v>13350</v>
      </c>
      <c r="B999" t="s">
        <v>13351</v>
      </c>
      <c r="C999" t="s">
        <v>36</v>
      </c>
      <c r="D999" t="s">
        <v>13352</v>
      </c>
      <c r="E999">
        <v>133</v>
      </c>
      <c r="F999">
        <v>55</v>
      </c>
      <c r="G999">
        <v>18</v>
      </c>
      <c r="H999">
        <v>13</v>
      </c>
      <c r="J999">
        <f>ABS(E999-F999)</f>
        <v>78</v>
      </c>
      <c r="K999" t="s">
        <v>13353</v>
      </c>
      <c r="L999">
        <v>49253</v>
      </c>
      <c r="M999" t="s">
        <v>13354</v>
      </c>
      <c r="N999" t="s">
        <v>40</v>
      </c>
      <c r="S999">
        <v>1967</v>
      </c>
      <c r="T999">
        <v>9</v>
      </c>
      <c r="U999" s="1" t="d">
        <v>1967-01-24</v>
      </c>
      <c r="V999" t="s">
        <v>42</v>
      </c>
      <c r="Y999" t="s">
        <v>98</v>
      </c>
      <c r="AA999" t="s">
        <v>99</v>
      </c>
      <c r="AC999">
        <v>35.149439999999998</v>
      </c>
      <c r="AD999">
        <v>-90.04889</v>
      </c>
      <c r="AG999" t="s">
        <v>37</v>
      </c>
      <c r="AH999" t="s">
        <v>38</v>
      </c>
      <c r="AJ999" t="s">
        <v>39</v>
      </c>
      <c r="AK999">
        <v>133</v>
      </c>
      <c r="AL999">
        <v>0</v>
      </c>
      <c r="AP999" t="s">
        <v>41</v>
      </c>
    </row>
    <row r="1000" spans="1:42" x14ac:dyDescent="0.2">
      <c r="A1000" t="s">
        <v>14956</v>
      </c>
      <c r="B1000" t="s">
        <v>14957</v>
      </c>
      <c r="C1000" t="s">
        <v>36</v>
      </c>
      <c r="D1000" t="s">
        <v>14958</v>
      </c>
      <c r="E1000">
        <v>134</v>
      </c>
      <c r="F1000">
        <v>56</v>
      </c>
      <c r="G1000">
        <v>19</v>
      </c>
      <c r="H1000">
        <v>14</v>
      </c>
      <c r="J1000">
        <f>ABS(E1000-F1000)</f>
        <v>78</v>
      </c>
      <c r="K1000" t="s">
        <v>14959</v>
      </c>
      <c r="L1000" t="s">
        <v>14960</v>
      </c>
      <c r="N1000" t="s">
        <v>40</v>
      </c>
      <c r="S1000">
        <v>1949</v>
      </c>
      <c r="T1000">
        <v>12</v>
      </c>
      <c r="U1000" t="s">
        <v>7085</v>
      </c>
      <c r="V1000" t="s">
        <v>42</v>
      </c>
      <c r="Y1000" t="s">
        <v>98</v>
      </c>
      <c r="AA1000" t="s">
        <v>637</v>
      </c>
      <c r="AC1000">
        <v>46.087556999999997</v>
      </c>
      <c r="AD1000">
        <v>-118.90860000000001</v>
      </c>
      <c r="AG1000" t="s">
        <v>37</v>
      </c>
      <c r="AH1000" t="s">
        <v>38</v>
      </c>
      <c r="AJ1000" t="s">
        <v>39</v>
      </c>
      <c r="AK1000">
        <v>134</v>
      </c>
      <c r="AL1000">
        <v>0</v>
      </c>
      <c r="AP1000" t="s">
        <v>40</v>
      </c>
    </row>
    <row r="1001" spans="1:42" x14ac:dyDescent="0.2">
      <c r="A1001" t="s">
        <v>5834</v>
      </c>
      <c r="B1001" t="s">
        <v>5835</v>
      </c>
      <c r="C1001" t="s">
        <v>36</v>
      </c>
      <c r="D1001" t="s">
        <v>5836</v>
      </c>
      <c r="E1001">
        <v>137</v>
      </c>
      <c r="F1001">
        <v>59</v>
      </c>
      <c r="G1001">
        <v>17</v>
      </c>
      <c r="H1001">
        <v>12</v>
      </c>
      <c r="J1001">
        <f>ABS(E1001-F1001)</f>
        <v>78</v>
      </c>
      <c r="K1001" t="s">
        <v>5837</v>
      </c>
      <c r="L1001">
        <v>49025</v>
      </c>
      <c r="M1001" t="s">
        <v>5838</v>
      </c>
      <c r="N1001" t="s">
        <v>40</v>
      </c>
      <c r="S1001">
        <v>1979</v>
      </c>
      <c r="T1001">
        <v>10</v>
      </c>
      <c r="U1001" s="1" t="d">
        <v>1979-10-24</v>
      </c>
      <c r="V1001" t="s">
        <v>42</v>
      </c>
      <c r="Y1001" t="s">
        <v>98</v>
      </c>
      <c r="AA1001" t="s">
        <v>99</v>
      </c>
      <c r="AC1001">
        <v>36.330559999999998</v>
      </c>
      <c r="AD1001">
        <v>-84.280280000000005</v>
      </c>
      <c r="AG1001" t="s">
        <v>37</v>
      </c>
      <c r="AH1001" t="s">
        <v>38</v>
      </c>
      <c r="AJ1001" t="s">
        <v>39</v>
      </c>
      <c r="AK1001">
        <v>137</v>
      </c>
      <c r="AL1001">
        <v>0</v>
      </c>
      <c r="AP1001" t="s">
        <v>41</v>
      </c>
    </row>
    <row r="1002" spans="1:42" x14ac:dyDescent="0.2">
      <c r="A1002" t="s">
        <v>13759</v>
      </c>
      <c r="B1002" t="s">
        <v>13760</v>
      </c>
      <c r="C1002" t="s">
        <v>36</v>
      </c>
      <c r="D1002" t="s">
        <v>13761</v>
      </c>
      <c r="E1002">
        <v>138</v>
      </c>
      <c r="F1002">
        <v>60</v>
      </c>
      <c r="G1002">
        <v>17</v>
      </c>
      <c r="H1002">
        <v>15</v>
      </c>
      <c r="I1002">
        <v>19</v>
      </c>
      <c r="J1002">
        <f>ABS(E1002-F1002)</f>
        <v>78</v>
      </c>
      <c r="K1002" t="s">
        <v>13762</v>
      </c>
      <c r="L1002">
        <v>50121</v>
      </c>
      <c r="M1002" t="s">
        <v>13763</v>
      </c>
      <c r="N1002" t="s">
        <v>51</v>
      </c>
      <c r="S1002">
        <v>2010</v>
      </c>
      <c r="T1002">
        <v>6</v>
      </c>
      <c r="U1002" s="1" t="d">
        <v>2010-01-16</v>
      </c>
      <c r="V1002" t="s">
        <v>42</v>
      </c>
      <c r="Y1002" t="s">
        <v>98</v>
      </c>
      <c r="AA1002" t="s">
        <v>99</v>
      </c>
      <c r="AC1002">
        <v>35.292492000000003</v>
      </c>
      <c r="AD1002">
        <v>-89.662312999999997</v>
      </c>
      <c r="AG1002" t="s">
        <v>37</v>
      </c>
      <c r="AH1002" t="s">
        <v>38</v>
      </c>
      <c r="AJ1002" t="s">
        <v>39</v>
      </c>
      <c r="AK1002">
        <v>138</v>
      </c>
      <c r="AL1002">
        <v>0</v>
      </c>
      <c r="AP1002" t="s">
        <v>52</v>
      </c>
    </row>
    <row r="1003" spans="1:42" x14ac:dyDescent="0.2">
      <c r="A1003" t="s">
        <v>13985</v>
      </c>
      <c r="B1003" t="s">
        <v>13986</v>
      </c>
      <c r="C1003" t="s">
        <v>36</v>
      </c>
      <c r="D1003" t="s">
        <v>13987</v>
      </c>
      <c r="E1003">
        <v>138</v>
      </c>
      <c r="F1003">
        <v>60</v>
      </c>
      <c r="G1003">
        <v>17</v>
      </c>
      <c r="H1003">
        <v>13</v>
      </c>
      <c r="I1003">
        <v>13</v>
      </c>
      <c r="J1003">
        <f>ABS(E1003-F1003)</f>
        <v>78</v>
      </c>
      <c r="K1003" t="s">
        <v>13988</v>
      </c>
      <c r="L1003">
        <v>64473</v>
      </c>
      <c r="M1003" t="s">
        <v>13989</v>
      </c>
      <c r="N1003" t="s">
        <v>40</v>
      </c>
      <c r="S1003">
        <v>1980</v>
      </c>
      <c r="T1003">
        <v>6</v>
      </c>
      <c r="U1003" s="1" t="d">
        <v>1980-01-17</v>
      </c>
      <c r="V1003" t="s">
        <v>42</v>
      </c>
      <c r="Y1003" t="s">
        <v>98</v>
      </c>
      <c r="AA1003" t="s">
        <v>99</v>
      </c>
      <c r="AC1003">
        <v>36.330559999999998</v>
      </c>
      <c r="AD1003">
        <v>-84.280280000000005</v>
      </c>
      <c r="AG1003" t="s">
        <v>37</v>
      </c>
      <c r="AH1003" t="s">
        <v>38</v>
      </c>
      <c r="AJ1003" t="s">
        <v>39</v>
      </c>
      <c r="AK1003">
        <v>138</v>
      </c>
      <c r="AL1003">
        <v>0</v>
      </c>
      <c r="AP1003" t="s">
        <v>41</v>
      </c>
    </row>
    <row r="1004" spans="1:42" x14ac:dyDescent="0.2">
      <c r="A1004" t="s">
        <v>14152</v>
      </c>
      <c r="B1004" t="s">
        <v>14153</v>
      </c>
      <c r="C1004" t="s">
        <v>36</v>
      </c>
      <c r="D1004" t="s">
        <v>14154</v>
      </c>
      <c r="E1004">
        <v>139</v>
      </c>
      <c r="F1004">
        <v>61</v>
      </c>
      <c r="G1004">
        <v>18</v>
      </c>
      <c r="H1004">
        <v>12</v>
      </c>
      <c r="J1004">
        <f>ABS(E1004-F1004)</f>
        <v>78</v>
      </c>
      <c r="K1004" t="s">
        <v>14155</v>
      </c>
      <c r="L1004">
        <v>8559</v>
      </c>
      <c r="M1004" t="s">
        <v>14156</v>
      </c>
      <c r="N1004" t="s">
        <v>40</v>
      </c>
      <c r="S1004">
        <v>1969</v>
      </c>
      <c r="T1004">
        <v>3</v>
      </c>
      <c r="U1004" s="1" t="d">
        <v>1969-01-08</v>
      </c>
      <c r="V1004" t="s">
        <v>42</v>
      </c>
      <c r="Y1004" t="s">
        <v>98</v>
      </c>
      <c r="AA1004" t="s">
        <v>3233</v>
      </c>
      <c r="AC1004">
        <v>34.63252</v>
      </c>
      <c r="AD1004">
        <v>-89.220887000000005</v>
      </c>
      <c r="AG1004" t="s">
        <v>37</v>
      </c>
      <c r="AH1004" t="s">
        <v>38</v>
      </c>
      <c r="AJ1004" t="s">
        <v>39</v>
      </c>
      <c r="AK1004">
        <v>139</v>
      </c>
      <c r="AL1004">
        <v>0</v>
      </c>
      <c r="AP1004" t="s">
        <v>41</v>
      </c>
    </row>
    <row r="1005" spans="1:42" x14ac:dyDescent="0.2">
      <c r="A1005" t="s">
        <v>4170</v>
      </c>
      <c r="B1005" t="s">
        <v>4171</v>
      </c>
      <c r="C1005" t="s">
        <v>36</v>
      </c>
      <c r="D1005" t="s">
        <v>4172</v>
      </c>
      <c r="E1005">
        <v>141</v>
      </c>
      <c r="F1005">
        <v>63</v>
      </c>
      <c r="G1005">
        <v>16</v>
      </c>
      <c r="H1005">
        <v>9</v>
      </c>
      <c r="I1005">
        <v>11</v>
      </c>
      <c r="J1005">
        <f>ABS(E1005-F1005)</f>
        <v>78</v>
      </c>
      <c r="K1005" t="s">
        <v>4173</v>
      </c>
      <c r="L1005">
        <v>23180</v>
      </c>
      <c r="M1005" t="s">
        <v>4174</v>
      </c>
      <c r="N1005" t="s">
        <v>51</v>
      </c>
      <c r="S1005">
        <v>1986</v>
      </c>
      <c r="T1005">
        <v>9</v>
      </c>
      <c r="U1005" s="1" t="d">
        <v>1986-01-27</v>
      </c>
      <c r="V1005" t="s">
        <v>42</v>
      </c>
      <c r="Y1005" t="s">
        <v>98</v>
      </c>
      <c r="AA1005" t="s">
        <v>2068</v>
      </c>
      <c r="AC1005">
        <v>35.549222999999998</v>
      </c>
      <c r="AD1005">
        <v>-97.582262999999998</v>
      </c>
      <c r="AG1005" t="s">
        <v>37</v>
      </c>
      <c r="AH1005" t="s">
        <v>38</v>
      </c>
      <c r="AJ1005" t="s">
        <v>39</v>
      </c>
      <c r="AK1005">
        <v>141</v>
      </c>
      <c r="AL1005">
        <v>0</v>
      </c>
      <c r="AP1005" t="s">
        <v>52</v>
      </c>
    </row>
    <row r="1006" spans="1:42" x14ac:dyDescent="0.2">
      <c r="A1006" t="s">
        <v>3003</v>
      </c>
      <c r="B1006" t="s">
        <v>3004</v>
      </c>
      <c r="C1006" t="s">
        <v>36</v>
      </c>
      <c r="D1006" t="s">
        <v>3005</v>
      </c>
      <c r="E1006">
        <v>142</v>
      </c>
      <c r="F1006">
        <v>64</v>
      </c>
      <c r="G1006">
        <v>17</v>
      </c>
      <c r="H1006">
        <v>13</v>
      </c>
      <c r="I1006">
        <v>12.5</v>
      </c>
      <c r="J1006">
        <f>ABS(E1006-F1006)</f>
        <v>78</v>
      </c>
      <c r="K1006" t="s">
        <v>3006</v>
      </c>
      <c r="L1006" t="s">
        <v>3007</v>
      </c>
      <c r="N1006" t="s">
        <v>40</v>
      </c>
      <c r="O1006" t="s">
        <v>162</v>
      </c>
      <c r="Q1006" t="s">
        <v>3008</v>
      </c>
      <c r="S1006">
        <v>2017</v>
      </c>
      <c r="T1006">
        <v>11</v>
      </c>
      <c r="U1006" s="3" t="d">
        <v>2017-11-14</v>
      </c>
      <c r="V1006" t="s">
        <v>42</v>
      </c>
      <c r="Y1006" t="s">
        <v>98</v>
      </c>
      <c r="AA1006" t="s">
        <v>1117</v>
      </c>
      <c r="AC1006">
        <v>35.581888888899996</v>
      </c>
      <c r="AD1006">
        <v>-105.8922222222</v>
      </c>
      <c r="AG1006" t="s">
        <v>37</v>
      </c>
      <c r="AH1006" t="s">
        <v>38</v>
      </c>
      <c r="AJ1006" t="s">
        <v>39</v>
      </c>
      <c r="AK1006">
        <v>142</v>
      </c>
      <c r="AL1006">
        <v>0</v>
      </c>
      <c r="AM1006">
        <v>12.5</v>
      </c>
      <c r="AN1006">
        <v>0</v>
      </c>
      <c r="AO1006" t="s">
        <v>162</v>
      </c>
      <c r="AP1006" t="s">
        <v>40</v>
      </c>
    </row>
    <row r="1007" spans="1:42" x14ac:dyDescent="0.2">
      <c r="A1007" t="s">
        <v>5719</v>
      </c>
      <c r="B1007" t="s">
        <v>5720</v>
      </c>
      <c r="C1007" t="s">
        <v>36</v>
      </c>
      <c r="D1007" t="s">
        <v>5721</v>
      </c>
      <c r="E1007">
        <v>142</v>
      </c>
      <c r="F1007">
        <v>64</v>
      </c>
      <c r="G1007">
        <v>17</v>
      </c>
      <c r="H1007">
        <v>15</v>
      </c>
      <c r="J1007">
        <f>ABS(E1007-F1007)</f>
        <v>78</v>
      </c>
      <c r="K1007" t="s">
        <v>5722</v>
      </c>
      <c r="L1007">
        <v>48984</v>
      </c>
      <c r="M1007" t="s">
        <v>5723</v>
      </c>
      <c r="N1007" t="s">
        <v>51</v>
      </c>
      <c r="S1007">
        <v>1979</v>
      </c>
      <c r="T1007">
        <v>6</v>
      </c>
      <c r="U1007" s="1" t="d">
        <v>1979-01-23</v>
      </c>
      <c r="V1007" t="s">
        <v>42</v>
      </c>
      <c r="Y1007" t="s">
        <v>98</v>
      </c>
      <c r="AA1007" t="s">
        <v>99</v>
      </c>
      <c r="AC1007">
        <v>36.330559999999998</v>
      </c>
      <c r="AD1007">
        <v>-84.280280000000005</v>
      </c>
      <c r="AG1007" t="s">
        <v>37</v>
      </c>
      <c r="AH1007" t="s">
        <v>38</v>
      </c>
      <c r="AJ1007" t="s">
        <v>39</v>
      </c>
      <c r="AK1007">
        <v>142</v>
      </c>
      <c r="AL1007">
        <v>0</v>
      </c>
      <c r="AP1007" t="s">
        <v>52</v>
      </c>
    </row>
    <row r="1008" spans="1:42" x14ac:dyDescent="0.2">
      <c r="A1008" t="s">
        <v>28148</v>
      </c>
      <c r="B1008" t="s">
        <v>28149</v>
      </c>
      <c r="C1008" t="s">
        <v>36</v>
      </c>
      <c r="D1008" t="s">
        <v>28150</v>
      </c>
      <c r="E1008">
        <v>143</v>
      </c>
      <c r="F1008">
        <v>65</v>
      </c>
      <c r="G1008">
        <v>17</v>
      </c>
      <c r="H1008">
        <v>7</v>
      </c>
      <c r="I1008">
        <v>11.5</v>
      </c>
      <c r="J1008">
        <f>ABS(E1008-F1008)</f>
        <v>78</v>
      </c>
      <c r="K1008" t="s">
        <v>28151</v>
      </c>
      <c r="L1008" t="s">
        <v>28152</v>
      </c>
      <c r="N1008" t="s">
        <v>40</v>
      </c>
      <c r="O1008" t="s">
        <v>162</v>
      </c>
      <c r="Q1008" t="s">
        <v>28153</v>
      </c>
      <c r="S1008">
        <v>2016</v>
      </c>
      <c r="T1008">
        <v>11</v>
      </c>
      <c r="U1008" s="3" t="d">
        <v>2016-11-17</v>
      </c>
      <c r="V1008" t="s">
        <v>42</v>
      </c>
      <c r="Y1008" t="s">
        <v>98</v>
      </c>
      <c r="AA1008" t="s">
        <v>55</v>
      </c>
      <c r="AC1008">
        <v>60.358888888899997</v>
      </c>
      <c r="AD1008">
        <v>-151.2705555556</v>
      </c>
      <c r="AG1008" t="s">
        <v>37</v>
      </c>
      <c r="AH1008" t="s">
        <v>38</v>
      </c>
      <c r="AJ1008" t="s">
        <v>39</v>
      </c>
      <c r="AK1008">
        <v>143</v>
      </c>
      <c r="AL1008">
        <v>0</v>
      </c>
      <c r="AM1008">
        <v>11.5</v>
      </c>
      <c r="AN1008">
        <v>0</v>
      </c>
      <c r="AP1008" t="s">
        <v>40</v>
      </c>
    </row>
    <row r="1009" spans="1:42" x14ac:dyDescent="0.2">
      <c r="A1009" t="s">
        <v>28262</v>
      </c>
      <c r="B1009" t="s">
        <v>28263</v>
      </c>
      <c r="C1009" t="s">
        <v>36</v>
      </c>
      <c r="D1009" t="s">
        <v>28264</v>
      </c>
      <c r="E1009">
        <v>143</v>
      </c>
      <c r="F1009">
        <v>65</v>
      </c>
      <c r="G1009">
        <v>17</v>
      </c>
      <c r="H1009">
        <v>12</v>
      </c>
      <c r="I1009">
        <v>9.25</v>
      </c>
      <c r="J1009">
        <f>ABS(E1009-F1009)</f>
        <v>78</v>
      </c>
      <c r="K1009" t="s">
        <v>28265</v>
      </c>
      <c r="L1009" t="s">
        <v>28266</v>
      </c>
      <c r="M1009">
        <v>63</v>
      </c>
      <c r="N1009" t="s">
        <v>40</v>
      </c>
      <c r="O1009" t="s">
        <v>1051</v>
      </c>
      <c r="S1009">
        <v>2012</v>
      </c>
      <c r="T1009">
        <v>11</v>
      </c>
      <c r="U1009" s="1" t="d">
        <v>2012-11-30</v>
      </c>
      <c r="V1009" t="s">
        <v>48</v>
      </c>
      <c r="Y1009" t="s">
        <v>49</v>
      </c>
      <c r="AA1009" t="s">
        <v>25905</v>
      </c>
      <c r="AC1009">
        <v>-0.84833333330000005</v>
      </c>
      <c r="AD1009">
        <v>-80.163416666700002</v>
      </c>
      <c r="AG1009" t="s">
        <v>37</v>
      </c>
      <c r="AH1009" t="s">
        <v>38</v>
      </c>
      <c r="AJ1009" t="s">
        <v>39</v>
      </c>
      <c r="AK1009">
        <v>143</v>
      </c>
      <c r="AL1009">
        <v>0</v>
      </c>
      <c r="AM1009">
        <v>9.25</v>
      </c>
      <c r="AN1009">
        <v>0</v>
      </c>
      <c r="AO1009" t="s">
        <v>1051</v>
      </c>
      <c r="AP1009" t="s">
        <v>40</v>
      </c>
    </row>
    <row r="1010" spans="1:42" x14ac:dyDescent="0.2">
      <c r="A1010" t="s">
        <v>7296</v>
      </c>
      <c r="B1010" t="s">
        <v>7297</v>
      </c>
      <c r="C1010" t="s">
        <v>36</v>
      </c>
      <c r="D1010" t="s">
        <v>7298</v>
      </c>
      <c r="E1010">
        <v>143</v>
      </c>
      <c r="F1010">
        <v>65</v>
      </c>
      <c r="G1010">
        <v>15</v>
      </c>
      <c r="H1010">
        <v>13</v>
      </c>
      <c r="J1010">
        <f>ABS(E1010-F1010)</f>
        <v>78</v>
      </c>
      <c r="K1010" t="s">
        <v>7299</v>
      </c>
      <c r="L1010" t="s">
        <v>7300</v>
      </c>
      <c r="N1010" t="s">
        <v>40</v>
      </c>
      <c r="S1010">
        <v>1975</v>
      </c>
      <c r="T1010">
        <v>11</v>
      </c>
      <c r="U1010" t="s">
        <v>7085</v>
      </c>
      <c r="V1010" t="s">
        <v>42</v>
      </c>
      <c r="Y1010" t="s">
        <v>98</v>
      </c>
      <c r="AA1010" t="s">
        <v>1163</v>
      </c>
      <c r="AC1010">
        <v>46.137999999999998</v>
      </c>
      <c r="AD1010">
        <v>-116.49250000000001</v>
      </c>
      <c r="AG1010" t="s">
        <v>37</v>
      </c>
      <c r="AH1010" t="s">
        <v>38</v>
      </c>
      <c r="AJ1010" t="s">
        <v>39</v>
      </c>
      <c r="AK1010">
        <v>143</v>
      </c>
      <c r="AL1010">
        <v>0</v>
      </c>
      <c r="AP1010" t="s">
        <v>40</v>
      </c>
    </row>
    <row r="1011" spans="1:42" x14ac:dyDescent="0.2">
      <c r="A1011" t="s">
        <v>7970</v>
      </c>
      <c r="B1011" t="s">
        <v>7971</v>
      </c>
      <c r="C1011" t="s">
        <v>36</v>
      </c>
      <c r="D1011" t="s">
        <v>7972</v>
      </c>
      <c r="E1011">
        <v>144</v>
      </c>
      <c r="F1011">
        <v>66</v>
      </c>
      <c r="G1011">
        <v>17.5</v>
      </c>
      <c r="I1011">
        <v>13.5</v>
      </c>
      <c r="J1011">
        <f>ABS(E1011-F1011)</f>
        <v>78</v>
      </c>
      <c r="K1011" t="s">
        <v>7973</v>
      </c>
      <c r="L1011">
        <v>8115</v>
      </c>
      <c r="M1011" t="s">
        <v>7974</v>
      </c>
      <c r="N1011" t="s">
        <v>40</v>
      </c>
      <c r="O1011" t="s">
        <v>162</v>
      </c>
      <c r="P1011" t="s">
        <v>184</v>
      </c>
      <c r="S1011">
        <v>1954</v>
      </c>
      <c r="T1011">
        <v>3</v>
      </c>
      <c r="U1011" s="1" t="d">
        <v>1954-03-15</v>
      </c>
      <c r="V1011" t="s">
        <v>42</v>
      </c>
      <c r="X1011" t="s">
        <v>185</v>
      </c>
      <c r="Y1011" t="s">
        <v>98</v>
      </c>
      <c r="Z1011" t="s">
        <v>165</v>
      </c>
      <c r="AA1011" t="s">
        <v>88</v>
      </c>
      <c r="AC1011">
        <v>26.451654999999999</v>
      </c>
      <c r="AD1011">
        <v>-81.883435000000006</v>
      </c>
      <c r="AG1011" t="s">
        <v>37</v>
      </c>
      <c r="AH1011" t="s">
        <v>38</v>
      </c>
      <c r="AJ1011" t="s">
        <v>39</v>
      </c>
      <c r="AK1011">
        <v>144</v>
      </c>
      <c r="AL1011">
        <v>0</v>
      </c>
      <c r="AM1011">
        <v>13.5</v>
      </c>
      <c r="AN1011">
        <v>1</v>
      </c>
      <c r="AP1011" t="s">
        <v>40</v>
      </c>
    </row>
    <row r="1012" spans="1:42" x14ac:dyDescent="0.2">
      <c r="A1012" t="s">
        <v>25863</v>
      </c>
      <c r="B1012" t="s">
        <v>25864</v>
      </c>
      <c r="C1012" t="s">
        <v>36</v>
      </c>
      <c r="D1012" t="s">
        <v>25865</v>
      </c>
      <c r="E1012">
        <v>144</v>
      </c>
      <c r="F1012">
        <v>66</v>
      </c>
      <c r="G1012">
        <v>19</v>
      </c>
      <c r="H1012">
        <v>11</v>
      </c>
      <c r="I1012">
        <v>12</v>
      </c>
      <c r="J1012">
        <f>ABS(E1012-F1012)</f>
        <v>78</v>
      </c>
      <c r="K1012" t="s">
        <v>25866</v>
      </c>
      <c r="L1012" t="s">
        <v>25867</v>
      </c>
      <c r="M1012">
        <v>23014</v>
      </c>
      <c r="N1012" t="s">
        <v>40</v>
      </c>
      <c r="Q1012" t="s">
        <v>25868</v>
      </c>
      <c r="S1012">
        <v>2006</v>
      </c>
      <c r="T1012">
        <v>4</v>
      </c>
      <c r="U1012" s="3" t="d">
        <v>2006-04-19</v>
      </c>
      <c r="V1012" t="s">
        <v>42</v>
      </c>
      <c r="Y1012" t="s">
        <v>98</v>
      </c>
      <c r="AA1012" t="s">
        <v>44</v>
      </c>
      <c r="AC1012">
        <v>37.756986099999999</v>
      </c>
      <c r="AD1012">
        <v>-122.1397166</v>
      </c>
      <c r="AG1012" t="s">
        <v>3261</v>
      </c>
      <c r="AH1012" t="s">
        <v>38</v>
      </c>
      <c r="AJ1012" t="s">
        <v>39</v>
      </c>
      <c r="AK1012">
        <v>144</v>
      </c>
      <c r="AL1012">
        <v>0</v>
      </c>
      <c r="AM1012">
        <v>12</v>
      </c>
      <c r="AN1012">
        <v>0</v>
      </c>
      <c r="AP1012" t="s">
        <v>40</v>
      </c>
    </row>
    <row r="1013" spans="1:42" x14ac:dyDescent="0.2">
      <c r="A1013" t="s">
        <v>14846</v>
      </c>
      <c r="B1013" t="s">
        <v>14847</v>
      </c>
      <c r="C1013" t="s">
        <v>36</v>
      </c>
      <c r="D1013" t="s">
        <v>14848</v>
      </c>
      <c r="E1013">
        <v>144</v>
      </c>
      <c r="F1013">
        <v>66</v>
      </c>
      <c r="G1013">
        <v>14</v>
      </c>
      <c r="H1013">
        <v>10</v>
      </c>
      <c r="J1013">
        <f>ABS(E1013-F1013)</f>
        <v>78</v>
      </c>
      <c r="K1013" t="s">
        <v>14849</v>
      </c>
      <c r="L1013" t="s">
        <v>14850</v>
      </c>
      <c r="N1013" t="s">
        <v>40</v>
      </c>
      <c r="S1013">
        <v>1951</v>
      </c>
      <c r="T1013">
        <v>3</v>
      </c>
      <c r="U1013" t="s">
        <v>7085</v>
      </c>
      <c r="V1013" t="s">
        <v>42</v>
      </c>
      <c r="Y1013" t="s">
        <v>98</v>
      </c>
      <c r="AA1013" t="s">
        <v>637</v>
      </c>
      <c r="AC1013">
        <v>46.049399999999999</v>
      </c>
      <c r="AD1013">
        <v>-118.38720000000001</v>
      </c>
      <c r="AG1013" t="s">
        <v>37</v>
      </c>
      <c r="AH1013" t="s">
        <v>38</v>
      </c>
      <c r="AJ1013" t="s">
        <v>39</v>
      </c>
      <c r="AK1013">
        <v>144</v>
      </c>
      <c r="AL1013">
        <v>0</v>
      </c>
      <c r="AP1013" t="s">
        <v>40</v>
      </c>
    </row>
    <row r="1014" spans="1:42" x14ac:dyDescent="0.2">
      <c r="A1014" t="s">
        <v>28902</v>
      </c>
      <c r="B1014" t="s">
        <v>28903</v>
      </c>
      <c r="C1014" t="s">
        <v>36</v>
      </c>
      <c r="D1014" t="s">
        <v>28904</v>
      </c>
      <c r="E1014">
        <v>145</v>
      </c>
      <c r="F1014">
        <v>67</v>
      </c>
      <c r="G1014">
        <v>17</v>
      </c>
      <c r="H1014">
        <v>11</v>
      </c>
      <c r="I1014">
        <v>7</v>
      </c>
      <c r="J1014">
        <f>ABS(E1014-F1014)</f>
        <v>78</v>
      </c>
      <c r="K1014" t="s">
        <v>28905</v>
      </c>
      <c r="L1014" t="s">
        <v>28906</v>
      </c>
      <c r="M1014">
        <v>277</v>
      </c>
      <c r="N1014" t="s">
        <v>40</v>
      </c>
      <c r="S1014">
        <v>2013</v>
      </c>
      <c r="T1014">
        <v>9</v>
      </c>
      <c r="U1014" s="1" t="d">
        <v>2013-09-18</v>
      </c>
      <c r="V1014" t="s">
        <v>48</v>
      </c>
      <c r="Y1014" t="s">
        <v>3260</v>
      </c>
      <c r="AA1014" t="s">
        <v>26597</v>
      </c>
      <c r="AC1014">
        <v>-8.7763333333000002</v>
      </c>
      <c r="AD1014">
        <v>-63.851166666700003</v>
      </c>
      <c r="AG1014" t="s">
        <v>37</v>
      </c>
      <c r="AH1014" t="s">
        <v>38</v>
      </c>
      <c r="AJ1014" t="s">
        <v>39</v>
      </c>
      <c r="AK1014">
        <v>145</v>
      </c>
      <c r="AL1014">
        <v>0</v>
      </c>
      <c r="AM1014">
        <v>7</v>
      </c>
      <c r="AN1014">
        <v>0</v>
      </c>
      <c r="AP1014" t="s">
        <v>40</v>
      </c>
    </row>
    <row r="1015" spans="1:42" x14ac:dyDescent="0.2">
      <c r="A1015" t="s">
        <v>13975</v>
      </c>
      <c r="B1015" t="s">
        <v>13976</v>
      </c>
      <c r="C1015" t="s">
        <v>36</v>
      </c>
      <c r="D1015" t="s">
        <v>13977</v>
      </c>
      <c r="E1015">
        <v>145</v>
      </c>
      <c r="F1015">
        <v>67</v>
      </c>
      <c r="G1015">
        <v>17</v>
      </c>
      <c r="H1015">
        <v>12</v>
      </c>
      <c r="I1015">
        <v>14</v>
      </c>
      <c r="J1015">
        <f>ABS(E1015-F1015)</f>
        <v>78</v>
      </c>
      <c r="K1015" t="s">
        <v>13978</v>
      </c>
      <c r="L1015">
        <v>64471</v>
      </c>
      <c r="M1015" t="s">
        <v>13979</v>
      </c>
      <c r="N1015" t="s">
        <v>51</v>
      </c>
      <c r="S1015">
        <v>1980</v>
      </c>
      <c r="T1015">
        <v>6</v>
      </c>
      <c r="U1015" s="1" t="d">
        <v>1980-01-18</v>
      </c>
      <c r="V1015" t="s">
        <v>42</v>
      </c>
      <c r="Y1015" t="s">
        <v>98</v>
      </c>
      <c r="AA1015" t="s">
        <v>99</v>
      </c>
      <c r="AC1015">
        <v>36.330559999999998</v>
      </c>
      <c r="AD1015">
        <v>-84.280280000000005</v>
      </c>
      <c r="AG1015" t="s">
        <v>37</v>
      </c>
      <c r="AH1015" t="s">
        <v>38</v>
      </c>
      <c r="AJ1015" t="s">
        <v>39</v>
      </c>
      <c r="AK1015">
        <v>145</v>
      </c>
      <c r="AL1015">
        <v>0</v>
      </c>
      <c r="AP1015" t="s">
        <v>52</v>
      </c>
    </row>
    <row r="1016" spans="1:42" x14ac:dyDescent="0.2">
      <c r="A1016" t="s">
        <v>5844</v>
      </c>
      <c r="B1016" t="s">
        <v>5845</v>
      </c>
      <c r="C1016" t="s">
        <v>36</v>
      </c>
      <c r="D1016" t="s">
        <v>5846</v>
      </c>
      <c r="E1016">
        <v>145</v>
      </c>
      <c r="F1016">
        <v>67</v>
      </c>
      <c r="G1016">
        <v>17</v>
      </c>
      <c r="H1016">
        <v>15</v>
      </c>
      <c r="J1016">
        <f>ABS(E1016-F1016)</f>
        <v>78</v>
      </c>
      <c r="K1016" t="s">
        <v>5847</v>
      </c>
      <c r="L1016">
        <v>49029</v>
      </c>
      <c r="M1016" t="s">
        <v>5848</v>
      </c>
      <c r="N1016" t="s">
        <v>51</v>
      </c>
      <c r="S1016">
        <v>1979</v>
      </c>
      <c r="T1016">
        <v>10</v>
      </c>
      <c r="U1016" s="1" t="d">
        <v>1979-10-28</v>
      </c>
      <c r="V1016" t="s">
        <v>42</v>
      </c>
      <c r="Y1016" t="s">
        <v>98</v>
      </c>
      <c r="AA1016" t="s">
        <v>99</v>
      </c>
      <c r="AC1016">
        <v>36.330559999999998</v>
      </c>
      <c r="AD1016">
        <v>-84.280280000000005</v>
      </c>
      <c r="AG1016" t="s">
        <v>37</v>
      </c>
      <c r="AH1016" t="s">
        <v>38</v>
      </c>
      <c r="AJ1016" t="s">
        <v>39</v>
      </c>
      <c r="AK1016">
        <v>145</v>
      </c>
      <c r="AL1016">
        <v>0</v>
      </c>
      <c r="AP1016" t="s">
        <v>52</v>
      </c>
    </row>
    <row r="1017" spans="1:42" x14ac:dyDescent="0.2">
      <c r="A1017" t="s">
        <v>6525</v>
      </c>
      <c r="B1017" t="s">
        <v>6526</v>
      </c>
      <c r="C1017" t="s">
        <v>36</v>
      </c>
      <c r="D1017" t="s">
        <v>6527</v>
      </c>
      <c r="E1017">
        <v>146</v>
      </c>
      <c r="F1017">
        <v>68</v>
      </c>
      <c r="G1017">
        <v>16</v>
      </c>
      <c r="H1017">
        <v>13</v>
      </c>
      <c r="I1017">
        <v>10</v>
      </c>
      <c r="J1017">
        <f>ABS(E1017-F1017)</f>
        <v>78</v>
      </c>
      <c r="K1017" t="s">
        <v>6528</v>
      </c>
      <c r="L1017">
        <v>50122</v>
      </c>
      <c r="M1017" t="s">
        <v>6529</v>
      </c>
      <c r="N1017" t="s">
        <v>40</v>
      </c>
      <c r="O1017" t="s">
        <v>162</v>
      </c>
      <c r="S1017">
        <v>2010</v>
      </c>
      <c r="T1017">
        <v>6</v>
      </c>
      <c r="U1017" s="1" t="d">
        <v>2010-01-16</v>
      </c>
      <c r="V1017" t="s">
        <v>42</v>
      </c>
      <c r="Y1017" t="s">
        <v>98</v>
      </c>
      <c r="AA1017" t="s">
        <v>99</v>
      </c>
      <c r="AC1017">
        <v>35.292492000000003</v>
      </c>
      <c r="AD1017">
        <v>-89.662312999999997</v>
      </c>
      <c r="AG1017" t="s">
        <v>37</v>
      </c>
      <c r="AH1017" t="s">
        <v>38</v>
      </c>
      <c r="AJ1017" t="s">
        <v>39</v>
      </c>
      <c r="AK1017">
        <v>146</v>
      </c>
      <c r="AL1017">
        <v>0</v>
      </c>
      <c r="AO1017" t="s">
        <v>53</v>
      </c>
      <c r="AP1017" t="s">
        <v>41</v>
      </c>
    </row>
    <row r="1018" spans="1:42" x14ac:dyDescent="0.2">
      <c r="A1018" t="s">
        <v>11307</v>
      </c>
      <c r="B1018" t="s">
        <v>11308</v>
      </c>
      <c r="C1018" t="s">
        <v>36</v>
      </c>
      <c r="D1018" t="s">
        <v>11309</v>
      </c>
      <c r="E1018">
        <v>146</v>
      </c>
      <c r="F1018">
        <v>68</v>
      </c>
      <c r="G1018">
        <v>17</v>
      </c>
      <c r="H1018">
        <v>12</v>
      </c>
      <c r="I1018">
        <v>10.7</v>
      </c>
      <c r="J1018">
        <f>ABS(E1018-F1018)</f>
        <v>78</v>
      </c>
      <c r="K1018" t="s">
        <v>11310</v>
      </c>
      <c r="L1018">
        <v>10453</v>
      </c>
      <c r="M1018" t="s">
        <v>11311</v>
      </c>
      <c r="N1018" t="s">
        <v>40</v>
      </c>
      <c r="P1018" t="s">
        <v>11312</v>
      </c>
      <c r="S1018">
        <v>1970</v>
      </c>
      <c r="T1018">
        <v>11</v>
      </c>
      <c r="U1018" s="1" t="d">
        <v>1970-11-26</v>
      </c>
      <c r="V1018" t="s">
        <v>42</v>
      </c>
      <c r="Y1018" t="s">
        <v>98</v>
      </c>
      <c r="AA1018" t="s">
        <v>2068</v>
      </c>
      <c r="AC1018">
        <v>35.437018000000002</v>
      </c>
      <c r="AD1018">
        <v>-97.398604000000006</v>
      </c>
      <c r="AG1018" t="s">
        <v>37</v>
      </c>
      <c r="AH1018" t="s">
        <v>38</v>
      </c>
      <c r="AJ1018" t="s">
        <v>39</v>
      </c>
      <c r="AK1018">
        <v>146</v>
      </c>
      <c r="AL1018">
        <v>0</v>
      </c>
      <c r="AP1018" t="s">
        <v>41</v>
      </c>
    </row>
    <row r="1019" spans="1:42" x14ac:dyDescent="0.2">
      <c r="A1019" t="s">
        <v>7663</v>
      </c>
      <c r="B1019" t="s">
        <v>7664</v>
      </c>
      <c r="C1019" t="s">
        <v>36</v>
      </c>
      <c r="D1019" t="s">
        <v>7665</v>
      </c>
      <c r="E1019">
        <v>146</v>
      </c>
      <c r="F1019">
        <v>68</v>
      </c>
      <c r="G1019">
        <v>18</v>
      </c>
      <c r="H1019">
        <v>12</v>
      </c>
      <c r="J1019">
        <f>ABS(E1019-F1019)</f>
        <v>78</v>
      </c>
      <c r="K1019" t="s">
        <v>7666</v>
      </c>
      <c r="L1019" t="s">
        <v>7667</v>
      </c>
      <c r="N1019" t="s">
        <v>51</v>
      </c>
      <c r="S1019">
        <v>1966</v>
      </c>
      <c r="T1019">
        <v>4</v>
      </c>
      <c r="U1019" t="s">
        <v>7085</v>
      </c>
      <c r="V1019" t="s">
        <v>42</v>
      </c>
      <c r="Y1019" t="s">
        <v>98</v>
      </c>
      <c r="AA1019" t="s">
        <v>3226</v>
      </c>
      <c r="AC1019">
        <v>40.436999999999998</v>
      </c>
      <c r="AD1019">
        <v>-87.085800000000006</v>
      </c>
      <c r="AG1019" t="s">
        <v>37</v>
      </c>
      <c r="AH1019" t="s">
        <v>38</v>
      </c>
      <c r="AJ1019" t="s">
        <v>39</v>
      </c>
      <c r="AK1019">
        <v>146</v>
      </c>
      <c r="AL1019">
        <v>0</v>
      </c>
      <c r="AP1019" t="s">
        <v>51</v>
      </c>
    </row>
    <row r="1020" spans="1:42" x14ac:dyDescent="0.2">
      <c r="A1020" t="s">
        <v>14496</v>
      </c>
      <c r="B1020" t="s">
        <v>14497</v>
      </c>
      <c r="C1020" t="s">
        <v>36</v>
      </c>
      <c r="D1020" t="s">
        <v>14498</v>
      </c>
      <c r="E1020">
        <v>147</v>
      </c>
      <c r="F1020">
        <v>69</v>
      </c>
      <c r="G1020">
        <v>18</v>
      </c>
      <c r="H1020">
        <v>13</v>
      </c>
      <c r="I1020">
        <v>13.5</v>
      </c>
      <c r="J1020">
        <f>ABS(E1020-F1020)</f>
        <v>78</v>
      </c>
      <c r="K1020" t="s">
        <v>14499</v>
      </c>
      <c r="L1020" t="s">
        <v>14500</v>
      </c>
      <c r="N1020" t="s">
        <v>51</v>
      </c>
      <c r="S1020">
        <v>1961</v>
      </c>
      <c r="T1020">
        <v>4</v>
      </c>
      <c r="U1020" t="s">
        <v>7085</v>
      </c>
      <c r="V1020" t="s">
        <v>42</v>
      </c>
      <c r="Y1020" t="s">
        <v>98</v>
      </c>
      <c r="AA1020" t="s">
        <v>637</v>
      </c>
      <c r="AC1020">
        <v>47.64434</v>
      </c>
      <c r="AD1020">
        <v>-122.28756</v>
      </c>
      <c r="AG1020" t="s">
        <v>37</v>
      </c>
      <c r="AH1020" t="s">
        <v>38</v>
      </c>
      <c r="AJ1020" t="s">
        <v>39</v>
      </c>
      <c r="AK1020">
        <v>147</v>
      </c>
      <c r="AL1020">
        <v>0</v>
      </c>
      <c r="AM1020">
        <v>13.5</v>
      </c>
      <c r="AN1020">
        <v>0</v>
      </c>
      <c r="AP1020" t="s">
        <v>51</v>
      </c>
    </row>
    <row r="1021" spans="1:42" x14ac:dyDescent="0.2">
      <c r="A1021" t="s">
        <v>13558</v>
      </c>
      <c r="B1021" t="s">
        <v>13559</v>
      </c>
      <c r="C1021" t="s">
        <v>36</v>
      </c>
      <c r="D1021" t="s">
        <v>13560</v>
      </c>
      <c r="E1021">
        <v>148</v>
      </c>
      <c r="F1021">
        <v>70</v>
      </c>
      <c r="G1021">
        <v>18</v>
      </c>
      <c r="H1021">
        <v>13</v>
      </c>
      <c r="J1021">
        <f>ABS(E1021-F1021)</f>
        <v>78</v>
      </c>
      <c r="K1021" t="s">
        <v>13561</v>
      </c>
      <c r="L1021">
        <v>49462</v>
      </c>
      <c r="M1021" t="s">
        <v>13562</v>
      </c>
      <c r="N1021" t="s">
        <v>51</v>
      </c>
      <c r="S1021">
        <v>1999</v>
      </c>
      <c r="T1021">
        <v>10</v>
      </c>
      <c r="U1021" s="1" t="d">
        <v>1999-10-18</v>
      </c>
      <c r="V1021" t="s">
        <v>42</v>
      </c>
      <c r="Y1021" t="s">
        <v>98</v>
      </c>
      <c r="AA1021" t="s">
        <v>99</v>
      </c>
      <c r="AC1021">
        <v>35.500279999999997</v>
      </c>
      <c r="AD1021">
        <v>-89.208330000000004</v>
      </c>
      <c r="AG1021" t="s">
        <v>37</v>
      </c>
      <c r="AH1021" t="s">
        <v>38</v>
      </c>
      <c r="AJ1021" t="s">
        <v>39</v>
      </c>
      <c r="AK1021">
        <v>148</v>
      </c>
      <c r="AL1021">
        <v>0</v>
      </c>
      <c r="AP1021" t="s">
        <v>52</v>
      </c>
    </row>
    <row r="1022" spans="1:42" x14ac:dyDescent="0.2">
      <c r="A1022" t="s">
        <v>13754</v>
      </c>
      <c r="B1022" t="s">
        <v>13755</v>
      </c>
      <c r="C1022" t="s">
        <v>36</v>
      </c>
      <c r="D1022" t="s">
        <v>13756</v>
      </c>
      <c r="E1022">
        <v>148</v>
      </c>
      <c r="F1022">
        <v>70</v>
      </c>
      <c r="G1022">
        <v>18</v>
      </c>
      <c r="H1022">
        <v>12</v>
      </c>
      <c r="J1022">
        <f>ABS(E1022-F1022)</f>
        <v>78</v>
      </c>
      <c r="K1022" t="s">
        <v>13757</v>
      </c>
      <c r="L1022">
        <v>50</v>
      </c>
      <c r="M1022" t="s">
        <v>13758</v>
      </c>
      <c r="N1022" t="s">
        <v>51</v>
      </c>
      <c r="S1022">
        <v>1959</v>
      </c>
      <c r="T1022">
        <v>10</v>
      </c>
      <c r="U1022" s="1" t="d">
        <v>1959-10-17</v>
      </c>
      <c r="V1022" t="s">
        <v>42</v>
      </c>
      <c r="Y1022" t="s">
        <v>98</v>
      </c>
      <c r="AA1022" t="s">
        <v>2068</v>
      </c>
      <c r="AC1022">
        <v>35.572895000000003</v>
      </c>
      <c r="AD1022">
        <v>-97.558267999999998</v>
      </c>
      <c r="AG1022" t="s">
        <v>37</v>
      </c>
      <c r="AH1022" t="s">
        <v>38</v>
      </c>
      <c r="AJ1022" t="s">
        <v>39</v>
      </c>
      <c r="AK1022">
        <v>148</v>
      </c>
      <c r="AL1022">
        <v>0</v>
      </c>
      <c r="AP1022" t="s">
        <v>52</v>
      </c>
    </row>
    <row r="1023" spans="1:42" x14ac:dyDescent="0.2">
      <c r="A1023" t="s">
        <v>7800</v>
      </c>
      <c r="B1023" t="s">
        <v>7801</v>
      </c>
      <c r="C1023" t="s">
        <v>36</v>
      </c>
      <c r="E1023">
        <v>148</v>
      </c>
      <c r="F1023">
        <v>70</v>
      </c>
      <c r="G1023">
        <v>13</v>
      </c>
      <c r="H1023">
        <v>10</v>
      </c>
      <c r="J1023">
        <f>ABS(E1023-F1023)</f>
        <v>78</v>
      </c>
      <c r="K1023" t="s">
        <v>7802</v>
      </c>
      <c r="L1023">
        <v>5048</v>
      </c>
      <c r="M1023">
        <v>128</v>
      </c>
      <c r="N1023" t="s">
        <v>40</v>
      </c>
      <c r="Q1023" t="s">
        <v>7803</v>
      </c>
      <c r="S1023">
        <v>1924</v>
      </c>
      <c r="T1023">
        <v>9</v>
      </c>
      <c r="U1023" s="3" t="d">
        <v>1924-09-17</v>
      </c>
      <c r="V1023" t="s">
        <v>42</v>
      </c>
      <c r="Y1023" t="s">
        <v>43</v>
      </c>
      <c r="AA1023" t="s">
        <v>44</v>
      </c>
      <c r="AC1023">
        <v>41.321010000000001</v>
      </c>
      <c r="AD1023">
        <v>-120.11622</v>
      </c>
      <c r="AE1023">
        <v>41.321016100000001</v>
      </c>
      <c r="AF1023">
        <v>-120.11622180000001</v>
      </c>
      <c r="AG1023" t="s">
        <v>54</v>
      </c>
      <c r="AH1023" t="s">
        <v>38</v>
      </c>
      <c r="AJ1023" t="s">
        <v>39</v>
      </c>
      <c r="AK1023">
        <v>148</v>
      </c>
      <c r="AL1023">
        <v>1</v>
      </c>
      <c r="AP1023" t="s">
        <v>41</v>
      </c>
    </row>
    <row r="1024" spans="1:42" x14ac:dyDescent="0.2">
      <c r="A1024" t="s">
        <v>10355</v>
      </c>
      <c r="B1024" t="s">
        <v>10356</v>
      </c>
      <c r="C1024" t="s">
        <v>36</v>
      </c>
      <c r="D1024" t="s">
        <v>10357</v>
      </c>
      <c r="E1024">
        <v>149</v>
      </c>
      <c r="F1024">
        <v>71</v>
      </c>
      <c r="G1024">
        <v>18</v>
      </c>
      <c r="H1024">
        <v>12</v>
      </c>
      <c r="I1024">
        <v>11</v>
      </c>
      <c r="J1024">
        <f>ABS(E1024-F1024)</f>
        <v>78</v>
      </c>
      <c r="K1024" t="s">
        <v>10358</v>
      </c>
      <c r="L1024" t="s">
        <v>10359</v>
      </c>
      <c r="N1024" t="s">
        <v>51</v>
      </c>
      <c r="O1024" t="s">
        <v>162</v>
      </c>
      <c r="Q1024" t="s">
        <v>2996</v>
      </c>
      <c r="S1024">
        <v>2015</v>
      </c>
      <c r="T1024">
        <v>9</v>
      </c>
      <c r="U1024" s="3" t="d">
        <v>2015-09-05</v>
      </c>
      <c r="V1024" t="s">
        <v>42</v>
      </c>
      <c r="Y1024" t="s">
        <v>98</v>
      </c>
      <c r="AA1024" t="s">
        <v>1117</v>
      </c>
      <c r="AC1024">
        <v>35.068908999999998</v>
      </c>
      <c r="AD1024">
        <v>-106.61335699999999</v>
      </c>
      <c r="AG1024" t="s">
        <v>37</v>
      </c>
      <c r="AH1024" t="s">
        <v>38</v>
      </c>
      <c r="AJ1024" t="s">
        <v>39</v>
      </c>
      <c r="AK1024">
        <v>149</v>
      </c>
      <c r="AL1024">
        <v>0</v>
      </c>
      <c r="AM1024">
        <v>11</v>
      </c>
      <c r="AN1024">
        <v>0</v>
      </c>
      <c r="AO1024" t="s">
        <v>162</v>
      </c>
      <c r="AP1024" t="s">
        <v>51</v>
      </c>
    </row>
    <row r="1025" spans="1:42" x14ac:dyDescent="0.2">
      <c r="A1025" t="s">
        <v>7226</v>
      </c>
      <c r="B1025" t="s">
        <v>7227</v>
      </c>
      <c r="C1025" t="s">
        <v>36</v>
      </c>
      <c r="D1025" t="s">
        <v>7228</v>
      </c>
      <c r="E1025">
        <v>149</v>
      </c>
      <c r="F1025">
        <v>71</v>
      </c>
      <c r="G1025">
        <v>18</v>
      </c>
      <c r="H1025">
        <v>13</v>
      </c>
      <c r="I1025">
        <v>12.2</v>
      </c>
      <c r="J1025">
        <f>ABS(E1025-F1025)</f>
        <v>78</v>
      </c>
      <c r="K1025" t="s">
        <v>7229</v>
      </c>
      <c r="L1025" t="s">
        <v>7230</v>
      </c>
      <c r="N1025" t="s">
        <v>40</v>
      </c>
      <c r="S1025">
        <v>1950</v>
      </c>
      <c r="T1025">
        <v>3</v>
      </c>
      <c r="U1025" t="s">
        <v>7085</v>
      </c>
      <c r="V1025" t="s">
        <v>42</v>
      </c>
      <c r="Y1025" t="s">
        <v>98</v>
      </c>
      <c r="AA1025" t="s">
        <v>1111</v>
      </c>
      <c r="AC1025">
        <v>32.355870000000003</v>
      </c>
      <c r="AD1025">
        <v>-94.74</v>
      </c>
      <c r="AG1025" t="s">
        <v>37</v>
      </c>
      <c r="AH1025" t="s">
        <v>38</v>
      </c>
      <c r="AJ1025" t="s">
        <v>39</v>
      </c>
      <c r="AK1025">
        <v>149</v>
      </c>
      <c r="AL1025">
        <v>0</v>
      </c>
      <c r="AM1025">
        <v>12.2</v>
      </c>
      <c r="AN1025">
        <v>0</v>
      </c>
      <c r="AP1025" t="s">
        <v>40</v>
      </c>
    </row>
    <row r="1026" spans="1:42" x14ac:dyDescent="0.2">
      <c r="A1026" t="s">
        <v>5749</v>
      </c>
      <c r="B1026" t="s">
        <v>5750</v>
      </c>
      <c r="C1026" t="s">
        <v>36</v>
      </c>
      <c r="D1026" t="s">
        <v>5751</v>
      </c>
      <c r="E1026">
        <v>149</v>
      </c>
      <c r="F1026">
        <v>71</v>
      </c>
      <c r="G1026">
        <v>18</v>
      </c>
      <c r="H1026">
        <v>13</v>
      </c>
      <c r="J1026">
        <f>ABS(E1026-F1026)</f>
        <v>78</v>
      </c>
      <c r="K1026" t="s">
        <v>5752</v>
      </c>
      <c r="L1026">
        <v>48992</v>
      </c>
      <c r="M1026" t="s">
        <v>5753</v>
      </c>
      <c r="N1026" t="s">
        <v>40</v>
      </c>
      <c r="S1026">
        <v>1979</v>
      </c>
      <c r="T1026">
        <v>6</v>
      </c>
      <c r="U1026" s="1" t="d">
        <v>1979-01-14</v>
      </c>
      <c r="V1026" t="s">
        <v>42</v>
      </c>
      <c r="Y1026" t="s">
        <v>98</v>
      </c>
      <c r="AA1026" t="s">
        <v>99</v>
      </c>
      <c r="AC1026">
        <v>36.330559999999998</v>
      </c>
      <c r="AD1026">
        <v>-84.280280000000005</v>
      </c>
      <c r="AG1026" t="s">
        <v>37</v>
      </c>
      <c r="AH1026" t="s">
        <v>38</v>
      </c>
      <c r="AJ1026" t="s">
        <v>39</v>
      </c>
      <c r="AK1026">
        <v>149</v>
      </c>
      <c r="AL1026">
        <v>0</v>
      </c>
      <c r="AP1026" t="s">
        <v>41</v>
      </c>
    </row>
    <row r="1027" spans="1:42" x14ac:dyDescent="0.2">
      <c r="A1027" t="s">
        <v>14806</v>
      </c>
      <c r="B1027" t="s">
        <v>14807</v>
      </c>
      <c r="C1027" t="s">
        <v>36</v>
      </c>
      <c r="D1027" t="s">
        <v>14808</v>
      </c>
      <c r="E1027">
        <v>149</v>
      </c>
      <c r="F1027">
        <v>71</v>
      </c>
      <c r="G1027">
        <v>18.5</v>
      </c>
      <c r="H1027">
        <v>11</v>
      </c>
      <c r="J1027">
        <f>ABS(E1027-F1027)</f>
        <v>78</v>
      </c>
      <c r="K1027" t="s">
        <v>14809</v>
      </c>
      <c r="L1027" t="s">
        <v>14810</v>
      </c>
      <c r="N1027" t="s">
        <v>40</v>
      </c>
      <c r="S1027">
        <v>1951</v>
      </c>
      <c r="T1027">
        <v>10</v>
      </c>
      <c r="U1027" t="s">
        <v>7085</v>
      </c>
      <c r="V1027" t="s">
        <v>42</v>
      </c>
      <c r="Y1027" t="s">
        <v>98</v>
      </c>
      <c r="AA1027" t="s">
        <v>637</v>
      </c>
      <c r="AC1027">
        <v>46.049399999999999</v>
      </c>
      <c r="AD1027">
        <v>-118.38720000000001</v>
      </c>
      <c r="AG1027" t="s">
        <v>37</v>
      </c>
      <c r="AH1027" t="s">
        <v>38</v>
      </c>
      <c r="AJ1027" t="s">
        <v>39</v>
      </c>
      <c r="AK1027">
        <v>149</v>
      </c>
      <c r="AL1027">
        <v>0</v>
      </c>
      <c r="AP1027" t="s">
        <v>40</v>
      </c>
    </row>
    <row r="1028" spans="1:42" x14ac:dyDescent="0.2">
      <c r="A1028" t="s">
        <v>25665</v>
      </c>
      <c r="B1028" t="s">
        <v>25666</v>
      </c>
      <c r="C1028" t="s">
        <v>36</v>
      </c>
      <c r="D1028" t="s">
        <v>25667</v>
      </c>
      <c r="E1028">
        <v>149</v>
      </c>
      <c r="F1028">
        <v>71</v>
      </c>
      <c r="G1028">
        <v>12</v>
      </c>
      <c r="H1028">
        <v>13</v>
      </c>
      <c r="I1028">
        <v>13</v>
      </c>
      <c r="J1028">
        <f>ABS(E1028-F1028)</f>
        <v>78</v>
      </c>
      <c r="K1028" t="s">
        <v>25668</v>
      </c>
      <c r="L1028" t="s">
        <v>25669</v>
      </c>
      <c r="N1028" t="s">
        <v>40</v>
      </c>
      <c r="S1028">
        <v>2005</v>
      </c>
      <c r="T1028">
        <v>3</v>
      </c>
      <c r="U1028" s="4" t="d">
        <v>2005-03-01</v>
      </c>
      <c r="V1028" t="s">
        <v>42</v>
      </c>
      <c r="Y1028" t="s">
        <v>98</v>
      </c>
      <c r="AA1028" t="s">
        <v>55</v>
      </c>
      <c r="AC1028">
        <v>60.386066666700003</v>
      </c>
      <c r="AD1028">
        <v>-151.30314999999999</v>
      </c>
      <c r="AG1028" t="s">
        <v>37</v>
      </c>
      <c r="AH1028" t="s">
        <v>38</v>
      </c>
      <c r="AJ1028" t="s">
        <v>39</v>
      </c>
      <c r="AK1028">
        <v>149</v>
      </c>
      <c r="AL1028">
        <v>0</v>
      </c>
      <c r="AM1028">
        <v>13</v>
      </c>
      <c r="AN1028">
        <v>0</v>
      </c>
      <c r="AP1028" t="s">
        <v>40</v>
      </c>
    </row>
    <row r="1029" spans="1:42" x14ac:dyDescent="0.2">
      <c r="A1029" t="s">
        <v>10524</v>
      </c>
      <c r="B1029" t="s">
        <v>10525</v>
      </c>
      <c r="C1029" t="s">
        <v>36</v>
      </c>
      <c r="D1029" t="s">
        <v>10526</v>
      </c>
      <c r="E1029">
        <v>150</v>
      </c>
      <c r="F1029">
        <v>72</v>
      </c>
      <c r="G1029">
        <v>17</v>
      </c>
      <c r="H1029">
        <v>14</v>
      </c>
      <c r="I1029">
        <v>11</v>
      </c>
      <c r="J1029">
        <f>ABS(E1029-F1029)</f>
        <v>78</v>
      </c>
      <c r="K1029" t="s">
        <v>10527</v>
      </c>
      <c r="L1029" t="s">
        <v>10528</v>
      </c>
      <c r="N1029" t="s">
        <v>40</v>
      </c>
      <c r="Q1029" t="s">
        <v>10529</v>
      </c>
      <c r="S1029">
        <v>1995</v>
      </c>
      <c r="T1029">
        <v>3</v>
      </c>
      <c r="U1029" s="3" t="d">
        <v>1995-03-15</v>
      </c>
      <c r="V1029" t="s">
        <v>48</v>
      </c>
      <c r="Y1029" t="s">
        <v>1270</v>
      </c>
      <c r="AA1029" t="s">
        <v>1271</v>
      </c>
      <c r="AC1029">
        <v>-25.466699999999999</v>
      </c>
      <c r="AD1029">
        <v>-56</v>
      </c>
      <c r="AG1029" t="s">
        <v>37</v>
      </c>
      <c r="AH1029" t="s">
        <v>38</v>
      </c>
      <c r="AJ1029" t="s">
        <v>39</v>
      </c>
      <c r="AK1029">
        <v>150</v>
      </c>
      <c r="AL1029">
        <v>0</v>
      </c>
      <c r="AM1029">
        <v>11</v>
      </c>
      <c r="AN1029">
        <v>0</v>
      </c>
      <c r="AP1029" t="s">
        <v>40</v>
      </c>
    </row>
    <row r="1030" spans="1:42" x14ac:dyDescent="0.2">
      <c r="A1030" t="s">
        <v>29738</v>
      </c>
      <c r="B1030" t="s">
        <v>29739</v>
      </c>
      <c r="C1030" t="s">
        <v>36</v>
      </c>
      <c r="D1030" t="s">
        <v>29740</v>
      </c>
      <c r="E1030">
        <v>150</v>
      </c>
      <c r="F1030">
        <v>72</v>
      </c>
      <c r="G1030">
        <v>17</v>
      </c>
      <c r="H1030">
        <v>12</v>
      </c>
      <c r="I1030">
        <v>11.25</v>
      </c>
      <c r="J1030">
        <f>ABS(E1030-F1030)</f>
        <v>78</v>
      </c>
      <c r="K1030" t="s">
        <v>29741</v>
      </c>
      <c r="L1030" t="s">
        <v>29742</v>
      </c>
      <c r="N1030" t="s">
        <v>51</v>
      </c>
      <c r="S1030">
        <v>2006</v>
      </c>
      <c r="T1030">
        <v>6</v>
      </c>
      <c r="U1030" s="3" t="d">
        <v>2006-06-30</v>
      </c>
      <c r="V1030" t="s">
        <v>42</v>
      </c>
      <c r="Y1030" t="s">
        <v>98</v>
      </c>
      <c r="Z1030" t="s">
        <v>165</v>
      </c>
      <c r="AA1030" t="s">
        <v>79</v>
      </c>
      <c r="AC1030">
        <v>32.511366000000002</v>
      </c>
      <c r="AD1030">
        <v>-110.918558</v>
      </c>
      <c r="AG1030" t="s">
        <v>37</v>
      </c>
      <c r="AH1030" t="s">
        <v>38</v>
      </c>
      <c r="AI1030" t="s">
        <v>38</v>
      </c>
      <c r="AJ1030" t="s">
        <v>39</v>
      </c>
      <c r="AK1030">
        <v>150</v>
      </c>
      <c r="AL1030">
        <v>1</v>
      </c>
      <c r="AM1030">
        <v>11.25</v>
      </c>
      <c r="AN1030">
        <v>1</v>
      </c>
      <c r="AP1030" t="s">
        <v>51</v>
      </c>
    </row>
    <row r="1031" spans="1:42" x14ac:dyDescent="0.2">
      <c r="A1031" t="s">
        <v>13851</v>
      </c>
      <c r="B1031" t="s">
        <v>13852</v>
      </c>
      <c r="C1031" t="s">
        <v>36</v>
      </c>
      <c r="D1031" t="s">
        <v>13853</v>
      </c>
      <c r="E1031">
        <v>150</v>
      </c>
      <c r="F1031">
        <v>72</v>
      </c>
      <c r="G1031">
        <v>18</v>
      </c>
      <c r="H1031">
        <v>17</v>
      </c>
      <c r="I1031">
        <v>19.5</v>
      </c>
      <c r="J1031">
        <f>ABS(E1031-F1031)</f>
        <v>78</v>
      </c>
      <c r="K1031" t="s">
        <v>13854</v>
      </c>
      <c r="L1031">
        <v>5373</v>
      </c>
      <c r="M1031" t="s">
        <v>13855</v>
      </c>
      <c r="N1031" t="s">
        <v>51</v>
      </c>
      <c r="S1031">
        <v>1968</v>
      </c>
      <c r="T1031">
        <v>2</v>
      </c>
      <c r="U1031" s="1" t="d">
        <v>1968-01-23</v>
      </c>
      <c r="V1031" t="s">
        <v>42</v>
      </c>
      <c r="Y1031" t="s">
        <v>98</v>
      </c>
      <c r="AA1031" t="s">
        <v>1117</v>
      </c>
      <c r="AC1031">
        <v>34.3245</v>
      </c>
      <c r="AD1031">
        <v>-103.9402</v>
      </c>
      <c r="AG1031" t="s">
        <v>37</v>
      </c>
      <c r="AH1031" t="s">
        <v>38</v>
      </c>
      <c r="AJ1031" t="s">
        <v>39</v>
      </c>
      <c r="AK1031">
        <v>150</v>
      </c>
      <c r="AL1031">
        <v>0</v>
      </c>
      <c r="AP1031" t="s">
        <v>52</v>
      </c>
    </row>
    <row r="1032" spans="1:42" x14ac:dyDescent="0.2">
      <c r="A1032" t="s">
        <v>304</v>
      </c>
      <c r="B1032" t="s">
        <v>305</v>
      </c>
      <c r="C1032" t="s">
        <v>36</v>
      </c>
      <c r="D1032" t="s">
        <v>306</v>
      </c>
      <c r="E1032">
        <v>150</v>
      </c>
      <c r="F1032">
        <v>72</v>
      </c>
      <c r="G1032">
        <v>17</v>
      </c>
      <c r="J1032">
        <f>ABS(E1032-F1032)</f>
        <v>78</v>
      </c>
      <c r="K1032" t="s">
        <v>307</v>
      </c>
      <c r="L1032">
        <v>3675</v>
      </c>
      <c r="M1032" t="s">
        <v>308</v>
      </c>
      <c r="Q1032" t="s">
        <v>309</v>
      </c>
      <c r="S1032">
        <v>1926</v>
      </c>
      <c r="T1032">
        <v>2</v>
      </c>
      <c r="U1032" s="1" t="d">
        <v>1926-02-16</v>
      </c>
      <c r="V1032" t="s">
        <v>42</v>
      </c>
      <c r="Y1032" t="s">
        <v>98</v>
      </c>
      <c r="Z1032" t="s">
        <v>165</v>
      </c>
      <c r="AA1032" t="s">
        <v>128</v>
      </c>
      <c r="AC1032">
        <v>34.565219999999997</v>
      </c>
      <c r="AD1032">
        <v>-83.545997</v>
      </c>
      <c r="AG1032" t="s">
        <v>54</v>
      </c>
      <c r="AH1032" t="s">
        <v>38</v>
      </c>
      <c r="AJ1032" t="s">
        <v>39</v>
      </c>
      <c r="AK1032">
        <v>150</v>
      </c>
      <c r="AL1032">
        <v>0</v>
      </c>
    </row>
    <row r="1033" spans="1:42" x14ac:dyDescent="0.2">
      <c r="A1033" t="s">
        <v>6785</v>
      </c>
      <c r="B1033" t="s">
        <v>6786</v>
      </c>
      <c r="C1033" t="s">
        <v>36</v>
      </c>
      <c r="D1033" t="s">
        <v>6787</v>
      </c>
      <c r="E1033">
        <v>150</v>
      </c>
      <c r="F1033">
        <v>72</v>
      </c>
      <c r="G1033">
        <v>17</v>
      </c>
      <c r="H1033">
        <v>13</v>
      </c>
      <c r="J1033">
        <f>ABS(E1033-F1033)</f>
        <v>78</v>
      </c>
      <c r="K1033" t="s">
        <v>6788</v>
      </c>
      <c r="L1033">
        <v>64531</v>
      </c>
      <c r="M1033" t="s">
        <v>6789</v>
      </c>
      <c r="N1033" t="s">
        <v>51</v>
      </c>
      <c r="S1033">
        <v>1983</v>
      </c>
      <c r="T1033">
        <v>10</v>
      </c>
      <c r="U1033" s="1" t="d">
        <v>1983-10-03</v>
      </c>
      <c r="V1033" t="s">
        <v>42</v>
      </c>
      <c r="Y1033" t="s">
        <v>98</v>
      </c>
      <c r="AA1033" t="s">
        <v>99</v>
      </c>
      <c r="AC1033">
        <v>35.026448000000002</v>
      </c>
      <c r="AD1033">
        <v>-90.158252000000005</v>
      </c>
      <c r="AG1033" t="s">
        <v>37</v>
      </c>
      <c r="AH1033" t="s">
        <v>38</v>
      </c>
      <c r="AJ1033" t="s">
        <v>39</v>
      </c>
      <c r="AK1033">
        <v>150</v>
      </c>
      <c r="AL1033">
        <v>0</v>
      </c>
      <c r="AP1033" t="s">
        <v>52</v>
      </c>
    </row>
    <row r="1034" spans="1:42" x14ac:dyDescent="0.2">
      <c r="A1034" t="s">
        <v>6238</v>
      </c>
      <c r="B1034" t="s">
        <v>6239</v>
      </c>
      <c r="C1034" t="s">
        <v>36</v>
      </c>
      <c r="D1034" t="s">
        <v>6240</v>
      </c>
      <c r="E1034">
        <v>150</v>
      </c>
      <c r="F1034">
        <v>72</v>
      </c>
      <c r="G1034">
        <v>18</v>
      </c>
      <c r="H1034">
        <v>13</v>
      </c>
      <c r="J1034">
        <f>ABS(E1034-F1034)</f>
        <v>78</v>
      </c>
      <c r="K1034" t="s">
        <v>6241</v>
      </c>
      <c r="L1034">
        <v>49397</v>
      </c>
      <c r="M1034" t="s">
        <v>6242</v>
      </c>
      <c r="N1034" t="s">
        <v>40</v>
      </c>
      <c r="S1034">
        <v>1967</v>
      </c>
      <c r="T1034">
        <v>2</v>
      </c>
      <c r="U1034" s="1" t="d">
        <v>1967-01-28</v>
      </c>
      <c r="V1034" t="s">
        <v>42</v>
      </c>
      <c r="Y1034" t="s">
        <v>98</v>
      </c>
      <c r="AA1034" t="s">
        <v>99</v>
      </c>
      <c r="AC1034">
        <v>35.02722</v>
      </c>
      <c r="AD1034">
        <v>-90.029169999999993</v>
      </c>
      <c r="AG1034" t="s">
        <v>37</v>
      </c>
      <c r="AH1034" t="s">
        <v>38</v>
      </c>
      <c r="AJ1034" t="s">
        <v>39</v>
      </c>
      <c r="AK1034">
        <v>150</v>
      </c>
      <c r="AL1034">
        <v>0</v>
      </c>
      <c r="AP1034" t="s">
        <v>41</v>
      </c>
    </row>
    <row r="1035" spans="1:42" x14ac:dyDescent="0.2">
      <c r="A1035" t="s">
        <v>13581</v>
      </c>
      <c r="B1035" t="s">
        <v>13582</v>
      </c>
      <c r="C1035" t="s">
        <v>36</v>
      </c>
      <c r="D1035" t="s">
        <v>13583</v>
      </c>
      <c r="E1035">
        <v>150</v>
      </c>
      <c r="F1035">
        <v>72</v>
      </c>
      <c r="G1035">
        <v>12</v>
      </c>
      <c r="H1035">
        <v>11</v>
      </c>
      <c r="J1035">
        <f>ABS(E1035-F1035)</f>
        <v>78</v>
      </c>
      <c r="K1035" t="s">
        <v>13584</v>
      </c>
      <c r="L1035">
        <v>49471</v>
      </c>
      <c r="M1035" t="s">
        <v>13585</v>
      </c>
      <c r="N1035" t="s">
        <v>40</v>
      </c>
      <c r="S1035">
        <v>1975</v>
      </c>
      <c r="T1035">
        <v>9</v>
      </c>
      <c r="U1035" s="1" t="d">
        <v>1975-01-18</v>
      </c>
      <c r="V1035" t="s">
        <v>42</v>
      </c>
      <c r="Y1035" t="s">
        <v>98</v>
      </c>
      <c r="AA1035" t="s">
        <v>99</v>
      </c>
      <c r="AC1035">
        <v>35.076560999999998</v>
      </c>
      <c r="AD1035">
        <v>-89.983058</v>
      </c>
      <c r="AG1035" t="s">
        <v>37</v>
      </c>
      <c r="AH1035" t="s">
        <v>38</v>
      </c>
      <c r="AJ1035" t="s">
        <v>39</v>
      </c>
      <c r="AK1035">
        <v>150</v>
      </c>
      <c r="AL1035">
        <v>0</v>
      </c>
      <c r="AP1035" t="s">
        <v>41</v>
      </c>
    </row>
    <row r="1036" spans="1:42" x14ac:dyDescent="0.2">
      <c r="A1036" t="s">
        <v>4012</v>
      </c>
      <c r="B1036" t="s">
        <v>4013</v>
      </c>
      <c r="C1036" t="s">
        <v>36</v>
      </c>
      <c r="D1036" t="s">
        <v>4014</v>
      </c>
      <c r="E1036">
        <v>150</v>
      </c>
      <c r="F1036">
        <v>72</v>
      </c>
      <c r="G1036">
        <v>20</v>
      </c>
      <c r="H1036">
        <v>14</v>
      </c>
      <c r="I1036">
        <v>19</v>
      </c>
      <c r="J1036">
        <f>ABS(E1036-F1036)</f>
        <v>78</v>
      </c>
      <c r="K1036" t="s">
        <v>4015</v>
      </c>
      <c r="L1036">
        <v>15597</v>
      </c>
      <c r="M1036" t="s">
        <v>4016</v>
      </c>
      <c r="N1036" t="s">
        <v>40</v>
      </c>
      <c r="S1036">
        <v>1982</v>
      </c>
      <c r="T1036">
        <v>9</v>
      </c>
      <c r="U1036" s="1" t="d">
        <v>1982-01-09</v>
      </c>
      <c r="V1036" t="s">
        <v>42</v>
      </c>
      <c r="Y1036" t="s">
        <v>98</v>
      </c>
      <c r="AA1036" t="s">
        <v>2068</v>
      </c>
      <c r="AC1036">
        <v>35.210684999999998</v>
      </c>
      <c r="AD1036">
        <v>-97.220945</v>
      </c>
      <c r="AG1036" t="s">
        <v>37</v>
      </c>
      <c r="AH1036" t="s">
        <v>38</v>
      </c>
      <c r="AJ1036" t="s">
        <v>39</v>
      </c>
      <c r="AK1036">
        <v>150</v>
      </c>
      <c r="AL1036">
        <v>0</v>
      </c>
      <c r="AP1036" t="s">
        <v>41</v>
      </c>
    </row>
    <row r="1037" spans="1:42" x14ac:dyDescent="0.2">
      <c r="A1037" t="s">
        <v>6228</v>
      </c>
      <c r="B1037" t="s">
        <v>6229</v>
      </c>
      <c r="C1037" t="s">
        <v>36</v>
      </c>
      <c r="D1037" t="s">
        <v>6230</v>
      </c>
      <c r="E1037">
        <v>150</v>
      </c>
      <c r="F1037">
        <v>72</v>
      </c>
      <c r="G1037">
        <v>18</v>
      </c>
      <c r="H1037">
        <v>12</v>
      </c>
      <c r="J1037">
        <f>ABS(E1037-F1037)</f>
        <v>78</v>
      </c>
      <c r="K1037" t="s">
        <v>6231</v>
      </c>
      <c r="L1037">
        <v>49391</v>
      </c>
      <c r="M1037" t="s">
        <v>6232</v>
      </c>
      <c r="N1037" t="s">
        <v>51</v>
      </c>
      <c r="S1037">
        <v>1979</v>
      </c>
      <c r="T1037">
        <v>7</v>
      </c>
      <c r="U1037" s="1" t="d">
        <v>1979-01-02</v>
      </c>
      <c r="V1037" t="s">
        <v>42</v>
      </c>
      <c r="Y1037" t="s">
        <v>98</v>
      </c>
      <c r="AA1037" t="s">
        <v>99</v>
      </c>
      <c r="AC1037">
        <v>36.301256000000002</v>
      </c>
      <c r="AD1037">
        <v>-85.909030000000001</v>
      </c>
      <c r="AG1037" t="s">
        <v>37</v>
      </c>
      <c r="AH1037" t="s">
        <v>38</v>
      </c>
      <c r="AJ1037" t="s">
        <v>39</v>
      </c>
      <c r="AK1037">
        <v>150</v>
      </c>
      <c r="AL1037">
        <v>0</v>
      </c>
      <c r="AP1037" t="s">
        <v>52</v>
      </c>
    </row>
    <row r="1038" spans="1:42" x14ac:dyDescent="0.2">
      <c r="A1038" t="s">
        <v>25441</v>
      </c>
      <c r="B1038" t="s">
        <v>25442</v>
      </c>
      <c r="C1038" t="s">
        <v>36</v>
      </c>
      <c r="D1038" t="s">
        <v>25443</v>
      </c>
      <c r="E1038">
        <v>150</v>
      </c>
      <c r="F1038">
        <v>72</v>
      </c>
      <c r="G1038">
        <v>18</v>
      </c>
      <c r="H1038">
        <v>13</v>
      </c>
      <c r="I1038">
        <v>14.5</v>
      </c>
      <c r="J1038">
        <f>ABS(E1038-F1038)</f>
        <v>78</v>
      </c>
      <c r="K1038" t="s">
        <v>25444</v>
      </c>
      <c r="L1038" t="s">
        <v>25445</v>
      </c>
      <c r="N1038" t="s">
        <v>40</v>
      </c>
      <c r="S1038">
        <v>1965</v>
      </c>
      <c r="T1038">
        <v>11</v>
      </c>
      <c r="U1038" s="1" t="d">
        <v>1965-11-12</v>
      </c>
      <c r="V1038" t="s">
        <v>42</v>
      </c>
      <c r="Y1038" t="s">
        <v>98</v>
      </c>
      <c r="Z1038" t="s">
        <v>165</v>
      </c>
      <c r="AA1038" t="s">
        <v>1110</v>
      </c>
      <c r="AC1038">
        <v>38.410620000000002</v>
      </c>
      <c r="AD1038">
        <v>-96.179209999999998</v>
      </c>
      <c r="AE1038">
        <v>38.410620000000002</v>
      </c>
      <c r="AF1038">
        <v>-96.179209999999998</v>
      </c>
      <c r="AG1038" t="s">
        <v>37</v>
      </c>
      <c r="AH1038" t="s">
        <v>38</v>
      </c>
      <c r="AJ1038" t="s">
        <v>39</v>
      </c>
      <c r="AK1038">
        <v>150</v>
      </c>
      <c r="AL1038">
        <v>0</v>
      </c>
      <c r="AM1038">
        <v>14.5</v>
      </c>
      <c r="AN1038">
        <v>0</v>
      </c>
      <c r="AP1038" t="s">
        <v>40</v>
      </c>
    </row>
    <row r="1039" spans="1:42" x14ac:dyDescent="0.2">
      <c r="A1039" t="s">
        <v>14941</v>
      </c>
      <c r="B1039" t="s">
        <v>14942</v>
      </c>
      <c r="C1039" t="s">
        <v>36</v>
      </c>
      <c r="D1039" t="s">
        <v>14943</v>
      </c>
      <c r="E1039">
        <v>150</v>
      </c>
      <c r="F1039">
        <v>72</v>
      </c>
      <c r="G1039">
        <v>17</v>
      </c>
      <c r="H1039">
        <v>14</v>
      </c>
      <c r="J1039">
        <f>ABS(E1039-F1039)</f>
        <v>78</v>
      </c>
      <c r="K1039" t="s">
        <v>14944</v>
      </c>
      <c r="L1039" t="s">
        <v>14945</v>
      </c>
      <c r="N1039" t="s">
        <v>40</v>
      </c>
      <c r="S1039">
        <v>1975</v>
      </c>
      <c r="T1039">
        <v>11</v>
      </c>
      <c r="U1039" t="s">
        <v>7085</v>
      </c>
      <c r="V1039" t="s">
        <v>42</v>
      </c>
      <c r="Y1039" t="s">
        <v>98</v>
      </c>
      <c r="AA1039" t="s">
        <v>637</v>
      </c>
      <c r="AC1039">
        <v>46.049343200000003</v>
      </c>
      <c r="AD1039">
        <v>-118.31983870000001</v>
      </c>
      <c r="AG1039" t="s">
        <v>37</v>
      </c>
      <c r="AH1039" t="s">
        <v>38</v>
      </c>
      <c r="AJ1039" t="s">
        <v>39</v>
      </c>
      <c r="AK1039">
        <v>150</v>
      </c>
      <c r="AL1039">
        <v>0</v>
      </c>
      <c r="AP1039" t="s">
        <v>40</v>
      </c>
    </row>
    <row r="1040" spans="1:42" x14ac:dyDescent="0.2">
      <c r="A1040" t="s">
        <v>14816</v>
      </c>
      <c r="B1040" t="s">
        <v>14817</v>
      </c>
      <c r="C1040" t="s">
        <v>36</v>
      </c>
      <c r="D1040" t="s">
        <v>14818</v>
      </c>
      <c r="E1040">
        <v>150</v>
      </c>
      <c r="F1040">
        <v>72</v>
      </c>
      <c r="G1040">
        <v>18</v>
      </c>
      <c r="H1040">
        <v>13</v>
      </c>
      <c r="J1040">
        <f>ABS(E1040-F1040)</f>
        <v>78</v>
      </c>
      <c r="K1040" t="s">
        <v>14819</v>
      </c>
      <c r="L1040" t="s">
        <v>14820</v>
      </c>
      <c r="N1040" t="s">
        <v>51</v>
      </c>
      <c r="S1040">
        <v>1958</v>
      </c>
      <c r="T1040">
        <v>11</v>
      </c>
      <c r="U1040" t="s">
        <v>7085</v>
      </c>
      <c r="V1040" t="s">
        <v>42</v>
      </c>
      <c r="Y1040" t="s">
        <v>98</v>
      </c>
      <c r="AA1040" t="s">
        <v>637</v>
      </c>
      <c r="AC1040">
        <v>46.049399999999999</v>
      </c>
      <c r="AD1040">
        <v>-118.4079938</v>
      </c>
      <c r="AG1040" t="s">
        <v>37</v>
      </c>
      <c r="AH1040" t="s">
        <v>38</v>
      </c>
      <c r="AJ1040" t="s">
        <v>39</v>
      </c>
      <c r="AK1040">
        <v>150</v>
      </c>
      <c r="AL1040">
        <v>0</v>
      </c>
      <c r="AP1040" t="s">
        <v>51</v>
      </c>
    </row>
    <row r="1041" spans="1:42" x14ac:dyDescent="0.2">
      <c r="A1041" t="s">
        <v>2149</v>
      </c>
      <c r="B1041" t="s">
        <v>2150</v>
      </c>
      <c r="C1041" t="s">
        <v>36</v>
      </c>
      <c r="D1041" t="s">
        <v>2151</v>
      </c>
      <c r="E1041">
        <v>151</v>
      </c>
      <c r="F1041">
        <v>73</v>
      </c>
      <c r="G1041">
        <v>20</v>
      </c>
      <c r="H1041">
        <v>14</v>
      </c>
      <c r="I1041">
        <v>16.899999999999999</v>
      </c>
      <c r="J1041">
        <f>ABS(E1041-F1041)</f>
        <v>78</v>
      </c>
      <c r="K1041" t="s">
        <v>2152</v>
      </c>
      <c r="L1041" t="s">
        <v>2153</v>
      </c>
      <c r="N1041" t="s">
        <v>40</v>
      </c>
      <c r="O1041" t="s">
        <v>162</v>
      </c>
      <c r="Q1041" t="s">
        <v>2154</v>
      </c>
      <c r="S1041">
        <v>2011</v>
      </c>
      <c r="T1041">
        <v>10</v>
      </c>
      <c r="U1041" s="3" t="d">
        <v>2011-10-28</v>
      </c>
      <c r="V1041" t="s">
        <v>42</v>
      </c>
      <c r="Y1041" t="s">
        <v>85</v>
      </c>
      <c r="AA1041" t="s">
        <v>2110</v>
      </c>
      <c r="AC1041">
        <v>60.721319999999999</v>
      </c>
      <c r="AD1041">
        <v>-135.05760000000001</v>
      </c>
      <c r="AG1041" t="s">
        <v>37</v>
      </c>
      <c r="AH1041" t="s">
        <v>38</v>
      </c>
      <c r="AJ1041" t="s">
        <v>39</v>
      </c>
      <c r="AK1041">
        <v>151</v>
      </c>
      <c r="AL1041">
        <v>0</v>
      </c>
      <c r="AM1041">
        <v>16.899999999999999</v>
      </c>
      <c r="AN1041">
        <v>0</v>
      </c>
      <c r="AP1041" t="s">
        <v>40</v>
      </c>
    </row>
    <row r="1042" spans="1:42" x14ac:dyDescent="0.2">
      <c r="A1042" t="s">
        <v>11071</v>
      </c>
      <c r="B1042" t="s">
        <v>11072</v>
      </c>
      <c r="C1042" t="s">
        <v>36</v>
      </c>
      <c r="D1042" t="s">
        <v>11073</v>
      </c>
      <c r="E1042">
        <v>151</v>
      </c>
      <c r="F1042">
        <v>73</v>
      </c>
      <c r="G1042">
        <v>18.2</v>
      </c>
      <c r="H1042">
        <v>12.5</v>
      </c>
      <c r="I1042">
        <v>10.9</v>
      </c>
      <c r="J1042">
        <f>ABS(E1042-F1042)</f>
        <v>78</v>
      </c>
      <c r="K1042" t="s">
        <v>11074</v>
      </c>
      <c r="L1042" t="s">
        <v>11075</v>
      </c>
      <c r="M1042">
        <v>612</v>
      </c>
      <c r="N1042" t="s">
        <v>40</v>
      </c>
      <c r="O1042" t="s">
        <v>1051</v>
      </c>
      <c r="S1042">
        <v>2014</v>
      </c>
      <c r="T1042">
        <v>9</v>
      </c>
      <c r="U1042" s="3" t="d">
        <v>2014-09-05</v>
      </c>
      <c r="V1042" t="s">
        <v>48</v>
      </c>
      <c r="Y1042" t="s">
        <v>2080</v>
      </c>
      <c r="AA1042" t="s">
        <v>3221</v>
      </c>
      <c r="AC1042">
        <v>-16.275683333300002</v>
      </c>
      <c r="AD1042">
        <v>-68.551050000000004</v>
      </c>
      <c r="AG1042" t="s">
        <v>37</v>
      </c>
      <c r="AH1042" t="s">
        <v>38</v>
      </c>
      <c r="AJ1042" t="s">
        <v>39</v>
      </c>
      <c r="AK1042">
        <v>151</v>
      </c>
      <c r="AL1042">
        <v>0</v>
      </c>
      <c r="AM1042">
        <v>10.9</v>
      </c>
      <c r="AN1042">
        <v>0</v>
      </c>
      <c r="AO1042" t="s">
        <v>1051</v>
      </c>
      <c r="AP1042" t="s">
        <v>40</v>
      </c>
    </row>
    <row r="1043" spans="1:42" x14ac:dyDescent="0.2">
      <c r="A1043" t="s">
        <v>13586</v>
      </c>
      <c r="B1043" t="s">
        <v>13587</v>
      </c>
      <c r="C1043" t="s">
        <v>36</v>
      </c>
      <c r="D1043" t="s">
        <v>13588</v>
      </c>
      <c r="E1043">
        <v>151</v>
      </c>
      <c r="F1043">
        <v>73</v>
      </c>
      <c r="G1043">
        <v>16</v>
      </c>
      <c r="H1043">
        <v>11</v>
      </c>
      <c r="J1043">
        <f>ABS(E1043-F1043)</f>
        <v>78</v>
      </c>
      <c r="K1043" t="s">
        <v>13589</v>
      </c>
      <c r="L1043">
        <v>49473</v>
      </c>
      <c r="M1043" t="s">
        <v>13590</v>
      </c>
      <c r="N1043" t="s">
        <v>51</v>
      </c>
      <c r="S1043">
        <v>1985</v>
      </c>
      <c r="T1043">
        <v>10</v>
      </c>
      <c r="U1043" s="1" t="d">
        <v>1985-10-06</v>
      </c>
      <c r="V1043" t="s">
        <v>42</v>
      </c>
      <c r="Y1043" t="s">
        <v>98</v>
      </c>
      <c r="AA1043" t="s">
        <v>99</v>
      </c>
      <c r="AC1043">
        <v>34.997537000000001</v>
      </c>
      <c r="AD1043">
        <v>-89.883790000000005</v>
      </c>
      <c r="AG1043" t="s">
        <v>37</v>
      </c>
      <c r="AH1043" t="s">
        <v>38</v>
      </c>
      <c r="AJ1043" t="s">
        <v>39</v>
      </c>
      <c r="AK1043">
        <v>151</v>
      </c>
      <c r="AL1043">
        <v>0</v>
      </c>
      <c r="AP1043" t="s">
        <v>52</v>
      </c>
    </row>
    <row r="1044" spans="1:42" x14ac:dyDescent="0.2">
      <c r="A1044" t="s">
        <v>6233</v>
      </c>
      <c r="B1044" t="s">
        <v>6234</v>
      </c>
      <c r="C1044" t="s">
        <v>36</v>
      </c>
      <c r="D1044" t="s">
        <v>6235</v>
      </c>
      <c r="E1044">
        <v>151</v>
      </c>
      <c r="F1044">
        <v>73</v>
      </c>
      <c r="G1044">
        <v>17</v>
      </c>
      <c r="H1044">
        <v>12</v>
      </c>
      <c r="J1044">
        <f>ABS(E1044-F1044)</f>
        <v>78</v>
      </c>
      <c r="K1044" t="s">
        <v>6236</v>
      </c>
      <c r="L1044">
        <v>49395</v>
      </c>
      <c r="M1044" t="s">
        <v>6237</v>
      </c>
      <c r="N1044" t="s">
        <v>51</v>
      </c>
      <c r="S1044">
        <v>1970</v>
      </c>
      <c r="T1044">
        <v>1</v>
      </c>
      <c r="U1044" s="1" t="d">
        <v>1970-01-10</v>
      </c>
      <c r="V1044" t="s">
        <v>42</v>
      </c>
      <c r="Y1044" t="s">
        <v>98</v>
      </c>
      <c r="AA1044" t="s">
        <v>99</v>
      </c>
      <c r="AC1044">
        <v>35.564123000000002</v>
      </c>
      <c r="AD1044">
        <v>-89.753376000000003</v>
      </c>
      <c r="AG1044" t="s">
        <v>37</v>
      </c>
      <c r="AH1044" t="s">
        <v>38</v>
      </c>
      <c r="AJ1044" t="s">
        <v>39</v>
      </c>
      <c r="AK1044">
        <v>151</v>
      </c>
      <c r="AL1044">
        <v>0</v>
      </c>
      <c r="AP1044" t="s">
        <v>52</v>
      </c>
    </row>
    <row r="1045" spans="1:42" x14ac:dyDescent="0.2">
      <c r="A1045" t="s">
        <v>25389</v>
      </c>
      <c r="B1045" t="s">
        <v>25390</v>
      </c>
      <c r="C1045" t="s">
        <v>36</v>
      </c>
      <c r="D1045" t="s">
        <v>25391</v>
      </c>
      <c r="E1045">
        <v>151</v>
      </c>
      <c r="F1045">
        <v>73</v>
      </c>
      <c r="G1045">
        <v>18</v>
      </c>
      <c r="H1045">
        <v>11</v>
      </c>
      <c r="J1045">
        <f>ABS(E1045-F1045)</f>
        <v>78</v>
      </c>
      <c r="K1045" t="s">
        <v>25392</v>
      </c>
      <c r="L1045">
        <v>18774</v>
      </c>
      <c r="N1045" t="s">
        <v>40</v>
      </c>
      <c r="S1045">
        <v>1974</v>
      </c>
      <c r="T1045">
        <v>10</v>
      </c>
      <c r="U1045" s="1" t="d">
        <v>1974-10-16</v>
      </c>
      <c r="V1045" t="s">
        <v>42</v>
      </c>
      <c r="Y1045" t="s">
        <v>98</v>
      </c>
      <c r="Z1045" t="s">
        <v>165</v>
      </c>
      <c r="AA1045" t="s">
        <v>90</v>
      </c>
      <c r="AC1045">
        <v>42.438102800000003</v>
      </c>
      <c r="AD1045">
        <v>-76.509476399999997</v>
      </c>
      <c r="AG1045" t="s">
        <v>37</v>
      </c>
      <c r="AH1045" t="s">
        <v>38</v>
      </c>
      <c r="AJ1045" t="s">
        <v>39</v>
      </c>
      <c r="AK1045">
        <v>151</v>
      </c>
      <c r="AL1045">
        <v>0</v>
      </c>
      <c r="AP1045" t="s">
        <v>40</v>
      </c>
    </row>
    <row r="1046" spans="1:42" x14ac:dyDescent="0.2">
      <c r="A1046" t="s">
        <v>12791</v>
      </c>
      <c r="B1046" t="s">
        <v>12792</v>
      </c>
      <c r="C1046" t="s">
        <v>36</v>
      </c>
      <c r="D1046" t="s">
        <v>12793</v>
      </c>
      <c r="E1046">
        <v>152</v>
      </c>
      <c r="F1046">
        <v>74</v>
      </c>
      <c r="G1046">
        <v>17</v>
      </c>
      <c r="H1046">
        <v>8</v>
      </c>
      <c r="J1046">
        <f>ABS(E1046-F1046)</f>
        <v>78</v>
      </c>
      <c r="K1046" t="s">
        <v>12794</v>
      </c>
      <c r="L1046">
        <v>48885</v>
      </c>
      <c r="M1046" t="s">
        <v>12795</v>
      </c>
      <c r="N1046" t="s">
        <v>51</v>
      </c>
      <c r="S1046">
        <v>1967</v>
      </c>
      <c r="T1046">
        <v>8</v>
      </c>
      <c r="U1046" s="1" t="d">
        <v>1967-01-08</v>
      </c>
      <c r="V1046" t="s">
        <v>42</v>
      </c>
      <c r="Y1046" t="s">
        <v>98</v>
      </c>
      <c r="AA1046" t="s">
        <v>3233</v>
      </c>
      <c r="AC1046">
        <v>34.860948</v>
      </c>
      <c r="AD1046">
        <v>-90.220522000000003</v>
      </c>
      <c r="AG1046" t="s">
        <v>37</v>
      </c>
      <c r="AH1046" t="s">
        <v>38</v>
      </c>
      <c r="AJ1046" t="s">
        <v>39</v>
      </c>
      <c r="AK1046">
        <v>152</v>
      </c>
      <c r="AL1046">
        <v>0</v>
      </c>
      <c r="AP1046" t="s">
        <v>52</v>
      </c>
    </row>
    <row r="1047" spans="1:42" x14ac:dyDescent="0.2">
      <c r="A1047" t="s">
        <v>5170</v>
      </c>
      <c r="B1047" t="s">
        <v>5171</v>
      </c>
      <c r="C1047" t="s">
        <v>36</v>
      </c>
      <c r="D1047" t="s">
        <v>5172</v>
      </c>
      <c r="E1047">
        <v>152</v>
      </c>
      <c r="F1047">
        <v>74</v>
      </c>
      <c r="G1047">
        <v>16</v>
      </c>
      <c r="H1047">
        <v>13</v>
      </c>
      <c r="I1047">
        <v>14.6</v>
      </c>
      <c r="J1047">
        <f>ABS(E1047-F1047)</f>
        <v>78</v>
      </c>
      <c r="K1047" t="s">
        <v>5173</v>
      </c>
      <c r="L1047">
        <v>2690</v>
      </c>
      <c r="M1047" t="s">
        <v>5174</v>
      </c>
      <c r="N1047" t="s">
        <v>40</v>
      </c>
      <c r="S1047">
        <v>1967</v>
      </c>
      <c r="T1047">
        <v>5</v>
      </c>
      <c r="U1047" s="1" t="d">
        <v>1967-01-07</v>
      </c>
      <c r="V1047" t="s">
        <v>42</v>
      </c>
      <c r="Y1047" t="s">
        <v>98</v>
      </c>
      <c r="AA1047" t="s">
        <v>2068</v>
      </c>
      <c r="AB1047">
        <v>1700</v>
      </c>
      <c r="AC1047">
        <v>34.886147999999999</v>
      </c>
      <c r="AD1047">
        <v>-99.748698000000005</v>
      </c>
      <c r="AG1047" t="s">
        <v>37</v>
      </c>
      <c r="AH1047" t="s">
        <v>38</v>
      </c>
      <c r="AJ1047" t="s">
        <v>39</v>
      </c>
      <c r="AK1047">
        <v>152</v>
      </c>
      <c r="AL1047">
        <v>0</v>
      </c>
      <c r="AP1047" t="s">
        <v>41</v>
      </c>
    </row>
    <row r="1048" spans="1:42" x14ac:dyDescent="0.2">
      <c r="A1048" t="s">
        <v>1045</v>
      </c>
      <c r="B1048" t="s">
        <v>1046</v>
      </c>
      <c r="C1048" t="s">
        <v>36</v>
      </c>
      <c r="D1048" t="s">
        <v>1047</v>
      </c>
      <c r="E1048">
        <v>152</v>
      </c>
      <c r="F1048">
        <v>74</v>
      </c>
      <c r="G1048">
        <v>17</v>
      </c>
      <c r="H1048">
        <v>12</v>
      </c>
      <c r="J1048">
        <f>ABS(E1048-F1048)</f>
        <v>78</v>
      </c>
      <c r="K1048" t="s">
        <v>1048</v>
      </c>
      <c r="L1048">
        <v>5156</v>
      </c>
      <c r="M1048" t="s">
        <v>1049</v>
      </c>
      <c r="N1048" t="s">
        <v>40</v>
      </c>
      <c r="S1048">
        <v>1938</v>
      </c>
      <c r="T1048">
        <v>9</v>
      </c>
      <c r="U1048" s="3" t="d">
        <v>1938-09-06</v>
      </c>
      <c r="V1048" t="s">
        <v>42</v>
      </c>
      <c r="Y1048" t="s">
        <v>98</v>
      </c>
      <c r="Z1048" t="s">
        <v>165</v>
      </c>
      <c r="AA1048" t="s">
        <v>44</v>
      </c>
      <c r="AC1048">
        <v>37.743969100000001</v>
      </c>
      <c r="AD1048">
        <v>-122.2126871</v>
      </c>
      <c r="AE1048" t="s">
        <v>608</v>
      </c>
      <c r="AF1048" t="s">
        <v>609</v>
      </c>
      <c r="AG1048" t="s">
        <v>37</v>
      </c>
      <c r="AH1048" t="s">
        <v>38</v>
      </c>
      <c r="AI1048" t="s">
        <v>38</v>
      </c>
      <c r="AJ1048" t="s">
        <v>39</v>
      </c>
      <c r="AK1048">
        <v>152</v>
      </c>
      <c r="AL1048">
        <v>1</v>
      </c>
      <c r="AP1048" t="s">
        <v>40</v>
      </c>
    </row>
    <row r="1049" spans="1:42" x14ac:dyDescent="0.2">
      <c r="A1049" t="s">
        <v>29028</v>
      </c>
      <c r="B1049" t="s">
        <v>29029</v>
      </c>
      <c r="C1049" t="s">
        <v>36</v>
      </c>
      <c r="D1049" t="s">
        <v>29030</v>
      </c>
      <c r="E1049">
        <v>152</v>
      </c>
      <c r="F1049">
        <v>74</v>
      </c>
      <c r="G1049">
        <v>18</v>
      </c>
      <c r="H1049">
        <v>14</v>
      </c>
      <c r="I1049">
        <v>15</v>
      </c>
      <c r="J1049">
        <f>ABS(E1049-F1049)</f>
        <v>78</v>
      </c>
      <c r="K1049" t="s">
        <v>29031</v>
      </c>
      <c r="L1049" t="s">
        <v>29032</v>
      </c>
      <c r="M1049">
        <v>22</v>
      </c>
      <c r="N1049" t="s">
        <v>40</v>
      </c>
      <c r="S1049">
        <v>2013</v>
      </c>
      <c r="T1049">
        <v>7</v>
      </c>
      <c r="U1049" s="3" t="d">
        <v>2013-07-13</v>
      </c>
      <c r="V1049" t="s">
        <v>42</v>
      </c>
      <c r="Y1049" t="s">
        <v>98</v>
      </c>
      <c r="AA1049" t="s">
        <v>90</v>
      </c>
      <c r="AC1049">
        <v>43.1141555556</v>
      </c>
      <c r="AD1049">
        <v>-73.650138888900003</v>
      </c>
      <c r="AG1049" t="s">
        <v>37</v>
      </c>
      <c r="AH1049" t="s">
        <v>38</v>
      </c>
      <c r="AJ1049" t="s">
        <v>39</v>
      </c>
      <c r="AK1049">
        <v>152</v>
      </c>
      <c r="AL1049">
        <v>0</v>
      </c>
      <c r="AM1049">
        <v>15</v>
      </c>
      <c r="AN1049">
        <v>0</v>
      </c>
      <c r="AP1049" t="s">
        <v>40</v>
      </c>
    </row>
    <row r="1050" spans="1:42" x14ac:dyDescent="0.2">
      <c r="A1050" t="s">
        <v>14476</v>
      </c>
      <c r="B1050" t="s">
        <v>14477</v>
      </c>
      <c r="C1050" t="s">
        <v>36</v>
      </c>
      <c r="D1050" t="s">
        <v>14478</v>
      </c>
      <c r="E1050">
        <v>152</v>
      </c>
      <c r="F1050">
        <v>74</v>
      </c>
      <c r="G1050">
        <v>17</v>
      </c>
      <c r="H1050">
        <v>14</v>
      </c>
      <c r="I1050">
        <v>14.5</v>
      </c>
      <c r="J1050">
        <f>ABS(E1050-F1050)</f>
        <v>78</v>
      </c>
      <c r="K1050" t="s">
        <v>14479</v>
      </c>
      <c r="L1050" t="s">
        <v>14480</v>
      </c>
      <c r="N1050" t="s">
        <v>51</v>
      </c>
      <c r="S1050">
        <v>1961</v>
      </c>
      <c r="T1050">
        <v>4</v>
      </c>
      <c r="U1050" t="s">
        <v>7085</v>
      </c>
      <c r="V1050" t="s">
        <v>42</v>
      </c>
      <c r="Y1050" t="s">
        <v>98</v>
      </c>
      <c r="AA1050" t="s">
        <v>637</v>
      </c>
      <c r="AC1050">
        <v>47.64434</v>
      </c>
      <c r="AD1050">
        <v>-122.28756</v>
      </c>
      <c r="AG1050" t="s">
        <v>37</v>
      </c>
      <c r="AH1050" t="s">
        <v>38</v>
      </c>
      <c r="AJ1050" t="s">
        <v>39</v>
      </c>
      <c r="AK1050">
        <v>152</v>
      </c>
      <c r="AL1050">
        <v>0</v>
      </c>
      <c r="AM1050">
        <v>14.5</v>
      </c>
      <c r="AN1050">
        <v>0</v>
      </c>
      <c r="AP1050" t="s">
        <v>51</v>
      </c>
    </row>
    <row r="1051" spans="1:42" x14ac:dyDescent="0.2">
      <c r="A1051" t="s">
        <v>3596</v>
      </c>
      <c r="B1051" t="s">
        <v>3597</v>
      </c>
      <c r="C1051" t="s">
        <v>36</v>
      </c>
      <c r="D1051" t="s">
        <v>3598</v>
      </c>
      <c r="E1051">
        <v>153</v>
      </c>
      <c r="F1051">
        <v>75</v>
      </c>
      <c r="G1051">
        <v>18</v>
      </c>
      <c r="H1051">
        <v>13</v>
      </c>
      <c r="I1051">
        <v>15.13</v>
      </c>
      <c r="J1051">
        <f>ABS(E1051-F1051)</f>
        <v>78</v>
      </c>
      <c r="K1051" t="s">
        <v>3599</v>
      </c>
      <c r="L1051" t="s">
        <v>3600</v>
      </c>
      <c r="M1051">
        <v>163</v>
      </c>
      <c r="N1051" t="s">
        <v>40</v>
      </c>
      <c r="O1051" t="s">
        <v>162</v>
      </c>
      <c r="S1051">
        <v>2012</v>
      </c>
      <c r="T1051">
        <v>8</v>
      </c>
      <c r="U1051" s="1" t="d">
        <v>2012-08-12</v>
      </c>
      <c r="V1051" t="s">
        <v>42</v>
      </c>
      <c r="Y1051" t="s">
        <v>98</v>
      </c>
      <c r="AA1051" t="s">
        <v>93</v>
      </c>
      <c r="AC1051">
        <v>37.655009999999997</v>
      </c>
      <c r="AD1051">
        <v>-77.739769999999993</v>
      </c>
      <c r="AG1051" t="s">
        <v>37</v>
      </c>
      <c r="AH1051" t="s">
        <v>38</v>
      </c>
      <c r="AJ1051" t="s">
        <v>39</v>
      </c>
      <c r="AK1051">
        <v>153</v>
      </c>
      <c r="AL1051">
        <v>0</v>
      </c>
      <c r="AM1051">
        <v>15.13</v>
      </c>
      <c r="AN1051">
        <v>0</v>
      </c>
      <c r="AP1051" t="s">
        <v>40</v>
      </c>
    </row>
    <row r="1052" spans="1:42" x14ac:dyDescent="0.2">
      <c r="A1052" t="s">
        <v>10797</v>
      </c>
      <c r="B1052" t="s">
        <v>10798</v>
      </c>
      <c r="C1052" t="s">
        <v>36</v>
      </c>
      <c r="D1052" t="s">
        <v>10799</v>
      </c>
      <c r="E1052">
        <v>153</v>
      </c>
      <c r="F1052">
        <v>75</v>
      </c>
      <c r="G1052">
        <v>15.5</v>
      </c>
      <c r="H1052">
        <v>13</v>
      </c>
      <c r="I1052">
        <v>12.25</v>
      </c>
      <c r="J1052">
        <f>ABS(E1052-F1052)</f>
        <v>78</v>
      </c>
      <c r="K1052" t="s">
        <v>10800</v>
      </c>
      <c r="L1052" t="s">
        <v>10801</v>
      </c>
      <c r="M1052">
        <v>42</v>
      </c>
      <c r="N1052" t="s">
        <v>51</v>
      </c>
      <c r="O1052" t="s">
        <v>1051</v>
      </c>
      <c r="S1052">
        <v>2013</v>
      </c>
      <c r="T1052">
        <v>6</v>
      </c>
      <c r="U1052" s="3" t="d">
        <v>2013-06-30</v>
      </c>
      <c r="V1052" t="s">
        <v>42</v>
      </c>
      <c r="Y1052" t="s">
        <v>98</v>
      </c>
      <c r="AA1052" t="s">
        <v>88</v>
      </c>
      <c r="AC1052">
        <v>29.2429833333</v>
      </c>
      <c r="AD1052">
        <v>-82.2935166667</v>
      </c>
      <c r="AG1052" t="s">
        <v>37</v>
      </c>
      <c r="AH1052" t="s">
        <v>38</v>
      </c>
      <c r="AJ1052" t="s">
        <v>39</v>
      </c>
      <c r="AK1052">
        <v>153</v>
      </c>
      <c r="AL1052">
        <v>0</v>
      </c>
      <c r="AM1052">
        <v>12.25</v>
      </c>
      <c r="AN1052">
        <v>0</v>
      </c>
      <c r="AO1052" t="s">
        <v>1051</v>
      </c>
      <c r="AP1052" t="s">
        <v>51</v>
      </c>
    </row>
    <row r="1053" spans="1:42" x14ac:dyDescent="0.2">
      <c r="A1053" t="s">
        <v>29593</v>
      </c>
      <c r="B1053" t="s">
        <v>29594</v>
      </c>
      <c r="C1053" t="s">
        <v>36</v>
      </c>
      <c r="D1053" t="s">
        <v>29595</v>
      </c>
      <c r="E1053">
        <v>153</v>
      </c>
      <c r="F1053">
        <v>75</v>
      </c>
      <c r="G1053">
        <v>16</v>
      </c>
      <c r="H1053">
        <v>12</v>
      </c>
      <c r="J1053">
        <f>ABS(E1053-F1053)</f>
        <v>78</v>
      </c>
      <c r="K1053" t="s">
        <v>29596</v>
      </c>
      <c r="L1053" t="s">
        <v>29597</v>
      </c>
      <c r="N1053" t="s">
        <v>40</v>
      </c>
      <c r="S1053">
        <v>1964</v>
      </c>
      <c r="T1053">
        <v>12</v>
      </c>
      <c r="U1053" s="3" t="d">
        <v>1964-12-05</v>
      </c>
      <c r="V1053" t="s">
        <v>42</v>
      </c>
      <c r="Y1053" t="s">
        <v>98</v>
      </c>
      <c r="Z1053" t="s">
        <v>165</v>
      </c>
      <c r="AA1053" t="s">
        <v>79</v>
      </c>
      <c r="AC1053">
        <v>31.790279999999999</v>
      </c>
      <c r="AD1053">
        <v>-110.58889000000001</v>
      </c>
      <c r="AG1053" t="s">
        <v>37</v>
      </c>
      <c r="AH1053" t="s">
        <v>38</v>
      </c>
      <c r="AI1053" t="s">
        <v>38</v>
      </c>
      <c r="AJ1053" t="s">
        <v>39</v>
      </c>
      <c r="AK1053">
        <v>153</v>
      </c>
      <c r="AL1053">
        <v>1</v>
      </c>
      <c r="AP1053" t="s">
        <v>40</v>
      </c>
    </row>
    <row r="1054" spans="1:42" x14ac:dyDescent="0.2">
      <c r="A1054" t="s">
        <v>13796</v>
      </c>
      <c r="B1054" t="s">
        <v>13797</v>
      </c>
      <c r="C1054" t="s">
        <v>36</v>
      </c>
      <c r="D1054" t="s">
        <v>13798</v>
      </c>
      <c r="E1054">
        <v>153</v>
      </c>
      <c r="F1054">
        <v>75</v>
      </c>
      <c r="G1054">
        <v>20</v>
      </c>
      <c r="H1054">
        <v>14</v>
      </c>
      <c r="I1054">
        <v>18</v>
      </c>
      <c r="J1054">
        <f>ABS(E1054-F1054)</f>
        <v>78</v>
      </c>
      <c r="K1054" t="s">
        <v>13799</v>
      </c>
      <c r="L1054">
        <v>5351</v>
      </c>
      <c r="M1054" t="s">
        <v>13800</v>
      </c>
      <c r="N1054" t="s">
        <v>51</v>
      </c>
      <c r="S1054">
        <v>1968</v>
      </c>
      <c r="T1054">
        <v>2</v>
      </c>
      <c r="U1054" s="1" t="d">
        <v>1968-01-01</v>
      </c>
      <c r="V1054" t="s">
        <v>42</v>
      </c>
      <c r="Y1054" t="s">
        <v>98</v>
      </c>
      <c r="AA1054" t="s">
        <v>1117</v>
      </c>
      <c r="AC1054">
        <v>34.3245</v>
      </c>
      <c r="AD1054">
        <v>-103.9402</v>
      </c>
      <c r="AG1054" t="s">
        <v>37</v>
      </c>
      <c r="AH1054" t="s">
        <v>38</v>
      </c>
      <c r="AJ1054" t="s">
        <v>39</v>
      </c>
      <c r="AK1054">
        <v>153</v>
      </c>
      <c r="AL1054">
        <v>0</v>
      </c>
      <c r="AP1054" t="s">
        <v>52</v>
      </c>
    </row>
    <row r="1055" spans="1:42" x14ac:dyDescent="0.2">
      <c r="A1055" t="s">
        <v>13871</v>
      </c>
      <c r="B1055" t="s">
        <v>13872</v>
      </c>
      <c r="C1055" t="s">
        <v>36</v>
      </c>
      <c r="D1055" t="s">
        <v>13873</v>
      </c>
      <c r="E1055">
        <v>153</v>
      </c>
      <c r="F1055">
        <v>75</v>
      </c>
      <c r="G1055">
        <v>21</v>
      </c>
      <c r="H1055">
        <v>15</v>
      </c>
      <c r="I1055">
        <v>21.5</v>
      </c>
      <c r="J1055">
        <f>ABS(E1055-F1055)</f>
        <v>78</v>
      </c>
      <c r="K1055" t="s">
        <v>13874</v>
      </c>
      <c r="L1055">
        <v>5380</v>
      </c>
      <c r="M1055" t="s">
        <v>13875</v>
      </c>
      <c r="N1055" t="s">
        <v>40</v>
      </c>
      <c r="S1055">
        <v>1968</v>
      </c>
      <c r="T1055">
        <v>2</v>
      </c>
      <c r="U1055" s="1" t="d">
        <v>1968-01-25</v>
      </c>
      <c r="V1055" t="s">
        <v>42</v>
      </c>
      <c r="Y1055" t="s">
        <v>98</v>
      </c>
      <c r="AA1055" t="s">
        <v>1117</v>
      </c>
      <c r="AC1055">
        <v>34.3245</v>
      </c>
      <c r="AD1055">
        <v>-103.9402</v>
      </c>
      <c r="AG1055" t="s">
        <v>37</v>
      </c>
      <c r="AH1055" t="s">
        <v>38</v>
      </c>
      <c r="AJ1055" t="s">
        <v>39</v>
      </c>
      <c r="AK1055">
        <v>153</v>
      </c>
      <c r="AL1055">
        <v>0</v>
      </c>
      <c r="AP1055" t="s">
        <v>41</v>
      </c>
    </row>
    <row r="1056" spans="1:42" x14ac:dyDescent="0.2">
      <c r="A1056" t="s">
        <v>5165</v>
      </c>
      <c r="B1056" t="s">
        <v>5166</v>
      </c>
      <c r="C1056" t="s">
        <v>36</v>
      </c>
      <c r="D1056" t="s">
        <v>5167</v>
      </c>
      <c r="E1056">
        <v>153</v>
      </c>
      <c r="F1056">
        <v>75</v>
      </c>
      <c r="G1056">
        <v>15</v>
      </c>
      <c r="H1056">
        <v>14</v>
      </c>
      <c r="J1056">
        <f>ABS(E1056-F1056)</f>
        <v>78</v>
      </c>
      <c r="K1056" t="s">
        <v>5168</v>
      </c>
      <c r="L1056">
        <v>2689</v>
      </c>
      <c r="M1056" t="s">
        <v>5169</v>
      </c>
      <c r="N1056" t="s">
        <v>40</v>
      </c>
      <c r="S1056">
        <v>1967</v>
      </c>
      <c r="T1056">
        <v>4</v>
      </c>
      <c r="U1056" s="1" t="d">
        <v>1967-01-21</v>
      </c>
      <c r="V1056" t="s">
        <v>42</v>
      </c>
      <c r="Y1056" t="s">
        <v>98</v>
      </c>
      <c r="AA1056" t="s">
        <v>2068</v>
      </c>
      <c r="AC1056">
        <v>35.261749999999999</v>
      </c>
      <c r="AD1056">
        <v>-97.423844000000003</v>
      </c>
      <c r="AG1056" t="s">
        <v>37</v>
      </c>
      <c r="AH1056" t="s">
        <v>38</v>
      </c>
      <c r="AJ1056" t="s">
        <v>39</v>
      </c>
      <c r="AK1056">
        <v>153</v>
      </c>
      <c r="AL1056">
        <v>0</v>
      </c>
      <c r="AP1056" t="s">
        <v>41</v>
      </c>
    </row>
    <row r="1057" spans="1:42" x14ac:dyDescent="0.2">
      <c r="A1057" t="s">
        <v>12915</v>
      </c>
      <c r="B1057" t="s">
        <v>12916</v>
      </c>
      <c r="C1057" t="s">
        <v>36</v>
      </c>
      <c r="D1057" t="s">
        <v>12917</v>
      </c>
      <c r="E1057">
        <v>153</v>
      </c>
      <c r="F1057">
        <v>75</v>
      </c>
      <c r="G1057">
        <v>21</v>
      </c>
      <c r="H1057">
        <v>13</v>
      </c>
      <c r="J1057">
        <f>ABS(E1057-F1057)</f>
        <v>78</v>
      </c>
      <c r="K1057" t="s">
        <v>12918</v>
      </c>
      <c r="L1057">
        <v>48959</v>
      </c>
      <c r="M1057" t="s">
        <v>12919</v>
      </c>
      <c r="N1057" t="s">
        <v>51</v>
      </c>
      <c r="S1057">
        <v>1974</v>
      </c>
      <c r="T1057">
        <v>6</v>
      </c>
      <c r="U1057" s="1" t="d">
        <v>1974-01-26</v>
      </c>
      <c r="V1057" t="s">
        <v>42</v>
      </c>
      <c r="Y1057" t="s">
        <v>98</v>
      </c>
      <c r="AA1057" t="s">
        <v>99</v>
      </c>
      <c r="AC1057">
        <v>35.876261</v>
      </c>
      <c r="AD1057">
        <v>-88.120502000000002</v>
      </c>
      <c r="AG1057" t="s">
        <v>37</v>
      </c>
      <c r="AH1057" t="s">
        <v>38</v>
      </c>
      <c r="AJ1057" t="s">
        <v>39</v>
      </c>
      <c r="AK1057">
        <v>153</v>
      </c>
      <c r="AL1057">
        <v>0</v>
      </c>
      <c r="AP1057" t="s">
        <v>52</v>
      </c>
    </row>
    <row r="1058" spans="1:42" x14ac:dyDescent="0.2">
      <c r="A1058" t="s">
        <v>2435</v>
      </c>
      <c r="B1058" t="s">
        <v>2436</v>
      </c>
      <c r="C1058" t="s">
        <v>36</v>
      </c>
      <c r="D1058" t="s">
        <v>2437</v>
      </c>
      <c r="E1058">
        <v>153</v>
      </c>
      <c r="F1058">
        <v>75</v>
      </c>
      <c r="G1058">
        <v>19</v>
      </c>
      <c r="H1058">
        <v>14</v>
      </c>
      <c r="I1058">
        <v>16.5</v>
      </c>
      <c r="J1058">
        <f>ABS(E1058-F1058)</f>
        <v>78</v>
      </c>
      <c r="K1058" t="s">
        <v>2438</v>
      </c>
      <c r="L1058" t="s">
        <v>2439</v>
      </c>
      <c r="N1058" t="s">
        <v>40</v>
      </c>
      <c r="S1058">
        <v>1967</v>
      </c>
      <c r="T1058">
        <v>8</v>
      </c>
      <c r="U1058" s="3" t="d">
        <v>1967-08-23</v>
      </c>
      <c r="V1058" t="s">
        <v>42</v>
      </c>
      <c r="Y1058" t="s">
        <v>98</v>
      </c>
      <c r="AA1058" t="s">
        <v>2440</v>
      </c>
      <c r="AC1058">
        <v>37.364105000000002</v>
      </c>
      <c r="AD1058">
        <v>-94.093829999999997</v>
      </c>
      <c r="AG1058" t="s">
        <v>37</v>
      </c>
      <c r="AH1058" t="s">
        <v>38</v>
      </c>
      <c r="AJ1058" t="s">
        <v>39</v>
      </c>
      <c r="AK1058">
        <v>153</v>
      </c>
      <c r="AL1058">
        <v>0</v>
      </c>
      <c r="AM1058">
        <v>16.5</v>
      </c>
      <c r="AN1058">
        <v>0</v>
      </c>
      <c r="AP1058" t="s">
        <v>40</v>
      </c>
    </row>
    <row r="1059" spans="1:42" x14ac:dyDescent="0.2">
      <c r="A1059" t="s">
        <v>1241</v>
      </c>
      <c r="B1059" t="s">
        <v>1242</v>
      </c>
      <c r="C1059" t="s">
        <v>36</v>
      </c>
      <c r="D1059" t="s">
        <v>1243</v>
      </c>
      <c r="E1059">
        <v>153</v>
      </c>
      <c r="F1059">
        <v>75</v>
      </c>
      <c r="G1059">
        <v>18</v>
      </c>
      <c r="H1059">
        <v>13</v>
      </c>
      <c r="I1059">
        <v>12</v>
      </c>
      <c r="J1059">
        <f>ABS(E1059-F1059)</f>
        <v>78</v>
      </c>
      <c r="K1059" t="s">
        <v>1244</v>
      </c>
      <c r="L1059" t="s">
        <v>1245</v>
      </c>
      <c r="N1059" t="s">
        <v>1246</v>
      </c>
      <c r="S1059">
        <v>1978</v>
      </c>
      <c r="T1059">
        <v>7</v>
      </c>
      <c r="U1059" s="3" t="d">
        <v>1978-07-14</v>
      </c>
      <c r="V1059" t="s">
        <v>42</v>
      </c>
      <c r="Y1059" t="s">
        <v>98</v>
      </c>
      <c r="AA1059" t="s">
        <v>258</v>
      </c>
      <c r="AC1059">
        <v>38.077885199999997</v>
      </c>
      <c r="AD1059">
        <v>-102.933632</v>
      </c>
      <c r="AG1059" t="s">
        <v>37</v>
      </c>
      <c r="AH1059" t="s">
        <v>38</v>
      </c>
      <c r="AJ1059" t="s">
        <v>39</v>
      </c>
      <c r="AK1059">
        <v>153</v>
      </c>
      <c r="AL1059">
        <v>0</v>
      </c>
      <c r="AM1059">
        <v>12</v>
      </c>
      <c r="AN1059">
        <v>0</v>
      </c>
      <c r="AP1059" t="s">
        <v>1246</v>
      </c>
    </row>
    <row r="1060" spans="1:42" x14ac:dyDescent="0.2">
      <c r="A1060" t="s">
        <v>10854</v>
      </c>
      <c r="B1060" t="s">
        <v>10855</v>
      </c>
      <c r="C1060" t="s">
        <v>36</v>
      </c>
      <c r="D1060" t="s">
        <v>10856</v>
      </c>
      <c r="E1060">
        <v>154</v>
      </c>
      <c r="F1060">
        <v>76</v>
      </c>
      <c r="G1060">
        <v>17</v>
      </c>
      <c r="H1060">
        <v>18</v>
      </c>
      <c r="I1060">
        <v>18</v>
      </c>
      <c r="J1060">
        <f>ABS(E1060-F1060)</f>
        <v>78</v>
      </c>
      <c r="K1060" t="s">
        <v>10857</v>
      </c>
      <c r="L1060" t="s">
        <v>10858</v>
      </c>
      <c r="M1060">
        <v>56</v>
      </c>
      <c r="N1060" t="s">
        <v>40</v>
      </c>
      <c r="S1060">
        <v>2013</v>
      </c>
      <c r="T1060">
        <v>6</v>
      </c>
      <c r="U1060" t="s">
        <v>3642</v>
      </c>
      <c r="V1060" t="s">
        <v>42</v>
      </c>
      <c r="Y1060" t="s">
        <v>98</v>
      </c>
      <c r="AA1060" t="s">
        <v>88</v>
      </c>
      <c r="AC1060">
        <v>29.323229999999999</v>
      </c>
      <c r="AD1060">
        <v>-82.197198</v>
      </c>
      <c r="AG1060" t="s">
        <v>37</v>
      </c>
      <c r="AH1060" t="s">
        <v>38</v>
      </c>
      <c r="AJ1060" t="s">
        <v>39</v>
      </c>
      <c r="AK1060">
        <v>154</v>
      </c>
      <c r="AL1060">
        <v>0</v>
      </c>
      <c r="AM1060">
        <v>18</v>
      </c>
      <c r="AN1060">
        <v>0</v>
      </c>
      <c r="AP1060" t="s">
        <v>40</v>
      </c>
    </row>
    <row r="1061" spans="1:42" x14ac:dyDescent="0.2">
      <c r="A1061" t="s">
        <v>13375</v>
      </c>
      <c r="B1061" t="s">
        <v>13376</v>
      </c>
      <c r="C1061" t="s">
        <v>36</v>
      </c>
      <c r="D1061" t="s">
        <v>13377</v>
      </c>
      <c r="E1061">
        <v>154</v>
      </c>
      <c r="F1061">
        <v>76</v>
      </c>
      <c r="G1061">
        <v>18</v>
      </c>
      <c r="H1061">
        <v>15</v>
      </c>
      <c r="J1061">
        <f>ABS(E1061-F1061)</f>
        <v>78</v>
      </c>
      <c r="K1061" t="s">
        <v>13378</v>
      </c>
      <c r="L1061">
        <v>49266</v>
      </c>
      <c r="M1061" t="s">
        <v>13379</v>
      </c>
      <c r="N1061" t="s">
        <v>40</v>
      </c>
      <c r="S1061">
        <v>1971</v>
      </c>
      <c r="T1061">
        <v>11</v>
      </c>
      <c r="U1061" s="1" t="d">
        <v>1971-11-24</v>
      </c>
      <c r="V1061" t="s">
        <v>42</v>
      </c>
      <c r="Y1061" t="s">
        <v>98</v>
      </c>
      <c r="AA1061" t="s">
        <v>99</v>
      </c>
      <c r="AC1061">
        <v>35.210751000000002</v>
      </c>
      <c r="AD1061">
        <v>-90.058268999999996</v>
      </c>
      <c r="AG1061" t="s">
        <v>37</v>
      </c>
      <c r="AH1061" t="s">
        <v>38</v>
      </c>
      <c r="AJ1061" t="s">
        <v>39</v>
      </c>
      <c r="AK1061">
        <v>154</v>
      </c>
      <c r="AL1061">
        <v>0</v>
      </c>
      <c r="AP1061" t="s">
        <v>41</v>
      </c>
    </row>
    <row r="1062" spans="1:42" x14ac:dyDescent="0.2">
      <c r="A1062" t="s">
        <v>13092</v>
      </c>
      <c r="B1062" t="s">
        <v>13093</v>
      </c>
      <c r="C1062" t="s">
        <v>36</v>
      </c>
      <c r="D1062" t="s">
        <v>13094</v>
      </c>
      <c r="E1062">
        <v>154</v>
      </c>
      <c r="F1062">
        <v>76</v>
      </c>
      <c r="G1062">
        <v>17</v>
      </c>
      <c r="H1062">
        <v>14</v>
      </c>
      <c r="J1062">
        <f>ABS(E1062-F1062)</f>
        <v>78</v>
      </c>
      <c r="K1062" t="s">
        <v>13095</v>
      </c>
      <c r="L1062">
        <v>49042</v>
      </c>
      <c r="M1062" t="s">
        <v>13096</v>
      </c>
      <c r="N1062" t="s">
        <v>40</v>
      </c>
      <c r="S1062">
        <v>1978</v>
      </c>
      <c r="T1062">
        <v>5</v>
      </c>
      <c r="U1062" s="1" t="d">
        <v>1978-01-24</v>
      </c>
      <c r="V1062" t="s">
        <v>42</v>
      </c>
      <c r="Y1062" t="s">
        <v>98</v>
      </c>
      <c r="AA1062" t="s">
        <v>99</v>
      </c>
      <c r="AC1062">
        <v>36.577084999999997</v>
      </c>
      <c r="AD1062">
        <v>-83.660973999999996</v>
      </c>
      <c r="AG1062" t="s">
        <v>37</v>
      </c>
      <c r="AH1062" t="s">
        <v>38</v>
      </c>
      <c r="AJ1062" t="s">
        <v>39</v>
      </c>
      <c r="AK1062">
        <v>154</v>
      </c>
      <c r="AL1062">
        <v>0</v>
      </c>
      <c r="AP1062" t="s">
        <v>41</v>
      </c>
    </row>
    <row r="1063" spans="1:42" x14ac:dyDescent="0.2">
      <c r="A1063" t="s">
        <v>8073</v>
      </c>
      <c r="B1063" t="s">
        <v>8074</v>
      </c>
      <c r="C1063" t="s">
        <v>36</v>
      </c>
      <c r="D1063" t="s">
        <v>8075</v>
      </c>
      <c r="E1063">
        <v>154</v>
      </c>
      <c r="F1063">
        <v>76</v>
      </c>
      <c r="G1063">
        <v>17</v>
      </c>
      <c r="H1063">
        <v>10</v>
      </c>
      <c r="I1063">
        <v>13.5</v>
      </c>
      <c r="J1063">
        <f>ABS(E1063-F1063)</f>
        <v>78</v>
      </c>
      <c r="K1063" t="s">
        <v>8076</v>
      </c>
      <c r="L1063" t="s">
        <v>8077</v>
      </c>
      <c r="N1063" t="s">
        <v>40</v>
      </c>
      <c r="Q1063" t="s">
        <v>8078</v>
      </c>
      <c r="S1063">
        <v>2012</v>
      </c>
      <c r="T1063">
        <v>5</v>
      </c>
      <c r="U1063" s="3" t="d">
        <v>2012-05-07</v>
      </c>
      <c r="V1063" t="s">
        <v>42</v>
      </c>
      <c r="Y1063" t="s">
        <v>98</v>
      </c>
      <c r="AA1063" t="s">
        <v>258</v>
      </c>
      <c r="AC1063">
        <v>39.748311000000001</v>
      </c>
      <c r="AD1063">
        <v>-104.943803</v>
      </c>
      <c r="AG1063" t="s">
        <v>37</v>
      </c>
      <c r="AH1063" t="s">
        <v>38</v>
      </c>
      <c r="AJ1063" t="s">
        <v>39</v>
      </c>
      <c r="AK1063">
        <v>154</v>
      </c>
      <c r="AL1063">
        <v>0</v>
      </c>
      <c r="AM1063">
        <v>13.5</v>
      </c>
      <c r="AN1063">
        <v>0</v>
      </c>
      <c r="AP1063" t="s">
        <v>40</v>
      </c>
    </row>
    <row r="1064" spans="1:42" x14ac:dyDescent="0.2">
      <c r="A1064" t="s">
        <v>7959</v>
      </c>
      <c r="B1064" t="s">
        <v>7960</v>
      </c>
      <c r="C1064" t="s">
        <v>36</v>
      </c>
      <c r="D1064" t="s">
        <v>7961</v>
      </c>
      <c r="E1064">
        <v>154</v>
      </c>
      <c r="F1064">
        <v>76</v>
      </c>
      <c r="G1064">
        <v>17</v>
      </c>
      <c r="I1064">
        <v>14</v>
      </c>
      <c r="J1064">
        <f>ABS(E1064-F1064)</f>
        <v>78</v>
      </c>
      <c r="K1064" t="s">
        <v>7962</v>
      </c>
      <c r="L1064">
        <v>12866</v>
      </c>
      <c r="M1064" t="s">
        <v>7963</v>
      </c>
      <c r="N1064" t="s">
        <v>40</v>
      </c>
      <c r="Q1064" t="s">
        <v>7964</v>
      </c>
      <c r="S1064">
        <v>1968</v>
      </c>
      <c r="T1064">
        <v>2</v>
      </c>
      <c r="U1064" s="1" t="d">
        <v>1968-02-22</v>
      </c>
      <c r="V1064" t="s">
        <v>42</v>
      </c>
      <c r="Y1064" t="s">
        <v>98</v>
      </c>
      <c r="Z1064" t="s">
        <v>165</v>
      </c>
      <c r="AA1064" t="s">
        <v>90</v>
      </c>
      <c r="AC1064">
        <v>42.479950000000002</v>
      </c>
      <c r="AD1064">
        <v>-76.451183999999998</v>
      </c>
      <c r="AG1064" t="s">
        <v>37</v>
      </c>
      <c r="AH1064" t="s">
        <v>38</v>
      </c>
      <c r="AJ1064" t="s">
        <v>39</v>
      </c>
      <c r="AK1064">
        <v>154</v>
      </c>
      <c r="AL1064">
        <v>0</v>
      </c>
      <c r="AM1064">
        <v>11</v>
      </c>
      <c r="AN1064">
        <v>1</v>
      </c>
      <c r="AP1064" t="s">
        <v>40</v>
      </c>
    </row>
    <row r="1065" spans="1:42" x14ac:dyDescent="0.2">
      <c r="A1065" t="s">
        <v>29078</v>
      </c>
      <c r="B1065" t="s">
        <v>29079</v>
      </c>
      <c r="C1065" t="s">
        <v>36</v>
      </c>
      <c r="D1065" t="s">
        <v>29080</v>
      </c>
      <c r="E1065">
        <v>154</v>
      </c>
      <c r="F1065">
        <v>76</v>
      </c>
      <c r="G1065">
        <v>17.5</v>
      </c>
      <c r="H1065">
        <v>14</v>
      </c>
      <c r="I1065">
        <v>11.7</v>
      </c>
      <c r="J1065">
        <f>ABS(E1065-F1065)</f>
        <v>78</v>
      </c>
      <c r="K1065" t="s">
        <v>29081</v>
      </c>
      <c r="L1065" t="s">
        <v>29082</v>
      </c>
      <c r="M1065">
        <v>70</v>
      </c>
      <c r="N1065" t="s">
        <v>40</v>
      </c>
      <c r="S1065">
        <v>2013</v>
      </c>
      <c r="T1065">
        <v>8</v>
      </c>
      <c r="U1065" s="3" t="d">
        <v>2013-08-23</v>
      </c>
      <c r="V1065" t="s">
        <v>42</v>
      </c>
      <c r="Y1065" t="s">
        <v>98</v>
      </c>
      <c r="AA1065" t="s">
        <v>90</v>
      </c>
      <c r="AC1065">
        <v>42.995611111099997</v>
      </c>
      <c r="AD1065">
        <v>-73.687825000000004</v>
      </c>
      <c r="AG1065" t="s">
        <v>37</v>
      </c>
      <c r="AH1065" t="s">
        <v>38</v>
      </c>
      <c r="AJ1065" t="s">
        <v>39</v>
      </c>
      <c r="AK1065">
        <v>154</v>
      </c>
      <c r="AL1065">
        <v>0</v>
      </c>
      <c r="AM1065">
        <v>11.7</v>
      </c>
      <c r="AN1065">
        <v>0</v>
      </c>
      <c r="AP1065" t="s">
        <v>40</v>
      </c>
    </row>
    <row r="1066" spans="1:42" x14ac:dyDescent="0.2">
      <c r="A1066" t="s">
        <v>6542</v>
      </c>
      <c r="B1066" t="s">
        <v>6543</v>
      </c>
      <c r="C1066" t="s">
        <v>36</v>
      </c>
      <c r="D1066" t="s">
        <v>6544</v>
      </c>
      <c r="E1066">
        <v>155</v>
      </c>
      <c r="F1066">
        <v>77</v>
      </c>
      <c r="G1066">
        <v>18</v>
      </c>
      <c r="H1066">
        <v>12</v>
      </c>
      <c r="I1066">
        <v>14</v>
      </c>
      <c r="J1066">
        <f>ABS(E1066-F1066)</f>
        <v>78</v>
      </c>
      <c r="K1066" t="s">
        <v>6545</v>
      </c>
      <c r="L1066">
        <v>51635</v>
      </c>
      <c r="M1066" t="s">
        <v>6546</v>
      </c>
      <c r="N1066" t="s">
        <v>40</v>
      </c>
      <c r="O1066" t="s">
        <v>162</v>
      </c>
      <c r="P1066" t="s">
        <v>6547</v>
      </c>
      <c r="S1066">
        <v>2001</v>
      </c>
      <c r="T1066">
        <v>11</v>
      </c>
      <c r="U1066" s="1" t="d">
        <v>2001-11-15</v>
      </c>
      <c r="V1066" t="s">
        <v>42</v>
      </c>
      <c r="Y1066" t="s">
        <v>98</v>
      </c>
      <c r="AA1066" t="s">
        <v>2068</v>
      </c>
      <c r="AC1066">
        <v>35.222499999999997</v>
      </c>
      <c r="AD1066">
        <v>-97.439170000000004</v>
      </c>
      <c r="AG1066" t="s">
        <v>37</v>
      </c>
      <c r="AH1066" t="s">
        <v>38</v>
      </c>
      <c r="AJ1066" t="s">
        <v>39</v>
      </c>
      <c r="AK1066">
        <v>155</v>
      </c>
      <c r="AL1066">
        <v>0</v>
      </c>
      <c r="AO1066" t="s">
        <v>53</v>
      </c>
      <c r="AP1066" t="s">
        <v>41</v>
      </c>
    </row>
    <row r="1067" spans="1:42" x14ac:dyDescent="0.2">
      <c r="A1067" t="s">
        <v>26735</v>
      </c>
      <c r="B1067" t="s">
        <v>26736</v>
      </c>
      <c r="C1067" t="s">
        <v>36</v>
      </c>
      <c r="D1067" t="s">
        <v>26737</v>
      </c>
      <c r="E1067">
        <v>155</v>
      </c>
      <c r="F1067">
        <v>77</v>
      </c>
      <c r="G1067">
        <v>18</v>
      </c>
      <c r="H1067">
        <v>14</v>
      </c>
      <c r="I1067">
        <v>13.3</v>
      </c>
      <c r="J1067">
        <f>ABS(E1067-F1067)</f>
        <v>78</v>
      </c>
      <c r="K1067" t="s">
        <v>26738</v>
      </c>
      <c r="L1067" t="s">
        <v>26739</v>
      </c>
      <c r="M1067">
        <v>46</v>
      </c>
      <c r="N1067" t="s">
        <v>51</v>
      </c>
      <c r="O1067" t="s">
        <v>162</v>
      </c>
      <c r="S1067">
        <v>2013</v>
      </c>
      <c r="T1067">
        <v>7</v>
      </c>
      <c r="U1067" s="3" t="d">
        <v>2013-07-19</v>
      </c>
      <c r="V1067" t="s">
        <v>42</v>
      </c>
      <c r="Y1067" t="s">
        <v>98</v>
      </c>
      <c r="AA1067" t="s">
        <v>90</v>
      </c>
      <c r="AC1067">
        <v>43.061511111100003</v>
      </c>
      <c r="AD1067">
        <v>-73.700866666699994</v>
      </c>
      <c r="AG1067" t="s">
        <v>37</v>
      </c>
      <c r="AH1067" t="s">
        <v>38</v>
      </c>
      <c r="AJ1067" t="s">
        <v>39</v>
      </c>
      <c r="AK1067">
        <v>155</v>
      </c>
      <c r="AL1067">
        <v>0</v>
      </c>
      <c r="AM1067">
        <v>13.3</v>
      </c>
      <c r="AN1067">
        <v>0</v>
      </c>
      <c r="AP1067" t="s">
        <v>51</v>
      </c>
    </row>
    <row r="1068" spans="1:42" x14ac:dyDescent="0.2">
      <c r="A1068" t="s">
        <v>14183</v>
      </c>
      <c r="B1068" t="s">
        <v>14184</v>
      </c>
      <c r="C1068" t="s">
        <v>36</v>
      </c>
      <c r="D1068" t="s">
        <v>14185</v>
      </c>
      <c r="E1068">
        <v>155</v>
      </c>
      <c r="F1068">
        <v>77</v>
      </c>
      <c r="G1068">
        <v>20</v>
      </c>
      <c r="H1068">
        <v>12</v>
      </c>
      <c r="I1068">
        <v>11</v>
      </c>
      <c r="J1068">
        <f>ABS(E1068-F1068)</f>
        <v>78</v>
      </c>
      <c r="K1068" t="s">
        <v>14186</v>
      </c>
      <c r="L1068">
        <v>9313</v>
      </c>
      <c r="M1068" t="s">
        <v>14187</v>
      </c>
      <c r="N1068" t="s">
        <v>40</v>
      </c>
      <c r="S1068">
        <v>1969</v>
      </c>
      <c r="T1068">
        <v>12</v>
      </c>
      <c r="U1068" s="1" t="d">
        <v>1969-12-13</v>
      </c>
      <c r="V1068" t="s">
        <v>42</v>
      </c>
      <c r="Y1068" t="s">
        <v>98</v>
      </c>
      <c r="AA1068" t="s">
        <v>1111</v>
      </c>
      <c r="AC1068">
        <v>35.233958999999999</v>
      </c>
      <c r="AD1068">
        <v>-100.244546</v>
      </c>
      <c r="AG1068" t="s">
        <v>37</v>
      </c>
      <c r="AH1068" t="s">
        <v>38</v>
      </c>
      <c r="AJ1068" t="s">
        <v>39</v>
      </c>
      <c r="AK1068">
        <v>155</v>
      </c>
      <c r="AL1068">
        <v>0</v>
      </c>
      <c r="AP1068" t="s">
        <v>41</v>
      </c>
    </row>
    <row r="1069" spans="1:42" x14ac:dyDescent="0.2">
      <c r="A1069" t="s">
        <v>29083</v>
      </c>
      <c r="B1069" t="s">
        <v>29084</v>
      </c>
      <c r="C1069" t="s">
        <v>36</v>
      </c>
      <c r="D1069" t="s">
        <v>29085</v>
      </c>
      <c r="E1069">
        <v>155</v>
      </c>
      <c r="F1069">
        <v>77</v>
      </c>
      <c r="G1069">
        <v>17</v>
      </c>
      <c r="H1069">
        <v>15</v>
      </c>
      <c r="I1069">
        <v>13.1</v>
      </c>
      <c r="J1069">
        <f>ABS(E1069-F1069)</f>
        <v>78</v>
      </c>
      <c r="K1069" t="s">
        <v>29086</v>
      </c>
      <c r="L1069" t="s">
        <v>29087</v>
      </c>
      <c r="M1069">
        <v>71</v>
      </c>
      <c r="N1069" t="s">
        <v>40</v>
      </c>
      <c r="S1069">
        <v>2013</v>
      </c>
      <c r="T1069">
        <v>8</v>
      </c>
      <c r="U1069" s="3" t="d">
        <v>2013-08-23</v>
      </c>
      <c r="V1069" t="s">
        <v>42</v>
      </c>
      <c r="Y1069" t="s">
        <v>98</v>
      </c>
      <c r="AA1069" t="s">
        <v>90</v>
      </c>
      <c r="AC1069">
        <v>42.995611111099997</v>
      </c>
      <c r="AD1069">
        <v>-73.687825000000004</v>
      </c>
      <c r="AG1069" t="s">
        <v>37</v>
      </c>
      <c r="AH1069" t="s">
        <v>38</v>
      </c>
      <c r="AJ1069" t="s">
        <v>39</v>
      </c>
      <c r="AK1069">
        <v>155</v>
      </c>
      <c r="AL1069">
        <v>0</v>
      </c>
      <c r="AM1069">
        <v>13.1</v>
      </c>
      <c r="AN1069">
        <v>0</v>
      </c>
      <c r="AP1069" t="s">
        <v>40</v>
      </c>
    </row>
    <row r="1070" spans="1:42" x14ac:dyDescent="0.2">
      <c r="A1070" t="s">
        <v>10771</v>
      </c>
      <c r="B1070" t="s">
        <v>10772</v>
      </c>
      <c r="C1070" t="s">
        <v>36</v>
      </c>
      <c r="D1070" t="s">
        <v>10773</v>
      </c>
      <c r="E1070">
        <v>156</v>
      </c>
      <c r="F1070">
        <v>78</v>
      </c>
      <c r="G1070">
        <v>17</v>
      </c>
      <c r="H1070">
        <v>13.5</v>
      </c>
      <c r="I1070">
        <v>14.5</v>
      </c>
      <c r="J1070">
        <f>ABS(E1070-F1070)</f>
        <v>78</v>
      </c>
      <c r="K1070" t="s">
        <v>10774</v>
      </c>
      <c r="L1070" t="s">
        <v>10775</v>
      </c>
      <c r="M1070">
        <v>124</v>
      </c>
      <c r="N1070" t="s">
        <v>51</v>
      </c>
      <c r="O1070" t="s">
        <v>162</v>
      </c>
      <c r="P1070" t="s">
        <v>29963</v>
      </c>
      <c r="S1070">
        <v>2012</v>
      </c>
      <c r="T1070">
        <v>6</v>
      </c>
      <c r="U1070" s="1" t="d">
        <v>2012-06-01</v>
      </c>
      <c r="V1070" t="s">
        <v>42</v>
      </c>
      <c r="Y1070" t="s">
        <v>98</v>
      </c>
      <c r="AA1070" t="s">
        <v>128</v>
      </c>
      <c r="AC1070">
        <v>34.100059999999999</v>
      </c>
      <c r="AD1070">
        <v>-83.596950000000007</v>
      </c>
      <c r="AG1070" t="s">
        <v>37</v>
      </c>
      <c r="AH1070" t="s">
        <v>38</v>
      </c>
      <c r="AJ1070" t="s">
        <v>39</v>
      </c>
      <c r="AK1070">
        <v>156</v>
      </c>
      <c r="AL1070">
        <v>0</v>
      </c>
      <c r="AM1070">
        <v>14.5</v>
      </c>
      <c r="AN1070">
        <v>0</v>
      </c>
      <c r="AP1070" t="s">
        <v>51</v>
      </c>
    </row>
    <row r="1071" spans="1:42" x14ac:dyDescent="0.2">
      <c r="A1071" t="s">
        <v>8029</v>
      </c>
      <c r="B1071" t="s">
        <v>8030</v>
      </c>
      <c r="C1071" t="s">
        <v>36</v>
      </c>
      <c r="D1071" t="s">
        <v>8031</v>
      </c>
      <c r="E1071">
        <v>156</v>
      </c>
      <c r="F1071">
        <v>78</v>
      </c>
      <c r="G1071">
        <v>18</v>
      </c>
      <c r="H1071">
        <v>14</v>
      </c>
      <c r="I1071">
        <v>11</v>
      </c>
      <c r="J1071">
        <f>ABS(E1071-F1071)</f>
        <v>78</v>
      </c>
      <c r="K1071" t="s">
        <v>8032</v>
      </c>
      <c r="L1071">
        <v>4234</v>
      </c>
      <c r="M1071" t="s">
        <v>8033</v>
      </c>
      <c r="N1071" t="s">
        <v>51</v>
      </c>
      <c r="Q1071" t="s">
        <v>8034</v>
      </c>
      <c r="S1071">
        <v>1944</v>
      </c>
      <c r="T1071">
        <v>5</v>
      </c>
      <c r="U1071" s="1" t="d">
        <v>1944-05-21</v>
      </c>
      <c r="V1071" t="s">
        <v>42</v>
      </c>
      <c r="Y1071" t="s">
        <v>98</v>
      </c>
      <c r="Z1071" t="s">
        <v>165</v>
      </c>
      <c r="AA1071" t="s">
        <v>258</v>
      </c>
      <c r="AC1071">
        <v>39.159179000000002</v>
      </c>
      <c r="AD1071">
        <v>-108.729176</v>
      </c>
      <c r="AG1071" t="s">
        <v>54</v>
      </c>
      <c r="AH1071" t="s">
        <v>38</v>
      </c>
      <c r="AJ1071" t="s">
        <v>39</v>
      </c>
      <c r="AK1071">
        <v>156</v>
      </c>
      <c r="AL1071">
        <v>0</v>
      </c>
      <c r="AM1071">
        <v>11</v>
      </c>
      <c r="AN1071">
        <v>1</v>
      </c>
      <c r="AP1071" t="s">
        <v>51</v>
      </c>
    </row>
    <row r="1072" spans="1:42" x14ac:dyDescent="0.2">
      <c r="A1072" t="s">
        <v>8802</v>
      </c>
      <c r="B1072" t="s">
        <v>8803</v>
      </c>
      <c r="C1072" t="s">
        <v>36</v>
      </c>
      <c r="D1072" t="s">
        <v>8804</v>
      </c>
      <c r="E1072">
        <v>156</v>
      </c>
      <c r="F1072">
        <v>78</v>
      </c>
      <c r="G1072">
        <v>18</v>
      </c>
      <c r="H1072">
        <v>14</v>
      </c>
      <c r="J1072">
        <f>ABS(E1072-F1072)</f>
        <v>78</v>
      </c>
      <c r="K1072" t="s">
        <v>8805</v>
      </c>
      <c r="L1072" t="s">
        <v>8806</v>
      </c>
      <c r="M1072" t="s">
        <v>8807</v>
      </c>
      <c r="N1072" t="s">
        <v>40</v>
      </c>
      <c r="Q1072" t="s">
        <v>1240</v>
      </c>
      <c r="S1072">
        <v>1980</v>
      </c>
      <c r="T1072">
        <v>10</v>
      </c>
      <c r="U1072" s="3" t="d">
        <v>1980-10-18</v>
      </c>
      <c r="V1072" t="s">
        <v>42</v>
      </c>
      <c r="Y1072" t="s">
        <v>98</v>
      </c>
      <c r="AA1072" t="s">
        <v>258</v>
      </c>
      <c r="AC1072">
        <v>40.579816999999998</v>
      </c>
      <c r="AD1072">
        <v>-105.117425</v>
      </c>
      <c r="AG1072" t="s">
        <v>37</v>
      </c>
      <c r="AH1072" t="s">
        <v>38</v>
      </c>
      <c r="AJ1072" t="s">
        <v>39</v>
      </c>
      <c r="AK1072">
        <v>156</v>
      </c>
      <c r="AL1072">
        <v>0</v>
      </c>
      <c r="AP1072" t="s">
        <v>40</v>
      </c>
    </row>
    <row r="1073" spans="1:42" x14ac:dyDescent="0.2">
      <c r="A1073" t="s">
        <v>10380</v>
      </c>
      <c r="B1073" t="s">
        <v>10381</v>
      </c>
      <c r="C1073" t="s">
        <v>36</v>
      </c>
      <c r="D1073" t="s">
        <v>10382</v>
      </c>
      <c r="E1073">
        <v>157</v>
      </c>
      <c r="F1073">
        <v>79</v>
      </c>
      <c r="G1073">
        <v>15</v>
      </c>
      <c r="H1073">
        <v>13</v>
      </c>
      <c r="I1073">
        <v>16</v>
      </c>
      <c r="J1073">
        <f>ABS(E1073-F1073)</f>
        <v>78</v>
      </c>
      <c r="K1073" t="s">
        <v>10383</v>
      </c>
      <c r="L1073" t="s">
        <v>10384</v>
      </c>
      <c r="N1073" t="s">
        <v>40</v>
      </c>
      <c r="O1073" t="s">
        <v>162</v>
      </c>
      <c r="Q1073" t="s">
        <v>3008</v>
      </c>
      <c r="S1073">
        <v>2016</v>
      </c>
      <c r="T1073">
        <v>11</v>
      </c>
      <c r="U1073" s="3" t="d">
        <v>2016-11-22</v>
      </c>
      <c r="V1073" t="s">
        <v>42</v>
      </c>
      <c r="Y1073" t="s">
        <v>98</v>
      </c>
      <c r="AA1073" t="s">
        <v>1117</v>
      </c>
      <c r="AC1073">
        <v>35.226284</v>
      </c>
      <c r="AD1073">
        <v>-106.605898</v>
      </c>
      <c r="AG1073" t="s">
        <v>37</v>
      </c>
      <c r="AH1073" t="s">
        <v>38</v>
      </c>
      <c r="AJ1073" t="s">
        <v>39</v>
      </c>
      <c r="AK1073">
        <v>157</v>
      </c>
      <c r="AL1073">
        <v>0</v>
      </c>
      <c r="AM1073">
        <v>16</v>
      </c>
      <c r="AN1073">
        <v>0</v>
      </c>
      <c r="AO1073" t="s">
        <v>162</v>
      </c>
      <c r="AP1073" t="s">
        <v>40</v>
      </c>
    </row>
    <row r="1074" spans="1:42" x14ac:dyDescent="0.2">
      <c r="A1074" t="s">
        <v>7241</v>
      </c>
      <c r="B1074" t="s">
        <v>7242</v>
      </c>
      <c r="C1074" t="s">
        <v>36</v>
      </c>
      <c r="D1074" t="s">
        <v>7243</v>
      </c>
      <c r="E1074">
        <v>157</v>
      </c>
      <c r="F1074">
        <v>79</v>
      </c>
      <c r="G1074">
        <v>19</v>
      </c>
      <c r="H1074">
        <v>13</v>
      </c>
      <c r="I1074">
        <v>15.3</v>
      </c>
      <c r="J1074">
        <f>ABS(E1074-F1074)</f>
        <v>78</v>
      </c>
      <c r="K1074" t="s">
        <v>7244</v>
      </c>
      <c r="L1074" t="s">
        <v>7245</v>
      </c>
      <c r="N1074" t="s">
        <v>40</v>
      </c>
      <c r="S1074">
        <v>1951</v>
      </c>
      <c r="T1074">
        <v>11</v>
      </c>
      <c r="U1074" t="s">
        <v>7085</v>
      </c>
      <c r="V1074" t="s">
        <v>42</v>
      </c>
      <c r="Y1074" t="s">
        <v>98</v>
      </c>
      <c r="AA1074" t="s">
        <v>79</v>
      </c>
      <c r="AC1074">
        <v>32.841099999999997</v>
      </c>
      <c r="AD1074">
        <v>-109.7069</v>
      </c>
      <c r="AG1074" t="s">
        <v>37</v>
      </c>
      <c r="AH1074" t="s">
        <v>38</v>
      </c>
      <c r="AJ1074" t="s">
        <v>39</v>
      </c>
      <c r="AK1074">
        <v>157</v>
      </c>
      <c r="AL1074">
        <v>0</v>
      </c>
      <c r="AM1074">
        <v>15.3</v>
      </c>
      <c r="AN1074">
        <v>0</v>
      </c>
      <c r="AP1074" t="s">
        <v>40</v>
      </c>
    </row>
    <row r="1075" spans="1:42" x14ac:dyDescent="0.2">
      <c r="A1075" t="s">
        <v>6428</v>
      </c>
      <c r="B1075" t="s">
        <v>6429</v>
      </c>
      <c r="C1075" t="s">
        <v>36</v>
      </c>
      <c r="D1075" t="s">
        <v>6430</v>
      </c>
      <c r="E1075">
        <v>157</v>
      </c>
      <c r="F1075">
        <v>79</v>
      </c>
      <c r="G1075">
        <v>16</v>
      </c>
      <c r="H1075">
        <v>12</v>
      </c>
      <c r="J1075">
        <f>ABS(E1075-F1075)</f>
        <v>78</v>
      </c>
      <c r="K1075" t="s">
        <v>6431</v>
      </c>
      <c r="L1075">
        <v>49507</v>
      </c>
      <c r="M1075" t="s">
        <v>6432</v>
      </c>
      <c r="N1075" t="s">
        <v>40</v>
      </c>
      <c r="S1075">
        <v>1983</v>
      </c>
      <c r="T1075">
        <v>10</v>
      </c>
      <c r="U1075" s="1" t="d">
        <v>1983-10-08</v>
      </c>
      <c r="V1075" t="s">
        <v>42</v>
      </c>
      <c r="Y1075" t="s">
        <v>98</v>
      </c>
      <c r="AA1075" t="s">
        <v>99</v>
      </c>
      <c r="AC1075">
        <v>35.026448000000002</v>
      </c>
      <c r="AD1075">
        <v>-90.158252000000005</v>
      </c>
      <c r="AG1075" t="s">
        <v>37</v>
      </c>
      <c r="AH1075" t="s">
        <v>38</v>
      </c>
      <c r="AJ1075" t="s">
        <v>39</v>
      </c>
      <c r="AK1075">
        <v>157</v>
      </c>
      <c r="AL1075">
        <v>0</v>
      </c>
      <c r="AP1075" t="s">
        <v>41</v>
      </c>
    </row>
    <row r="1076" spans="1:42" x14ac:dyDescent="0.2">
      <c r="A1076" t="s">
        <v>27096</v>
      </c>
      <c r="B1076" t="s">
        <v>27097</v>
      </c>
      <c r="C1076" t="s">
        <v>36</v>
      </c>
      <c r="D1076" t="s">
        <v>27098</v>
      </c>
      <c r="E1076">
        <v>157</v>
      </c>
      <c r="F1076">
        <v>79</v>
      </c>
      <c r="G1076">
        <v>16</v>
      </c>
      <c r="H1076">
        <v>10</v>
      </c>
      <c r="I1076">
        <v>16</v>
      </c>
      <c r="J1076">
        <f>ABS(E1076-F1076)</f>
        <v>78</v>
      </c>
      <c r="K1076" t="s">
        <v>27099</v>
      </c>
      <c r="L1076">
        <v>64014</v>
      </c>
      <c r="M1076" t="s">
        <v>27100</v>
      </c>
      <c r="N1076" t="s">
        <v>61</v>
      </c>
      <c r="S1076">
        <v>2013</v>
      </c>
      <c r="T1076">
        <v>6</v>
      </c>
      <c r="U1076" s="1" t="d">
        <v>2013-01-20</v>
      </c>
      <c r="V1076" t="s">
        <v>42</v>
      </c>
      <c r="Y1076" t="s">
        <v>98</v>
      </c>
      <c r="AA1076" t="s">
        <v>99</v>
      </c>
      <c r="AC1076">
        <v>35.068919999999999</v>
      </c>
      <c r="AD1076">
        <v>-89.208910000000003</v>
      </c>
      <c r="AG1076" t="s">
        <v>37</v>
      </c>
      <c r="AH1076" t="s">
        <v>38</v>
      </c>
      <c r="AJ1076" t="s">
        <v>39</v>
      </c>
      <c r="AK1076">
        <v>157</v>
      </c>
      <c r="AL1076">
        <v>0</v>
      </c>
      <c r="AP1076" t="s">
        <v>62</v>
      </c>
    </row>
    <row r="1077" spans="1:42" x14ac:dyDescent="0.2">
      <c r="A1077" t="s">
        <v>25569</v>
      </c>
      <c r="B1077" t="s">
        <v>25570</v>
      </c>
      <c r="C1077" t="s">
        <v>36</v>
      </c>
      <c r="D1077" t="s">
        <v>25571</v>
      </c>
      <c r="E1077">
        <v>157</v>
      </c>
      <c r="F1077">
        <v>79</v>
      </c>
      <c r="G1077">
        <v>12</v>
      </c>
      <c r="H1077">
        <v>11</v>
      </c>
      <c r="I1077">
        <v>18.8</v>
      </c>
      <c r="J1077">
        <f>ABS(E1077-F1077)</f>
        <v>78</v>
      </c>
      <c r="K1077" t="s">
        <v>25572</v>
      </c>
      <c r="L1077">
        <v>160088</v>
      </c>
      <c r="N1077" t="s">
        <v>40</v>
      </c>
      <c r="Q1077" t="s">
        <v>25573</v>
      </c>
      <c r="S1077">
        <v>1973</v>
      </c>
      <c r="T1077">
        <v>3</v>
      </c>
      <c r="U1077" s="1" t="d">
        <v>1973-03-23</v>
      </c>
      <c r="V1077" t="s">
        <v>42</v>
      </c>
      <c r="Y1077" t="s">
        <v>25456</v>
      </c>
      <c r="AA1077" t="s">
        <v>25457</v>
      </c>
      <c r="AC1077">
        <v>37.254300000000001</v>
      </c>
      <c r="AD1077">
        <v>-96.938990000000004</v>
      </c>
      <c r="AG1077" t="s">
        <v>37</v>
      </c>
      <c r="AH1077" t="s">
        <v>38</v>
      </c>
      <c r="AJ1077" t="s">
        <v>39</v>
      </c>
      <c r="AK1077">
        <v>157</v>
      </c>
      <c r="AL1077">
        <v>1</v>
      </c>
      <c r="AM1077">
        <v>18.8</v>
      </c>
      <c r="AN1077">
        <v>1</v>
      </c>
      <c r="AP1077" t="s">
        <v>41</v>
      </c>
    </row>
    <row r="1078" spans="1:42" x14ac:dyDescent="0.2">
      <c r="A1078" t="s">
        <v>14671</v>
      </c>
      <c r="B1078" t="s">
        <v>14672</v>
      </c>
      <c r="C1078" t="s">
        <v>36</v>
      </c>
      <c r="D1078" t="s">
        <v>14673</v>
      </c>
      <c r="E1078">
        <v>157</v>
      </c>
      <c r="F1078">
        <v>79</v>
      </c>
      <c r="G1078">
        <v>19</v>
      </c>
      <c r="H1078">
        <v>13</v>
      </c>
      <c r="J1078">
        <f>ABS(E1078-F1078)</f>
        <v>78</v>
      </c>
      <c r="K1078" t="s">
        <v>14674</v>
      </c>
      <c r="L1078" t="s">
        <v>14675</v>
      </c>
      <c r="N1078" t="s">
        <v>51</v>
      </c>
      <c r="S1078">
        <v>1957</v>
      </c>
      <c r="T1078">
        <v>11</v>
      </c>
      <c r="U1078" t="s">
        <v>7085</v>
      </c>
      <c r="V1078" t="s">
        <v>42</v>
      </c>
      <c r="Y1078" t="s">
        <v>98</v>
      </c>
      <c r="AA1078" t="s">
        <v>2087</v>
      </c>
      <c r="AC1078">
        <v>42.326700000000002</v>
      </c>
      <c r="AD1078">
        <v>-122.87439999999999</v>
      </c>
      <c r="AG1078" t="s">
        <v>37</v>
      </c>
      <c r="AH1078" t="s">
        <v>38</v>
      </c>
      <c r="AJ1078" t="s">
        <v>39</v>
      </c>
      <c r="AK1078">
        <v>157</v>
      </c>
      <c r="AL1078">
        <v>0</v>
      </c>
      <c r="AP1078" t="s">
        <v>51</v>
      </c>
    </row>
    <row r="1079" spans="1:42" x14ac:dyDescent="0.2">
      <c r="A1079" t="s">
        <v>26412</v>
      </c>
      <c r="B1079" t="s">
        <v>26413</v>
      </c>
      <c r="C1079" t="s">
        <v>36</v>
      </c>
      <c r="D1079" t="s">
        <v>26414</v>
      </c>
      <c r="E1079">
        <v>158</v>
      </c>
      <c r="F1079">
        <v>80</v>
      </c>
      <c r="G1079">
        <v>19</v>
      </c>
      <c r="H1079">
        <v>13</v>
      </c>
      <c r="I1079">
        <v>14.5</v>
      </c>
      <c r="J1079">
        <f>ABS(E1079-F1079)</f>
        <v>78</v>
      </c>
      <c r="K1079" t="s">
        <v>26415</v>
      </c>
      <c r="L1079" t="s">
        <v>26416</v>
      </c>
      <c r="M1079">
        <v>155</v>
      </c>
      <c r="N1079" t="s">
        <v>40</v>
      </c>
      <c r="O1079" t="s">
        <v>162</v>
      </c>
      <c r="S1079">
        <v>2012</v>
      </c>
      <c r="T1079">
        <v>8</v>
      </c>
      <c r="U1079" s="1" t="d">
        <v>2012-08-04</v>
      </c>
      <c r="V1079" t="s">
        <v>42</v>
      </c>
      <c r="Y1079" t="s">
        <v>98</v>
      </c>
      <c r="AA1079" t="s">
        <v>243</v>
      </c>
      <c r="AC1079">
        <v>40.707470000000001</v>
      </c>
      <c r="AD1079">
        <v>-75.667379999999994</v>
      </c>
      <c r="AG1079" t="s">
        <v>37</v>
      </c>
      <c r="AH1079" t="s">
        <v>38</v>
      </c>
      <c r="AJ1079" t="s">
        <v>39</v>
      </c>
      <c r="AK1079">
        <v>158</v>
      </c>
      <c r="AL1079">
        <v>0</v>
      </c>
      <c r="AM1079">
        <v>14.5</v>
      </c>
      <c r="AN1079">
        <v>0</v>
      </c>
      <c r="AP1079" t="s">
        <v>40</v>
      </c>
    </row>
    <row r="1080" spans="1:42" x14ac:dyDescent="0.2">
      <c r="A1080" t="s">
        <v>2102</v>
      </c>
      <c r="B1080" t="s">
        <v>2103</v>
      </c>
      <c r="C1080" t="s">
        <v>36</v>
      </c>
      <c r="D1080" t="s">
        <v>2104</v>
      </c>
      <c r="E1080">
        <v>158</v>
      </c>
      <c r="F1080">
        <v>80</v>
      </c>
      <c r="G1080">
        <v>21</v>
      </c>
      <c r="H1080">
        <v>13</v>
      </c>
      <c r="I1080">
        <v>14.2</v>
      </c>
      <c r="J1080">
        <f>ABS(E1080-F1080)</f>
        <v>78</v>
      </c>
      <c r="K1080" t="s">
        <v>2105</v>
      </c>
      <c r="L1080" t="s">
        <v>2106</v>
      </c>
      <c r="M1080" t="s">
        <v>2107</v>
      </c>
      <c r="N1080" t="s">
        <v>51</v>
      </c>
      <c r="O1080" t="s">
        <v>162</v>
      </c>
      <c r="Q1080" t="s">
        <v>2108</v>
      </c>
      <c r="R1080" t="s">
        <v>2109</v>
      </c>
      <c r="S1080">
        <v>2013</v>
      </c>
      <c r="T1080">
        <v>1</v>
      </c>
      <c r="U1080" t="s">
        <v>45</v>
      </c>
      <c r="V1080" t="s">
        <v>42</v>
      </c>
      <c r="Y1080" t="s">
        <v>85</v>
      </c>
      <c r="AA1080" t="s">
        <v>2110</v>
      </c>
      <c r="AC1080">
        <v>60.716667000000001</v>
      </c>
      <c r="AD1080">
        <v>-135.05000000000001</v>
      </c>
      <c r="AG1080" t="s">
        <v>37</v>
      </c>
      <c r="AH1080" t="s">
        <v>38</v>
      </c>
      <c r="AJ1080" t="s">
        <v>39</v>
      </c>
      <c r="AK1080">
        <v>158</v>
      </c>
      <c r="AL1080">
        <v>0</v>
      </c>
      <c r="AM1080">
        <v>14.2</v>
      </c>
      <c r="AN1080">
        <v>0</v>
      </c>
      <c r="AP1080" t="s">
        <v>51</v>
      </c>
    </row>
    <row r="1081" spans="1:42" x14ac:dyDescent="0.2">
      <c r="A1081" t="s">
        <v>14656</v>
      </c>
      <c r="B1081" t="s">
        <v>14657</v>
      </c>
      <c r="C1081" t="s">
        <v>36</v>
      </c>
      <c r="D1081" t="s">
        <v>14658</v>
      </c>
      <c r="E1081">
        <v>158</v>
      </c>
      <c r="F1081">
        <v>80</v>
      </c>
      <c r="G1081">
        <v>19</v>
      </c>
      <c r="H1081">
        <v>13</v>
      </c>
      <c r="J1081">
        <f>ABS(E1081-F1081)</f>
        <v>78</v>
      </c>
      <c r="K1081" t="s">
        <v>14659</v>
      </c>
      <c r="L1081" t="s">
        <v>14660</v>
      </c>
      <c r="N1081" t="s">
        <v>40</v>
      </c>
      <c r="S1081">
        <v>1957</v>
      </c>
      <c r="T1081">
        <v>11</v>
      </c>
      <c r="U1081" t="s">
        <v>7085</v>
      </c>
      <c r="V1081" t="s">
        <v>42</v>
      </c>
      <c r="Y1081" t="s">
        <v>98</v>
      </c>
      <c r="AA1081" t="s">
        <v>2087</v>
      </c>
      <c r="AC1081">
        <v>42.326700000000002</v>
      </c>
      <c r="AD1081">
        <v>-122.87439999999999</v>
      </c>
      <c r="AG1081" t="s">
        <v>37</v>
      </c>
      <c r="AH1081" t="s">
        <v>38</v>
      </c>
      <c r="AJ1081" t="s">
        <v>39</v>
      </c>
      <c r="AK1081">
        <v>158</v>
      </c>
      <c r="AL1081">
        <v>0</v>
      </c>
      <c r="AP1081" t="s">
        <v>40</v>
      </c>
    </row>
    <row r="1082" spans="1:42" x14ac:dyDescent="0.2">
      <c r="A1082" t="s">
        <v>652</v>
      </c>
      <c r="B1082" t="s">
        <v>653</v>
      </c>
      <c r="C1082" t="s">
        <v>36</v>
      </c>
      <c r="D1082" t="s">
        <v>654</v>
      </c>
      <c r="E1082">
        <v>159</v>
      </c>
      <c r="F1082">
        <v>81</v>
      </c>
      <c r="G1082">
        <v>18</v>
      </c>
      <c r="H1082">
        <v>14</v>
      </c>
      <c r="I1082">
        <v>11.9</v>
      </c>
      <c r="J1082">
        <f>ABS(E1082-F1082)</f>
        <v>78</v>
      </c>
      <c r="K1082" t="s">
        <v>655</v>
      </c>
      <c r="L1082">
        <v>84338</v>
      </c>
      <c r="M1082" t="s">
        <v>656</v>
      </c>
      <c r="N1082" t="s">
        <v>40</v>
      </c>
      <c r="P1082" t="s">
        <v>657</v>
      </c>
      <c r="S1082">
        <v>1987</v>
      </c>
      <c r="T1082">
        <v>3</v>
      </c>
      <c r="U1082" s="3" t="d">
        <v>1987-03-22</v>
      </c>
      <c r="V1082" t="s">
        <v>42</v>
      </c>
      <c r="Y1082" t="s">
        <v>98</v>
      </c>
      <c r="Z1082" t="s">
        <v>165</v>
      </c>
      <c r="AA1082" t="s">
        <v>44</v>
      </c>
      <c r="AC1082">
        <v>33.7530742</v>
      </c>
      <c r="AD1082">
        <v>-118.3778164</v>
      </c>
      <c r="AE1082" t="s">
        <v>658</v>
      </c>
      <c r="AF1082" t="s">
        <v>659</v>
      </c>
      <c r="AG1082" t="s">
        <v>37</v>
      </c>
      <c r="AH1082" t="s">
        <v>38</v>
      </c>
      <c r="AI1082" t="s">
        <v>38</v>
      </c>
      <c r="AJ1082" t="s">
        <v>39</v>
      </c>
      <c r="AK1082">
        <v>159</v>
      </c>
      <c r="AL1082">
        <v>1</v>
      </c>
      <c r="AM1082">
        <v>11.9</v>
      </c>
      <c r="AN1082">
        <v>0</v>
      </c>
      <c r="AP1082" t="s">
        <v>40</v>
      </c>
    </row>
    <row r="1083" spans="1:42" x14ac:dyDescent="0.2">
      <c r="A1083" t="s">
        <v>8193</v>
      </c>
      <c r="B1083" t="s">
        <v>8194</v>
      </c>
      <c r="C1083" t="s">
        <v>36</v>
      </c>
      <c r="D1083" t="s">
        <v>8195</v>
      </c>
      <c r="E1083">
        <v>159</v>
      </c>
      <c r="F1083">
        <v>81</v>
      </c>
      <c r="H1083">
        <v>14</v>
      </c>
      <c r="I1083">
        <v>13.7</v>
      </c>
      <c r="J1083">
        <f>ABS(E1083-F1083)</f>
        <v>78</v>
      </c>
      <c r="K1083" t="s">
        <v>8196</v>
      </c>
      <c r="L1083" t="s">
        <v>8197</v>
      </c>
      <c r="N1083" t="s">
        <v>40</v>
      </c>
      <c r="S1083">
        <v>1999</v>
      </c>
      <c r="T1083">
        <v>1</v>
      </c>
      <c r="U1083" s="3" t="d">
        <v>1999-01-06</v>
      </c>
      <c r="V1083" t="s">
        <v>42</v>
      </c>
      <c r="Y1083" t="s">
        <v>98</v>
      </c>
      <c r="AA1083" t="s">
        <v>258</v>
      </c>
      <c r="AC1083">
        <v>39.74756</v>
      </c>
      <c r="AD1083">
        <v>-104.94285000000001</v>
      </c>
      <c r="AG1083" t="s">
        <v>37</v>
      </c>
      <c r="AH1083" t="s">
        <v>38</v>
      </c>
      <c r="AJ1083" t="s">
        <v>39</v>
      </c>
      <c r="AK1083">
        <v>159</v>
      </c>
      <c r="AL1083">
        <v>0</v>
      </c>
      <c r="AM1083">
        <v>13.7</v>
      </c>
      <c r="AN1083">
        <v>0</v>
      </c>
      <c r="AP1083" t="s">
        <v>40</v>
      </c>
    </row>
    <row r="1084" spans="1:42" x14ac:dyDescent="0.2">
      <c r="A1084" t="s">
        <v>14856</v>
      </c>
      <c r="B1084" t="s">
        <v>14857</v>
      </c>
      <c r="C1084" t="s">
        <v>36</v>
      </c>
      <c r="D1084" t="s">
        <v>14858</v>
      </c>
      <c r="E1084">
        <v>159</v>
      </c>
      <c r="F1084">
        <v>81</v>
      </c>
      <c r="G1084">
        <v>19</v>
      </c>
      <c r="H1084">
        <v>12</v>
      </c>
      <c r="J1084">
        <f>ABS(E1084-F1084)</f>
        <v>78</v>
      </c>
      <c r="K1084" t="s">
        <v>14859</v>
      </c>
      <c r="L1084" t="s">
        <v>14860</v>
      </c>
      <c r="N1084" t="s">
        <v>40</v>
      </c>
      <c r="S1084">
        <v>1957</v>
      </c>
      <c r="T1084">
        <v>10</v>
      </c>
      <c r="U1084" t="s">
        <v>7085</v>
      </c>
      <c r="V1084" t="s">
        <v>42</v>
      </c>
      <c r="Y1084" t="s">
        <v>98</v>
      </c>
      <c r="AA1084" t="s">
        <v>637</v>
      </c>
      <c r="AC1084">
        <v>46.049399999999999</v>
      </c>
      <c r="AD1084">
        <v>-118.38720000000001</v>
      </c>
      <c r="AG1084" t="s">
        <v>37</v>
      </c>
      <c r="AH1084" t="s">
        <v>38</v>
      </c>
      <c r="AJ1084" t="s">
        <v>39</v>
      </c>
      <c r="AK1084">
        <v>159</v>
      </c>
      <c r="AL1084">
        <v>0</v>
      </c>
      <c r="AP1084" t="s">
        <v>40</v>
      </c>
    </row>
    <row r="1085" spans="1:42" x14ac:dyDescent="0.2">
      <c r="A1085" t="s">
        <v>7618</v>
      </c>
      <c r="B1085" t="s">
        <v>7619</v>
      </c>
      <c r="C1085" t="s">
        <v>36</v>
      </c>
      <c r="D1085" t="s">
        <v>7620</v>
      </c>
      <c r="E1085">
        <v>160</v>
      </c>
      <c r="F1085">
        <v>82</v>
      </c>
      <c r="G1085">
        <v>18</v>
      </c>
      <c r="H1085">
        <v>12</v>
      </c>
      <c r="J1085">
        <f>ABS(E1085-F1085)</f>
        <v>78</v>
      </c>
      <c r="K1085" t="s">
        <v>7621</v>
      </c>
      <c r="L1085" t="s">
        <v>7622</v>
      </c>
      <c r="N1085" t="s">
        <v>51</v>
      </c>
      <c r="S1085">
        <v>2017</v>
      </c>
      <c r="T1085">
        <v>7</v>
      </c>
      <c r="U1085" t="s">
        <v>7085</v>
      </c>
      <c r="V1085" t="s">
        <v>42</v>
      </c>
      <c r="Y1085" t="s">
        <v>98</v>
      </c>
      <c r="AA1085" t="s">
        <v>44</v>
      </c>
      <c r="AC1085">
        <v>33.409999999999997</v>
      </c>
      <c r="AD1085">
        <v>-117.14700000000001</v>
      </c>
      <c r="AG1085" t="s">
        <v>37</v>
      </c>
      <c r="AH1085" t="s">
        <v>38</v>
      </c>
      <c r="AJ1085" t="s">
        <v>39</v>
      </c>
      <c r="AK1085">
        <v>160</v>
      </c>
      <c r="AL1085">
        <v>0</v>
      </c>
      <c r="AP1085" t="s">
        <v>51</v>
      </c>
    </row>
    <row r="1086" spans="1:42" x14ac:dyDescent="0.2">
      <c r="A1086" t="s">
        <v>7784</v>
      </c>
      <c r="B1086" t="s">
        <v>7785</v>
      </c>
      <c r="C1086" t="s">
        <v>36</v>
      </c>
      <c r="D1086" t="s">
        <v>7786</v>
      </c>
      <c r="E1086">
        <v>160</v>
      </c>
      <c r="F1086">
        <v>82</v>
      </c>
      <c r="G1086">
        <v>16</v>
      </c>
      <c r="H1086">
        <v>11</v>
      </c>
      <c r="I1086">
        <v>14</v>
      </c>
      <c r="J1086">
        <f>ABS(E1086-F1086)</f>
        <v>78</v>
      </c>
      <c r="K1086" t="s">
        <v>7787</v>
      </c>
      <c r="L1086" t="s">
        <v>7788</v>
      </c>
      <c r="N1086" t="s">
        <v>51</v>
      </c>
      <c r="S1086">
        <v>1984</v>
      </c>
      <c r="T1086">
        <v>3</v>
      </c>
      <c r="U1086" s="3" t="d">
        <v>1984-03-23</v>
      </c>
      <c r="V1086" t="s">
        <v>42</v>
      </c>
      <c r="Y1086" t="s">
        <v>98</v>
      </c>
      <c r="AA1086" t="s">
        <v>1117</v>
      </c>
      <c r="AC1086">
        <v>34.9386692</v>
      </c>
      <c r="AD1086">
        <v>-104.64726279999999</v>
      </c>
      <c r="AG1086" t="s">
        <v>37</v>
      </c>
      <c r="AH1086" t="s">
        <v>38</v>
      </c>
      <c r="AJ1086" t="s">
        <v>39</v>
      </c>
      <c r="AK1086">
        <v>160</v>
      </c>
      <c r="AL1086">
        <v>1</v>
      </c>
      <c r="AM1086">
        <v>14</v>
      </c>
      <c r="AN1086">
        <v>0</v>
      </c>
      <c r="AP1086" t="s">
        <v>51</v>
      </c>
    </row>
    <row r="1087" spans="1:42" x14ac:dyDescent="0.2">
      <c r="A1087" t="s">
        <v>9496</v>
      </c>
      <c r="B1087" t="s">
        <v>9497</v>
      </c>
      <c r="C1087" t="s">
        <v>36</v>
      </c>
      <c r="D1087" t="s">
        <v>9498</v>
      </c>
      <c r="E1087">
        <v>160</v>
      </c>
      <c r="F1087">
        <v>82</v>
      </c>
      <c r="G1087">
        <v>18</v>
      </c>
      <c r="H1087">
        <v>16</v>
      </c>
      <c r="I1087">
        <v>17</v>
      </c>
      <c r="J1087">
        <f>ABS(E1087-F1087)</f>
        <v>78</v>
      </c>
      <c r="K1087" t="s">
        <v>9499</v>
      </c>
      <c r="L1087" t="s">
        <v>9500</v>
      </c>
      <c r="M1087" t="s">
        <v>9501</v>
      </c>
      <c r="N1087" t="s">
        <v>40</v>
      </c>
      <c r="S1087">
        <v>1979</v>
      </c>
      <c r="T1087">
        <v>6</v>
      </c>
      <c r="U1087" s="3" t="d">
        <v>1979-06-27</v>
      </c>
      <c r="V1087" t="s">
        <v>42</v>
      </c>
      <c r="Y1087" t="s">
        <v>98</v>
      </c>
      <c r="AA1087" t="s">
        <v>258</v>
      </c>
      <c r="AC1087">
        <v>38.106707800000002</v>
      </c>
      <c r="AD1087">
        <v>-103.0785583</v>
      </c>
      <c r="AG1087" t="s">
        <v>37</v>
      </c>
      <c r="AH1087" t="s">
        <v>38</v>
      </c>
      <c r="AJ1087" t="s">
        <v>39</v>
      </c>
      <c r="AK1087">
        <v>160</v>
      </c>
      <c r="AL1087">
        <v>0</v>
      </c>
      <c r="AM1087">
        <v>17</v>
      </c>
      <c r="AN1087">
        <v>0</v>
      </c>
      <c r="AP1087" t="s">
        <v>40</v>
      </c>
    </row>
    <row r="1088" spans="1:42" x14ac:dyDescent="0.2">
      <c r="A1088" t="s">
        <v>15152</v>
      </c>
      <c r="B1088" t="s">
        <v>15153</v>
      </c>
      <c r="C1088" t="s">
        <v>36</v>
      </c>
      <c r="D1088" t="s">
        <v>15154</v>
      </c>
      <c r="E1088">
        <v>160</v>
      </c>
      <c r="F1088">
        <v>82</v>
      </c>
      <c r="G1088">
        <v>18.5</v>
      </c>
      <c r="H1088">
        <v>14</v>
      </c>
      <c r="J1088">
        <f>ABS(E1088-F1088)</f>
        <v>78</v>
      </c>
      <c r="K1088" t="s">
        <v>15155</v>
      </c>
      <c r="L1088" t="s">
        <v>15156</v>
      </c>
      <c r="N1088" t="s">
        <v>40</v>
      </c>
      <c r="S1088">
        <v>1940</v>
      </c>
      <c r="T1088">
        <v>2</v>
      </c>
      <c r="U1088" t="s">
        <v>7085</v>
      </c>
      <c r="V1088" t="s">
        <v>42</v>
      </c>
      <c r="Y1088" t="s">
        <v>98</v>
      </c>
      <c r="AA1088" t="s">
        <v>637</v>
      </c>
      <c r="AC1088">
        <v>46.654200000000003</v>
      </c>
      <c r="AD1088">
        <v>-120.52889999999999</v>
      </c>
      <c r="AG1088" t="s">
        <v>37</v>
      </c>
      <c r="AH1088" t="s">
        <v>38</v>
      </c>
      <c r="AJ1088" t="s">
        <v>39</v>
      </c>
      <c r="AK1088">
        <v>160</v>
      </c>
      <c r="AL1088">
        <v>0</v>
      </c>
      <c r="AP1088" t="s">
        <v>40</v>
      </c>
    </row>
    <row r="1089" spans="1:42" x14ac:dyDescent="0.2">
      <c r="A1089" t="s">
        <v>25973</v>
      </c>
      <c r="B1089" t="s">
        <v>25974</v>
      </c>
      <c r="C1089" t="s">
        <v>36</v>
      </c>
      <c r="D1089" t="s">
        <v>25975</v>
      </c>
      <c r="E1089">
        <v>161</v>
      </c>
      <c r="F1089">
        <v>83</v>
      </c>
      <c r="G1089">
        <v>19</v>
      </c>
      <c r="H1089">
        <v>15</v>
      </c>
      <c r="I1089">
        <v>13.5</v>
      </c>
      <c r="J1089">
        <f>ABS(E1089-F1089)</f>
        <v>78</v>
      </c>
      <c r="K1089" t="s">
        <v>25976</v>
      </c>
      <c r="L1089" t="s">
        <v>25977</v>
      </c>
      <c r="M1089">
        <v>43</v>
      </c>
      <c r="N1089" t="s">
        <v>40</v>
      </c>
      <c r="O1089" t="s">
        <v>162</v>
      </c>
      <c r="S1089">
        <v>2012</v>
      </c>
      <c r="T1089">
        <v>11</v>
      </c>
      <c r="U1089" s="1" t="d">
        <v>2012-11-24</v>
      </c>
      <c r="V1089" t="s">
        <v>48</v>
      </c>
      <c r="Y1089" t="s">
        <v>49</v>
      </c>
      <c r="AA1089" t="s">
        <v>25921</v>
      </c>
      <c r="AC1089">
        <v>-0.44648333330000001</v>
      </c>
      <c r="AD1089">
        <v>-78.422483333299994</v>
      </c>
      <c r="AG1089" t="s">
        <v>37</v>
      </c>
      <c r="AH1089" t="s">
        <v>38</v>
      </c>
      <c r="AJ1089" t="s">
        <v>39</v>
      </c>
      <c r="AK1089">
        <v>161</v>
      </c>
      <c r="AL1089">
        <v>0</v>
      </c>
      <c r="AM1089">
        <v>13.5</v>
      </c>
      <c r="AN1089">
        <v>0</v>
      </c>
      <c r="AO1089" t="s">
        <v>162</v>
      </c>
      <c r="AP1089" t="s">
        <v>40</v>
      </c>
    </row>
    <row r="1090" spans="1:42" x14ac:dyDescent="0.2">
      <c r="A1090" t="s">
        <v>27439</v>
      </c>
      <c r="B1090" t="s">
        <v>27440</v>
      </c>
      <c r="C1090" t="s">
        <v>36</v>
      </c>
      <c r="D1090" t="s">
        <v>27441</v>
      </c>
      <c r="E1090">
        <v>161</v>
      </c>
      <c r="F1090">
        <v>83</v>
      </c>
      <c r="G1090">
        <v>16</v>
      </c>
      <c r="H1090">
        <v>13</v>
      </c>
      <c r="I1090">
        <v>14</v>
      </c>
      <c r="J1090">
        <f>ABS(E1090-F1090)</f>
        <v>78</v>
      </c>
      <c r="K1090" t="s">
        <v>27442</v>
      </c>
      <c r="L1090" t="s">
        <v>27443</v>
      </c>
      <c r="N1090" t="s">
        <v>51</v>
      </c>
      <c r="S1090">
        <v>1984</v>
      </c>
      <c r="T1090">
        <v>12</v>
      </c>
      <c r="U1090" s="3" t="d">
        <v>1984-12-07</v>
      </c>
      <c r="V1090" t="s">
        <v>42</v>
      </c>
      <c r="Y1090" t="s">
        <v>98</v>
      </c>
      <c r="Z1090" t="s">
        <v>165</v>
      </c>
      <c r="AA1090" t="s">
        <v>79</v>
      </c>
      <c r="AC1090">
        <v>32.213799999999999</v>
      </c>
      <c r="AD1090">
        <v>-110.91759999999999</v>
      </c>
      <c r="AG1090" t="s">
        <v>37</v>
      </c>
      <c r="AH1090" t="s">
        <v>38</v>
      </c>
      <c r="AI1090" t="s">
        <v>38</v>
      </c>
      <c r="AJ1090" t="s">
        <v>39</v>
      </c>
      <c r="AK1090">
        <v>161</v>
      </c>
      <c r="AL1090">
        <v>1</v>
      </c>
      <c r="AM1090">
        <v>14</v>
      </c>
      <c r="AN1090">
        <v>1</v>
      </c>
      <c r="AP1090" t="s">
        <v>51</v>
      </c>
    </row>
    <row r="1091" spans="1:42" x14ac:dyDescent="0.2">
      <c r="A1091" t="s">
        <v>29488</v>
      </c>
      <c r="B1091" t="s">
        <v>29489</v>
      </c>
      <c r="C1091" t="s">
        <v>36</v>
      </c>
      <c r="D1091" t="s">
        <v>29490</v>
      </c>
      <c r="E1091">
        <v>161</v>
      </c>
      <c r="F1091">
        <v>83</v>
      </c>
      <c r="G1091">
        <v>17</v>
      </c>
      <c r="H1091">
        <v>13</v>
      </c>
      <c r="J1091">
        <f>ABS(E1091-F1091)</f>
        <v>78</v>
      </c>
      <c r="K1091" t="s">
        <v>29491</v>
      </c>
      <c r="L1091" t="s">
        <v>29492</v>
      </c>
      <c r="N1091" t="s">
        <v>40</v>
      </c>
      <c r="S1091">
        <v>1949</v>
      </c>
      <c r="T1091">
        <v>7</v>
      </c>
      <c r="U1091" s="3" t="d">
        <v>1949-07-24</v>
      </c>
      <c r="V1091" t="s">
        <v>42</v>
      </c>
      <c r="Y1091" t="s">
        <v>98</v>
      </c>
      <c r="Z1091" t="s">
        <v>165</v>
      </c>
      <c r="AA1091" t="s">
        <v>3224</v>
      </c>
      <c r="AC1091">
        <v>34.717500000000001</v>
      </c>
      <c r="AD1091">
        <v>-76.672499999999999</v>
      </c>
      <c r="AG1091" t="s">
        <v>37</v>
      </c>
      <c r="AH1091" t="s">
        <v>38</v>
      </c>
      <c r="AI1091" t="s">
        <v>38</v>
      </c>
      <c r="AJ1091" t="s">
        <v>39</v>
      </c>
      <c r="AK1091">
        <v>161</v>
      </c>
      <c r="AL1091">
        <v>1</v>
      </c>
      <c r="AP1091" t="s">
        <v>40</v>
      </c>
    </row>
    <row r="1092" spans="1:42" x14ac:dyDescent="0.2">
      <c r="A1092" t="s">
        <v>3795</v>
      </c>
      <c r="B1092" t="s">
        <v>3796</v>
      </c>
      <c r="C1092" t="s">
        <v>36</v>
      </c>
      <c r="D1092" t="s">
        <v>3797</v>
      </c>
      <c r="E1092">
        <v>162</v>
      </c>
      <c r="F1092">
        <v>84</v>
      </c>
      <c r="G1092">
        <v>19.5</v>
      </c>
      <c r="H1092">
        <v>14.3</v>
      </c>
      <c r="I1092">
        <v>12.3</v>
      </c>
      <c r="J1092">
        <f>ABS(E1092-F1092)</f>
        <v>78</v>
      </c>
      <c r="K1092" t="s">
        <v>3798</v>
      </c>
      <c r="L1092" t="s">
        <v>3799</v>
      </c>
      <c r="M1092">
        <v>568</v>
      </c>
      <c r="N1092" t="s">
        <v>51</v>
      </c>
      <c r="O1092" t="s">
        <v>1051</v>
      </c>
      <c r="S1092">
        <v>2014</v>
      </c>
      <c r="T1092">
        <v>8</v>
      </c>
      <c r="U1092" s="1" t="d">
        <v>2014-08-15</v>
      </c>
      <c r="V1092" t="s">
        <v>48</v>
      </c>
      <c r="Y1092" t="s">
        <v>2080</v>
      </c>
      <c r="AA1092" t="s">
        <v>3221</v>
      </c>
      <c r="AC1092">
        <v>-16.5880166667</v>
      </c>
      <c r="AD1092">
        <v>-68.152100000000004</v>
      </c>
      <c r="AG1092" t="s">
        <v>37</v>
      </c>
      <c r="AH1092" t="s">
        <v>38</v>
      </c>
      <c r="AJ1092" t="s">
        <v>39</v>
      </c>
      <c r="AK1092">
        <v>162</v>
      </c>
      <c r="AL1092">
        <v>0</v>
      </c>
      <c r="AM1092">
        <v>12.3</v>
      </c>
      <c r="AN1092">
        <v>0</v>
      </c>
      <c r="AO1092" t="s">
        <v>1051</v>
      </c>
      <c r="AP1092" t="s">
        <v>51</v>
      </c>
    </row>
    <row r="1093" spans="1:42" x14ac:dyDescent="0.2">
      <c r="A1093" t="s">
        <v>8578</v>
      </c>
      <c r="B1093" t="s">
        <v>8579</v>
      </c>
      <c r="C1093" t="s">
        <v>36</v>
      </c>
      <c r="D1093" t="s">
        <v>8580</v>
      </c>
      <c r="E1093">
        <v>162</v>
      </c>
      <c r="F1093">
        <v>84</v>
      </c>
      <c r="G1093">
        <v>16</v>
      </c>
      <c r="H1093">
        <v>14</v>
      </c>
      <c r="I1093">
        <v>18</v>
      </c>
      <c r="J1093">
        <f>ABS(E1093-F1093)</f>
        <v>78</v>
      </c>
      <c r="K1093" t="s">
        <v>8581</v>
      </c>
      <c r="L1093">
        <v>72965</v>
      </c>
      <c r="M1093">
        <v>174</v>
      </c>
      <c r="N1093" t="s">
        <v>51</v>
      </c>
      <c r="S1093">
        <v>1963</v>
      </c>
      <c r="T1093">
        <v>11</v>
      </c>
      <c r="U1093" s="3" t="d">
        <v>1963-11-18</v>
      </c>
      <c r="V1093" t="s">
        <v>48</v>
      </c>
      <c r="Y1093" t="s">
        <v>770</v>
      </c>
      <c r="Z1093" t="s">
        <v>771</v>
      </c>
      <c r="AA1093" t="s">
        <v>772</v>
      </c>
      <c r="AC1093">
        <v>-41.137700000000002</v>
      </c>
      <c r="AD1093">
        <v>-71.295699999999997</v>
      </c>
      <c r="AE1093" t="s">
        <v>773</v>
      </c>
      <c r="AF1093" t="s">
        <v>774</v>
      </c>
      <c r="AG1093" t="s">
        <v>37</v>
      </c>
      <c r="AH1093" t="s">
        <v>38</v>
      </c>
      <c r="AI1093" t="s">
        <v>38</v>
      </c>
      <c r="AJ1093" t="s">
        <v>39</v>
      </c>
      <c r="AK1093">
        <v>162</v>
      </c>
      <c r="AL1093">
        <v>1</v>
      </c>
      <c r="AM1093">
        <v>18</v>
      </c>
      <c r="AN1093">
        <v>0</v>
      </c>
      <c r="AP1093" t="s">
        <v>51</v>
      </c>
    </row>
    <row r="1094" spans="1:42" x14ac:dyDescent="0.2">
      <c r="A1094" t="s">
        <v>10508</v>
      </c>
      <c r="B1094" t="s">
        <v>10509</v>
      </c>
      <c r="C1094" t="s">
        <v>36</v>
      </c>
      <c r="D1094" t="s">
        <v>10510</v>
      </c>
      <c r="E1094">
        <v>163</v>
      </c>
      <c r="F1094">
        <v>85</v>
      </c>
      <c r="G1094">
        <v>17</v>
      </c>
      <c r="H1094">
        <v>12</v>
      </c>
      <c r="I1094">
        <v>20</v>
      </c>
      <c r="J1094">
        <f>ABS(E1094-F1094)</f>
        <v>78</v>
      </c>
      <c r="K1094" t="s">
        <v>10511</v>
      </c>
      <c r="L1094" t="s">
        <v>10512</v>
      </c>
      <c r="N1094" t="s">
        <v>40</v>
      </c>
      <c r="O1094" t="s">
        <v>162</v>
      </c>
      <c r="Q1094" t="s">
        <v>3008</v>
      </c>
      <c r="S1094">
        <v>2014</v>
      </c>
      <c r="T1094">
        <v>5</v>
      </c>
      <c r="U1094" s="3" t="d">
        <v>2014-05-02</v>
      </c>
      <c r="V1094" t="s">
        <v>42</v>
      </c>
      <c r="Y1094" t="s">
        <v>98</v>
      </c>
      <c r="AA1094" t="s">
        <v>1117</v>
      </c>
      <c r="AC1094">
        <v>35.226284</v>
      </c>
      <c r="AD1094">
        <v>-106.605898</v>
      </c>
      <c r="AG1094" t="s">
        <v>37</v>
      </c>
      <c r="AH1094" t="s">
        <v>38</v>
      </c>
      <c r="AJ1094" t="s">
        <v>39</v>
      </c>
      <c r="AK1094">
        <v>163</v>
      </c>
      <c r="AL1094">
        <v>0</v>
      </c>
      <c r="AM1094">
        <v>20</v>
      </c>
      <c r="AN1094">
        <v>0</v>
      </c>
      <c r="AO1094" t="s">
        <v>162</v>
      </c>
      <c r="AP1094" t="s">
        <v>40</v>
      </c>
    </row>
    <row r="1095" spans="1:42" x14ac:dyDescent="0.2">
      <c r="A1095" t="s">
        <v>8517</v>
      </c>
      <c r="B1095" t="s">
        <v>8518</v>
      </c>
      <c r="C1095" t="s">
        <v>36</v>
      </c>
      <c r="D1095" t="s">
        <v>8519</v>
      </c>
      <c r="E1095">
        <v>163</v>
      </c>
      <c r="F1095">
        <v>85</v>
      </c>
      <c r="G1095">
        <v>17</v>
      </c>
      <c r="H1095">
        <v>14</v>
      </c>
      <c r="J1095">
        <f>ABS(E1095-F1095)</f>
        <v>78</v>
      </c>
      <c r="K1095" t="s">
        <v>8520</v>
      </c>
      <c r="L1095">
        <v>25453</v>
      </c>
      <c r="M1095" t="s">
        <v>8521</v>
      </c>
      <c r="N1095" t="s">
        <v>51</v>
      </c>
      <c r="Q1095" t="s">
        <v>816</v>
      </c>
      <c r="S1095">
        <v>1963</v>
      </c>
      <c r="T1095">
        <v>7</v>
      </c>
      <c r="U1095" s="3" t="d">
        <v>1963-07-20</v>
      </c>
      <c r="V1095" t="s">
        <v>42</v>
      </c>
      <c r="Y1095" t="s">
        <v>817</v>
      </c>
      <c r="Z1095" t="s">
        <v>818</v>
      </c>
      <c r="AA1095" t="s">
        <v>819</v>
      </c>
      <c r="AC1095">
        <v>9.9433299999999996</v>
      </c>
      <c r="AD1095">
        <v>-84.06</v>
      </c>
      <c r="AE1095" t="s">
        <v>820</v>
      </c>
      <c r="AF1095" t="s">
        <v>821</v>
      </c>
      <c r="AG1095" t="s">
        <v>37</v>
      </c>
      <c r="AH1095" t="s">
        <v>38</v>
      </c>
      <c r="AI1095" t="s">
        <v>38</v>
      </c>
      <c r="AJ1095" t="s">
        <v>39</v>
      </c>
      <c r="AK1095">
        <v>163</v>
      </c>
      <c r="AL1095">
        <v>1</v>
      </c>
      <c r="AP1095" t="s">
        <v>51</v>
      </c>
    </row>
    <row r="1096" spans="1:42" x14ac:dyDescent="0.2">
      <c r="A1096" t="s">
        <v>29518</v>
      </c>
      <c r="B1096" t="s">
        <v>29519</v>
      </c>
      <c r="C1096" t="s">
        <v>36</v>
      </c>
      <c r="D1096" t="s">
        <v>29520</v>
      </c>
      <c r="E1096">
        <v>163</v>
      </c>
      <c r="F1096">
        <v>85</v>
      </c>
      <c r="G1096">
        <v>17</v>
      </c>
      <c r="H1096">
        <v>14</v>
      </c>
      <c r="I1096">
        <v>18.399999999999999</v>
      </c>
      <c r="J1096">
        <f>ABS(E1096-F1096)</f>
        <v>78</v>
      </c>
      <c r="K1096" t="s">
        <v>29521</v>
      </c>
      <c r="L1096" t="s">
        <v>29522</v>
      </c>
      <c r="N1096" t="s">
        <v>40</v>
      </c>
      <c r="S1096">
        <v>1959</v>
      </c>
      <c r="T1096">
        <v>12</v>
      </c>
      <c r="U1096" s="3" t="d">
        <v>1959-12-30</v>
      </c>
      <c r="V1096" t="s">
        <v>42</v>
      </c>
      <c r="Y1096" t="s">
        <v>98</v>
      </c>
      <c r="Z1096" t="s">
        <v>165</v>
      </c>
      <c r="AA1096" t="s">
        <v>79</v>
      </c>
      <c r="AC1096">
        <v>34.585366999999998</v>
      </c>
      <c r="AD1096">
        <v>-112.561114</v>
      </c>
      <c r="AG1096" t="s">
        <v>37</v>
      </c>
      <c r="AH1096" t="s">
        <v>38</v>
      </c>
      <c r="AI1096" t="s">
        <v>38</v>
      </c>
      <c r="AJ1096" t="s">
        <v>39</v>
      </c>
      <c r="AK1096">
        <v>163</v>
      </c>
      <c r="AL1096">
        <v>1</v>
      </c>
      <c r="AM1096">
        <v>18.399999999999999</v>
      </c>
      <c r="AN1096">
        <v>1</v>
      </c>
      <c r="AP1096" t="s">
        <v>40</v>
      </c>
    </row>
    <row r="1097" spans="1:42" x14ac:dyDescent="0.2">
      <c r="A1097" t="s">
        <v>3085</v>
      </c>
      <c r="B1097" t="s">
        <v>3086</v>
      </c>
      <c r="C1097" t="s">
        <v>36</v>
      </c>
      <c r="D1097" t="s">
        <v>3087</v>
      </c>
      <c r="E1097">
        <v>164</v>
      </c>
      <c r="F1097">
        <v>86</v>
      </c>
      <c r="G1097">
        <v>19</v>
      </c>
      <c r="H1097">
        <v>14</v>
      </c>
      <c r="I1097">
        <v>15.5</v>
      </c>
      <c r="J1097">
        <f>ABS(E1097-F1097)</f>
        <v>78</v>
      </c>
      <c r="K1097" t="s">
        <v>3088</v>
      </c>
      <c r="L1097" t="s">
        <v>3089</v>
      </c>
      <c r="N1097" t="s">
        <v>40</v>
      </c>
      <c r="O1097" t="s">
        <v>162</v>
      </c>
      <c r="Q1097" t="s">
        <v>3084</v>
      </c>
      <c r="S1097">
        <v>2015</v>
      </c>
      <c r="T1097">
        <v>9</v>
      </c>
      <c r="U1097" s="3" t="d">
        <v>2015-09-04</v>
      </c>
      <c r="V1097" t="s">
        <v>42</v>
      </c>
      <c r="Y1097" t="s">
        <v>98</v>
      </c>
      <c r="AA1097" t="s">
        <v>1117</v>
      </c>
      <c r="AC1097">
        <v>35.227647222199998</v>
      </c>
      <c r="AD1097">
        <v>-106.6058055556</v>
      </c>
      <c r="AG1097" t="s">
        <v>37</v>
      </c>
      <c r="AH1097" t="s">
        <v>38</v>
      </c>
      <c r="AJ1097" t="s">
        <v>39</v>
      </c>
      <c r="AK1097">
        <v>164</v>
      </c>
      <c r="AL1097">
        <v>0</v>
      </c>
      <c r="AM1097">
        <v>15.5</v>
      </c>
      <c r="AN1097">
        <v>0</v>
      </c>
      <c r="AO1097" t="s">
        <v>162</v>
      </c>
      <c r="AP1097" t="s">
        <v>40</v>
      </c>
    </row>
    <row r="1098" spans="1:42" x14ac:dyDescent="0.2">
      <c r="A1098" t="s">
        <v>13280</v>
      </c>
      <c r="B1098" t="s">
        <v>13281</v>
      </c>
      <c r="C1098" t="s">
        <v>36</v>
      </c>
      <c r="D1098" t="s">
        <v>13282</v>
      </c>
      <c r="E1098">
        <v>164</v>
      </c>
      <c r="F1098">
        <v>86</v>
      </c>
      <c r="G1098">
        <v>17</v>
      </c>
      <c r="H1098">
        <v>15</v>
      </c>
      <c r="J1098">
        <f>ABS(E1098-F1098)</f>
        <v>78</v>
      </c>
      <c r="K1098" t="s">
        <v>13283</v>
      </c>
      <c r="L1098">
        <v>49206</v>
      </c>
      <c r="M1098" t="s">
        <v>13284</v>
      </c>
      <c r="N1098" t="s">
        <v>40</v>
      </c>
      <c r="S1098">
        <v>1983</v>
      </c>
      <c r="T1098">
        <v>10</v>
      </c>
      <c r="U1098" s="1" t="d">
        <v>1983-10-08</v>
      </c>
      <c r="V1098" t="s">
        <v>42</v>
      </c>
      <c r="Y1098" t="s">
        <v>98</v>
      </c>
      <c r="AA1098" t="s">
        <v>99</v>
      </c>
      <c r="AC1098">
        <v>35.026448000000002</v>
      </c>
      <c r="AD1098">
        <v>-90.158252000000005</v>
      </c>
      <c r="AG1098" t="s">
        <v>37</v>
      </c>
      <c r="AH1098" t="s">
        <v>38</v>
      </c>
      <c r="AJ1098" t="s">
        <v>39</v>
      </c>
      <c r="AK1098">
        <v>164</v>
      </c>
      <c r="AL1098">
        <v>0</v>
      </c>
      <c r="AP1098" t="s">
        <v>41</v>
      </c>
    </row>
    <row r="1099" spans="1:42" x14ac:dyDescent="0.2">
      <c r="A1099" t="s">
        <v>13651</v>
      </c>
      <c r="B1099" t="s">
        <v>13652</v>
      </c>
      <c r="C1099" t="s">
        <v>36</v>
      </c>
      <c r="D1099" t="s">
        <v>13653</v>
      </c>
      <c r="E1099">
        <v>164</v>
      </c>
      <c r="F1099">
        <v>86</v>
      </c>
      <c r="G1099">
        <v>19</v>
      </c>
      <c r="H1099">
        <v>15</v>
      </c>
      <c r="J1099">
        <f>ABS(E1099-F1099)</f>
        <v>78</v>
      </c>
      <c r="K1099" t="s">
        <v>13654</v>
      </c>
      <c r="L1099">
        <v>49505</v>
      </c>
      <c r="M1099" t="s">
        <v>13655</v>
      </c>
      <c r="N1099" t="s">
        <v>40</v>
      </c>
      <c r="S1099">
        <v>1983</v>
      </c>
      <c r="T1099">
        <v>10</v>
      </c>
      <c r="U1099" s="1" t="d">
        <v>1983-10-09</v>
      </c>
      <c r="V1099" t="s">
        <v>42</v>
      </c>
      <c r="Y1099" t="s">
        <v>98</v>
      </c>
      <c r="AA1099" t="s">
        <v>99</v>
      </c>
      <c r="AC1099">
        <v>35.026448000000002</v>
      </c>
      <c r="AD1099">
        <v>-90.158252000000005</v>
      </c>
      <c r="AG1099" t="s">
        <v>37</v>
      </c>
      <c r="AH1099" t="s">
        <v>38</v>
      </c>
      <c r="AJ1099" t="s">
        <v>39</v>
      </c>
      <c r="AK1099">
        <v>164</v>
      </c>
      <c r="AL1099">
        <v>0</v>
      </c>
      <c r="AP1099" t="s">
        <v>41</v>
      </c>
    </row>
    <row r="1100" spans="1:42" x14ac:dyDescent="0.2">
      <c r="A1100" t="s">
        <v>3675</v>
      </c>
      <c r="B1100" t="s">
        <v>3676</v>
      </c>
      <c r="C1100" t="s">
        <v>36</v>
      </c>
      <c r="D1100" t="s">
        <v>3677</v>
      </c>
      <c r="E1100">
        <v>165</v>
      </c>
      <c r="F1100">
        <v>87</v>
      </c>
      <c r="G1100">
        <v>18</v>
      </c>
      <c r="H1100">
        <v>14</v>
      </c>
      <c r="I1100">
        <v>18.100000000000001</v>
      </c>
      <c r="J1100">
        <f>ABS(E1100-F1100)</f>
        <v>78</v>
      </c>
      <c r="K1100" t="s">
        <v>3678</v>
      </c>
      <c r="L1100" t="s">
        <v>3679</v>
      </c>
      <c r="M1100">
        <v>80</v>
      </c>
      <c r="N1100" t="s">
        <v>51</v>
      </c>
      <c r="S1100">
        <v>2013</v>
      </c>
      <c r="T1100">
        <v>7</v>
      </c>
      <c r="U1100" t="s">
        <v>3680</v>
      </c>
      <c r="V1100" t="s">
        <v>42</v>
      </c>
      <c r="Y1100" t="s">
        <v>98</v>
      </c>
      <c r="AA1100" t="s">
        <v>88</v>
      </c>
      <c r="AC1100">
        <v>29.266556000000001</v>
      </c>
      <c r="AD1100">
        <v>-82.269988999999995</v>
      </c>
      <c r="AG1100" t="s">
        <v>37</v>
      </c>
      <c r="AH1100" t="s">
        <v>38</v>
      </c>
      <c r="AJ1100" t="s">
        <v>39</v>
      </c>
      <c r="AK1100">
        <v>165</v>
      </c>
      <c r="AL1100">
        <v>0</v>
      </c>
      <c r="AM1100">
        <v>18.100000000000001</v>
      </c>
      <c r="AN1100">
        <v>0</v>
      </c>
      <c r="AP1100" t="s">
        <v>51</v>
      </c>
    </row>
    <row r="1101" spans="1:42" x14ac:dyDescent="0.2">
      <c r="A1101" t="s">
        <v>12690</v>
      </c>
      <c r="B1101" t="s">
        <v>12691</v>
      </c>
      <c r="C1101" t="s">
        <v>36</v>
      </c>
      <c r="D1101" t="s">
        <v>12692</v>
      </c>
      <c r="E1101">
        <v>169</v>
      </c>
      <c r="F1101">
        <v>91</v>
      </c>
      <c r="G1101">
        <v>18</v>
      </c>
      <c r="H1101">
        <v>12</v>
      </c>
      <c r="J1101">
        <f>ABS(E1101-F1101)</f>
        <v>78</v>
      </c>
      <c r="K1101" t="s">
        <v>12693</v>
      </c>
      <c r="L1101">
        <v>48836</v>
      </c>
      <c r="M1101" t="s">
        <v>12694</v>
      </c>
      <c r="N1101" t="s">
        <v>40</v>
      </c>
      <c r="S1101">
        <v>1979</v>
      </c>
      <c r="T1101">
        <v>1</v>
      </c>
      <c r="U1101" s="1" t="d">
        <v>1979-01-06</v>
      </c>
      <c r="V1101" t="s">
        <v>42</v>
      </c>
      <c r="Y1101" t="s">
        <v>46</v>
      </c>
      <c r="AA1101" t="s">
        <v>5180</v>
      </c>
      <c r="AC1101">
        <v>19.305679000000001</v>
      </c>
      <c r="AD1101">
        <v>-103.640759</v>
      </c>
      <c r="AG1101" t="s">
        <v>37</v>
      </c>
      <c r="AH1101" t="s">
        <v>38</v>
      </c>
      <c r="AJ1101" t="s">
        <v>39</v>
      </c>
      <c r="AK1101">
        <v>169</v>
      </c>
      <c r="AL1101">
        <v>0</v>
      </c>
      <c r="AP1101" t="s">
        <v>41</v>
      </c>
    </row>
    <row r="1102" spans="1:42" x14ac:dyDescent="0.2">
      <c r="A1102" t="s">
        <v>28724</v>
      </c>
      <c r="B1102" t="s">
        <v>28725</v>
      </c>
      <c r="C1102" t="s">
        <v>36</v>
      </c>
      <c r="D1102" t="s">
        <v>28726</v>
      </c>
      <c r="E1102">
        <v>161</v>
      </c>
      <c r="F1102">
        <v>82.5</v>
      </c>
      <c r="G1102">
        <v>19</v>
      </c>
      <c r="H1102">
        <v>13</v>
      </c>
      <c r="I1102">
        <v>15</v>
      </c>
      <c r="J1102">
        <f>ABS(E1102-F1102)</f>
        <v>78.5</v>
      </c>
      <c r="K1102" t="s">
        <v>28727</v>
      </c>
      <c r="L1102" t="s">
        <v>28728</v>
      </c>
      <c r="M1102">
        <v>151</v>
      </c>
      <c r="N1102" t="s">
        <v>40</v>
      </c>
      <c r="O1102" t="s">
        <v>162</v>
      </c>
      <c r="S1102">
        <v>2012</v>
      </c>
      <c r="T1102">
        <v>8</v>
      </c>
      <c r="U1102" s="1" t="d">
        <v>2012-08-01</v>
      </c>
      <c r="V1102" t="s">
        <v>42</v>
      </c>
      <c r="Y1102" t="s">
        <v>98</v>
      </c>
      <c r="AA1102" t="s">
        <v>243</v>
      </c>
      <c r="AC1102">
        <v>40.55189</v>
      </c>
      <c r="AD1102">
        <v>-75.324550000000002</v>
      </c>
      <c r="AG1102" t="s">
        <v>37</v>
      </c>
      <c r="AH1102" t="s">
        <v>38</v>
      </c>
      <c r="AJ1102" t="s">
        <v>39</v>
      </c>
      <c r="AK1102">
        <v>161</v>
      </c>
      <c r="AL1102">
        <v>0</v>
      </c>
      <c r="AM1102">
        <v>15</v>
      </c>
      <c r="AN1102">
        <v>0</v>
      </c>
      <c r="AP1102" t="s">
        <v>40</v>
      </c>
    </row>
    <row r="1103" spans="1:42" x14ac:dyDescent="0.2">
      <c r="A1103" t="s">
        <v>28937</v>
      </c>
      <c r="B1103" t="s">
        <v>28938</v>
      </c>
      <c r="C1103" t="s">
        <v>36</v>
      </c>
      <c r="D1103" t="s">
        <v>28939</v>
      </c>
      <c r="E1103">
        <v>132</v>
      </c>
      <c r="G1103">
        <v>17</v>
      </c>
      <c r="H1103">
        <v>10</v>
      </c>
      <c r="I1103">
        <v>11</v>
      </c>
      <c r="J1103">
        <v>79</v>
      </c>
      <c r="K1103" t="s">
        <v>28940</v>
      </c>
      <c r="L1103" t="s">
        <v>28941</v>
      </c>
      <c r="M1103">
        <v>117</v>
      </c>
      <c r="N1103" t="s">
        <v>40</v>
      </c>
      <c r="Q1103" t="s">
        <v>25415</v>
      </c>
      <c r="S1103">
        <v>2013</v>
      </c>
      <c r="T1103">
        <v>2</v>
      </c>
      <c r="U1103" s="1" t="d">
        <v>2013-02-04</v>
      </c>
      <c r="V1103" t="s">
        <v>48</v>
      </c>
      <c r="Y1103" t="s">
        <v>770</v>
      </c>
      <c r="AA1103" t="s">
        <v>1315</v>
      </c>
      <c r="AC1103">
        <v>-37.3533333333</v>
      </c>
      <c r="AD1103">
        <v>-59.202833333299999</v>
      </c>
      <c r="AG1103" t="s">
        <v>37</v>
      </c>
      <c r="AH1103" t="s">
        <v>38</v>
      </c>
      <c r="AJ1103" t="s">
        <v>39</v>
      </c>
      <c r="AM1103">
        <v>11</v>
      </c>
      <c r="AN1103">
        <v>0</v>
      </c>
      <c r="AP1103" t="s">
        <v>40</v>
      </c>
    </row>
    <row r="1104" spans="1:42" x14ac:dyDescent="0.2">
      <c r="A1104" t="s">
        <v>3335</v>
      </c>
      <c r="B1104" t="s">
        <v>3336</v>
      </c>
      <c r="C1104" t="s">
        <v>36</v>
      </c>
      <c r="D1104" t="s">
        <v>3337</v>
      </c>
      <c r="E1104">
        <v>135</v>
      </c>
      <c r="F1104">
        <v>56</v>
      </c>
      <c r="G1104">
        <v>17</v>
      </c>
      <c r="H1104">
        <v>12</v>
      </c>
      <c r="I1104">
        <v>12</v>
      </c>
      <c r="J1104">
        <f>ABS(E1104-F1104)</f>
        <v>79</v>
      </c>
      <c r="K1104" t="s">
        <v>3338</v>
      </c>
      <c r="L1104" t="s">
        <v>3339</v>
      </c>
      <c r="M1104">
        <v>1584</v>
      </c>
      <c r="N1104" t="s">
        <v>40</v>
      </c>
      <c r="S1104">
        <v>2005</v>
      </c>
      <c r="T1104">
        <v>2</v>
      </c>
      <c r="U1104" s="3" t="d">
        <v>2005-02-19</v>
      </c>
      <c r="V1104" t="s">
        <v>42</v>
      </c>
      <c r="Y1104" t="s">
        <v>98</v>
      </c>
      <c r="AA1104" t="s">
        <v>44</v>
      </c>
      <c r="AC1104">
        <v>37.914657699999999</v>
      </c>
      <c r="AD1104">
        <v>-122.330628</v>
      </c>
      <c r="AG1104" t="s">
        <v>37</v>
      </c>
      <c r="AH1104" t="s">
        <v>38</v>
      </c>
      <c r="AJ1104" t="s">
        <v>39</v>
      </c>
      <c r="AK1104">
        <v>135</v>
      </c>
      <c r="AL1104">
        <v>0</v>
      </c>
      <c r="AM1104">
        <v>12</v>
      </c>
      <c r="AN1104">
        <v>0</v>
      </c>
      <c r="AP1104" t="s">
        <v>40</v>
      </c>
    </row>
    <row r="1105" spans="1:42" x14ac:dyDescent="0.2">
      <c r="A1105" t="s">
        <v>6145</v>
      </c>
      <c r="B1105" t="s">
        <v>6146</v>
      </c>
      <c r="C1105" t="s">
        <v>36</v>
      </c>
      <c r="D1105" t="s">
        <v>6147</v>
      </c>
      <c r="E1105">
        <v>139</v>
      </c>
      <c r="F1105">
        <v>60</v>
      </c>
      <c r="G1105">
        <v>16</v>
      </c>
      <c r="H1105">
        <v>11</v>
      </c>
      <c r="J1105">
        <f>ABS(E1105-F1105)</f>
        <v>79</v>
      </c>
      <c r="K1105" t="s">
        <v>6148</v>
      </c>
      <c r="L1105">
        <v>49246</v>
      </c>
      <c r="M1105" t="s">
        <v>6149</v>
      </c>
      <c r="N1105" t="s">
        <v>51</v>
      </c>
      <c r="S1105">
        <v>1967</v>
      </c>
      <c r="T1105">
        <v>7</v>
      </c>
      <c r="U1105" s="1" t="d">
        <v>1967-01-07</v>
      </c>
      <c r="V1105" t="s">
        <v>42</v>
      </c>
      <c r="Y1105" t="s">
        <v>98</v>
      </c>
      <c r="AA1105" t="s">
        <v>99</v>
      </c>
      <c r="AC1105">
        <v>35.149439999999998</v>
      </c>
      <c r="AD1105">
        <v>-90.04889</v>
      </c>
      <c r="AG1105" t="s">
        <v>37</v>
      </c>
      <c r="AH1105" t="s">
        <v>38</v>
      </c>
      <c r="AJ1105" t="s">
        <v>39</v>
      </c>
      <c r="AK1105">
        <v>139</v>
      </c>
      <c r="AL1105">
        <v>0</v>
      </c>
      <c r="AP1105" t="s">
        <v>52</v>
      </c>
    </row>
    <row r="1106" spans="1:42" x14ac:dyDescent="0.2">
      <c r="A1106" t="s">
        <v>14055</v>
      </c>
      <c r="B1106" t="s">
        <v>14056</v>
      </c>
      <c r="C1106" t="s">
        <v>36</v>
      </c>
      <c r="D1106" t="s">
        <v>14057</v>
      </c>
      <c r="E1106">
        <v>139</v>
      </c>
      <c r="F1106">
        <v>60</v>
      </c>
      <c r="G1106">
        <v>17</v>
      </c>
      <c r="H1106">
        <v>13</v>
      </c>
      <c r="I1106">
        <v>12</v>
      </c>
      <c r="J1106">
        <f>ABS(E1106-F1106)</f>
        <v>79</v>
      </c>
      <c r="K1106" t="s">
        <v>14058</v>
      </c>
      <c r="L1106">
        <v>64496</v>
      </c>
      <c r="M1106" t="s">
        <v>14059</v>
      </c>
      <c r="N1106" t="s">
        <v>51</v>
      </c>
      <c r="S1106">
        <v>1980</v>
      </c>
      <c r="T1106">
        <v>6</v>
      </c>
      <c r="U1106" s="1" t="d">
        <v>1980-01-25</v>
      </c>
      <c r="V1106" t="s">
        <v>42</v>
      </c>
      <c r="Y1106" t="s">
        <v>98</v>
      </c>
      <c r="AA1106" t="s">
        <v>99</v>
      </c>
      <c r="AC1106">
        <v>36.330559999999998</v>
      </c>
      <c r="AD1106">
        <v>-84.280280000000005</v>
      </c>
      <c r="AG1106" t="s">
        <v>37</v>
      </c>
      <c r="AH1106" t="s">
        <v>38</v>
      </c>
      <c r="AJ1106" t="s">
        <v>39</v>
      </c>
      <c r="AK1106">
        <v>139</v>
      </c>
      <c r="AL1106">
        <v>0</v>
      </c>
      <c r="AP1106" t="s">
        <v>52</v>
      </c>
    </row>
    <row r="1107" spans="1:42" x14ac:dyDescent="0.2">
      <c r="A1107" t="s">
        <v>13925</v>
      </c>
      <c r="B1107" t="s">
        <v>13926</v>
      </c>
      <c r="C1107" t="s">
        <v>36</v>
      </c>
      <c r="D1107" t="s">
        <v>13927</v>
      </c>
      <c r="E1107">
        <v>140</v>
      </c>
      <c r="F1107">
        <v>61</v>
      </c>
      <c r="G1107">
        <v>17</v>
      </c>
      <c r="H1107">
        <v>12</v>
      </c>
      <c r="I1107">
        <v>11</v>
      </c>
      <c r="J1107">
        <f>ABS(E1107-F1107)</f>
        <v>79</v>
      </c>
      <c r="K1107" t="s">
        <v>13928</v>
      </c>
      <c r="L1107">
        <v>60370</v>
      </c>
      <c r="M1107" t="s">
        <v>13929</v>
      </c>
      <c r="N1107" t="s">
        <v>40</v>
      </c>
      <c r="S1107">
        <v>1980</v>
      </c>
      <c r="T1107">
        <v>6</v>
      </c>
      <c r="U1107" s="1" t="d">
        <v>1980-01-20</v>
      </c>
      <c r="V1107" t="s">
        <v>42</v>
      </c>
      <c r="Y1107" t="s">
        <v>98</v>
      </c>
      <c r="AA1107" t="s">
        <v>99</v>
      </c>
      <c r="AC1107">
        <v>36.330559999999998</v>
      </c>
      <c r="AD1107">
        <v>-84.280280000000005</v>
      </c>
      <c r="AG1107" t="s">
        <v>37</v>
      </c>
      <c r="AH1107" t="s">
        <v>38</v>
      </c>
      <c r="AJ1107" t="s">
        <v>39</v>
      </c>
      <c r="AK1107">
        <v>140</v>
      </c>
      <c r="AL1107">
        <v>0</v>
      </c>
      <c r="AP1107" t="s">
        <v>41</v>
      </c>
    </row>
    <row r="1108" spans="1:42" x14ac:dyDescent="0.2">
      <c r="A1108" t="s">
        <v>12835</v>
      </c>
      <c r="B1108" t="s">
        <v>12836</v>
      </c>
      <c r="C1108" t="s">
        <v>36</v>
      </c>
      <c r="D1108" t="s">
        <v>12837</v>
      </c>
      <c r="E1108">
        <v>143</v>
      </c>
      <c r="F1108">
        <v>64</v>
      </c>
      <c r="G1108">
        <v>10</v>
      </c>
      <c r="H1108">
        <v>12</v>
      </c>
      <c r="J1108">
        <f>ABS(E1108-F1108)</f>
        <v>79</v>
      </c>
      <c r="K1108" t="s">
        <v>12838</v>
      </c>
      <c r="L1108">
        <v>48905</v>
      </c>
      <c r="M1108" t="s">
        <v>12839</v>
      </c>
      <c r="N1108" t="s">
        <v>40</v>
      </c>
      <c r="S1108">
        <v>1967</v>
      </c>
      <c r="T1108">
        <v>6</v>
      </c>
      <c r="U1108" s="1" t="d">
        <v>1967-01-28</v>
      </c>
      <c r="V1108" t="s">
        <v>42</v>
      </c>
      <c r="Y1108" t="s">
        <v>98</v>
      </c>
      <c r="AA1108" t="s">
        <v>3233</v>
      </c>
      <c r="AC1108">
        <v>34.889505</v>
      </c>
      <c r="AD1108">
        <v>-89.830674000000002</v>
      </c>
      <c r="AG1108" t="s">
        <v>37</v>
      </c>
      <c r="AH1108" t="s">
        <v>38</v>
      </c>
      <c r="AJ1108" t="s">
        <v>39</v>
      </c>
      <c r="AK1108">
        <v>143</v>
      </c>
      <c r="AL1108">
        <v>0</v>
      </c>
      <c r="AP1108" t="s">
        <v>41</v>
      </c>
    </row>
    <row r="1109" spans="1:42" x14ac:dyDescent="0.2">
      <c r="A1109" t="s">
        <v>6203</v>
      </c>
      <c r="B1109" t="s">
        <v>6204</v>
      </c>
      <c r="C1109" t="s">
        <v>36</v>
      </c>
      <c r="D1109" t="s">
        <v>6205</v>
      </c>
      <c r="E1109">
        <v>144</v>
      </c>
      <c r="F1109">
        <v>65</v>
      </c>
      <c r="G1109">
        <v>16</v>
      </c>
      <c r="H1109">
        <v>10</v>
      </c>
      <c r="J1109">
        <f>ABS(E1109-F1109)</f>
        <v>79</v>
      </c>
      <c r="K1109" t="s">
        <v>6206</v>
      </c>
      <c r="L1109">
        <v>49273</v>
      </c>
      <c r="M1109" t="s">
        <v>6207</v>
      </c>
      <c r="N1109" t="s">
        <v>51</v>
      </c>
      <c r="S1109">
        <v>1982</v>
      </c>
      <c r="T1109">
        <v>9</v>
      </c>
      <c r="U1109" s="1" t="d">
        <v>1982-01-16</v>
      </c>
      <c r="V1109" t="s">
        <v>42</v>
      </c>
      <c r="Y1109" t="s">
        <v>98</v>
      </c>
      <c r="AA1109" t="s">
        <v>99</v>
      </c>
      <c r="AC1109">
        <v>35.151963000000002</v>
      </c>
      <c r="AD1109">
        <v>-89.856139999999996</v>
      </c>
      <c r="AG1109" t="s">
        <v>37</v>
      </c>
      <c r="AH1109" t="s">
        <v>38</v>
      </c>
      <c r="AJ1109" t="s">
        <v>39</v>
      </c>
      <c r="AK1109">
        <v>144</v>
      </c>
      <c r="AL1109">
        <v>0</v>
      </c>
      <c r="AP1109" t="s">
        <v>52</v>
      </c>
    </row>
    <row r="1110" spans="1:42" x14ac:dyDescent="0.2">
      <c r="A1110" t="s">
        <v>5607</v>
      </c>
      <c r="B1110" t="s">
        <v>5608</v>
      </c>
      <c r="C1110" t="s">
        <v>36</v>
      </c>
      <c r="D1110" t="s">
        <v>5609</v>
      </c>
      <c r="E1110">
        <v>145</v>
      </c>
      <c r="F1110">
        <v>66</v>
      </c>
      <c r="G1110">
        <v>15</v>
      </c>
      <c r="H1110">
        <v>12</v>
      </c>
      <c r="J1110">
        <f>ABS(E1110-F1110)</f>
        <v>79</v>
      </c>
      <c r="K1110" t="s">
        <v>5610</v>
      </c>
      <c r="L1110">
        <v>48927</v>
      </c>
      <c r="M1110" t="s">
        <v>5611</v>
      </c>
      <c r="N1110" t="s">
        <v>51</v>
      </c>
      <c r="S1110">
        <v>1967</v>
      </c>
      <c r="T1110">
        <v>11</v>
      </c>
      <c r="U1110" s="1" t="d">
        <v>1967-11-27</v>
      </c>
      <c r="V1110" t="s">
        <v>42</v>
      </c>
      <c r="Y1110" t="s">
        <v>98</v>
      </c>
      <c r="AA1110" t="s">
        <v>3233</v>
      </c>
      <c r="AC1110">
        <v>34.945932999999997</v>
      </c>
      <c r="AD1110">
        <v>-89.901484999999994</v>
      </c>
      <c r="AG1110" t="s">
        <v>37</v>
      </c>
      <c r="AH1110" t="s">
        <v>38</v>
      </c>
      <c r="AJ1110" t="s">
        <v>39</v>
      </c>
      <c r="AK1110">
        <v>145</v>
      </c>
      <c r="AL1110">
        <v>0</v>
      </c>
      <c r="AP1110" t="s">
        <v>52</v>
      </c>
    </row>
    <row r="1111" spans="1:42" x14ac:dyDescent="0.2">
      <c r="A1111" t="s">
        <v>25488</v>
      </c>
      <c r="B1111" t="s">
        <v>25489</v>
      </c>
      <c r="C1111" t="s">
        <v>36</v>
      </c>
      <c r="D1111" t="s">
        <v>25490</v>
      </c>
      <c r="E1111">
        <v>145</v>
      </c>
      <c r="F1111">
        <v>66</v>
      </c>
      <c r="G1111">
        <v>17</v>
      </c>
      <c r="H1111">
        <v>12</v>
      </c>
      <c r="J1111">
        <f>ABS(E1111-F1111)</f>
        <v>79</v>
      </c>
      <c r="K1111" t="s">
        <v>25491</v>
      </c>
      <c r="L1111">
        <v>130493</v>
      </c>
      <c r="N1111" t="s">
        <v>51</v>
      </c>
      <c r="S1111">
        <v>1960</v>
      </c>
      <c r="T1111">
        <v>12</v>
      </c>
      <c r="U1111" s="1" t="d">
        <v>1960-12-20</v>
      </c>
      <c r="V1111" t="s">
        <v>42</v>
      </c>
      <c r="Y1111" t="s">
        <v>25456</v>
      </c>
      <c r="AA1111" t="s">
        <v>25467</v>
      </c>
      <c r="AC1111">
        <v>35.875300000000003</v>
      </c>
      <c r="AD1111">
        <v>-84.052099999999996</v>
      </c>
      <c r="AG1111" t="s">
        <v>37</v>
      </c>
      <c r="AH1111" t="s">
        <v>38</v>
      </c>
      <c r="AJ1111" t="s">
        <v>39</v>
      </c>
      <c r="AK1111">
        <v>145</v>
      </c>
      <c r="AL1111">
        <v>1</v>
      </c>
      <c r="AP1111" t="s">
        <v>52</v>
      </c>
    </row>
    <row r="1112" spans="1:42" x14ac:dyDescent="0.2">
      <c r="A1112" t="s">
        <v>14986</v>
      </c>
      <c r="B1112" t="s">
        <v>14987</v>
      </c>
      <c r="C1112" t="s">
        <v>36</v>
      </c>
      <c r="D1112" t="s">
        <v>14988</v>
      </c>
      <c r="E1112">
        <v>145</v>
      </c>
      <c r="F1112">
        <v>66</v>
      </c>
      <c r="G1112">
        <v>17</v>
      </c>
      <c r="H1112">
        <v>8</v>
      </c>
      <c r="J1112">
        <f>ABS(E1112-F1112)</f>
        <v>79</v>
      </c>
      <c r="K1112" t="s">
        <v>14989</v>
      </c>
      <c r="L1112" t="s">
        <v>14990</v>
      </c>
      <c r="N1112" t="s">
        <v>40</v>
      </c>
      <c r="S1112">
        <v>1940</v>
      </c>
      <c r="T1112">
        <v>12</v>
      </c>
      <c r="U1112" t="s">
        <v>7085</v>
      </c>
      <c r="V1112" t="s">
        <v>42</v>
      </c>
      <c r="Y1112" t="s">
        <v>98</v>
      </c>
      <c r="AA1112" t="s">
        <v>637</v>
      </c>
      <c r="AC1112">
        <v>46.049399999999999</v>
      </c>
      <c r="AD1112">
        <v>-118.38720000000001</v>
      </c>
      <c r="AG1112" t="s">
        <v>37</v>
      </c>
      <c r="AH1112" t="s">
        <v>38</v>
      </c>
      <c r="AJ1112" t="s">
        <v>39</v>
      </c>
      <c r="AK1112">
        <v>145</v>
      </c>
      <c r="AL1112">
        <v>0</v>
      </c>
      <c r="AP1112" t="s">
        <v>40</v>
      </c>
    </row>
    <row r="1113" spans="1:42" x14ac:dyDescent="0.2">
      <c r="A1113" t="s">
        <v>6125</v>
      </c>
      <c r="B1113" t="s">
        <v>6126</v>
      </c>
      <c r="C1113" t="s">
        <v>36</v>
      </c>
      <c r="D1113" t="s">
        <v>6127</v>
      </c>
      <c r="E1113">
        <v>146</v>
      </c>
      <c r="F1113">
        <v>67</v>
      </c>
      <c r="G1113">
        <v>15</v>
      </c>
      <c r="H1113">
        <v>12</v>
      </c>
      <c r="J1113">
        <f>ABS(E1113-F1113)</f>
        <v>79</v>
      </c>
      <c r="K1113" t="s">
        <v>6128</v>
      </c>
      <c r="L1113">
        <v>49213</v>
      </c>
      <c r="M1113" t="s">
        <v>6129</v>
      </c>
      <c r="N1113" t="s">
        <v>40</v>
      </c>
      <c r="S1113">
        <v>1983</v>
      </c>
      <c r="T1113">
        <v>10</v>
      </c>
      <c r="U1113" s="1" t="d">
        <v>1983-10-03</v>
      </c>
      <c r="V1113" t="s">
        <v>42</v>
      </c>
      <c r="Y1113" t="s">
        <v>98</v>
      </c>
      <c r="AA1113" t="s">
        <v>99</v>
      </c>
      <c r="AC1113">
        <v>35.026448000000002</v>
      </c>
      <c r="AD1113">
        <v>-90.158252000000005</v>
      </c>
      <c r="AG1113" t="s">
        <v>37</v>
      </c>
      <c r="AH1113" t="s">
        <v>38</v>
      </c>
      <c r="AJ1113" t="s">
        <v>39</v>
      </c>
      <c r="AK1113">
        <v>146</v>
      </c>
      <c r="AL1113">
        <v>0</v>
      </c>
      <c r="AP1113" t="s">
        <v>41</v>
      </c>
    </row>
    <row r="1114" spans="1:42" x14ac:dyDescent="0.2">
      <c r="A1114" t="s">
        <v>6453</v>
      </c>
      <c r="B1114" t="s">
        <v>6454</v>
      </c>
      <c r="C1114" t="s">
        <v>36</v>
      </c>
      <c r="D1114" t="s">
        <v>6127</v>
      </c>
      <c r="E1114">
        <v>146</v>
      </c>
      <c r="F1114">
        <v>67</v>
      </c>
      <c r="G1114">
        <v>15</v>
      </c>
      <c r="H1114">
        <v>12</v>
      </c>
      <c r="J1114">
        <f>ABS(E1114-F1114)</f>
        <v>79</v>
      </c>
      <c r="K1114" t="s">
        <v>6455</v>
      </c>
      <c r="L1114">
        <v>49514</v>
      </c>
      <c r="M1114" t="s">
        <v>6129</v>
      </c>
      <c r="N1114" t="s">
        <v>40</v>
      </c>
      <c r="S1114">
        <v>1983</v>
      </c>
      <c r="T1114">
        <v>10</v>
      </c>
      <c r="U1114" s="1" t="d">
        <v>1983-10-03</v>
      </c>
      <c r="V1114" t="s">
        <v>42</v>
      </c>
      <c r="Y1114" t="s">
        <v>98</v>
      </c>
      <c r="AA1114" t="s">
        <v>99</v>
      </c>
      <c r="AC1114">
        <v>35.026448000000002</v>
      </c>
      <c r="AD1114">
        <v>-90.158252000000005</v>
      </c>
      <c r="AG1114" t="s">
        <v>37</v>
      </c>
      <c r="AH1114" t="s">
        <v>38</v>
      </c>
      <c r="AJ1114" t="s">
        <v>39</v>
      </c>
      <c r="AK1114">
        <v>146</v>
      </c>
      <c r="AL1114">
        <v>0</v>
      </c>
      <c r="AP1114" t="s">
        <v>41</v>
      </c>
    </row>
    <row r="1115" spans="1:42" x14ac:dyDescent="0.2">
      <c r="A1115" t="s">
        <v>26946</v>
      </c>
      <c r="B1115" t="s">
        <v>26947</v>
      </c>
      <c r="C1115" t="s">
        <v>36</v>
      </c>
      <c r="D1115" t="s">
        <v>26948</v>
      </c>
      <c r="E1115">
        <v>146</v>
      </c>
      <c r="F1115">
        <v>67</v>
      </c>
      <c r="G1115">
        <v>17</v>
      </c>
      <c r="H1115">
        <v>13</v>
      </c>
      <c r="J1115">
        <f>ABS(E1115-F1115)</f>
        <v>79</v>
      </c>
      <c r="K1115" t="s">
        <v>26949</v>
      </c>
      <c r="L1115">
        <v>49139</v>
      </c>
      <c r="M1115" t="s">
        <v>26950</v>
      </c>
      <c r="N1115" t="s">
        <v>51</v>
      </c>
      <c r="S1115">
        <v>1977</v>
      </c>
      <c r="T1115">
        <v>11</v>
      </c>
      <c r="U1115" s="1" t="d">
        <v>1977-11-05</v>
      </c>
      <c r="V1115" t="s">
        <v>42</v>
      </c>
      <c r="Y1115" t="s">
        <v>98</v>
      </c>
      <c r="AA1115" t="s">
        <v>99</v>
      </c>
      <c r="AC1115">
        <v>35.360239</v>
      </c>
      <c r="AD1115">
        <v>-90.022357999999997</v>
      </c>
      <c r="AG1115" t="s">
        <v>37</v>
      </c>
      <c r="AH1115" t="s">
        <v>38</v>
      </c>
      <c r="AJ1115" t="s">
        <v>39</v>
      </c>
      <c r="AK1115">
        <v>146</v>
      </c>
      <c r="AL1115">
        <v>0</v>
      </c>
      <c r="AP1115" t="s">
        <v>52</v>
      </c>
    </row>
    <row r="1116" spans="1:42" x14ac:dyDescent="0.2">
      <c r="A1116" t="s">
        <v>926</v>
      </c>
      <c r="B1116" t="s">
        <v>927</v>
      </c>
      <c r="C1116" t="s">
        <v>36</v>
      </c>
      <c r="D1116" t="s">
        <v>928</v>
      </c>
      <c r="E1116">
        <v>146</v>
      </c>
      <c r="F1116">
        <v>67</v>
      </c>
      <c r="G1116">
        <v>18</v>
      </c>
      <c r="H1116">
        <v>13</v>
      </c>
      <c r="J1116">
        <f>ABS(E1116-F1116)</f>
        <v>79</v>
      </c>
      <c r="K1116" t="s">
        <v>929</v>
      </c>
      <c r="L1116">
        <v>5150</v>
      </c>
      <c r="M1116" t="s">
        <v>930</v>
      </c>
      <c r="N1116" t="s">
        <v>51</v>
      </c>
      <c r="S1116">
        <v>1938</v>
      </c>
      <c r="T1116">
        <v>9</v>
      </c>
      <c r="U1116" s="3" t="d">
        <v>1938-09-04</v>
      </c>
      <c r="V1116" t="s">
        <v>42</v>
      </c>
      <c r="Y1116" t="s">
        <v>98</v>
      </c>
      <c r="Z1116" t="s">
        <v>165</v>
      </c>
      <c r="AA1116" t="s">
        <v>44</v>
      </c>
      <c r="AC1116">
        <v>37.743969100000001</v>
      </c>
      <c r="AD1116">
        <v>-122.2126871</v>
      </c>
      <c r="AE1116" t="s">
        <v>608</v>
      </c>
      <c r="AF1116" t="s">
        <v>609</v>
      </c>
      <c r="AG1116" t="s">
        <v>37</v>
      </c>
      <c r="AH1116" t="s">
        <v>38</v>
      </c>
      <c r="AI1116" t="s">
        <v>38</v>
      </c>
      <c r="AJ1116" t="s">
        <v>39</v>
      </c>
      <c r="AK1116">
        <v>146</v>
      </c>
      <c r="AL1116">
        <v>1</v>
      </c>
      <c r="AP1116" t="s">
        <v>51</v>
      </c>
    </row>
    <row r="1117" spans="1:42" x14ac:dyDescent="0.2">
      <c r="A1117" t="s">
        <v>7576</v>
      </c>
      <c r="B1117" t="s">
        <v>7577</v>
      </c>
      <c r="C1117" t="s">
        <v>36</v>
      </c>
      <c r="D1117" t="s">
        <v>7578</v>
      </c>
      <c r="E1117">
        <v>146</v>
      </c>
      <c r="F1117">
        <v>67</v>
      </c>
      <c r="G1117">
        <v>15</v>
      </c>
      <c r="H1117">
        <v>10</v>
      </c>
      <c r="J1117">
        <f>ABS(E1117-F1117)</f>
        <v>79</v>
      </c>
      <c r="K1117" t="s">
        <v>7579</v>
      </c>
      <c r="L1117" t="s">
        <v>7580</v>
      </c>
      <c r="N1117" t="s">
        <v>40</v>
      </c>
      <c r="S1117">
        <v>1960</v>
      </c>
      <c r="T1117">
        <v>12</v>
      </c>
      <c r="U1117" t="s">
        <v>7085</v>
      </c>
      <c r="V1117" t="s">
        <v>42</v>
      </c>
      <c r="Y1117" t="s">
        <v>98</v>
      </c>
      <c r="AA1117" t="s">
        <v>637</v>
      </c>
      <c r="AC1117">
        <v>46.2987666</v>
      </c>
      <c r="AD1117">
        <v>-120.1861</v>
      </c>
      <c r="AG1117" t="s">
        <v>37</v>
      </c>
      <c r="AH1117" t="s">
        <v>38</v>
      </c>
      <c r="AJ1117" t="s">
        <v>39</v>
      </c>
      <c r="AK1117">
        <v>146</v>
      </c>
      <c r="AL1117">
        <v>0</v>
      </c>
      <c r="AP1117" t="s">
        <v>40</v>
      </c>
    </row>
    <row r="1118" spans="1:42" x14ac:dyDescent="0.2">
      <c r="A1118" t="s">
        <v>29473</v>
      </c>
      <c r="B1118" t="s">
        <v>29474</v>
      </c>
      <c r="C1118" t="s">
        <v>36</v>
      </c>
      <c r="D1118" t="s">
        <v>29475</v>
      </c>
      <c r="E1118">
        <v>146</v>
      </c>
      <c r="F1118">
        <v>67</v>
      </c>
      <c r="G1118">
        <v>16</v>
      </c>
      <c r="H1118">
        <v>13</v>
      </c>
      <c r="I1118">
        <v>10.5</v>
      </c>
      <c r="J1118">
        <f>ABS(E1118-F1118)</f>
        <v>79</v>
      </c>
      <c r="K1118" t="s">
        <v>29476</v>
      </c>
      <c r="L1118" t="s">
        <v>29477</v>
      </c>
      <c r="N1118" t="s">
        <v>40</v>
      </c>
      <c r="S1118">
        <v>1998</v>
      </c>
      <c r="T1118">
        <v>9</v>
      </c>
      <c r="U1118" s="3" t="d">
        <v>1998-09-06</v>
      </c>
      <c r="V1118" t="s">
        <v>42</v>
      </c>
      <c r="Y1118" t="s">
        <v>98</v>
      </c>
      <c r="AA1118" t="s">
        <v>55</v>
      </c>
      <c r="AC1118">
        <v>61.218055555600003</v>
      </c>
      <c r="AD1118">
        <v>-149.9002777778</v>
      </c>
      <c r="AG1118" t="s">
        <v>37</v>
      </c>
      <c r="AH1118" t="s">
        <v>38</v>
      </c>
      <c r="AJ1118" t="s">
        <v>39</v>
      </c>
      <c r="AK1118">
        <v>146</v>
      </c>
      <c r="AL1118">
        <v>0</v>
      </c>
      <c r="AM1118">
        <v>10.5</v>
      </c>
      <c r="AN1118">
        <v>0</v>
      </c>
      <c r="AP1118" t="s">
        <v>40</v>
      </c>
    </row>
    <row r="1119" spans="1:42" x14ac:dyDescent="0.2">
      <c r="A1119" t="s">
        <v>17198</v>
      </c>
      <c r="B1119" t="s">
        <v>17199</v>
      </c>
      <c r="C1119" t="s">
        <v>36</v>
      </c>
      <c r="D1119" t="s">
        <v>17200</v>
      </c>
      <c r="E1119">
        <v>147</v>
      </c>
      <c r="F1119">
        <v>68</v>
      </c>
      <c r="G1119">
        <v>16</v>
      </c>
      <c r="H1119">
        <v>11</v>
      </c>
      <c r="I1119">
        <v>16</v>
      </c>
      <c r="J1119">
        <f>ABS(E1119-F1119)</f>
        <v>79</v>
      </c>
      <c r="K1119" t="s">
        <v>17201</v>
      </c>
      <c r="L1119">
        <v>131</v>
      </c>
      <c r="S1119">
        <v>1961</v>
      </c>
      <c r="T1119">
        <v>11</v>
      </c>
      <c r="U1119" s="1" t="d">
        <v>1961-11-01</v>
      </c>
      <c r="V1119" t="s">
        <v>42</v>
      </c>
      <c r="Y1119" t="s">
        <v>98</v>
      </c>
      <c r="AA1119" t="s">
        <v>2068</v>
      </c>
      <c r="AC1119">
        <v>35.175708999999998</v>
      </c>
      <c r="AD1119">
        <v>-97.448836999999997</v>
      </c>
      <c r="AG1119" t="s">
        <v>37</v>
      </c>
      <c r="AH1119" t="s">
        <v>38</v>
      </c>
      <c r="AJ1119" t="s">
        <v>39</v>
      </c>
      <c r="AK1119">
        <v>147</v>
      </c>
      <c r="AL1119">
        <v>0</v>
      </c>
    </row>
    <row r="1120" spans="1:42" x14ac:dyDescent="0.2">
      <c r="A1120" t="s">
        <v>5714</v>
      </c>
      <c r="B1120" t="s">
        <v>5715</v>
      </c>
      <c r="C1120" t="s">
        <v>36</v>
      </c>
      <c r="D1120" t="s">
        <v>5716</v>
      </c>
      <c r="E1120">
        <v>147</v>
      </c>
      <c r="F1120">
        <v>68</v>
      </c>
      <c r="G1120">
        <v>18</v>
      </c>
      <c r="H1120">
        <v>13</v>
      </c>
      <c r="J1120">
        <f>ABS(E1120-F1120)</f>
        <v>79</v>
      </c>
      <c r="K1120" t="s">
        <v>5717</v>
      </c>
      <c r="L1120">
        <v>48983</v>
      </c>
      <c r="M1120" t="s">
        <v>5718</v>
      </c>
      <c r="N1120" t="s">
        <v>51</v>
      </c>
      <c r="S1120">
        <v>1979</v>
      </c>
      <c r="T1120">
        <v>6</v>
      </c>
      <c r="U1120" s="1" t="d">
        <v>1979-01-17</v>
      </c>
      <c r="V1120" t="s">
        <v>42</v>
      </c>
      <c r="Y1120" t="s">
        <v>98</v>
      </c>
      <c r="AA1120" t="s">
        <v>99</v>
      </c>
      <c r="AC1120">
        <v>36.330559999999998</v>
      </c>
      <c r="AD1120">
        <v>-84.280280000000005</v>
      </c>
      <c r="AG1120" t="s">
        <v>37</v>
      </c>
      <c r="AH1120" t="s">
        <v>38</v>
      </c>
      <c r="AJ1120" t="s">
        <v>39</v>
      </c>
      <c r="AK1120">
        <v>147</v>
      </c>
      <c r="AL1120">
        <v>0</v>
      </c>
      <c r="AP1120" t="s">
        <v>52</v>
      </c>
    </row>
    <row r="1121" spans="1:42" x14ac:dyDescent="0.2">
      <c r="A1121" t="s">
        <v>25831</v>
      </c>
      <c r="B1121" t="s">
        <v>25832</v>
      </c>
      <c r="C1121" t="s">
        <v>36</v>
      </c>
      <c r="D1121" t="s">
        <v>25833</v>
      </c>
      <c r="E1121">
        <v>148</v>
      </c>
      <c r="F1121">
        <v>69</v>
      </c>
      <c r="G1121">
        <v>17</v>
      </c>
      <c r="H1121">
        <v>12</v>
      </c>
      <c r="I1121">
        <v>8</v>
      </c>
      <c r="J1121">
        <f>ABS(E1121-F1121)</f>
        <v>79</v>
      </c>
      <c r="K1121" t="s">
        <v>25834</v>
      </c>
      <c r="L1121" t="s">
        <v>25835</v>
      </c>
      <c r="N1121" t="s">
        <v>51</v>
      </c>
      <c r="O1121" t="s">
        <v>1051</v>
      </c>
      <c r="Q1121" t="s">
        <v>3008</v>
      </c>
      <c r="S1121">
        <v>2016</v>
      </c>
      <c r="T1121">
        <v>7</v>
      </c>
      <c r="U1121" s="3" t="d">
        <v>2016-07-14</v>
      </c>
      <c r="V1121" t="s">
        <v>42</v>
      </c>
      <c r="Y1121" t="s">
        <v>98</v>
      </c>
      <c r="AA1121" t="s">
        <v>44</v>
      </c>
      <c r="AC1121">
        <v>34.148888888899997</v>
      </c>
      <c r="AD1121">
        <v>-116.3286111111</v>
      </c>
      <c r="AG1121" t="s">
        <v>37</v>
      </c>
      <c r="AH1121" t="s">
        <v>38</v>
      </c>
      <c r="AJ1121" t="s">
        <v>39</v>
      </c>
      <c r="AK1121">
        <v>148</v>
      </c>
      <c r="AL1121">
        <v>0</v>
      </c>
      <c r="AM1121">
        <v>8</v>
      </c>
      <c r="AN1121">
        <v>0</v>
      </c>
      <c r="AO1121" t="s">
        <v>1051</v>
      </c>
      <c r="AP1121" t="s">
        <v>51</v>
      </c>
    </row>
    <row r="1122" spans="1:42" x14ac:dyDescent="0.2">
      <c r="A1122" t="s">
        <v>725</v>
      </c>
      <c r="B1122" t="s">
        <v>726</v>
      </c>
      <c r="C1122" t="s">
        <v>36</v>
      </c>
      <c r="D1122" t="s">
        <v>727</v>
      </c>
      <c r="E1122">
        <v>149</v>
      </c>
      <c r="F1122">
        <v>70</v>
      </c>
      <c r="G1122">
        <v>17</v>
      </c>
      <c r="H1122">
        <v>12</v>
      </c>
      <c r="J1122">
        <f>ABS(E1122-F1122)</f>
        <v>79</v>
      </c>
      <c r="K1122" t="s">
        <v>728</v>
      </c>
      <c r="L1122">
        <v>67417</v>
      </c>
      <c r="M1122">
        <v>23</v>
      </c>
      <c r="N1122" t="s">
        <v>40</v>
      </c>
      <c r="P1122" t="s">
        <v>617</v>
      </c>
      <c r="S1122">
        <v>1968</v>
      </c>
      <c r="T1122">
        <v>11</v>
      </c>
      <c r="U1122" s="3" t="d">
        <v>1968-11-02</v>
      </c>
      <c r="V1122" t="s">
        <v>42</v>
      </c>
      <c r="Y1122" t="s">
        <v>98</v>
      </c>
      <c r="Z1122" t="s">
        <v>165</v>
      </c>
      <c r="AA1122" t="s">
        <v>44</v>
      </c>
      <c r="AC1122">
        <v>33.962837499999999</v>
      </c>
      <c r="AD1122">
        <v>-118.44665980000001</v>
      </c>
      <c r="AE1122" t="s">
        <v>625</v>
      </c>
      <c r="AF1122" t="s">
        <v>626</v>
      </c>
      <c r="AG1122" t="s">
        <v>37</v>
      </c>
      <c r="AH1122" t="s">
        <v>38</v>
      </c>
      <c r="AI1122" t="s">
        <v>38</v>
      </c>
      <c r="AJ1122" t="s">
        <v>39</v>
      </c>
      <c r="AK1122">
        <v>149</v>
      </c>
      <c r="AL1122">
        <v>1</v>
      </c>
      <c r="AP1122" t="s">
        <v>40</v>
      </c>
    </row>
    <row r="1123" spans="1:42" x14ac:dyDescent="0.2">
      <c r="A1123" t="s">
        <v>4032</v>
      </c>
      <c r="B1123" t="s">
        <v>4033</v>
      </c>
      <c r="C1123" t="s">
        <v>36</v>
      </c>
      <c r="D1123" t="s">
        <v>4034</v>
      </c>
      <c r="E1123">
        <v>149</v>
      </c>
      <c r="F1123">
        <v>70</v>
      </c>
      <c r="G1123">
        <v>17</v>
      </c>
      <c r="H1123">
        <v>13</v>
      </c>
      <c r="I1123">
        <v>17</v>
      </c>
      <c r="J1123">
        <f>ABS(E1123-F1123)</f>
        <v>79</v>
      </c>
      <c r="K1123" t="s">
        <v>4035</v>
      </c>
      <c r="L1123">
        <v>15702</v>
      </c>
      <c r="M1123" t="s">
        <v>4036</v>
      </c>
      <c r="N1123" t="s">
        <v>40</v>
      </c>
      <c r="S1123">
        <v>1982</v>
      </c>
      <c r="T1123">
        <v>11</v>
      </c>
      <c r="U1123" s="1" t="d">
        <v>1982-11-19</v>
      </c>
      <c r="V1123" t="s">
        <v>42</v>
      </c>
      <c r="Y1123" t="s">
        <v>98</v>
      </c>
      <c r="AA1123" t="s">
        <v>2068</v>
      </c>
      <c r="AC1123">
        <v>35.135634000000003</v>
      </c>
      <c r="AD1123">
        <v>-97.402434</v>
      </c>
      <c r="AG1123" t="s">
        <v>37</v>
      </c>
      <c r="AH1123" t="s">
        <v>38</v>
      </c>
      <c r="AJ1123" t="s">
        <v>39</v>
      </c>
      <c r="AK1123">
        <v>149</v>
      </c>
      <c r="AL1123">
        <v>0</v>
      </c>
      <c r="AP1123" t="s">
        <v>41</v>
      </c>
    </row>
    <row r="1124" spans="1:42" x14ac:dyDescent="0.2">
      <c r="A1124" t="s">
        <v>13245</v>
      </c>
      <c r="B1124" t="s">
        <v>13246</v>
      </c>
      <c r="C1124" t="s">
        <v>36</v>
      </c>
      <c r="D1124" t="s">
        <v>13247</v>
      </c>
      <c r="E1124">
        <v>149</v>
      </c>
      <c r="F1124">
        <v>70</v>
      </c>
      <c r="G1124">
        <v>20</v>
      </c>
      <c r="H1124">
        <v>11</v>
      </c>
      <c r="J1124">
        <f>ABS(E1124-F1124)</f>
        <v>79</v>
      </c>
      <c r="K1124" t="s">
        <v>13248</v>
      </c>
      <c r="L1124">
        <v>49173</v>
      </c>
      <c r="M1124" t="s">
        <v>13249</v>
      </c>
      <c r="N1124" t="s">
        <v>51</v>
      </c>
      <c r="S1124">
        <v>1978</v>
      </c>
      <c r="T1124">
        <v>9</v>
      </c>
      <c r="U1124" s="1" t="d">
        <v>1978-01-26</v>
      </c>
      <c r="V1124" t="s">
        <v>42</v>
      </c>
      <c r="Y1124" t="s">
        <v>98</v>
      </c>
      <c r="AA1124" t="s">
        <v>99</v>
      </c>
      <c r="AC1124">
        <v>35.221375000000002</v>
      </c>
      <c r="AD1124">
        <v>-89.974028000000004</v>
      </c>
      <c r="AG1124" t="s">
        <v>37</v>
      </c>
      <c r="AH1124" t="s">
        <v>38</v>
      </c>
      <c r="AJ1124" t="s">
        <v>39</v>
      </c>
      <c r="AK1124">
        <v>149</v>
      </c>
      <c r="AL1124">
        <v>0</v>
      </c>
      <c r="AP1124" t="s">
        <v>52</v>
      </c>
    </row>
    <row r="1125" spans="1:42" x14ac:dyDescent="0.2">
      <c r="A1125" t="s">
        <v>5212</v>
      </c>
      <c r="B1125" t="s">
        <v>5213</v>
      </c>
      <c r="C1125" t="s">
        <v>36</v>
      </c>
      <c r="D1125" t="s">
        <v>5214</v>
      </c>
      <c r="E1125">
        <v>149</v>
      </c>
      <c r="F1125">
        <v>70</v>
      </c>
      <c r="G1125">
        <v>17</v>
      </c>
      <c r="H1125">
        <v>13</v>
      </c>
      <c r="I1125">
        <v>14.5</v>
      </c>
      <c r="J1125">
        <f>ABS(E1125-F1125)</f>
        <v>79</v>
      </c>
      <c r="K1125" t="s">
        <v>5215</v>
      </c>
      <c r="L1125">
        <v>3010</v>
      </c>
      <c r="M1125" t="s">
        <v>5216</v>
      </c>
      <c r="N1125" t="s">
        <v>40</v>
      </c>
      <c r="S1125">
        <v>1967</v>
      </c>
      <c r="T1125">
        <v>8</v>
      </c>
      <c r="U1125" s="1" t="d">
        <v>1967-01-19</v>
      </c>
      <c r="V1125" t="s">
        <v>42</v>
      </c>
      <c r="Y1125" t="s">
        <v>98</v>
      </c>
      <c r="AA1125" t="s">
        <v>2068</v>
      </c>
      <c r="AB1125">
        <v>600</v>
      </c>
      <c r="AC1125">
        <v>35.918168999999999</v>
      </c>
      <c r="AD1125">
        <v>-95.667700999999994</v>
      </c>
      <c r="AG1125" t="s">
        <v>37</v>
      </c>
      <c r="AH1125" t="s">
        <v>38</v>
      </c>
      <c r="AJ1125" t="s">
        <v>39</v>
      </c>
      <c r="AK1125">
        <v>149</v>
      </c>
      <c r="AL1125">
        <v>0</v>
      </c>
      <c r="AP1125" t="s">
        <v>41</v>
      </c>
    </row>
    <row r="1126" spans="1:42" x14ac:dyDescent="0.2">
      <c r="A1126" t="s">
        <v>28323</v>
      </c>
      <c r="B1126" t="s">
        <v>28324</v>
      </c>
      <c r="C1126" t="s">
        <v>36</v>
      </c>
      <c r="D1126" t="s">
        <v>28325</v>
      </c>
      <c r="E1126">
        <v>150</v>
      </c>
      <c r="F1126">
        <v>71</v>
      </c>
      <c r="G1126">
        <v>20</v>
      </c>
      <c r="H1126">
        <v>11</v>
      </c>
      <c r="I1126">
        <v>10</v>
      </c>
      <c r="J1126">
        <f>ABS(E1126-F1126)</f>
        <v>79</v>
      </c>
      <c r="K1126" t="s">
        <v>28326</v>
      </c>
      <c r="L1126" t="s">
        <v>28327</v>
      </c>
      <c r="M1126">
        <v>10</v>
      </c>
      <c r="N1126" t="s">
        <v>51</v>
      </c>
      <c r="O1126" t="s">
        <v>162</v>
      </c>
      <c r="S1126">
        <v>2012</v>
      </c>
      <c r="T1126">
        <v>11</v>
      </c>
      <c r="U1126" s="1" t="d">
        <v>2012-11-06</v>
      </c>
      <c r="V1126" t="s">
        <v>48</v>
      </c>
      <c r="Y1126" t="s">
        <v>49</v>
      </c>
      <c r="AA1126" t="s">
        <v>25921</v>
      </c>
      <c r="AC1126">
        <v>-0.24791666670000001</v>
      </c>
      <c r="AD1126">
        <v>-78.357016666700005</v>
      </c>
      <c r="AG1126" t="s">
        <v>37</v>
      </c>
      <c r="AH1126" t="s">
        <v>38</v>
      </c>
      <c r="AJ1126" t="s">
        <v>39</v>
      </c>
      <c r="AK1126">
        <v>150</v>
      </c>
      <c r="AL1126">
        <v>0</v>
      </c>
      <c r="AM1126">
        <v>10</v>
      </c>
      <c r="AN1126">
        <v>0</v>
      </c>
      <c r="AO1126" t="s">
        <v>162</v>
      </c>
      <c r="AP1126" t="s">
        <v>51</v>
      </c>
    </row>
    <row r="1127" spans="1:42" x14ac:dyDescent="0.2">
      <c r="A1127" t="s">
        <v>294</v>
      </c>
      <c r="B1127" t="s">
        <v>295</v>
      </c>
      <c r="C1127" t="s">
        <v>36</v>
      </c>
      <c r="D1127" t="s">
        <v>296</v>
      </c>
      <c r="E1127">
        <v>150</v>
      </c>
      <c r="F1127">
        <v>71</v>
      </c>
      <c r="G1127">
        <v>16</v>
      </c>
      <c r="I1127">
        <v>13</v>
      </c>
      <c r="J1127">
        <f>ABS(E1127-F1127)</f>
        <v>79</v>
      </c>
      <c r="K1127" t="s">
        <v>297</v>
      </c>
      <c r="L1127">
        <v>8205</v>
      </c>
      <c r="M1127" t="s">
        <v>298</v>
      </c>
      <c r="N1127" t="s">
        <v>40</v>
      </c>
      <c r="O1127" t="s">
        <v>162</v>
      </c>
      <c r="P1127" t="s">
        <v>271</v>
      </c>
      <c r="S1127">
        <v>1954</v>
      </c>
      <c r="T1127">
        <v>4</v>
      </c>
      <c r="U1127" s="1" t="d">
        <v>1954-04-03</v>
      </c>
      <c r="V1127" t="s">
        <v>42</v>
      </c>
      <c r="X1127" t="s">
        <v>265</v>
      </c>
      <c r="Y1127" t="s">
        <v>98</v>
      </c>
      <c r="Z1127" t="s">
        <v>165</v>
      </c>
      <c r="AA1127" t="s">
        <v>88</v>
      </c>
      <c r="AC1127">
        <v>26.440809000000002</v>
      </c>
      <c r="AD1127">
        <v>-82.112791000000001</v>
      </c>
      <c r="AG1127" t="s">
        <v>37</v>
      </c>
      <c r="AH1127" t="s">
        <v>38</v>
      </c>
      <c r="AJ1127" t="s">
        <v>39</v>
      </c>
      <c r="AK1127">
        <v>150</v>
      </c>
      <c r="AL1127">
        <v>0</v>
      </c>
      <c r="AM1127">
        <v>13</v>
      </c>
      <c r="AN1127">
        <v>1</v>
      </c>
      <c r="AP1127" t="s">
        <v>40</v>
      </c>
    </row>
    <row r="1128" spans="1:42" x14ac:dyDescent="0.2">
      <c r="A1128" t="s">
        <v>27323</v>
      </c>
      <c r="B1128" t="s">
        <v>27324</v>
      </c>
      <c r="C1128" t="s">
        <v>36</v>
      </c>
      <c r="D1128" t="s">
        <v>27325</v>
      </c>
      <c r="E1128">
        <v>150</v>
      </c>
      <c r="F1128">
        <v>71</v>
      </c>
      <c r="G1128">
        <v>18</v>
      </c>
      <c r="H1128">
        <v>11</v>
      </c>
      <c r="I1128">
        <v>16</v>
      </c>
      <c r="J1128">
        <f>ABS(E1128-F1128)</f>
        <v>79</v>
      </c>
      <c r="K1128" t="s">
        <v>27326</v>
      </c>
      <c r="L1128" t="s">
        <v>27327</v>
      </c>
      <c r="N1128" t="s">
        <v>51</v>
      </c>
      <c r="S1128">
        <v>1964</v>
      </c>
      <c r="T1128">
        <v>10</v>
      </c>
      <c r="U1128" s="3" t="d">
        <v>1964-10-31</v>
      </c>
      <c r="V1128" t="s">
        <v>42</v>
      </c>
      <c r="Y1128" t="s">
        <v>98</v>
      </c>
      <c r="Z1128" t="s">
        <v>165</v>
      </c>
      <c r="AA1128" t="s">
        <v>79</v>
      </c>
      <c r="AC1128">
        <v>31.913609999999998</v>
      </c>
      <c r="AD1128">
        <v>-109.14425</v>
      </c>
      <c r="AG1128" t="s">
        <v>37</v>
      </c>
      <c r="AH1128" t="s">
        <v>38</v>
      </c>
      <c r="AI1128" t="s">
        <v>38</v>
      </c>
      <c r="AJ1128" t="s">
        <v>39</v>
      </c>
      <c r="AK1128">
        <v>150</v>
      </c>
      <c r="AL1128">
        <v>1</v>
      </c>
      <c r="AM1128">
        <v>16</v>
      </c>
      <c r="AN1128">
        <v>1</v>
      </c>
      <c r="AP1128" t="s">
        <v>51</v>
      </c>
    </row>
    <row r="1129" spans="1:42" x14ac:dyDescent="0.2">
      <c r="A1129" t="s">
        <v>6653</v>
      </c>
      <c r="B1129" t="s">
        <v>6654</v>
      </c>
      <c r="C1129" t="s">
        <v>36</v>
      </c>
      <c r="D1129" t="s">
        <v>6655</v>
      </c>
      <c r="E1129">
        <v>150</v>
      </c>
      <c r="F1129">
        <v>71</v>
      </c>
      <c r="G1129">
        <v>20</v>
      </c>
      <c r="H1129">
        <v>17</v>
      </c>
      <c r="I1129">
        <v>15</v>
      </c>
      <c r="J1129">
        <f>ABS(E1129-F1129)</f>
        <v>79</v>
      </c>
      <c r="K1129" t="s">
        <v>6656</v>
      </c>
      <c r="L1129">
        <v>5379</v>
      </c>
      <c r="M1129" t="s">
        <v>6657</v>
      </c>
      <c r="N1129" t="s">
        <v>40</v>
      </c>
      <c r="S1129">
        <v>1968</v>
      </c>
      <c r="T1129">
        <v>2</v>
      </c>
      <c r="U1129" s="1" t="d">
        <v>1968-01-24</v>
      </c>
      <c r="V1129" t="s">
        <v>42</v>
      </c>
      <c r="Y1129" t="s">
        <v>98</v>
      </c>
      <c r="AA1129" t="s">
        <v>1117</v>
      </c>
      <c r="AC1129">
        <v>34.3245</v>
      </c>
      <c r="AD1129">
        <v>-103.9402</v>
      </c>
      <c r="AG1129" t="s">
        <v>37</v>
      </c>
      <c r="AH1129" t="s">
        <v>38</v>
      </c>
      <c r="AJ1129" t="s">
        <v>39</v>
      </c>
      <c r="AK1129">
        <v>150</v>
      </c>
      <c r="AL1129">
        <v>0</v>
      </c>
      <c r="AP1129" t="s">
        <v>41</v>
      </c>
    </row>
    <row r="1130" spans="1:42" x14ac:dyDescent="0.2">
      <c r="A1130" t="s">
        <v>13202</v>
      </c>
      <c r="B1130" t="s">
        <v>13203</v>
      </c>
      <c r="C1130" t="s">
        <v>36</v>
      </c>
      <c r="D1130" t="s">
        <v>13204</v>
      </c>
      <c r="E1130">
        <v>150</v>
      </c>
      <c r="F1130">
        <v>71</v>
      </c>
      <c r="G1130">
        <v>16</v>
      </c>
      <c r="H1130">
        <v>10</v>
      </c>
      <c r="J1130">
        <f>ABS(E1130-F1130)</f>
        <v>79</v>
      </c>
      <c r="K1130" t="s">
        <v>13205</v>
      </c>
      <c r="L1130">
        <v>49104</v>
      </c>
      <c r="M1130" t="s">
        <v>13206</v>
      </c>
      <c r="N1130" t="s">
        <v>40</v>
      </c>
      <c r="S1130">
        <v>1969</v>
      </c>
      <c r="T1130">
        <v>12</v>
      </c>
      <c r="U1130" s="1" t="d">
        <v>1969-12-27</v>
      </c>
      <c r="V1130" t="s">
        <v>42</v>
      </c>
      <c r="Y1130" t="s">
        <v>98</v>
      </c>
      <c r="AA1130" t="s">
        <v>99</v>
      </c>
      <c r="AC1130">
        <v>35.179048000000002</v>
      </c>
      <c r="AD1130">
        <v>-89.871487000000002</v>
      </c>
      <c r="AG1130" t="s">
        <v>37</v>
      </c>
      <c r="AH1130" t="s">
        <v>38</v>
      </c>
      <c r="AJ1130" t="s">
        <v>39</v>
      </c>
      <c r="AK1130">
        <v>150</v>
      </c>
      <c r="AL1130">
        <v>0</v>
      </c>
      <c r="AP1130" t="s">
        <v>41</v>
      </c>
    </row>
    <row r="1131" spans="1:42" x14ac:dyDescent="0.2">
      <c r="A1131" t="s">
        <v>2344</v>
      </c>
      <c r="B1131" t="s">
        <v>2345</v>
      </c>
      <c r="C1131" t="s">
        <v>36</v>
      </c>
      <c r="D1131" t="s">
        <v>2346</v>
      </c>
      <c r="E1131">
        <v>150</v>
      </c>
      <c r="F1131">
        <v>71</v>
      </c>
      <c r="G1131">
        <v>20</v>
      </c>
      <c r="H1131">
        <v>14</v>
      </c>
      <c r="I1131">
        <v>20.3</v>
      </c>
      <c r="J1131">
        <f>ABS(E1131-F1131)</f>
        <v>79</v>
      </c>
      <c r="K1131" t="s">
        <v>2347</v>
      </c>
      <c r="L1131" t="s">
        <v>2348</v>
      </c>
      <c r="N1131" t="s">
        <v>51</v>
      </c>
      <c r="S1131">
        <v>2011</v>
      </c>
      <c r="T1131">
        <v>12</v>
      </c>
      <c r="U1131" t="s">
        <v>2160</v>
      </c>
      <c r="V1131" t="s">
        <v>42</v>
      </c>
      <c r="Y1131" t="s">
        <v>85</v>
      </c>
      <c r="AA1131" t="s">
        <v>2110</v>
      </c>
      <c r="AC1131">
        <v>60.770650000000003</v>
      </c>
      <c r="AD1131">
        <v>-135.13471000000001</v>
      </c>
      <c r="AG1131" t="s">
        <v>37</v>
      </c>
      <c r="AH1131" t="s">
        <v>38</v>
      </c>
      <c r="AJ1131" t="s">
        <v>39</v>
      </c>
      <c r="AK1131">
        <v>150</v>
      </c>
      <c r="AL1131">
        <v>0</v>
      </c>
      <c r="AM1131">
        <v>20.3</v>
      </c>
      <c r="AN1131">
        <v>0</v>
      </c>
      <c r="AP1131" t="s">
        <v>51</v>
      </c>
    </row>
    <row r="1132" spans="1:42" x14ac:dyDescent="0.2">
      <c r="A1132" t="s">
        <v>26280</v>
      </c>
      <c r="B1132" t="s">
        <v>26281</v>
      </c>
      <c r="C1132" t="s">
        <v>36</v>
      </c>
      <c r="D1132" t="s">
        <v>26282</v>
      </c>
      <c r="E1132">
        <v>151</v>
      </c>
      <c r="F1132">
        <v>72</v>
      </c>
      <c r="G1132">
        <v>18.899999999999999</v>
      </c>
      <c r="H1132">
        <v>14</v>
      </c>
      <c r="I1132">
        <v>11.9</v>
      </c>
      <c r="J1132">
        <f>ABS(E1132-F1132)</f>
        <v>79</v>
      </c>
      <c r="K1132" t="s">
        <v>26283</v>
      </c>
      <c r="L1132" t="s">
        <v>26284</v>
      </c>
      <c r="M1132">
        <v>18</v>
      </c>
      <c r="N1132" t="s">
        <v>51</v>
      </c>
      <c r="O1132" t="s">
        <v>162</v>
      </c>
      <c r="S1132">
        <v>2012</v>
      </c>
      <c r="T1132">
        <v>6</v>
      </c>
      <c r="U1132" s="1" t="d">
        <v>2012-06-11</v>
      </c>
      <c r="V1132" t="s">
        <v>42</v>
      </c>
      <c r="Y1132" t="s">
        <v>98</v>
      </c>
      <c r="AA1132" t="s">
        <v>178</v>
      </c>
      <c r="AC1132">
        <v>37.063749999999999</v>
      </c>
      <c r="AD1132">
        <v>-113.5223333333</v>
      </c>
      <c r="AG1132" t="s">
        <v>37</v>
      </c>
      <c r="AH1132" t="s">
        <v>38</v>
      </c>
      <c r="AJ1132" t="s">
        <v>39</v>
      </c>
      <c r="AK1132">
        <v>151</v>
      </c>
      <c r="AL1132">
        <v>0</v>
      </c>
      <c r="AM1132">
        <v>11.9</v>
      </c>
      <c r="AN1132">
        <v>0</v>
      </c>
      <c r="AO1132" t="s">
        <v>162</v>
      </c>
      <c r="AP1132" t="s">
        <v>51</v>
      </c>
    </row>
    <row r="1133" spans="1:42" x14ac:dyDescent="0.2">
      <c r="A1133" t="s">
        <v>26577</v>
      </c>
      <c r="B1133" t="s">
        <v>26578</v>
      </c>
      <c r="C1133" t="s">
        <v>36</v>
      </c>
      <c r="D1133" t="s">
        <v>26579</v>
      </c>
      <c r="E1133">
        <v>151</v>
      </c>
      <c r="F1133">
        <v>72</v>
      </c>
      <c r="G1133">
        <v>17</v>
      </c>
      <c r="H1133">
        <v>13</v>
      </c>
      <c r="I1133">
        <v>11.25</v>
      </c>
      <c r="J1133">
        <f>ABS(E1133-F1133)</f>
        <v>79</v>
      </c>
      <c r="K1133" t="s">
        <v>26580</v>
      </c>
      <c r="L1133" t="s">
        <v>26581</v>
      </c>
      <c r="M1133">
        <v>175</v>
      </c>
      <c r="N1133" t="s">
        <v>40</v>
      </c>
      <c r="S1133">
        <v>2013</v>
      </c>
      <c r="T1133">
        <v>6</v>
      </c>
      <c r="U1133" s="1" t="d">
        <v>2013-06-05</v>
      </c>
      <c r="V1133" t="s">
        <v>48</v>
      </c>
      <c r="Y1133" t="s">
        <v>3260</v>
      </c>
      <c r="AA1133" t="s">
        <v>26539</v>
      </c>
      <c r="AC1133">
        <v>-29.824166666699998</v>
      </c>
      <c r="AD1133">
        <v>-57.193166666700002</v>
      </c>
      <c r="AG1133" t="s">
        <v>37</v>
      </c>
      <c r="AH1133" t="s">
        <v>38</v>
      </c>
      <c r="AJ1133" t="s">
        <v>39</v>
      </c>
      <c r="AK1133">
        <v>151</v>
      </c>
      <c r="AL1133">
        <v>0</v>
      </c>
      <c r="AM1133">
        <v>11.25</v>
      </c>
      <c r="AN1133">
        <v>0</v>
      </c>
      <c r="AP1133" t="s">
        <v>40</v>
      </c>
    </row>
    <row r="1134" spans="1:42" x14ac:dyDescent="0.2">
      <c r="A1134" t="s">
        <v>3664</v>
      </c>
      <c r="B1134" t="s">
        <v>3665</v>
      </c>
      <c r="C1134" t="s">
        <v>36</v>
      </c>
      <c r="D1134" t="s">
        <v>3666</v>
      </c>
      <c r="E1134">
        <v>151</v>
      </c>
      <c r="F1134">
        <v>72</v>
      </c>
      <c r="G1134">
        <v>17</v>
      </c>
      <c r="H1134">
        <v>12</v>
      </c>
      <c r="I1134">
        <v>15.5</v>
      </c>
      <c r="J1134">
        <f>ABS(E1134-F1134)</f>
        <v>79</v>
      </c>
      <c r="K1134" t="s">
        <v>3667</v>
      </c>
      <c r="L1134" t="s">
        <v>3668</v>
      </c>
      <c r="M1134">
        <v>75</v>
      </c>
      <c r="N1134" t="s">
        <v>51</v>
      </c>
      <c r="Q1134" t="s">
        <v>3669</v>
      </c>
      <c r="S1134">
        <v>2013</v>
      </c>
      <c r="T1134">
        <v>6</v>
      </c>
      <c r="U1134" t="s">
        <v>3636</v>
      </c>
      <c r="V1134" t="s">
        <v>42</v>
      </c>
      <c r="Y1134" t="s">
        <v>98</v>
      </c>
      <c r="AA1134" t="s">
        <v>88</v>
      </c>
      <c r="AC1134">
        <v>29.313662999999998</v>
      </c>
      <c r="AD1134">
        <v>-82.262316999999996</v>
      </c>
      <c r="AG1134" t="s">
        <v>37</v>
      </c>
      <c r="AH1134" t="s">
        <v>38</v>
      </c>
      <c r="AJ1134" t="s">
        <v>39</v>
      </c>
      <c r="AK1134">
        <v>151</v>
      </c>
      <c r="AL1134">
        <v>0</v>
      </c>
      <c r="AM1134">
        <v>15.5</v>
      </c>
      <c r="AN1134">
        <v>0</v>
      </c>
      <c r="AP1134" t="s">
        <v>51</v>
      </c>
    </row>
    <row r="1135" spans="1:42" x14ac:dyDescent="0.2">
      <c r="A1135" t="s">
        <v>13217</v>
      </c>
      <c r="B1135" t="s">
        <v>13218</v>
      </c>
      <c r="C1135" t="s">
        <v>36</v>
      </c>
      <c r="D1135" t="s">
        <v>13219</v>
      </c>
      <c r="E1135">
        <v>151</v>
      </c>
      <c r="F1135">
        <v>72</v>
      </c>
      <c r="G1135">
        <v>16</v>
      </c>
      <c r="H1135">
        <v>17</v>
      </c>
      <c r="J1135">
        <f>ABS(E1135-F1135)</f>
        <v>79</v>
      </c>
      <c r="K1135" t="s">
        <v>13220</v>
      </c>
      <c r="L1135">
        <v>49110</v>
      </c>
      <c r="M1135" t="s">
        <v>13221</v>
      </c>
      <c r="N1135" t="s">
        <v>51</v>
      </c>
      <c r="S1135">
        <v>1967</v>
      </c>
      <c r="T1135">
        <v>12</v>
      </c>
      <c r="U1135" s="1" t="d">
        <v>1967-12-11</v>
      </c>
      <c r="V1135" t="s">
        <v>42</v>
      </c>
      <c r="Y1135" t="s">
        <v>98</v>
      </c>
      <c r="AA1135" t="s">
        <v>99</v>
      </c>
      <c r="AC1135">
        <v>35.086669999999998</v>
      </c>
      <c r="AD1135">
        <v>-89.81</v>
      </c>
      <c r="AG1135" t="s">
        <v>37</v>
      </c>
      <c r="AH1135" t="s">
        <v>38</v>
      </c>
      <c r="AJ1135" t="s">
        <v>39</v>
      </c>
      <c r="AK1135">
        <v>151</v>
      </c>
      <c r="AL1135">
        <v>0</v>
      </c>
      <c r="AP1135" t="s">
        <v>52</v>
      </c>
    </row>
    <row r="1136" spans="1:42" x14ac:dyDescent="0.2">
      <c r="A1136" t="s">
        <v>26730</v>
      </c>
      <c r="B1136" t="s">
        <v>26731</v>
      </c>
      <c r="C1136" t="s">
        <v>36</v>
      </c>
      <c r="D1136" t="s">
        <v>26732</v>
      </c>
      <c r="E1136">
        <v>151</v>
      </c>
      <c r="F1136">
        <v>72</v>
      </c>
      <c r="G1136">
        <v>19</v>
      </c>
      <c r="H1136">
        <v>15</v>
      </c>
      <c r="I1136">
        <v>13</v>
      </c>
      <c r="J1136">
        <f>ABS(E1136-F1136)</f>
        <v>79</v>
      </c>
      <c r="K1136" t="s">
        <v>26733</v>
      </c>
      <c r="L1136" t="s">
        <v>26734</v>
      </c>
      <c r="M1136">
        <v>45</v>
      </c>
      <c r="N1136" t="s">
        <v>40</v>
      </c>
      <c r="S1136">
        <v>2013</v>
      </c>
      <c r="T1136">
        <v>7</v>
      </c>
      <c r="U1136" s="3" t="d">
        <v>2013-07-19</v>
      </c>
      <c r="V1136" t="s">
        <v>42</v>
      </c>
      <c r="Y1136" t="s">
        <v>98</v>
      </c>
      <c r="AA1136" t="s">
        <v>90</v>
      </c>
      <c r="AC1136">
        <v>43.061511111100003</v>
      </c>
      <c r="AD1136">
        <v>-73.700866666699994</v>
      </c>
      <c r="AG1136" t="s">
        <v>37</v>
      </c>
      <c r="AH1136" t="s">
        <v>38</v>
      </c>
      <c r="AJ1136" t="s">
        <v>39</v>
      </c>
      <c r="AK1136">
        <v>151</v>
      </c>
      <c r="AL1136">
        <v>0</v>
      </c>
      <c r="AM1136">
        <v>13</v>
      </c>
      <c r="AN1136">
        <v>0</v>
      </c>
      <c r="AP1136" t="s">
        <v>40</v>
      </c>
    </row>
    <row r="1137" spans="1:42" x14ac:dyDescent="0.2">
      <c r="A1137" t="s">
        <v>3885</v>
      </c>
      <c r="B1137" t="s">
        <v>3886</v>
      </c>
      <c r="C1137" t="s">
        <v>36</v>
      </c>
      <c r="D1137" t="s">
        <v>3887</v>
      </c>
      <c r="E1137">
        <v>152</v>
      </c>
      <c r="F1137">
        <v>73</v>
      </c>
      <c r="G1137">
        <v>17</v>
      </c>
      <c r="H1137">
        <v>13</v>
      </c>
      <c r="I1137">
        <v>13</v>
      </c>
      <c r="J1137">
        <f>ABS(E1137-F1137)</f>
        <v>79</v>
      </c>
      <c r="K1137" t="s">
        <v>3888</v>
      </c>
      <c r="L1137" t="s">
        <v>3889</v>
      </c>
      <c r="M1137">
        <v>19535</v>
      </c>
      <c r="N1137" t="s">
        <v>40</v>
      </c>
      <c r="S1137">
        <v>2011</v>
      </c>
      <c r="T1137">
        <v>2</v>
      </c>
      <c r="U1137" s="3" t="d">
        <v>2011-02-13</v>
      </c>
      <c r="V1137" t="s">
        <v>48</v>
      </c>
      <c r="Y1137" t="s">
        <v>770</v>
      </c>
      <c r="AA1137" t="s">
        <v>3265</v>
      </c>
      <c r="AC1137">
        <v>-41.131242</v>
      </c>
      <c r="AD1137">
        <v>-71.271720000000002</v>
      </c>
      <c r="AG1137" t="s">
        <v>3261</v>
      </c>
      <c r="AH1137" t="s">
        <v>38</v>
      </c>
      <c r="AJ1137" t="s">
        <v>39</v>
      </c>
      <c r="AK1137">
        <v>152</v>
      </c>
      <c r="AL1137">
        <v>0</v>
      </c>
      <c r="AM1137">
        <v>13</v>
      </c>
      <c r="AN1137">
        <v>0</v>
      </c>
      <c r="AP1137" t="s">
        <v>40</v>
      </c>
    </row>
    <row r="1138" spans="1:42" x14ac:dyDescent="0.2">
      <c r="A1138" t="s">
        <v>14225</v>
      </c>
      <c r="B1138" t="s">
        <v>14226</v>
      </c>
      <c r="C1138" t="s">
        <v>36</v>
      </c>
      <c r="D1138" t="s">
        <v>14227</v>
      </c>
      <c r="E1138">
        <v>152</v>
      </c>
      <c r="F1138">
        <v>73</v>
      </c>
      <c r="G1138">
        <v>19</v>
      </c>
      <c r="H1138">
        <v>11</v>
      </c>
      <c r="I1138">
        <v>11</v>
      </c>
      <c r="J1138">
        <f>ABS(E1138-F1138)</f>
        <v>79</v>
      </c>
      <c r="K1138" t="s">
        <v>14228</v>
      </c>
      <c r="L1138">
        <v>77097</v>
      </c>
      <c r="M1138">
        <v>251</v>
      </c>
      <c r="N1138" t="s">
        <v>40</v>
      </c>
      <c r="S1138">
        <v>1997</v>
      </c>
      <c r="T1138">
        <v>11</v>
      </c>
      <c r="U1138" s="1" t="d">
        <v>1997-11-01</v>
      </c>
      <c r="V1138" t="s">
        <v>42</v>
      </c>
      <c r="Y1138" t="s">
        <v>98</v>
      </c>
      <c r="Z1138" t="s">
        <v>165</v>
      </c>
      <c r="AA1138" t="s">
        <v>1111</v>
      </c>
      <c r="AC1138">
        <v>34.196227999999998</v>
      </c>
      <c r="AD1138">
        <v>-100.58127589999999</v>
      </c>
      <c r="AG1138" t="s">
        <v>37</v>
      </c>
      <c r="AH1138" t="s">
        <v>38</v>
      </c>
      <c r="AJ1138" t="s">
        <v>39</v>
      </c>
      <c r="AK1138">
        <v>152</v>
      </c>
      <c r="AL1138">
        <v>0</v>
      </c>
      <c r="AM1138">
        <v>11</v>
      </c>
      <c r="AN1138">
        <v>0</v>
      </c>
      <c r="AP1138" t="s">
        <v>40</v>
      </c>
    </row>
    <row r="1139" spans="1:42" x14ac:dyDescent="0.2">
      <c r="A1139" t="s">
        <v>7311</v>
      </c>
      <c r="B1139" t="s">
        <v>7312</v>
      </c>
      <c r="C1139" t="s">
        <v>36</v>
      </c>
      <c r="D1139" t="s">
        <v>7313</v>
      </c>
      <c r="E1139">
        <v>152</v>
      </c>
      <c r="F1139">
        <v>73</v>
      </c>
      <c r="G1139">
        <v>17</v>
      </c>
      <c r="H1139">
        <v>13</v>
      </c>
      <c r="J1139">
        <f>ABS(E1139-F1139)</f>
        <v>79</v>
      </c>
      <c r="K1139" t="s">
        <v>7314</v>
      </c>
      <c r="L1139" t="s">
        <v>7315</v>
      </c>
      <c r="N1139" t="s">
        <v>51</v>
      </c>
      <c r="S1139">
        <v>1957</v>
      </c>
      <c r="T1139">
        <v>11</v>
      </c>
      <c r="U1139" t="s">
        <v>7085</v>
      </c>
      <c r="V1139" t="s">
        <v>42</v>
      </c>
      <c r="Y1139" t="s">
        <v>98</v>
      </c>
      <c r="AA1139" t="s">
        <v>2087</v>
      </c>
      <c r="AC1139">
        <v>42.326700000000002</v>
      </c>
      <c r="AD1139">
        <v>-122.87439999999999</v>
      </c>
      <c r="AG1139" t="s">
        <v>37</v>
      </c>
      <c r="AH1139" t="s">
        <v>38</v>
      </c>
      <c r="AJ1139" t="s">
        <v>39</v>
      </c>
      <c r="AK1139">
        <v>152</v>
      </c>
      <c r="AL1139">
        <v>0</v>
      </c>
      <c r="AP1139" t="s">
        <v>51</v>
      </c>
    </row>
    <row r="1140" spans="1:42" x14ac:dyDescent="0.2">
      <c r="A1140" t="s">
        <v>27838</v>
      </c>
      <c r="B1140" t="s">
        <v>27839</v>
      </c>
      <c r="C1140" t="s">
        <v>36</v>
      </c>
      <c r="D1140" t="s">
        <v>27840</v>
      </c>
      <c r="E1140">
        <v>152</v>
      </c>
      <c r="F1140">
        <v>73</v>
      </c>
      <c r="G1140">
        <v>18</v>
      </c>
      <c r="H1140">
        <v>17</v>
      </c>
      <c r="J1140">
        <f>ABS(E1140-F1140)</f>
        <v>79</v>
      </c>
      <c r="K1140" t="s">
        <v>27841</v>
      </c>
      <c r="L1140">
        <v>153254</v>
      </c>
      <c r="N1140" t="s">
        <v>40</v>
      </c>
      <c r="S1140">
        <v>1995</v>
      </c>
      <c r="T1140">
        <v>7</v>
      </c>
      <c r="U1140" s="1" t="d">
        <v>1995-07-20</v>
      </c>
      <c r="V1140" t="s">
        <v>42</v>
      </c>
      <c r="Y1140" t="s">
        <v>25456</v>
      </c>
      <c r="AA1140" t="s">
        <v>25479</v>
      </c>
      <c r="AC1140">
        <v>43.315399999999997</v>
      </c>
      <c r="AD1140">
        <v>-96.722099999999998</v>
      </c>
      <c r="AG1140" t="s">
        <v>37</v>
      </c>
      <c r="AH1140" t="s">
        <v>38</v>
      </c>
      <c r="AJ1140" t="s">
        <v>39</v>
      </c>
      <c r="AK1140">
        <v>152</v>
      </c>
      <c r="AL1140">
        <v>1</v>
      </c>
      <c r="AP1140" t="s">
        <v>41</v>
      </c>
    </row>
    <row r="1141" spans="1:42" x14ac:dyDescent="0.2">
      <c r="A1141" t="s">
        <v>27638</v>
      </c>
      <c r="B1141" t="s">
        <v>27639</v>
      </c>
      <c r="C1141" t="s">
        <v>36</v>
      </c>
      <c r="D1141" t="s">
        <v>27640</v>
      </c>
      <c r="E1141">
        <v>153</v>
      </c>
      <c r="F1141">
        <v>74</v>
      </c>
      <c r="G1141">
        <v>15</v>
      </c>
      <c r="H1141">
        <v>13</v>
      </c>
      <c r="I1141">
        <v>14</v>
      </c>
      <c r="J1141">
        <f>ABS(E1141-F1141)</f>
        <v>79</v>
      </c>
      <c r="K1141" t="s">
        <v>27641</v>
      </c>
      <c r="L1141" t="s">
        <v>27642</v>
      </c>
      <c r="M1141" t="s">
        <v>27643</v>
      </c>
      <c r="N1141" t="s">
        <v>51</v>
      </c>
      <c r="O1141" t="s">
        <v>162</v>
      </c>
      <c r="Q1141" t="s">
        <v>27644</v>
      </c>
      <c r="S1141">
        <v>2011</v>
      </c>
      <c r="T1141">
        <v>5</v>
      </c>
      <c r="U1141" s="3" t="d">
        <v>2011-05-24</v>
      </c>
      <c r="V1141" t="s">
        <v>42</v>
      </c>
      <c r="Y1141" t="s">
        <v>98</v>
      </c>
      <c r="AA1141" t="s">
        <v>258</v>
      </c>
      <c r="AC1141">
        <v>37.336300000000001</v>
      </c>
      <c r="AD1141">
        <v>-109.03449999999999</v>
      </c>
      <c r="AG1141" t="s">
        <v>37</v>
      </c>
      <c r="AH1141" t="s">
        <v>38</v>
      </c>
      <c r="AJ1141" t="s">
        <v>39</v>
      </c>
      <c r="AK1141">
        <v>153</v>
      </c>
      <c r="AL1141">
        <v>0</v>
      </c>
      <c r="AM1141">
        <v>14</v>
      </c>
      <c r="AN1141">
        <v>0</v>
      </c>
      <c r="AP1141" t="s">
        <v>51</v>
      </c>
    </row>
    <row r="1142" spans="1:42" x14ac:dyDescent="0.2">
      <c r="A1142" t="s">
        <v>6603</v>
      </c>
      <c r="B1142" t="s">
        <v>6604</v>
      </c>
      <c r="C1142" t="s">
        <v>36</v>
      </c>
      <c r="D1142" t="s">
        <v>6605</v>
      </c>
      <c r="E1142">
        <v>153</v>
      </c>
      <c r="F1142">
        <v>74</v>
      </c>
      <c r="G1142">
        <v>18</v>
      </c>
      <c r="H1142">
        <v>15</v>
      </c>
      <c r="I1142">
        <v>16</v>
      </c>
      <c r="J1142">
        <f>ABS(E1142-F1142)</f>
        <v>79</v>
      </c>
      <c r="K1142" t="s">
        <v>6606</v>
      </c>
      <c r="L1142">
        <v>5359</v>
      </c>
      <c r="M1142" t="s">
        <v>6607</v>
      </c>
      <c r="N1142" t="s">
        <v>40</v>
      </c>
      <c r="S1142">
        <v>1968</v>
      </c>
      <c r="T1142">
        <v>2</v>
      </c>
      <c r="U1142" s="1" t="d">
        <v>1968-01-10</v>
      </c>
      <c r="V1142" t="s">
        <v>42</v>
      </c>
      <c r="Y1142" t="s">
        <v>98</v>
      </c>
      <c r="AA1142" t="s">
        <v>1117</v>
      </c>
      <c r="AC1142">
        <v>34.3245</v>
      </c>
      <c r="AD1142">
        <v>-103.9402</v>
      </c>
      <c r="AG1142" t="s">
        <v>37</v>
      </c>
      <c r="AH1142" t="s">
        <v>38</v>
      </c>
      <c r="AJ1142" t="s">
        <v>39</v>
      </c>
      <c r="AK1142">
        <v>153</v>
      </c>
      <c r="AL1142">
        <v>0</v>
      </c>
      <c r="AP1142" t="s">
        <v>41</v>
      </c>
    </row>
    <row r="1143" spans="1:42" x14ac:dyDescent="0.2">
      <c r="A1143" t="s">
        <v>6383</v>
      </c>
      <c r="B1143" t="s">
        <v>6384</v>
      </c>
      <c r="C1143" t="s">
        <v>36</v>
      </c>
      <c r="D1143" t="s">
        <v>6385</v>
      </c>
      <c r="E1143">
        <v>153</v>
      </c>
      <c r="F1143">
        <v>74</v>
      </c>
      <c r="G1143">
        <v>17</v>
      </c>
      <c r="H1143">
        <v>13</v>
      </c>
      <c r="J1143">
        <f>ABS(E1143-F1143)</f>
        <v>79</v>
      </c>
      <c r="K1143" t="s">
        <v>6386</v>
      </c>
      <c r="L1143">
        <v>49475</v>
      </c>
      <c r="M1143" t="s">
        <v>6387</v>
      </c>
      <c r="N1143" t="s">
        <v>51</v>
      </c>
      <c r="S1143">
        <v>1992</v>
      </c>
      <c r="T1143">
        <v>1</v>
      </c>
      <c r="U1143" s="1" t="d">
        <v>1992-01-10</v>
      </c>
      <c r="V1143" t="s">
        <v>42</v>
      </c>
      <c r="Y1143" t="s">
        <v>98</v>
      </c>
      <c r="AA1143" t="s">
        <v>99</v>
      </c>
      <c r="AC1143">
        <v>35.020752999999999</v>
      </c>
      <c r="AD1143">
        <v>-89.812466999999998</v>
      </c>
      <c r="AG1143" t="s">
        <v>37</v>
      </c>
      <c r="AH1143" t="s">
        <v>38</v>
      </c>
      <c r="AJ1143" t="s">
        <v>39</v>
      </c>
      <c r="AK1143">
        <v>153</v>
      </c>
      <c r="AL1143">
        <v>0</v>
      </c>
      <c r="AP1143" t="s">
        <v>52</v>
      </c>
    </row>
    <row r="1144" spans="1:42" x14ac:dyDescent="0.2">
      <c r="A1144" t="s">
        <v>1128</v>
      </c>
      <c r="B1144" t="s">
        <v>1129</v>
      </c>
      <c r="C1144" t="s">
        <v>36</v>
      </c>
      <c r="D1144" t="s">
        <v>1105</v>
      </c>
      <c r="E1144">
        <v>153</v>
      </c>
      <c r="F1144">
        <v>74</v>
      </c>
      <c r="G1144">
        <v>19</v>
      </c>
      <c r="H1144">
        <v>13</v>
      </c>
      <c r="J1144">
        <f>ABS(E1144-F1144)</f>
        <v>79</v>
      </c>
      <c r="K1144" t="s">
        <v>1130</v>
      </c>
      <c r="L1144" t="s">
        <v>1131</v>
      </c>
      <c r="N1144" t="s">
        <v>51</v>
      </c>
      <c r="Q1144" t="s">
        <v>1132</v>
      </c>
      <c r="S1144">
        <v>1980</v>
      </c>
      <c r="T1144">
        <v>5</v>
      </c>
      <c r="U1144" s="3" t="d">
        <v>1980-05-06</v>
      </c>
      <c r="V1144" t="s">
        <v>42</v>
      </c>
      <c r="Y1144" t="s">
        <v>98</v>
      </c>
      <c r="AA1144" t="s">
        <v>258</v>
      </c>
      <c r="AC1144">
        <v>39.110686000000001</v>
      </c>
      <c r="AD1144">
        <v>-108.67200099999999</v>
      </c>
      <c r="AG1144" t="s">
        <v>37</v>
      </c>
      <c r="AH1144" t="s">
        <v>38</v>
      </c>
      <c r="AJ1144" t="s">
        <v>39</v>
      </c>
      <c r="AK1144">
        <v>153</v>
      </c>
      <c r="AL1144">
        <v>1</v>
      </c>
      <c r="AP1144" t="s">
        <v>51</v>
      </c>
    </row>
    <row r="1145" spans="1:42" x14ac:dyDescent="0.2">
      <c r="A1145" t="s">
        <v>25911</v>
      </c>
      <c r="B1145" t="s">
        <v>25912</v>
      </c>
      <c r="C1145" t="s">
        <v>36</v>
      </c>
      <c r="D1145" t="s">
        <v>25913</v>
      </c>
      <c r="E1145">
        <v>154</v>
      </c>
      <c r="F1145">
        <v>75</v>
      </c>
      <c r="G1145">
        <v>17</v>
      </c>
      <c r="H1145">
        <v>18</v>
      </c>
      <c r="I1145">
        <v>11</v>
      </c>
      <c r="J1145">
        <f>ABS(E1145-F1145)</f>
        <v>79</v>
      </c>
      <c r="K1145" t="s">
        <v>25914</v>
      </c>
      <c r="L1145" t="s">
        <v>25915</v>
      </c>
      <c r="M1145">
        <v>48</v>
      </c>
      <c r="N1145" t="s">
        <v>40</v>
      </c>
      <c r="O1145" t="s">
        <v>1051</v>
      </c>
      <c r="S1145">
        <v>2012</v>
      </c>
      <c r="T1145">
        <v>11</v>
      </c>
      <c r="U1145" s="1" t="d">
        <v>2012-11-28</v>
      </c>
      <c r="V1145" t="s">
        <v>48</v>
      </c>
      <c r="Y1145" t="s">
        <v>49</v>
      </c>
      <c r="AA1145" t="s">
        <v>25905</v>
      </c>
      <c r="AC1145">
        <v>-1.0793833333</v>
      </c>
      <c r="AD1145">
        <v>-80.539916666699995</v>
      </c>
      <c r="AG1145" t="s">
        <v>37</v>
      </c>
      <c r="AH1145" t="s">
        <v>38</v>
      </c>
      <c r="AJ1145" t="s">
        <v>39</v>
      </c>
      <c r="AK1145">
        <v>154</v>
      </c>
      <c r="AL1145">
        <v>0</v>
      </c>
      <c r="AM1145">
        <v>11</v>
      </c>
      <c r="AN1145">
        <v>0</v>
      </c>
      <c r="AO1145" t="s">
        <v>1051</v>
      </c>
      <c r="AP1145" t="s">
        <v>40</v>
      </c>
    </row>
    <row r="1146" spans="1:42" x14ac:dyDescent="0.2">
      <c r="A1146" t="s">
        <v>27348</v>
      </c>
      <c r="B1146" t="s">
        <v>27349</v>
      </c>
      <c r="C1146" t="s">
        <v>36</v>
      </c>
      <c r="D1146" t="s">
        <v>27350</v>
      </c>
      <c r="E1146">
        <v>154</v>
      </c>
      <c r="F1146">
        <v>75</v>
      </c>
      <c r="G1146">
        <v>17</v>
      </c>
      <c r="H1146">
        <v>13</v>
      </c>
      <c r="I1146">
        <v>13</v>
      </c>
      <c r="J1146">
        <f>ABS(E1146-F1146)</f>
        <v>79</v>
      </c>
      <c r="K1146" t="s">
        <v>27351</v>
      </c>
      <c r="L1146" t="s">
        <v>27352</v>
      </c>
      <c r="N1146" t="s">
        <v>51</v>
      </c>
      <c r="S1146">
        <v>1968</v>
      </c>
      <c r="T1146">
        <v>4</v>
      </c>
      <c r="U1146" s="3" t="d">
        <v>1968-04-08</v>
      </c>
      <c r="V1146" t="s">
        <v>42</v>
      </c>
      <c r="Y1146" t="s">
        <v>46</v>
      </c>
      <c r="Z1146" t="s">
        <v>610</v>
      </c>
      <c r="AA1146" t="s">
        <v>3262</v>
      </c>
      <c r="AC1146">
        <v>25.800135999999998</v>
      </c>
      <c r="AD1146">
        <v>-108.941543</v>
      </c>
      <c r="AG1146" t="s">
        <v>37</v>
      </c>
      <c r="AH1146" t="s">
        <v>38</v>
      </c>
      <c r="AI1146" t="s">
        <v>38</v>
      </c>
      <c r="AJ1146" t="s">
        <v>39</v>
      </c>
      <c r="AK1146">
        <v>154</v>
      </c>
      <c r="AL1146">
        <v>1</v>
      </c>
      <c r="AM1146">
        <v>13</v>
      </c>
      <c r="AN1146">
        <v>1</v>
      </c>
      <c r="AP1146" t="s">
        <v>51</v>
      </c>
    </row>
    <row r="1147" spans="1:42" x14ac:dyDescent="0.2">
      <c r="A1147" t="s">
        <v>7598</v>
      </c>
      <c r="B1147" t="s">
        <v>7599</v>
      </c>
      <c r="C1147" t="s">
        <v>36</v>
      </c>
      <c r="D1147" t="s">
        <v>7600</v>
      </c>
      <c r="E1147">
        <v>154</v>
      </c>
      <c r="F1147">
        <v>75</v>
      </c>
      <c r="G1147">
        <v>12</v>
      </c>
      <c r="H1147">
        <v>13</v>
      </c>
      <c r="J1147">
        <f>ABS(E1147-F1147)</f>
        <v>79</v>
      </c>
      <c r="K1147" t="s">
        <v>7601</v>
      </c>
      <c r="L1147" t="s">
        <v>7602</v>
      </c>
      <c r="N1147" t="s">
        <v>40</v>
      </c>
      <c r="S1147">
        <v>1965</v>
      </c>
      <c r="T1147">
        <v>11</v>
      </c>
      <c r="U1147" t="s">
        <v>7085</v>
      </c>
      <c r="V1147" t="s">
        <v>42</v>
      </c>
      <c r="Y1147" t="s">
        <v>98</v>
      </c>
      <c r="AA1147" t="s">
        <v>44</v>
      </c>
      <c r="AC1147">
        <v>33.0339624</v>
      </c>
      <c r="AD1147">
        <v>-117.1874536</v>
      </c>
      <c r="AG1147" t="s">
        <v>37</v>
      </c>
      <c r="AH1147" t="s">
        <v>38</v>
      </c>
      <c r="AJ1147" t="s">
        <v>39</v>
      </c>
      <c r="AK1147">
        <v>154</v>
      </c>
      <c r="AL1147">
        <v>0</v>
      </c>
      <c r="AP1147" t="s">
        <v>40</v>
      </c>
    </row>
    <row r="1148" spans="1:42" x14ac:dyDescent="0.2">
      <c r="A1148" t="s">
        <v>12830</v>
      </c>
      <c r="B1148" t="s">
        <v>12831</v>
      </c>
      <c r="C1148" t="s">
        <v>36</v>
      </c>
      <c r="D1148" t="s">
        <v>12832</v>
      </c>
      <c r="E1148">
        <v>154</v>
      </c>
      <c r="F1148">
        <v>75</v>
      </c>
      <c r="G1148">
        <v>19</v>
      </c>
      <c r="H1148">
        <v>11</v>
      </c>
      <c r="J1148">
        <f>ABS(E1148-F1148)</f>
        <v>79</v>
      </c>
      <c r="K1148" t="s">
        <v>12833</v>
      </c>
      <c r="L1148">
        <v>48899</v>
      </c>
      <c r="M1148" t="s">
        <v>12834</v>
      </c>
      <c r="N1148" t="s">
        <v>40</v>
      </c>
      <c r="S1148">
        <v>1967</v>
      </c>
      <c r="T1148">
        <v>8</v>
      </c>
      <c r="U1148" s="1" t="d">
        <v>1967-01-18</v>
      </c>
      <c r="V1148" t="s">
        <v>42</v>
      </c>
      <c r="Y1148" t="s">
        <v>98</v>
      </c>
      <c r="AA1148" t="s">
        <v>3233</v>
      </c>
      <c r="AC1148">
        <v>34.871358999999998</v>
      </c>
      <c r="AD1148">
        <v>-90.225362000000004</v>
      </c>
      <c r="AG1148" t="s">
        <v>37</v>
      </c>
      <c r="AH1148" t="s">
        <v>38</v>
      </c>
      <c r="AJ1148" t="s">
        <v>39</v>
      </c>
      <c r="AK1148">
        <v>154</v>
      </c>
      <c r="AL1148">
        <v>0</v>
      </c>
      <c r="AP1148" t="s">
        <v>41</v>
      </c>
    </row>
    <row r="1149" spans="1:42" x14ac:dyDescent="0.2">
      <c r="A1149" t="s">
        <v>6802</v>
      </c>
      <c r="B1149" t="s">
        <v>6803</v>
      </c>
      <c r="C1149" t="s">
        <v>36</v>
      </c>
      <c r="D1149" t="s">
        <v>6804</v>
      </c>
      <c r="E1149">
        <v>154</v>
      </c>
      <c r="F1149">
        <v>75</v>
      </c>
      <c r="G1149">
        <v>17</v>
      </c>
      <c r="H1149">
        <v>13.5</v>
      </c>
      <c r="I1149">
        <v>17.3</v>
      </c>
      <c r="J1149">
        <f>ABS(E1149-F1149)</f>
        <v>79</v>
      </c>
      <c r="K1149" t="s">
        <v>6805</v>
      </c>
      <c r="L1149">
        <v>717</v>
      </c>
      <c r="N1149" t="s">
        <v>40</v>
      </c>
      <c r="S1149">
        <v>1965</v>
      </c>
      <c r="T1149">
        <v>1</v>
      </c>
      <c r="U1149" s="1" t="d">
        <v>1965-01-23</v>
      </c>
      <c r="V1149" t="s">
        <v>42</v>
      </c>
      <c r="Y1149" t="s">
        <v>98</v>
      </c>
      <c r="AA1149" t="s">
        <v>2068</v>
      </c>
      <c r="AC1149">
        <v>35.219434999999997</v>
      </c>
      <c r="AD1149">
        <v>-97.332937999999999</v>
      </c>
      <c r="AG1149" t="s">
        <v>37</v>
      </c>
      <c r="AH1149" t="s">
        <v>38</v>
      </c>
      <c r="AJ1149" t="s">
        <v>39</v>
      </c>
      <c r="AK1149">
        <v>154</v>
      </c>
      <c r="AL1149">
        <v>0</v>
      </c>
      <c r="AP1149" t="s">
        <v>41</v>
      </c>
    </row>
    <row r="1150" spans="1:42" x14ac:dyDescent="0.2">
      <c r="A1150" t="s">
        <v>13744</v>
      </c>
      <c r="B1150" t="s">
        <v>13745</v>
      </c>
      <c r="C1150" t="s">
        <v>36</v>
      </c>
      <c r="D1150" t="s">
        <v>13746</v>
      </c>
      <c r="E1150">
        <v>154</v>
      </c>
      <c r="F1150">
        <v>75</v>
      </c>
      <c r="G1150">
        <v>17</v>
      </c>
      <c r="H1150">
        <v>13</v>
      </c>
      <c r="J1150">
        <f>ABS(E1150-F1150)</f>
        <v>79</v>
      </c>
      <c r="K1150" t="s">
        <v>13747</v>
      </c>
      <c r="L1150">
        <v>49564</v>
      </c>
      <c r="M1150" t="s">
        <v>13748</v>
      </c>
      <c r="N1150" t="s">
        <v>40</v>
      </c>
      <c r="S1150">
        <v>1990</v>
      </c>
      <c r="T1150">
        <v>12</v>
      </c>
      <c r="U1150" s="1" t="d">
        <v>1990-12-04</v>
      </c>
      <c r="V1150" t="s">
        <v>42</v>
      </c>
      <c r="Y1150" t="s">
        <v>98</v>
      </c>
      <c r="AA1150" t="s">
        <v>99</v>
      </c>
      <c r="AC1150">
        <v>35.520918999999999</v>
      </c>
      <c r="AD1150">
        <v>-90.008386999999999</v>
      </c>
      <c r="AG1150" t="s">
        <v>37</v>
      </c>
      <c r="AH1150" t="s">
        <v>38</v>
      </c>
      <c r="AJ1150" t="s">
        <v>39</v>
      </c>
      <c r="AK1150">
        <v>154</v>
      </c>
      <c r="AL1150">
        <v>0</v>
      </c>
      <c r="AP1150" t="s">
        <v>41</v>
      </c>
    </row>
    <row r="1151" spans="1:42" x14ac:dyDescent="0.2">
      <c r="A1151" t="s">
        <v>8312</v>
      </c>
      <c r="B1151" t="s">
        <v>8313</v>
      </c>
      <c r="C1151" t="s">
        <v>36</v>
      </c>
      <c r="D1151" t="s">
        <v>8314</v>
      </c>
      <c r="E1151">
        <v>154</v>
      </c>
      <c r="F1151">
        <v>75</v>
      </c>
      <c r="G1151">
        <v>17</v>
      </c>
      <c r="H1151">
        <v>12</v>
      </c>
      <c r="J1151">
        <f>ABS(E1151-F1151)</f>
        <v>79</v>
      </c>
      <c r="K1151" t="s">
        <v>8315</v>
      </c>
      <c r="L1151">
        <v>5134</v>
      </c>
      <c r="M1151" t="s">
        <v>8316</v>
      </c>
      <c r="N1151" t="s">
        <v>40</v>
      </c>
      <c r="S1151">
        <v>1938</v>
      </c>
      <c r="T1151">
        <v>10</v>
      </c>
      <c r="U1151" s="3" t="d">
        <v>1938-10-24</v>
      </c>
      <c r="V1151" t="s">
        <v>42</v>
      </c>
      <c r="Y1151" t="s">
        <v>98</v>
      </c>
      <c r="Z1151" t="s">
        <v>165</v>
      </c>
      <c r="AA1151" t="s">
        <v>44</v>
      </c>
      <c r="AC1151">
        <v>37.4698329</v>
      </c>
      <c r="AD1151">
        <v>-122.2227144</v>
      </c>
      <c r="AE1151" t="s">
        <v>696</v>
      </c>
      <c r="AF1151" t="s">
        <v>697</v>
      </c>
      <c r="AG1151" t="s">
        <v>37</v>
      </c>
      <c r="AH1151" t="s">
        <v>38</v>
      </c>
      <c r="AI1151" t="s">
        <v>38</v>
      </c>
      <c r="AJ1151" t="s">
        <v>39</v>
      </c>
      <c r="AK1151">
        <v>154</v>
      </c>
      <c r="AL1151">
        <v>1</v>
      </c>
      <c r="AP1151" t="s">
        <v>40</v>
      </c>
    </row>
    <row r="1152" spans="1:42" x14ac:dyDescent="0.2">
      <c r="A1152" t="s">
        <v>26715</v>
      </c>
      <c r="B1152" t="s">
        <v>26716</v>
      </c>
      <c r="C1152" t="s">
        <v>36</v>
      </c>
      <c r="D1152" t="s">
        <v>26717</v>
      </c>
      <c r="E1152">
        <v>154</v>
      </c>
      <c r="F1152">
        <v>75</v>
      </c>
      <c r="G1152">
        <v>18</v>
      </c>
      <c r="H1152">
        <v>15</v>
      </c>
      <c r="I1152">
        <v>13.6</v>
      </c>
      <c r="J1152">
        <f>ABS(E1152-F1152)</f>
        <v>79</v>
      </c>
      <c r="K1152" t="s">
        <v>26718</v>
      </c>
      <c r="L1152" t="s">
        <v>26719</v>
      </c>
      <c r="M1152">
        <v>31</v>
      </c>
      <c r="N1152" t="s">
        <v>40</v>
      </c>
      <c r="S1152">
        <v>2013</v>
      </c>
      <c r="T1152">
        <v>7</v>
      </c>
      <c r="U1152" s="3" t="d">
        <v>2013-07-21</v>
      </c>
      <c r="V1152" t="s">
        <v>42</v>
      </c>
      <c r="Y1152" t="s">
        <v>98</v>
      </c>
      <c r="AA1152" t="s">
        <v>90</v>
      </c>
      <c r="AC1152">
        <v>43.080538888900001</v>
      </c>
      <c r="AD1152">
        <v>-73.669036111099999</v>
      </c>
      <c r="AG1152" t="s">
        <v>37</v>
      </c>
      <c r="AH1152" t="s">
        <v>38</v>
      </c>
      <c r="AJ1152" t="s">
        <v>39</v>
      </c>
      <c r="AK1152">
        <v>154</v>
      </c>
      <c r="AL1152">
        <v>0</v>
      </c>
      <c r="AM1152">
        <v>13.6</v>
      </c>
      <c r="AN1152">
        <v>0</v>
      </c>
      <c r="AP1152" t="s">
        <v>40</v>
      </c>
    </row>
    <row r="1153" spans="1:42" x14ac:dyDescent="0.2">
      <c r="A1153" t="s">
        <v>14486</v>
      </c>
      <c r="B1153" t="s">
        <v>14487</v>
      </c>
      <c r="C1153" t="s">
        <v>36</v>
      </c>
      <c r="D1153" t="s">
        <v>14488</v>
      </c>
      <c r="E1153">
        <v>154</v>
      </c>
      <c r="F1153">
        <v>75</v>
      </c>
      <c r="G1153">
        <v>17</v>
      </c>
      <c r="H1153">
        <v>14</v>
      </c>
      <c r="I1153">
        <v>18.399999999999999</v>
      </c>
      <c r="J1153">
        <f>ABS(E1153-F1153)</f>
        <v>79</v>
      </c>
      <c r="K1153" t="s">
        <v>14489</v>
      </c>
      <c r="L1153" t="s">
        <v>14490</v>
      </c>
      <c r="N1153" t="s">
        <v>40</v>
      </c>
      <c r="S1153">
        <v>1961</v>
      </c>
      <c r="T1153">
        <v>4</v>
      </c>
      <c r="U1153" t="s">
        <v>7085</v>
      </c>
      <c r="V1153" t="s">
        <v>42</v>
      </c>
      <c r="Y1153" t="s">
        <v>98</v>
      </c>
      <c r="AA1153" t="s">
        <v>637</v>
      </c>
      <c r="AC1153">
        <v>47.64434</v>
      </c>
      <c r="AD1153">
        <v>-122.28756</v>
      </c>
      <c r="AG1153" t="s">
        <v>37</v>
      </c>
      <c r="AH1153" t="s">
        <v>38</v>
      </c>
      <c r="AJ1153" t="s">
        <v>39</v>
      </c>
      <c r="AK1153">
        <v>154</v>
      </c>
      <c r="AL1153">
        <v>0</v>
      </c>
      <c r="AM1153">
        <v>18.399999999999999</v>
      </c>
      <c r="AN1153">
        <v>0</v>
      </c>
      <c r="AP1153" t="s">
        <v>40</v>
      </c>
    </row>
    <row r="1154" spans="1:42" x14ac:dyDescent="0.2">
      <c r="A1154" t="s">
        <v>25885</v>
      </c>
      <c r="B1154" t="s">
        <v>25886</v>
      </c>
      <c r="C1154" t="s">
        <v>36</v>
      </c>
      <c r="D1154" t="s">
        <v>25887</v>
      </c>
      <c r="E1154">
        <v>155</v>
      </c>
      <c r="F1154">
        <v>76</v>
      </c>
      <c r="G1154">
        <v>17</v>
      </c>
      <c r="H1154">
        <v>13</v>
      </c>
      <c r="I1154">
        <v>13.5</v>
      </c>
      <c r="J1154">
        <f>ABS(E1154-F1154)</f>
        <v>79</v>
      </c>
      <c r="K1154" t="s">
        <v>25888</v>
      </c>
      <c r="L1154" t="s">
        <v>25889</v>
      </c>
      <c r="M1154">
        <v>33</v>
      </c>
      <c r="N1154" t="s">
        <v>51</v>
      </c>
      <c r="O1154" t="s">
        <v>162</v>
      </c>
      <c r="S1154">
        <v>2012</v>
      </c>
      <c r="T1154">
        <v>11</v>
      </c>
      <c r="U1154" s="3" t="d">
        <v>2012-11-16</v>
      </c>
      <c r="V1154" t="s">
        <v>48</v>
      </c>
      <c r="Y1154" t="s">
        <v>49</v>
      </c>
      <c r="AA1154" t="s">
        <v>25879</v>
      </c>
      <c r="AC1154">
        <v>-0.85613333329999997</v>
      </c>
      <c r="AD1154">
        <v>-78.613200000000006</v>
      </c>
      <c r="AG1154" t="s">
        <v>37</v>
      </c>
      <c r="AH1154" t="s">
        <v>38</v>
      </c>
      <c r="AJ1154" t="s">
        <v>39</v>
      </c>
      <c r="AK1154">
        <v>155</v>
      </c>
      <c r="AL1154">
        <v>0</v>
      </c>
      <c r="AM1154">
        <v>13.5</v>
      </c>
      <c r="AN1154">
        <v>0</v>
      </c>
      <c r="AO1154" t="s">
        <v>162</v>
      </c>
      <c r="AP1154" t="s">
        <v>51</v>
      </c>
    </row>
    <row r="1155" spans="1:42" x14ac:dyDescent="0.2">
      <c r="A1155" t="s">
        <v>10402</v>
      </c>
      <c r="B1155" t="s">
        <v>10403</v>
      </c>
      <c r="C1155" t="s">
        <v>36</v>
      </c>
      <c r="D1155" t="s">
        <v>10404</v>
      </c>
      <c r="E1155">
        <v>155</v>
      </c>
      <c r="F1155">
        <v>76</v>
      </c>
      <c r="G1155">
        <v>16</v>
      </c>
      <c r="H1155">
        <v>14</v>
      </c>
      <c r="I1155">
        <v>15.5</v>
      </c>
      <c r="J1155">
        <f>ABS(E1155-F1155)</f>
        <v>79</v>
      </c>
      <c r="K1155" t="s">
        <v>10405</v>
      </c>
      <c r="L1155" t="s">
        <v>10406</v>
      </c>
      <c r="N1155" t="s">
        <v>40</v>
      </c>
      <c r="O1155" t="s">
        <v>162</v>
      </c>
      <c r="Q1155" t="s">
        <v>3030</v>
      </c>
      <c r="S1155">
        <v>2013</v>
      </c>
      <c r="T1155">
        <v>10</v>
      </c>
      <c r="U1155" s="3" t="d">
        <v>2013-10-29</v>
      </c>
      <c r="V1155" t="s">
        <v>42</v>
      </c>
      <c r="Y1155" t="s">
        <v>98</v>
      </c>
      <c r="AA1155" t="s">
        <v>1117</v>
      </c>
      <c r="AC1155">
        <v>35.226284</v>
      </c>
      <c r="AD1155">
        <v>-106.605898</v>
      </c>
      <c r="AG1155" t="s">
        <v>37</v>
      </c>
      <c r="AH1155" t="s">
        <v>38</v>
      </c>
      <c r="AJ1155" t="s">
        <v>39</v>
      </c>
      <c r="AK1155">
        <v>155</v>
      </c>
      <c r="AL1155">
        <v>0</v>
      </c>
      <c r="AM1155">
        <v>15.5</v>
      </c>
      <c r="AN1155">
        <v>0</v>
      </c>
      <c r="AO1155" t="s">
        <v>162</v>
      </c>
      <c r="AP1155" t="s">
        <v>40</v>
      </c>
    </row>
    <row r="1156" spans="1:42" x14ac:dyDescent="0.2">
      <c r="A1156" t="s">
        <v>14233</v>
      </c>
      <c r="B1156" t="s">
        <v>14234</v>
      </c>
      <c r="C1156" t="s">
        <v>36</v>
      </c>
      <c r="D1156" t="s">
        <v>14235</v>
      </c>
      <c r="E1156">
        <v>155</v>
      </c>
      <c r="F1156">
        <v>76</v>
      </c>
      <c r="G1156">
        <v>13</v>
      </c>
      <c r="H1156">
        <v>11</v>
      </c>
      <c r="J1156">
        <f>ABS(E1156-F1156)</f>
        <v>79</v>
      </c>
      <c r="K1156" t="s">
        <v>14236</v>
      </c>
      <c r="L1156">
        <v>77296</v>
      </c>
      <c r="M1156">
        <v>275</v>
      </c>
      <c r="N1156" t="s">
        <v>40</v>
      </c>
      <c r="S1156">
        <v>1997</v>
      </c>
      <c r="T1156">
        <v>8</v>
      </c>
      <c r="U1156" s="1" t="d">
        <v>1997-08-11</v>
      </c>
      <c r="V1156" t="s">
        <v>42</v>
      </c>
      <c r="Y1156" t="s">
        <v>98</v>
      </c>
      <c r="Z1156" t="s">
        <v>165</v>
      </c>
      <c r="AA1156" t="s">
        <v>1111</v>
      </c>
      <c r="AC1156">
        <v>26.1943512</v>
      </c>
      <c r="AD1156">
        <v>-98.183288599999997</v>
      </c>
      <c r="AG1156" t="s">
        <v>37</v>
      </c>
      <c r="AH1156" t="s">
        <v>38</v>
      </c>
      <c r="AJ1156" t="s">
        <v>39</v>
      </c>
      <c r="AK1156">
        <v>155</v>
      </c>
      <c r="AL1156">
        <v>0</v>
      </c>
      <c r="AP1156" t="s">
        <v>40</v>
      </c>
    </row>
    <row r="1157" spans="1:42" x14ac:dyDescent="0.2">
      <c r="A1157" t="s">
        <v>29886</v>
      </c>
      <c r="B1157" t="s">
        <v>29887</v>
      </c>
      <c r="C1157" t="s">
        <v>36</v>
      </c>
      <c r="D1157" t="s">
        <v>29888</v>
      </c>
      <c r="E1157">
        <v>155</v>
      </c>
      <c r="F1157">
        <v>76</v>
      </c>
      <c r="G1157">
        <v>18</v>
      </c>
      <c r="H1157">
        <v>13</v>
      </c>
      <c r="J1157">
        <f>ABS(E1157-F1157)</f>
        <v>79</v>
      </c>
      <c r="K1157" t="s">
        <v>29889</v>
      </c>
      <c r="L1157" t="s">
        <v>29890</v>
      </c>
      <c r="N1157" t="s">
        <v>40</v>
      </c>
      <c r="S1157">
        <v>1950</v>
      </c>
      <c r="T1157">
        <v>4</v>
      </c>
      <c r="U1157" t="s">
        <v>7085</v>
      </c>
      <c r="V1157" t="s">
        <v>42</v>
      </c>
      <c r="Y1157" t="s">
        <v>98</v>
      </c>
      <c r="AA1157" t="s">
        <v>1111</v>
      </c>
      <c r="AC1157">
        <v>31.678000000000001</v>
      </c>
      <c r="AD1157">
        <v>-98.975999999999999</v>
      </c>
      <c r="AG1157" t="s">
        <v>37</v>
      </c>
      <c r="AH1157" t="s">
        <v>38</v>
      </c>
      <c r="AJ1157" t="s">
        <v>39</v>
      </c>
      <c r="AK1157">
        <v>155</v>
      </c>
      <c r="AL1157">
        <v>0</v>
      </c>
      <c r="AP1157" t="s">
        <v>40</v>
      </c>
    </row>
    <row r="1158" spans="1:42" x14ac:dyDescent="0.2">
      <c r="A1158" t="s">
        <v>6598</v>
      </c>
      <c r="B1158" t="s">
        <v>6599</v>
      </c>
      <c r="C1158" t="s">
        <v>36</v>
      </c>
      <c r="D1158" t="s">
        <v>6600</v>
      </c>
      <c r="E1158">
        <v>155</v>
      </c>
      <c r="F1158">
        <v>76</v>
      </c>
      <c r="G1158">
        <v>19</v>
      </c>
      <c r="H1158">
        <v>16</v>
      </c>
      <c r="I1158">
        <v>17</v>
      </c>
      <c r="J1158">
        <f>ABS(E1158-F1158)</f>
        <v>79</v>
      </c>
      <c r="K1158" t="s">
        <v>6601</v>
      </c>
      <c r="L1158">
        <v>5357</v>
      </c>
      <c r="M1158" t="s">
        <v>6602</v>
      </c>
      <c r="N1158" t="s">
        <v>51</v>
      </c>
      <c r="S1158">
        <v>1968</v>
      </c>
      <c r="T1158">
        <v>2</v>
      </c>
      <c r="U1158" s="1" t="d">
        <v>1968-01-08</v>
      </c>
      <c r="V1158" t="s">
        <v>42</v>
      </c>
      <c r="Y1158" t="s">
        <v>98</v>
      </c>
      <c r="AA1158" t="s">
        <v>1117</v>
      </c>
      <c r="AC1158">
        <v>34.3245</v>
      </c>
      <c r="AD1158">
        <v>-103.9402</v>
      </c>
      <c r="AG1158" t="s">
        <v>37</v>
      </c>
      <c r="AH1158" t="s">
        <v>38</v>
      </c>
      <c r="AJ1158" t="s">
        <v>39</v>
      </c>
      <c r="AK1158">
        <v>155</v>
      </c>
      <c r="AL1158">
        <v>0</v>
      </c>
      <c r="AP1158" t="s">
        <v>52</v>
      </c>
    </row>
    <row r="1159" spans="1:42" x14ac:dyDescent="0.2">
      <c r="A1159" t="s">
        <v>29854</v>
      </c>
      <c r="B1159" t="s">
        <v>29855</v>
      </c>
      <c r="C1159" t="s">
        <v>36</v>
      </c>
      <c r="D1159" t="s">
        <v>29856</v>
      </c>
      <c r="E1159">
        <v>155</v>
      </c>
      <c r="F1159">
        <v>76</v>
      </c>
      <c r="G1159">
        <v>12</v>
      </c>
      <c r="H1159">
        <v>13</v>
      </c>
      <c r="I1159">
        <v>15</v>
      </c>
      <c r="J1159">
        <f>ABS(E1159-F1159)</f>
        <v>79</v>
      </c>
      <c r="K1159" t="s">
        <v>29857</v>
      </c>
      <c r="L1159" t="s">
        <v>29858</v>
      </c>
      <c r="M1159" t="s">
        <v>29859</v>
      </c>
      <c r="N1159" t="s">
        <v>51</v>
      </c>
      <c r="Q1159" t="s">
        <v>29860</v>
      </c>
      <c r="S1159">
        <v>2011</v>
      </c>
      <c r="T1159">
        <v>5</v>
      </c>
      <c r="U1159" s="3" t="d">
        <v>2011-05-25</v>
      </c>
      <c r="V1159" t="s">
        <v>42</v>
      </c>
      <c r="Y1159" t="s">
        <v>98</v>
      </c>
      <c r="AA1159" t="s">
        <v>258</v>
      </c>
      <c r="AC1159">
        <v>37.335900000000002</v>
      </c>
      <c r="AD1159">
        <v>-109.03400000000001</v>
      </c>
      <c r="AG1159" t="s">
        <v>37</v>
      </c>
      <c r="AH1159" t="s">
        <v>38</v>
      </c>
      <c r="AJ1159" t="s">
        <v>39</v>
      </c>
      <c r="AK1159">
        <v>155</v>
      </c>
      <c r="AL1159">
        <v>0</v>
      </c>
      <c r="AM1159">
        <v>15</v>
      </c>
      <c r="AN1159">
        <v>0</v>
      </c>
      <c r="AP1159" t="s">
        <v>51</v>
      </c>
    </row>
    <row r="1160" spans="1:42" x14ac:dyDescent="0.2">
      <c r="A1160" t="s">
        <v>1002</v>
      </c>
      <c r="B1160" t="s">
        <v>1003</v>
      </c>
      <c r="C1160" t="s">
        <v>36</v>
      </c>
      <c r="D1160" t="s">
        <v>1004</v>
      </c>
      <c r="E1160">
        <v>155</v>
      </c>
      <c r="F1160">
        <v>76</v>
      </c>
      <c r="G1160">
        <v>17</v>
      </c>
      <c r="H1160">
        <v>12</v>
      </c>
      <c r="J1160">
        <f>ABS(E1160-F1160)</f>
        <v>79</v>
      </c>
      <c r="K1160" t="s">
        <v>1005</v>
      </c>
      <c r="L1160">
        <v>5173</v>
      </c>
      <c r="M1160" t="s">
        <v>1006</v>
      </c>
      <c r="N1160" t="s">
        <v>40</v>
      </c>
      <c r="S1160">
        <v>1938</v>
      </c>
      <c r="T1160">
        <v>9</v>
      </c>
      <c r="U1160" s="3" t="d">
        <v>1938-09-06</v>
      </c>
      <c r="V1160" t="s">
        <v>42</v>
      </c>
      <c r="Y1160" t="s">
        <v>98</v>
      </c>
      <c r="Z1160" t="s">
        <v>165</v>
      </c>
      <c r="AA1160" t="s">
        <v>44</v>
      </c>
      <c r="AC1160">
        <v>37.743969100000001</v>
      </c>
      <c r="AD1160">
        <v>-122.2126871</v>
      </c>
      <c r="AE1160" t="s">
        <v>608</v>
      </c>
      <c r="AF1160" t="s">
        <v>609</v>
      </c>
      <c r="AG1160" t="s">
        <v>37</v>
      </c>
      <c r="AH1160" t="s">
        <v>38</v>
      </c>
      <c r="AI1160" t="s">
        <v>38</v>
      </c>
      <c r="AJ1160" t="s">
        <v>39</v>
      </c>
      <c r="AK1160">
        <v>155</v>
      </c>
      <c r="AL1160">
        <v>1</v>
      </c>
      <c r="AP1160" t="s">
        <v>40</v>
      </c>
    </row>
    <row r="1161" spans="1:42" x14ac:dyDescent="0.2">
      <c r="A1161" t="s">
        <v>26725</v>
      </c>
      <c r="B1161" t="s">
        <v>26726</v>
      </c>
      <c r="C1161" t="s">
        <v>36</v>
      </c>
      <c r="D1161" t="s">
        <v>26727</v>
      </c>
      <c r="E1161">
        <v>155</v>
      </c>
      <c r="F1161">
        <v>76</v>
      </c>
      <c r="G1161">
        <v>19</v>
      </c>
      <c r="H1161">
        <v>15</v>
      </c>
      <c r="I1161">
        <v>14</v>
      </c>
      <c r="J1161">
        <f>ABS(E1161-F1161)</f>
        <v>79</v>
      </c>
      <c r="K1161" t="s">
        <v>26728</v>
      </c>
      <c r="L1161" t="s">
        <v>26729</v>
      </c>
      <c r="M1161">
        <v>43</v>
      </c>
      <c r="N1161" t="s">
        <v>40</v>
      </c>
      <c r="S1161">
        <v>2013</v>
      </c>
      <c r="T1161">
        <v>7</v>
      </c>
      <c r="U1161" s="3" t="d">
        <v>2013-07-19</v>
      </c>
      <c r="V1161" t="s">
        <v>42</v>
      </c>
      <c r="Y1161" t="s">
        <v>98</v>
      </c>
      <c r="AA1161" t="s">
        <v>90</v>
      </c>
      <c r="AC1161">
        <v>43.061511111100003</v>
      </c>
      <c r="AD1161">
        <v>-73.700866666699994</v>
      </c>
      <c r="AG1161" t="s">
        <v>37</v>
      </c>
      <c r="AH1161" t="s">
        <v>38</v>
      </c>
      <c r="AJ1161" t="s">
        <v>39</v>
      </c>
      <c r="AK1161">
        <v>155</v>
      </c>
      <c r="AL1161">
        <v>0</v>
      </c>
      <c r="AM1161">
        <v>14</v>
      </c>
      <c r="AN1161">
        <v>0</v>
      </c>
      <c r="AP1161" t="s">
        <v>40</v>
      </c>
    </row>
    <row r="1162" spans="1:42" x14ac:dyDescent="0.2">
      <c r="A1162" t="s">
        <v>26720</v>
      </c>
      <c r="B1162" t="s">
        <v>26721</v>
      </c>
      <c r="C1162" t="s">
        <v>36</v>
      </c>
      <c r="D1162" t="s">
        <v>26722</v>
      </c>
      <c r="E1162">
        <v>155</v>
      </c>
      <c r="F1162">
        <v>76</v>
      </c>
      <c r="G1162">
        <v>19</v>
      </c>
      <c r="H1162">
        <v>15.5</v>
      </c>
      <c r="I1162">
        <v>16.3</v>
      </c>
      <c r="J1162">
        <f>ABS(E1162-F1162)</f>
        <v>79</v>
      </c>
      <c r="K1162" t="s">
        <v>26723</v>
      </c>
      <c r="L1162" t="s">
        <v>26724</v>
      </c>
      <c r="M1162">
        <v>2</v>
      </c>
      <c r="N1162" t="s">
        <v>40</v>
      </c>
      <c r="S1162">
        <v>2013</v>
      </c>
      <c r="T1162">
        <v>7</v>
      </c>
      <c r="U1162" s="3" t="d">
        <v>2013-07-17</v>
      </c>
      <c r="V1162" t="s">
        <v>42</v>
      </c>
      <c r="Y1162" t="s">
        <v>98</v>
      </c>
      <c r="AA1162" t="s">
        <v>90</v>
      </c>
      <c r="AC1162">
        <v>43.221036111099998</v>
      </c>
      <c r="AD1162">
        <v>-73.6411305556</v>
      </c>
      <c r="AG1162" t="s">
        <v>37</v>
      </c>
      <c r="AH1162" t="s">
        <v>38</v>
      </c>
      <c r="AJ1162" t="s">
        <v>39</v>
      </c>
      <c r="AK1162">
        <v>155</v>
      </c>
      <c r="AL1162">
        <v>0</v>
      </c>
      <c r="AM1162">
        <v>16.3</v>
      </c>
      <c r="AN1162">
        <v>0</v>
      </c>
      <c r="AP1162" t="s">
        <v>40</v>
      </c>
    </row>
    <row r="1163" spans="1:42" x14ac:dyDescent="0.2">
      <c r="A1163" t="s">
        <v>25988</v>
      </c>
      <c r="B1163" t="s">
        <v>25989</v>
      </c>
      <c r="C1163" t="s">
        <v>36</v>
      </c>
      <c r="D1163" t="s">
        <v>25990</v>
      </c>
      <c r="E1163">
        <v>156</v>
      </c>
      <c r="F1163">
        <v>77</v>
      </c>
      <c r="G1163">
        <v>18</v>
      </c>
      <c r="H1163">
        <v>13</v>
      </c>
      <c r="I1163">
        <v>12</v>
      </c>
      <c r="J1163">
        <f>ABS(E1163-F1163)</f>
        <v>79</v>
      </c>
      <c r="K1163" t="s">
        <v>25991</v>
      </c>
      <c r="L1163" t="s">
        <v>25992</v>
      </c>
      <c r="M1163">
        <v>9</v>
      </c>
      <c r="N1163" t="s">
        <v>51</v>
      </c>
      <c r="O1163" t="s">
        <v>162</v>
      </c>
      <c r="P1163" t="s">
        <v>29963</v>
      </c>
      <c r="S1163">
        <v>2012</v>
      </c>
      <c r="T1163">
        <v>11</v>
      </c>
      <c r="U1163" s="1" t="d">
        <v>2012-11-06</v>
      </c>
      <c r="V1163" t="s">
        <v>48</v>
      </c>
      <c r="Y1163" t="s">
        <v>49</v>
      </c>
      <c r="AA1163" t="s">
        <v>25921</v>
      </c>
      <c r="AC1163">
        <v>-0.24791666670000001</v>
      </c>
      <c r="AD1163">
        <v>-78.357016666700005</v>
      </c>
      <c r="AG1163" t="s">
        <v>37</v>
      </c>
      <c r="AH1163" t="s">
        <v>38</v>
      </c>
      <c r="AJ1163" t="s">
        <v>39</v>
      </c>
      <c r="AK1163">
        <v>156</v>
      </c>
      <c r="AL1163">
        <v>0</v>
      </c>
      <c r="AM1163">
        <v>12</v>
      </c>
      <c r="AN1163">
        <v>0</v>
      </c>
      <c r="AO1163" t="s">
        <v>162</v>
      </c>
      <c r="AP1163" t="s">
        <v>51</v>
      </c>
    </row>
    <row r="1164" spans="1:42" x14ac:dyDescent="0.2">
      <c r="A1164" t="s">
        <v>29952</v>
      </c>
      <c r="B1164" t="s">
        <v>29953</v>
      </c>
      <c r="C1164" t="s">
        <v>36</v>
      </c>
      <c r="D1164" t="s">
        <v>29954</v>
      </c>
      <c r="E1164">
        <v>156</v>
      </c>
      <c r="F1164">
        <v>77</v>
      </c>
      <c r="G1164">
        <v>17</v>
      </c>
      <c r="H1164">
        <v>12</v>
      </c>
      <c r="I1164">
        <v>14</v>
      </c>
      <c r="J1164">
        <f>ABS(E1164-F1164)</f>
        <v>79</v>
      </c>
      <c r="K1164" t="s">
        <v>29955</v>
      </c>
      <c r="L1164" t="s">
        <v>29956</v>
      </c>
      <c r="N1164" t="s">
        <v>51</v>
      </c>
      <c r="S1164">
        <v>1974</v>
      </c>
      <c r="T1164">
        <v>1</v>
      </c>
      <c r="U1164" s="3" t="d">
        <v>1974-01-04</v>
      </c>
      <c r="V1164" t="s">
        <v>42</v>
      </c>
      <c r="Y1164" t="s">
        <v>46</v>
      </c>
      <c r="Z1164" t="s">
        <v>610</v>
      </c>
      <c r="AA1164" t="s">
        <v>74</v>
      </c>
      <c r="AC1164">
        <v>23.093610999999999</v>
      </c>
      <c r="AD1164">
        <v>-109.7175</v>
      </c>
      <c r="AG1164" t="s">
        <v>38</v>
      </c>
      <c r="AH1164" t="s">
        <v>38</v>
      </c>
      <c r="AK1164">
        <v>156</v>
      </c>
      <c r="AL1164">
        <v>1</v>
      </c>
      <c r="AM1164">
        <v>14</v>
      </c>
      <c r="AN1164">
        <v>1</v>
      </c>
      <c r="AP1164" t="s">
        <v>51</v>
      </c>
    </row>
    <row r="1165" spans="1:42" x14ac:dyDescent="0.2">
      <c r="A1165" t="s">
        <v>27993</v>
      </c>
      <c r="B1165" t="s">
        <v>27994</v>
      </c>
      <c r="C1165" t="s">
        <v>36</v>
      </c>
      <c r="D1165" t="s">
        <v>27995</v>
      </c>
      <c r="E1165">
        <v>156</v>
      </c>
      <c r="F1165">
        <v>77</v>
      </c>
      <c r="G1165">
        <v>18</v>
      </c>
      <c r="H1165">
        <v>11</v>
      </c>
      <c r="I1165">
        <v>15</v>
      </c>
      <c r="J1165">
        <f>ABS(E1165-F1165)</f>
        <v>79</v>
      </c>
      <c r="K1165" t="s">
        <v>27996</v>
      </c>
      <c r="L1165" t="s">
        <v>27997</v>
      </c>
      <c r="N1165" t="s">
        <v>51</v>
      </c>
      <c r="S1165">
        <v>2007</v>
      </c>
      <c r="T1165">
        <v>9</v>
      </c>
      <c r="U1165" s="3" t="d">
        <v>2007-09-30</v>
      </c>
      <c r="V1165" t="s">
        <v>42</v>
      </c>
      <c r="Y1165" t="s">
        <v>98</v>
      </c>
      <c r="AA1165" t="s">
        <v>1117</v>
      </c>
      <c r="AC1165">
        <v>35.133946000000002</v>
      </c>
      <c r="AD1165">
        <v>-106.36208999999999</v>
      </c>
      <c r="AG1165" t="s">
        <v>37</v>
      </c>
      <c r="AH1165" t="s">
        <v>38</v>
      </c>
      <c r="AJ1165" t="s">
        <v>39</v>
      </c>
      <c r="AK1165">
        <v>156</v>
      </c>
      <c r="AL1165">
        <v>0</v>
      </c>
      <c r="AM1165">
        <v>15</v>
      </c>
      <c r="AN1165">
        <v>0</v>
      </c>
      <c r="AP1165" t="s">
        <v>51</v>
      </c>
    </row>
    <row r="1166" spans="1:42" x14ac:dyDescent="0.2">
      <c r="A1166" t="s">
        <v>776</v>
      </c>
      <c r="B1166" t="s">
        <v>777</v>
      </c>
      <c r="C1166" t="s">
        <v>36</v>
      </c>
      <c r="D1166" t="s">
        <v>778</v>
      </c>
      <c r="E1166">
        <v>156</v>
      </c>
      <c r="F1166">
        <v>77</v>
      </c>
      <c r="G1166">
        <v>18</v>
      </c>
      <c r="H1166">
        <v>13</v>
      </c>
      <c r="J1166">
        <f>ABS(E1166-F1166)</f>
        <v>79</v>
      </c>
      <c r="K1166" t="s">
        <v>779</v>
      </c>
      <c r="L1166">
        <v>5131</v>
      </c>
      <c r="M1166" t="s">
        <v>780</v>
      </c>
      <c r="N1166" t="s">
        <v>40</v>
      </c>
      <c r="S1166">
        <v>1938</v>
      </c>
      <c r="T1166">
        <v>10</v>
      </c>
      <c r="U1166" s="3" t="d">
        <v>1938-10-10</v>
      </c>
      <c r="V1166" t="s">
        <v>42</v>
      </c>
      <c r="Y1166" t="s">
        <v>98</v>
      </c>
      <c r="Z1166" t="s">
        <v>165</v>
      </c>
      <c r="AA1166" t="s">
        <v>44</v>
      </c>
      <c r="AC1166">
        <v>38.238728600000002</v>
      </c>
      <c r="AD1166">
        <v>-122.62556189999999</v>
      </c>
      <c r="AE1166" t="s">
        <v>781</v>
      </c>
      <c r="AF1166" t="s">
        <v>782</v>
      </c>
      <c r="AG1166" t="s">
        <v>37</v>
      </c>
      <c r="AH1166" t="s">
        <v>38</v>
      </c>
      <c r="AI1166" t="s">
        <v>38</v>
      </c>
      <c r="AJ1166" t="s">
        <v>39</v>
      </c>
      <c r="AK1166">
        <v>156</v>
      </c>
      <c r="AL1166">
        <v>1</v>
      </c>
      <c r="AP1166" t="s">
        <v>40</v>
      </c>
    </row>
    <row r="1167" spans="1:42" x14ac:dyDescent="0.2">
      <c r="A1167" t="s">
        <v>2314</v>
      </c>
      <c r="B1167" t="s">
        <v>2315</v>
      </c>
      <c r="C1167" t="s">
        <v>36</v>
      </c>
      <c r="D1167" t="s">
        <v>2316</v>
      </c>
      <c r="E1167">
        <v>156</v>
      </c>
      <c r="F1167">
        <v>77</v>
      </c>
      <c r="G1167">
        <v>18</v>
      </c>
      <c r="H1167">
        <v>15</v>
      </c>
      <c r="I1167">
        <v>21.5</v>
      </c>
      <c r="J1167">
        <f>ABS(E1167-F1167)</f>
        <v>79</v>
      </c>
      <c r="K1167" t="s">
        <v>2317</v>
      </c>
      <c r="L1167" t="s">
        <v>2318</v>
      </c>
      <c r="N1167" t="s">
        <v>51</v>
      </c>
      <c r="S1167">
        <v>2011</v>
      </c>
      <c r="T1167">
        <v>11</v>
      </c>
      <c r="U1167" s="3" t="d">
        <v>2011-11-06</v>
      </c>
      <c r="V1167" t="s">
        <v>42</v>
      </c>
      <c r="Y1167" t="s">
        <v>85</v>
      </c>
      <c r="AA1167" t="s">
        <v>2110</v>
      </c>
      <c r="AC1167">
        <v>60.721319999999999</v>
      </c>
      <c r="AD1167">
        <v>-135.05760000000001</v>
      </c>
      <c r="AG1167" t="s">
        <v>37</v>
      </c>
      <c r="AH1167" t="s">
        <v>38</v>
      </c>
      <c r="AJ1167" t="s">
        <v>39</v>
      </c>
      <c r="AK1167">
        <v>156</v>
      </c>
      <c r="AL1167">
        <v>0</v>
      </c>
      <c r="AM1167">
        <v>21.5</v>
      </c>
      <c r="AN1167">
        <v>0</v>
      </c>
      <c r="AP1167" t="s">
        <v>51</v>
      </c>
    </row>
    <row r="1168" spans="1:42" x14ac:dyDescent="0.2">
      <c r="A1168" t="s">
        <v>26083</v>
      </c>
      <c r="B1168" t="s">
        <v>26084</v>
      </c>
      <c r="C1168" t="s">
        <v>36</v>
      </c>
      <c r="D1168" t="s">
        <v>26085</v>
      </c>
      <c r="E1168">
        <v>157</v>
      </c>
      <c r="F1168">
        <v>78</v>
      </c>
      <c r="G1168">
        <v>18.399999999999999</v>
      </c>
      <c r="H1168">
        <v>14.3</v>
      </c>
      <c r="I1168">
        <v>11.3</v>
      </c>
      <c r="J1168">
        <f>ABS(E1168-F1168)</f>
        <v>79</v>
      </c>
      <c r="K1168" t="s">
        <v>26086</v>
      </c>
      <c r="L1168" t="s">
        <v>26087</v>
      </c>
      <c r="M1168">
        <v>71</v>
      </c>
      <c r="N1168" t="s">
        <v>51</v>
      </c>
      <c r="O1168" t="s">
        <v>162</v>
      </c>
      <c r="S1168">
        <v>2012</v>
      </c>
      <c r="T1168">
        <v>7</v>
      </c>
      <c r="U1168" s="1" t="d">
        <v>2012-07-19</v>
      </c>
      <c r="V1168" t="s">
        <v>42</v>
      </c>
      <c r="Y1168" t="s">
        <v>85</v>
      </c>
      <c r="AA1168" t="s">
        <v>7816</v>
      </c>
      <c r="AC1168">
        <v>53.379816666700002</v>
      </c>
      <c r="AD1168">
        <v>-113.5273666667</v>
      </c>
      <c r="AG1168" t="s">
        <v>37</v>
      </c>
      <c r="AH1168" t="s">
        <v>38</v>
      </c>
      <c r="AJ1168" t="s">
        <v>39</v>
      </c>
      <c r="AK1168">
        <v>157</v>
      </c>
      <c r="AL1168">
        <v>0</v>
      </c>
      <c r="AM1168">
        <v>11.3</v>
      </c>
      <c r="AN1168">
        <v>0</v>
      </c>
      <c r="AO1168" t="s">
        <v>162</v>
      </c>
      <c r="AP1168" t="s">
        <v>51</v>
      </c>
    </row>
    <row r="1169" spans="1:42" x14ac:dyDescent="0.2">
      <c r="A1169" t="s">
        <v>445</v>
      </c>
      <c r="B1169" t="s">
        <v>446</v>
      </c>
      <c r="C1169" t="s">
        <v>36</v>
      </c>
      <c r="D1169" t="s">
        <v>447</v>
      </c>
      <c r="E1169">
        <v>157</v>
      </c>
      <c r="F1169">
        <v>78</v>
      </c>
      <c r="G1169">
        <v>19</v>
      </c>
      <c r="H1169">
        <v>12</v>
      </c>
      <c r="I1169">
        <v>17.399999999999999</v>
      </c>
      <c r="J1169">
        <f>ABS(E1169-F1169)</f>
        <v>79</v>
      </c>
      <c r="K1169" t="s">
        <v>448</v>
      </c>
      <c r="L1169" t="s">
        <v>449</v>
      </c>
      <c r="N1169" t="s">
        <v>51</v>
      </c>
      <c r="Q1169" t="s">
        <v>450</v>
      </c>
      <c r="S1169">
        <v>2009</v>
      </c>
      <c r="T1169">
        <v>7</v>
      </c>
      <c r="U1169" s="3" t="d">
        <v>2009-07-29</v>
      </c>
      <c r="V1169" t="s">
        <v>42</v>
      </c>
      <c r="Y1169" t="s">
        <v>98</v>
      </c>
      <c r="AA1169" t="s">
        <v>258</v>
      </c>
      <c r="AC1169">
        <v>39.706944440000001</v>
      </c>
      <c r="AD1169">
        <v>-105.1544444</v>
      </c>
      <c r="AG1169" t="s">
        <v>37</v>
      </c>
      <c r="AH1169" t="s">
        <v>38</v>
      </c>
      <c r="AJ1169" t="s">
        <v>39</v>
      </c>
      <c r="AK1169">
        <v>157</v>
      </c>
      <c r="AL1169">
        <v>0</v>
      </c>
      <c r="AM1169">
        <v>17.399999999999999</v>
      </c>
      <c r="AN1169">
        <v>0</v>
      </c>
      <c r="AP1169" t="s">
        <v>51</v>
      </c>
    </row>
    <row r="1170" spans="1:42" x14ac:dyDescent="0.2">
      <c r="A1170" t="s">
        <v>7331</v>
      </c>
      <c r="B1170" t="s">
        <v>7332</v>
      </c>
      <c r="C1170" t="s">
        <v>36</v>
      </c>
      <c r="D1170" t="s">
        <v>7333</v>
      </c>
      <c r="E1170">
        <v>157</v>
      </c>
      <c r="F1170">
        <v>78</v>
      </c>
      <c r="G1170">
        <v>19</v>
      </c>
      <c r="H1170">
        <v>12</v>
      </c>
      <c r="J1170">
        <f>ABS(E1170-F1170)</f>
        <v>79</v>
      </c>
      <c r="K1170" t="s">
        <v>7334</v>
      </c>
      <c r="L1170" t="s">
        <v>7335</v>
      </c>
      <c r="N1170" t="s">
        <v>40</v>
      </c>
      <c r="S1170">
        <v>1975</v>
      </c>
      <c r="T1170">
        <v>12</v>
      </c>
      <c r="U1170" t="s">
        <v>7085</v>
      </c>
      <c r="V1170" t="s">
        <v>42</v>
      </c>
      <c r="Y1170" t="s">
        <v>98</v>
      </c>
      <c r="AA1170" t="s">
        <v>2087</v>
      </c>
      <c r="AC1170">
        <v>45.976199999999999</v>
      </c>
      <c r="AD1170">
        <v>-118.4074</v>
      </c>
      <c r="AG1170" t="s">
        <v>37</v>
      </c>
      <c r="AH1170" t="s">
        <v>38</v>
      </c>
      <c r="AJ1170" t="s">
        <v>39</v>
      </c>
      <c r="AK1170">
        <v>157</v>
      </c>
      <c r="AL1170">
        <v>0</v>
      </c>
      <c r="AP1170" t="s">
        <v>40</v>
      </c>
    </row>
    <row r="1171" spans="1:42" x14ac:dyDescent="0.2">
      <c r="A1171" t="s">
        <v>14696</v>
      </c>
      <c r="B1171" t="s">
        <v>14697</v>
      </c>
      <c r="C1171" t="s">
        <v>36</v>
      </c>
      <c r="D1171" t="s">
        <v>14698</v>
      </c>
      <c r="E1171">
        <v>157</v>
      </c>
      <c r="F1171">
        <v>78</v>
      </c>
      <c r="G1171">
        <v>16</v>
      </c>
      <c r="H1171">
        <v>11</v>
      </c>
      <c r="J1171">
        <f>ABS(E1171-F1171)</f>
        <v>79</v>
      </c>
      <c r="K1171" t="s">
        <v>14699</v>
      </c>
      <c r="L1171" t="s">
        <v>14700</v>
      </c>
      <c r="N1171" t="s">
        <v>40</v>
      </c>
      <c r="S1171">
        <v>1950</v>
      </c>
      <c r="T1171">
        <v>11</v>
      </c>
      <c r="U1171" t="s">
        <v>7085</v>
      </c>
      <c r="V1171" t="s">
        <v>42</v>
      </c>
      <c r="Y1171" t="s">
        <v>98</v>
      </c>
      <c r="AA1171" t="s">
        <v>637</v>
      </c>
      <c r="AC1171">
        <v>46.049399999999999</v>
      </c>
      <c r="AD1171">
        <v>-118.38720000000001</v>
      </c>
      <c r="AG1171" t="s">
        <v>37</v>
      </c>
      <c r="AH1171" t="s">
        <v>38</v>
      </c>
      <c r="AJ1171" t="s">
        <v>39</v>
      </c>
      <c r="AK1171">
        <v>157</v>
      </c>
      <c r="AL1171">
        <v>0</v>
      </c>
      <c r="AP1171" t="s">
        <v>40</v>
      </c>
    </row>
    <row r="1172" spans="1:42" x14ac:dyDescent="0.2">
      <c r="A1172" t="s">
        <v>14531</v>
      </c>
      <c r="B1172" t="s">
        <v>14532</v>
      </c>
      <c r="C1172" t="s">
        <v>36</v>
      </c>
      <c r="D1172" t="s">
        <v>14533</v>
      </c>
      <c r="E1172">
        <v>157</v>
      </c>
      <c r="F1172">
        <v>78</v>
      </c>
      <c r="G1172">
        <v>17</v>
      </c>
      <c r="H1172">
        <v>14</v>
      </c>
      <c r="I1172">
        <v>12</v>
      </c>
      <c r="J1172">
        <f>ABS(E1172-F1172)</f>
        <v>79</v>
      </c>
      <c r="K1172" t="s">
        <v>14534</v>
      </c>
      <c r="L1172" t="s">
        <v>14535</v>
      </c>
      <c r="N1172" t="s">
        <v>51</v>
      </c>
      <c r="S1172">
        <v>1961</v>
      </c>
      <c r="T1172">
        <v>4</v>
      </c>
      <c r="U1172" t="s">
        <v>7085</v>
      </c>
      <c r="V1172" t="s">
        <v>42</v>
      </c>
      <c r="Y1172" t="s">
        <v>98</v>
      </c>
      <c r="AA1172" t="s">
        <v>637</v>
      </c>
      <c r="AC1172">
        <v>47.64434</v>
      </c>
      <c r="AD1172">
        <v>-122.28756</v>
      </c>
      <c r="AG1172" t="s">
        <v>37</v>
      </c>
      <c r="AH1172" t="s">
        <v>38</v>
      </c>
      <c r="AJ1172" t="s">
        <v>39</v>
      </c>
      <c r="AK1172">
        <v>157</v>
      </c>
      <c r="AL1172">
        <v>0</v>
      </c>
      <c r="AM1172">
        <v>12</v>
      </c>
      <c r="AN1172">
        <v>0</v>
      </c>
      <c r="AP1172" t="s">
        <v>51</v>
      </c>
    </row>
    <row r="1173" spans="1:42" x14ac:dyDescent="0.2">
      <c r="A1173" t="s">
        <v>28831</v>
      </c>
      <c r="B1173" t="s">
        <v>28832</v>
      </c>
      <c r="C1173" t="s">
        <v>36</v>
      </c>
      <c r="D1173" t="s">
        <v>28833</v>
      </c>
      <c r="E1173">
        <v>158</v>
      </c>
      <c r="F1173">
        <v>79</v>
      </c>
      <c r="G1173">
        <v>17</v>
      </c>
      <c r="H1173">
        <v>19</v>
      </c>
      <c r="I1173">
        <v>11.5</v>
      </c>
      <c r="J1173">
        <f>ABS(E1173-F1173)</f>
        <v>79</v>
      </c>
      <c r="K1173" t="s">
        <v>28834</v>
      </c>
      <c r="L1173" t="s">
        <v>28835</v>
      </c>
      <c r="M1173">
        <v>150</v>
      </c>
      <c r="N1173" t="s">
        <v>51</v>
      </c>
      <c r="O1173" t="s">
        <v>162</v>
      </c>
      <c r="P1173" t="s">
        <v>29963</v>
      </c>
      <c r="S1173">
        <v>2013</v>
      </c>
      <c r="T1173">
        <v>5</v>
      </c>
      <c r="U1173" s="1" t="d">
        <v>2013-05-20</v>
      </c>
      <c r="V1173" t="s">
        <v>48</v>
      </c>
      <c r="Y1173" t="s">
        <v>3260</v>
      </c>
      <c r="AA1173" t="s">
        <v>25425</v>
      </c>
      <c r="AC1173">
        <v>-23.451833333300002</v>
      </c>
      <c r="AD1173">
        <v>-52.002333333300001</v>
      </c>
      <c r="AG1173" t="s">
        <v>37</v>
      </c>
      <c r="AH1173" t="s">
        <v>38</v>
      </c>
      <c r="AJ1173" t="s">
        <v>39</v>
      </c>
      <c r="AK1173">
        <v>158</v>
      </c>
      <c r="AL1173">
        <v>0</v>
      </c>
      <c r="AM1173">
        <v>11.5</v>
      </c>
      <c r="AN1173">
        <v>0</v>
      </c>
      <c r="AP1173" t="s">
        <v>51</v>
      </c>
    </row>
    <row r="1174" spans="1:42" x14ac:dyDescent="0.2">
      <c r="A1174" t="s">
        <v>26857</v>
      </c>
      <c r="B1174" t="s">
        <v>26858</v>
      </c>
      <c r="C1174" t="s">
        <v>36</v>
      </c>
      <c r="D1174" t="s">
        <v>26859</v>
      </c>
      <c r="E1174">
        <v>158</v>
      </c>
      <c r="F1174">
        <v>79</v>
      </c>
      <c r="G1174">
        <v>19</v>
      </c>
      <c r="H1174">
        <v>13</v>
      </c>
      <c r="I1174">
        <v>13</v>
      </c>
      <c r="J1174">
        <f>ABS(E1174-F1174)</f>
        <v>79</v>
      </c>
      <c r="K1174" t="s">
        <v>26860</v>
      </c>
      <c r="L1174">
        <v>27987</v>
      </c>
      <c r="M1174" t="s">
        <v>26861</v>
      </c>
      <c r="N1174" t="s">
        <v>51</v>
      </c>
      <c r="P1174" t="s">
        <v>26862</v>
      </c>
      <c r="S1174">
        <v>1999</v>
      </c>
      <c r="T1174">
        <v>1</v>
      </c>
      <c r="U1174" s="1" t="d">
        <v>1999-01-11</v>
      </c>
      <c r="V1174" t="s">
        <v>42</v>
      </c>
      <c r="Y1174" t="s">
        <v>46</v>
      </c>
      <c r="AA1174" t="s">
        <v>5180</v>
      </c>
      <c r="AB1174">
        <v>50</v>
      </c>
      <c r="AC1174">
        <v>19.1793333</v>
      </c>
      <c r="AD1174">
        <v>-104.358</v>
      </c>
      <c r="AG1174" t="s">
        <v>37</v>
      </c>
      <c r="AH1174" t="s">
        <v>38</v>
      </c>
      <c r="AJ1174" t="s">
        <v>39</v>
      </c>
      <c r="AK1174">
        <v>158</v>
      </c>
      <c r="AL1174">
        <v>0</v>
      </c>
      <c r="AP1174" t="s">
        <v>52</v>
      </c>
    </row>
    <row r="1175" spans="1:42" x14ac:dyDescent="0.2">
      <c r="A1175" t="s">
        <v>8187</v>
      </c>
      <c r="B1175" t="s">
        <v>8188</v>
      </c>
      <c r="C1175" t="s">
        <v>36</v>
      </c>
      <c r="D1175" t="s">
        <v>8189</v>
      </c>
      <c r="E1175">
        <v>158</v>
      </c>
      <c r="F1175">
        <v>79</v>
      </c>
      <c r="G1175">
        <v>19</v>
      </c>
      <c r="H1175">
        <v>12</v>
      </c>
      <c r="I1175">
        <v>15.1</v>
      </c>
      <c r="J1175">
        <f>ABS(E1175-F1175)</f>
        <v>79</v>
      </c>
      <c r="K1175" t="s">
        <v>8190</v>
      </c>
      <c r="L1175" t="s">
        <v>8191</v>
      </c>
      <c r="N1175" t="s">
        <v>51</v>
      </c>
      <c r="Q1175" t="s">
        <v>8192</v>
      </c>
      <c r="S1175">
        <v>1997</v>
      </c>
      <c r="T1175">
        <v>11</v>
      </c>
      <c r="U1175" s="3" t="d">
        <v>1997-11-07</v>
      </c>
      <c r="V1175" t="s">
        <v>42</v>
      </c>
      <c r="Y1175" t="s">
        <v>98</v>
      </c>
      <c r="AA1175" t="s">
        <v>258</v>
      </c>
      <c r="AC1175">
        <v>39.622793999999999</v>
      </c>
      <c r="AD1175">
        <v>-104.77479700000001</v>
      </c>
      <c r="AG1175" t="s">
        <v>37</v>
      </c>
      <c r="AH1175" t="s">
        <v>38</v>
      </c>
      <c r="AJ1175" t="s">
        <v>39</v>
      </c>
      <c r="AK1175">
        <v>158</v>
      </c>
      <c r="AL1175">
        <v>0</v>
      </c>
      <c r="AM1175">
        <v>15.1</v>
      </c>
      <c r="AN1175">
        <v>0</v>
      </c>
      <c r="AP1175" t="s">
        <v>51</v>
      </c>
    </row>
    <row r="1176" spans="1:42" x14ac:dyDescent="0.2">
      <c r="A1176" t="s">
        <v>3315</v>
      </c>
      <c r="B1176" t="s">
        <v>3316</v>
      </c>
      <c r="C1176" t="s">
        <v>36</v>
      </c>
      <c r="D1176" t="s">
        <v>3317</v>
      </c>
      <c r="E1176">
        <v>159</v>
      </c>
      <c r="F1176">
        <v>80</v>
      </c>
      <c r="G1176">
        <v>15</v>
      </c>
      <c r="H1176">
        <v>12</v>
      </c>
      <c r="I1176">
        <v>20</v>
      </c>
      <c r="J1176">
        <f>ABS(E1176-F1176)</f>
        <v>79</v>
      </c>
      <c r="K1176" t="s">
        <v>3318</v>
      </c>
      <c r="L1176" t="s">
        <v>3319</v>
      </c>
      <c r="M1176">
        <v>1196</v>
      </c>
      <c r="N1176" t="s">
        <v>40</v>
      </c>
      <c r="O1176" t="s">
        <v>162</v>
      </c>
      <c r="S1176">
        <v>2004</v>
      </c>
      <c r="T1176">
        <v>5</v>
      </c>
      <c r="U1176" s="3" t="d">
        <v>2004-05-15</v>
      </c>
      <c r="V1176" t="s">
        <v>42</v>
      </c>
      <c r="Y1176" t="s">
        <v>98</v>
      </c>
      <c r="AA1176" t="s">
        <v>44</v>
      </c>
      <c r="AC1176">
        <v>37.724049999999998</v>
      </c>
      <c r="AD1176">
        <v>-120.25848000000001</v>
      </c>
      <c r="AG1176" t="s">
        <v>3261</v>
      </c>
      <c r="AH1176" t="s">
        <v>38</v>
      </c>
      <c r="AJ1176" t="s">
        <v>39</v>
      </c>
      <c r="AK1176">
        <v>159</v>
      </c>
      <c r="AL1176">
        <v>0</v>
      </c>
      <c r="AM1176">
        <v>20</v>
      </c>
      <c r="AN1176">
        <v>0</v>
      </c>
      <c r="AP1176" t="s">
        <v>40</v>
      </c>
    </row>
    <row r="1177" spans="1:42" x14ac:dyDescent="0.2">
      <c r="A1177" t="s">
        <v>27972</v>
      </c>
      <c r="B1177" t="s">
        <v>27973</v>
      </c>
      <c r="C1177" t="s">
        <v>36</v>
      </c>
      <c r="D1177" t="s">
        <v>27974</v>
      </c>
      <c r="E1177">
        <v>159</v>
      </c>
      <c r="F1177">
        <v>80</v>
      </c>
      <c r="G1177">
        <v>17</v>
      </c>
      <c r="H1177">
        <v>16</v>
      </c>
      <c r="I1177">
        <v>13</v>
      </c>
      <c r="J1177">
        <f>ABS(E1177-F1177)</f>
        <v>79</v>
      </c>
      <c r="K1177" t="s">
        <v>27975</v>
      </c>
      <c r="L1177" t="s">
        <v>27976</v>
      </c>
      <c r="N1177" t="s">
        <v>51</v>
      </c>
      <c r="Q1177" t="s">
        <v>25687</v>
      </c>
      <c r="S1177">
        <v>2005</v>
      </c>
      <c r="T1177">
        <v>10</v>
      </c>
      <c r="U1177" s="3" t="d">
        <v>2005-10-08</v>
      </c>
      <c r="V1177" t="s">
        <v>48</v>
      </c>
      <c r="Y1177" t="s">
        <v>3263</v>
      </c>
      <c r="AA1177" t="s">
        <v>25424</v>
      </c>
      <c r="AC1177">
        <v>-43.620366666700001</v>
      </c>
      <c r="AD1177">
        <v>-71.775266666700006</v>
      </c>
      <c r="AG1177" t="s">
        <v>37</v>
      </c>
      <c r="AH1177" t="s">
        <v>38</v>
      </c>
      <c r="AJ1177" t="s">
        <v>39</v>
      </c>
      <c r="AK1177">
        <v>159</v>
      </c>
      <c r="AL1177">
        <v>0</v>
      </c>
      <c r="AM1177">
        <v>13</v>
      </c>
      <c r="AN1177">
        <v>0</v>
      </c>
      <c r="AP1177" t="s">
        <v>51</v>
      </c>
    </row>
    <row r="1178" spans="1:42" x14ac:dyDescent="0.2">
      <c r="A1178" t="s">
        <v>26874</v>
      </c>
      <c r="B1178" t="s">
        <v>26875</v>
      </c>
      <c r="C1178" t="s">
        <v>36</v>
      </c>
      <c r="D1178" t="s">
        <v>26876</v>
      </c>
      <c r="E1178">
        <v>159</v>
      </c>
      <c r="F1178">
        <v>80</v>
      </c>
      <c r="G1178">
        <v>20</v>
      </c>
      <c r="H1178">
        <v>14</v>
      </c>
      <c r="I1178">
        <v>13</v>
      </c>
      <c r="J1178">
        <f>ABS(E1178-F1178)</f>
        <v>79</v>
      </c>
      <c r="K1178" t="s">
        <v>26877</v>
      </c>
      <c r="L1178">
        <v>27991</v>
      </c>
      <c r="M1178" t="s">
        <v>26878</v>
      </c>
      <c r="N1178" t="s">
        <v>40</v>
      </c>
      <c r="P1178" t="s">
        <v>12427</v>
      </c>
      <c r="S1178">
        <v>1999</v>
      </c>
      <c r="T1178">
        <v>1</v>
      </c>
      <c r="U1178" s="1" t="d">
        <v>1999-01-11</v>
      </c>
      <c r="V1178" t="s">
        <v>42</v>
      </c>
      <c r="Y1178" t="s">
        <v>46</v>
      </c>
      <c r="AA1178" t="s">
        <v>5180</v>
      </c>
      <c r="AB1178">
        <v>50</v>
      </c>
      <c r="AC1178">
        <v>19.1793333</v>
      </c>
      <c r="AD1178">
        <v>-104.358</v>
      </c>
      <c r="AG1178" t="s">
        <v>37</v>
      </c>
      <c r="AH1178" t="s">
        <v>38</v>
      </c>
      <c r="AJ1178" t="s">
        <v>39</v>
      </c>
      <c r="AK1178">
        <v>159</v>
      </c>
      <c r="AL1178">
        <v>0</v>
      </c>
      <c r="AP1178" t="s">
        <v>41</v>
      </c>
    </row>
    <row r="1179" spans="1:42" x14ac:dyDescent="0.2">
      <c r="A1179" t="s">
        <v>4115</v>
      </c>
      <c r="B1179" t="s">
        <v>4116</v>
      </c>
      <c r="C1179" t="s">
        <v>36</v>
      </c>
      <c r="D1179" t="s">
        <v>4117</v>
      </c>
      <c r="E1179">
        <v>159</v>
      </c>
      <c r="F1179">
        <v>80</v>
      </c>
      <c r="G1179">
        <v>16</v>
      </c>
      <c r="H1179">
        <v>13</v>
      </c>
      <c r="I1179">
        <v>17.3</v>
      </c>
      <c r="J1179">
        <f>ABS(E1179-F1179)</f>
        <v>79</v>
      </c>
      <c r="K1179" t="s">
        <v>4118</v>
      </c>
      <c r="L1179">
        <v>16916</v>
      </c>
      <c r="M1179" t="s">
        <v>4119</v>
      </c>
      <c r="N1179" t="s">
        <v>40</v>
      </c>
      <c r="S1179">
        <v>1974</v>
      </c>
      <c r="T1179">
        <v>12</v>
      </c>
      <c r="U1179" s="1" t="d">
        <v>1974-12-01</v>
      </c>
      <c r="V1179" t="s">
        <v>42</v>
      </c>
      <c r="Y1179" t="s">
        <v>98</v>
      </c>
      <c r="AA1179" t="s">
        <v>2068</v>
      </c>
      <c r="AC1179">
        <v>35.207127</v>
      </c>
      <c r="AD1179">
        <v>-97.449374000000006</v>
      </c>
      <c r="AG1179" t="s">
        <v>37</v>
      </c>
      <c r="AH1179" t="s">
        <v>38</v>
      </c>
      <c r="AJ1179" t="s">
        <v>39</v>
      </c>
      <c r="AK1179">
        <v>159</v>
      </c>
      <c r="AL1179">
        <v>0</v>
      </c>
      <c r="AP1179" t="s">
        <v>41</v>
      </c>
    </row>
    <row r="1180" spans="1:42" x14ac:dyDescent="0.2">
      <c r="A1180" t="s">
        <v>7136</v>
      </c>
      <c r="B1180" t="s">
        <v>7137</v>
      </c>
      <c r="C1180" t="s">
        <v>36</v>
      </c>
      <c r="D1180" t="s">
        <v>7138</v>
      </c>
      <c r="E1180">
        <v>159</v>
      </c>
      <c r="F1180">
        <v>80</v>
      </c>
      <c r="G1180">
        <v>17</v>
      </c>
      <c r="H1180">
        <v>14</v>
      </c>
      <c r="I1180">
        <v>15.9</v>
      </c>
      <c r="J1180">
        <f>ABS(E1180-F1180)</f>
        <v>79</v>
      </c>
      <c r="K1180" t="s">
        <v>7139</v>
      </c>
      <c r="L1180" t="s">
        <v>7140</v>
      </c>
      <c r="N1180" t="s">
        <v>40</v>
      </c>
      <c r="S1180">
        <v>1969</v>
      </c>
      <c r="T1180">
        <v>2</v>
      </c>
      <c r="U1180" t="s">
        <v>7085</v>
      </c>
      <c r="V1180" t="s">
        <v>42</v>
      </c>
      <c r="Y1180" t="s">
        <v>98</v>
      </c>
      <c r="AA1180" t="s">
        <v>1110</v>
      </c>
      <c r="AC1180">
        <v>38.982509999999998</v>
      </c>
      <c r="AD1180">
        <v>-94.718000000000004</v>
      </c>
      <c r="AG1180" t="s">
        <v>37</v>
      </c>
      <c r="AH1180" t="s">
        <v>38</v>
      </c>
      <c r="AJ1180" t="s">
        <v>39</v>
      </c>
      <c r="AK1180">
        <v>159</v>
      </c>
      <c r="AL1180">
        <v>0</v>
      </c>
      <c r="AM1180">
        <v>15.9</v>
      </c>
      <c r="AN1180">
        <v>0</v>
      </c>
      <c r="AP1180" t="s">
        <v>40</v>
      </c>
    </row>
    <row r="1181" spans="1:42" x14ac:dyDescent="0.2">
      <c r="A1181" t="s">
        <v>26680</v>
      </c>
      <c r="B1181" t="s">
        <v>26681</v>
      </c>
      <c r="C1181" t="s">
        <v>36</v>
      </c>
      <c r="D1181" t="s">
        <v>26682</v>
      </c>
      <c r="E1181">
        <v>159</v>
      </c>
      <c r="F1181">
        <v>80</v>
      </c>
      <c r="G1181">
        <v>19</v>
      </c>
      <c r="H1181">
        <v>14</v>
      </c>
      <c r="I1181">
        <v>12.05</v>
      </c>
      <c r="J1181">
        <f>ABS(E1181-F1181)</f>
        <v>79</v>
      </c>
      <c r="K1181" t="s">
        <v>26683</v>
      </c>
      <c r="L1181" t="s">
        <v>26684</v>
      </c>
      <c r="M1181">
        <v>14</v>
      </c>
      <c r="N1181" t="s">
        <v>51</v>
      </c>
      <c r="S1181">
        <v>2013</v>
      </c>
      <c r="T1181">
        <v>7</v>
      </c>
      <c r="U1181" s="3" t="d">
        <v>2013-07-13</v>
      </c>
      <c r="V1181" t="s">
        <v>42</v>
      </c>
      <c r="Y1181" t="s">
        <v>98</v>
      </c>
      <c r="AA1181" t="s">
        <v>90</v>
      </c>
      <c r="AC1181">
        <v>43.1141555556</v>
      </c>
      <c r="AD1181">
        <v>-73.650138888900003</v>
      </c>
      <c r="AG1181" t="s">
        <v>37</v>
      </c>
      <c r="AH1181" t="s">
        <v>38</v>
      </c>
      <c r="AJ1181" t="s">
        <v>39</v>
      </c>
      <c r="AK1181">
        <v>159</v>
      </c>
      <c r="AL1181">
        <v>0</v>
      </c>
      <c r="AM1181">
        <v>12.05</v>
      </c>
      <c r="AN1181">
        <v>0</v>
      </c>
      <c r="AP1181" t="s">
        <v>51</v>
      </c>
    </row>
    <row r="1182" spans="1:42" x14ac:dyDescent="0.2">
      <c r="A1182" t="s">
        <v>28769</v>
      </c>
      <c r="B1182" t="s">
        <v>28770</v>
      </c>
      <c r="C1182" t="s">
        <v>36</v>
      </c>
      <c r="D1182" t="s">
        <v>28771</v>
      </c>
      <c r="E1182">
        <v>160</v>
      </c>
      <c r="F1182">
        <v>81</v>
      </c>
      <c r="G1182">
        <v>19</v>
      </c>
      <c r="H1182">
        <v>14</v>
      </c>
      <c r="I1182">
        <v>15.13</v>
      </c>
      <c r="J1182">
        <f>ABS(E1182-F1182)</f>
        <v>79</v>
      </c>
      <c r="K1182" t="s">
        <v>28772</v>
      </c>
      <c r="L1182" t="s">
        <v>28773</v>
      </c>
      <c r="M1182">
        <v>173</v>
      </c>
      <c r="N1182" t="s">
        <v>40</v>
      </c>
      <c r="O1182" t="s">
        <v>162</v>
      </c>
      <c r="S1182">
        <v>2012</v>
      </c>
      <c r="T1182">
        <v>8</v>
      </c>
      <c r="U1182" s="3" t="d">
        <v>2012-08-07</v>
      </c>
      <c r="V1182" t="s">
        <v>42</v>
      </c>
      <c r="Y1182" t="s">
        <v>98</v>
      </c>
      <c r="AA1182" t="s">
        <v>79</v>
      </c>
      <c r="AC1182">
        <v>32.268120000000003</v>
      </c>
      <c r="AD1182">
        <v>-111.02657000000001</v>
      </c>
      <c r="AG1182" t="s">
        <v>37</v>
      </c>
      <c r="AH1182" t="s">
        <v>38</v>
      </c>
      <c r="AJ1182" t="s">
        <v>39</v>
      </c>
      <c r="AK1182">
        <v>160</v>
      </c>
      <c r="AL1182">
        <v>0</v>
      </c>
      <c r="AM1182">
        <v>15.13</v>
      </c>
      <c r="AN1182">
        <v>0</v>
      </c>
      <c r="AP1182" t="s">
        <v>40</v>
      </c>
    </row>
    <row r="1183" spans="1:42" x14ac:dyDescent="0.2">
      <c r="A1183" t="s">
        <v>26402</v>
      </c>
      <c r="B1183" t="s">
        <v>26403</v>
      </c>
      <c r="C1183" t="s">
        <v>36</v>
      </c>
      <c r="D1183" t="s">
        <v>26404</v>
      </c>
      <c r="E1183">
        <v>160</v>
      </c>
      <c r="F1183">
        <v>81</v>
      </c>
      <c r="G1183">
        <v>18</v>
      </c>
      <c r="H1183">
        <v>13.5</v>
      </c>
      <c r="I1183">
        <v>17.13</v>
      </c>
      <c r="J1183">
        <f>ABS(E1183-F1183)</f>
        <v>79</v>
      </c>
      <c r="K1183" t="s">
        <v>26405</v>
      </c>
      <c r="L1183" t="s">
        <v>26406</v>
      </c>
      <c r="M1183">
        <v>157</v>
      </c>
      <c r="N1183" t="s">
        <v>40</v>
      </c>
      <c r="O1183" t="s">
        <v>162</v>
      </c>
      <c r="S1183">
        <v>2012</v>
      </c>
      <c r="T1183">
        <v>8</v>
      </c>
      <c r="U1183" s="1" t="d">
        <v>2012-08-04</v>
      </c>
      <c r="V1183" t="s">
        <v>42</v>
      </c>
      <c r="Y1183" t="s">
        <v>98</v>
      </c>
      <c r="AA1183" t="s">
        <v>243</v>
      </c>
      <c r="AC1183">
        <v>40.528098</v>
      </c>
      <c r="AD1183">
        <v>-76.101673000000005</v>
      </c>
      <c r="AG1183" t="s">
        <v>37</v>
      </c>
      <c r="AH1183" t="s">
        <v>38</v>
      </c>
      <c r="AJ1183" t="s">
        <v>39</v>
      </c>
      <c r="AK1183">
        <v>160</v>
      </c>
      <c r="AL1183">
        <v>0</v>
      </c>
      <c r="AM1183">
        <v>17.13</v>
      </c>
      <c r="AN1183">
        <v>0</v>
      </c>
      <c r="AP1183" t="s">
        <v>40</v>
      </c>
    </row>
    <row r="1184" spans="1:42" x14ac:dyDescent="0.2">
      <c r="A1184" t="s">
        <v>27196</v>
      </c>
      <c r="B1184" t="s">
        <v>27197</v>
      </c>
      <c r="C1184" t="s">
        <v>36</v>
      </c>
      <c r="D1184" t="s">
        <v>27198</v>
      </c>
      <c r="E1184">
        <v>160</v>
      </c>
      <c r="F1184">
        <v>81</v>
      </c>
      <c r="G1184">
        <v>13</v>
      </c>
      <c r="H1184">
        <v>9</v>
      </c>
      <c r="J1184">
        <f>ABS(E1184-F1184)</f>
        <v>79</v>
      </c>
      <c r="K1184" t="s">
        <v>27199</v>
      </c>
      <c r="L1184">
        <v>78005</v>
      </c>
      <c r="M1184">
        <v>1</v>
      </c>
      <c r="N1184" t="s">
        <v>40</v>
      </c>
      <c r="S1184">
        <v>1993</v>
      </c>
      <c r="T1184">
        <v>5</v>
      </c>
      <c r="U1184" s="1" t="d">
        <v>1993-05-21</v>
      </c>
      <c r="V1184" t="s">
        <v>42</v>
      </c>
      <c r="Y1184" t="s">
        <v>98</v>
      </c>
      <c r="Z1184" t="s">
        <v>165</v>
      </c>
      <c r="AA1184" t="s">
        <v>1111</v>
      </c>
      <c r="AC1184">
        <v>30.490999200000001</v>
      </c>
      <c r="AD1184">
        <v>-99.773002599999998</v>
      </c>
      <c r="AG1184" t="s">
        <v>37</v>
      </c>
      <c r="AH1184" t="s">
        <v>38</v>
      </c>
      <c r="AJ1184" t="s">
        <v>39</v>
      </c>
      <c r="AK1184">
        <v>160</v>
      </c>
      <c r="AL1184">
        <v>0</v>
      </c>
      <c r="AP1184" t="s">
        <v>40</v>
      </c>
    </row>
    <row r="1185" spans="1:42" x14ac:dyDescent="0.2">
      <c r="A1185" t="s">
        <v>991</v>
      </c>
      <c r="B1185" t="s">
        <v>992</v>
      </c>
      <c r="C1185" t="s">
        <v>36</v>
      </c>
      <c r="D1185" t="s">
        <v>993</v>
      </c>
      <c r="E1185">
        <v>161</v>
      </c>
      <c r="F1185">
        <v>82</v>
      </c>
      <c r="G1185">
        <v>18</v>
      </c>
      <c r="H1185">
        <v>16</v>
      </c>
      <c r="I1185">
        <v>13</v>
      </c>
      <c r="J1185">
        <f>ABS(E1185-F1185)</f>
        <v>79</v>
      </c>
      <c r="K1185" t="s">
        <v>994</v>
      </c>
      <c r="L1185">
        <v>89145</v>
      </c>
      <c r="M1185" t="s">
        <v>995</v>
      </c>
      <c r="N1185" t="s">
        <v>51</v>
      </c>
      <c r="P1185" t="s">
        <v>996</v>
      </c>
      <c r="S1185">
        <v>1988</v>
      </c>
      <c r="T1185">
        <v>4</v>
      </c>
      <c r="U1185" s="3" t="d">
        <v>1988-04-30</v>
      </c>
      <c r="V1185" t="s">
        <v>42</v>
      </c>
      <c r="Y1185" t="s">
        <v>98</v>
      </c>
      <c r="Z1185" t="s">
        <v>165</v>
      </c>
      <c r="AA1185" t="s">
        <v>44</v>
      </c>
      <c r="AC1185">
        <v>33.646490900000003</v>
      </c>
      <c r="AD1185">
        <v>-117.8822552</v>
      </c>
      <c r="AE1185" t="s">
        <v>997</v>
      </c>
      <c r="AF1185" t="s">
        <v>998</v>
      </c>
      <c r="AG1185" t="s">
        <v>37</v>
      </c>
      <c r="AH1185" t="s">
        <v>38</v>
      </c>
      <c r="AI1185" t="s">
        <v>38</v>
      </c>
      <c r="AJ1185" t="s">
        <v>39</v>
      </c>
      <c r="AK1185">
        <v>161</v>
      </c>
      <c r="AL1185">
        <v>1</v>
      </c>
      <c r="AM1185">
        <v>13</v>
      </c>
      <c r="AN1185">
        <v>0</v>
      </c>
      <c r="AP1185" t="s">
        <v>51</v>
      </c>
    </row>
    <row r="1186" spans="1:42" x14ac:dyDescent="0.2">
      <c r="A1186" t="s">
        <v>29216</v>
      </c>
      <c r="B1186" t="s">
        <v>29217</v>
      </c>
      <c r="C1186" t="s">
        <v>36</v>
      </c>
      <c r="D1186" t="s">
        <v>29218</v>
      </c>
      <c r="E1186">
        <v>161</v>
      </c>
      <c r="F1186">
        <v>82</v>
      </c>
      <c r="G1186">
        <v>17</v>
      </c>
      <c r="H1186">
        <v>10</v>
      </c>
      <c r="I1186">
        <v>15.7</v>
      </c>
      <c r="J1186">
        <f>ABS(E1186-F1186)</f>
        <v>79</v>
      </c>
      <c r="K1186" t="s">
        <v>29219</v>
      </c>
      <c r="L1186">
        <v>32870</v>
      </c>
      <c r="M1186" t="s">
        <v>29220</v>
      </c>
      <c r="N1186" t="s">
        <v>40</v>
      </c>
      <c r="P1186" t="s">
        <v>5191</v>
      </c>
      <c r="S1186">
        <v>2000</v>
      </c>
      <c r="T1186">
        <v>7</v>
      </c>
      <c r="U1186" s="1" t="d">
        <v>2000-01-09</v>
      </c>
      <c r="V1186" t="s">
        <v>42</v>
      </c>
      <c r="Y1186" t="s">
        <v>98</v>
      </c>
      <c r="AA1186" t="s">
        <v>3989</v>
      </c>
      <c r="AC1186">
        <v>35.290962</v>
      </c>
      <c r="AD1186">
        <v>-94.307047999999995</v>
      </c>
      <c r="AG1186" t="s">
        <v>37</v>
      </c>
      <c r="AH1186" t="s">
        <v>38</v>
      </c>
      <c r="AJ1186" t="s">
        <v>39</v>
      </c>
      <c r="AK1186">
        <v>161</v>
      </c>
      <c r="AL1186">
        <v>0</v>
      </c>
      <c r="AP1186" t="s">
        <v>41</v>
      </c>
    </row>
    <row r="1187" spans="1:42" x14ac:dyDescent="0.2">
      <c r="A1187" t="s">
        <v>27864</v>
      </c>
      <c r="B1187" t="s">
        <v>27865</v>
      </c>
      <c r="C1187" t="s">
        <v>36</v>
      </c>
      <c r="D1187" t="s">
        <v>27866</v>
      </c>
      <c r="E1187">
        <v>161</v>
      </c>
      <c r="F1187">
        <v>82</v>
      </c>
      <c r="G1187">
        <v>17</v>
      </c>
      <c r="H1187">
        <v>14</v>
      </c>
      <c r="I1187">
        <v>18.2</v>
      </c>
      <c r="J1187">
        <f>ABS(E1187-F1187)</f>
        <v>79</v>
      </c>
      <c r="K1187" t="s">
        <v>27867</v>
      </c>
      <c r="L1187">
        <v>160085</v>
      </c>
      <c r="N1187" t="s">
        <v>51</v>
      </c>
      <c r="Q1187" t="s">
        <v>27868</v>
      </c>
      <c r="S1187">
        <v>1973</v>
      </c>
      <c r="T1187">
        <v>4</v>
      </c>
      <c r="U1187" s="1" t="d">
        <v>1973-04-23</v>
      </c>
      <c r="V1187" t="s">
        <v>42</v>
      </c>
      <c r="Y1187" t="s">
        <v>25456</v>
      </c>
      <c r="AA1187" t="s">
        <v>25457</v>
      </c>
      <c r="AC1187">
        <v>37.239800000000002</v>
      </c>
      <c r="AD1187">
        <v>-96.993399999999994</v>
      </c>
      <c r="AG1187" t="s">
        <v>37</v>
      </c>
      <c r="AH1187" t="s">
        <v>38</v>
      </c>
      <c r="AJ1187" t="s">
        <v>39</v>
      </c>
      <c r="AK1187">
        <v>161</v>
      </c>
      <c r="AL1187">
        <v>1</v>
      </c>
      <c r="AM1187">
        <v>18.2</v>
      </c>
      <c r="AN1187">
        <v>1</v>
      </c>
      <c r="AP1187" t="s">
        <v>52</v>
      </c>
    </row>
    <row r="1188" spans="1:42" x14ac:dyDescent="0.2">
      <c r="A1188" t="s">
        <v>27884</v>
      </c>
      <c r="B1188" t="s">
        <v>27885</v>
      </c>
      <c r="C1188" t="s">
        <v>36</v>
      </c>
      <c r="D1188" t="s">
        <v>27886</v>
      </c>
      <c r="E1188">
        <v>161</v>
      </c>
      <c r="F1188">
        <v>82</v>
      </c>
      <c r="G1188">
        <v>17</v>
      </c>
      <c r="H1188">
        <v>12</v>
      </c>
      <c r="I1188">
        <v>21.2</v>
      </c>
      <c r="J1188">
        <f>ABS(E1188-F1188)</f>
        <v>79</v>
      </c>
      <c r="K1188" t="s">
        <v>27887</v>
      </c>
      <c r="L1188">
        <v>160093</v>
      </c>
      <c r="N1188" t="s">
        <v>51</v>
      </c>
      <c r="Q1188" t="s">
        <v>27888</v>
      </c>
      <c r="S1188">
        <v>1973</v>
      </c>
      <c r="T1188">
        <v>4</v>
      </c>
      <c r="U1188" s="1" t="d">
        <v>1973-04-01</v>
      </c>
      <c r="V1188" t="s">
        <v>42</v>
      </c>
      <c r="Y1188" t="s">
        <v>25456</v>
      </c>
      <c r="AA1188" t="s">
        <v>25457</v>
      </c>
      <c r="AC1188">
        <v>38.460189999999997</v>
      </c>
      <c r="AD1188">
        <v>-95.903769999999994</v>
      </c>
      <c r="AG1188" t="s">
        <v>37</v>
      </c>
      <c r="AH1188" t="s">
        <v>38</v>
      </c>
      <c r="AJ1188" t="s">
        <v>39</v>
      </c>
      <c r="AK1188">
        <v>161</v>
      </c>
      <c r="AL1188">
        <v>1</v>
      </c>
      <c r="AM1188">
        <v>21.2</v>
      </c>
      <c r="AN1188">
        <v>1</v>
      </c>
      <c r="AP1188" t="s">
        <v>52</v>
      </c>
    </row>
    <row r="1189" spans="1:42" x14ac:dyDescent="0.2">
      <c r="A1189" t="s">
        <v>1224</v>
      </c>
      <c r="B1189" t="s">
        <v>1225</v>
      </c>
      <c r="C1189" t="s">
        <v>36</v>
      </c>
      <c r="D1189" t="s">
        <v>1226</v>
      </c>
      <c r="E1189">
        <v>161</v>
      </c>
      <c r="F1189">
        <v>82</v>
      </c>
      <c r="G1189">
        <v>19</v>
      </c>
      <c r="H1189">
        <v>14</v>
      </c>
      <c r="J1189">
        <f>ABS(E1189-F1189)</f>
        <v>79</v>
      </c>
      <c r="K1189" t="s">
        <v>1227</v>
      </c>
      <c r="L1189" t="s">
        <v>1228</v>
      </c>
      <c r="N1189" t="s">
        <v>40</v>
      </c>
      <c r="S1189">
        <v>1980</v>
      </c>
      <c r="T1189">
        <v>7</v>
      </c>
      <c r="U1189" s="3" t="d">
        <v>1980-07-14</v>
      </c>
      <c r="V1189" t="s">
        <v>42</v>
      </c>
      <c r="Y1189" t="s">
        <v>98</v>
      </c>
      <c r="AA1189" t="s">
        <v>258</v>
      </c>
      <c r="AC1189">
        <v>39.925134999999997</v>
      </c>
      <c r="AD1189">
        <v>-104.77596200000001</v>
      </c>
      <c r="AG1189" t="s">
        <v>37</v>
      </c>
      <c r="AH1189" t="s">
        <v>38</v>
      </c>
      <c r="AJ1189" t="s">
        <v>39</v>
      </c>
      <c r="AK1189">
        <v>161</v>
      </c>
      <c r="AL1189">
        <v>0</v>
      </c>
      <c r="AP1189" t="s">
        <v>40</v>
      </c>
    </row>
    <row r="1190" spans="1:42" x14ac:dyDescent="0.2">
      <c r="A1190" t="s">
        <v>14631</v>
      </c>
      <c r="B1190" t="s">
        <v>14632</v>
      </c>
      <c r="C1190" t="s">
        <v>36</v>
      </c>
      <c r="D1190" t="s">
        <v>14633</v>
      </c>
      <c r="E1190">
        <v>161</v>
      </c>
      <c r="F1190">
        <v>82</v>
      </c>
      <c r="G1190">
        <v>16</v>
      </c>
      <c r="H1190">
        <v>14</v>
      </c>
      <c r="J1190">
        <f>ABS(E1190-F1190)</f>
        <v>79</v>
      </c>
      <c r="K1190" t="s">
        <v>14634</v>
      </c>
      <c r="L1190" t="s">
        <v>14635</v>
      </c>
      <c r="N1190" t="s">
        <v>40</v>
      </c>
      <c r="S1190">
        <v>1946</v>
      </c>
      <c r="T1190">
        <v>1</v>
      </c>
      <c r="U1190" t="s">
        <v>7085</v>
      </c>
      <c r="V1190" t="s">
        <v>42</v>
      </c>
      <c r="Y1190" t="s">
        <v>98</v>
      </c>
      <c r="AA1190" t="s">
        <v>2087</v>
      </c>
      <c r="AC1190">
        <v>44.636899999999997</v>
      </c>
      <c r="AD1190">
        <v>-124.0522</v>
      </c>
      <c r="AG1190" t="s">
        <v>37</v>
      </c>
      <c r="AH1190" t="s">
        <v>38</v>
      </c>
      <c r="AJ1190" t="s">
        <v>39</v>
      </c>
      <c r="AK1190">
        <v>161</v>
      </c>
      <c r="AL1190">
        <v>0</v>
      </c>
      <c r="AP1190" t="s">
        <v>40</v>
      </c>
    </row>
    <row r="1191" spans="1:42" x14ac:dyDescent="0.2">
      <c r="A1191" t="s">
        <v>800</v>
      </c>
      <c r="B1191" t="s">
        <v>801</v>
      </c>
      <c r="C1191" t="s">
        <v>36</v>
      </c>
      <c r="D1191" t="s">
        <v>802</v>
      </c>
      <c r="E1191">
        <v>162</v>
      </c>
      <c r="F1191">
        <v>83</v>
      </c>
      <c r="G1191">
        <v>18</v>
      </c>
      <c r="H1191">
        <v>13</v>
      </c>
      <c r="J1191">
        <f>ABS(E1191-F1191)</f>
        <v>79</v>
      </c>
      <c r="K1191" t="s">
        <v>803</v>
      </c>
      <c r="L1191">
        <v>5151</v>
      </c>
      <c r="M1191" t="s">
        <v>804</v>
      </c>
      <c r="N1191" t="s">
        <v>40</v>
      </c>
      <c r="S1191">
        <v>1938</v>
      </c>
      <c r="T1191">
        <v>9</v>
      </c>
      <c r="U1191" s="3" t="d">
        <v>1938-09-05</v>
      </c>
      <c r="V1191" t="s">
        <v>42</v>
      </c>
      <c r="Y1191" t="s">
        <v>98</v>
      </c>
      <c r="Z1191" t="s">
        <v>165</v>
      </c>
      <c r="AA1191" t="s">
        <v>44</v>
      </c>
      <c r="AC1191">
        <v>37.743969100000001</v>
      </c>
      <c r="AD1191">
        <v>-122.2126871</v>
      </c>
      <c r="AE1191" t="s">
        <v>608</v>
      </c>
      <c r="AF1191" t="s">
        <v>609</v>
      </c>
      <c r="AG1191" t="s">
        <v>37</v>
      </c>
      <c r="AH1191" t="s">
        <v>38</v>
      </c>
      <c r="AI1191" t="s">
        <v>38</v>
      </c>
      <c r="AJ1191" t="s">
        <v>39</v>
      </c>
      <c r="AK1191">
        <v>162</v>
      </c>
      <c r="AL1191">
        <v>1</v>
      </c>
      <c r="AP1191" t="s">
        <v>40</v>
      </c>
    </row>
    <row r="1192" spans="1:42" x14ac:dyDescent="0.2">
      <c r="A1192" t="s">
        <v>3325</v>
      </c>
      <c r="B1192" t="s">
        <v>3326</v>
      </c>
      <c r="C1192" t="s">
        <v>36</v>
      </c>
      <c r="D1192" t="s">
        <v>3327</v>
      </c>
      <c r="E1192">
        <v>162</v>
      </c>
      <c r="F1192">
        <v>83</v>
      </c>
      <c r="G1192">
        <v>16</v>
      </c>
      <c r="H1192">
        <v>13</v>
      </c>
      <c r="I1192">
        <v>15</v>
      </c>
      <c r="J1192">
        <f>ABS(E1192-F1192)</f>
        <v>79</v>
      </c>
      <c r="K1192" t="s">
        <v>3328</v>
      </c>
      <c r="L1192" t="s">
        <v>3329</v>
      </c>
      <c r="M1192">
        <v>1579</v>
      </c>
      <c r="N1192" t="s">
        <v>51</v>
      </c>
      <c r="S1192">
        <v>2005</v>
      </c>
      <c r="T1192">
        <v>2</v>
      </c>
      <c r="U1192" s="3" t="d">
        <v>2005-02-13</v>
      </c>
      <c r="V1192" t="s">
        <v>42</v>
      </c>
      <c r="Y1192" t="s">
        <v>98</v>
      </c>
      <c r="AA1192" t="s">
        <v>44</v>
      </c>
      <c r="AC1192">
        <v>37.914657699999999</v>
      </c>
      <c r="AD1192">
        <v>-122.330628</v>
      </c>
      <c r="AG1192" t="s">
        <v>37</v>
      </c>
      <c r="AH1192" t="s">
        <v>38</v>
      </c>
      <c r="AJ1192" t="s">
        <v>39</v>
      </c>
      <c r="AK1192">
        <v>162</v>
      </c>
      <c r="AL1192">
        <v>0</v>
      </c>
      <c r="AM1192">
        <v>15</v>
      </c>
      <c r="AN1192">
        <v>0</v>
      </c>
      <c r="AP1192" t="s">
        <v>51</v>
      </c>
    </row>
    <row r="1193" spans="1:42" x14ac:dyDescent="0.2">
      <c r="A1193" t="s">
        <v>8420</v>
      </c>
      <c r="B1193" t="s">
        <v>8421</v>
      </c>
      <c r="C1193" t="s">
        <v>36</v>
      </c>
      <c r="D1193" t="s">
        <v>8422</v>
      </c>
      <c r="E1193">
        <v>162</v>
      </c>
      <c r="F1193">
        <v>83</v>
      </c>
      <c r="G1193">
        <v>20</v>
      </c>
      <c r="H1193">
        <v>12</v>
      </c>
      <c r="J1193">
        <f>ABS(E1193-F1193)</f>
        <v>79</v>
      </c>
      <c r="K1193" t="s">
        <v>8423</v>
      </c>
      <c r="L1193">
        <v>5129</v>
      </c>
      <c r="M1193" t="s">
        <v>8424</v>
      </c>
      <c r="N1193" t="s">
        <v>40</v>
      </c>
      <c r="S1193">
        <v>1938</v>
      </c>
      <c r="T1193">
        <v>10</v>
      </c>
      <c r="U1193" s="3" t="d">
        <v>1938-10-13</v>
      </c>
      <c r="V1193" t="s">
        <v>42</v>
      </c>
      <c r="Y1193" t="s">
        <v>98</v>
      </c>
      <c r="Z1193" t="s">
        <v>165</v>
      </c>
      <c r="AA1193" t="s">
        <v>44</v>
      </c>
      <c r="AC1193">
        <v>38.238728600000002</v>
      </c>
      <c r="AD1193">
        <v>-122.62556189999999</v>
      </c>
      <c r="AE1193" t="s">
        <v>781</v>
      </c>
      <c r="AF1193" t="s">
        <v>782</v>
      </c>
      <c r="AG1193" t="s">
        <v>37</v>
      </c>
      <c r="AH1193" t="s">
        <v>38</v>
      </c>
      <c r="AI1193" t="s">
        <v>38</v>
      </c>
      <c r="AJ1193" t="s">
        <v>39</v>
      </c>
      <c r="AK1193">
        <v>162</v>
      </c>
      <c r="AL1193">
        <v>1</v>
      </c>
      <c r="AP1193" t="s">
        <v>40</v>
      </c>
    </row>
    <row r="1194" spans="1:42" x14ac:dyDescent="0.2">
      <c r="A1194" t="s">
        <v>8506</v>
      </c>
      <c r="B1194" t="s">
        <v>8507</v>
      </c>
      <c r="C1194" t="s">
        <v>36</v>
      </c>
      <c r="D1194" t="s">
        <v>8508</v>
      </c>
      <c r="E1194">
        <v>163</v>
      </c>
      <c r="F1194">
        <v>84</v>
      </c>
      <c r="G1194">
        <v>18</v>
      </c>
      <c r="H1194">
        <v>13</v>
      </c>
      <c r="I1194">
        <v>10.5</v>
      </c>
      <c r="J1194">
        <f>ABS(E1194-F1194)</f>
        <v>79</v>
      </c>
      <c r="K1194" t="s">
        <v>8509</v>
      </c>
      <c r="L1194">
        <v>84330</v>
      </c>
      <c r="M1194" t="s">
        <v>8510</v>
      </c>
      <c r="N1194" t="s">
        <v>40</v>
      </c>
      <c r="O1194" t="s">
        <v>162</v>
      </c>
      <c r="P1194" t="s">
        <v>8511</v>
      </c>
      <c r="S1194">
        <v>1987</v>
      </c>
      <c r="T1194">
        <v>3</v>
      </c>
      <c r="U1194" s="3" t="d">
        <v>1987-03-22</v>
      </c>
      <c r="V1194" t="s">
        <v>42</v>
      </c>
      <c r="Y1194" t="s">
        <v>98</v>
      </c>
      <c r="Z1194" t="s">
        <v>165</v>
      </c>
      <c r="AA1194" t="s">
        <v>44</v>
      </c>
      <c r="AC1194">
        <v>33.7530742</v>
      </c>
      <c r="AD1194">
        <v>-118.3778164</v>
      </c>
      <c r="AE1194" t="s">
        <v>658</v>
      </c>
      <c r="AF1194" t="s">
        <v>659</v>
      </c>
      <c r="AG1194" t="s">
        <v>37</v>
      </c>
      <c r="AH1194" t="s">
        <v>38</v>
      </c>
      <c r="AI1194" t="s">
        <v>38</v>
      </c>
      <c r="AJ1194" t="s">
        <v>39</v>
      </c>
      <c r="AK1194">
        <v>163</v>
      </c>
      <c r="AL1194">
        <v>1</v>
      </c>
      <c r="AM1194">
        <v>10.5</v>
      </c>
      <c r="AN1194">
        <v>0</v>
      </c>
      <c r="AP1194" t="s">
        <v>40</v>
      </c>
    </row>
    <row r="1195" spans="1:42" x14ac:dyDescent="0.2">
      <c r="A1195" t="s">
        <v>27932</v>
      </c>
      <c r="B1195" t="s">
        <v>27933</v>
      </c>
      <c r="C1195" t="s">
        <v>36</v>
      </c>
      <c r="D1195" t="s">
        <v>27934</v>
      </c>
      <c r="E1195">
        <v>163</v>
      </c>
      <c r="F1195">
        <v>84</v>
      </c>
      <c r="G1195">
        <v>16</v>
      </c>
      <c r="H1195">
        <v>13</v>
      </c>
      <c r="J1195">
        <f>ABS(E1195-F1195)</f>
        <v>79</v>
      </c>
      <c r="K1195" t="s">
        <v>27935</v>
      </c>
      <c r="L1195">
        <v>67422</v>
      </c>
      <c r="M1195" t="s">
        <v>27936</v>
      </c>
      <c r="N1195" t="s">
        <v>40</v>
      </c>
      <c r="P1195" t="s">
        <v>27937</v>
      </c>
      <c r="S1195">
        <v>1968</v>
      </c>
      <c r="T1195">
        <v>11</v>
      </c>
      <c r="U1195" s="3" t="d">
        <v>1968-11-17</v>
      </c>
      <c r="V1195" t="s">
        <v>42</v>
      </c>
      <c r="Y1195" t="s">
        <v>98</v>
      </c>
      <c r="Z1195" t="s">
        <v>165</v>
      </c>
      <c r="AA1195" t="s">
        <v>44</v>
      </c>
      <c r="AC1195">
        <v>33.746699999999997</v>
      </c>
      <c r="AD1195">
        <v>-118.07559999999999</v>
      </c>
      <c r="AE1195" t="s">
        <v>25587</v>
      </c>
      <c r="AF1195" t="s">
        <v>25588</v>
      </c>
      <c r="AG1195" t="s">
        <v>37</v>
      </c>
      <c r="AH1195" t="s">
        <v>38</v>
      </c>
      <c r="AI1195" t="s">
        <v>38</v>
      </c>
      <c r="AJ1195" t="s">
        <v>39</v>
      </c>
      <c r="AK1195">
        <v>163</v>
      </c>
      <c r="AL1195">
        <v>1</v>
      </c>
      <c r="AP1195" t="s">
        <v>40</v>
      </c>
    </row>
    <row r="1196" spans="1:42" x14ac:dyDescent="0.2">
      <c r="A1196" t="s">
        <v>7251</v>
      </c>
      <c r="B1196" t="s">
        <v>7252</v>
      </c>
      <c r="C1196" t="s">
        <v>36</v>
      </c>
      <c r="D1196" t="s">
        <v>7253</v>
      </c>
      <c r="E1196">
        <v>163</v>
      </c>
      <c r="F1196">
        <v>84</v>
      </c>
      <c r="G1196">
        <v>18</v>
      </c>
      <c r="H1196">
        <v>14</v>
      </c>
      <c r="I1196">
        <v>14.8</v>
      </c>
      <c r="J1196">
        <f>ABS(E1196-F1196)</f>
        <v>79</v>
      </c>
      <c r="K1196" t="s">
        <v>7254</v>
      </c>
      <c r="L1196" t="s">
        <v>7255</v>
      </c>
      <c r="N1196" t="s">
        <v>40</v>
      </c>
      <c r="S1196">
        <v>1951</v>
      </c>
      <c r="T1196">
        <v>2</v>
      </c>
      <c r="U1196" t="s">
        <v>7085</v>
      </c>
      <c r="V1196" t="s">
        <v>42</v>
      </c>
      <c r="Y1196" t="s">
        <v>98</v>
      </c>
      <c r="AA1196" t="s">
        <v>79</v>
      </c>
      <c r="AC1196">
        <v>34.5533</v>
      </c>
      <c r="AD1196">
        <v>-112.4494</v>
      </c>
      <c r="AG1196" t="s">
        <v>37</v>
      </c>
      <c r="AH1196" t="s">
        <v>38</v>
      </c>
      <c r="AJ1196" t="s">
        <v>39</v>
      </c>
      <c r="AK1196">
        <v>163</v>
      </c>
      <c r="AL1196">
        <v>0</v>
      </c>
      <c r="AM1196">
        <v>14.8</v>
      </c>
      <c r="AN1196">
        <v>0</v>
      </c>
      <c r="AP1196" t="s">
        <v>40</v>
      </c>
    </row>
    <row r="1197" spans="1:42" x14ac:dyDescent="0.2">
      <c r="A1197" t="s">
        <v>282</v>
      </c>
      <c r="B1197" t="s">
        <v>283</v>
      </c>
      <c r="C1197" t="s">
        <v>36</v>
      </c>
      <c r="D1197" t="s">
        <v>284</v>
      </c>
      <c r="E1197">
        <v>163</v>
      </c>
      <c r="F1197">
        <v>84</v>
      </c>
      <c r="G1197">
        <v>20</v>
      </c>
      <c r="I1197">
        <v>18.399999999999999</v>
      </c>
      <c r="J1197">
        <f>ABS(E1197-F1197)</f>
        <v>79</v>
      </c>
      <c r="K1197" t="s">
        <v>285</v>
      </c>
      <c r="L1197">
        <v>8378</v>
      </c>
      <c r="M1197" t="s">
        <v>286</v>
      </c>
      <c r="N1197" t="s">
        <v>40</v>
      </c>
      <c r="P1197" t="s">
        <v>287</v>
      </c>
      <c r="S1197">
        <v>1954</v>
      </c>
      <c r="T1197">
        <v>8</v>
      </c>
      <c r="U1197" s="1" t="d">
        <v>1954-08-09</v>
      </c>
      <c r="V1197" t="s">
        <v>42</v>
      </c>
      <c r="Y1197" t="s">
        <v>98</v>
      </c>
      <c r="Z1197" t="s">
        <v>165</v>
      </c>
      <c r="AA1197" t="s">
        <v>44</v>
      </c>
      <c r="AC1197">
        <v>39.929637999999997</v>
      </c>
      <c r="AD1197">
        <v>-121.060574</v>
      </c>
      <c r="AG1197" t="s">
        <v>37</v>
      </c>
      <c r="AH1197" t="s">
        <v>38</v>
      </c>
      <c r="AJ1197" t="s">
        <v>39</v>
      </c>
      <c r="AK1197">
        <v>163</v>
      </c>
      <c r="AL1197">
        <v>0</v>
      </c>
      <c r="AM1197">
        <v>18.399999999999999</v>
      </c>
      <c r="AN1197">
        <v>1</v>
      </c>
      <c r="AP1197" t="s">
        <v>40</v>
      </c>
    </row>
    <row r="1198" spans="1:42" x14ac:dyDescent="0.2">
      <c r="A1198" t="s">
        <v>3177</v>
      </c>
      <c r="B1198" t="s">
        <v>3178</v>
      </c>
      <c r="C1198" t="s">
        <v>36</v>
      </c>
      <c r="D1198" t="s">
        <v>3179</v>
      </c>
      <c r="E1198">
        <v>164</v>
      </c>
      <c r="F1198">
        <v>85</v>
      </c>
      <c r="G1198">
        <v>19</v>
      </c>
      <c r="H1198">
        <v>18</v>
      </c>
      <c r="I1198">
        <v>19</v>
      </c>
      <c r="J1198">
        <f>ABS(E1198-F1198)</f>
        <v>79</v>
      </c>
      <c r="K1198" t="s">
        <v>3180</v>
      </c>
      <c r="L1198" t="s">
        <v>3181</v>
      </c>
      <c r="M1198" t="s">
        <v>3182</v>
      </c>
      <c r="N1198" t="s">
        <v>40</v>
      </c>
      <c r="S1198">
        <v>1968</v>
      </c>
      <c r="T1198">
        <v>2</v>
      </c>
      <c r="U1198" s="3" t="d">
        <v>1968-02-28</v>
      </c>
      <c r="V1198" t="s">
        <v>42</v>
      </c>
      <c r="Y1198" t="s">
        <v>98</v>
      </c>
      <c r="AA1198" t="s">
        <v>1117</v>
      </c>
      <c r="AC1198">
        <v>34.320334000000003</v>
      </c>
      <c r="AD1198">
        <v>-103.94919899999999</v>
      </c>
      <c r="AG1198" t="s">
        <v>37</v>
      </c>
      <c r="AH1198" t="s">
        <v>38</v>
      </c>
      <c r="AJ1198" t="s">
        <v>39</v>
      </c>
      <c r="AK1198">
        <v>164</v>
      </c>
      <c r="AL1198">
        <v>0</v>
      </c>
      <c r="AM1198">
        <v>19</v>
      </c>
      <c r="AN1198">
        <v>0</v>
      </c>
      <c r="AP1198" t="s">
        <v>40</v>
      </c>
    </row>
    <row r="1199" spans="1:42" x14ac:dyDescent="0.2">
      <c r="A1199" t="s">
        <v>13881</v>
      </c>
      <c r="B1199" t="s">
        <v>13882</v>
      </c>
      <c r="C1199" t="s">
        <v>36</v>
      </c>
      <c r="D1199" t="s">
        <v>13883</v>
      </c>
      <c r="E1199">
        <v>164</v>
      </c>
      <c r="F1199">
        <v>85</v>
      </c>
      <c r="G1199">
        <v>19</v>
      </c>
      <c r="H1199">
        <v>18</v>
      </c>
      <c r="I1199">
        <v>19</v>
      </c>
      <c r="J1199">
        <f>ABS(E1199-F1199)</f>
        <v>79</v>
      </c>
      <c r="K1199" t="s">
        <v>13884</v>
      </c>
      <c r="L1199">
        <v>5382</v>
      </c>
      <c r="M1199" t="s">
        <v>13885</v>
      </c>
      <c r="N1199" t="s">
        <v>40</v>
      </c>
      <c r="S1199">
        <v>1968</v>
      </c>
      <c r="T1199">
        <v>2</v>
      </c>
      <c r="U1199" s="1" t="d">
        <v>1968-01-28</v>
      </c>
      <c r="V1199" t="s">
        <v>42</v>
      </c>
      <c r="Y1199" t="s">
        <v>98</v>
      </c>
      <c r="AA1199" t="s">
        <v>1117</v>
      </c>
      <c r="AC1199">
        <v>34.3245</v>
      </c>
      <c r="AD1199">
        <v>-103.9402</v>
      </c>
      <c r="AG1199" t="s">
        <v>37</v>
      </c>
      <c r="AH1199" t="s">
        <v>38</v>
      </c>
      <c r="AJ1199" t="s">
        <v>39</v>
      </c>
      <c r="AK1199">
        <v>164</v>
      </c>
      <c r="AL1199">
        <v>0</v>
      </c>
      <c r="AP1199" t="s">
        <v>41</v>
      </c>
    </row>
    <row r="1200" spans="1:42" x14ac:dyDescent="0.2">
      <c r="A1200" t="s">
        <v>488</v>
      </c>
      <c r="B1200" t="s">
        <v>489</v>
      </c>
      <c r="C1200" t="s">
        <v>36</v>
      </c>
      <c r="D1200" t="s">
        <v>490</v>
      </c>
      <c r="E1200">
        <v>164</v>
      </c>
      <c r="F1200">
        <v>85</v>
      </c>
      <c r="J1200">
        <f>ABS(E1200-F1200)</f>
        <v>79</v>
      </c>
      <c r="K1200" t="s">
        <v>491</v>
      </c>
      <c r="L1200" t="s">
        <v>492</v>
      </c>
      <c r="N1200" t="s">
        <v>40</v>
      </c>
      <c r="S1200">
        <v>1912</v>
      </c>
      <c r="T1200">
        <v>12</v>
      </c>
      <c r="U1200" s="3" t="d">
        <v>1912-12-10</v>
      </c>
      <c r="V1200" t="s">
        <v>42</v>
      </c>
      <c r="Y1200" t="s">
        <v>98</v>
      </c>
      <c r="AA1200" t="s">
        <v>258</v>
      </c>
      <c r="AC1200">
        <v>37.04222</v>
      </c>
      <c r="AD1200">
        <v>-104.04694000000001</v>
      </c>
      <c r="AG1200" t="s">
        <v>37</v>
      </c>
      <c r="AH1200" t="s">
        <v>38</v>
      </c>
      <c r="AJ1200" t="s">
        <v>39</v>
      </c>
      <c r="AK1200">
        <v>164</v>
      </c>
      <c r="AL1200">
        <v>0</v>
      </c>
      <c r="AP1200" t="s">
        <v>40</v>
      </c>
    </row>
    <row r="1201" spans="1:42" x14ac:dyDescent="0.2">
      <c r="A1201" t="s">
        <v>26504</v>
      </c>
      <c r="B1201" t="s">
        <v>26505</v>
      </c>
      <c r="C1201" t="s">
        <v>36</v>
      </c>
      <c r="D1201" t="s">
        <v>26506</v>
      </c>
      <c r="E1201">
        <v>165</v>
      </c>
      <c r="F1201">
        <v>86</v>
      </c>
      <c r="G1201">
        <v>19</v>
      </c>
      <c r="H1201">
        <v>15</v>
      </c>
      <c r="I1201">
        <v>11.25</v>
      </c>
      <c r="J1201">
        <f>ABS(E1201-F1201)</f>
        <v>79</v>
      </c>
      <c r="K1201" t="s">
        <v>26507</v>
      </c>
      <c r="L1201" t="s">
        <v>26508</v>
      </c>
      <c r="M1201">
        <v>282</v>
      </c>
      <c r="N1201" t="s">
        <v>40</v>
      </c>
      <c r="O1201" t="s">
        <v>162</v>
      </c>
      <c r="S1201">
        <v>2013</v>
      </c>
      <c r="T1201">
        <v>9</v>
      </c>
      <c r="U1201" s="1" t="d">
        <v>2013-09-22</v>
      </c>
      <c r="V1201" t="s">
        <v>48</v>
      </c>
      <c r="Y1201" t="s">
        <v>3260</v>
      </c>
      <c r="AA1201" t="s">
        <v>7017</v>
      </c>
      <c r="AC1201">
        <v>-15.6391666667</v>
      </c>
      <c r="AD1201">
        <v>-47.909500000000001</v>
      </c>
      <c r="AG1201" t="s">
        <v>37</v>
      </c>
      <c r="AH1201" t="s">
        <v>38</v>
      </c>
      <c r="AJ1201" t="s">
        <v>39</v>
      </c>
      <c r="AK1201">
        <v>165</v>
      </c>
      <c r="AL1201">
        <v>0</v>
      </c>
      <c r="AM1201">
        <v>11.25</v>
      </c>
      <c r="AN1201">
        <v>0</v>
      </c>
      <c r="AP1201" t="s">
        <v>40</v>
      </c>
    </row>
    <row r="1202" spans="1:42" x14ac:dyDescent="0.2">
      <c r="A1202" t="s">
        <v>8522</v>
      </c>
      <c r="B1202" t="s">
        <v>8523</v>
      </c>
      <c r="C1202" t="s">
        <v>36</v>
      </c>
      <c r="D1202" t="s">
        <v>8524</v>
      </c>
      <c r="E1202">
        <v>165</v>
      </c>
      <c r="F1202">
        <v>86</v>
      </c>
      <c r="G1202">
        <v>19</v>
      </c>
      <c r="H1202">
        <v>14</v>
      </c>
      <c r="J1202">
        <f>ABS(E1202-F1202)</f>
        <v>79</v>
      </c>
      <c r="K1202" t="s">
        <v>8525</v>
      </c>
      <c r="L1202">
        <v>90695</v>
      </c>
      <c r="M1202" t="s">
        <v>8526</v>
      </c>
      <c r="N1202" t="s">
        <v>40</v>
      </c>
      <c r="Q1202" t="s">
        <v>8527</v>
      </c>
      <c r="S1202">
        <v>1958</v>
      </c>
      <c r="T1202">
        <v>2</v>
      </c>
      <c r="U1202" s="3" t="d">
        <v>1958-02-02</v>
      </c>
      <c r="V1202" t="s">
        <v>42</v>
      </c>
      <c r="Y1202" t="s">
        <v>98</v>
      </c>
      <c r="Z1202" t="s">
        <v>165</v>
      </c>
      <c r="AA1202" t="s">
        <v>44</v>
      </c>
      <c r="AC1202">
        <v>34.022169900000002</v>
      </c>
      <c r="AD1202">
        <v>-118.28520829999999</v>
      </c>
      <c r="AE1202" t="s">
        <v>8528</v>
      </c>
      <c r="AF1202" t="s">
        <v>8529</v>
      </c>
      <c r="AG1202" t="s">
        <v>37</v>
      </c>
      <c r="AH1202" t="s">
        <v>38</v>
      </c>
      <c r="AI1202" t="s">
        <v>38</v>
      </c>
      <c r="AJ1202" t="s">
        <v>39</v>
      </c>
      <c r="AK1202">
        <v>165</v>
      </c>
      <c r="AL1202">
        <v>1</v>
      </c>
      <c r="AP1202" t="s">
        <v>40</v>
      </c>
    </row>
    <row r="1203" spans="1:42" x14ac:dyDescent="0.2">
      <c r="A1203" t="s">
        <v>27951</v>
      </c>
      <c r="B1203" t="s">
        <v>27952</v>
      </c>
      <c r="C1203" t="s">
        <v>36</v>
      </c>
      <c r="D1203" t="s">
        <v>27953</v>
      </c>
      <c r="E1203">
        <v>168</v>
      </c>
      <c r="F1203">
        <v>89</v>
      </c>
      <c r="G1203">
        <v>19</v>
      </c>
      <c r="H1203">
        <v>18</v>
      </c>
      <c r="I1203">
        <v>13</v>
      </c>
      <c r="J1203">
        <f>ABS(E1203-F1203)</f>
        <v>79</v>
      </c>
      <c r="K1203" t="s">
        <v>27954</v>
      </c>
      <c r="L1203" t="s">
        <v>27955</v>
      </c>
      <c r="N1203" t="s">
        <v>40</v>
      </c>
      <c r="Q1203" t="s">
        <v>27956</v>
      </c>
      <c r="S1203">
        <v>2004</v>
      </c>
      <c r="T1203">
        <v>7</v>
      </c>
      <c r="U1203" s="3" t="d">
        <v>2004-07-18</v>
      </c>
      <c r="V1203" t="s">
        <v>48</v>
      </c>
      <c r="Y1203" t="s">
        <v>3263</v>
      </c>
      <c r="AA1203" t="s">
        <v>25693</v>
      </c>
      <c r="AC1203">
        <v>-37.558666666699999</v>
      </c>
      <c r="AD1203">
        <v>-72.5444444444</v>
      </c>
      <c r="AG1203" t="s">
        <v>37</v>
      </c>
      <c r="AH1203" t="s">
        <v>38</v>
      </c>
      <c r="AJ1203" t="s">
        <v>39</v>
      </c>
      <c r="AK1203">
        <v>168</v>
      </c>
      <c r="AL1203">
        <v>0</v>
      </c>
      <c r="AM1203">
        <v>13</v>
      </c>
      <c r="AN1203">
        <v>0</v>
      </c>
      <c r="AP1203" t="s">
        <v>40</v>
      </c>
    </row>
    <row r="1204" spans="1:42" x14ac:dyDescent="0.2">
      <c r="A1204" t="s">
        <v>6443</v>
      </c>
      <c r="B1204" t="s">
        <v>6444</v>
      </c>
      <c r="C1204" t="s">
        <v>36</v>
      </c>
      <c r="D1204" t="s">
        <v>6445</v>
      </c>
      <c r="E1204">
        <v>169</v>
      </c>
      <c r="F1204">
        <v>90</v>
      </c>
      <c r="G1204">
        <v>20</v>
      </c>
      <c r="H1204">
        <v>12</v>
      </c>
      <c r="J1204">
        <f>ABS(E1204-F1204)</f>
        <v>79</v>
      </c>
      <c r="K1204" t="s">
        <v>6446</v>
      </c>
      <c r="L1204">
        <v>49511</v>
      </c>
      <c r="M1204" t="s">
        <v>6447</v>
      </c>
      <c r="N1204" t="s">
        <v>51</v>
      </c>
      <c r="S1204">
        <v>1983</v>
      </c>
      <c r="T1204">
        <v>10</v>
      </c>
      <c r="U1204" s="1" t="d">
        <v>1983-10-02</v>
      </c>
      <c r="V1204" t="s">
        <v>42</v>
      </c>
      <c r="Y1204" t="s">
        <v>98</v>
      </c>
      <c r="AA1204" t="s">
        <v>99</v>
      </c>
      <c r="AC1204">
        <v>35.026448000000002</v>
      </c>
      <c r="AD1204">
        <v>-90.158252000000005</v>
      </c>
      <c r="AG1204" t="s">
        <v>37</v>
      </c>
      <c r="AH1204" t="s">
        <v>38</v>
      </c>
      <c r="AJ1204" t="s">
        <v>39</v>
      </c>
      <c r="AK1204">
        <v>169</v>
      </c>
      <c r="AL1204">
        <v>0</v>
      </c>
      <c r="AP1204" t="s">
        <v>52</v>
      </c>
    </row>
    <row r="1205" spans="1:42" x14ac:dyDescent="0.2">
      <c r="A1205" t="s">
        <v>12670</v>
      </c>
      <c r="B1205" t="s">
        <v>12671</v>
      </c>
      <c r="C1205" t="s">
        <v>36</v>
      </c>
      <c r="D1205" t="s">
        <v>12672</v>
      </c>
      <c r="E1205">
        <v>170</v>
      </c>
      <c r="F1205">
        <v>91</v>
      </c>
      <c r="G1205">
        <v>19</v>
      </c>
      <c r="H1205">
        <v>12</v>
      </c>
      <c r="I1205">
        <v>27</v>
      </c>
      <c r="J1205">
        <f>ABS(E1205-F1205)</f>
        <v>79</v>
      </c>
      <c r="K1205" t="s">
        <v>12673</v>
      </c>
      <c r="L1205">
        <v>4599</v>
      </c>
      <c r="M1205" t="s">
        <v>12674</v>
      </c>
      <c r="N1205" t="s">
        <v>51</v>
      </c>
      <c r="S1205">
        <v>1968</v>
      </c>
      <c r="T1205">
        <v>1</v>
      </c>
      <c r="U1205" s="1" t="d">
        <v>1968-01-21</v>
      </c>
      <c r="V1205" t="s">
        <v>42</v>
      </c>
      <c r="Y1205" t="s">
        <v>98</v>
      </c>
      <c r="AA1205" t="s">
        <v>1117</v>
      </c>
      <c r="AC1205">
        <v>34.3245</v>
      </c>
      <c r="AD1205">
        <v>-103.9402</v>
      </c>
      <c r="AG1205" t="s">
        <v>37</v>
      </c>
      <c r="AH1205" t="s">
        <v>38</v>
      </c>
      <c r="AJ1205" t="s">
        <v>39</v>
      </c>
      <c r="AK1205">
        <v>170</v>
      </c>
      <c r="AL1205">
        <v>0</v>
      </c>
      <c r="AP1205" t="s">
        <v>52</v>
      </c>
    </row>
    <row r="1206" spans="1:42" x14ac:dyDescent="0.2">
      <c r="A1206" t="s">
        <v>8625</v>
      </c>
      <c r="B1206" t="s">
        <v>8626</v>
      </c>
      <c r="C1206" t="s">
        <v>36</v>
      </c>
      <c r="D1206" t="s">
        <v>8627</v>
      </c>
      <c r="E1206">
        <v>161.9</v>
      </c>
      <c r="F1206">
        <v>82.6</v>
      </c>
      <c r="G1206">
        <v>15.9</v>
      </c>
      <c r="H1206">
        <v>15.9</v>
      </c>
      <c r="J1206">
        <f>ABS(E1206-F1206)</f>
        <v>79.300000000000011</v>
      </c>
      <c r="K1206" t="s">
        <v>8628</v>
      </c>
      <c r="L1206" t="s">
        <v>8629</v>
      </c>
      <c r="N1206" t="s">
        <v>51</v>
      </c>
      <c r="Q1206" t="s">
        <v>8630</v>
      </c>
      <c r="S1206">
        <v>1895</v>
      </c>
      <c r="T1206">
        <v>5</v>
      </c>
      <c r="U1206" t="s">
        <v>8617</v>
      </c>
      <c r="V1206" t="s">
        <v>42</v>
      </c>
      <c r="Y1206" t="s">
        <v>98</v>
      </c>
      <c r="Z1206" t="s">
        <v>165</v>
      </c>
      <c r="AA1206" t="s">
        <v>88</v>
      </c>
      <c r="AC1206">
        <v>24.556625400000001</v>
      </c>
      <c r="AD1206">
        <v>-81.779220600000002</v>
      </c>
      <c r="AG1206" t="s">
        <v>37</v>
      </c>
      <c r="AH1206" t="s">
        <v>38</v>
      </c>
      <c r="AJ1206" t="s">
        <v>39</v>
      </c>
      <c r="AK1206">
        <v>161.9</v>
      </c>
      <c r="AL1206">
        <v>0</v>
      </c>
      <c r="AP1206" t="s">
        <v>51</v>
      </c>
    </row>
    <row r="1207" spans="1:42" x14ac:dyDescent="0.2">
      <c r="A1207" t="s">
        <v>11410</v>
      </c>
      <c r="B1207" t="s">
        <v>11411</v>
      </c>
      <c r="C1207" t="s">
        <v>36</v>
      </c>
      <c r="D1207" t="s">
        <v>11412</v>
      </c>
      <c r="E1207">
        <v>160</v>
      </c>
      <c r="F1207">
        <v>80.5</v>
      </c>
      <c r="G1207">
        <v>17</v>
      </c>
      <c r="H1207">
        <v>12.9</v>
      </c>
      <c r="J1207">
        <f>ABS(E1207-F1207)</f>
        <v>79.5</v>
      </c>
      <c r="K1207" t="s">
        <v>11413</v>
      </c>
      <c r="L1207">
        <v>18175</v>
      </c>
      <c r="M1207" t="s">
        <v>11414</v>
      </c>
      <c r="N1207" t="s">
        <v>40</v>
      </c>
      <c r="S1207">
        <v>1951</v>
      </c>
      <c r="T1207">
        <v>6</v>
      </c>
      <c r="U1207" s="1" t="d">
        <v>1951-01-14</v>
      </c>
      <c r="V1207" t="s">
        <v>42</v>
      </c>
      <c r="Y1207" t="s">
        <v>98</v>
      </c>
      <c r="AA1207" t="s">
        <v>2068</v>
      </c>
      <c r="AC1207">
        <v>33.881974999999997</v>
      </c>
      <c r="AD1207">
        <v>-96.799905999999993</v>
      </c>
      <c r="AG1207" t="s">
        <v>37</v>
      </c>
      <c r="AH1207" t="s">
        <v>38</v>
      </c>
      <c r="AJ1207" t="s">
        <v>39</v>
      </c>
      <c r="AK1207">
        <v>160</v>
      </c>
      <c r="AL1207">
        <v>0</v>
      </c>
      <c r="AP1207" t="s">
        <v>41</v>
      </c>
    </row>
    <row r="1208" spans="1:42" x14ac:dyDescent="0.2">
      <c r="A1208" t="s">
        <v>13955</v>
      </c>
      <c r="B1208" t="s">
        <v>13956</v>
      </c>
      <c r="C1208" t="s">
        <v>36</v>
      </c>
      <c r="D1208" t="s">
        <v>13957</v>
      </c>
      <c r="E1208">
        <v>115</v>
      </c>
      <c r="F1208">
        <v>35</v>
      </c>
      <c r="G1208">
        <v>18</v>
      </c>
      <c r="H1208">
        <v>10</v>
      </c>
      <c r="J1208">
        <f>ABS(E1208-F1208)</f>
        <v>80</v>
      </c>
      <c r="K1208" t="s">
        <v>13958</v>
      </c>
      <c r="L1208">
        <v>64465</v>
      </c>
      <c r="M1208" t="s">
        <v>13959</v>
      </c>
      <c r="N1208" t="s">
        <v>51</v>
      </c>
      <c r="S1208">
        <v>1977</v>
      </c>
      <c r="T1208">
        <v>6</v>
      </c>
      <c r="U1208" s="1" t="d">
        <v>1977-01-20</v>
      </c>
      <c r="V1208" t="s">
        <v>42</v>
      </c>
      <c r="Y1208" t="s">
        <v>98</v>
      </c>
      <c r="AA1208" t="s">
        <v>1117</v>
      </c>
      <c r="AC1208">
        <v>34.325105999999998</v>
      </c>
      <c r="AD1208">
        <v>-103.940237</v>
      </c>
      <c r="AG1208" t="s">
        <v>37</v>
      </c>
      <c r="AH1208" t="s">
        <v>38</v>
      </c>
      <c r="AJ1208" t="s">
        <v>39</v>
      </c>
      <c r="AK1208">
        <v>115</v>
      </c>
      <c r="AL1208">
        <v>0</v>
      </c>
      <c r="AP1208" t="s">
        <v>52</v>
      </c>
    </row>
    <row r="1209" spans="1:42" x14ac:dyDescent="0.2">
      <c r="A1209" t="s">
        <v>15172</v>
      </c>
      <c r="B1209" t="s">
        <v>15173</v>
      </c>
      <c r="C1209" t="s">
        <v>36</v>
      </c>
      <c r="D1209" t="s">
        <v>15174</v>
      </c>
      <c r="E1209">
        <v>135</v>
      </c>
      <c r="F1209">
        <v>55</v>
      </c>
      <c r="G1209">
        <v>18</v>
      </c>
      <c r="H1209">
        <v>14</v>
      </c>
      <c r="J1209">
        <f>ABS(E1209-F1209)</f>
        <v>80</v>
      </c>
      <c r="K1209" t="s">
        <v>15175</v>
      </c>
      <c r="L1209" t="s">
        <v>15176</v>
      </c>
      <c r="N1209" t="s">
        <v>61</v>
      </c>
      <c r="S1209">
        <v>1946</v>
      </c>
      <c r="T1209">
        <v>11</v>
      </c>
      <c r="U1209" t="s">
        <v>7085</v>
      </c>
      <c r="V1209" t="s">
        <v>42</v>
      </c>
      <c r="Y1209" t="s">
        <v>98</v>
      </c>
      <c r="AA1209" t="s">
        <v>637</v>
      </c>
      <c r="AC1209">
        <v>47.606400000000001</v>
      </c>
      <c r="AD1209">
        <v>-122.3308</v>
      </c>
      <c r="AG1209" t="s">
        <v>37</v>
      </c>
      <c r="AH1209" t="s">
        <v>38</v>
      </c>
      <c r="AJ1209" t="s">
        <v>39</v>
      </c>
      <c r="AK1209">
        <v>135</v>
      </c>
      <c r="AL1209">
        <v>0</v>
      </c>
      <c r="AP1209" t="s">
        <v>50</v>
      </c>
    </row>
    <row r="1210" spans="1:42" x14ac:dyDescent="0.2">
      <c r="A1210" t="s">
        <v>2349</v>
      </c>
      <c r="B1210" t="s">
        <v>2350</v>
      </c>
      <c r="C1210" t="s">
        <v>36</v>
      </c>
      <c r="D1210" t="s">
        <v>2351</v>
      </c>
      <c r="E1210">
        <v>135</v>
      </c>
      <c r="F1210">
        <v>55</v>
      </c>
      <c r="G1210">
        <v>20</v>
      </c>
      <c r="H1210">
        <v>15</v>
      </c>
      <c r="I1210">
        <v>17.8</v>
      </c>
      <c r="J1210">
        <f>ABS(E1210-F1210)</f>
        <v>80</v>
      </c>
      <c r="K1210" t="s">
        <v>2352</v>
      </c>
      <c r="L1210" t="s">
        <v>2353</v>
      </c>
      <c r="N1210" t="s">
        <v>40</v>
      </c>
      <c r="S1210">
        <v>2011</v>
      </c>
      <c r="T1210">
        <v>11</v>
      </c>
      <c r="U1210" s="3" t="d">
        <v>2011-11-18</v>
      </c>
      <c r="V1210" t="s">
        <v>42</v>
      </c>
      <c r="Y1210" t="s">
        <v>85</v>
      </c>
      <c r="AA1210" t="s">
        <v>2110</v>
      </c>
      <c r="AC1210">
        <v>60.721319999999999</v>
      </c>
      <c r="AD1210">
        <v>-135.05760000000001</v>
      </c>
      <c r="AG1210" t="s">
        <v>37</v>
      </c>
      <c r="AH1210" t="s">
        <v>38</v>
      </c>
      <c r="AJ1210" t="s">
        <v>39</v>
      </c>
      <c r="AK1210">
        <v>135</v>
      </c>
      <c r="AL1210">
        <v>0</v>
      </c>
      <c r="AM1210">
        <v>17.8</v>
      </c>
      <c r="AN1210">
        <v>0</v>
      </c>
      <c r="AP1210" t="s">
        <v>40</v>
      </c>
    </row>
    <row r="1211" spans="1:42" x14ac:dyDescent="0.2">
      <c r="A1211" t="s">
        <v>14050</v>
      </c>
      <c r="B1211" t="s">
        <v>14051</v>
      </c>
      <c r="C1211" t="s">
        <v>36</v>
      </c>
      <c r="D1211" t="s">
        <v>14052</v>
      </c>
      <c r="E1211">
        <v>141</v>
      </c>
      <c r="F1211">
        <v>61</v>
      </c>
      <c r="G1211">
        <v>18</v>
      </c>
      <c r="H1211">
        <v>12</v>
      </c>
      <c r="I1211">
        <v>12</v>
      </c>
      <c r="J1211">
        <f>ABS(E1211-F1211)</f>
        <v>80</v>
      </c>
      <c r="K1211" t="s">
        <v>14053</v>
      </c>
      <c r="L1211">
        <v>64495</v>
      </c>
      <c r="M1211" t="s">
        <v>14054</v>
      </c>
      <c r="N1211" t="s">
        <v>51</v>
      </c>
      <c r="S1211">
        <v>1980</v>
      </c>
      <c r="T1211">
        <v>6</v>
      </c>
      <c r="U1211" s="1" t="d">
        <v>1980-01-22</v>
      </c>
      <c r="V1211" t="s">
        <v>42</v>
      </c>
      <c r="Y1211" t="s">
        <v>98</v>
      </c>
      <c r="AA1211" t="s">
        <v>99</v>
      </c>
      <c r="AC1211">
        <v>36.330559999999998</v>
      </c>
      <c r="AD1211">
        <v>-84.280280000000005</v>
      </c>
      <c r="AG1211" t="s">
        <v>37</v>
      </c>
      <c r="AH1211" t="s">
        <v>38</v>
      </c>
      <c r="AJ1211" t="s">
        <v>39</v>
      </c>
      <c r="AK1211">
        <v>141</v>
      </c>
      <c r="AL1211">
        <v>0</v>
      </c>
      <c r="AP1211" t="s">
        <v>52</v>
      </c>
    </row>
    <row r="1212" spans="1:42" x14ac:dyDescent="0.2">
      <c r="A1212" t="s">
        <v>4042</v>
      </c>
      <c r="B1212" t="s">
        <v>4043</v>
      </c>
      <c r="C1212" t="s">
        <v>36</v>
      </c>
      <c r="D1212" t="s">
        <v>4044</v>
      </c>
      <c r="E1212">
        <v>142</v>
      </c>
      <c r="F1212">
        <v>62</v>
      </c>
      <c r="G1212">
        <v>17</v>
      </c>
      <c r="H1212">
        <v>10</v>
      </c>
      <c r="I1212">
        <v>10.199999999999999</v>
      </c>
      <c r="J1212">
        <f>ABS(E1212-F1212)</f>
        <v>80</v>
      </c>
      <c r="K1212" t="s">
        <v>4045</v>
      </c>
      <c r="L1212">
        <v>16164</v>
      </c>
      <c r="M1212" t="s">
        <v>4046</v>
      </c>
      <c r="N1212" t="s">
        <v>40</v>
      </c>
      <c r="S1212">
        <v>1972</v>
      </c>
      <c r="T1212">
        <v>11</v>
      </c>
      <c r="U1212" s="1" t="d">
        <v>1972-11-15</v>
      </c>
      <c r="V1212" t="s">
        <v>42</v>
      </c>
      <c r="Y1212" t="s">
        <v>98</v>
      </c>
      <c r="AA1212" t="s">
        <v>2068</v>
      </c>
      <c r="AC1212">
        <v>35.222499999999997</v>
      </c>
      <c r="AD1212">
        <v>-97.439170000000004</v>
      </c>
      <c r="AG1212" t="s">
        <v>37</v>
      </c>
      <c r="AH1212" t="s">
        <v>38</v>
      </c>
      <c r="AJ1212" t="s">
        <v>39</v>
      </c>
      <c r="AK1212">
        <v>142</v>
      </c>
      <c r="AL1212">
        <v>0</v>
      </c>
      <c r="AP1212" t="s">
        <v>41</v>
      </c>
    </row>
    <row r="1213" spans="1:42" x14ac:dyDescent="0.2">
      <c r="A1213" t="s">
        <v>4107</v>
      </c>
      <c r="B1213" t="s">
        <v>4108</v>
      </c>
      <c r="C1213" t="s">
        <v>36</v>
      </c>
      <c r="D1213" t="s">
        <v>4044</v>
      </c>
      <c r="E1213">
        <v>142</v>
      </c>
      <c r="F1213">
        <v>62</v>
      </c>
      <c r="G1213">
        <v>17</v>
      </c>
      <c r="H1213">
        <v>10</v>
      </c>
      <c r="I1213">
        <v>10.199999999999999</v>
      </c>
      <c r="J1213">
        <f>ABS(E1213-F1213)</f>
        <v>80</v>
      </c>
      <c r="K1213" t="s">
        <v>4109</v>
      </c>
      <c r="L1213">
        <v>16894</v>
      </c>
      <c r="M1213" t="s">
        <v>4046</v>
      </c>
      <c r="N1213" t="s">
        <v>40</v>
      </c>
      <c r="S1213">
        <v>1972</v>
      </c>
      <c r="T1213">
        <v>11</v>
      </c>
      <c r="U1213" s="1" t="d">
        <v>1972-11-15</v>
      </c>
      <c r="V1213" t="s">
        <v>42</v>
      </c>
      <c r="Y1213" t="s">
        <v>98</v>
      </c>
      <c r="AA1213" t="s">
        <v>2068</v>
      </c>
      <c r="AC1213">
        <v>35.222499999999997</v>
      </c>
      <c r="AD1213">
        <v>-97.439170000000004</v>
      </c>
      <c r="AG1213" t="s">
        <v>37</v>
      </c>
      <c r="AH1213" t="s">
        <v>38</v>
      </c>
      <c r="AJ1213" t="s">
        <v>39</v>
      </c>
      <c r="AK1213">
        <v>142</v>
      </c>
      <c r="AL1213">
        <v>0</v>
      </c>
      <c r="AP1213" t="s">
        <v>41</v>
      </c>
    </row>
    <row r="1214" spans="1:42" x14ac:dyDescent="0.2">
      <c r="A1214" t="s">
        <v>26996</v>
      </c>
      <c r="B1214" t="s">
        <v>26997</v>
      </c>
      <c r="C1214" t="s">
        <v>36</v>
      </c>
      <c r="D1214" t="s">
        <v>26998</v>
      </c>
      <c r="E1214">
        <v>144</v>
      </c>
      <c r="F1214">
        <v>64</v>
      </c>
      <c r="G1214">
        <v>18</v>
      </c>
      <c r="H1214">
        <v>11</v>
      </c>
      <c r="I1214">
        <v>10</v>
      </c>
      <c r="J1214">
        <f>ABS(E1214-F1214)</f>
        <v>80</v>
      </c>
      <c r="K1214" t="s">
        <v>26999</v>
      </c>
      <c r="L1214">
        <v>49421</v>
      </c>
      <c r="M1214" t="s">
        <v>27000</v>
      </c>
      <c r="N1214" t="s">
        <v>40</v>
      </c>
      <c r="S1214">
        <v>2003</v>
      </c>
      <c r="T1214">
        <v>10</v>
      </c>
      <c r="U1214" s="1" t="d">
        <v>2003-10-04</v>
      </c>
      <c r="V1214" t="s">
        <v>42</v>
      </c>
      <c r="Y1214" t="s">
        <v>98</v>
      </c>
      <c r="AA1214" t="s">
        <v>99</v>
      </c>
      <c r="AC1214">
        <v>35.880833000000003</v>
      </c>
      <c r="AD1214">
        <v>-88.705556000000001</v>
      </c>
      <c r="AG1214" t="s">
        <v>37</v>
      </c>
      <c r="AH1214" t="s">
        <v>38</v>
      </c>
      <c r="AJ1214" t="s">
        <v>39</v>
      </c>
      <c r="AK1214">
        <v>144</v>
      </c>
      <c r="AL1214">
        <v>0</v>
      </c>
      <c r="AP1214" t="s">
        <v>41</v>
      </c>
    </row>
    <row r="1215" spans="1:42" x14ac:dyDescent="0.2">
      <c r="A1215" t="s">
        <v>6343</v>
      </c>
      <c r="B1215" t="s">
        <v>6344</v>
      </c>
      <c r="C1215" t="s">
        <v>36</v>
      </c>
      <c r="D1215" t="s">
        <v>6345</v>
      </c>
      <c r="E1215">
        <v>145</v>
      </c>
      <c r="F1215">
        <v>65</v>
      </c>
      <c r="G1215">
        <v>17</v>
      </c>
      <c r="H1215">
        <v>11</v>
      </c>
      <c r="J1215">
        <f>ABS(E1215-F1215)</f>
        <v>80</v>
      </c>
      <c r="K1215" t="s">
        <v>6346</v>
      </c>
      <c r="L1215">
        <v>49460</v>
      </c>
      <c r="M1215" t="s">
        <v>6347</v>
      </c>
      <c r="N1215" t="s">
        <v>40</v>
      </c>
      <c r="S1215">
        <v>1997</v>
      </c>
      <c r="T1215">
        <v>10</v>
      </c>
      <c r="U1215" s="1" t="d">
        <v>1997-10-26</v>
      </c>
      <c r="V1215" t="s">
        <v>42</v>
      </c>
      <c r="Y1215" t="s">
        <v>98</v>
      </c>
      <c r="AA1215" t="s">
        <v>99</v>
      </c>
      <c r="AC1215">
        <v>35.500279999999997</v>
      </c>
      <c r="AD1215">
        <v>-89.208330000000004</v>
      </c>
      <c r="AG1215" t="s">
        <v>37</v>
      </c>
      <c r="AH1215" t="s">
        <v>38</v>
      </c>
      <c r="AJ1215" t="s">
        <v>39</v>
      </c>
      <c r="AK1215">
        <v>145</v>
      </c>
      <c r="AL1215">
        <v>0</v>
      </c>
      <c r="AP1215" t="s">
        <v>41</v>
      </c>
    </row>
    <row r="1216" spans="1:42" x14ac:dyDescent="0.2">
      <c r="A1216" t="s">
        <v>5657</v>
      </c>
      <c r="B1216" t="s">
        <v>5658</v>
      </c>
      <c r="C1216" t="s">
        <v>36</v>
      </c>
      <c r="D1216" t="s">
        <v>5659</v>
      </c>
      <c r="E1216">
        <v>145</v>
      </c>
      <c r="F1216">
        <v>65</v>
      </c>
      <c r="G1216">
        <v>15</v>
      </c>
      <c r="H1216">
        <v>12</v>
      </c>
      <c r="J1216">
        <f>ABS(E1216-F1216)</f>
        <v>80</v>
      </c>
      <c r="K1216" t="s">
        <v>5660</v>
      </c>
      <c r="L1216">
        <v>48960</v>
      </c>
      <c r="M1216" t="s">
        <v>5661</v>
      </c>
      <c r="N1216" t="s">
        <v>40</v>
      </c>
      <c r="S1216">
        <v>1974</v>
      </c>
      <c r="T1216">
        <v>6</v>
      </c>
      <c r="U1216" s="1" t="d">
        <v>1974-01-26</v>
      </c>
      <c r="V1216" t="s">
        <v>42</v>
      </c>
      <c r="Y1216" t="s">
        <v>98</v>
      </c>
      <c r="AA1216" t="s">
        <v>99</v>
      </c>
      <c r="AC1216">
        <v>35.876261</v>
      </c>
      <c r="AD1216">
        <v>-88.120502000000002</v>
      </c>
      <c r="AG1216" t="s">
        <v>37</v>
      </c>
      <c r="AH1216" t="s">
        <v>38</v>
      </c>
      <c r="AJ1216" t="s">
        <v>39</v>
      </c>
      <c r="AK1216">
        <v>145</v>
      </c>
      <c r="AL1216">
        <v>0</v>
      </c>
      <c r="AP1216" t="s">
        <v>41</v>
      </c>
    </row>
    <row r="1217" spans="1:42" x14ac:dyDescent="0.2">
      <c r="A1217" t="s">
        <v>3340</v>
      </c>
      <c r="B1217" t="s">
        <v>3341</v>
      </c>
      <c r="C1217" t="s">
        <v>36</v>
      </c>
      <c r="D1217" t="s">
        <v>3342</v>
      </c>
      <c r="E1217">
        <v>145</v>
      </c>
      <c r="F1217">
        <v>65</v>
      </c>
      <c r="G1217">
        <v>17</v>
      </c>
      <c r="H1217">
        <v>14</v>
      </c>
      <c r="I1217">
        <v>15</v>
      </c>
      <c r="J1217">
        <f>ABS(E1217-F1217)</f>
        <v>80</v>
      </c>
      <c r="K1217" t="s">
        <v>3343</v>
      </c>
      <c r="L1217" t="s">
        <v>3344</v>
      </c>
      <c r="M1217">
        <v>1587</v>
      </c>
      <c r="N1217" t="s">
        <v>40</v>
      </c>
      <c r="S1217">
        <v>2005</v>
      </c>
      <c r="T1217">
        <v>2</v>
      </c>
      <c r="U1217" s="3" t="d">
        <v>2005-02-20</v>
      </c>
      <c r="V1217" t="s">
        <v>42</v>
      </c>
      <c r="Y1217" t="s">
        <v>98</v>
      </c>
      <c r="AA1217" t="s">
        <v>44</v>
      </c>
      <c r="AC1217">
        <v>37.914657699999999</v>
      </c>
      <c r="AD1217">
        <v>-122.330628</v>
      </c>
      <c r="AG1217" t="s">
        <v>37</v>
      </c>
      <c r="AH1217" t="s">
        <v>38</v>
      </c>
      <c r="AJ1217" t="s">
        <v>39</v>
      </c>
      <c r="AK1217">
        <v>145</v>
      </c>
      <c r="AL1217">
        <v>0</v>
      </c>
      <c r="AM1217">
        <v>15</v>
      </c>
      <c r="AN1217">
        <v>0</v>
      </c>
      <c r="AP1217" t="s">
        <v>40</v>
      </c>
    </row>
    <row r="1218" spans="1:42" x14ac:dyDescent="0.2">
      <c r="A1218" t="s">
        <v>25436</v>
      </c>
      <c r="B1218" t="s">
        <v>25437</v>
      </c>
      <c r="C1218" t="s">
        <v>36</v>
      </c>
      <c r="D1218" t="s">
        <v>25438</v>
      </c>
      <c r="E1218">
        <v>145</v>
      </c>
      <c r="F1218">
        <v>65</v>
      </c>
      <c r="G1218">
        <v>17</v>
      </c>
      <c r="H1218">
        <v>12</v>
      </c>
      <c r="I1218">
        <v>21.1</v>
      </c>
      <c r="J1218">
        <f>ABS(E1218-F1218)</f>
        <v>80</v>
      </c>
      <c r="K1218" t="s">
        <v>25439</v>
      </c>
      <c r="L1218" t="s">
        <v>25440</v>
      </c>
      <c r="N1218" t="s">
        <v>40</v>
      </c>
      <c r="S1218">
        <v>1963</v>
      </c>
      <c r="T1218">
        <v>2</v>
      </c>
      <c r="U1218" s="1" t="d">
        <v>1963-02-17</v>
      </c>
      <c r="V1218" t="s">
        <v>42</v>
      </c>
      <c r="Y1218" t="s">
        <v>98</v>
      </c>
      <c r="Z1218" t="s">
        <v>165</v>
      </c>
      <c r="AA1218" t="s">
        <v>1110</v>
      </c>
      <c r="AC1218">
        <v>38.496079999999999</v>
      </c>
      <c r="AD1218">
        <v>-96.338430000000002</v>
      </c>
      <c r="AE1218">
        <v>38.496079999999999</v>
      </c>
      <c r="AF1218">
        <v>-96.338430000000002</v>
      </c>
      <c r="AG1218" t="s">
        <v>37</v>
      </c>
      <c r="AH1218" t="s">
        <v>38</v>
      </c>
      <c r="AJ1218" t="s">
        <v>39</v>
      </c>
      <c r="AK1218">
        <v>145</v>
      </c>
      <c r="AL1218">
        <v>0</v>
      </c>
      <c r="AM1218">
        <v>21.1</v>
      </c>
      <c r="AN1218">
        <v>0</v>
      </c>
      <c r="AP1218" t="s">
        <v>40</v>
      </c>
    </row>
    <row r="1219" spans="1:42" x14ac:dyDescent="0.2">
      <c r="A1219" t="s">
        <v>7386</v>
      </c>
      <c r="B1219" t="s">
        <v>7387</v>
      </c>
      <c r="C1219" t="s">
        <v>36</v>
      </c>
      <c r="D1219" t="s">
        <v>7388</v>
      </c>
      <c r="E1219">
        <v>145</v>
      </c>
      <c r="F1219">
        <v>65</v>
      </c>
      <c r="G1219">
        <v>19</v>
      </c>
      <c r="H1219">
        <v>14</v>
      </c>
      <c r="J1219">
        <f>ABS(E1219-F1219)</f>
        <v>80</v>
      </c>
      <c r="K1219" t="s">
        <v>7389</v>
      </c>
      <c r="L1219" t="s">
        <v>7390</v>
      </c>
      <c r="N1219" t="s">
        <v>40</v>
      </c>
      <c r="S1219">
        <v>1949</v>
      </c>
      <c r="T1219">
        <v>11</v>
      </c>
      <c r="U1219" t="s">
        <v>7085</v>
      </c>
      <c r="V1219" t="s">
        <v>42</v>
      </c>
      <c r="Y1219" t="s">
        <v>98</v>
      </c>
      <c r="AA1219" t="s">
        <v>637</v>
      </c>
      <c r="AC1219">
        <v>46.049399999999999</v>
      </c>
      <c r="AD1219">
        <v>-118.3923985</v>
      </c>
      <c r="AG1219" t="s">
        <v>37</v>
      </c>
      <c r="AH1219" t="s">
        <v>38</v>
      </c>
      <c r="AJ1219" t="s">
        <v>39</v>
      </c>
      <c r="AK1219">
        <v>145</v>
      </c>
      <c r="AL1219">
        <v>0</v>
      </c>
      <c r="AP1219" t="s">
        <v>40</v>
      </c>
    </row>
    <row r="1220" spans="1:42" x14ac:dyDescent="0.2">
      <c r="A1220" t="s">
        <v>7341</v>
      </c>
      <c r="B1220" t="s">
        <v>7342</v>
      </c>
      <c r="C1220" t="s">
        <v>36</v>
      </c>
      <c r="D1220" t="s">
        <v>7343</v>
      </c>
      <c r="E1220">
        <v>145</v>
      </c>
      <c r="F1220">
        <v>65</v>
      </c>
      <c r="G1220">
        <v>13</v>
      </c>
      <c r="H1220">
        <v>12</v>
      </c>
      <c r="J1220">
        <f>ABS(E1220-F1220)</f>
        <v>80</v>
      </c>
      <c r="K1220" t="s">
        <v>7344</v>
      </c>
      <c r="L1220" t="s">
        <v>7345</v>
      </c>
      <c r="N1220" t="s">
        <v>40</v>
      </c>
      <c r="S1220">
        <v>1960</v>
      </c>
      <c r="T1220">
        <v>12</v>
      </c>
      <c r="U1220" t="s">
        <v>7085</v>
      </c>
      <c r="V1220" t="s">
        <v>42</v>
      </c>
      <c r="Y1220" t="s">
        <v>98</v>
      </c>
      <c r="AA1220" t="s">
        <v>637</v>
      </c>
      <c r="AC1220">
        <v>46.049399999999999</v>
      </c>
      <c r="AD1220">
        <v>-118.38720000000001</v>
      </c>
      <c r="AG1220" t="s">
        <v>37</v>
      </c>
      <c r="AH1220" t="s">
        <v>38</v>
      </c>
      <c r="AJ1220" t="s">
        <v>39</v>
      </c>
      <c r="AK1220">
        <v>145</v>
      </c>
      <c r="AL1220">
        <v>0</v>
      </c>
      <c r="AP1220" t="s">
        <v>40</v>
      </c>
    </row>
    <row r="1221" spans="1:42" x14ac:dyDescent="0.2">
      <c r="A1221" t="s">
        <v>11282</v>
      </c>
      <c r="B1221" t="s">
        <v>11283</v>
      </c>
      <c r="C1221" t="s">
        <v>36</v>
      </c>
      <c r="D1221" t="s">
        <v>11284</v>
      </c>
      <c r="E1221">
        <v>146</v>
      </c>
      <c r="F1221">
        <v>66</v>
      </c>
      <c r="G1221">
        <v>17</v>
      </c>
      <c r="H1221">
        <v>13</v>
      </c>
      <c r="I1221">
        <v>14</v>
      </c>
      <c r="J1221">
        <f>ABS(E1221-F1221)</f>
        <v>80</v>
      </c>
      <c r="K1221" t="s">
        <v>11285</v>
      </c>
      <c r="L1221" t="s">
        <v>11286</v>
      </c>
      <c r="M1221">
        <v>20263</v>
      </c>
      <c r="N1221" t="s">
        <v>40</v>
      </c>
      <c r="S1221">
        <v>2012</v>
      </c>
      <c r="T1221">
        <v>11</v>
      </c>
      <c r="U1221" s="3" t="d">
        <v>2012-11-20</v>
      </c>
      <c r="V1221" t="s">
        <v>48</v>
      </c>
      <c r="Y1221" t="s">
        <v>770</v>
      </c>
      <c r="AA1221" t="s">
        <v>3265</v>
      </c>
      <c r="AC1221">
        <v>-41.964865000000003</v>
      </c>
      <c r="AD1221">
        <v>-71.531572999999995</v>
      </c>
      <c r="AG1221" t="s">
        <v>3261</v>
      </c>
      <c r="AH1221" t="s">
        <v>38</v>
      </c>
      <c r="AJ1221" t="s">
        <v>39</v>
      </c>
      <c r="AK1221">
        <v>146</v>
      </c>
      <c r="AL1221">
        <v>0</v>
      </c>
      <c r="AM1221">
        <v>14</v>
      </c>
      <c r="AN1221">
        <v>0</v>
      </c>
      <c r="AP1221" t="s">
        <v>40</v>
      </c>
    </row>
    <row r="1222" spans="1:42" x14ac:dyDescent="0.2">
      <c r="A1222" t="s">
        <v>14209</v>
      </c>
      <c r="B1222" t="s">
        <v>14210</v>
      </c>
      <c r="C1222" t="s">
        <v>36</v>
      </c>
      <c r="D1222" t="s">
        <v>14211</v>
      </c>
      <c r="E1222">
        <v>148</v>
      </c>
      <c r="F1222">
        <v>68</v>
      </c>
      <c r="G1222">
        <v>20</v>
      </c>
      <c r="H1222">
        <v>11</v>
      </c>
      <c r="I1222">
        <v>12</v>
      </c>
      <c r="J1222">
        <f>ABS(E1222-F1222)</f>
        <v>80</v>
      </c>
      <c r="K1222" t="s">
        <v>14212</v>
      </c>
      <c r="L1222">
        <v>77062</v>
      </c>
      <c r="M1222">
        <v>215</v>
      </c>
      <c r="N1222" t="s">
        <v>40</v>
      </c>
      <c r="S1222">
        <v>1997</v>
      </c>
      <c r="T1222">
        <v>8</v>
      </c>
      <c r="U1222" s="1" t="d">
        <v>1997-08-15</v>
      </c>
      <c r="V1222" t="s">
        <v>42</v>
      </c>
      <c r="Y1222" t="s">
        <v>98</v>
      </c>
      <c r="Z1222" t="s">
        <v>165</v>
      </c>
      <c r="AA1222" t="s">
        <v>1111</v>
      </c>
      <c r="AC1222">
        <v>33.984481799999998</v>
      </c>
      <c r="AD1222">
        <v>-101.3376312</v>
      </c>
      <c r="AG1222" t="s">
        <v>37</v>
      </c>
      <c r="AH1222" t="s">
        <v>38</v>
      </c>
      <c r="AJ1222" t="s">
        <v>39</v>
      </c>
      <c r="AK1222">
        <v>148</v>
      </c>
      <c r="AL1222">
        <v>0</v>
      </c>
      <c r="AM1222">
        <v>12</v>
      </c>
      <c r="AN1222">
        <v>0</v>
      </c>
      <c r="AP1222" t="s">
        <v>40</v>
      </c>
    </row>
    <row r="1223" spans="1:42" x14ac:dyDescent="0.2">
      <c r="A1223" t="s">
        <v>6760</v>
      </c>
      <c r="B1223" t="s">
        <v>6761</v>
      </c>
      <c r="C1223" t="s">
        <v>36</v>
      </c>
      <c r="D1223" t="s">
        <v>6762</v>
      </c>
      <c r="E1223">
        <v>148</v>
      </c>
      <c r="F1223">
        <v>68</v>
      </c>
      <c r="G1223">
        <v>17</v>
      </c>
      <c r="H1223">
        <v>13</v>
      </c>
      <c r="J1223">
        <f>ABS(E1223-F1223)</f>
        <v>80</v>
      </c>
      <c r="K1223" t="s">
        <v>6763</v>
      </c>
      <c r="L1223">
        <v>64514</v>
      </c>
      <c r="M1223" t="s">
        <v>6764</v>
      </c>
      <c r="N1223" t="s">
        <v>40</v>
      </c>
      <c r="S1223">
        <v>1997</v>
      </c>
      <c r="T1223">
        <v>6</v>
      </c>
      <c r="U1223" s="1" t="d">
        <v>1997-01-03</v>
      </c>
      <c r="V1223" t="s">
        <v>42</v>
      </c>
      <c r="Y1223" t="s">
        <v>98</v>
      </c>
      <c r="AA1223" t="s">
        <v>99</v>
      </c>
      <c r="AC1223">
        <v>35.254057000000003</v>
      </c>
      <c r="AD1223">
        <v>-90.072879999999998</v>
      </c>
      <c r="AG1223" t="s">
        <v>37</v>
      </c>
      <c r="AH1223" t="s">
        <v>38</v>
      </c>
      <c r="AJ1223" t="s">
        <v>39</v>
      </c>
      <c r="AK1223">
        <v>148</v>
      </c>
      <c r="AL1223">
        <v>0</v>
      </c>
      <c r="AP1223" t="s">
        <v>41</v>
      </c>
    </row>
    <row r="1224" spans="1:42" x14ac:dyDescent="0.2">
      <c r="A1224" t="s">
        <v>27705</v>
      </c>
      <c r="B1224" t="s">
        <v>27706</v>
      </c>
      <c r="C1224" t="s">
        <v>36</v>
      </c>
      <c r="D1224" t="s">
        <v>27707</v>
      </c>
      <c r="E1224">
        <v>149</v>
      </c>
      <c r="F1224">
        <v>69</v>
      </c>
      <c r="G1224">
        <v>16</v>
      </c>
      <c r="J1224">
        <f>ABS(E1224-F1224)</f>
        <v>80</v>
      </c>
      <c r="K1224" t="s">
        <v>27708</v>
      </c>
      <c r="L1224">
        <v>889</v>
      </c>
      <c r="N1224" t="s">
        <v>40</v>
      </c>
      <c r="O1224" t="s">
        <v>162</v>
      </c>
      <c r="Q1224" t="s">
        <v>27709</v>
      </c>
      <c r="S1224">
        <v>1924</v>
      </c>
      <c r="T1224">
        <v>1</v>
      </c>
      <c r="U1224" s="1" t="d">
        <v>1924-01-27</v>
      </c>
      <c r="V1224" t="s">
        <v>42</v>
      </c>
      <c r="Y1224" t="s">
        <v>98</v>
      </c>
      <c r="Z1224" t="s">
        <v>165</v>
      </c>
      <c r="AA1224" t="s">
        <v>90</v>
      </c>
      <c r="AC1224">
        <v>42.438102800000003</v>
      </c>
      <c r="AD1224">
        <v>-76.509476399999997</v>
      </c>
      <c r="AG1224" t="s">
        <v>54</v>
      </c>
      <c r="AH1224" t="s">
        <v>38</v>
      </c>
      <c r="AJ1224" t="s">
        <v>39</v>
      </c>
      <c r="AO1224" t="s">
        <v>162</v>
      </c>
      <c r="AP1224" t="s">
        <v>40</v>
      </c>
    </row>
    <row r="1225" spans="1:42" x14ac:dyDescent="0.2">
      <c r="A1225" t="s">
        <v>25694</v>
      </c>
      <c r="B1225" t="s">
        <v>25695</v>
      </c>
      <c r="C1225" t="s">
        <v>36</v>
      </c>
      <c r="D1225" t="s">
        <v>25696</v>
      </c>
      <c r="E1225">
        <v>150</v>
      </c>
      <c r="F1225">
        <v>70</v>
      </c>
      <c r="G1225">
        <v>15</v>
      </c>
      <c r="H1225">
        <v>12</v>
      </c>
      <c r="I1225">
        <v>14</v>
      </c>
      <c r="J1225">
        <f>ABS(E1225-F1225)</f>
        <v>80</v>
      </c>
      <c r="K1225" t="s">
        <v>25697</v>
      </c>
      <c r="L1225" t="s">
        <v>25698</v>
      </c>
      <c r="N1225" t="s">
        <v>51</v>
      </c>
      <c r="Q1225" t="s">
        <v>25687</v>
      </c>
      <c r="S1225">
        <v>2006</v>
      </c>
      <c r="T1225">
        <v>1</v>
      </c>
      <c r="U1225" s="3" t="d">
        <v>2006-01-26</v>
      </c>
      <c r="V1225" t="s">
        <v>48</v>
      </c>
      <c r="Y1225" t="s">
        <v>3263</v>
      </c>
      <c r="AA1225" t="s">
        <v>8820</v>
      </c>
      <c r="AC1225">
        <v>-33.662783333299998</v>
      </c>
      <c r="AD1225">
        <v>-71.102350000000001</v>
      </c>
      <c r="AG1225" t="s">
        <v>37</v>
      </c>
      <c r="AH1225" t="s">
        <v>38</v>
      </c>
      <c r="AJ1225" t="s">
        <v>39</v>
      </c>
      <c r="AK1225">
        <v>150</v>
      </c>
      <c r="AL1225">
        <v>0</v>
      </c>
      <c r="AM1225">
        <v>14</v>
      </c>
      <c r="AN1225">
        <v>0</v>
      </c>
      <c r="AP1225" t="s">
        <v>51</v>
      </c>
    </row>
    <row r="1226" spans="1:42" x14ac:dyDescent="0.2">
      <c r="A1226" t="s">
        <v>27805</v>
      </c>
      <c r="B1226" t="s">
        <v>27806</v>
      </c>
      <c r="C1226" t="s">
        <v>36</v>
      </c>
      <c r="D1226" t="s">
        <v>27807</v>
      </c>
      <c r="E1226">
        <v>150</v>
      </c>
      <c r="F1226">
        <v>70</v>
      </c>
      <c r="G1226">
        <v>19</v>
      </c>
      <c r="I1226">
        <v>11.5</v>
      </c>
      <c r="J1226">
        <f>ABS(E1226-F1226)</f>
        <v>80</v>
      </c>
      <c r="K1226" t="s">
        <v>27808</v>
      </c>
      <c r="L1226">
        <v>142777</v>
      </c>
      <c r="N1226" t="s">
        <v>51</v>
      </c>
      <c r="S1226">
        <v>1987</v>
      </c>
      <c r="T1226">
        <v>7</v>
      </c>
      <c r="U1226" s="1" t="d">
        <v>1987-07-07</v>
      </c>
      <c r="V1226" t="s">
        <v>42</v>
      </c>
      <c r="Y1226" t="s">
        <v>817</v>
      </c>
      <c r="AA1226" t="s">
        <v>999</v>
      </c>
      <c r="AC1226">
        <v>10.309927</v>
      </c>
      <c r="AD1226">
        <v>-84.814721000000006</v>
      </c>
      <c r="AG1226" t="s">
        <v>37</v>
      </c>
      <c r="AH1226" t="s">
        <v>38</v>
      </c>
      <c r="AJ1226" t="s">
        <v>39</v>
      </c>
      <c r="AK1226">
        <v>150</v>
      </c>
      <c r="AL1226">
        <v>1</v>
      </c>
      <c r="AM1226">
        <v>11.5</v>
      </c>
      <c r="AN1226">
        <v>1</v>
      </c>
      <c r="AP1226" t="s">
        <v>52</v>
      </c>
    </row>
    <row r="1227" spans="1:42" x14ac:dyDescent="0.2">
      <c r="A1227" t="s">
        <v>29678</v>
      </c>
      <c r="B1227" t="s">
        <v>29679</v>
      </c>
      <c r="C1227" t="s">
        <v>36</v>
      </c>
      <c r="D1227" t="s">
        <v>29680</v>
      </c>
      <c r="E1227">
        <v>150</v>
      </c>
      <c r="F1227">
        <v>70</v>
      </c>
      <c r="G1227">
        <v>17.5</v>
      </c>
      <c r="H1227">
        <v>12.5</v>
      </c>
      <c r="I1227">
        <v>8</v>
      </c>
      <c r="J1227">
        <f>ABS(E1227-F1227)</f>
        <v>80</v>
      </c>
      <c r="K1227" t="s">
        <v>29681</v>
      </c>
      <c r="L1227" t="s">
        <v>29682</v>
      </c>
      <c r="N1227" t="s">
        <v>40</v>
      </c>
      <c r="S1227">
        <v>1985</v>
      </c>
      <c r="T1227">
        <v>9</v>
      </c>
      <c r="U1227" s="3" t="d">
        <v>1985-09-09</v>
      </c>
      <c r="V1227" t="s">
        <v>42</v>
      </c>
      <c r="Y1227" t="s">
        <v>98</v>
      </c>
      <c r="Z1227" t="s">
        <v>165</v>
      </c>
      <c r="AA1227" t="s">
        <v>79</v>
      </c>
      <c r="AC1227">
        <v>32.323300000000003</v>
      </c>
      <c r="AD1227">
        <v>-110.97868</v>
      </c>
      <c r="AG1227" t="s">
        <v>37</v>
      </c>
      <c r="AH1227" t="s">
        <v>38</v>
      </c>
      <c r="AI1227" t="s">
        <v>38</v>
      </c>
      <c r="AJ1227" t="s">
        <v>39</v>
      </c>
      <c r="AK1227">
        <v>150</v>
      </c>
      <c r="AL1227">
        <v>1</v>
      </c>
      <c r="AM1227">
        <v>8</v>
      </c>
      <c r="AN1227">
        <v>1</v>
      </c>
      <c r="AP1227" t="s">
        <v>40</v>
      </c>
    </row>
    <row r="1228" spans="1:42" x14ac:dyDescent="0.2">
      <c r="A1228" t="s">
        <v>29400</v>
      </c>
      <c r="B1228" t="s">
        <v>29401</v>
      </c>
      <c r="C1228" t="s">
        <v>36</v>
      </c>
      <c r="D1228" t="s">
        <v>29402</v>
      </c>
      <c r="E1228">
        <v>151</v>
      </c>
      <c r="F1228">
        <v>71</v>
      </c>
      <c r="G1228">
        <v>17</v>
      </c>
      <c r="H1228">
        <v>12</v>
      </c>
      <c r="I1228">
        <v>13</v>
      </c>
      <c r="J1228">
        <f>ABS(E1228-F1228)</f>
        <v>80</v>
      </c>
      <c r="K1228" t="s">
        <v>29403</v>
      </c>
      <c r="L1228">
        <v>65583</v>
      </c>
      <c r="M1228" t="s">
        <v>29404</v>
      </c>
      <c r="N1228" t="s">
        <v>51</v>
      </c>
      <c r="O1228" t="s">
        <v>162</v>
      </c>
      <c r="P1228" t="s">
        <v>6795</v>
      </c>
      <c r="S1228">
        <v>2014</v>
      </c>
      <c r="T1228">
        <v>11</v>
      </c>
      <c r="U1228" s="1" t="d">
        <v>2014-11-13</v>
      </c>
      <c r="V1228" t="s">
        <v>42</v>
      </c>
      <c r="Y1228" t="s">
        <v>98</v>
      </c>
      <c r="AA1228" t="s">
        <v>2068</v>
      </c>
      <c r="AC1228">
        <v>35.194504000000002</v>
      </c>
      <c r="AD1228">
        <v>-97.448943999999997</v>
      </c>
      <c r="AG1228" t="s">
        <v>37</v>
      </c>
      <c r="AH1228" t="s">
        <v>38</v>
      </c>
      <c r="AJ1228" t="s">
        <v>39</v>
      </c>
      <c r="AK1228">
        <v>151</v>
      </c>
      <c r="AL1228">
        <v>0</v>
      </c>
      <c r="AO1228" t="s">
        <v>53</v>
      </c>
      <c r="AP1228" t="s">
        <v>52</v>
      </c>
    </row>
    <row r="1229" spans="1:42" x14ac:dyDescent="0.2">
      <c r="A1229" t="s">
        <v>12865</v>
      </c>
      <c r="B1229" t="s">
        <v>12866</v>
      </c>
      <c r="C1229" t="s">
        <v>36</v>
      </c>
      <c r="D1229" t="s">
        <v>12867</v>
      </c>
      <c r="E1229">
        <v>151</v>
      </c>
      <c r="F1229">
        <v>71</v>
      </c>
      <c r="G1229">
        <v>8</v>
      </c>
      <c r="H1229">
        <v>9</v>
      </c>
      <c r="J1229">
        <f>ABS(E1229-F1229)</f>
        <v>80</v>
      </c>
      <c r="K1229" t="s">
        <v>12868</v>
      </c>
      <c r="L1229">
        <v>48931</v>
      </c>
      <c r="M1229" t="s">
        <v>12869</v>
      </c>
      <c r="N1229" t="s">
        <v>51</v>
      </c>
      <c r="S1229">
        <v>1967</v>
      </c>
      <c r="T1229">
        <v>6</v>
      </c>
      <c r="U1229" s="1" t="d">
        <v>1967-01-18</v>
      </c>
      <c r="V1229" t="s">
        <v>42</v>
      </c>
      <c r="Y1229" t="s">
        <v>98</v>
      </c>
      <c r="AA1229" t="s">
        <v>3233</v>
      </c>
      <c r="AC1229">
        <v>34.964843999999999</v>
      </c>
      <c r="AD1229">
        <v>-89.954521</v>
      </c>
      <c r="AG1229" t="s">
        <v>37</v>
      </c>
      <c r="AH1229" t="s">
        <v>38</v>
      </c>
      <c r="AJ1229" t="s">
        <v>39</v>
      </c>
      <c r="AK1229">
        <v>151</v>
      </c>
      <c r="AL1229">
        <v>0</v>
      </c>
      <c r="AP1229" t="s">
        <v>52</v>
      </c>
    </row>
    <row r="1230" spans="1:42" x14ac:dyDescent="0.2">
      <c r="A1230" t="s">
        <v>5637</v>
      </c>
      <c r="B1230" t="s">
        <v>5638</v>
      </c>
      <c r="C1230" t="s">
        <v>36</v>
      </c>
      <c r="D1230" t="s">
        <v>5639</v>
      </c>
      <c r="E1230">
        <v>151</v>
      </c>
      <c r="F1230">
        <v>71</v>
      </c>
      <c r="G1230">
        <v>18</v>
      </c>
      <c r="H1230">
        <v>15</v>
      </c>
      <c r="J1230">
        <f>ABS(E1230-F1230)</f>
        <v>80</v>
      </c>
      <c r="K1230" t="s">
        <v>5640</v>
      </c>
      <c r="L1230">
        <v>48952</v>
      </c>
      <c r="M1230" t="s">
        <v>5641</v>
      </c>
      <c r="N1230" t="s">
        <v>40</v>
      </c>
      <c r="S1230">
        <v>1967</v>
      </c>
      <c r="T1230">
        <v>3</v>
      </c>
      <c r="U1230" s="1" t="d">
        <v>1967-01-04</v>
      </c>
      <c r="V1230" t="s">
        <v>42</v>
      </c>
      <c r="Y1230" t="s">
        <v>98</v>
      </c>
      <c r="AA1230" t="s">
        <v>3233</v>
      </c>
      <c r="AC1230">
        <v>34.990560000000002</v>
      </c>
      <c r="AD1230">
        <v>-89.865560000000002</v>
      </c>
      <c r="AG1230" t="s">
        <v>37</v>
      </c>
      <c r="AH1230" t="s">
        <v>38</v>
      </c>
      <c r="AJ1230" t="s">
        <v>39</v>
      </c>
      <c r="AK1230">
        <v>151</v>
      </c>
      <c r="AL1230">
        <v>0</v>
      </c>
      <c r="AP1230" t="s">
        <v>41</v>
      </c>
    </row>
    <row r="1231" spans="1:42" x14ac:dyDescent="0.2">
      <c r="A1231" t="s">
        <v>29211</v>
      </c>
      <c r="B1231" t="s">
        <v>29212</v>
      </c>
      <c r="C1231" t="s">
        <v>36</v>
      </c>
      <c r="D1231" t="s">
        <v>29213</v>
      </c>
      <c r="E1231">
        <v>151</v>
      </c>
      <c r="F1231">
        <v>71</v>
      </c>
      <c r="G1231">
        <v>19</v>
      </c>
      <c r="H1231">
        <v>12</v>
      </c>
      <c r="I1231">
        <v>14.5</v>
      </c>
      <c r="J1231">
        <f>ABS(E1231-F1231)</f>
        <v>80</v>
      </c>
      <c r="K1231" t="s">
        <v>29214</v>
      </c>
      <c r="L1231">
        <v>32377</v>
      </c>
      <c r="M1231" t="s">
        <v>29215</v>
      </c>
      <c r="N1231" t="s">
        <v>40</v>
      </c>
      <c r="S1231">
        <v>2003</v>
      </c>
      <c r="T1231">
        <v>10</v>
      </c>
      <c r="U1231" s="1" t="d">
        <v>2003-10-02</v>
      </c>
      <c r="V1231" t="s">
        <v>42</v>
      </c>
      <c r="Y1231" t="s">
        <v>98</v>
      </c>
      <c r="AA1231" t="s">
        <v>99</v>
      </c>
      <c r="AC1231">
        <v>35.880833000000003</v>
      </c>
      <c r="AD1231">
        <v>-88.705556000000001</v>
      </c>
      <c r="AG1231" t="s">
        <v>37</v>
      </c>
      <c r="AH1231" t="s">
        <v>38</v>
      </c>
      <c r="AJ1231" t="s">
        <v>39</v>
      </c>
      <c r="AK1231">
        <v>151</v>
      </c>
      <c r="AL1231">
        <v>0</v>
      </c>
      <c r="AP1231" t="s">
        <v>41</v>
      </c>
    </row>
    <row r="1232" spans="1:42" x14ac:dyDescent="0.2">
      <c r="A1232" t="s">
        <v>29043</v>
      </c>
      <c r="B1232" t="s">
        <v>29044</v>
      </c>
      <c r="C1232" t="s">
        <v>36</v>
      </c>
      <c r="D1232" t="s">
        <v>29045</v>
      </c>
      <c r="E1232">
        <v>151</v>
      </c>
      <c r="F1232">
        <v>71</v>
      </c>
      <c r="G1232">
        <v>18</v>
      </c>
      <c r="H1232">
        <v>14</v>
      </c>
      <c r="I1232">
        <v>14.8</v>
      </c>
      <c r="J1232">
        <f>ABS(E1232-F1232)</f>
        <v>80</v>
      </c>
      <c r="K1232" t="s">
        <v>29046</v>
      </c>
      <c r="L1232" t="s">
        <v>29047</v>
      </c>
      <c r="M1232">
        <v>32</v>
      </c>
      <c r="N1232" t="s">
        <v>40</v>
      </c>
      <c r="S1232">
        <v>2013</v>
      </c>
      <c r="T1232">
        <v>7</v>
      </c>
      <c r="U1232" s="3" t="d">
        <v>2013-07-21</v>
      </c>
      <c r="V1232" t="s">
        <v>42</v>
      </c>
      <c r="Y1232" t="s">
        <v>98</v>
      </c>
      <c r="AA1232" t="s">
        <v>90</v>
      </c>
      <c r="AC1232">
        <v>43.080538888900001</v>
      </c>
      <c r="AD1232">
        <v>-73.669036111099999</v>
      </c>
      <c r="AG1232" t="s">
        <v>37</v>
      </c>
      <c r="AH1232" t="s">
        <v>38</v>
      </c>
      <c r="AJ1232" t="s">
        <v>39</v>
      </c>
      <c r="AK1232">
        <v>151</v>
      </c>
      <c r="AL1232">
        <v>0</v>
      </c>
      <c r="AM1232">
        <v>14.8</v>
      </c>
      <c r="AN1232">
        <v>0</v>
      </c>
      <c r="AP1232" t="s">
        <v>40</v>
      </c>
    </row>
    <row r="1233" spans="1:42" x14ac:dyDescent="0.2">
      <c r="A1233" t="s">
        <v>28365</v>
      </c>
      <c r="B1233" t="s">
        <v>28366</v>
      </c>
      <c r="C1233" t="s">
        <v>36</v>
      </c>
      <c r="D1233" t="s">
        <v>28367</v>
      </c>
      <c r="E1233">
        <v>152</v>
      </c>
      <c r="F1233">
        <v>72</v>
      </c>
      <c r="G1233">
        <v>15</v>
      </c>
      <c r="H1233">
        <v>12</v>
      </c>
      <c r="I1233">
        <v>9.5</v>
      </c>
      <c r="J1233">
        <f>ABS(E1233-F1233)</f>
        <v>80</v>
      </c>
      <c r="K1233" t="s">
        <v>28368</v>
      </c>
      <c r="L1233" t="s">
        <v>28369</v>
      </c>
      <c r="M1233">
        <v>104</v>
      </c>
      <c r="N1233" t="s">
        <v>40</v>
      </c>
      <c r="O1233" t="s">
        <v>162</v>
      </c>
      <c r="S1233">
        <v>2012</v>
      </c>
      <c r="T1233">
        <v>12</v>
      </c>
      <c r="U1233" s="1" t="d">
        <v>2012-12-12</v>
      </c>
      <c r="V1233" t="s">
        <v>48</v>
      </c>
      <c r="Y1233" t="s">
        <v>49</v>
      </c>
      <c r="AA1233" t="s">
        <v>6909</v>
      </c>
      <c r="AC1233">
        <v>-0.2441833333</v>
      </c>
      <c r="AD1233">
        <v>-79.338516666700002</v>
      </c>
      <c r="AG1233" t="s">
        <v>37</v>
      </c>
      <c r="AH1233" t="s">
        <v>38</v>
      </c>
      <c r="AJ1233" t="s">
        <v>39</v>
      </c>
      <c r="AK1233">
        <v>152</v>
      </c>
      <c r="AL1233">
        <v>0</v>
      </c>
      <c r="AM1233">
        <v>9.5</v>
      </c>
      <c r="AN1233">
        <v>0</v>
      </c>
      <c r="AO1233" t="s">
        <v>162</v>
      </c>
      <c r="AP1233" t="s">
        <v>40</v>
      </c>
    </row>
    <row r="1234" spans="1:42" x14ac:dyDescent="0.2">
      <c r="A1234" t="s">
        <v>25869</v>
      </c>
      <c r="B1234" t="s">
        <v>25870</v>
      </c>
      <c r="C1234" t="s">
        <v>36</v>
      </c>
      <c r="D1234" t="s">
        <v>25871</v>
      </c>
      <c r="E1234">
        <v>152</v>
      </c>
      <c r="F1234">
        <v>72</v>
      </c>
      <c r="G1234">
        <v>16</v>
      </c>
      <c r="H1234">
        <v>12</v>
      </c>
      <c r="I1234">
        <v>14</v>
      </c>
      <c r="J1234">
        <f>ABS(E1234-F1234)</f>
        <v>80</v>
      </c>
      <c r="K1234" t="s">
        <v>25872</v>
      </c>
      <c r="L1234" t="s">
        <v>25873</v>
      </c>
      <c r="N1234" t="s">
        <v>51</v>
      </c>
      <c r="O1234" t="s">
        <v>162</v>
      </c>
      <c r="S1234">
        <v>2004</v>
      </c>
      <c r="T1234">
        <v>4</v>
      </c>
      <c r="U1234" s="3" t="d">
        <v>2004-04-30</v>
      </c>
      <c r="V1234" t="s">
        <v>42</v>
      </c>
      <c r="Y1234" t="s">
        <v>98</v>
      </c>
      <c r="AA1234" t="s">
        <v>44</v>
      </c>
      <c r="AC1234">
        <v>32.679209999999998</v>
      </c>
      <c r="AD1234">
        <v>-116.83101000000001</v>
      </c>
      <c r="AG1234" t="s">
        <v>3261</v>
      </c>
      <c r="AH1234" t="s">
        <v>38</v>
      </c>
      <c r="AJ1234" t="s">
        <v>39</v>
      </c>
      <c r="AK1234">
        <v>152</v>
      </c>
      <c r="AL1234">
        <v>0</v>
      </c>
      <c r="AM1234">
        <v>14</v>
      </c>
      <c r="AN1234">
        <v>0</v>
      </c>
      <c r="AO1234" t="s">
        <v>162</v>
      </c>
      <c r="AP1234" t="s">
        <v>51</v>
      </c>
    </row>
    <row r="1235" spans="1:42" x14ac:dyDescent="0.2">
      <c r="A1235" t="s">
        <v>2980</v>
      </c>
      <c r="B1235" t="s">
        <v>2981</v>
      </c>
      <c r="C1235" t="s">
        <v>36</v>
      </c>
      <c r="D1235" t="s">
        <v>2982</v>
      </c>
      <c r="E1235">
        <v>152</v>
      </c>
      <c r="F1235">
        <v>72</v>
      </c>
      <c r="G1235">
        <v>18</v>
      </c>
      <c r="H1235">
        <v>13</v>
      </c>
      <c r="I1235">
        <v>12</v>
      </c>
      <c r="J1235">
        <f>ABS(E1235-F1235)</f>
        <v>80</v>
      </c>
      <c r="K1235" t="s">
        <v>2983</v>
      </c>
      <c r="L1235" t="s">
        <v>2984</v>
      </c>
      <c r="N1235" t="s">
        <v>40</v>
      </c>
      <c r="O1235" t="s">
        <v>1051</v>
      </c>
      <c r="Q1235" t="s">
        <v>2985</v>
      </c>
      <c r="S1235">
        <v>2015</v>
      </c>
      <c r="T1235">
        <v>8</v>
      </c>
      <c r="U1235" s="3" t="d">
        <v>2015-08-04</v>
      </c>
      <c r="V1235" t="s">
        <v>42</v>
      </c>
      <c r="Y1235" t="s">
        <v>98</v>
      </c>
      <c r="AA1235" t="s">
        <v>1117</v>
      </c>
      <c r="AC1235">
        <v>35.227891</v>
      </c>
      <c r="AD1235">
        <v>-106.60184700000001</v>
      </c>
      <c r="AG1235" t="s">
        <v>37</v>
      </c>
      <c r="AH1235" t="s">
        <v>38</v>
      </c>
      <c r="AJ1235" t="s">
        <v>39</v>
      </c>
      <c r="AK1235">
        <v>152</v>
      </c>
      <c r="AL1235">
        <v>0</v>
      </c>
      <c r="AM1235">
        <v>12</v>
      </c>
      <c r="AN1235">
        <v>0</v>
      </c>
      <c r="AO1235" t="s">
        <v>1051</v>
      </c>
      <c r="AP1235" t="s">
        <v>40</v>
      </c>
    </row>
    <row r="1236" spans="1:42" x14ac:dyDescent="0.2">
      <c r="A1236" t="s">
        <v>5537</v>
      </c>
      <c r="B1236" t="s">
        <v>5538</v>
      </c>
      <c r="C1236" t="s">
        <v>36</v>
      </c>
      <c r="D1236" t="s">
        <v>5539</v>
      </c>
      <c r="E1236">
        <v>152</v>
      </c>
      <c r="F1236">
        <v>72</v>
      </c>
      <c r="G1236">
        <v>18</v>
      </c>
      <c r="H1236">
        <v>12</v>
      </c>
      <c r="J1236">
        <f>ABS(E1236-F1236)</f>
        <v>80</v>
      </c>
      <c r="K1236" t="s">
        <v>5540</v>
      </c>
      <c r="L1236">
        <v>48870</v>
      </c>
      <c r="M1236" t="s">
        <v>5541</v>
      </c>
      <c r="N1236" t="s">
        <v>40</v>
      </c>
      <c r="S1236">
        <v>1967</v>
      </c>
      <c r="T1236">
        <v>9</v>
      </c>
      <c r="U1236" s="1" t="d">
        <v>1967-01-21</v>
      </c>
      <c r="V1236" t="s">
        <v>42</v>
      </c>
      <c r="Y1236" t="s">
        <v>98</v>
      </c>
      <c r="AA1236" t="s">
        <v>3233</v>
      </c>
      <c r="AC1236">
        <v>34.915799999999997</v>
      </c>
      <c r="AD1236">
        <v>-90.203654</v>
      </c>
      <c r="AG1236" t="s">
        <v>37</v>
      </c>
      <c r="AH1236" t="s">
        <v>38</v>
      </c>
      <c r="AJ1236" t="s">
        <v>39</v>
      </c>
      <c r="AK1236">
        <v>152</v>
      </c>
      <c r="AL1236">
        <v>0</v>
      </c>
      <c r="AP1236" t="s">
        <v>41</v>
      </c>
    </row>
    <row r="1237" spans="1:42" x14ac:dyDescent="0.2">
      <c r="A1237" t="s">
        <v>5587</v>
      </c>
      <c r="B1237" t="s">
        <v>5588</v>
      </c>
      <c r="C1237" t="s">
        <v>36</v>
      </c>
      <c r="D1237" t="s">
        <v>5589</v>
      </c>
      <c r="E1237">
        <v>152</v>
      </c>
      <c r="F1237">
        <v>72</v>
      </c>
      <c r="G1237">
        <v>18</v>
      </c>
      <c r="H1237">
        <v>10</v>
      </c>
      <c r="J1237">
        <f>ABS(E1237-F1237)</f>
        <v>80</v>
      </c>
      <c r="K1237" t="s">
        <v>5590</v>
      </c>
      <c r="L1237">
        <v>48912</v>
      </c>
      <c r="M1237" t="s">
        <v>5591</v>
      </c>
      <c r="N1237" t="s">
        <v>40</v>
      </c>
      <c r="S1237">
        <v>1967</v>
      </c>
      <c r="T1237">
        <v>6</v>
      </c>
      <c r="U1237" s="1" t="d">
        <v>1967-01-26</v>
      </c>
      <c r="V1237" t="s">
        <v>42</v>
      </c>
      <c r="Y1237" t="s">
        <v>98</v>
      </c>
      <c r="AA1237" t="s">
        <v>3233</v>
      </c>
      <c r="AC1237">
        <v>34.991776000000002</v>
      </c>
      <c r="AD1237">
        <v>-90.012043000000006</v>
      </c>
      <c r="AG1237" t="s">
        <v>37</v>
      </c>
      <c r="AH1237" t="s">
        <v>38</v>
      </c>
      <c r="AJ1237" t="s">
        <v>39</v>
      </c>
      <c r="AK1237">
        <v>152</v>
      </c>
      <c r="AL1237">
        <v>0</v>
      </c>
      <c r="AP1237" t="s">
        <v>41</v>
      </c>
    </row>
    <row r="1238" spans="1:42" x14ac:dyDescent="0.2">
      <c r="A1238" t="s">
        <v>9534</v>
      </c>
      <c r="B1238" t="s">
        <v>9535</v>
      </c>
      <c r="C1238" t="s">
        <v>36</v>
      </c>
      <c r="D1238" t="s">
        <v>9536</v>
      </c>
      <c r="E1238">
        <v>152</v>
      </c>
      <c r="F1238">
        <v>72</v>
      </c>
      <c r="G1238">
        <v>21</v>
      </c>
      <c r="H1238">
        <v>16</v>
      </c>
      <c r="I1238">
        <v>15.6</v>
      </c>
      <c r="J1238">
        <f>ABS(E1238-F1238)</f>
        <v>80</v>
      </c>
      <c r="K1238" t="s">
        <v>9537</v>
      </c>
      <c r="L1238" t="s">
        <v>9538</v>
      </c>
      <c r="N1238" t="s">
        <v>40</v>
      </c>
      <c r="Q1238" t="s">
        <v>2154</v>
      </c>
      <c r="S1238">
        <v>2011</v>
      </c>
      <c r="T1238">
        <v>11</v>
      </c>
      <c r="U1238" s="3" t="d">
        <v>2011-11-05</v>
      </c>
      <c r="V1238" t="s">
        <v>42</v>
      </c>
      <c r="Y1238" t="s">
        <v>85</v>
      </c>
      <c r="AA1238" t="s">
        <v>2110</v>
      </c>
      <c r="AC1238">
        <v>60.711799999999997</v>
      </c>
      <c r="AD1238">
        <v>-135.09058999999999</v>
      </c>
      <c r="AG1238" t="s">
        <v>37</v>
      </c>
      <c r="AH1238" t="s">
        <v>38</v>
      </c>
      <c r="AJ1238" t="s">
        <v>39</v>
      </c>
      <c r="AK1238">
        <v>152</v>
      </c>
      <c r="AL1238">
        <v>0</v>
      </c>
      <c r="AM1238">
        <v>15.6</v>
      </c>
      <c r="AN1238">
        <v>0</v>
      </c>
      <c r="AP1238" t="s">
        <v>40</v>
      </c>
    </row>
    <row r="1239" spans="1:42" x14ac:dyDescent="0.2">
      <c r="A1239" t="s">
        <v>28729</v>
      </c>
      <c r="B1239" t="s">
        <v>28730</v>
      </c>
      <c r="C1239" t="s">
        <v>36</v>
      </c>
      <c r="D1239" t="s">
        <v>28731</v>
      </c>
      <c r="E1239">
        <v>153</v>
      </c>
      <c r="F1239">
        <v>73</v>
      </c>
      <c r="G1239">
        <v>18</v>
      </c>
      <c r="H1239">
        <v>14</v>
      </c>
      <c r="I1239">
        <v>13</v>
      </c>
      <c r="J1239">
        <f>ABS(E1239-F1239)</f>
        <v>80</v>
      </c>
      <c r="K1239" t="s">
        <v>28732</v>
      </c>
      <c r="L1239" t="s">
        <v>28733</v>
      </c>
      <c r="M1239">
        <v>167</v>
      </c>
      <c r="N1239" t="s">
        <v>51</v>
      </c>
      <c r="O1239" t="s">
        <v>162</v>
      </c>
      <c r="S1239">
        <v>2012</v>
      </c>
      <c r="T1239">
        <v>8</v>
      </c>
      <c r="U1239" s="1" t="d">
        <v>2012-08-14</v>
      </c>
      <c r="V1239" t="s">
        <v>42</v>
      </c>
      <c r="Y1239" t="s">
        <v>98</v>
      </c>
      <c r="AA1239" t="s">
        <v>93</v>
      </c>
      <c r="AC1239">
        <v>37.527560000000001</v>
      </c>
      <c r="AD1239">
        <v>-77.627560000000003</v>
      </c>
      <c r="AG1239" t="s">
        <v>37</v>
      </c>
      <c r="AH1239" t="s">
        <v>38</v>
      </c>
      <c r="AJ1239" t="s">
        <v>39</v>
      </c>
      <c r="AK1239">
        <v>153</v>
      </c>
      <c r="AL1239">
        <v>0</v>
      </c>
      <c r="AM1239">
        <v>13</v>
      </c>
      <c r="AN1239">
        <v>0</v>
      </c>
      <c r="AP1239" t="s">
        <v>51</v>
      </c>
    </row>
    <row r="1240" spans="1:42" x14ac:dyDescent="0.2">
      <c r="A1240" t="s">
        <v>259</v>
      </c>
      <c r="B1240" t="s">
        <v>260</v>
      </c>
      <c r="C1240" t="s">
        <v>36</v>
      </c>
      <c r="D1240" t="s">
        <v>261</v>
      </c>
      <c r="E1240">
        <v>153</v>
      </c>
      <c r="F1240">
        <v>73</v>
      </c>
      <c r="I1240">
        <v>11.5</v>
      </c>
      <c r="J1240">
        <f>ABS(E1240-F1240)</f>
        <v>80</v>
      </c>
      <c r="K1240" t="s">
        <v>262</v>
      </c>
      <c r="L1240">
        <v>8201</v>
      </c>
      <c r="M1240" t="s">
        <v>263</v>
      </c>
      <c r="N1240" t="s">
        <v>51</v>
      </c>
      <c r="P1240" t="s">
        <v>264</v>
      </c>
      <c r="S1240">
        <v>1954</v>
      </c>
      <c r="T1240">
        <v>4</v>
      </c>
      <c r="U1240" s="1" t="d">
        <v>1954-04-03</v>
      </c>
      <c r="V1240" t="s">
        <v>42</v>
      </c>
      <c r="X1240" t="s">
        <v>265</v>
      </c>
      <c r="Y1240" t="s">
        <v>98</v>
      </c>
      <c r="Z1240" t="s">
        <v>165</v>
      </c>
      <c r="AA1240" t="s">
        <v>88</v>
      </c>
      <c r="AC1240">
        <v>26.440809000000002</v>
      </c>
      <c r="AD1240">
        <v>-82.112791000000001</v>
      </c>
      <c r="AG1240" t="s">
        <v>37</v>
      </c>
      <c r="AH1240" t="s">
        <v>38</v>
      </c>
      <c r="AJ1240" t="s">
        <v>39</v>
      </c>
      <c r="AK1240">
        <v>153</v>
      </c>
      <c r="AL1240">
        <v>0</v>
      </c>
      <c r="AM1240">
        <v>11.5</v>
      </c>
      <c r="AN1240">
        <v>1</v>
      </c>
      <c r="AP1240" t="s">
        <v>51</v>
      </c>
    </row>
    <row r="1241" spans="1:42" x14ac:dyDescent="0.2">
      <c r="A1241" t="s">
        <v>28866</v>
      </c>
      <c r="B1241" t="s">
        <v>28867</v>
      </c>
      <c r="C1241" t="s">
        <v>36</v>
      </c>
      <c r="D1241" t="s">
        <v>28868</v>
      </c>
      <c r="E1241">
        <v>154</v>
      </c>
      <c r="F1241">
        <v>74</v>
      </c>
      <c r="G1241">
        <v>17</v>
      </c>
      <c r="H1241">
        <v>15</v>
      </c>
      <c r="I1241">
        <v>12</v>
      </c>
      <c r="J1241">
        <f>ABS(E1241-F1241)</f>
        <v>80</v>
      </c>
      <c r="K1241" t="s">
        <v>28869</v>
      </c>
      <c r="L1241" t="s">
        <v>28870</v>
      </c>
      <c r="M1241">
        <v>164</v>
      </c>
      <c r="N1241" t="s">
        <v>40</v>
      </c>
      <c r="S1241">
        <v>2013</v>
      </c>
      <c r="T1241">
        <v>6</v>
      </c>
      <c r="U1241" s="1" t="d">
        <v>2013-06-04</v>
      </c>
      <c r="V1241" t="s">
        <v>48</v>
      </c>
      <c r="Y1241" t="s">
        <v>3260</v>
      </c>
      <c r="AA1241" t="s">
        <v>26539</v>
      </c>
      <c r="AC1241">
        <v>-29.8691666667</v>
      </c>
      <c r="AD1241">
        <v>-57.186333333299999</v>
      </c>
      <c r="AG1241" t="s">
        <v>37</v>
      </c>
      <c r="AH1241" t="s">
        <v>38</v>
      </c>
      <c r="AJ1241" t="s">
        <v>39</v>
      </c>
      <c r="AK1241">
        <v>154</v>
      </c>
      <c r="AL1241">
        <v>0</v>
      </c>
      <c r="AM1241">
        <v>12</v>
      </c>
      <c r="AN1241">
        <v>0</v>
      </c>
      <c r="AP1241" t="s">
        <v>40</v>
      </c>
    </row>
    <row r="1242" spans="1:42" x14ac:dyDescent="0.2">
      <c r="A1242" t="s">
        <v>26572</v>
      </c>
      <c r="B1242" t="s">
        <v>26573</v>
      </c>
      <c r="C1242" t="s">
        <v>36</v>
      </c>
      <c r="D1242" t="s">
        <v>26574</v>
      </c>
      <c r="E1242">
        <v>154</v>
      </c>
      <c r="F1242">
        <v>74</v>
      </c>
      <c r="G1242">
        <v>19</v>
      </c>
      <c r="H1242">
        <v>14</v>
      </c>
      <c r="I1242">
        <v>11.25</v>
      </c>
      <c r="J1242">
        <f>ABS(E1242-F1242)</f>
        <v>80</v>
      </c>
      <c r="K1242" t="s">
        <v>26575</v>
      </c>
      <c r="L1242" t="s">
        <v>26576</v>
      </c>
      <c r="M1242">
        <v>173</v>
      </c>
      <c r="N1242" t="s">
        <v>40</v>
      </c>
      <c r="S1242">
        <v>2013</v>
      </c>
      <c r="T1242">
        <v>6</v>
      </c>
      <c r="U1242" s="1" t="d">
        <v>2013-06-04</v>
      </c>
      <c r="V1242" t="s">
        <v>48</v>
      </c>
      <c r="Y1242" t="s">
        <v>3260</v>
      </c>
      <c r="AA1242" t="s">
        <v>26539</v>
      </c>
      <c r="AC1242">
        <v>-29.8168333333</v>
      </c>
      <c r="AD1242">
        <v>-57.200499999999998</v>
      </c>
      <c r="AG1242" t="s">
        <v>37</v>
      </c>
      <c r="AH1242" t="s">
        <v>38</v>
      </c>
      <c r="AJ1242" t="s">
        <v>39</v>
      </c>
      <c r="AK1242">
        <v>154</v>
      </c>
      <c r="AL1242">
        <v>0</v>
      </c>
      <c r="AM1242">
        <v>11.25</v>
      </c>
      <c r="AN1242">
        <v>0</v>
      </c>
      <c r="AP1242" t="s">
        <v>40</v>
      </c>
    </row>
    <row r="1243" spans="1:42" x14ac:dyDescent="0.2">
      <c r="A1243" t="s">
        <v>26863</v>
      </c>
      <c r="B1243" t="s">
        <v>26864</v>
      </c>
      <c r="C1243" t="s">
        <v>36</v>
      </c>
      <c r="D1243" t="s">
        <v>26865</v>
      </c>
      <c r="E1243">
        <v>154</v>
      </c>
      <c r="F1243">
        <v>74</v>
      </c>
      <c r="G1243">
        <v>19</v>
      </c>
      <c r="H1243">
        <v>14</v>
      </c>
      <c r="I1243">
        <v>12.5</v>
      </c>
      <c r="J1243">
        <f>ABS(E1243-F1243)</f>
        <v>80</v>
      </c>
      <c r="K1243" t="s">
        <v>26866</v>
      </c>
      <c r="L1243">
        <v>27988</v>
      </c>
      <c r="M1243" t="s">
        <v>26867</v>
      </c>
      <c r="N1243" t="s">
        <v>51</v>
      </c>
      <c r="P1243" t="s">
        <v>26862</v>
      </c>
      <c r="S1243">
        <v>1999</v>
      </c>
      <c r="T1243">
        <v>1</v>
      </c>
      <c r="U1243" s="1" t="d">
        <v>1999-01-11</v>
      </c>
      <c r="V1243" t="s">
        <v>42</v>
      </c>
      <c r="Y1243" t="s">
        <v>46</v>
      </c>
      <c r="AA1243" t="s">
        <v>5180</v>
      </c>
      <c r="AB1243">
        <v>50</v>
      </c>
      <c r="AC1243">
        <v>19.1793333</v>
      </c>
      <c r="AD1243">
        <v>-104.358</v>
      </c>
      <c r="AG1243" t="s">
        <v>37</v>
      </c>
      <c r="AH1243" t="s">
        <v>38</v>
      </c>
      <c r="AJ1243" t="s">
        <v>39</v>
      </c>
      <c r="AK1243">
        <v>154</v>
      </c>
      <c r="AL1243">
        <v>0</v>
      </c>
      <c r="AP1243" t="s">
        <v>52</v>
      </c>
    </row>
    <row r="1244" spans="1:42" x14ac:dyDescent="0.2">
      <c r="A1244" t="s">
        <v>27192</v>
      </c>
      <c r="B1244" t="s">
        <v>27193</v>
      </c>
      <c r="C1244" t="s">
        <v>36</v>
      </c>
      <c r="D1244" t="s">
        <v>27194</v>
      </c>
      <c r="E1244">
        <v>154</v>
      </c>
      <c r="F1244">
        <v>74</v>
      </c>
      <c r="G1244">
        <v>16</v>
      </c>
      <c r="H1244">
        <v>11</v>
      </c>
      <c r="J1244">
        <f>ABS(E1244-F1244)</f>
        <v>80</v>
      </c>
      <c r="K1244" t="s">
        <v>27195</v>
      </c>
      <c r="L1244">
        <v>78004</v>
      </c>
      <c r="M1244">
        <v>1</v>
      </c>
      <c r="N1244" t="s">
        <v>51</v>
      </c>
      <c r="S1244">
        <v>1993</v>
      </c>
      <c r="T1244">
        <v>5</v>
      </c>
      <c r="U1244" s="1" t="d">
        <v>1993-05-21</v>
      </c>
      <c r="V1244" t="s">
        <v>42</v>
      </c>
      <c r="Y1244" t="s">
        <v>98</v>
      </c>
      <c r="Z1244" t="s">
        <v>165</v>
      </c>
      <c r="AA1244" t="s">
        <v>1111</v>
      </c>
      <c r="AC1244">
        <v>30.490999200000001</v>
      </c>
      <c r="AD1244">
        <v>-99.773002599999998</v>
      </c>
      <c r="AG1244" t="s">
        <v>37</v>
      </c>
      <c r="AH1244" t="s">
        <v>38</v>
      </c>
      <c r="AJ1244" t="s">
        <v>39</v>
      </c>
      <c r="AK1244">
        <v>154</v>
      </c>
      <c r="AL1244">
        <v>0</v>
      </c>
      <c r="AP1244" t="s">
        <v>51</v>
      </c>
    </row>
    <row r="1245" spans="1:42" x14ac:dyDescent="0.2">
      <c r="A1245" t="s">
        <v>14065</v>
      </c>
      <c r="B1245" t="s">
        <v>14066</v>
      </c>
      <c r="C1245" t="s">
        <v>36</v>
      </c>
      <c r="D1245" t="s">
        <v>14067</v>
      </c>
      <c r="E1245">
        <v>154</v>
      </c>
      <c r="F1245">
        <v>74</v>
      </c>
      <c r="G1245">
        <v>18</v>
      </c>
      <c r="H1245">
        <v>11</v>
      </c>
      <c r="I1245">
        <v>12</v>
      </c>
      <c r="J1245">
        <f>ABS(E1245-F1245)</f>
        <v>80</v>
      </c>
      <c r="K1245" t="s">
        <v>14068</v>
      </c>
      <c r="L1245">
        <v>64499</v>
      </c>
      <c r="M1245" t="s">
        <v>14069</v>
      </c>
      <c r="N1245" t="s">
        <v>40</v>
      </c>
      <c r="S1245">
        <v>2004</v>
      </c>
      <c r="T1245">
        <v>11</v>
      </c>
      <c r="U1245" s="1" t="d">
        <v>2004-11-10</v>
      </c>
      <c r="V1245" t="s">
        <v>42</v>
      </c>
      <c r="Y1245" t="s">
        <v>98</v>
      </c>
      <c r="AA1245" t="s">
        <v>99</v>
      </c>
      <c r="AC1245">
        <v>35.605963000000003</v>
      </c>
      <c r="AD1245">
        <v>-84.114479000000003</v>
      </c>
      <c r="AG1245" t="s">
        <v>37</v>
      </c>
      <c r="AH1245" t="s">
        <v>38</v>
      </c>
      <c r="AJ1245" t="s">
        <v>39</v>
      </c>
      <c r="AK1245">
        <v>154</v>
      </c>
      <c r="AL1245">
        <v>0</v>
      </c>
      <c r="AP1245" t="s">
        <v>41</v>
      </c>
    </row>
    <row r="1246" spans="1:42" x14ac:dyDescent="0.2">
      <c r="A1246" t="s">
        <v>13039</v>
      </c>
      <c r="B1246" t="s">
        <v>13040</v>
      </c>
      <c r="C1246" t="s">
        <v>36</v>
      </c>
      <c r="D1246" t="s">
        <v>13041</v>
      </c>
      <c r="E1246">
        <v>154</v>
      </c>
      <c r="F1246">
        <v>74</v>
      </c>
      <c r="G1246">
        <v>19</v>
      </c>
      <c r="H1246">
        <v>14</v>
      </c>
      <c r="J1246">
        <f>ABS(E1246-F1246)</f>
        <v>80</v>
      </c>
      <c r="K1246" t="s">
        <v>13042</v>
      </c>
      <c r="L1246">
        <v>49013</v>
      </c>
      <c r="M1246" t="s">
        <v>13043</v>
      </c>
      <c r="N1246" t="s">
        <v>40</v>
      </c>
      <c r="S1246">
        <v>1979</v>
      </c>
      <c r="T1246">
        <v>6</v>
      </c>
      <c r="U1246" s="1" t="d">
        <v>1979-01-24</v>
      </c>
      <c r="V1246" t="s">
        <v>42</v>
      </c>
      <c r="Y1246" t="s">
        <v>98</v>
      </c>
      <c r="AA1246" t="s">
        <v>99</v>
      </c>
      <c r="AC1246">
        <v>36.330559999999998</v>
      </c>
      <c r="AD1246">
        <v>-84.280280000000005</v>
      </c>
      <c r="AG1246" t="s">
        <v>37</v>
      </c>
      <c r="AH1246" t="s">
        <v>38</v>
      </c>
      <c r="AJ1246" t="s">
        <v>39</v>
      </c>
      <c r="AK1246">
        <v>154</v>
      </c>
      <c r="AL1246">
        <v>0</v>
      </c>
      <c r="AP1246" t="s">
        <v>41</v>
      </c>
    </row>
    <row r="1247" spans="1:42" x14ac:dyDescent="0.2">
      <c r="A1247" t="s">
        <v>25513</v>
      </c>
      <c r="B1247" t="s">
        <v>25514</v>
      </c>
      <c r="C1247" t="s">
        <v>36</v>
      </c>
      <c r="D1247" t="s">
        <v>25515</v>
      </c>
      <c r="E1247">
        <v>154</v>
      </c>
      <c r="F1247">
        <v>74</v>
      </c>
      <c r="G1247">
        <v>18</v>
      </c>
      <c r="H1247">
        <v>13</v>
      </c>
      <c r="I1247">
        <v>14.8</v>
      </c>
      <c r="J1247">
        <f>ABS(E1247-F1247)</f>
        <v>80</v>
      </c>
      <c r="K1247" t="s">
        <v>25516</v>
      </c>
      <c r="L1247">
        <v>136230</v>
      </c>
      <c r="N1247" t="s">
        <v>40</v>
      </c>
      <c r="S1247">
        <v>1972</v>
      </c>
      <c r="T1247">
        <v>10</v>
      </c>
      <c r="U1247" s="1" t="d">
        <v>1972-10-07</v>
      </c>
      <c r="V1247" t="s">
        <v>42</v>
      </c>
      <c r="Y1247" t="s">
        <v>25456</v>
      </c>
      <c r="AA1247" t="s">
        <v>25457</v>
      </c>
      <c r="AC1247">
        <v>37.504399999999997</v>
      </c>
      <c r="AD1247">
        <v>-95.137090000000001</v>
      </c>
      <c r="AG1247" t="s">
        <v>37</v>
      </c>
      <c r="AH1247" t="s">
        <v>38</v>
      </c>
      <c r="AJ1247" t="s">
        <v>39</v>
      </c>
      <c r="AK1247">
        <v>154</v>
      </c>
      <c r="AL1247">
        <v>1</v>
      </c>
      <c r="AM1247">
        <v>14.8</v>
      </c>
      <c r="AN1247">
        <v>1</v>
      </c>
      <c r="AP1247" t="s">
        <v>41</v>
      </c>
    </row>
    <row r="1248" spans="1:42" x14ac:dyDescent="0.2">
      <c r="A1248" t="s">
        <v>7926</v>
      </c>
      <c r="B1248" t="s">
        <v>7927</v>
      </c>
      <c r="C1248" t="s">
        <v>36</v>
      </c>
      <c r="D1248" t="s">
        <v>7928</v>
      </c>
      <c r="E1248">
        <v>154</v>
      </c>
      <c r="F1248">
        <v>74</v>
      </c>
      <c r="G1248">
        <v>18</v>
      </c>
      <c r="I1248">
        <v>13.5</v>
      </c>
      <c r="J1248">
        <f>ABS(E1248-F1248)</f>
        <v>80</v>
      </c>
      <c r="K1248" t="s">
        <v>7929</v>
      </c>
      <c r="L1248">
        <v>5997</v>
      </c>
      <c r="M1248" t="s">
        <v>7930</v>
      </c>
      <c r="N1248" t="s">
        <v>40</v>
      </c>
      <c r="Q1248" t="s">
        <v>7931</v>
      </c>
      <c r="S1248">
        <v>1949</v>
      </c>
      <c r="T1248">
        <v>8</v>
      </c>
      <c r="U1248" s="1" t="d">
        <v>1949-08-09</v>
      </c>
      <c r="V1248" t="s">
        <v>42</v>
      </c>
      <c r="Y1248" t="s">
        <v>98</v>
      </c>
      <c r="Z1248" t="s">
        <v>165</v>
      </c>
      <c r="AA1248" t="s">
        <v>55</v>
      </c>
      <c r="AC1248">
        <v>57.127200000000002</v>
      </c>
      <c r="AD1248">
        <v>-170.27539999999999</v>
      </c>
      <c r="AG1248" t="s">
        <v>37</v>
      </c>
      <c r="AH1248" t="s">
        <v>38</v>
      </c>
      <c r="AJ1248" t="s">
        <v>39</v>
      </c>
      <c r="AK1248">
        <v>154</v>
      </c>
      <c r="AL1248">
        <v>0</v>
      </c>
      <c r="AM1248">
        <v>13.5</v>
      </c>
      <c r="AN1248">
        <v>0</v>
      </c>
      <c r="AP1248" t="s">
        <v>40</v>
      </c>
    </row>
    <row r="1249" spans="1:42" x14ac:dyDescent="0.2">
      <c r="A1249" t="s">
        <v>10766</v>
      </c>
      <c r="B1249" t="s">
        <v>10767</v>
      </c>
      <c r="C1249" t="s">
        <v>36</v>
      </c>
      <c r="D1249" t="s">
        <v>10768</v>
      </c>
      <c r="E1249">
        <v>155</v>
      </c>
      <c r="F1249">
        <v>75</v>
      </c>
      <c r="G1249">
        <v>18</v>
      </c>
      <c r="H1249">
        <v>14</v>
      </c>
      <c r="I1249">
        <v>15.5</v>
      </c>
      <c r="J1249">
        <f>ABS(E1249-F1249)</f>
        <v>80</v>
      </c>
      <c r="K1249" t="s">
        <v>10769</v>
      </c>
      <c r="L1249" t="s">
        <v>10770</v>
      </c>
      <c r="M1249">
        <v>110</v>
      </c>
      <c r="N1249" t="s">
        <v>40</v>
      </c>
      <c r="O1249" t="s">
        <v>162</v>
      </c>
      <c r="S1249">
        <v>2012</v>
      </c>
      <c r="T1249">
        <v>5</v>
      </c>
      <c r="U1249" s="1" t="d">
        <v>2012-05-19</v>
      </c>
      <c r="V1249" t="s">
        <v>42</v>
      </c>
      <c r="Y1249" t="s">
        <v>98</v>
      </c>
      <c r="AA1249" t="s">
        <v>88</v>
      </c>
      <c r="AC1249">
        <v>29.6233</v>
      </c>
      <c r="AD1249">
        <v>-82.340333333000004</v>
      </c>
      <c r="AG1249" t="s">
        <v>37</v>
      </c>
      <c r="AH1249" t="s">
        <v>38</v>
      </c>
      <c r="AJ1249" t="s">
        <v>39</v>
      </c>
      <c r="AK1249">
        <v>155</v>
      </c>
      <c r="AL1249">
        <v>0</v>
      </c>
      <c r="AM1249">
        <v>15.5</v>
      </c>
      <c r="AN1249">
        <v>0</v>
      </c>
      <c r="AP1249" t="s">
        <v>40</v>
      </c>
    </row>
    <row r="1250" spans="1:42" x14ac:dyDescent="0.2">
      <c r="A1250" t="s">
        <v>227</v>
      </c>
      <c r="B1250" t="s">
        <v>228</v>
      </c>
      <c r="C1250" t="s">
        <v>36</v>
      </c>
      <c r="D1250" t="s">
        <v>229</v>
      </c>
      <c r="E1250">
        <v>155</v>
      </c>
      <c r="F1250">
        <v>75</v>
      </c>
      <c r="G1250">
        <v>18</v>
      </c>
      <c r="I1250">
        <v>13.5</v>
      </c>
      <c r="J1250">
        <f>ABS(E1250-F1250)</f>
        <v>80</v>
      </c>
      <c r="K1250" t="s">
        <v>230</v>
      </c>
      <c r="L1250">
        <v>8118</v>
      </c>
      <c r="M1250" t="s">
        <v>231</v>
      </c>
      <c r="N1250" t="s">
        <v>51</v>
      </c>
      <c r="P1250" t="s">
        <v>191</v>
      </c>
      <c r="S1250">
        <v>1954</v>
      </c>
      <c r="T1250">
        <v>3</v>
      </c>
      <c r="U1250" s="1" t="d">
        <v>1954-03-15</v>
      </c>
      <c r="V1250" t="s">
        <v>42</v>
      </c>
      <c r="X1250" t="s">
        <v>185</v>
      </c>
      <c r="Y1250" t="s">
        <v>98</v>
      </c>
      <c r="Z1250" t="s">
        <v>165</v>
      </c>
      <c r="AA1250" t="s">
        <v>88</v>
      </c>
      <c r="AC1250">
        <v>26.451654999999999</v>
      </c>
      <c r="AD1250">
        <v>-81.883435000000006</v>
      </c>
      <c r="AG1250" t="s">
        <v>37</v>
      </c>
      <c r="AH1250" t="s">
        <v>38</v>
      </c>
      <c r="AJ1250" t="s">
        <v>39</v>
      </c>
      <c r="AK1250">
        <v>155</v>
      </c>
      <c r="AL1250">
        <v>0</v>
      </c>
      <c r="AM1250">
        <v>13.5</v>
      </c>
      <c r="AN1250">
        <v>1</v>
      </c>
      <c r="AP1250" t="s">
        <v>51</v>
      </c>
    </row>
    <row r="1251" spans="1:42" x14ac:dyDescent="0.2">
      <c r="A1251" t="s">
        <v>7246</v>
      </c>
      <c r="B1251" t="s">
        <v>7247</v>
      </c>
      <c r="C1251" t="s">
        <v>36</v>
      </c>
      <c r="D1251" t="s">
        <v>7248</v>
      </c>
      <c r="E1251">
        <v>155</v>
      </c>
      <c r="F1251">
        <v>75</v>
      </c>
      <c r="G1251">
        <v>18</v>
      </c>
      <c r="H1251">
        <v>14</v>
      </c>
      <c r="J1251">
        <f>ABS(E1251-F1251)</f>
        <v>80</v>
      </c>
      <c r="K1251" t="s">
        <v>7249</v>
      </c>
      <c r="L1251" t="s">
        <v>7250</v>
      </c>
      <c r="N1251" t="s">
        <v>51</v>
      </c>
      <c r="S1251">
        <v>1950</v>
      </c>
      <c r="T1251">
        <v>4</v>
      </c>
      <c r="U1251" t="s">
        <v>7085</v>
      </c>
      <c r="V1251" t="s">
        <v>42</v>
      </c>
      <c r="Y1251" t="s">
        <v>98</v>
      </c>
      <c r="AA1251" t="s">
        <v>1111</v>
      </c>
      <c r="AC1251">
        <v>31.68</v>
      </c>
      <c r="AD1251">
        <v>-96.651719999999997</v>
      </c>
      <c r="AG1251" t="s">
        <v>37</v>
      </c>
      <c r="AH1251" t="s">
        <v>38</v>
      </c>
      <c r="AJ1251" t="s">
        <v>39</v>
      </c>
      <c r="AK1251">
        <v>155</v>
      </c>
      <c r="AL1251">
        <v>0</v>
      </c>
      <c r="AP1251" t="s">
        <v>51</v>
      </c>
    </row>
    <row r="1252" spans="1:42" x14ac:dyDescent="0.2">
      <c r="A1252" t="s">
        <v>27489</v>
      </c>
      <c r="B1252" t="s">
        <v>27490</v>
      </c>
      <c r="C1252" t="s">
        <v>36</v>
      </c>
      <c r="D1252" t="s">
        <v>27491</v>
      </c>
      <c r="E1252">
        <v>155</v>
      </c>
      <c r="F1252">
        <v>75</v>
      </c>
      <c r="G1252">
        <v>16</v>
      </c>
      <c r="H1252">
        <v>11</v>
      </c>
      <c r="I1252">
        <v>13.2</v>
      </c>
      <c r="J1252">
        <f>ABS(E1252-F1252)</f>
        <v>80</v>
      </c>
      <c r="K1252" t="s">
        <v>27492</v>
      </c>
      <c r="L1252" t="s">
        <v>27493</v>
      </c>
      <c r="N1252" t="s">
        <v>51</v>
      </c>
      <c r="S1252">
        <v>1984</v>
      </c>
      <c r="T1252">
        <v>10</v>
      </c>
      <c r="U1252" s="3" t="d">
        <v>1984-10-23</v>
      </c>
      <c r="V1252" t="s">
        <v>42</v>
      </c>
      <c r="Y1252" t="s">
        <v>98</v>
      </c>
      <c r="Z1252" t="s">
        <v>165</v>
      </c>
      <c r="AA1252" t="s">
        <v>79</v>
      </c>
      <c r="AC1252">
        <v>32.257300000000001</v>
      </c>
      <c r="AD1252">
        <v>-110.95180000000001</v>
      </c>
      <c r="AG1252" t="s">
        <v>37</v>
      </c>
      <c r="AH1252" t="s">
        <v>38</v>
      </c>
      <c r="AI1252" t="s">
        <v>38</v>
      </c>
      <c r="AJ1252" t="s">
        <v>39</v>
      </c>
      <c r="AK1252">
        <v>155</v>
      </c>
      <c r="AL1252">
        <v>1</v>
      </c>
      <c r="AM1252">
        <v>13.2</v>
      </c>
      <c r="AN1252">
        <v>1</v>
      </c>
      <c r="AP1252" t="s">
        <v>51</v>
      </c>
    </row>
    <row r="1253" spans="1:42" x14ac:dyDescent="0.2">
      <c r="A1253" t="s">
        <v>7638</v>
      </c>
      <c r="B1253" t="s">
        <v>7639</v>
      </c>
      <c r="C1253" t="s">
        <v>36</v>
      </c>
      <c r="D1253" t="s">
        <v>7640</v>
      </c>
      <c r="E1253">
        <v>155</v>
      </c>
      <c r="F1253">
        <v>75</v>
      </c>
      <c r="G1253">
        <v>16</v>
      </c>
      <c r="H1253">
        <v>13</v>
      </c>
      <c r="J1253">
        <f>ABS(E1253-F1253)</f>
        <v>80</v>
      </c>
      <c r="K1253" t="s">
        <v>7641</v>
      </c>
      <c r="L1253" t="s">
        <v>7642</v>
      </c>
      <c r="N1253" t="s">
        <v>40</v>
      </c>
      <c r="S1253">
        <v>2017</v>
      </c>
      <c r="T1253">
        <v>7</v>
      </c>
      <c r="U1253" t="s">
        <v>7085</v>
      </c>
      <c r="V1253" t="s">
        <v>42</v>
      </c>
      <c r="Y1253" t="s">
        <v>98</v>
      </c>
      <c r="AA1253" t="s">
        <v>44</v>
      </c>
      <c r="AC1253">
        <v>33.409999999999997</v>
      </c>
      <c r="AD1253">
        <v>-117.14700000000001</v>
      </c>
      <c r="AG1253" t="s">
        <v>37</v>
      </c>
      <c r="AH1253" t="s">
        <v>38</v>
      </c>
      <c r="AJ1253" t="s">
        <v>39</v>
      </c>
      <c r="AK1253">
        <v>155</v>
      </c>
      <c r="AL1253">
        <v>0</v>
      </c>
      <c r="AP1253" t="s">
        <v>40</v>
      </c>
    </row>
    <row r="1254" spans="1:42" x14ac:dyDescent="0.2">
      <c r="A1254" t="s">
        <v>5435</v>
      </c>
      <c r="B1254" t="s">
        <v>5436</v>
      </c>
      <c r="C1254" t="s">
        <v>36</v>
      </c>
      <c r="D1254" t="s">
        <v>5437</v>
      </c>
      <c r="E1254">
        <v>155</v>
      </c>
      <c r="F1254">
        <v>75</v>
      </c>
      <c r="G1254">
        <v>17</v>
      </c>
      <c r="H1254">
        <v>12</v>
      </c>
      <c r="I1254">
        <v>25</v>
      </c>
      <c r="J1254">
        <f>ABS(E1254-F1254)</f>
        <v>80</v>
      </c>
      <c r="K1254" t="s">
        <v>5438</v>
      </c>
      <c r="L1254">
        <v>4600</v>
      </c>
      <c r="M1254" t="s">
        <v>5439</v>
      </c>
      <c r="N1254" t="s">
        <v>51</v>
      </c>
      <c r="S1254">
        <v>1968</v>
      </c>
      <c r="T1254">
        <v>1</v>
      </c>
      <c r="U1254" s="1" t="d">
        <v>1968-01-21</v>
      </c>
      <c r="V1254" t="s">
        <v>42</v>
      </c>
      <c r="Y1254" t="s">
        <v>98</v>
      </c>
      <c r="AA1254" t="s">
        <v>1117</v>
      </c>
      <c r="AC1254">
        <v>34.3245</v>
      </c>
      <c r="AD1254">
        <v>-103.9402</v>
      </c>
      <c r="AG1254" t="s">
        <v>37</v>
      </c>
      <c r="AH1254" t="s">
        <v>38</v>
      </c>
      <c r="AJ1254" t="s">
        <v>39</v>
      </c>
      <c r="AK1254">
        <v>155</v>
      </c>
      <c r="AL1254">
        <v>0</v>
      </c>
      <c r="AP1254" t="s">
        <v>52</v>
      </c>
    </row>
    <row r="1255" spans="1:42" x14ac:dyDescent="0.2">
      <c r="A1255" t="s">
        <v>3983</v>
      </c>
      <c r="B1255" t="s">
        <v>3984</v>
      </c>
      <c r="C1255" t="s">
        <v>36</v>
      </c>
      <c r="D1255" t="s">
        <v>3985</v>
      </c>
      <c r="E1255">
        <v>155</v>
      </c>
      <c r="F1255">
        <v>75</v>
      </c>
      <c r="G1255">
        <v>18</v>
      </c>
      <c r="H1255">
        <v>13</v>
      </c>
      <c r="J1255">
        <f>ABS(E1255-F1255)</f>
        <v>80</v>
      </c>
      <c r="K1255" t="s">
        <v>3986</v>
      </c>
      <c r="L1255">
        <v>10455</v>
      </c>
      <c r="M1255" t="s">
        <v>3987</v>
      </c>
      <c r="N1255" t="s">
        <v>40</v>
      </c>
      <c r="P1255" t="s">
        <v>3988</v>
      </c>
      <c r="S1255">
        <v>1970</v>
      </c>
      <c r="T1255">
        <v>11</v>
      </c>
      <c r="U1255" s="1" t="d">
        <v>1970-11-27</v>
      </c>
      <c r="V1255" t="s">
        <v>42</v>
      </c>
      <c r="Y1255" t="s">
        <v>98</v>
      </c>
      <c r="AA1255" t="s">
        <v>3989</v>
      </c>
      <c r="AB1255" t="s">
        <v>3990</v>
      </c>
      <c r="AC1255">
        <v>35.115957999999999</v>
      </c>
      <c r="AD1255">
        <v>-92.835429000000005</v>
      </c>
      <c r="AG1255" t="s">
        <v>37</v>
      </c>
      <c r="AH1255" t="s">
        <v>38</v>
      </c>
      <c r="AJ1255" t="s">
        <v>39</v>
      </c>
      <c r="AK1255">
        <v>155</v>
      </c>
      <c r="AL1255">
        <v>0</v>
      </c>
      <c r="AP1255" t="s">
        <v>41</v>
      </c>
    </row>
    <row r="1256" spans="1:42" x14ac:dyDescent="0.2">
      <c r="A1256" t="s">
        <v>5480</v>
      </c>
      <c r="B1256" t="s">
        <v>5481</v>
      </c>
      <c r="C1256" t="s">
        <v>36</v>
      </c>
      <c r="D1256" t="s">
        <v>5482</v>
      </c>
      <c r="E1256">
        <v>155</v>
      </c>
      <c r="F1256">
        <v>75</v>
      </c>
      <c r="G1256">
        <v>18</v>
      </c>
      <c r="J1256">
        <f>ABS(E1256-F1256)</f>
        <v>80</v>
      </c>
      <c r="K1256" t="s">
        <v>5483</v>
      </c>
      <c r="L1256">
        <v>48846</v>
      </c>
      <c r="M1256" t="s">
        <v>5484</v>
      </c>
      <c r="N1256" t="s">
        <v>40</v>
      </c>
      <c r="S1256">
        <v>1980</v>
      </c>
      <c r="T1256">
        <v>5</v>
      </c>
      <c r="U1256" s="1" t="d">
        <v>1980-01-27</v>
      </c>
      <c r="V1256" t="s">
        <v>42</v>
      </c>
      <c r="Y1256" t="s">
        <v>98</v>
      </c>
      <c r="AA1256" t="s">
        <v>3989</v>
      </c>
      <c r="AC1256">
        <v>35.156374</v>
      </c>
      <c r="AD1256">
        <v>-90.136235999999997</v>
      </c>
      <c r="AG1256" t="s">
        <v>37</v>
      </c>
      <c r="AH1256" t="s">
        <v>38</v>
      </c>
      <c r="AJ1256" t="s">
        <v>39</v>
      </c>
      <c r="AK1256">
        <v>155</v>
      </c>
      <c r="AL1256">
        <v>0</v>
      </c>
      <c r="AP1256" t="s">
        <v>41</v>
      </c>
    </row>
    <row r="1257" spans="1:42" x14ac:dyDescent="0.2">
      <c r="A1257" t="s">
        <v>13122</v>
      </c>
      <c r="B1257" t="s">
        <v>13123</v>
      </c>
      <c r="C1257" t="s">
        <v>36</v>
      </c>
      <c r="D1257" t="s">
        <v>13124</v>
      </c>
      <c r="E1257">
        <v>155</v>
      </c>
      <c r="F1257">
        <v>75</v>
      </c>
      <c r="G1257">
        <v>19</v>
      </c>
      <c r="H1257">
        <v>13</v>
      </c>
      <c r="J1257">
        <f>ABS(E1257-F1257)</f>
        <v>80</v>
      </c>
      <c r="K1257" t="s">
        <v>13125</v>
      </c>
      <c r="L1257">
        <v>49051</v>
      </c>
      <c r="M1257" t="s">
        <v>13126</v>
      </c>
      <c r="N1257" t="s">
        <v>40</v>
      </c>
      <c r="S1257">
        <v>1975</v>
      </c>
      <c r="T1257">
        <v>10</v>
      </c>
      <c r="U1257" s="1" t="d">
        <v>1975-10-27</v>
      </c>
      <c r="V1257" t="s">
        <v>42</v>
      </c>
      <c r="Y1257" t="s">
        <v>98</v>
      </c>
      <c r="AA1257" t="s">
        <v>99</v>
      </c>
      <c r="AC1257">
        <v>35.243422000000002</v>
      </c>
      <c r="AD1257">
        <v>-89.494546999999997</v>
      </c>
      <c r="AG1257" t="s">
        <v>37</v>
      </c>
      <c r="AH1257" t="s">
        <v>38</v>
      </c>
      <c r="AJ1257" t="s">
        <v>39</v>
      </c>
      <c r="AK1257">
        <v>155</v>
      </c>
      <c r="AL1257">
        <v>0</v>
      </c>
      <c r="AP1257" t="s">
        <v>41</v>
      </c>
    </row>
    <row r="1258" spans="1:42" x14ac:dyDescent="0.2">
      <c r="A1258" t="s">
        <v>13177</v>
      </c>
      <c r="B1258" t="s">
        <v>13178</v>
      </c>
      <c r="C1258" t="s">
        <v>36</v>
      </c>
      <c r="D1258" t="s">
        <v>13179</v>
      </c>
      <c r="E1258">
        <v>155</v>
      </c>
      <c r="F1258">
        <v>75</v>
      </c>
      <c r="G1258">
        <v>18</v>
      </c>
      <c r="H1258">
        <v>11</v>
      </c>
      <c r="J1258">
        <f>ABS(E1258-F1258)</f>
        <v>80</v>
      </c>
      <c r="K1258" t="s">
        <v>13180</v>
      </c>
      <c r="L1258">
        <v>49073</v>
      </c>
      <c r="M1258" t="s">
        <v>13181</v>
      </c>
      <c r="N1258" t="s">
        <v>40</v>
      </c>
      <c r="S1258">
        <v>1978</v>
      </c>
      <c r="T1258">
        <v>12</v>
      </c>
      <c r="U1258" s="1" t="d">
        <v>1978-12-13</v>
      </c>
      <c r="V1258" t="s">
        <v>42</v>
      </c>
      <c r="Y1258" t="s">
        <v>98</v>
      </c>
      <c r="AA1258" t="s">
        <v>99</v>
      </c>
      <c r="AC1258">
        <v>35.478602000000002</v>
      </c>
      <c r="AD1258">
        <v>-89.274923000000001</v>
      </c>
      <c r="AG1258" t="s">
        <v>37</v>
      </c>
      <c r="AH1258" t="s">
        <v>38</v>
      </c>
      <c r="AJ1258" t="s">
        <v>39</v>
      </c>
      <c r="AK1258">
        <v>155</v>
      </c>
      <c r="AL1258">
        <v>0</v>
      </c>
      <c r="AP1258" t="s">
        <v>41</v>
      </c>
    </row>
    <row r="1259" spans="1:42" x14ac:dyDescent="0.2">
      <c r="A1259" t="s">
        <v>13438</v>
      </c>
      <c r="B1259" t="s">
        <v>13439</v>
      </c>
      <c r="C1259" t="s">
        <v>36</v>
      </c>
      <c r="D1259" t="s">
        <v>13440</v>
      </c>
      <c r="E1259">
        <v>155</v>
      </c>
      <c r="F1259">
        <v>75</v>
      </c>
      <c r="G1259">
        <v>20</v>
      </c>
      <c r="H1259">
        <v>13</v>
      </c>
      <c r="J1259">
        <f>ABS(E1259-F1259)</f>
        <v>80</v>
      </c>
      <c r="K1259" t="s">
        <v>13441</v>
      </c>
      <c r="L1259">
        <v>49400</v>
      </c>
      <c r="M1259" t="s">
        <v>13442</v>
      </c>
      <c r="N1259" t="s">
        <v>40</v>
      </c>
      <c r="S1259">
        <v>1979</v>
      </c>
      <c r="T1259">
        <v>7</v>
      </c>
      <c r="U1259" s="1" t="d">
        <v>1979-01-26</v>
      </c>
      <c r="V1259" t="s">
        <v>42</v>
      </c>
      <c r="Y1259" t="s">
        <v>98</v>
      </c>
      <c r="AA1259" t="s">
        <v>99</v>
      </c>
      <c r="AC1259">
        <v>36.033332999999999</v>
      </c>
      <c r="AD1259">
        <v>-85.5</v>
      </c>
      <c r="AG1259" t="s">
        <v>37</v>
      </c>
      <c r="AH1259" t="s">
        <v>38</v>
      </c>
      <c r="AJ1259" t="s">
        <v>39</v>
      </c>
      <c r="AK1259">
        <v>155</v>
      </c>
      <c r="AL1259">
        <v>0</v>
      </c>
      <c r="AP1259" t="s">
        <v>41</v>
      </c>
    </row>
    <row r="1260" spans="1:42" x14ac:dyDescent="0.2">
      <c r="A1260" t="s">
        <v>27429</v>
      </c>
      <c r="B1260" t="s">
        <v>27430</v>
      </c>
      <c r="C1260" t="s">
        <v>36</v>
      </c>
      <c r="D1260" t="s">
        <v>27431</v>
      </c>
      <c r="E1260">
        <v>155</v>
      </c>
      <c r="F1260">
        <v>75</v>
      </c>
      <c r="G1260">
        <v>16</v>
      </c>
      <c r="H1260">
        <v>10</v>
      </c>
      <c r="J1260">
        <f>ABS(E1260-F1260)</f>
        <v>80</v>
      </c>
      <c r="K1260" t="s">
        <v>27432</v>
      </c>
      <c r="L1260" t="s">
        <v>27433</v>
      </c>
      <c r="N1260" t="s">
        <v>40</v>
      </c>
      <c r="S1260">
        <v>1949</v>
      </c>
      <c r="T1260">
        <v>2</v>
      </c>
      <c r="U1260" s="3" t="d">
        <v>1949-02-03</v>
      </c>
      <c r="V1260" t="s">
        <v>42</v>
      </c>
      <c r="Y1260" t="s">
        <v>98</v>
      </c>
      <c r="Z1260" t="s">
        <v>165</v>
      </c>
      <c r="AA1260" t="s">
        <v>44</v>
      </c>
      <c r="AC1260">
        <v>37.978968999999999</v>
      </c>
      <c r="AD1260">
        <v>-121.34022899999999</v>
      </c>
      <c r="AG1260" t="s">
        <v>37</v>
      </c>
      <c r="AH1260" t="s">
        <v>38</v>
      </c>
      <c r="AI1260" t="s">
        <v>38</v>
      </c>
      <c r="AJ1260" t="s">
        <v>39</v>
      </c>
      <c r="AK1260">
        <v>155</v>
      </c>
      <c r="AL1260">
        <v>1</v>
      </c>
      <c r="AP1260" t="s">
        <v>40</v>
      </c>
    </row>
    <row r="1261" spans="1:42" x14ac:dyDescent="0.2">
      <c r="A1261" t="s">
        <v>25545</v>
      </c>
      <c r="B1261" t="s">
        <v>25546</v>
      </c>
      <c r="C1261" t="s">
        <v>36</v>
      </c>
      <c r="D1261" t="s">
        <v>25547</v>
      </c>
      <c r="E1261">
        <v>155</v>
      </c>
      <c r="F1261">
        <v>75</v>
      </c>
      <c r="G1261">
        <v>18</v>
      </c>
      <c r="H1261">
        <v>13</v>
      </c>
      <c r="I1261">
        <v>16.5</v>
      </c>
      <c r="J1261">
        <f>ABS(E1261-F1261)</f>
        <v>80</v>
      </c>
      <c r="K1261" t="s">
        <v>25548</v>
      </c>
      <c r="L1261">
        <v>159196</v>
      </c>
      <c r="N1261" t="s">
        <v>40</v>
      </c>
      <c r="S1261">
        <v>1998</v>
      </c>
      <c r="T1261">
        <v>7</v>
      </c>
      <c r="U1261" s="1" t="d">
        <v>1998-07-14</v>
      </c>
      <c r="V1261" t="s">
        <v>42</v>
      </c>
      <c r="Y1261" t="s">
        <v>25456</v>
      </c>
      <c r="AA1261" t="s">
        <v>25479</v>
      </c>
      <c r="AC1261">
        <v>44.422786000000002</v>
      </c>
      <c r="AD1261">
        <v>-103.36627300000001</v>
      </c>
      <c r="AG1261" t="s">
        <v>37</v>
      </c>
      <c r="AH1261" t="s">
        <v>38</v>
      </c>
      <c r="AJ1261" t="s">
        <v>39</v>
      </c>
      <c r="AK1261">
        <v>155</v>
      </c>
      <c r="AL1261">
        <v>1</v>
      </c>
      <c r="AM1261">
        <v>15.8</v>
      </c>
      <c r="AN1261">
        <v>1</v>
      </c>
      <c r="AP1261" t="s">
        <v>41</v>
      </c>
    </row>
    <row r="1262" spans="1:42" x14ac:dyDescent="0.2">
      <c r="A1262" t="s">
        <v>14676</v>
      </c>
      <c r="B1262" t="s">
        <v>14677</v>
      </c>
      <c r="C1262" t="s">
        <v>36</v>
      </c>
      <c r="D1262" t="s">
        <v>14678</v>
      </c>
      <c r="E1262">
        <v>155</v>
      </c>
      <c r="F1262">
        <v>75</v>
      </c>
      <c r="G1262">
        <v>16</v>
      </c>
      <c r="H1262">
        <v>14</v>
      </c>
      <c r="J1262">
        <f>ABS(E1262-F1262)</f>
        <v>80</v>
      </c>
      <c r="K1262" t="s">
        <v>14679</v>
      </c>
      <c r="L1262" t="s">
        <v>14680</v>
      </c>
      <c r="N1262" t="s">
        <v>51</v>
      </c>
      <c r="S1262">
        <v>1975</v>
      </c>
      <c r="T1262">
        <v>10</v>
      </c>
      <c r="U1262" t="s">
        <v>7085</v>
      </c>
      <c r="V1262" t="s">
        <v>42</v>
      </c>
      <c r="Y1262" t="s">
        <v>98</v>
      </c>
      <c r="AA1262" t="s">
        <v>2087</v>
      </c>
      <c r="AC1262">
        <v>44.943100000000001</v>
      </c>
      <c r="AD1262">
        <v>-123.07470000000001</v>
      </c>
      <c r="AG1262" t="s">
        <v>37</v>
      </c>
      <c r="AH1262" t="s">
        <v>38</v>
      </c>
      <c r="AJ1262" t="s">
        <v>39</v>
      </c>
      <c r="AK1262">
        <v>155</v>
      </c>
      <c r="AL1262">
        <v>0</v>
      </c>
      <c r="AP1262" t="s">
        <v>51</v>
      </c>
    </row>
    <row r="1263" spans="1:42" x14ac:dyDescent="0.2">
      <c r="A1263" t="s">
        <v>14771</v>
      </c>
      <c r="B1263" t="s">
        <v>14772</v>
      </c>
      <c r="C1263" t="s">
        <v>36</v>
      </c>
      <c r="D1263" t="s">
        <v>14773</v>
      </c>
      <c r="E1263">
        <v>155</v>
      </c>
      <c r="F1263">
        <v>75</v>
      </c>
      <c r="G1263">
        <v>17</v>
      </c>
      <c r="H1263">
        <v>13</v>
      </c>
      <c r="J1263">
        <f>ABS(E1263-F1263)</f>
        <v>80</v>
      </c>
      <c r="K1263" t="s">
        <v>14774</v>
      </c>
      <c r="L1263" t="s">
        <v>14775</v>
      </c>
      <c r="N1263" t="s">
        <v>61</v>
      </c>
      <c r="S1263">
        <v>1960</v>
      </c>
      <c r="T1263">
        <v>11</v>
      </c>
      <c r="U1263" t="s">
        <v>7085</v>
      </c>
      <c r="V1263" t="s">
        <v>42</v>
      </c>
      <c r="Y1263" t="s">
        <v>98</v>
      </c>
      <c r="AA1263" t="s">
        <v>637</v>
      </c>
      <c r="AC1263">
        <v>46.049399999999999</v>
      </c>
      <c r="AD1263">
        <v>-118.38720000000001</v>
      </c>
      <c r="AG1263" t="s">
        <v>37</v>
      </c>
      <c r="AH1263" t="s">
        <v>38</v>
      </c>
      <c r="AJ1263" t="s">
        <v>39</v>
      </c>
      <c r="AK1263">
        <v>155</v>
      </c>
      <c r="AL1263">
        <v>0</v>
      </c>
      <c r="AP1263" t="s">
        <v>50</v>
      </c>
    </row>
    <row r="1264" spans="1:42" x14ac:dyDescent="0.2">
      <c r="A1264" t="s">
        <v>26427</v>
      </c>
      <c r="B1264" t="s">
        <v>26428</v>
      </c>
      <c r="C1264" t="s">
        <v>36</v>
      </c>
      <c r="D1264" t="s">
        <v>26429</v>
      </c>
      <c r="E1264">
        <v>156</v>
      </c>
      <c r="F1264">
        <v>76</v>
      </c>
      <c r="G1264">
        <v>18</v>
      </c>
      <c r="H1264">
        <v>13</v>
      </c>
      <c r="I1264">
        <v>15.25</v>
      </c>
      <c r="J1264">
        <f>ABS(E1264-F1264)</f>
        <v>80</v>
      </c>
      <c r="K1264" t="s">
        <v>26430</v>
      </c>
      <c r="L1264" t="s">
        <v>26431</v>
      </c>
      <c r="M1264">
        <v>161</v>
      </c>
      <c r="N1264" t="s">
        <v>51</v>
      </c>
      <c r="O1264" t="s">
        <v>162</v>
      </c>
      <c r="P1264" t="s">
        <v>29963</v>
      </c>
      <c r="S1264">
        <v>2012</v>
      </c>
      <c r="T1264">
        <v>8</v>
      </c>
      <c r="U1264" s="1" t="d">
        <v>2012-08-10</v>
      </c>
      <c r="V1264" t="s">
        <v>42</v>
      </c>
      <c r="Y1264" t="s">
        <v>98</v>
      </c>
      <c r="AA1264" t="s">
        <v>93</v>
      </c>
      <c r="AC1264">
        <v>37.655349999999999</v>
      </c>
      <c r="AD1264">
        <v>-77.72927</v>
      </c>
      <c r="AG1264" t="s">
        <v>37</v>
      </c>
      <c r="AH1264" t="s">
        <v>38</v>
      </c>
      <c r="AJ1264" t="s">
        <v>39</v>
      </c>
      <c r="AK1264">
        <v>156</v>
      </c>
      <c r="AL1264">
        <v>0</v>
      </c>
      <c r="AM1264">
        <v>15.25</v>
      </c>
      <c r="AN1264">
        <v>0</v>
      </c>
      <c r="AP1264" t="s">
        <v>51</v>
      </c>
    </row>
    <row r="1265" spans="1:42" x14ac:dyDescent="0.2">
      <c r="A1265" t="s">
        <v>811</v>
      </c>
      <c r="B1265" t="s">
        <v>812</v>
      </c>
      <c r="C1265" t="s">
        <v>36</v>
      </c>
      <c r="D1265" t="s">
        <v>813</v>
      </c>
      <c r="E1265">
        <v>156</v>
      </c>
      <c r="F1265">
        <v>76</v>
      </c>
      <c r="G1265">
        <v>17</v>
      </c>
      <c r="H1265">
        <v>13</v>
      </c>
      <c r="J1265">
        <f>ABS(E1265-F1265)</f>
        <v>80</v>
      </c>
      <c r="K1265" t="s">
        <v>814</v>
      </c>
      <c r="L1265">
        <v>24656</v>
      </c>
      <c r="M1265" t="s">
        <v>815</v>
      </c>
      <c r="N1265" t="s">
        <v>40</v>
      </c>
      <c r="Q1265" t="s">
        <v>816</v>
      </c>
      <c r="S1265">
        <v>1962</v>
      </c>
      <c r="T1265">
        <v>12</v>
      </c>
      <c r="U1265" s="3" t="d">
        <v>1962-12-18</v>
      </c>
      <c r="V1265" t="s">
        <v>42</v>
      </c>
      <c r="Y1265" t="s">
        <v>817</v>
      </c>
      <c r="Z1265" t="s">
        <v>818</v>
      </c>
      <c r="AA1265" t="s">
        <v>819</v>
      </c>
      <c r="AC1265">
        <v>9.9433299999999996</v>
      </c>
      <c r="AD1265">
        <v>-84.06</v>
      </c>
      <c r="AE1265" t="s">
        <v>820</v>
      </c>
      <c r="AF1265" t="s">
        <v>821</v>
      </c>
      <c r="AG1265" t="s">
        <v>37</v>
      </c>
      <c r="AH1265" t="s">
        <v>38</v>
      </c>
      <c r="AI1265" t="s">
        <v>38</v>
      </c>
      <c r="AJ1265" t="s">
        <v>39</v>
      </c>
      <c r="AK1265">
        <v>156</v>
      </c>
      <c r="AL1265">
        <v>1</v>
      </c>
      <c r="AP1265" t="s">
        <v>40</v>
      </c>
    </row>
    <row r="1266" spans="1:42" x14ac:dyDescent="0.2">
      <c r="A1266" t="s">
        <v>1252</v>
      </c>
      <c r="B1266" t="s">
        <v>1253</v>
      </c>
      <c r="C1266" t="s">
        <v>36</v>
      </c>
      <c r="D1266" t="s">
        <v>1254</v>
      </c>
      <c r="E1266">
        <v>156</v>
      </c>
      <c r="F1266">
        <v>76</v>
      </c>
      <c r="G1266">
        <v>18</v>
      </c>
      <c r="H1266">
        <v>13</v>
      </c>
      <c r="J1266">
        <f>ABS(E1266-F1266)</f>
        <v>80</v>
      </c>
      <c r="K1266" t="s">
        <v>1255</v>
      </c>
      <c r="L1266" t="s">
        <v>1256</v>
      </c>
      <c r="M1266" t="s">
        <v>1257</v>
      </c>
      <c r="N1266" t="s">
        <v>51</v>
      </c>
      <c r="S1266">
        <v>1980</v>
      </c>
      <c r="T1266">
        <v>5</v>
      </c>
      <c r="U1266" s="3" t="d">
        <v>1980-05-28</v>
      </c>
      <c r="V1266" t="s">
        <v>42</v>
      </c>
      <c r="Y1266" t="s">
        <v>98</v>
      </c>
      <c r="AA1266" t="s">
        <v>258</v>
      </c>
      <c r="AC1266">
        <v>39.649346000000001</v>
      </c>
      <c r="AD1266">
        <v>-104.833268</v>
      </c>
      <c r="AG1266" t="s">
        <v>37</v>
      </c>
      <c r="AH1266" t="s">
        <v>38</v>
      </c>
      <c r="AJ1266" t="s">
        <v>39</v>
      </c>
      <c r="AK1266">
        <v>156</v>
      </c>
      <c r="AL1266">
        <v>0</v>
      </c>
      <c r="AP1266" t="s">
        <v>51</v>
      </c>
    </row>
    <row r="1267" spans="1:42" x14ac:dyDescent="0.2">
      <c r="A1267" t="s">
        <v>545</v>
      </c>
      <c r="B1267" t="s">
        <v>546</v>
      </c>
      <c r="C1267" t="s">
        <v>36</v>
      </c>
      <c r="D1267" t="s">
        <v>547</v>
      </c>
      <c r="E1267">
        <v>156</v>
      </c>
      <c r="F1267">
        <v>76</v>
      </c>
      <c r="G1267">
        <v>19</v>
      </c>
      <c r="H1267">
        <v>13</v>
      </c>
      <c r="I1267">
        <v>18</v>
      </c>
      <c r="J1267">
        <f>ABS(E1267-F1267)</f>
        <v>80</v>
      </c>
      <c r="K1267" t="s">
        <v>548</v>
      </c>
      <c r="L1267" t="s">
        <v>549</v>
      </c>
      <c r="N1267" t="s">
        <v>40</v>
      </c>
      <c r="S1267">
        <v>1996</v>
      </c>
      <c r="T1267">
        <v>1</v>
      </c>
      <c r="U1267" s="3" t="d">
        <v>1996-01-28</v>
      </c>
      <c r="V1267" t="s">
        <v>42</v>
      </c>
      <c r="Y1267" t="s">
        <v>98</v>
      </c>
      <c r="AA1267" t="s">
        <v>258</v>
      </c>
      <c r="AC1267">
        <v>39.713532000000001</v>
      </c>
      <c r="AD1267">
        <v>-104.706648</v>
      </c>
      <c r="AG1267" t="s">
        <v>37</v>
      </c>
      <c r="AH1267" t="s">
        <v>38</v>
      </c>
      <c r="AJ1267" t="s">
        <v>39</v>
      </c>
      <c r="AK1267">
        <v>156</v>
      </c>
      <c r="AL1267">
        <v>0</v>
      </c>
      <c r="AM1267">
        <v>18</v>
      </c>
      <c r="AN1267">
        <v>0</v>
      </c>
      <c r="AP1267" t="s">
        <v>40</v>
      </c>
    </row>
    <row r="1268" spans="1:42" x14ac:dyDescent="0.2">
      <c r="A1268" t="s">
        <v>14796</v>
      </c>
      <c r="B1268" t="s">
        <v>14797</v>
      </c>
      <c r="C1268" t="s">
        <v>36</v>
      </c>
      <c r="D1268" t="s">
        <v>14798</v>
      </c>
      <c r="E1268">
        <v>156</v>
      </c>
      <c r="F1268">
        <v>76</v>
      </c>
      <c r="G1268">
        <v>19</v>
      </c>
      <c r="H1268">
        <v>14</v>
      </c>
      <c r="J1268">
        <f>ABS(E1268-F1268)</f>
        <v>80</v>
      </c>
      <c r="K1268" t="s">
        <v>14799</v>
      </c>
      <c r="L1268" t="s">
        <v>14800</v>
      </c>
      <c r="N1268" t="s">
        <v>51</v>
      </c>
      <c r="S1268">
        <v>1958</v>
      </c>
      <c r="T1268">
        <v>12</v>
      </c>
      <c r="U1268" t="s">
        <v>7085</v>
      </c>
      <c r="V1268" t="s">
        <v>42</v>
      </c>
      <c r="Y1268" t="s">
        <v>98</v>
      </c>
      <c r="AA1268" t="s">
        <v>637</v>
      </c>
      <c r="AC1268">
        <v>46.049399999999999</v>
      </c>
      <c r="AD1268">
        <v>-118.38720000000001</v>
      </c>
      <c r="AG1268" t="s">
        <v>37</v>
      </c>
      <c r="AH1268" t="s">
        <v>38</v>
      </c>
      <c r="AJ1268" t="s">
        <v>39</v>
      </c>
      <c r="AK1268">
        <v>156</v>
      </c>
      <c r="AL1268">
        <v>0</v>
      </c>
      <c r="AP1268" t="s">
        <v>51</v>
      </c>
    </row>
    <row r="1269" spans="1:42" x14ac:dyDescent="0.2">
      <c r="A1269" t="s">
        <v>15147</v>
      </c>
      <c r="B1269" t="s">
        <v>15148</v>
      </c>
      <c r="C1269" t="s">
        <v>36</v>
      </c>
      <c r="D1269" t="s">
        <v>15149</v>
      </c>
      <c r="E1269">
        <v>156</v>
      </c>
      <c r="F1269">
        <v>76</v>
      </c>
      <c r="G1269">
        <v>18.5</v>
      </c>
      <c r="H1269">
        <v>13.5</v>
      </c>
      <c r="J1269">
        <f>ABS(E1269-F1269)</f>
        <v>80</v>
      </c>
      <c r="K1269" t="s">
        <v>15150</v>
      </c>
      <c r="L1269" t="s">
        <v>15151</v>
      </c>
      <c r="N1269" t="s">
        <v>40</v>
      </c>
      <c r="S1269">
        <v>1940</v>
      </c>
      <c r="T1269">
        <v>2</v>
      </c>
      <c r="U1269" t="s">
        <v>7085</v>
      </c>
      <c r="V1269" t="s">
        <v>42</v>
      </c>
      <c r="Y1269" t="s">
        <v>98</v>
      </c>
      <c r="AA1269" t="s">
        <v>637</v>
      </c>
      <c r="AC1269">
        <v>46.654200000000003</v>
      </c>
      <c r="AD1269">
        <v>-120.52889999999999</v>
      </c>
      <c r="AG1269" t="s">
        <v>37</v>
      </c>
      <c r="AH1269" t="s">
        <v>38</v>
      </c>
      <c r="AJ1269" t="s">
        <v>39</v>
      </c>
      <c r="AK1269">
        <v>156</v>
      </c>
      <c r="AL1269">
        <v>0</v>
      </c>
      <c r="AP1269" t="s">
        <v>40</v>
      </c>
    </row>
    <row r="1270" spans="1:42" x14ac:dyDescent="0.2">
      <c r="A1270" t="s">
        <v>2300</v>
      </c>
      <c r="B1270" t="s">
        <v>2301</v>
      </c>
      <c r="C1270" t="s">
        <v>36</v>
      </c>
      <c r="D1270" t="s">
        <v>2302</v>
      </c>
      <c r="E1270">
        <v>156</v>
      </c>
      <c r="F1270">
        <v>76</v>
      </c>
      <c r="G1270">
        <v>19</v>
      </c>
      <c r="H1270">
        <v>16</v>
      </c>
      <c r="I1270">
        <v>18.7</v>
      </c>
      <c r="J1270">
        <f>ABS(E1270-F1270)</f>
        <v>80</v>
      </c>
      <c r="K1270" t="s">
        <v>2303</v>
      </c>
      <c r="L1270" t="s">
        <v>2304</v>
      </c>
      <c r="N1270" t="s">
        <v>61</v>
      </c>
      <c r="S1270">
        <v>2011</v>
      </c>
      <c r="T1270">
        <v>12</v>
      </c>
      <c r="U1270" t="s">
        <v>2160</v>
      </c>
      <c r="V1270" t="s">
        <v>42</v>
      </c>
      <c r="Y1270" t="s">
        <v>85</v>
      </c>
      <c r="AA1270" t="s">
        <v>2110</v>
      </c>
      <c r="AC1270">
        <v>60.770650000000003</v>
      </c>
      <c r="AD1270">
        <v>-135.13471000000001</v>
      </c>
      <c r="AG1270" t="s">
        <v>37</v>
      </c>
      <c r="AH1270" t="s">
        <v>38</v>
      </c>
      <c r="AJ1270" t="s">
        <v>39</v>
      </c>
      <c r="AK1270">
        <v>156</v>
      </c>
      <c r="AL1270">
        <v>0</v>
      </c>
      <c r="AM1270">
        <v>18.7</v>
      </c>
      <c r="AN1270">
        <v>0</v>
      </c>
      <c r="AP1270" t="s">
        <v>45</v>
      </c>
    </row>
    <row r="1271" spans="1:42" x14ac:dyDescent="0.2">
      <c r="A1271" t="s">
        <v>26519</v>
      </c>
      <c r="B1271" t="s">
        <v>26520</v>
      </c>
      <c r="C1271" t="s">
        <v>36</v>
      </c>
      <c r="D1271" t="s">
        <v>26521</v>
      </c>
      <c r="E1271">
        <v>157</v>
      </c>
      <c r="F1271">
        <v>77</v>
      </c>
      <c r="G1271">
        <v>17</v>
      </c>
      <c r="H1271">
        <v>14</v>
      </c>
      <c r="I1271">
        <v>11</v>
      </c>
      <c r="J1271">
        <f>ABS(E1271-F1271)</f>
        <v>80</v>
      </c>
      <c r="K1271" t="s">
        <v>26522</v>
      </c>
      <c r="L1271" t="s">
        <v>26523</v>
      </c>
      <c r="M1271">
        <v>151</v>
      </c>
      <c r="N1271" t="s">
        <v>51</v>
      </c>
      <c r="O1271" t="s">
        <v>162</v>
      </c>
      <c r="P1271" t="s">
        <v>29963</v>
      </c>
      <c r="S1271">
        <v>2013</v>
      </c>
      <c r="T1271">
        <v>5</v>
      </c>
      <c r="U1271" s="1" t="d">
        <v>2013-05-20</v>
      </c>
      <c r="V1271" t="s">
        <v>48</v>
      </c>
      <c r="Y1271" t="s">
        <v>3260</v>
      </c>
      <c r="AA1271" t="s">
        <v>25425</v>
      </c>
      <c r="AC1271">
        <v>-23.451833333300002</v>
      </c>
      <c r="AD1271">
        <v>-52.002333333300001</v>
      </c>
      <c r="AG1271" t="s">
        <v>37</v>
      </c>
      <c r="AH1271" t="s">
        <v>38</v>
      </c>
      <c r="AJ1271" t="s">
        <v>39</v>
      </c>
      <c r="AK1271">
        <v>157</v>
      </c>
      <c r="AL1271">
        <v>0</v>
      </c>
      <c r="AM1271">
        <v>11</v>
      </c>
      <c r="AN1271">
        <v>0</v>
      </c>
      <c r="AP1271" t="s">
        <v>51</v>
      </c>
    </row>
    <row r="1272" spans="1:42" x14ac:dyDescent="0.2">
      <c r="A1272" t="s">
        <v>28734</v>
      </c>
      <c r="B1272" t="s">
        <v>28735</v>
      </c>
      <c r="C1272" t="s">
        <v>36</v>
      </c>
      <c r="D1272" t="s">
        <v>28736</v>
      </c>
      <c r="E1272">
        <v>157</v>
      </c>
      <c r="F1272">
        <v>77</v>
      </c>
      <c r="G1272">
        <v>18.5</v>
      </c>
      <c r="H1272">
        <v>14</v>
      </c>
      <c r="I1272">
        <v>15</v>
      </c>
      <c r="J1272">
        <f>ABS(E1272-F1272)</f>
        <v>80</v>
      </c>
      <c r="K1272" t="s">
        <v>28737</v>
      </c>
      <c r="L1272" t="s">
        <v>28738</v>
      </c>
      <c r="M1272">
        <v>166</v>
      </c>
      <c r="N1272" t="s">
        <v>40</v>
      </c>
      <c r="O1272" t="s">
        <v>162</v>
      </c>
      <c r="S1272">
        <v>2012</v>
      </c>
      <c r="T1272">
        <v>8</v>
      </c>
      <c r="U1272" s="1" t="d">
        <v>2012-08-14</v>
      </c>
      <c r="V1272" t="s">
        <v>42</v>
      </c>
      <c r="Y1272" t="s">
        <v>98</v>
      </c>
      <c r="AA1272" t="s">
        <v>93</v>
      </c>
      <c r="AC1272">
        <v>37.760629999999999</v>
      </c>
      <c r="AD1272">
        <v>-77.483509999999995</v>
      </c>
      <c r="AG1272" t="s">
        <v>37</v>
      </c>
      <c r="AH1272" t="s">
        <v>38</v>
      </c>
      <c r="AJ1272" t="s">
        <v>39</v>
      </c>
      <c r="AK1272">
        <v>157</v>
      </c>
      <c r="AL1272">
        <v>0</v>
      </c>
      <c r="AM1272">
        <v>15</v>
      </c>
      <c r="AN1272">
        <v>0</v>
      </c>
      <c r="AP1272" t="s">
        <v>40</v>
      </c>
    </row>
    <row r="1273" spans="1:42" x14ac:dyDescent="0.2">
      <c r="A1273" t="s">
        <v>11287</v>
      </c>
      <c r="B1273" t="s">
        <v>11288</v>
      </c>
      <c r="C1273" t="s">
        <v>36</v>
      </c>
      <c r="D1273" t="s">
        <v>11289</v>
      </c>
      <c r="E1273">
        <v>157</v>
      </c>
      <c r="F1273">
        <v>77</v>
      </c>
      <c r="G1273">
        <v>20</v>
      </c>
      <c r="H1273">
        <v>19</v>
      </c>
      <c r="I1273">
        <v>15</v>
      </c>
      <c r="J1273">
        <f>ABS(E1273-F1273)</f>
        <v>80</v>
      </c>
      <c r="K1273" t="s">
        <v>11290</v>
      </c>
      <c r="L1273" t="s">
        <v>11291</v>
      </c>
      <c r="M1273">
        <v>28651</v>
      </c>
      <c r="N1273" t="s">
        <v>40</v>
      </c>
      <c r="S1273">
        <v>2019</v>
      </c>
      <c r="T1273">
        <v>4</v>
      </c>
      <c r="U1273" s="3" t="d">
        <v>2019-04-15</v>
      </c>
      <c r="V1273" t="s">
        <v>42</v>
      </c>
      <c r="Y1273" t="s">
        <v>98</v>
      </c>
      <c r="AA1273" t="s">
        <v>44</v>
      </c>
      <c r="AC1273">
        <v>35.474299999999999</v>
      </c>
      <c r="AD1273">
        <v>-119.72272</v>
      </c>
      <c r="AG1273" t="s">
        <v>3261</v>
      </c>
      <c r="AH1273" t="s">
        <v>38</v>
      </c>
      <c r="AJ1273" t="s">
        <v>39</v>
      </c>
      <c r="AK1273">
        <v>157</v>
      </c>
      <c r="AL1273">
        <v>0</v>
      </c>
      <c r="AM1273">
        <v>15</v>
      </c>
      <c r="AN1273">
        <v>0</v>
      </c>
      <c r="AP1273" t="s">
        <v>40</v>
      </c>
    </row>
    <row r="1274" spans="1:42" x14ac:dyDescent="0.2">
      <c r="A1274" t="s">
        <v>28205</v>
      </c>
      <c r="B1274" t="s">
        <v>28206</v>
      </c>
      <c r="C1274" t="s">
        <v>36</v>
      </c>
      <c r="D1274" t="s">
        <v>28207</v>
      </c>
      <c r="E1274">
        <v>157</v>
      </c>
      <c r="F1274">
        <v>77</v>
      </c>
      <c r="G1274">
        <v>19</v>
      </c>
      <c r="H1274">
        <v>12</v>
      </c>
      <c r="I1274">
        <v>12</v>
      </c>
      <c r="J1274">
        <f>ABS(E1274-F1274)</f>
        <v>80</v>
      </c>
      <c r="K1274" t="s">
        <v>28208</v>
      </c>
      <c r="L1274" t="s">
        <v>28209</v>
      </c>
      <c r="M1274">
        <v>23015</v>
      </c>
      <c r="N1274" t="s">
        <v>51</v>
      </c>
      <c r="Q1274" t="s">
        <v>25868</v>
      </c>
      <c r="S1274">
        <v>2006</v>
      </c>
      <c r="T1274">
        <v>4</v>
      </c>
      <c r="U1274" s="3" t="d">
        <v>2006-04-19</v>
      </c>
      <c r="V1274" t="s">
        <v>42</v>
      </c>
      <c r="Y1274" t="s">
        <v>98</v>
      </c>
      <c r="AA1274" t="s">
        <v>44</v>
      </c>
      <c r="AC1274">
        <v>37.756986099999999</v>
      </c>
      <c r="AD1274">
        <v>-122.1397166</v>
      </c>
      <c r="AG1274" t="s">
        <v>3261</v>
      </c>
      <c r="AH1274" t="s">
        <v>38</v>
      </c>
      <c r="AJ1274" t="s">
        <v>39</v>
      </c>
      <c r="AK1274">
        <v>157</v>
      </c>
      <c r="AL1274">
        <v>0</v>
      </c>
      <c r="AM1274">
        <v>12</v>
      </c>
      <c r="AN1274">
        <v>0</v>
      </c>
      <c r="AP1274" t="s">
        <v>51</v>
      </c>
    </row>
    <row r="1275" spans="1:42" x14ac:dyDescent="0.2">
      <c r="A1275" t="s">
        <v>838</v>
      </c>
      <c r="B1275" t="s">
        <v>839</v>
      </c>
      <c r="C1275" t="s">
        <v>36</v>
      </c>
      <c r="D1275" t="s">
        <v>840</v>
      </c>
      <c r="E1275">
        <v>157</v>
      </c>
      <c r="F1275">
        <v>77</v>
      </c>
      <c r="G1275">
        <v>17</v>
      </c>
      <c r="H1275">
        <v>13</v>
      </c>
      <c r="J1275">
        <f>ABS(E1275-F1275)</f>
        <v>80</v>
      </c>
      <c r="K1275" t="s">
        <v>841</v>
      </c>
      <c r="L1275">
        <v>5160</v>
      </c>
      <c r="M1275" t="s">
        <v>842</v>
      </c>
      <c r="N1275" t="s">
        <v>40</v>
      </c>
      <c r="S1275">
        <v>1938</v>
      </c>
      <c r="T1275">
        <v>10</v>
      </c>
      <c r="U1275" s="3" t="d">
        <v>1938-10-02</v>
      </c>
      <c r="V1275" t="s">
        <v>42</v>
      </c>
      <c r="Y1275" t="s">
        <v>98</v>
      </c>
      <c r="Z1275" t="s">
        <v>165</v>
      </c>
      <c r="AA1275" t="s">
        <v>44</v>
      </c>
      <c r="AC1275">
        <v>38.151400000000002</v>
      </c>
      <c r="AD1275">
        <v>-121.9717</v>
      </c>
      <c r="AE1275" t="s">
        <v>676</v>
      </c>
      <c r="AF1275" t="s">
        <v>677</v>
      </c>
      <c r="AG1275" t="s">
        <v>37</v>
      </c>
      <c r="AH1275" t="s">
        <v>38</v>
      </c>
      <c r="AI1275" t="s">
        <v>38</v>
      </c>
      <c r="AJ1275" t="s">
        <v>39</v>
      </c>
      <c r="AK1275">
        <v>157</v>
      </c>
      <c r="AL1275">
        <v>1</v>
      </c>
      <c r="AP1275" t="s">
        <v>40</v>
      </c>
    </row>
    <row r="1276" spans="1:42" x14ac:dyDescent="0.2">
      <c r="A1276" t="s">
        <v>10740</v>
      </c>
      <c r="B1276" t="s">
        <v>10741</v>
      </c>
      <c r="C1276" t="s">
        <v>36</v>
      </c>
      <c r="D1276" t="s">
        <v>10742</v>
      </c>
      <c r="E1276">
        <v>158</v>
      </c>
      <c r="F1276">
        <v>78</v>
      </c>
      <c r="G1276">
        <v>17</v>
      </c>
      <c r="H1276">
        <v>11</v>
      </c>
      <c r="I1276">
        <v>24</v>
      </c>
      <c r="J1276">
        <f>ABS(E1276-F1276)</f>
        <v>80</v>
      </c>
      <c r="K1276" t="s">
        <v>10743</v>
      </c>
      <c r="L1276" t="s">
        <v>10744</v>
      </c>
      <c r="M1276">
        <v>3049</v>
      </c>
      <c r="N1276" t="s">
        <v>51</v>
      </c>
      <c r="O1276" t="s">
        <v>162</v>
      </c>
      <c r="P1276" t="s">
        <v>29963</v>
      </c>
      <c r="Q1276" t="s">
        <v>10745</v>
      </c>
      <c r="S1276">
        <v>2013</v>
      </c>
      <c r="T1276">
        <v>11</v>
      </c>
      <c r="U1276" s="3" t="d">
        <v>2013-11-05</v>
      </c>
      <c r="V1276" t="s">
        <v>42</v>
      </c>
      <c r="Y1276" t="s">
        <v>98</v>
      </c>
      <c r="AA1276" t="s">
        <v>44</v>
      </c>
      <c r="AC1276">
        <v>35.851993999999998</v>
      </c>
      <c r="AD1276">
        <v>-116.225621</v>
      </c>
      <c r="AG1276" t="s">
        <v>37</v>
      </c>
      <c r="AH1276" t="s">
        <v>38</v>
      </c>
      <c r="AJ1276" t="s">
        <v>39</v>
      </c>
      <c r="AK1276">
        <v>158</v>
      </c>
      <c r="AL1276">
        <v>0</v>
      </c>
      <c r="AM1276">
        <v>24</v>
      </c>
      <c r="AN1276">
        <v>0</v>
      </c>
      <c r="AP1276" t="s">
        <v>51</v>
      </c>
    </row>
    <row r="1277" spans="1:42" x14ac:dyDescent="0.2">
      <c r="A1277" t="s">
        <v>11132</v>
      </c>
      <c r="B1277" t="s">
        <v>11133</v>
      </c>
      <c r="C1277" t="s">
        <v>36</v>
      </c>
      <c r="D1277" t="s">
        <v>11134</v>
      </c>
      <c r="E1277">
        <v>158</v>
      </c>
      <c r="F1277">
        <v>78</v>
      </c>
      <c r="G1277">
        <v>18</v>
      </c>
      <c r="H1277">
        <v>14</v>
      </c>
      <c r="I1277">
        <v>11</v>
      </c>
      <c r="J1277">
        <f>ABS(E1277-F1277)</f>
        <v>80</v>
      </c>
      <c r="K1277" t="s">
        <v>11135</v>
      </c>
      <c r="L1277" t="s">
        <v>11136</v>
      </c>
      <c r="N1277" t="s">
        <v>40</v>
      </c>
      <c r="S1277">
        <v>2013</v>
      </c>
      <c r="T1277">
        <v>7</v>
      </c>
      <c r="U1277" s="3" t="d">
        <v>2013-07-30</v>
      </c>
      <c r="V1277" t="s">
        <v>48</v>
      </c>
      <c r="Y1277" t="s">
        <v>3263</v>
      </c>
      <c r="AA1277" t="s">
        <v>3827</v>
      </c>
      <c r="AC1277">
        <v>-18.536487999999999</v>
      </c>
      <c r="AD1277">
        <v>-70.158344</v>
      </c>
      <c r="AG1277" t="s">
        <v>3261</v>
      </c>
      <c r="AH1277" t="s">
        <v>38</v>
      </c>
      <c r="AJ1277" t="s">
        <v>39</v>
      </c>
      <c r="AK1277">
        <v>158</v>
      </c>
      <c r="AL1277">
        <v>0</v>
      </c>
      <c r="AM1277">
        <v>11</v>
      </c>
      <c r="AN1277">
        <v>0</v>
      </c>
      <c r="AP1277" t="s">
        <v>40</v>
      </c>
    </row>
    <row r="1278" spans="1:42" x14ac:dyDescent="0.2">
      <c r="A1278" t="s">
        <v>843</v>
      </c>
      <c r="B1278" t="s">
        <v>844</v>
      </c>
      <c r="C1278" t="s">
        <v>36</v>
      </c>
      <c r="D1278" t="s">
        <v>845</v>
      </c>
      <c r="E1278">
        <v>158</v>
      </c>
      <c r="F1278">
        <v>78</v>
      </c>
      <c r="G1278">
        <v>17</v>
      </c>
      <c r="H1278">
        <v>12</v>
      </c>
      <c r="J1278">
        <f>ABS(E1278-F1278)</f>
        <v>80</v>
      </c>
      <c r="K1278" t="s">
        <v>846</v>
      </c>
      <c r="L1278">
        <v>84780</v>
      </c>
      <c r="M1278" t="s">
        <v>847</v>
      </c>
      <c r="N1278" t="s">
        <v>40</v>
      </c>
      <c r="S1278">
        <v>1977</v>
      </c>
      <c r="T1278">
        <v>4</v>
      </c>
      <c r="U1278" s="3" t="d">
        <v>1977-04-14</v>
      </c>
      <c r="V1278" t="s">
        <v>42</v>
      </c>
      <c r="Y1278" t="s">
        <v>98</v>
      </c>
      <c r="Z1278" t="s">
        <v>165</v>
      </c>
      <c r="AA1278" t="s">
        <v>44</v>
      </c>
      <c r="AB1278">
        <v>427</v>
      </c>
      <c r="AC1278">
        <v>35.037059999999997</v>
      </c>
      <c r="AD1278">
        <v>-116.38706999999999</v>
      </c>
      <c r="AE1278" t="s">
        <v>665</v>
      </c>
      <c r="AF1278" t="s">
        <v>666</v>
      </c>
      <c r="AG1278" t="s">
        <v>37</v>
      </c>
      <c r="AH1278" t="s">
        <v>38</v>
      </c>
      <c r="AI1278" t="s">
        <v>38</v>
      </c>
      <c r="AJ1278" t="s">
        <v>39</v>
      </c>
      <c r="AK1278">
        <v>158</v>
      </c>
      <c r="AL1278">
        <v>1</v>
      </c>
      <c r="AP1278" t="s">
        <v>40</v>
      </c>
    </row>
    <row r="1279" spans="1:42" x14ac:dyDescent="0.2">
      <c r="A1279" t="s">
        <v>13172</v>
      </c>
      <c r="B1279" t="s">
        <v>13173</v>
      </c>
      <c r="C1279" t="s">
        <v>36</v>
      </c>
      <c r="D1279" t="s">
        <v>13174</v>
      </c>
      <c r="E1279">
        <v>158</v>
      </c>
      <c r="F1279">
        <v>78</v>
      </c>
      <c r="G1279">
        <v>18</v>
      </c>
      <c r="H1279">
        <v>12</v>
      </c>
      <c r="J1279">
        <f>ABS(E1279-F1279)</f>
        <v>80</v>
      </c>
      <c r="K1279" t="s">
        <v>13175</v>
      </c>
      <c r="L1279">
        <v>49069</v>
      </c>
      <c r="M1279" t="s">
        <v>13176</v>
      </c>
      <c r="N1279" t="s">
        <v>40</v>
      </c>
      <c r="O1279" t="s">
        <v>162</v>
      </c>
      <c r="P1279" t="s">
        <v>6907</v>
      </c>
      <c r="S1279">
        <v>1979</v>
      </c>
      <c r="T1279">
        <v>9</v>
      </c>
      <c r="U1279" s="1" t="d">
        <v>1979-01-23</v>
      </c>
      <c r="V1279" t="s">
        <v>42</v>
      </c>
      <c r="Y1279" t="s">
        <v>98</v>
      </c>
      <c r="AA1279" t="s">
        <v>99</v>
      </c>
      <c r="AC1279">
        <v>35.396064000000003</v>
      </c>
      <c r="AD1279">
        <v>-88.921316000000004</v>
      </c>
      <c r="AG1279" t="s">
        <v>37</v>
      </c>
      <c r="AH1279" t="s">
        <v>38</v>
      </c>
      <c r="AJ1279" t="s">
        <v>39</v>
      </c>
      <c r="AK1279">
        <v>158</v>
      </c>
      <c r="AL1279">
        <v>0</v>
      </c>
      <c r="AP1279" t="s">
        <v>41</v>
      </c>
    </row>
    <row r="1280" spans="1:42" x14ac:dyDescent="0.2">
      <c r="A1280" t="s">
        <v>6338</v>
      </c>
      <c r="B1280" t="s">
        <v>6339</v>
      </c>
      <c r="C1280" t="s">
        <v>36</v>
      </c>
      <c r="D1280" t="s">
        <v>6340</v>
      </c>
      <c r="E1280">
        <v>158</v>
      </c>
      <c r="F1280">
        <v>78</v>
      </c>
      <c r="G1280">
        <v>19</v>
      </c>
      <c r="H1280">
        <v>19</v>
      </c>
      <c r="J1280">
        <f>ABS(E1280-F1280)</f>
        <v>80</v>
      </c>
      <c r="K1280" t="s">
        <v>6341</v>
      </c>
      <c r="L1280">
        <v>49455</v>
      </c>
      <c r="M1280" t="s">
        <v>6342</v>
      </c>
      <c r="N1280" t="s">
        <v>40</v>
      </c>
      <c r="S1280">
        <v>1999</v>
      </c>
      <c r="T1280">
        <v>10</v>
      </c>
      <c r="U1280" s="1" t="d">
        <v>1999-10-23</v>
      </c>
      <c r="V1280" t="s">
        <v>42</v>
      </c>
      <c r="Y1280" t="s">
        <v>98</v>
      </c>
      <c r="AA1280" t="s">
        <v>99</v>
      </c>
      <c r="AC1280">
        <v>35.500279999999997</v>
      </c>
      <c r="AD1280">
        <v>-89.208330000000004</v>
      </c>
      <c r="AG1280" t="s">
        <v>37</v>
      </c>
      <c r="AH1280" t="s">
        <v>38</v>
      </c>
      <c r="AJ1280" t="s">
        <v>39</v>
      </c>
      <c r="AK1280">
        <v>158</v>
      </c>
      <c r="AL1280">
        <v>0</v>
      </c>
      <c r="AP1280" t="s">
        <v>41</v>
      </c>
    </row>
    <row r="1281" spans="1:42" x14ac:dyDescent="0.2">
      <c r="A1281" t="s">
        <v>706</v>
      </c>
      <c r="B1281" t="s">
        <v>707</v>
      </c>
      <c r="C1281" t="s">
        <v>36</v>
      </c>
      <c r="D1281" t="s">
        <v>708</v>
      </c>
      <c r="E1281">
        <v>158</v>
      </c>
      <c r="F1281">
        <v>78</v>
      </c>
      <c r="G1281">
        <v>18</v>
      </c>
      <c r="H1281">
        <v>13</v>
      </c>
      <c r="J1281">
        <f>ABS(E1281-F1281)</f>
        <v>80</v>
      </c>
      <c r="K1281" t="s">
        <v>709</v>
      </c>
      <c r="L1281">
        <v>5152</v>
      </c>
      <c r="M1281" t="s">
        <v>710</v>
      </c>
      <c r="N1281" t="s">
        <v>51</v>
      </c>
      <c r="S1281">
        <v>1938</v>
      </c>
      <c r="T1281">
        <v>9</v>
      </c>
      <c r="U1281" s="3" t="d">
        <v>1938-09-05</v>
      </c>
      <c r="V1281" t="s">
        <v>42</v>
      </c>
      <c r="Y1281" t="s">
        <v>98</v>
      </c>
      <c r="Z1281" t="s">
        <v>165</v>
      </c>
      <c r="AA1281" t="s">
        <v>44</v>
      </c>
      <c r="AC1281">
        <v>37.743969100000001</v>
      </c>
      <c r="AD1281">
        <v>-122.2126871</v>
      </c>
      <c r="AE1281" t="s">
        <v>608</v>
      </c>
      <c r="AF1281" t="s">
        <v>609</v>
      </c>
      <c r="AG1281" t="s">
        <v>37</v>
      </c>
      <c r="AH1281" t="s">
        <v>38</v>
      </c>
      <c r="AI1281" t="s">
        <v>38</v>
      </c>
      <c r="AJ1281" t="s">
        <v>39</v>
      </c>
      <c r="AK1281">
        <v>158</v>
      </c>
      <c r="AL1281">
        <v>1</v>
      </c>
      <c r="AP1281" t="s">
        <v>51</v>
      </c>
    </row>
    <row r="1282" spans="1:42" x14ac:dyDescent="0.2">
      <c r="A1282" t="s">
        <v>8327</v>
      </c>
      <c r="B1282" t="s">
        <v>8328</v>
      </c>
      <c r="C1282" t="s">
        <v>36</v>
      </c>
      <c r="D1282" t="s">
        <v>8329</v>
      </c>
      <c r="E1282">
        <v>158</v>
      </c>
      <c r="F1282">
        <v>78</v>
      </c>
      <c r="G1282">
        <v>17</v>
      </c>
      <c r="H1282">
        <v>13</v>
      </c>
      <c r="J1282">
        <f>ABS(E1282-F1282)</f>
        <v>80</v>
      </c>
      <c r="K1282" t="s">
        <v>8330</v>
      </c>
      <c r="L1282">
        <v>5147</v>
      </c>
      <c r="M1282" t="s">
        <v>8331</v>
      </c>
      <c r="N1282" t="s">
        <v>51</v>
      </c>
      <c r="S1282">
        <v>1938</v>
      </c>
      <c r="T1282">
        <v>9</v>
      </c>
      <c r="U1282" s="3" t="d">
        <v>1938-09-05</v>
      </c>
      <c r="V1282" t="s">
        <v>42</v>
      </c>
      <c r="Y1282" t="s">
        <v>98</v>
      </c>
      <c r="Z1282" t="s">
        <v>165</v>
      </c>
      <c r="AA1282" t="s">
        <v>44</v>
      </c>
      <c r="AC1282">
        <v>37.743969100000001</v>
      </c>
      <c r="AD1282">
        <v>-122.2126871</v>
      </c>
      <c r="AE1282" t="s">
        <v>608</v>
      </c>
      <c r="AF1282" t="s">
        <v>609</v>
      </c>
      <c r="AG1282" t="s">
        <v>37</v>
      </c>
      <c r="AH1282" t="s">
        <v>38</v>
      </c>
      <c r="AI1282" t="s">
        <v>38</v>
      </c>
      <c r="AJ1282" t="s">
        <v>39</v>
      </c>
      <c r="AK1282">
        <v>158</v>
      </c>
      <c r="AL1282">
        <v>1</v>
      </c>
      <c r="AP1282" t="s">
        <v>51</v>
      </c>
    </row>
    <row r="1283" spans="1:42" x14ac:dyDescent="0.2">
      <c r="A1283" t="s">
        <v>26820</v>
      </c>
      <c r="B1283" t="s">
        <v>26821</v>
      </c>
      <c r="C1283" t="s">
        <v>36</v>
      </c>
      <c r="D1283" t="s">
        <v>26822</v>
      </c>
      <c r="E1283">
        <v>158</v>
      </c>
      <c r="F1283">
        <v>78</v>
      </c>
      <c r="G1283">
        <v>18</v>
      </c>
      <c r="H1283">
        <v>14</v>
      </c>
      <c r="I1283">
        <v>12.6</v>
      </c>
      <c r="J1283">
        <f>ABS(E1283-F1283)</f>
        <v>80</v>
      </c>
      <c r="K1283" t="s">
        <v>26823</v>
      </c>
      <c r="L1283" t="s">
        <v>26824</v>
      </c>
      <c r="M1283">
        <v>102</v>
      </c>
      <c r="N1283" t="s">
        <v>51</v>
      </c>
      <c r="S1283">
        <v>2013</v>
      </c>
      <c r="T1283">
        <v>9</v>
      </c>
      <c r="U1283" s="3" t="d">
        <v>2013-09-02</v>
      </c>
      <c r="V1283" t="s">
        <v>42</v>
      </c>
      <c r="Y1283" t="s">
        <v>98</v>
      </c>
      <c r="AA1283" t="s">
        <v>90</v>
      </c>
      <c r="AC1283">
        <v>43.040999999999997</v>
      </c>
      <c r="AD1283">
        <v>-73.605161111100003</v>
      </c>
      <c r="AG1283" t="s">
        <v>37</v>
      </c>
      <c r="AH1283" t="s">
        <v>38</v>
      </c>
      <c r="AJ1283" t="s">
        <v>39</v>
      </c>
      <c r="AK1283">
        <v>158</v>
      </c>
      <c r="AL1283">
        <v>0</v>
      </c>
      <c r="AM1283">
        <v>12.6</v>
      </c>
      <c r="AN1283">
        <v>0</v>
      </c>
      <c r="AP1283" t="s">
        <v>51</v>
      </c>
    </row>
    <row r="1284" spans="1:42" x14ac:dyDescent="0.2">
      <c r="A1284" t="s">
        <v>1073</v>
      </c>
      <c r="B1284" t="s">
        <v>1074</v>
      </c>
      <c r="C1284" t="s">
        <v>36</v>
      </c>
      <c r="D1284" t="s">
        <v>1075</v>
      </c>
      <c r="E1284">
        <v>158</v>
      </c>
      <c r="F1284">
        <v>78</v>
      </c>
      <c r="G1284">
        <v>18.5</v>
      </c>
      <c r="H1284">
        <v>13.5</v>
      </c>
      <c r="J1284">
        <f>ABS(E1284-F1284)</f>
        <v>80</v>
      </c>
      <c r="K1284" t="s">
        <v>1076</v>
      </c>
      <c r="L1284" t="s">
        <v>1077</v>
      </c>
      <c r="N1284" t="s">
        <v>40</v>
      </c>
      <c r="Q1284" t="s">
        <v>1078</v>
      </c>
      <c r="S1284">
        <v>1894</v>
      </c>
      <c r="T1284">
        <v>7</v>
      </c>
      <c r="U1284" t="s">
        <v>1079</v>
      </c>
      <c r="V1284" t="s">
        <v>42</v>
      </c>
      <c r="Y1284" t="s">
        <v>85</v>
      </c>
      <c r="Z1284" t="s">
        <v>1080</v>
      </c>
      <c r="AA1284" t="s">
        <v>1081</v>
      </c>
      <c r="AC1284">
        <v>44.616752599999998</v>
      </c>
      <c r="AD1284">
        <v>-65.766044600000001</v>
      </c>
      <c r="AG1284" t="s">
        <v>37</v>
      </c>
      <c r="AH1284" t="s">
        <v>38</v>
      </c>
      <c r="AJ1284" t="s">
        <v>39</v>
      </c>
      <c r="AK1284">
        <v>158</v>
      </c>
      <c r="AL1284">
        <v>0</v>
      </c>
      <c r="AP1284" t="s">
        <v>40</v>
      </c>
    </row>
    <row r="1285" spans="1:42" x14ac:dyDescent="0.2">
      <c r="A1285" t="s">
        <v>15011</v>
      </c>
      <c r="B1285" t="s">
        <v>15012</v>
      </c>
      <c r="C1285" t="s">
        <v>36</v>
      </c>
      <c r="D1285" t="s">
        <v>15013</v>
      </c>
      <c r="E1285">
        <v>158</v>
      </c>
      <c r="F1285">
        <v>78</v>
      </c>
      <c r="G1285">
        <v>20</v>
      </c>
      <c r="H1285">
        <v>13</v>
      </c>
      <c r="J1285">
        <f>ABS(E1285-F1285)</f>
        <v>80</v>
      </c>
      <c r="K1285" t="s">
        <v>15014</v>
      </c>
      <c r="L1285" t="s">
        <v>15015</v>
      </c>
      <c r="N1285" t="s">
        <v>40</v>
      </c>
      <c r="S1285">
        <v>1949</v>
      </c>
      <c r="T1285">
        <v>12</v>
      </c>
      <c r="U1285" t="s">
        <v>7085</v>
      </c>
      <c r="V1285" t="s">
        <v>42</v>
      </c>
      <c r="Y1285" t="s">
        <v>98</v>
      </c>
      <c r="AA1285" t="s">
        <v>637</v>
      </c>
      <c r="AC1285">
        <v>46.313244400000002</v>
      </c>
      <c r="AD1285">
        <v>-120.1861</v>
      </c>
      <c r="AG1285" t="s">
        <v>37</v>
      </c>
      <c r="AH1285" t="s">
        <v>38</v>
      </c>
      <c r="AJ1285" t="s">
        <v>39</v>
      </c>
      <c r="AK1285">
        <v>158</v>
      </c>
      <c r="AL1285">
        <v>0</v>
      </c>
      <c r="AP1285" t="s">
        <v>40</v>
      </c>
    </row>
    <row r="1286" spans="1:42" x14ac:dyDescent="0.2">
      <c r="A1286" t="s">
        <v>14516</v>
      </c>
      <c r="B1286" t="s">
        <v>14517</v>
      </c>
      <c r="C1286" t="s">
        <v>36</v>
      </c>
      <c r="D1286" t="s">
        <v>14518</v>
      </c>
      <c r="E1286">
        <v>158</v>
      </c>
      <c r="F1286">
        <v>78</v>
      </c>
      <c r="G1286">
        <v>18</v>
      </c>
      <c r="H1286">
        <v>14</v>
      </c>
      <c r="I1286">
        <v>16.5</v>
      </c>
      <c r="J1286">
        <f>ABS(E1286-F1286)</f>
        <v>80</v>
      </c>
      <c r="K1286" t="s">
        <v>14519</v>
      </c>
      <c r="L1286" t="s">
        <v>14520</v>
      </c>
      <c r="N1286" t="s">
        <v>40</v>
      </c>
      <c r="S1286">
        <v>1961</v>
      </c>
      <c r="T1286">
        <v>4</v>
      </c>
      <c r="U1286" t="s">
        <v>7085</v>
      </c>
      <c r="V1286" t="s">
        <v>42</v>
      </c>
      <c r="Y1286" t="s">
        <v>98</v>
      </c>
      <c r="AA1286" t="s">
        <v>637</v>
      </c>
      <c r="AC1286">
        <v>47.64434</v>
      </c>
      <c r="AD1286">
        <v>-122.28756</v>
      </c>
      <c r="AG1286" t="s">
        <v>37</v>
      </c>
      <c r="AH1286" t="s">
        <v>38</v>
      </c>
      <c r="AJ1286" t="s">
        <v>39</v>
      </c>
      <c r="AK1286">
        <v>158</v>
      </c>
      <c r="AL1286">
        <v>0</v>
      </c>
      <c r="AM1286">
        <v>16.5</v>
      </c>
      <c r="AN1286">
        <v>0</v>
      </c>
      <c r="AP1286" t="s">
        <v>40</v>
      </c>
    </row>
    <row r="1287" spans="1:42" x14ac:dyDescent="0.2">
      <c r="A1287" t="s">
        <v>25404</v>
      </c>
      <c r="B1287" t="s">
        <v>25405</v>
      </c>
      <c r="C1287" t="s">
        <v>36</v>
      </c>
      <c r="D1287" t="s">
        <v>25406</v>
      </c>
      <c r="E1287">
        <v>159</v>
      </c>
      <c r="F1287">
        <v>79</v>
      </c>
      <c r="G1287">
        <v>16</v>
      </c>
      <c r="H1287">
        <v>10</v>
      </c>
      <c r="I1287">
        <v>26.4</v>
      </c>
      <c r="J1287">
        <f>ABS(E1287-F1287)</f>
        <v>80</v>
      </c>
      <c r="K1287" t="s">
        <v>25407</v>
      </c>
      <c r="L1287" t="s">
        <v>25408</v>
      </c>
      <c r="N1287" t="s">
        <v>51</v>
      </c>
      <c r="O1287" t="s">
        <v>162</v>
      </c>
      <c r="P1287" t="s">
        <v>29963</v>
      </c>
      <c r="Q1287" t="s">
        <v>25409</v>
      </c>
      <c r="S1287">
        <v>1991</v>
      </c>
      <c r="T1287">
        <v>7</v>
      </c>
      <c r="U1287" s="3" t="d">
        <v>1991-07-15</v>
      </c>
      <c r="V1287" t="s">
        <v>42</v>
      </c>
      <c r="Y1287" t="s">
        <v>98</v>
      </c>
      <c r="AA1287" t="s">
        <v>258</v>
      </c>
      <c r="AC1287">
        <v>39.613320999999999</v>
      </c>
      <c r="AD1287">
        <v>-105.0166498</v>
      </c>
      <c r="AG1287" t="s">
        <v>37</v>
      </c>
      <c r="AH1287" t="s">
        <v>38</v>
      </c>
      <c r="AJ1287" t="s">
        <v>39</v>
      </c>
      <c r="AK1287">
        <v>159</v>
      </c>
      <c r="AL1287">
        <v>0</v>
      </c>
      <c r="AM1287">
        <v>26.4</v>
      </c>
      <c r="AN1287">
        <v>0</v>
      </c>
      <c r="AP1287" t="s">
        <v>51</v>
      </c>
    </row>
    <row r="1288" spans="1:42" x14ac:dyDescent="0.2">
      <c r="A1288" t="s">
        <v>3785</v>
      </c>
      <c r="B1288" t="s">
        <v>3786</v>
      </c>
      <c r="C1288" t="s">
        <v>36</v>
      </c>
      <c r="D1288" t="s">
        <v>3787</v>
      </c>
      <c r="E1288">
        <v>159</v>
      </c>
      <c r="F1288">
        <v>79</v>
      </c>
      <c r="G1288">
        <v>18</v>
      </c>
      <c r="H1288">
        <v>14.5</v>
      </c>
      <c r="I1288">
        <v>11.3</v>
      </c>
      <c r="J1288">
        <f>ABS(E1288-F1288)</f>
        <v>80</v>
      </c>
      <c r="K1288" t="s">
        <v>3788</v>
      </c>
      <c r="L1288" t="s">
        <v>3789</v>
      </c>
      <c r="M1288">
        <v>572</v>
      </c>
      <c r="N1288" t="s">
        <v>51</v>
      </c>
      <c r="O1288" t="s">
        <v>1051</v>
      </c>
      <c r="S1288">
        <v>2014</v>
      </c>
      <c r="T1288">
        <v>8</v>
      </c>
      <c r="U1288" s="1" t="d">
        <v>2014-08-16</v>
      </c>
      <c r="V1288" t="s">
        <v>48</v>
      </c>
      <c r="Y1288" t="s">
        <v>2080</v>
      </c>
      <c r="AA1288" t="s">
        <v>3221</v>
      </c>
      <c r="AC1288">
        <v>-16.602233333299999</v>
      </c>
      <c r="AD1288">
        <v>-68.065083333299995</v>
      </c>
      <c r="AG1288" t="s">
        <v>37</v>
      </c>
      <c r="AH1288" t="s">
        <v>38</v>
      </c>
      <c r="AJ1288" t="s">
        <v>39</v>
      </c>
      <c r="AK1288">
        <v>159</v>
      </c>
      <c r="AL1288">
        <v>0</v>
      </c>
      <c r="AM1288">
        <v>11.3</v>
      </c>
      <c r="AN1288">
        <v>0</v>
      </c>
      <c r="AO1288" t="s">
        <v>1051</v>
      </c>
      <c r="AP1288" t="s">
        <v>51</v>
      </c>
    </row>
    <row r="1289" spans="1:42" x14ac:dyDescent="0.2">
      <c r="A1289" t="s">
        <v>4150</v>
      </c>
      <c r="B1289" t="s">
        <v>4151</v>
      </c>
      <c r="C1289" t="s">
        <v>36</v>
      </c>
      <c r="D1289" t="s">
        <v>4152</v>
      </c>
      <c r="E1289">
        <v>159</v>
      </c>
      <c r="F1289">
        <v>79</v>
      </c>
      <c r="G1289">
        <v>18</v>
      </c>
      <c r="H1289">
        <v>12</v>
      </c>
      <c r="I1289">
        <v>14</v>
      </c>
      <c r="J1289">
        <f>ABS(E1289-F1289)</f>
        <v>80</v>
      </c>
      <c r="K1289" t="s">
        <v>4153</v>
      </c>
      <c r="L1289">
        <v>19764</v>
      </c>
      <c r="M1289" t="s">
        <v>4154</v>
      </c>
      <c r="N1289" t="s">
        <v>40</v>
      </c>
      <c r="S1289">
        <v>1988</v>
      </c>
      <c r="T1289">
        <v>8</v>
      </c>
      <c r="U1289" s="1" t="d">
        <v>1988-01-28</v>
      </c>
      <c r="V1289" t="s">
        <v>42</v>
      </c>
      <c r="Y1289" t="s">
        <v>98</v>
      </c>
      <c r="AA1289" t="s">
        <v>2068</v>
      </c>
      <c r="AC1289">
        <v>35.219434999999997</v>
      </c>
      <c r="AD1289">
        <v>-97.332937999999999</v>
      </c>
      <c r="AG1289" t="s">
        <v>37</v>
      </c>
      <c r="AH1289" t="s">
        <v>38</v>
      </c>
      <c r="AJ1289" t="s">
        <v>39</v>
      </c>
      <c r="AK1289">
        <v>159</v>
      </c>
      <c r="AL1289">
        <v>0</v>
      </c>
      <c r="AP1289" t="s">
        <v>41</v>
      </c>
    </row>
    <row r="1290" spans="1:42" x14ac:dyDescent="0.2">
      <c r="A1290" t="s">
        <v>3545</v>
      </c>
      <c r="B1290" t="s">
        <v>3546</v>
      </c>
      <c r="C1290" t="s">
        <v>36</v>
      </c>
      <c r="D1290" t="s">
        <v>3547</v>
      </c>
      <c r="E1290">
        <v>159</v>
      </c>
      <c r="F1290">
        <v>79</v>
      </c>
      <c r="G1290">
        <v>18</v>
      </c>
      <c r="H1290">
        <v>15</v>
      </c>
      <c r="I1290">
        <v>15</v>
      </c>
      <c r="J1290">
        <f>ABS(E1290-F1290)</f>
        <v>80</v>
      </c>
      <c r="K1290" t="s">
        <v>3548</v>
      </c>
      <c r="L1290" t="s">
        <v>3549</v>
      </c>
      <c r="M1290">
        <v>3052</v>
      </c>
      <c r="N1290" t="s">
        <v>51</v>
      </c>
      <c r="Q1290" t="s">
        <v>3550</v>
      </c>
      <c r="S1290">
        <v>2013</v>
      </c>
      <c r="T1290">
        <v>11</v>
      </c>
      <c r="U1290" s="3" t="d">
        <v>2013-11-06</v>
      </c>
      <c r="V1290" t="s">
        <v>42</v>
      </c>
      <c r="Y1290" t="s">
        <v>98</v>
      </c>
      <c r="AA1290" t="s">
        <v>44</v>
      </c>
      <c r="AC1290">
        <v>35.855161000000003</v>
      </c>
      <c r="AD1290">
        <v>-116.23069599999999</v>
      </c>
      <c r="AG1290" t="s">
        <v>37</v>
      </c>
      <c r="AH1290" t="s">
        <v>38</v>
      </c>
      <c r="AJ1290" t="s">
        <v>39</v>
      </c>
      <c r="AK1290">
        <v>159</v>
      </c>
      <c r="AL1290">
        <v>0</v>
      </c>
      <c r="AM1290">
        <v>15</v>
      </c>
      <c r="AN1290">
        <v>0</v>
      </c>
      <c r="AP1290" t="s">
        <v>51</v>
      </c>
    </row>
    <row r="1291" spans="1:42" x14ac:dyDescent="0.2">
      <c r="A1291" t="s">
        <v>7075</v>
      </c>
      <c r="B1291" t="s">
        <v>7076</v>
      </c>
      <c r="C1291" t="s">
        <v>36</v>
      </c>
      <c r="D1291" t="s">
        <v>7077</v>
      </c>
      <c r="E1291">
        <v>159</v>
      </c>
      <c r="F1291">
        <v>79</v>
      </c>
      <c r="G1291">
        <v>17</v>
      </c>
      <c r="H1291">
        <v>13</v>
      </c>
      <c r="J1291">
        <f>ABS(E1291-F1291)</f>
        <v>80</v>
      </c>
      <c r="K1291" t="s">
        <v>7078</v>
      </c>
      <c r="L1291" t="s">
        <v>7079</v>
      </c>
      <c r="N1291" t="s">
        <v>40</v>
      </c>
      <c r="S1291">
        <v>1965</v>
      </c>
      <c r="T1291">
        <v>4</v>
      </c>
      <c r="U1291" s="1" t="d">
        <v>1965-04-03</v>
      </c>
      <c r="V1291" t="s">
        <v>42</v>
      </c>
      <c r="Y1291" t="s">
        <v>98</v>
      </c>
      <c r="AA1291" t="s">
        <v>1110</v>
      </c>
      <c r="AC1291">
        <v>38.878999999999998</v>
      </c>
      <c r="AD1291">
        <v>-99.326999999999998</v>
      </c>
      <c r="AG1291" t="s">
        <v>37</v>
      </c>
      <c r="AH1291" t="s">
        <v>38</v>
      </c>
      <c r="AJ1291" t="s">
        <v>39</v>
      </c>
      <c r="AK1291">
        <v>159</v>
      </c>
      <c r="AL1291">
        <v>0</v>
      </c>
      <c r="AP1291" t="s">
        <v>40</v>
      </c>
    </row>
    <row r="1292" spans="1:42" x14ac:dyDescent="0.2">
      <c r="A1292" t="s">
        <v>7191</v>
      </c>
      <c r="B1292" t="s">
        <v>7192</v>
      </c>
      <c r="C1292" t="s">
        <v>36</v>
      </c>
      <c r="D1292" t="s">
        <v>7193</v>
      </c>
      <c r="E1292">
        <v>159</v>
      </c>
      <c r="F1292">
        <v>79</v>
      </c>
      <c r="G1292">
        <v>18</v>
      </c>
      <c r="H1292">
        <v>15</v>
      </c>
      <c r="I1292">
        <v>17.7</v>
      </c>
      <c r="J1292">
        <f>ABS(E1292-F1292)</f>
        <v>80</v>
      </c>
      <c r="K1292" t="s">
        <v>7194</v>
      </c>
      <c r="L1292" t="s">
        <v>7195</v>
      </c>
      <c r="N1292" t="s">
        <v>40</v>
      </c>
      <c r="S1292">
        <v>1961</v>
      </c>
      <c r="T1292">
        <v>4</v>
      </c>
      <c r="U1292" t="s">
        <v>7085</v>
      </c>
      <c r="V1292" t="s">
        <v>42</v>
      </c>
      <c r="Y1292" t="s">
        <v>98</v>
      </c>
      <c r="AA1292" t="s">
        <v>637</v>
      </c>
      <c r="AC1292">
        <v>47.64434</v>
      </c>
      <c r="AD1292">
        <v>-122.28756</v>
      </c>
      <c r="AG1292" t="s">
        <v>37</v>
      </c>
      <c r="AH1292" t="s">
        <v>38</v>
      </c>
      <c r="AJ1292" t="s">
        <v>39</v>
      </c>
      <c r="AK1292">
        <v>159</v>
      </c>
      <c r="AL1292">
        <v>0</v>
      </c>
      <c r="AM1292">
        <v>17.7</v>
      </c>
      <c r="AN1292">
        <v>0</v>
      </c>
      <c r="AP1292" t="s">
        <v>40</v>
      </c>
    </row>
    <row r="1293" spans="1:42" x14ac:dyDescent="0.2">
      <c r="A1293" t="s">
        <v>28230</v>
      </c>
      <c r="B1293" t="s">
        <v>28231</v>
      </c>
      <c r="C1293" t="s">
        <v>36</v>
      </c>
      <c r="D1293" t="s">
        <v>28232</v>
      </c>
      <c r="E1293">
        <v>160</v>
      </c>
      <c r="F1293">
        <v>80</v>
      </c>
      <c r="G1293">
        <v>15</v>
      </c>
      <c r="H1293">
        <v>16</v>
      </c>
      <c r="I1293">
        <v>12.5</v>
      </c>
      <c r="J1293">
        <f>ABS(E1293-F1293)</f>
        <v>80</v>
      </c>
      <c r="K1293" t="s">
        <v>28233</v>
      </c>
      <c r="L1293" t="s">
        <v>28234</v>
      </c>
      <c r="M1293">
        <v>28</v>
      </c>
      <c r="N1293" t="s">
        <v>40</v>
      </c>
      <c r="O1293" t="s">
        <v>162</v>
      </c>
      <c r="S1293">
        <v>2012</v>
      </c>
      <c r="T1293">
        <v>11</v>
      </c>
      <c r="U1293" s="1" t="d">
        <v>2012-11-15</v>
      </c>
      <c r="V1293" t="s">
        <v>48</v>
      </c>
      <c r="Y1293" t="s">
        <v>49</v>
      </c>
      <c r="AA1293" t="s">
        <v>25879</v>
      </c>
      <c r="AC1293">
        <v>-0.86266666670000003</v>
      </c>
      <c r="AD1293">
        <v>-78.64425</v>
      </c>
      <c r="AG1293" t="s">
        <v>37</v>
      </c>
      <c r="AH1293" t="s">
        <v>38</v>
      </c>
      <c r="AJ1293" t="s">
        <v>39</v>
      </c>
      <c r="AK1293">
        <v>160</v>
      </c>
      <c r="AL1293">
        <v>0</v>
      </c>
      <c r="AM1293">
        <v>12.5</v>
      </c>
      <c r="AN1293">
        <v>0</v>
      </c>
      <c r="AO1293" t="s">
        <v>162</v>
      </c>
      <c r="AP1293" t="s">
        <v>40</v>
      </c>
    </row>
    <row r="1294" spans="1:42" x14ac:dyDescent="0.2">
      <c r="A1294" t="s">
        <v>8495</v>
      </c>
      <c r="B1294" t="s">
        <v>8496</v>
      </c>
      <c r="C1294" t="s">
        <v>36</v>
      </c>
      <c r="D1294" t="s">
        <v>8497</v>
      </c>
      <c r="E1294">
        <v>160</v>
      </c>
      <c r="F1294">
        <v>80</v>
      </c>
      <c r="G1294">
        <v>18</v>
      </c>
      <c r="H1294">
        <v>13</v>
      </c>
      <c r="I1294">
        <v>12</v>
      </c>
      <c r="J1294">
        <f>ABS(E1294-F1294)</f>
        <v>80</v>
      </c>
      <c r="K1294" t="s">
        <v>8498</v>
      </c>
      <c r="L1294">
        <v>84327</v>
      </c>
      <c r="M1294" t="s">
        <v>8499</v>
      </c>
      <c r="N1294" t="s">
        <v>51</v>
      </c>
      <c r="O1294" t="s">
        <v>162</v>
      </c>
      <c r="P1294" t="s">
        <v>8500</v>
      </c>
      <c r="S1294">
        <v>1987</v>
      </c>
      <c r="T1294">
        <v>3</v>
      </c>
      <c r="U1294" s="3" t="d">
        <v>1987-03-22</v>
      </c>
      <c r="V1294" t="s">
        <v>42</v>
      </c>
      <c r="Y1294" t="s">
        <v>98</v>
      </c>
      <c r="Z1294" t="s">
        <v>165</v>
      </c>
      <c r="AA1294" t="s">
        <v>44</v>
      </c>
      <c r="AC1294">
        <v>33.7530742</v>
      </c>
      <c r="AD1294">
        <v>-118.3778164</v>
      </c>
      <c r="AE1294" t="s">
        <v>658</v>
      </c>
      <c r="AF1294" t="s">
        <v>659</v>
      </c>
      <c r="AG1294" t="s">
        <v>37</v>
      </c>
      <c r="AH1294" t="s">
        <v>38</v>
      </c>
      <c r="AI1294" t="s">
        <v>38</v>
      </c>
      <c r="AJ1294" t="s">
        <v>39</v>
      </c>
      <c r="AK1294">
        <v>160</v>
      </c>
      <c r="AL1294">
        <v>1</v>
      </c>
      <c r="AM1294">
        <v>12</v>
      </c>
      <c r="AN1294">
        <v>0</v>
      </c>
      <c r="AP1294" t="s">
        <v>51</v>
      </c>
    </row>
    <row r="1295" spans="1:42" x14ac:dyDescent="0.2">
      <c r="A1295" t="s">
        <v>28667</v>
      </c>
      <c r="B1295" t="s">
        <v>28668</v>
      </c>
      <c r="C1295" t="s">
        <v>36</v>
      </c>
      <c r="D1295" t="s">
        <v>28669</v>
      </c>
      <c r="E1295">
        <v>160</v>
      </c>
      <c r="F1295">
        <v>80</v>
      </c>
      <c r="G1295">
        <v>19</v>
      </c>
      <c r="H1295">
        <v>13.5</v>
      </c>
      <c r="I1295">
        <v>18.5</v>
      </c>
      <c r="J1295">
        <f>ABS(E1295-F1295)</f>
        <v>80</v>
      </c>
      <c r="K1295" t="s">
        <v>28670</v>
      </c>
      <c r="L1295" t="s">
        <v>28671</v>
      </c>
      <c r="M1295">
        <v>126</v>
      </c>
      <c r="N1295" t="s">
        <v>40</v>
      </c>
      <c r="O1295" t="s">
        <v>162</v>
      </c>
      <c r="S1295">
        <v>2012</v>
      </c>
      <c r="T1295">
        <v>6</v>
      </c>
      <c r="U1295" s="1" t="d">
        <v>2012-06-02</v>
      </c>
      <c r="V1295" t="s">
        <v>42</v>
      </c>
      <c r="Y1295" t="s">
        <v>98</v>
      </c>
      <c r="AA1295" t="s">
        <v>128</v>
      </c>
      <c r="AC1295">
        <v>34.118769999999998</v>
      </c>
      <c r="AD1295">
        <v>-83.570920000000001</v>
      </c>
      <c r="AG1295" t="s">
        <v>37</v>
      </c>
      <c r="AH1295" t="s">
        <v>38</v>
      </c>
      <c r="AJ1295" t="s">
        <v>39</v>
      </c>
      <c r="AK1295">
        <v>160</v>
      </c>
      <c r="AL1295">
        <v>0</v>
      </c>
      <c r="AM1295">
        <v>18.5</v>
      </c>
      <c r="AN1295">
        <v>0</v>
      </c>
      <c r="AP1295" t="s">
        <v>40</v>
      </c>
    </row>
    <row r="1296" spans="1:42" x14ac:dyDescent="0.2">
      <c r="A1296" t="s">
        <v>15021</v>
      </c>
      <c r="B1296" t="s">
        <v>15022</v>
      </c>
      <c r="C1296" t="s">
        <v>36</v>
      </c>
      <c r="D1296" t="s">
        <v>15023</v>
      </c>
      <c r="E1296">
        <v>160</v>
      </c>
      <c r="F1296">
        <v>80</v>
      </c>
      <c r="G1296">
        <v>18</v>
      </c>
      <c r="H1296">
        <v>12</v>
      </c>
      <c r="J1296">
        <f>ABS(E1296-F1296)</f>
        <v>80</v>
      </c>
      <c r="K1296" t="s">
        <v>15024</v>
      </c>
      <c r="L1296" t="s">
        <v>15025</v>
      </c>
      <c r="N1296" t="s">
        <v>40</v>
      </c>
      <c r="O1296" t="s">
        <v>162</v>
      </c>
      <c r="S1296">
        <v>1969</v>
      </c>
      <c r="T1296">
        <v>10</v>
      </c>
      <c r="U1296" t="s">
        <v>7085</v>
      </c>
      <c r="V1296" t="s">
        <v>42</v>
      </c>
      <c r="Y1296" t="s">
        <v>98</v>
      </c>
      <c r="AA1296" t="s">
        <v>3226</v>
      </c>
      <c r="AC1296">
        <v>39.395899999999997</v>
      </c>
      <c r="AD1296">
        <v>-86.562299999999993</v>
      </c>
      <c r="AG1296" t="s">
        <v>37</v>
      </c>
      <c r="AH1296" t="s">
        <v>38</v>
      </c>
      <c r="AJ1296" t="s">
        <v>39</v>
      </c>
      <c r="AK1296">
        <v>160</v>
      </c>
      <c r="AL1296">
        <v>0</v>
      </c>
      <c r="AP1296" t="s">
        <v>40</v>
      </c>
    </row>
    <row r="1297" spans="1:42" x14ac:dyDescent="0.2">
      <c r="A1297" t="s">
        <v>27698</v>
      </c>
      <c r="B1297" t="s">
        <v>27699</v>
      </c>
      <c r="C1297" t="s">
        <v>36</v>
      </c>
      <c r="D1297" t="s">
        <v>27700</v>
      </c>
      <c r="E1297">
        <v>160</v>
      </c>
      <c r="F1297">
        <v>80</v>
      </c>
      <c r="G1297">
        <v>16</v>
      </c>
      <c r="H1297">
        <v>13</v>
      </c>
      <c r="J1297">
        <f>ABS(E1297-F1297)</f>
        <v>80</v>
      </c>
      <c r="K1297" t="s">
        <v>27701</v>
      </c>
      <c r="L1297">
        <v>32065</v>
      </c>
      <c r="M1297" t="s">
        <v>27702</v>
      </c>
      <c r="N1297" t="s">
        <v>51</v>
      </c>
      <c r="O1297" t="s">
        <v>61</v>
      </c>
      <c r="Q1297" t="s">
        <v>25370</v>
      </c>
      <c r="S1297">
        <v>1945</v>
      </c>
      <c r="T1297">
        <v>9</v>
      </c>
      <c r="U1297" s="3" t="d">
        <v>1945-09-04</v>
      </c>
      <c r="V1297" t="s">
        <v>42</v>
      </c>
      <c r="Y1297" t="s">
        <v>43</v>
      </c>
      <c r="AA1297" t="s">
        <v>44</v>
      </c>
      <c r="AC1297">
        <v>38.496569999999998</v>
      </c>
      <c r="AD1297">
        <v>-122.93944</v>
      </c>
      <c r="AE1297" t="s">
        <v>27703</v>
      </c>
      <c r="AF1297" t="s">
        <v>27704</v>
      </c>
      <c r="AG1297" t="s">
        <v>54</v>
      </c>
      <c r="AH1297" t="s">
        <v>38</v>
      </c>
      <c r="AJ1297" t="s">
        <v>39</v>
      </c>
      <c r="AK1297">
        <v>160</v>
      </c>
      <c r="AL1297">
        <v>0</v>
      </c>
      <c r="AO1297" t="s">
        <v>62</v>
      </c>
      <c r="AP1297" t="s">
        <v>52</v>
      </c>
    </row>
    <row r="1298" spans="1:42" x14ac:dyDescent="0.2">
      <c r="A1298" t="s">
        <v>27358</v>
      </c>
      <c r="B1298" t="s">
        <v>27359</v>
      </c>
      <c r="C1298" t="s">
        <v>36</v>
      </c>
      <c r="D1298" t="s">
        <v>27360</v>
      </c>
      <c r="E1298">
        <v>160</v>
      </c>
      <c r="F1298">
        <v>80</v>
      </c>
      <c r="G1298">
        <v>19</v>
      </c>
      <c r="H1298">
        <v>13</v>
      </c>
      <c r="J1298">
        <f>ABS(E1298-F1298)</f>
        <v>80</v>
      </c>
      <c r="K1298" t="s">
        <v>27361</v>
      </c>
      <c r="L1298" t="s">
        <v>27362</v>
      </c>
      <c r="N1298" t="s">
        <v>40</v>
      </c>
      <c r="S1298">
        <v>1969</v>
      </c>
      <c r="T1298">
        <v>4</v>
      </c>
      <c r="U1298" s="3" t="d">
        <v>1969-04-01</v>
      </c>
      <c r="V1298" t="s">
        <v>42</v>
      </c>
      <c r="Y1298" t="s">
        <v>46</v>
      </c>
      <c r="Z1298" t="s">
        <v>610</v>
      </c>
      <c r="AA1298" t="s">
        <v>3264</v>
      </c>
      <c r="AC1298">
        <v>21.516667000000002</v>
      </c>
      <c r="AD1298">
        <v>-105.233333</v>
      </c>
      <c r="AG1298" t="s">
        <v>37</v>
      </c>
      <c r="AH1298" t="s">
        <v>38</v>
      </c>
      <c r="AI1298" t="s">
        <v>38</v>
      </c>
      <c r="AJ1298" t="s">
        <v>39</v>
      </c>
      <c r="AK1298">
        <v>160</v>
      </c>
      <c r="AL1298">
        <v>1</v>
      </c>
      <c r="AP1298" t="s">
        <v>40</v>
      </c>
    </row>
    <row r="1299" spans="1:42" x14ac:dyDescent="0.2">
      <c r="A1299" t="s">
        <v>8369</v>
      </c>
      <c r="B1299" t="s">
        <v>8370</v>
      </c>
      <c r="C1299" t="s">
        <v>36</v>
      </c>
      <c r="D1299" t="s">
        <v>8371</v>
      </c>
      <c r="E1299">
        <v>160</v>
      </c>
      <c r="F1299">
        <v>80</v>
      </c>
      <c r="G1299">
        <v>18</v>
      </c>
      <c r="H1299">
        <v>14</v>
      </c>
      <c r="J1299">
        <f>ABS(E1299-F1299)</f>
        <v>80</v>
      </c>
      <c r="K1299" t="s">
        <v>8372</v>
      </c>
      <c r="L1299">
        <v>74631</v>
      </c>
      <c r="M1299" t="s">
        <v>8373</v>
      </c>
      <c r="N1299" t="s">
        <v>40</v>
      </c>
      <c r="P1299" t="s">
        <v>8374</v>
      </c>
      <c r="Q1299" t="s">
        <v>8375</v>
      </c>
      <c r="S1299">
        <v>1986</v>
      </c>
      <c r="T1299">
        <v>2</v>
      </c>
      <c r="U1299" s="3" t="d">
        <v>1986-02-03</v>
      </c>
      <c r="V1299" t="s">
        <v>42</v>
      </c>
      <c r="Y1299" t="s">
        <v>98</v>
      </c>
      <c r="Z1299" t="s">
        <v>165</v>
      </c>
      <c r="AA1299" t="s">
        <v>1111</v>
      </c>
      <c r="AC1299">
        <v>33.841439999999999</v>
      </c>
      <c r="AD1299">
        <v>-98.542069999999995</v>
      </c>
      <c r="AE1299" t="s">
        <v>8376</v>
      </c>
      <c r="AF1299" t="s">
        <v>8377</v>
      </c>
      <c r="AG1299" t="s">
        <v>37</v>
      </c>
      <c r="AH1299" t="s">
        <v>38</v>
      </c>
      <c r="AI1299" t="s">
        <v>38</v>
      </c>
      <c r="AJ1299" t="s">
        <v>39</v>
      </c>
      <c r="AK1299">
        <v>160</v>
      </c>
      <c r="AL1299">
        <v>1</v>
      </c>
      <c r="AP1299" t="s">
        <v>40</v>
      </c>
    </row>
    <row r="1300" spans="1:42" x14ac:dyDescent="0.2">
      <c r="A1300" t="s">
        <v>12730</v>
      </c>
      <c r="B1300" t="s">
        <v>12731</v>
      </c>
      <c r="C1300" t="s">
        <v>36</v>
      </c>
      <c r="D1300" t="s">
        <v>12732</v>
      </c>
      <c r="E1300">
        <v>160</v>
      </c>
      <c r="F1300">
        <v>80</v>
      </c>
      <c r="G1300">
        <v>20</v>
      </c>
      <c r="H1300">
        <v>10</v>
      </c>
      <c r="J1300">
        <f>ABS(E1300-F1300)</f>
        <v>80</v>
      </c>
      <c r="K1300" t="s">
        <v>12733</v>
      </c>
      <c r="L1300">
        <v>48860</v>
      </c>
      <c r="M1300" t="s">
        <v>12734</v>
      </c>
      <c r="N1300" t="s">
        <v>40</v>
      </c>
      <c r="S1300">
        <v>1978</v>
      </c>
      <c r="T1300">
        <v>9</v>
      </c>
      <c r="U1300" s="1" t="d">
        <v>1978-01-17</v>
      </c>
      <c r="V1300" t="s">
        <v>42</v>
      </c>
      <c r="Y1300" t="s">
        <v>98</v>
      </c>
      <c r="AA1300" t="s">
        <v>3989</v>
      </c>
      <c r="AC1300">
        <v>34.340285000000002</v>
      </c>
      <c r="AD1300">
        <v>-90.913731999999996</v>
      </c>
      <c r="AG1300" t="s">
        <v>37</v>
      </c>
      <c r="AH1300" t="s">
        <v>38</v>
      </c>
      <c r="AJ1300" t="s">
        <v>39</v>
      </c>
      <c r="AK1300">
        <v>160</v>
      </c>
      <c r="AL1300">
        <v>0</v>
      </c>
      <c r="AP1300" t="s">
        <v>41</v>
      </c>
    </row>
    <row r="1301" spans="1:42" x14ac:dyDescent="0.2">
      <c r="A1301" t="s">
        <v>13646</v>
      </c>
      <c r="B1301" t="s">
        <v>13647</v>
      </c>
      <c r="C1301" t="s">
        <v>36</v>
      </c>
      <c r="D1301" t="s">
        <v>13648</v>
      </c>
      <c r="E1301">
        <v>160</v>
      </c>
      <c r="F1301">
        <v>80</v>
      </c>
      <c r="G1301">
        <v>25</v>
      </c>
      <c r="H1301">
        <v>9</v>
      </c>
      <c r="J1301">
        <f>ABS(E1301-F1301)</f>
        <v>80</v>
      </c>
      <c r="K1301" t="s">
        <v>13649</v>
      </c>
      <c r="L1301">
        <v>49504</v>
      </c>
      <c r="M1301" t="s">
        <v>13650</v>
      </c>
      <c r="N1301" t="s">
        <v>40</v>
      </c>
      <c r="S1301">
        <v>1983</v>
      </c>
      <c r="T1301">
        <v>10</v>
      </c>
      <c r="U1301" s="1" t="d">
        <v>1983-10-03</v>
      </c>
      <c r="V1301" t="s">
        <v>42</v>
      </c>
      <c r="Y1301" t="s">
        <v>98</v>
      </c>
      <c r="AA1301" t="s">
        <v>99</v>
      </c>
      <c r="AC1301">
        <v>35.026448000000002</v>
      </c>
      <c r="AD1301">
        <v>-90.158252000000005</v>
      </c>
      <c r="AG1301" t="s">
        <v>37</v>
      </c>
      <c r="AH1301" t="s">
        <v>38</v>
      </c>
      <c r="AJ1301" t="s">
        <v>39</v>
      </c>
      <c r="AK1301">
        <v>160</v>
      </c>
      <c r="AL1301">
        <v>0</v>
      </c>
      <c r="AP1301" t="s">
        <v>41</v>
      </c>
    </row>
    <row r="1302" spans="1:42" x14ac:dyDescent="0.2">
      <c r="A1302" t="s">
        <v>13335</v>
      </c>
      <c r="B1302" t="s">
        <v>13336</v>
      </c>
      <c r="C1302" t="s">
        <v>36</v>
      </c>
      <c r="D1302" t="s">
        <v>13337</v>
      </c>
      <c r="E1302">
        <v>160</v>
      </c>
      <c r="F1302">
        <v>80</v>
      </c>
      <c r="G1302">
        <v>17</v>
      </c>
      <c r="H1302">
        <v>10</v>
      </c>
      <c r="J1302">
        <f>ABS(E1302-F1302)</f>
        <v>80</v>
      </c>
      <c r="K1302" t="s">
        <v>13338</v>
      </c>
      <c r="L1302">
        <v>49245</v>
      </c>
      <c r="M1302" t="s">
        <v>13339</v>
      </c>
      <c r="N1302" t="s">
        <v>40</v>
      </c>
      <c r="S1302">
        <v>1965</v>
      </c>
      <c r="T1302">
        <v>10</v>
      </c>
      <c r="U1302" s="1" t="d">
        <v>1965-10-11</v>
      </c>
      <c r="V1302" t="s">
        <v>42</v>
      </c>
      <c r="Y1302" t="s">
        <v>98</v>
      </c>
      <c r="AA1302" t="s">
        <v>99</v>
      </c>
      <c r="AC1302">
        <v>35.149439999999998</v>
      </c>
      <c r="AD1302">
        <v>-90.04889</v>
      </c>
      <c r="AG1302" t="s">
        <v>37</v>
      </c>
      <c r="AH1302" t="s">
        <v>38</v>
      </c>
      <c r="AJ1302" t="s">
        <v>39</v>
      </c>
      <c r="AK1302">
        <v>160</v>
      </c>
      <c r="AL1302">
        <v>0</v>
      </c>
      <c r="AP1302" t="s">
        <v>41</v>
      </c>
    </row>
    <row r="1303" spans="1:42" x14ac:dyDescent="0.2">
      <c r="A1303" t="s">
        <v>13709</v>
      </c>
      <c r="B1303" t="s">
        <v>13710</v>
      </c>
      <c r="C1303" t="s">
        <v>36</v>
      </c>
      <c r="D1303" t="s">
        <v>13711</v>
      </c>
      <c r="E1303">
        <v>160</v>
      </c>
      <c r="F1303">
        <v>80</v>
      </c>
      <c r="G1303">
        <v>17</v>
      </c>
      <c r="H1303">
        <v>12</v>
      </c>
      <c r="J1303">
        <f>ABS(E1303-F1303)</f>
        <v>80</v>
      </c>
      <c r="K1303" t="s">
        <v>13712</v>
      </c>
      <c r="L1303">
        <v>49546</v>
      </c>
      <c r="M1303" t="s">
        <v>13713</v>
      </c>
      <c r="N1303" t="s">
        <v>51</v>
      </c>
      <c r="S1303">
        <v>1976</v>
      </c>
      <c r="T1303">
        <v>9</v>
      </c>
      <c r="U1303" s="1" t="d">
        <v>1976-01-22</v>
      </c>
      <c r="V1303" t="s">
        <v>42</v>
      </c>
      <c r="Y1303" t="s">
        <v>98</v>
      </c>
      <c r="AA1303" t="s">
        <v>99</v>
      </c>
      <c r="AC1303">
        <v>35.150176000000002</v>
      </c>
      <c r="AD1303">
        <v>-89.915987000000001</v>
      </c>
      <c r="AG1303" t="s">
        <v>37</v>
      </c>
      <c r="AH1303" t="s">
        <v>38</v>
      </c>
      <c r="AJ1303" t="s">
        <v>39</v>
      </c>
      <c r="AK1303">
        <v>160</v>
      </c>
      <c r="AL1303">
        <v>0</v>
      </c>
      <c r="AP1303" t="s">
        <v>52</v>
      </c>
    </row>
    <row r="1304" spans="1:42" x14ac:dyDescent="0.2">
      <c r="A1304" t="s">
        <v>11381</v>
      </c>
      <c r="B1304" t="s">
        <v>11382</v>
      </c>
      <c r="C1304" t="s">
        <v>36</v>
      </c>
      <c r="D1304" t="s">
        <v>11383</v>
      </c>
      <c r="E1304">
        <v>160</v>
      </c>
      <c r="F1304">
        <v>80</v>
      </c>
      <c r="G1304">
        <v>20</v>
      </c>
      <c r="H1304">
        <v>15</v>
      </c>
      <c r="J1304">
        <f>ABS(E1304-F1304)</f>
        <v>80</v>
      </c>
      <c r="K1304" t="s">
        <v>11384</v>
      </c>
      <c r="L1304">
        <v>16284</v>
      </c>
      <c r="M1304" t="s">
        <v>11385</v>
      </c>
      <c r="N1304" t="s">
        <v>51</v>
      </c>
      <c r="S1304">
        <v>1979</v>
      </c>
      <c r="T1304">
        <v>10</v>
      </c>
      <c r="U1304" s="1" t="d">
        <v>1979-10-28</v>
      </c>
      <c r="V1304" t="s">
        <v>42</v>
      </c>
      <c r="Y1304" t="s">
        <v>98</v>
      </c>
      <c r="AA1304" t="s">
        <v>2068</v>
      </c>
      <c r="AC1304">
        <v>35.309280999999999</v>
      </c>
      <c r="AD1304">
        <v>-98.239289999999997</v>
      </c>
      <c r="AG1304" t="s">
        <v>37</v>
      </c>
      <c r="AH1304" t="s">
        <v>38</v>
      </c>
      <c r="AJ1304" t="s">
        <v>39</v>
      </c>
      <c r="AK1304">
        <v>160</v>
      </c>
      <c r="AL1304">
        <v>0</v>
      </c>
      <c r="AP1304" t="s">
        <v>52</v>
      </c>
    </row>
    <row r="1305" spans="1:42" x14ac:dyDescent="0.2">
      <c r="A1305" t="s">
        <v>3539</v>
      </c>
      <c r="B1305" t="s">
        <v>3540</v>
      </c>
      <c r="C1305" t="s">
        <v>36</v>
      </c>
      <c r="D1305" t="s">
        <v>3541</v>
      </c>
      <c r="E1305">
        <v>160</v>
      </c>
      <c r="F1305">
        <v>80</v>
      </c>
      <c r="G1305">
        <v>19</v>
      </c>
      <c r="H1305">
        <v>15</v>
      </c>
      <c r="I1305">
        <v>15</v>
      </c>
      <c r="J1305">
        <f>ABS(E1305-F1305)</f>
        <v>80</v>
      </c>
      <c r="K1305" t="s">
        <v>3542</v>
      </c>
      <c r="L1305" t="s">
        <v>3543</v>
      </c>
      <c r="M1305">
        <v>3055</v>
      </c>
      <c r="N1305" t="s">
        <v>51</v>
      </c>
      <c r="Q1305" t="s">
        <v>3544</v>
      </c>
      <c r="S1305">
        <v>2013</v>
      </c>
      <c r="T1305">
        <v>11</v>
      </c>
      <c r="U1305" s="3" t="d">
        <v>2013-11-08</v>
      </c>
      <c r="V1305" t="s">
        <v>42</v>
      </c>
      <c r="Y1305" t="s">
        <v>98</v>
      </c>
      <c r="AA1305" t="s">
        <v>44</v>
      </c>
      <c r="AC1305">
        <v>35.855426000000001</v>
      </c>
      <c r="AD1305">
        <v>-116.232252</v>
      </c>
      <c r="AG1305" t="s">
        <v>37</v>
      </c>
      <c r="AH1305" t="s">
        <v>38</v>
      </c>
      <c r="AJ1305" t="s">
        <v>39</v>
      </c>
      <c r="AK1305">
        <v>160</v>
      </c>
      <c r="AL1305">
        <v>0</v>
      </c>
      <c r="AM1305">
        <v>15</v>
      </c>
      <c r="AN1305">
        <v>0</v>
      </c>
      <c r="AP1305" t="s">
        <v>51</v>
      </c>
    </row>
    <row r="1306" spans="1:42" x14ac:dyDescent="0.2">
      <c r="A1306" t="s">
        <v>5911</v>
      </c>
      <c r="B1306" t="s">
        <v>5912</v>
      </c>
      <c r="C1306" t="s">
        <v>36</v>
      </c>
      <c r="D1306" t="s">
        <v>5913</v>
      </c>
      <c r="E1306">
        <v>160</v>
      </c>
      <c r="F1306">
        <v>80</v>
      </c>
      <c r="G1306">
        <v>17</v>
      </c>
      <c r="H1306">
        <v>11</v>
      </c>
      <c r="J1306">
        <f>ABS(E1306-F1306)</f>
        <v>80</v>
      </c>
      <c r="K1306" t="s">
        <v>5914</v>
      </c>
      <c r="L1306">
        <v>49056</v>
      </c>
      <c r="M1306" t="s">
        <v>5915</v>
      </c>
      <c r="N1306" t="s">
        <v>40</v>
      </c>
      <c r="S1306">
        <v>1973</v>
      </c>
      <c r="T1306">
        <v>12</v>
      </c>
      <c r="U1306" s="1" t="d">
        <v>1973-12-07</v>
      </c>
      <c r="V1306" t="s">
        <v>42</v>
      </c>
      <c r="Y1306" t="s">
        <v>98</v>
      </c>
      <c r="AA1306" t="s">
        <v>99</v>
      </c>
      <c r="AC1306">
        <v>35.980559999999997</v>
      </c>
      <c r="AD1306">
        <v>-88.941389999999998</v>
      </c>
      <c r="AG1306" t="s">
        <v>37</v>
      </c>
      <c r="AH1306" t="s">
        <v>38</v>
      </c>
      <c r="AJ1306" t="s">
        <v>39</v>
      </c>
      <c r="AK1306">
        <v>160</v>
      </c>
      <c r="AL1306">
        <v>0</v>
      </c>
      <c r="AP1306" t="s">
        <v>41</v>
      </c>
    </row>
    <row r="1307" spans="1:42" x14ac:dyDescent="0.2">
      <c r="A1307" t="s">
        <v>4027</v>
      </c>
      <c r="B1307" t="s">
        <v>4028</v>
      </c>
      <c r="C1307" t="s">
        <v>36</v>
      </c>
      <c r="D1307" t="s">
        <v>4029</v>
      </c>
      <c r="E1307">
        <v>160</v>
      </c>
      <c r="F1307">
        <v>80</v>
      </c>
      <c r="G1307">
        <v>17</v>
      </c>
      <c r="H1307">
        <v>13</v>
      </c>
      <c r="I1307">
        <v>15.8</v>
      </c>
      <c r="J1307">
        <f>ABS(E1307-F1307)</f>
        <v>80</v>
      </c>
      <c r="K1307" t="s">
        <v>4030</v>
      </c>
      <c r="L1307">
        <v>1568</v>
      </c>
      <c r="M1307" t="s">
        <v>4031</v>
      </c>
      <c r="N1307" t="s">
        <v>51</v>
      </c>
      <c r="S1307">
        <v>1966</v>
      </c>
      <c r="T1307">
        <v>4</v>
      </c>
      <c r="U1307" s="1" t="d">
        <v>1966-01-02</v>
      </c>
      <c r="V1307" t="s">
        <v>42</v>
      </c>
      <c r="Y1307" t="s">
        <v>98</v>
      </c>
      <c r="AA1307" t="s">
        <v>2068</v>
      </c>
      <c r="AC1307">
        <v>36.965522</v>
      </c>
      <c r="AD1307">
        <v>-95.620255</v>
      </c>
      <c r="AG1307" t="s">
        <v>37</v>
      </c>
      <c r="AH1307" t="s">
        <v>38</v>
      </c>
      <c r="AJ1307" t="s">
        <v>39</v>
      </c>
      <c r="AK1307">
        <v>160</v>
      </c>
      <c r="AL1307">
        <v>0</v>
      </c>
      <c r="AP1307" t="s">
        <v>52</v>
      </c>
    </row>
    <row r="1308" spans="1:42" x14ac:dyDescent="0.2">
      <c r="A1308" t="s">
        <v>8355</v>
      </c>
      <c r="B1308" t="s">
        <v>8356</v>
      </c>
      <c r="C1308" t="s">
        <v>36</v>
      </c>
      <c r="D1308" t="s">
        <v>8357</v>
      </c>
      <c r="E1308">
        <v>160</v>
      </c>
      <c r="F1308">
        <v>80</v>
      </c>
      <c r="G1308">
        <v>19</v>
      </c>
      <c r="H1308">
        <v>14</v>
      </c>
      <c r="J1308">
        <f>ABS(E1308-F1308)</f>
        <v>80</v>
      </c>
      <c r="K1308" t="s">
        <v>8358</v>
      </c>
      <c r="L1308">
        <v>5188</v>
      </c>
      <c r="M1308" t="s">
        <v>8359</v>
      </c>
      <c r="N1308" t="s">
        <v>40</v>
      </c>
      <c r="S1308">
        <v>1938</v>
      </c>
      <c r="T1308">
        <v>10</v>
      </c>
      <c r="U1308" s="3" t="d">
        <v>1938-10-13</v>
      </c>
      <c r="V1308" t="s">
        <v>42</v>
      </c>
      <c r="Y1308" t="s">
        <v>98</v>
      </c>
      <c r="Z1308" t="s">
        <v>165</v>
      </c>
      <c r="AA1308" t="s">
        <v>44</v>
      </c>
      <c r="AC1308">
        <v>38.238728600000002</v>
      </c>
      <c r="AD1308">
        <v>-122.62556189999999</v>
      </c>
      <c r="AE1308" t="s">
        <v>781</v>
      </c>
      <c r="AF1308" t="s">
        <v>782</v>
      </c>
      <c r="AG1308" t="s">
        <v>37</v>
      </c>
      <c r="AH1308" t="s">
        <v>38</v>
      </c>
      <c r="AI1308" t="s">
        <v>38</v>
      </c>
      <c r="AJ1308" t="s">
        <v>39</v>
      </c>
      <c r="AK1308">
        <v>160</v>
      </c>
      <c r="AL1308">
        <v>1</v>
      </c>
      <c r="AP1308" t="s">
        <v>40</v>
      </c>
    </row>
    <row r="1309" spans="1:42" x14ac:dyDescent="0.2">
      <c r="A1309" t="s">
        <v>27756</v>
      </c>
      <c r="B1309" t="s">
        <v>27757</v>
      </c>
      <c r="C1309" t="s">
        <v>36</v>
      </c>
      <c r="D1309" t="s">
        <v>27758</v>
      </c>
      <c r="E1309">
        <v>160</v>
      </c>
      <c r="F1309">
        <v>80</v>
      </c>
      <c r="G1309">
        <v>18</v>
      </c>
      <c r="H1309">
        <v>13</v>
      </c>
      <c r="I1309">
        <v>14</v>
      </c>
      <c r="J1309">
        <f>ABS(E1309-F1309)</f>
        <v>80</v>
      </c>
      <c r="K1309" t="s">
        <v>27759</v>
      </c>
      <c r="L1309" t="s">
        <v>27760</v>
      </c>
      <c r="N1309" t="s">
        <v>51</v>
      </c>
      <c r="S1309">
        <v>1958</v>
      </c>
      <c r="T1309">
        <v>10</v>
      </c>
      <c r="U1309" s="1" t="d">
        <v>1958-10-08</v>
      </c>
      <c r="V1309" t="s">
        <v>42</v>
      </c>
      <c r="Y1309" t="s">
        <v>98</v>
      </c>
      <c r="Z1309" t="s">
        <v>165</v>
      </c>
      <c r="AA1309" t="s">
        <v>1110</v>
      </c>
      <c r="AC1309">
        <v>38.410620000000002</v>
      </c>
      <c r="AD1309">
        <v>-96.179209999999998</v>
      </c>
      <c r="AE1309">
        <v>38.410620000000002</v>
      </c>
      <c r="AF1309">
        <v>-96.179209999999998</v>
      </c>
      <c r="AG1309" t="s">
        <v>37</v>
      </c>
      <c r="AH1309" t="s">
        <v>38</v>
      </c>
      <c r="AJ1309" t="s">
        <v>39</v>
      </c>
      <c r="AK1309">
        <v>160</v>
      </c>
      <c r="AL1309">
        <v>0</v>
      </c>
      <c r="AM1309">
        <v>14</v>
      </c>
      <c r="AN1309">
        <v>0</v>
      </c>
      <c r="AP1309" t="s">
        <v>51</v>
      </c>
    </row>
    <row r="1310" spans="1:42" x14ac:dyDescent="0.2">
      <c r="A1310" t="s">
        <v>7817</v>
      </c>
      <c r="B1310" t="s">
        <v>7818</v>
      </c>
      <c r="C1310" t="s">
        <v>36</v>
      </c>
      <c r="D1310" t="s">
        <v>7819</v>
      </c>
      <c r="E1310">
        <v>160</v>
      </c>
      <c r="F1310">
        <v>80</v>
      </c>
      <c r="G1310">
        <v>17</v>
      </c>
      <c r="J1310">
        <f>ABS(E1310-F1310)</f>
        <v>80</v>
      </c>
      <c r="K1310" t="s">
        <v>7820</v>
      </c>
      <c r="L1310" t="s">
        <v>7821</v>
      </c>
      <c r="M1310" t="s">
        <v>7822</v>
      </c>
      <c r="N1310" t="s">
        <v>40</v>
      </c>
      <c r="Q1310" t="s">
        <v>106</v>
      </c>
      <c r="S1310">
        <v>1931</v>
      </c>
      <c r="T1310">
        <v>5</v>
      </c>
      <c r="U1310" t="s">
        <v>97</v>
      </c>
      <c r="V1310" t="s">
        <v>42</v>
      </c>
      <c r="Y1310" t="s">
        <v>98</v>
      </c>
      <c r="AA1310" t="s">
        <v>258</v>
      </c>
      <c r="AC1310">
        <v>38.450499999999998</v>
      </c>
      <c r="AD1310">
        <v>-105.215892</v>
      </c>
      <c r="AG1310" t="s">
        <v>37</v>
      </c>
      <c r="AH1310" t="s">
        <v>38</v>
      </c>
      <c r="AJ1310" t="s">
        <v>39</v>
      </c>
      <c r="AK1310">
        <v>160</v>
      </c>
      <c r="AL1310">
        <v>0</v>
      </c>
      <c r="AP1310" t="s">
        <v>40</v>
      </c>
    </row>
    <row r="1311" spans="1:42" x14ac:dyDescent="0.2">
      <c r="A1311" t="s">
        <v>8786</v>
      </c>
      <c r="B1311" t="s">
        <v>8787</v>
      </c>
      <c r="C1311" t="s">
        <v>36</v>
      </c>
      <c r="D1311" t="s">
        <v>8788</v>
      </c>
      <c r="E1311">
        <v>160</v>
      </c>
      <c r="F1311">
        <v>80</v>
      </c>
      <c r="G1311">
        <v>18</v>
      </c>
      <c r="H1311">
        <v>13</v>
      </c>
      <c r="J1311">
        <f>ABS(E1311-F1311)</f>
        <v>80</v>
      </c>
      <c r="K1311" t="s">
        <v>8789</v>
      </c>
      <c r="L1311" t="s">
        <v>8790</v>
      </c>
      <c r="N1311" t="s">
        <v>51</v>
      </c>
      <c r="Q1311" t="s">
        <v>1240</v>
      </c>
      <c r="S1311">
        <v>1980</v>
      </c>
      <c r="T1311">
        <v>7</v>
      </c>
      <c r="U1311" s="3" t="d">
        <v>1980-07-18</v>
      </c>
      <c r="V1311" t="s">
        <v>42</v>
      </c>
      <c r="Y1311" t="s">
        <v>98</v>
      </c>
      <c r="AA1311" t="s">
        <v>258</v>
      </c>
      <c r="AC1311">
        <v>39.925134999999997</v>
      </c>
      <c r="AD1311">
        <v>-104.77596200000001</v>
      </c>
      <c r="AG1311" t="s">
        <v>37</v>
      </c>
      <c r="AH1311" t="s">
        <v>38</v>
      </c>
      <c r="AJ1311" t="s">
        <v>39</v>
      </c>
      <c r="AK1311">
        <v>160</v>
      </c>
      <c r="AL1311">
        <v>0</v>
      </c>
      <c r="AP1311" t="s">
        <v>51</v>
      </c>
    </row>
    <row r="1312" spans="1:42" x14ac:dyDescent="0.2">
      <c r="A1312" t="s">
        <v>7326</v>
      </c>
      <c r="B1312" t="s">
        <v>7327</v>
      </c>
      <c r="C1312" t="s">
        <v>36</v>
      </c>
      <c r="D1312" t="s">
        <v>7328</v>
      </c>
      <c r="E1312">
        <v>160</v>
      </c>
      <c r="F1312">
        <v>80</v>
      </c>
      <c r="G1312">
        <v>18</v>
      </c>
      <c r="H1312">
        <v>12</v>
      </c>
      <c r="J1312">
        <f>ABS(E1312-F1312)</f>
        <v>80</v>
      </c>
      <c r="K1312" t="s">
        <v>7329</v>
      </c>
      <c r="L1312" t="s">
        <v>7330</v>
      </c>
      <c r="N1312" t="s">
        <v>51</v>
      </c>
      <c r="S1312">
        <v>1957</v>
      </c>
      <c r="T1312">
        <v>11</v>
      </c>
      <c r="U1312" t="s">
        <v>7085</v>
      </c>
      <c r="V1312" t="s">
        <v>42</v>
      </c>
      <c r="Y1312" t="s">
        <v>98</v>
      </c>
      <c r="AA1312" t="s">
        <v>2087</v>
      </c>
      <c r="AC1312">
        <v>42.326700000000002</v>
      </c>
      <c r="AD1312">
        <v>-122.87439999999999</v>
      </c>
      <c r="AG1312" t="s">
        <v>37</v>
      </c>
      <c r="AH1312" t="s">
        <v>38</v>
      </c>
      <c r="AJ1312" t="s">
        <v>39</v>
      </c>
      <c r="AK1312">
        <v>160</v>
      </c>
      <c r="AL1312">
        <v>0</v>
      </c>
      <c r="AP1312" t="s">
        <v>51</v>
      </c>
    </row>
    <row r="1313" spans="1:42" x14ac:dyDescent="0.2">
      <c r="A1313" t="s">
        <v>27850</v>
      </c>
      <c r="B1313" t="s">
        <v>27851</v>
      </c>
      <c r="C1313" t="s">
        <v>36</v>
      </c>
      <c r="D1313" t="s">
        <v>27852</v>
      </c>
      <c r="E1313">
        <v>160</v>
      </c>
      <c r="F1313">
        <v>80</v>
      </c>
      <c r="G1313">
        <v>18</v>
      </c>
      <c r="H1313">
        <v>14</v>
      </c>
      <c r="I1313">
        <v>15.1</v>
      </c>
      <c r="J1313">
        <f>ABS(E1313-F1313)</f>
        <v>80</v>
      </c>
      <c r="K1313" t="s">
        <v>27853</v>
      </c>
      <c r="L1313">
        <v>159195</v>
      </c>
      <c r="N1313" t="s">
        <v>40</v>
      </c>
      <c r="S1313">
        <v>1998</v>
      </c>
      <c r="T1313">
        <v>6</v>
      </c>
      <c r="U1313" s="1" t="d">
        <v>1998-06-11</v>
      </c>
      <c r="V1313" t="s">
        <v>42</v>
      </c>
      <c r="Y1313" t="s">
        <v>25456</v>
      </c>
      <c r="AA1313" t="s">
        <v>25479</v>
      </c>
      <c r="AC1313">
        <v>43.365586</v>
      </c>
      <c r="AD1313">
        <v>-97.760054999999994</v>
      </c>
      <c r="AG1313" t="s">
        <v>37</v>
      </c>
      <c r="AH1313" t="s">
        <v>38</v>
      </c>
      <c r="AJ1313" t="s">
        <v>39</v>
      </c>
      <c r="AK1313">
        <v>160</v>
      </c>
      <c r="AL1313">
        <v>1</v>
      </c>
      <c r="AM1313">
        <v>15.1</v>
      </c>
      <c r="AN1313">
        <v>1</v>
      </c>
      <c r="AP1313" t="s">
        <v>41</v>
      </c>
    </row>
    <row r="1314" spans="1:42" x14ac:dyDescent="0.2">
      <c r="A1314" t="s">
        <v>27618</v>
      </c>
      <c r="B1314" t="s">
        <v>27619</v>
      </c>
      <c r="C1314" t="s">
        <v>36</v>
      </c>
      <c r="D1314" t="s">
        <v>27620</v>
      </c>
      <c r="E1314">
        <v>160</v>
      </c>
      <c r="F1314">
        <v>80</v>
      </c>
      <c r="G1314">
        <v>20</v>
      </c>
      <c r="J1314">
        <f>ABS(E1314-F1314)</f>
        <v>80</v>
      </c>
      <c r="K1314" t="s">
        <v>27621</v>
      </c>
      <c r="L1314" t="s">
        <v>27622</v>
      </c>
      <c r="M1314">
        <v>2153</v>
      </c>
      <c r="N1314" t="s">
        <v>40</v>
      </c>
      <c r="S1314">
        <v>1947</v>
      </c>
      <c r="T1314">
        <v>8</v>
      </c>
      <c r="U1314" s="3" t="d">
        <v>1947-08-31</v>
      </c>
      <c r="V1314" t="s">
        <v>42</v>
      </c>
      <c r="Y1314" t="s">
        <v>85</v>
      </c>
      <c r="Z1314" t="s">
        <v>1080</v>
      </c>
      <c r="AA1314" t="s">
        <v>3222</v>
      </c>
      <c r="AC1314">
        <v>53.823869999999999</v>
      </c>
      <c r="AD1314">
        <v>-101.23818300000001</v>
      </c>
      <c r="AG1314" t="s">
        <v>3261</v>
      </c>
      <c r="AH1314" t="s">
        <v>38</v>
      </c>
      <c r="AJ1314" t="s">
        <v>39</v>
      </c>
      <c r="AK1314">
        <v>160</v>
      </c>
      <c r="AL1314">
        <v>0</v>
      </c>
      <c r="AP1314" t="s">
        <v>40</v>
      </c>
    </row>
    <row r="1315" spans="1:42" x14ac:dyDescent="0.2">
      <c r="A1315" t="s">
        <v>28375</v>
      </c>
      <c r="B1315" t="s">
        <v>28376</v>
      </c>
      <c r="C1315" t="s">
        <v>36</v>
      </c>
      <c r="D1315" t="s">
        <v>28377</v>
      </c>
      <c r="E1315">
        <v>161</v>
      </c>
      <c r="F1315">
        <v>81</v>
      </c>
      <c r="G1315">
        <v>19</v>
      </c>
      <c r="H1315">
        <v>12</v>
      </c>
      <c r="I1315">
        <v>11.5</v>
      </c>
      <c r="J1315">
        <f>ABS(E1315-F1315)</f>
        <v>80</v>
      </c>
      <c r="K1315" t="s">
        <v>28378</v>
      </c>
      <c r="L1315" t="s">
        <v>28379</v>
      </c>
      <c r="M1315">
        <v>89</v>
      </c>
      <c r="N1315" t="s">
        <v>40</v>
      </c>
      <c r="O1315" t="s">
        <v>162</v>
      </c>
      <c r="S1315">
        <v>2012</v>
      </c>
      <c r="T1315">
        <v>12</v>
      </c>
      <c r="U1315" s="1" t="d">
        <v>2012-12-10</v>
      </c>
      <c r="V1315" t="s">
        <v>48</v>
      </c>
      <c r="Y1315" t="s">
        <v>49</v>
      </c>
      <c r="AA1315" t="s">
        <v>6909</v>
      </c>
      <c r="AC1315">
        <v>-0.20674999999999999</v>
      </c>
      <c r="AD1315">
        <v>-79.180850000000007</v>
      </c>
      <c r="AG1315" t="s">
        <v>37</v>
      </c>
      <c r="AH1315" t="s">
        <v>38</v>
      </c>
      <c r="AJ1315" t="s">
        <v>39</v>
      </c>
      <c r="AK1315">
        <v>161</v>
      </c>
      <c r="AL1315">
        <v>0</v>
      </c>
      <c r="AM1315">
        <v>11.5</v>
      </c>
      <c r="AN1315">
        <v>0</v>
      </c>
      <c r="AO1315" t="s">
        <v>162</v>
      </c>
      <c r="AP1315" t="s">
        <v>40</v>
      </c>
    </row>
    <row r="1316" spans="1:42" x14ac:dyDescent="0.2">
      <c r="A1316" t="s">
        <v>12473</v>
      </c>
      <c r="B1316" t="s">
        <v>12474</v>
      </c>
      <c r="C1316" t="s">
        <v>36</v>
      </c>
      <c r="D1316" t="s">
        <v>12475</v>
      </c>
      <c r="E1316">
        <v>161</v>
      </c>
      <c r="F1316">
        <v>81</v>
      </c>
      <c r="G1316">
        <v>19</v>
      </c>
      <c r="H1316">
        <v>16</v>
      </c>
      <c r="I1316">
        <v>24.3</v>
      </c>
      <c r="J1316">
        <f>ABS(E1316-F1316)</f>
        <v>80</v>
      </c>
      <c r="K1316" t="s">
        <v>12476</v>
      </c>
      <c r="L1316">
        <v>36329</v>
      </c>
      <c r="M1316" t="s">
        <v>12477</v>
      </c>
      <c r="N1316" t="s">
        <v>40</v>
      </c>
      <c r="O1316" t="s">
        <v>162</v>
      </c>
      <c r="P1316" t="s">
        <v>12478</v>
      </c>
      <c r="Q1316" t="s">
        <v>12479</v>
      </c>
      <c r="S1316">
        <v>1994</v>
      </c>
      <c r="T1316">
        <v>10</v>
      </c>
      <c r="U1316" s="1" t="d">
        <v>1994-10-28</v>
      </c>
      <c r="V1316" t="s">
        <v>42</v>
      </c>
      <c r="Y1316" t="s">
        <v>98</v>
      </c>
      <c r="AA1316" t="s">
        <v>2068</v>
      </c>
      <c r="AC1316">
        <v>34.664608000000001</v>
      </c>
      <c r="AD1316">
        <v>-99.273014000000003</v>
      </c>
      <c r="AG1316" t="s">
        <v>37</v>
      </c>
      <c r="AH1316" t="s">
        <v>38</v>
      </c>
      <c r="AJ1316" t="s">
        <v>39</v>
      </c>
      <c r="AK1316">
        <v>161</v>
      </c>
      <c r="AL1316">
        <v>0</v>
      </c>
      <c r="AO1316" t="s">
        <v>53</v>
      </c>
      <c r="AP1316" t="s">
        <v>41</v>
      </c>
    </row>
    <row r="1317" spans="1:42" x14ac:dyDescent="0.2">
      <c r="A1317" t="s">
        <v>10458</v>
      </c>
      <c r="B1317" t="s">
        <v>10459</v>
      </c>
      <c r="C1317" t="s">
        <v>36</v>
      </c>
      <c r="D1317" t="s">
        <v>10460</v>
      </c>
      <c r="E1317">
        <v>161</v>
      </c>
      <c r="F1317">
        <v>81</v>
      </c>
      <c r="G1317">
        <v>18</v>
      </c>
      <c r="H1317">
        <v>14</v>
      </c>
      <c r="I1317">
        <v>21.5</v>
      </c>
      <c r="J1317">
        <f>ABS(E1317-F1317)</f>
        <v>80</v>
      </c>
      <c r="K1317" t="s">
        <v>10461</v>
      </c>
      <c r="L1317" t="s">
        <v>10462</v>
      </c>
      <c r="N1317" t="s">
        <v>51</v>
      </c>
      <c r="O1317" t="s">
        <v>162</v>
      </c>
      <c r="Q1317" t="s">
        <v>3008</v>
      </c>
      <c r="S1317">
        <v>2015</v>
      </c>
      <c r="T1317">
        <v>7</v>
      </c>
      <c r="U1317" s="3" t="d">
        <v>2015-07-25</v>
      </c>
      <c r="V1317" t="s">
        <v>42</v>
      </c>
      <c r="Y1317" t="s">
        <v>98</v>
      </c>
      <c r="AA1317" t="s">
        <v>1117</v>
      </c>
      <c r="AC1317">
        <v>35.227647222199998</v>
      </c>
      <c r="AD1317">
        <v>-106.6058055556</v>
      </c>
      <c r="AG1317" t="s">
        <v>37</v>
      </c>
      <c r="AH1317" t="s">
        <v>38</v>
      </c>
      <c r="AJ1317" t="s">
        <v>39</v>
      </c>
      <c r="AK1317">
        <v>161</v>
      </c>
      <c r="AL1317">
        <v>0</v>
      </c>
      <c r="AM1317">
        <v>21.5</v>
      </c>
      <c r="AN1317">
        <v>0</v>
      </c>
      <c r="AO1317" t="s">
        <v>162</v>
      </c>
      <c r="AP1317" t="s">
        <v>51</v>
      </c>
    </row>
    <row r="1318" spans="1:42" x14ac:dyDescent="0.2">
      <c r="A1318" t="s">
        <v>28739</v>
      </c>
      <c r="B1318" t="s">
        <v>28740</v>
      </c>
      <c r="C1318" t="s">
        <v>36</v>
      </c>
      <c r="D1318" t="s">
        <v>28741</v>
      </c>
      <c r="E1318">
        <v>161</v>
      </c>
      <c r="F1318">
        <v>81</v>
      </c>
      <c r="G1318">
        <v>18.5</v>
      </c>
      <c r="H1318">
        <v>14</v>
      </c>
      <c r="I1318">
        <v>16</v>
      </c>
      <c r="J1318">
        <f>ABS(E1318-F1318)</f>
        <v>80</v>
      </c>
      <c r="K1318" t="s">
        <v>28742</v>
      </c>
      <c r="L1318" t="s">
        <v>28743</v>
      </c>
      <c r="M1318">
        <v>160</v>
      </c>
      <c r="N1318" t="s">
        <v>51</v>
      </c>
      <c r="O1318" t="s">
        <v>162</v>
      </c>
      <c r="S1318">
        <v>2012</v>
      </c>
      <c r="T1318">
        <v>8</v>
      </c>
      <c r="U1318" s="1" t="d">
        <v>2012-08-10</v>
      </c>
      <c r="V1318" t="s">
        <v>42</v>
      </c>
      <c r="Y1318" t="s">
        <v>98</v>
      </c>
      <c r="AA1318" t="s">
        <v>93</v>
      </c>
      <c r="AC1318">
        <v>37.703198</v>
      </c>
      <c r="AD1318">
        <v>-77.401438999999996</v>
      </c>
      <c r="AG1318" t="s">
        <v>37</v>
      </c>
      <c r="AH1318" t="s">
        <v>38</v>
      </c>
      <c r="AJ1318" t="s">
        <v>39</v>
      </c>
      <c r="AK1318">
        <v>161</v>
      </c>
      <c r="AL1318">
        <v>0</v>
      </c>
      <c r="AM1318">
        <v>16</v>
      </c>
      <c r="AN1318">
        <v>0</v>
      </c>
      <c r="AP1318" t="s">
        <v>51</v>
      </c>
    </row>
    <row r="1319" spans="1:42" x14ac:dyDescent="0.2">
      <c r="A1319" t="s">
        <v>28210</v>
      </c>
      <c r="B1319" t="s">
        <v>28211</v>
      </c>
      <c r="C1319" t="s">
        <v>36</v>
      </c>
      <c r="D1319" t="s">
        <v>28212</v>
      </c>
      <c r="E1319">
        <v>161</v>
      </c>
      <c r="F1319">
        <v>81</v>
      </c>
      <c r="G1319">
        <v>19</v>
      </c>
      <c r="H1319">
        <v>18</v>
      </c>
      <c r="I1319">
        <v>14</v>
      </c>
      <c r="J1319">
        <f>ABS(E1319-F1319)</f>
        <v>80</v>
      </c>
      <c r="K1319" t="s">
        <v>28213</v>
      </c>
      <c r="L1319" t="s">
        <v>28214</v>
      </c>
      <c r="M1319">
        <v>32</v>
      </c>
      <c r="N1319" t="s">
        <v>40</v>
      </c>
      <c r="S1319">
        <v>2012</v>
      </c>
      <c r="T1319">
        <v>11</v>
      </c>
      <c r="U1319" s="3" t="d">
        <v>2011-11-15</v>
      </c>
      <c r="V1319" t="s">
        <v>48</v>
      </c>
      <c r="Y1319" t="s">
        <v>49</v>
      </c>
      <c r="AA1319" t="s">
        <v>25879</v>
      </c>
      <c r="AC1319">
        <v>-0.87355000000000005</v>
      </c>
      <c r="AD1319">
        <v>-78.607083333299997</v>
      </c>
      <c r="AG1319" t="s">
        <v>37</v>
      </c>
      <c r="AH1319" t="s">
        <v>38</v>
      </c>
      <c r="AJ1319" t="s">
        <v>39</v>
      </c>
      <c r="AK1319">
        <v>161</v>
      </c>
      <c r="AL1319">
        <v>0</v>
      </c>
      <c r="AM1319">
        <v>14</v>
      </c>
      <c r="AN1319">
        <v>0</v>
      </c>
      <c r="AP1319" t="s">
        <v>40</v>
      </c>
    </row>
    <row r="1320" spans="1:42" x14ac:dyDescent="0.2">
      <c r="A1320" t="s">
        <v>29322</v>
      </c>
      <c r="B1320" t="s">
        <v>29323</v>
      </c>
      <c r="C1320" t="s">
        <v>36</v>
      </c>
      <c r="D1320" t="s">
        <v>29324</v>
      </c>
      <c r="E1320">
        <v>161</v>
      </c>
      <c r="F1320">
        <v>81</v>
      </c>
      <c r="G1320">
        <v>24</v>
      </c>
      <c r="H1320">
        <v>13</v>
      </c>
      <c r="J1320">
        <f>ABS(E1320-F1320)</f>
        <v>80</v>
      </c>
      <c r="K1320" t="s">
        <v>29325</v>
      </c>
      <c r="L1320">
        <v>49489</v>
      </c>
      <c r="M1320" t="s">
        <v>29326</v>
      </c>
      <c r="N1320" t="s">
        <v>51</v>
      </c>
      <c r="S1320">
        <v>1991</v>
      </c>
      <c r="T1320">
        <v>10</v>
      </c>
      <c r="U1320" s="1" t="d">
        <v>1991-10-30</v>
      </c>
      <c r="V1320" t="s">
        <v>42</v>
      </c>
      <c r="Y1320" t="s">
        <v>98</v>
      </c>
      <c r="AA1320" t="s">
        <v>99</v>
      </c>
      <c r="AC1320">
        <v>35.360239</v>
      </c>
      <c r="AD1320">
        <v>-90.022357999999997</v>
      </c>
      <c r="AG1320" t="s">
        <v>37</v>
      </c>
      <c r="AH1320" t="s">
        <v>38</v>
      </c>
      <c r="AJ1320" t="s">
        <v>39</v>
      </c>
      <c r="AK1320">
        <v>161</v>
      </c>
      <c r="AL1320">
        <v>0</v>
      </c>
      <c r="AP1320" t="s">
        <v>52</v>
      </c>
    </row>
    <row r="1321" spans="1:42" x14ac:dyDescent="0.2">
      <c r="A1321" t="s">
        <v>28796</v>
      </c>
      <c r="B1321" t="s">
        <v>28797</v>
      </c>
      <c r="C1321" t="s">
        <v>36</v>
      </c>
      <c r="D1321" t="s">
        <v>28798</v>
      </c>
      <c r="E1321">
        <v>162</v>
      </c>
      <c r="F1321">
        <v>82</v>
      </c>
      <c r="G1321">
        <v>17</v>
      </c>
      <c r="H1321">
        <v>14</v>
      </c>
      <c r="I1321">
        <v>12</v>
      </c>
      <c r="J1321">
        <f>ABS(E1321-F1321)</f>
        <v>80</v>
      </c>
      <c r="K1321" t="s">
        <v>28799</v>
      </c>
      <c r="L1321" t="s">
        <v>28800</v>
      </c>
      <c r="M1321">
        <v>290</v>
      </c>
      <c r="N1321" t="s">
        <v>51</v>
      </c>
      <c r="O1321" t="s">
        <v>162</v>
      </c>
      <c r="S1321">
        <v>2013</v>
      </c>
      <c r="T1321">
        <v>9</v>
      </c>
      <c r="U1321" s="1" t="d">
        <v>2013-09-23</v>
      </c>
      <c r="V1321" t="s">
        <v>48</v>
      </c>
      <c r="Y1321" t="s">
        <v>3260</v>
      </c>
      <c r="AA1321" t="s">
        <v>7017</v>
      </c>
      <c r="AC1321">
        <v>-15.9403333333</v>
      </c>
      <c r="AD1321">
        <v>-47.9255</v>
      </c>
      <c r="AG1321" t="s">
        <v>37</v>
      </c>
      <c r="AH1321" t="s">
        <v>38</v>
      </c>
      <c r="AJ1321" t="s">
        <v>39</v>
      </c>
      <c r="AK1321">
        <v>162</v>
      </c>
      <c r="AL1321">
        <v>0</v>
      </c>
      <c r="AM1321">
        <v>12</v>
      </c>
      <c r="AN1321">
        <v>0</v>
      </c>
      <c r="AP1321" t="s">
        <v>51</v>
      </c>
    </row>
    <row r="1322" spans="1:42" x14ac:dyDescent="0.2">
      <c r="A1322" t="s">
        <v>14761</v>
      </c>
      <c r="B1322" t="s">
        <v>14762</v>
      </c>
      <c r="C1322" t="s">
        <v>36</v>
      </c>
      <c r="D1322" t="s">
        <v>14763</v>
      </c>
      <c r="E1322">
        <v>162</v>
      </c>
      <c r="F1322">
        <v>82</v>
      </c>
      <c r="G1322">
        <v>18</v>
      </c>
      <c r="H1322">
        <v>14</v>
      </c>
      <c r="J1322">
        <f>ABS(E1322-F1322)</f>
        <v>80</v>
      </c>
      <c r="K1322" t="s">
        <v>14764</v>
      </c>
      <c r="L1322" t="s">
        <v>14765</v>
      </c>
      <c r="N1322" t="s">
        <v>51</v>
      </c>
      <c r="S1322">
        <v>1954</v>
      </c>
      <c r="T1322">
        <v>11</v>
      </c>
      <c r="U1322" t="s">
        <v>7085</v>
      </c>
      <c r="V1322" t="s">
        <v>42</v>
      </c>
      <c r="Y1322" t="s">
        <v>98</v>
      </c>
      <c r="AA1322" t="s">
        <v>637</v>
      </c>
      <c r="AC1322">
        <v>46.049399999999999</v>
      </c>
      <c r="AD1322">
        <v>-118.38720000000001</v>
      </c>
      <c r="AG1322" t="s">
        <v>37</v>
      </c>
      <c r="AH1322" t="s">
        <v>38</v>
      </c>
      <c r="AJ1322" t="s">
        <v>39</v>
      </c>
      <c r="AK1322">
        <v>162</v>
      </c>
      <c r="AL1322">
        <v>0</v>
      </c>
      <c r="AP1322" t="s">
        <v>51</v>
      </c>
    </row>
    <row r="1323" spans="1:42" x14ac:dyDescent="0.2">
      <c r="A1323" t="s">
        <v>14836</v>
      </c>
      <c r="B1323" t="s">
        <v>14837</v>
      </c>
      <c r="C1323" t="s">
        <v>36</v>
      </c>
      <c r="D1323" t="s">
        <v>14838</v>
      </c>
      <c r="E1323">
        <v>162</v>
      </c>
      <c r="F1323">
        <v>82</v>
      </c>
      <c r="G1323">
        <v>19</v>
      </c>
      <c r="H1323">
        <v>12</v>
      </c>
      <c r="J1323">
        <f>ABS(E1323-F1323)</f>
        <v>80</v>
      </c>
      <c r="K1323" t="s">
        <v>14839</v>
      </c>
      <c r="L1323" t="s">
        <v>14840</v>
      </c>
      <c r="N1323" t="s">
        <v>51</v>
      </c>
      <c r="S1323">
        <v>1949</v>
      </c>
      <c r="T1323">
        <v>11</v>
      </c>
      <c r="U1323" t="s">
        <v>7085</v>
      </c>
      <c r="V1323" t="s">
        <v>42</v>
      </c>
      <c r="Y1323" t="s">
        <v>98</v>
      </c>
      <c r="AA1323" t="s">
        <v>637</v>
      </c>
      <c r="AC1323">
        <v>46.078357099999998</v>
      </c>
      <c r="AD1323">
        <v>-118.38720000000001</v>
      </c>
      <c r="AG1323" t="s">
        <v>37</v>
      </c>
      <c r="AH1323" t="s">
        <v>38</v>
      </c>
      <c r="AJ1323" t="s">
        <v>39</v>
      </c>
      <c r="AK1323">
        <v>162</v>
      </c>
      <c r="AL1323">
        <v>0</v>
      </c>
      <c r="AP1323" t="s">
        <v>51</v>
      </c>
    </row>
    <row r="1324" spans="1:42" x14ac:dyDescent="0.2">
      <c r="A1324" t="s">
        <v>882</v>
      </c>
      <c r="B1324" t="s">
        <v>883</v>
      </c>
      <c r="C1324" t="s">
        <v>36</v>
      </c>
      <c r="D1324" t="s">
        <v>884</v>
      </c>
      <c r="E1324">
        <v>163</v>
      </c>
      <c r="F1324">
        <v>83</v>
      </c>
      <c r="G1324">
        <v>18</v>
      </c>
      <c r="H1324">
        <v>14</v>
      </c>
      <c r="I1324">
        <v>13</v>
      </c>
      <c r="J1324">
        <f>ABS(E1324-F1324)</f>
        <v>80</v>
      </c>
      <c r="K1324" t="s">
        <v>885</v>
      </c>
      <c r="L1324">
        <v>84339</v>
      </c>
      <c r="M1324" t="s">
        <v>886</v>
      </c>
      <c r="N1324" t="s">
        <v>40</v>
      </c>
      <c r="O1324" t="s">
        <v>162</v>
      </c>
      <c r="P1324" t="s">
        <v>887</v>
      </c>
      <c r="S1324">
        <v>1987</v>
      </c>
      <c r="T1324">
        <v>3</v>
      </c>
      <c r="U1324" s="3" t="d">
        <v>1987-03-22</v>
      </c>
      <c r="V1324" t="s">
        <v>42</v>
      </c>
      <c r="Y1324" t="s">
        <v>98</v>
      </c>
      <c r="Z1324" t="s">
        <v>165</v>
      </c>
      <c r="AA1324" t="s">
        <v>44</v>
      </c>
      <c r="AC1324">
        <v>33.7530742</v>
      </c>
      <c r="AD1324">
        <v>-118.3778164</v>
      </c>
      <c r="AE1324" t="s">
        <v>658</v>
      </c>
      <c r="AF1324" t="s">
        <v>659</v>
      </c>
      <c r="AG1324" t="s">
        <v>37</v>
      </c>
      <c r="AH1324" t="s">
        <v>38</v>
      </c>
      <c r="AI1324" t="s">
        <v>38</v>
      </c>
      <c r="AJ1324" t="s">
        <v>39</v>
      </c>
      <c r="AK1324">
        <v>163</v>
      </c>
      <c r="AL1324">
        <v>1</v>
      </c>
      <c r="AM1324">
        <v>13</v>
      </c>
      <c r="AN1324">
        <v>0</v>
      </c>
      <c r="AP1324" t="s">
        <v>40</v>
      </c>
    </row>
    <row r="1325" spans="1:42" x14ac:dyDescent="0.2">
      <c r="A1325" t="s">
        <v>7658</v>
      </c>
      <c r="B1325" t="s">
        <v>7659</v>
      </c>
      <c r="C1325" t="s">
        <v>36</v>
      </c>
      <c r="D1325" t="s">
        <v>7660</v>
      </c>
      <c r="E1325">
        <v>163</v>
      </c>
      <c r="F1325">
        <v>83</v>
      </c>
      <c r="G1325">
        <v>19</v>
      </c>
      <c r="H1325">
        <v>14</v>
      </c>
      <c r="J1325">
        <f>ABS(E1325-F1325)</f>
        <v>80</v>
      </c>
      <c r="K1325" t="s">
        <v>7661</v>
      </c>
      <c r="L1325" t="s">
        <v>7662</v>
      </c>
      <c r="N1325" t="s">
        <v>51</v>
      </c>
      <c r="S1325">
        <v>1971</v>
      </c>
      <c r="T1325">
        <v>10</v>
      </c>
      <c r="U1325" t="s">
        <v>7085</v>
      </c>
      <c r="V1325" t="s">
        <v>42</v>
      </c>
      <c r="Y1325" t="s">
        <v>98</v>
      </c>
      <c r="AA1325" t="s">
        <v>44</v>
      </c>
      <c r="AC1325">
        <v>33.218333000000001</v>
      </c>
      <c r="AD1325">
        <v>-117.033333</v>
      </c>
      <c r="AG1325" t="s">
        <v>37</v>
      </c>
      <c r="AH1325" t="s">
        <v>38</v>
      </c>
      <c r="AJ1325" t="s">
        <v>39</v>
      </c>
      <c r="AK1325">
        <v>163</v>
      </c>
      <c r="AL1325">
        <v>0</v>
      </c>
      <c r="AP1325" t="s">
        <v>51</v>
      </c>
    </row>
    <row r="1326" spans="1:42" x14ac:dyDescent="0.2">
      <c r="A1326" t="s">
        <v>13315</v>
      </c>
      <c r="B1326" t="s">
        <v>13316</v>
      </c>
      <c r="C1326" t="s">
        <v>36</v>
      </c>
      <c r="D1326" t="s">
        <v>13317</v>
      </c>
      <c r="E1326">
        <v>163</v>
      </c>
      <c r="F1326">
        <v>83</v>
      </c>
      <c r="G1326">
        <v>18</v>
      </c>
      <c r="H1326">
        <v>13</v>
      </c>
      <c r="J1326">
        <f>ABS(E1326-F1326)</f>
        <v>80</v>
      </c>
      <c r="K1326" t="s">
        <v>13318</v>
      </c>
      <c r="L1326">
        <v>49216</v>
      </c>
      <c r="M1326" t="s">
        <v>13319</v>
      </c>
      <c r="N1326" t="s">
        <v>51</v>
      </c>
      <c r="S1326">
        <v>1983</v>
      </c>
      <c r="T1326">
        <v>10</v>
      </c>
      <c r="U1326" s="1" t="d">
        <v>1983-10-03</v>
      </c>
      <c r="V1326" t="s">
        <v>42</v>
      </c>
      <c r="Y1326" t="s">
        <v>98</v>
      </c>
      <c r="AA1326" t="s">
        <v>99</v>
      </c>
      <c r="AC1326">
        <v>35.026448000000002</v>
      </c>
      <c r="AD1326">
        <v>-90.158252000000005</v>
      </c>
      <c r="AG1326" t="s">
        <v>37</v>
      </c>
      <c r="AH1326" t="s">
        <v>38</v>
      </c>
      <c r="AJ1326" t="s">
        <v>39</v>
      </c>
      <c r="AK1326">
        <v>163</v>
      </c>
      <c r="AL1326">
        <v>0</v>
      </c>
      <c r="AP1326" t="s">
        <v>52</v>
      </c>
    </row>
    <row r="1327" spans="1:42" x14ac:dyDescent="0.2">
      <c r="A1327" t="s">
        <v>10661</v>
      </c>
      <c r="B1327" t="s">
        <v>10662</v>
      </c>
      <c r="C1327" t="s">
        <v>36</v>
      </c>
      <c r="D1327" t="s">
        <v>10663</v>
      </c>
      <c r="E1327">
        <v>163</v>
      </c>
      <c r="F1327">
        <v>83</v>
      </c>
      <c r="G1327">
        <v>17</v>
      </c>
      <c r="H1327">
        <v>14</v>
      </c>
      <c r="I1327">
        <v>16.5</v>
      </c>
      <c r="J1327">
        <f>ABS(E1327-F1327)</f>
        <v>80</v>
      </c>
      <c r="K1327" t="s">
        <v>10664</v>
      </c>
      <c r="L1327" t="s">
        <v>10665</v>
      </c>
      <c r="M1327">
        <v>2606</v>
      </c>
      <c r="N1327" t="s">
        <v>40</v>
      </c>
      <c r="S1327">
        <v>2008</v>
      </c>
      <c r="T1327">
        <v>12</v>
      </c>
      <c r="U1327" s="3" t="d">
        <v>2008-12-03</v>
      </c>
      <c r="V1327" t="s">
        <v>42</v>
      </c>
      <c r="Y1327" t="s">
        <v>98</v>
      </c>
      <c r="AA1327" t="s">
        <v>44</v>
      </c>
      <c r="AC1327">
        <v>35.153759999999998</v>
      </c>
      <c r="AD1327">
        <v>-119.96531</v>
      </c>
      <c r="AG1327" t="s">
        <v>37</v>
      </c>
      <c r="AH1327" t="s">
        <v>38</v>
      </c>
      <c r="AJ1327" t="s">
        <v>39</v>
      </c>
      <c r="AK1327">
        <v>163</v>
      </c>
      <c r="AL1327">
        <v>0</v>
      </c>
      <c r="AM1327">
        <v>16.5</v>
      </c>
      <c r="AN1327">
        <v>0</v>
      </c>
      <c r="AP1327" t="s">
        <v>40</v>
      </c>
    </row>
    <row r="1328" spans="1:42" x14ac:dyDescent="0.2">
      <c r="A1328" t="s">
        <v>3126</v>
      </c>
      <c r="B1328" t="s">
        <v>3127</v>
      </c>
      <c r="C1328" t="s">
        <v>36</v>
      </c>
      <c r="D1328" t="s">
        <v>3128</v>
      </c>
      <c r="E1328">
        <v>163</v>
      </c>
      <c r="F1328">
        <v>83</v>
      </c>
      <c r="G1328">
        <v>18</v>
      </c>
      <c r="H1328">
        <v>14</v>
      </c>
      <c r="I1328">
        <v>17.5</v>
      </c>
      <c r="J1328">
        <f>ABS(E1328-F1328)</f>
        <v>80</v>
      </c>
      <c r="K1328" t="s">
        <v>3129</v>
      </c>
      <c r="L1328" t="s">
        <v>3130</v>
      </c>
      <c r="N1328" t="s">
        <v>40</v>
      </c>
      <c r="Q1328" t="s">
        <v>3131</v>
      </c>
      <c r="S1328">
        <v>2018</v>
      </c>
      <c r="T1328">
        <v>12</v>
      </c>
      <c r="U1328" s="3" t="d">
        <v>2018-12-09</v>
      </c>
      <c r="V1328" t="s">
        <v>42</v>
      </c>
      <c r="Y1328" t="s">
        <v>98</v>
      </c>
      <c r="AA1328" t="s">
        <v>1117</v>
      </c>
      <c r="AC1328">
        <v>35.227647222199998</v>
      </c>
      <c r="AD1328">
        <v>-106.6058055556</v>
      </c>
      <c r="AG1328" t="s">
        <v>37</v>
      </c>
      <c r="AH1328" t="s">
        <v>38</v>
      </c>
      <c r="AJ1328" t="s">
        <v>39</v>
      </c>
      <c r="AK1328">
        <v>163</v>
      </c>
      <c r="AL1328">
        <v>0</v>
      </c>
      <c r="AM1328">
        <v>17.5</v>
      </c>
      <c r="AN1328">
        <v>0</v>
      </c>
      <c r="AP1328" t="s">
        <v>40</v>
      </c>
    </row>
    <row r="1329" spans="1:42" x14ac:dyDescent="0.2">
      <c r="A1329" t="s">
        <v>13117</v>
      </c>
      <c r="B1329" t="s">
        <v>13118</v>
      </c>
      <c r="C1329" t="s">
        <v>36</v>
      </c>
      <c r="D1329" t="s">
        <v>13119</v>
      </c>
      <c r="E1329">
        <v>163</v>
      </c>
      <c r="F1329">
        <v>83</v>
      </c>
      <c r="G1329">
        <v>20</v>
      </c>
      <c r="H1329">
        <v>13</v>
      </c>
      <c r="J1329">
        <f>ABS(E1329-F1329)</f>
        <v>80</v>
      </c>
      <c r="K1329" t="s">
        <v>13120</v>
      </c>
      <c r="L1329">
        <v>49050</v>
      </c>
      <c r="M1329" t="s">
        <v>13121</v>
      </c>
      <c r="N1329" t="s">
        <v>40</v>
      </c>
      <c r="S1329">
        <v>1975</v>
      </c>
      <c r="T1329">
        <v>10</v>
      </c>
      <c r="U1329" s="1" t="d">
        <v>1975-10-27</v>
      </c>
      <c r="V1329" t="s">
        <v>42</v>
      </c>
      <c r="Y1329" t="s">
        <v>98</v>
      </c>
      <c r="AA1329" t="s">
        <v>99</v>
      </c>
      <c r="AC1329">
        <v>35.243422000000002</v>
      </c>
      <c r="AD1329">
        <v>-89.494546999999997</v>
      </c>
      <c r="AG1329" t="s">
        <v>37</v>
      </c>
      <c r="AH1329" t="s">
        <v>38</v>
      </c>
      <c r="AJ1329" t="s">
        <v>39</v>
      </c>
      <c r="AK1329">
        <v>163</v>
      </c>
      <c r="AL1329">
        <v>0</v>
      </c>
      <c r="AP1329" t="s">
        <v>41</v>
      </c>
    </row>
    <row r="1330" spans="1:42" x14ac:dyDescent="0.2">
      <c r="A1330" t="s">
        <v>26210</v>
      </c>
      <c r="B1330" t="s">
        <v>26211</v>
      </c>
      <c r="C1330" t="s">
        <v>36</v>
      </c>
      <c r="D1330" t="s">
        <v>26212</v>
      </c>
      <c r="E1330">
        <v>164</v>
      </c>
      <c r="F1330">
        <v>84</v>
      </c>
      <c r="G1330">
        <v>19.399999999999999</v>
      </c>
      <c r="H1330">
        <v>13.8</v>
      </c>
      <c r="I1330">
        <v>14.6</v>
      </c>
      <c r="J1330">
        <f>ABS(E1330-F1330)</f>
        <v>80</v>
      </c>
      <c r="K1330" t="s">
        <v>26213</v>
      </c>
      <c r="L1330" t="s">
        <v>26214</v>
      </c>
      <c r="M1330">
        <v>52</v>
      </c>
      <c r="N1330" t="s">
        <v>40</v>
      </c>
      <c r="O1330" t="s">
        <v>162</v>
      </c>
      <c r="S1330">
        <v>2012</v>
      </c>
      <c r="T1330">
        <v>6</v>
      </c>
      <c r="U1330" s="1" t="d">
        <v>2012-06-23</v>
      </c>
      <c r="V1330" t="s">
        <v>42</v>
      </c>
      <c r="Y1330" t="s">
        <v>98</v>
      </c>
      <c r="AA1330" t="s">
        <v>3972</v>
      </c>
      <c r="AC1330">
        <v>46.510616666700002</v>
      </c>
      <c r="AD1330">
        <v>-114.0716666667</v>
      </c>
      <c r="AG1330" t="s">
        <v>37</v>
      </c>
      <c r="AH1330" t="s">
        <v>38</v>
      </c>
      <c r="AJ1330" t="s">
        <v>39</v>
      </c>
      <c r="AK1330">
        <v>164</v>
      </c>
      <c r="AL1330">
        <v>0</v>
      </c>
      <c r="AM1330">
        <v>14.6</v>
      </c>
      <c r="AN1330">
        <v>0</v>
      </c>
      <c r="AO1330" t="s">
        <v>162</v>
      </c>
      <c r="AP1330" t="s">
        <v>40</v>
      </c>
    </row>
    <row r="1331" spans="1:42" x14ac:dyDescent="0.2">
      <c r="A1331" t="s">
        <v>26555</v>
      </c>
      <c r="B1331" t="s">
        <v>26556</v>
      </c>
      <c r="C1331" t="s">
        <v>36</v>
      </c>
      <c r="D1331" t="s">
        <v>26557</v>
      </c>
      <c r="E1331">
        <v>164</v>
      </c>
      <c r="F1331">
        <v>84</v>
      </c>
      <c r="G1331">
        <v>18</v>
      </c>
      <c r="H1331">
        <v>14</v>
      </c>
      <c r="I1331">
        <v>12</v>
      </c>
      <c r="J1331">
        <f>ABS(E1331-F1331)</f>
        <v>80</v>
      </c>
      <c r="K1331" t="s">
        <v>26558</v>
      </c>
      <c r="L1331" t="s">
        <v>26559</v>
      </c>
      <c r="M1331">
        <v>168</v>
      </c>
      <c r="N1331" t="s">
        <v>51</v>
      </c>
      <c r="S1331">
        <v>2013</v>
      </c>
      <c r="T1331">
        <v>6</v>
      </c>
      <c r="U1331" s="1" t="d">
        <v>2013-06-04</v>
      </c>
      <c r="V1331" t="s">
        <v>48</v>
      </c>
      <c r="Y1331" t="s">
        <v>3260</v>
      </c>
      <c r="AA1331" t="s">
        <v>26539</v>
      </c>
      <c r="AC1331">
        <v>-29.888500000000001</v>
      </c>
      <c r="AD1331">
        <v>-57.200333333300001</v>
      </c>
      <c r="AG1331" t="s">
        <v>37</v>
      </c>
      <c r="AH1331" t="s">
        <v>38</v>
      </c>
      <c r="AJ1331" t="s">
        <v>39</v>
      </c>
      <c r="AK1331">
        <v>164</v>
      </c>
      <c r="AL1331">
        <v>0</v>
      </c>
      <c r="AM1331">
        <v>12</v>
      </c>
      <c r="AN1331">
        <v>0</v>
      </c>
      <c r="AP1331" t="s">
        <v>51</v>
      </c>
    </row>
    <row r="1332" spans="1:42" x14ac:dyDescent="0.2">
      <c r="A1332" t="s">
        <v>7221</v>
      </c>
      <c r="B1332" t="s">
        <v>7222</v>
      </c>
      <c r="C1332" t="s">
        <v>36</v>
      </c>
      <c r="D1332" t="s">
        <v>7223</v>
      </c>
      <c r="E1332">
        <v>164</v>
      </c>
      <c r="F1332">
        <v>84</v>
      </c>
      <c r="G1332">
        <v>19</v>
      </c>
      <c r="H1332">
        <v>12</v>
      </c>
      <c r="I1332">
        <v>13.5</v>
      </c>
      <c r="J1332">
        <f>ABS(E1332-F1332)</f>
        <v>80</v>
      </c>
      <c r="K1332" t="s">
        <v>7224</v>
      </c>
      <c r="L1332" t="s">
        <v>7225</v>
      </c>
      <c r="N1332" t="s">
        <v>40</v>
      </c>
      <c r="S1332">
        <v>1975</v>
      </c>
      <c r="T1332">
        <v>9</v>
      </c>
      <c r="U1332" t="s">
        <v>7085</v>
      </c>
      <c r="V1332" t="s">
        <v>42</v>
      </c>
      <c r="Y1332" t="s">
        <v>98</v>
      </c>
      <c r="AA1332" t="s">
        <v>136</v>
      </c>
      <c r="AC1332">
        <v>38.520000000000003</v>
      </c>
      <c r="AD1332">
        <v>-89.983900000000006</v>
      </c>
      <c r="AG1332" t="s">
        <v>37</v>
      </c>
      <c r="AH1332" t="s">
        <v>38</v>
      </c>
      <c r="AJ1332" t="s">
        <v>39</v>
      </c>
      <c r="AK1332">
        <v>164</v>
      </c>
      <c r="AL1332">
        <v>0</v>
      </c>
      <c r="AM1332">
        <v>13.5</v>
      </c>
      <c r="AN1332">
        <v>0</v>
      </c>
      <c r="AP1332" t="s">
        <v>40</v>
      </c>
    </row>
    <row r="1333" spans="1:42" x14ac:dyDescent="0.2">
      <c r="A1333" t="s">
        <v>10644</v>
      </c>
      <c r="B1333" t="s">
        <v>10645</v>
      </c>
      <c r="C1333" t="s">
        <v>36</v>
      </c>
      <c r="D1333" t="s">
        <v>10646</v>
      </c>
      <c r="E1333">
        <v>164</v>
      </c>
      <c r="F1333">
        <v>84</v>
      </c>
      <c r="G1333">
        <v>18</v>
      </c>
      <c r="H1333">
        <v>14</v>
      </c>
      <c r="I1333">
        <v>18</v>
      </c>
      <c r="J1333">
        <f>ABS(E1333-F1333)</f>
        <v>80</v>
      </c>
      <c r="K1333" t="s">
        <v>10647</v>
      </c>
      <c r="L1333" t="s">
        <v>10648</v>
      </c>
      <c r="M1333">
        <v>481</v>
      </c>
      <c r="N1333" t="s">
        <v>40</v>
      </c>
      <c r="Q1333" t="s">
        <v>10649</v>
      </c>
      <c r="S1333">
        <v>2007</v>
      </c>
      <c r="T1333">
        <v>6</v>
      </c>
      <c r="U1333" s="3" t="d">
        <v>2007-06-20</v>
      </c>
      <c r="V1333" t="s">
        <v>42</v>
      </c>
      <c r="Y1333" t="s">
        <v>98</v>
      </c>
      <c r="AA1333" t="s">
        <v>44</v>
      </c>
      <c r="AC1333">
        <v>40.093249999999998</v>
      </c>
      <c r="AD1333">
        <v>-122.22687000000001</v>
      </c>
      <c r="AG1333" t="s">
        <v>3261</v>
      </c>
      <c r="AH1333" t="s">
        <v>38</v>
      </c>
      <c r="AJ1333" t="s">
        <v>39</v>
      </c>
      <c r="AK1333">
        <v>164</v>
      </c>
      <c r="AL1333">
        <v>0</v>
      </c>
      <c r="AM1333">
        <v>18</v>
      </c>
      <c r="AN1333">
        <v>0</v>
      </c>
      <c r="AP1333" t="s">
        <v>40</v>
      </c>
    </row>
    <row r="1334" spans="1:42" x14ac:dyDescent="0.2">
      <c r="A1334" t="s">
        <v>28602</v>
      </c>
      <c r="B1334" t="s">
        <v>28603</v>
      </c>
      <c r="C1334" t="s">
        <v>36</v>
      </c>
      <c r="D1334" t="s">
        <v>28604</v>
      </c>
      <c r="E1334">
        <v>165</v>
      </c>
      <c r="F1334">
        <v>85</v>
      </c>
      <c r="G1334">
        <v>20</v>
      </c>
      <c r="H1334">
        <v>13.5</v>
      </c>
      <c r="I1334">
        <v>12.5</v>
      </c>
      <c r="J1334">
        <f>ABS(E1334-F1334)</f>
        <v>80</v>
      </c>
      <c r="K1334" t="s">
        <v>28605</v>
      </c>
      <c r="L1334" t="s">
        <v>28606</v>
      </c>
      <c r="M1334">
        <v>32</v>
      </c>
      <c r="N1334" t="s">
        <v>51</v>
      </c>
      <c r="O1334" t="s">
        <v>162</v>
      </c>
      <c r="S1334">
        <v>2012</v>
      </c>
      <c r="T1334">
        <v>6</v>
      </c>
      <c r="U1334" s="1" t="d">
        <v>2012-06-15</v>
      </c>
      <c r="V1334" t="s">
        <v>42</v>
      </c>
      <c r="Y1334" t="s">
        <v>98</v>
      </c>
      <c r="AA1334" t="s">
        <v>178</v>
      </c>
      <c r="AC1334">
        <v>40.100283333299998</v>
      </c>
      <c r="AD1334">
        <v>-111.65455</v>
      </c>
      <c r="AG1334" t="s">
        <v>37</v>
      </c>
      <c r="AH1334" t="s">
        <v>38</v>
      </c>
      <c r="AJ1334" t="s">
        <v>39</v>
      </c>
      <c r="AK1334">
        <v>165</v>
      </c>
      <c r="AL1334">
        <v>0</v>
      </c>
      <c r="AM1334">
        <v>12.5</v>
      </c>
      <c r="AN1334">
        <v>0</v>
      </c>
      <c r="AO1334" t="s">
        <v>162</v>
      </c>
      <c r="AP1334" t="s">
        <v>51</v>
      </c>
    </row>
    <row r="1335" spans="1:42" x14ac:dyDescent="0.2">
      <c r="A1335" t="s">
        <v>26088</v>
      </c>
      <c r="B1335" t="s">
        <v>26089</v>
      </c>
      <c r="C1335" t="s">
        <v>36</v>
      </c>
      <c r="D1335" t="s">
        <v>26090</v>
      </c>
      <c r="E1335">
        <v>165</v>
      </c>
      <c r="F1335">
        <v>85</v>
      </c>
      <c r="G1335">
        <v>18.5</v>
      </c>
      <c r="H1335">
        <v>14</v>
      </c>
      <c r="I1335">
        <v>14</v>
      </c>
      <c r="J1335">
        <f>ABS(E1335-F1335)</f>
        <v>80</v>
      </c>
      <c r="K1335" t="s">
        <v>26091</v>
      </c>
      <c r="L1335" t="s">
        <v>26092</v>
      </c>
      <c r="M1335">
        <v>126</v>
      </c>
      <c r="N1335" t="s">
        <v>51</v>
      </c>
      <c r="O1335" t="s">
        <v>162</v>
      </c>
      <c r="S1335">
        <v>2012</v>
      </c>
      <c r="T1335">
        <v>8</v>
      </c>
      <c r="U1335" s="1" t="d">
        <v>2012-08-02</v>
      </c>
      <c r="V1335" t="s">
        <v>42</v>
      </c>
      <c r="Y1335" t="s">
        <v>85</v>
      </c>
      <c r="AA1335" t="s">
        <v>7816</v>
      </c>
      <c r="AC1335">
        <v>53.395033333299999</v>
      </c>
      <c r="AD1335">
        <v>-113.9378</v>
      </c>
      <c r="AG1335" t="s">
        <v>37</v>
      </c>
      <c r="AH1335" t="s">
        <v>38</v>
      </c>
      <c r="AJ1335" t="s">
        <v>39</v>
      </c>
      <c r="AK1335">
        <v>165</v>
      </c>
      <c r="AL1335">
        <v>0</v>
      </c>
      <c r="AM1335">
        <v>14</v>
      </c>
      <c r="AN1335">
        <v>0</v>
      </c>
      <c r="AO1335" t="s">
        <v>162</v>
      </c>
      <c r="AP1335" t="s">
        <v>51</v>
      </c>
    </row>
    <row r="1336" spans="1:42" x14ac:dyDescent="0.2">
      <c r="A1336" t="s">
        <v>11420</v>
      </c>
      <c r="B1336" t="s">
        <v>11421</v>
      </c>
      <c r="C1336" t="s">
        <v>36</v>
      </c>
      <c r="D1336" t="s">
        <v>11422</v>
      </c>
      <c r="E1336">
        <v>165</v>
      </c>
      <c r="F1336">
        <v>85</v>
      </c>
      <c r="G1336">
        <v>19</v>
      </c>
      <c r="H1336">
        <v>13</v>
      </c>
      <c r="I1336">
        <v>18</v>
      </c>
      <c r="J1336">
        <f>ABS(E1336-F1336)</f>
        <v>80</v>
      </c>
      <c r="K1336" t="s">
        <v>11423</v>
      </c>
      <c r="L1336">
        <v>19415</v>
      </c>
      <c r="M1336" t="s">
        <v>11424</v>
      </c>
      <c r="N1336" t="s">
        <v>40</v>
      </c>
      <c r="S1336">
        <v>1986</v>
      </c>
      <c r="T1336">
        <v>10</v>
      </c>
      <c r="U1336" s="1" t="d">
        <v>1986-10-25</v>
      </c>
      <c r="V1336" t="s">
        <v>42</v>
      </c>
      <c r="Y1336" t="s">
        <v>98</v>
      </c>
      <c r="AA1336" t="s">
        <v>2068</v>
      </c>
      <c r="AC1336">
        <v>34.760921000000003</v>
      </c>
      <c r="AD1336">
        <v>-98.580505000000002</v>
      </c>
      <c r="AG1336" t="s">
        <v>37</v>
      </c>
      <c r="AH1336" t="s">
        <v>38</v>
      </c>
      <c r="AJ1336" t="s">
        <v>39</v>
      </c>
      <c r="AK1336">
        <v>165</v>
      </c>
      <c r="AL1336">
        <v>0</v>
      </c>
      <c r="AP1336" t="s">
        <v>41</v>
      </c>
    </row>
    <row r="1337" spans="1:42" x14ac:dyDescent="0.2">
      <c r="A1337" t="s">
        <v>12735</v>
      </c>
      <c r="B1337" t="s">
        <v>12736</v>
      </c>
      <c r="C1337" t="s">
        <v>36</v>
      </c>
      <c r="D1337" t="s">
        <v>12737</v>
      </c>
      <c r="E1337">
        <v>165</v>
      </c>
      <c r="F1337">
        <v>85</v>
      </c>
      <c r="G1337">
        <v>15</v>
      </c>
      <c r="H1337">
        <v>10</v>
      </c>
      <c r="J1337">
        <f>ABS(E1337-F1337)</f>
        <v>80</v>
      </c>
      <c r="K1337" t="s">
        <v>12738</v>
      </c>
      <c r="L1337">
        <v>48861</v>
      </c>
      <c r="M1337" t="s">
        <v>12739</v>
      </c>
      <c r="N1337" t="s">
        <v>40</v>
      </c>
      <c r="S1337">
        <v>1977</v>
      </c>
      <c r="T1337">
        <v>10</v>
      </c>
      <c r="U1337" s="1" t="d">
        <v>1977-10-01</v>
      </c>
      <c r="V1337" t="s">
        <v>42</v>
      </c>
      <c r="Y1337" t="s">
        <v>98</v>
      </c>
      <c r="AA1337" t="s">
        <v>3989</v>
      </c>
      <c r="AC1337">
        <v>35.023190999999997</v>
      </c>
      <c r="AD1337">
        <v>-90.787368999999998</v>
      </c>
      <c r="AG1337" t="s">
        <v>37</v>
      </c>
      <c r="AH1337" t="s">
        <v>38</v>
      </c>
      <c r="AJ1337" t="s">
        <v>39</v>
      </c>
      <c r="AK1337">
        <v>165</v>
      </c>
      <c r="AL1337">
        <v>0</v>
      </c>
      <c r="AP1337" t="s">
        <v>41</v>
      </c>
    </row>
    <row r="1338" spans="1:42" x14ac:dyDescent="0.2">
      <c r="A1338" t="s">
        <v>6070</v>
      </c>
      <c r="B1338" t="s">
        <v>6071</v>
      </c>
      <c r="C1338" t="s">
        <v>36</v>
      </c>
      <c r="D1338" t="s">
        <v>6072</v>
      </c>
      <c r="E1338">
        <v>165</v>
      </c>
      <c r="F1338">
        <v>85</v>
      </c>
      <c r="G1338">
        <v>17</v>
      </c>
      <c r="H1338">
        <v>10</v>
      </c>
      <c r="J1338">
        <f>ABS(E1338-F1338)</f>
        <v>80</v>
      </c>
      <c r="K1338" t="s">
        <v>6073</v>
      </c>
      <c r="L1338">
        <v>49192</v>
      </c>
      <c r="M1338" t="s">
        <v>6074</v>
      </c>
      <c r="N1338" t="s">
        <v>40</v>
      </c>
      <c r="S1338">
        <v>1971</v>
      </c>
      <c r="T1338">
        <v>9</v>
      </c>
      <c r="U1338" s="1" t="d">
        <v>1971-01-22</v>
      </c>
      <c r="V1338" t="s">
        <v>42</v>
      </c>
      <c r="Y1338" t="s">
        <v>98</v>
      </c>
      <c r="AA1338" t="s">
        <v>99</v>
      </c>
      <c r="AC1338">
        <v>35.107705000000003</v>
      </c>
      <c r="AD1338">
        <v>-90.056729000000004</v>
      </c>
      <c r="AG1338" t="s">
        <v>37</v>
      </c>
      <c r="AH1338" t="s">
        <v>38</v>
      </c>
      <c r="AJ1338" t="s">
        <v>39</v>
      </c>
      <c r="AK1338">
        <v>165</v>
      </c>
      <c r="AL1338">
        <v>0</v>
      </c>
      <c r="AP1338" t="s">
        <v>41</v>
      </c>
    </row>
    <row r="1339" spans="1:42" x14ac:dyDescent="0.2">
      <c r="A1339" t="s">
        <v>27879</v>
      </c>
      <c r="B1339" t="s">
        <v>27880</v>
      </c>
      <c r="C1339" t="s">
        <v>36</v>
      </c>
      <c r="D1339" t="s">
        <v>27881</v>
      </c>
      <c r="E1339">
        <v>165</v>
      </c>
      <c r="F1339">
        <v>85</v>
      </c>
      <c r="G1339">
        <v>18</v>
      </c>
      <c r="H1339">
        <v>11</v>
      </c>
      <c r="I1339">
        <v>16</v>
      </c>
      <c r="J1339">
        <f>ABS(E1339-F1339)</f>
        <v>80</v>
      </c>
      <c r="K1339" t="s">
        <v>27882</v>
      </c>
      <c r="L1339">
        <v>160092</v>
      </c>
      <c r="N1339" t="s">
        <v>51</v>
      </c>
      <c r="Q1339" t="s">
        <v>27883</v>
      </c>
      <c r="S1339">
        <v>1973</v>
      </c>
      <c r="T1339">
        <v>4</v>
      </c>
      <c r="U1339" s="1" t="d">
        <v>1973-04-28</v>
      </c>
      <c r="V1339" t="s">
        <v>42</v>
      </c>
      <c r="Y1339" t="s">
        <v>25456</v>
      </c>
      <c r="AA1339" t="s">
        <v>25457</v>
      </c>
      <c r="AC1339">
        <v>37.409550000000003</v>
      </c>
      <c r="AD1339">
        <v>-99.309929999999994</v>
      </c>
      <c r="AG1339" t="s">
        <v>37</v>
      </c>
      <c r="AH1339" t="s">
        <v>38</v>
      </c>
      <c r="AJ1339" t="s">
        <v>39</v>
      </c>
      <c r="AK1339">
        <v>165</v>
      </c>
      <c r="AL1339">
        <v>1</v>
      </c>
      <c r="AM1339">
        <v>16</v>
      </c>
      <c r="AN1339">
        <v>1</v>
      </c>
      <c r="AP1339" t="s">
        <v>52</v>
      </c>
    </row>
    <row r="1340" spans="1:42" x14ac:dyDescent="0.2">
      <c r="A1340" t="s">
        <v>15137</v>
      </c>
      <c r="B1340" t="s">
        <v>15138</v>
      </c>
      <c r="C1340" t="s">
        <v>36</v>
      </c>
      <c r="D1340" t="s">
        <v>15139</v>
      </c>
      <c r="E1340">
        <v>165</v>
      </c>
      <c r="F1340">
        <v>85</v>
      </c>
      <c r="G1340">
        <v>19.5</v>
      </c>
      <c r="H1340">
        <v>14</v>
      </c>
      <c r="J1340">
        <f>ABS(E1340-F1340)</f>
        <v>80</v>
      </c>
      <c r="K1340" t="s">
        <v>15140</v>
      </c>
      <c r="L1340" t="s">
        <v>15141</v>
      </c>
      <c r="N1340" t="s">
        <v>40</v>
      </c>
      <c r="S1340">
        <v>1940</v>
      </c>
      <c r="T1340">
        <v>2</v>
      </c>
      <c r="U1340" t="s">
        <v>7085</v>
      </c>
      <c r="V1340" t="s">
        <v>42</v>
      </c>
      <c r="Y1340" t="s">
        <v>98</v>
      </c>
      <c r="AA1340" t="s">
        <v>637</v>
      </c>
      <c r="AC1340">
        <v>46.654200000000003</v>
      </c>
      <c r="AD1340">
        <v>-120.52889999999999</v>
      </c>
      <c r="AG1340" t="s">
        <v>37</v>
      </c>
      <c r="AH1340" t="s">
        <v>38</v>
      </c>
      <c r="AJ1340" t="s">
        <v>39</v>
      </c>
      <c r="AK1340">
        <v>165</v>
      </c>
      <c r="AL1340">
        <v>0</v>
      </c>
      <c r="AP1340" t="s">
        <v>40</v>
      </c>
    </row>
    <row r="1341" spans="1:42" x14ac:dyDescent="0.2">
      <c r="A1341" t="s">
        <v>8011</v>
      </c>
      <c r="B1341" t="s">
        <v>8012</v>
      </c>
      <c r="C1341" t="s">
        <v>36</v>
      </c>
      <c r="D1341" t="s">
        <v>8013</v>
      </c>
      <c r="E1341">
        <v>166</v>
      </c>
      <c r="F1341">
        <v>86</v>
      </c>
      <c r="G1341">
        <v>23</v>
      </c>
      <c r="J1341">
        <f>ABS(E1341-F1341)</f>
        <v>80</v>
      </c>
      <c r="K1341" t="s">
        <v>8014</v>
      </c>
      <c r="L1341">
        <v>11334</v>
      </c>
      <c r="M1341" t="s">
        <v>8015</v>
      </c>
      <c r="N1341" t="s">
        <v>40</v>
      </c>
      <c r="O1341" t="s">
        <v>162</v>
      </c>
      <c r="P1341" t="s">
        <v>8016</v>
      </c>
      <c r="Q1341" t="s">
        <v>8017</v>
      </c>
      <c r="S1341">
        <v>1964</v>
      </c>
      <c r="T1341">
        <v>7</v>
      </c>
      <c r="U1341" s="1" t="d">
        <v>1964-07-07</v>
      </c>
      <c r="V1341" t="s">
        <v>42</v>
      </c>
      <c r="Y1341" t="s">
        <v>98</v>
      </c>
      <c r="Z1341" t="s">
        <v>165</v>
      </c>
      <c r="AA1341" t="s">
        <v>88</v>
      </c>
      <c r="AC1341">
        <v>30.393162</v>
      </c>
      <c r="AD1341">
        <v>-86.495378000000002</v>
      </c>
      <c r="AG1341" t="s">
        <v>37</v>
      </c>
      <c r="AH1341" t="s">
        <v>38</v>
      </c>
      <c r="AJ1341" t="s">
        <v>39</v>
      </c>
      <c r="AK1341">
        <v>166</v>
      </c>
      <c r="AL1341">
        <v>0</v>
      </c>
      <c r="AO1341" t="s">
        <v>162</v>
      </c>
      <c r="AP1341" t="s">
        <v>40</v>
      </c>
    </row>
    <row r="1342" spans="1:42" x14ac:dyDescent="0.2">
      <c r="A1342" t="s">
        <v>7773</v>
      </c>
      <c r="B1342" t="s">
        <v>7774</v>
      </c>
      <c r="C1342" t="s">
        <v>36</v>
      </c>
      <c r="D1342" t="s">
        <v>7775</v>
      </c>
      <c r="E1342">
        <v>166</v>
      </c>
      <c r="F1342">
        <v>86</v>
      </c>
      <c r="G1342">
        <v>17</v>
      </c>
      <c r="H1342">
        <v>14</v>
      </c>
      <c r="J1342">
        <f>ABS(E1342-F1342)</f>
        <v>80</v>
      </c>
      <c r="K1342" t="s">
        <v>7776</v>
      </c>
      <c r="L1342" t="s">
        <v>7777</v>
      </c>
      <c r="N1342" t="s">
        <v>51</v>
      </c>
      <c r="S1342">
        <v>1940</v>
      </c>
      <c r="T1342">
        <v>2</v>
      </c>
      <c r="U1342" t="s">
        <v>7085</v>
      </c>
      <c r="V1342" t="s">
        <v>42</v>
      </c>
      <c r="Y1342" t="s">
        <v>98</v>
      </c>
      <c r="AA1342" t="s">
        <v>637</v>
      </c>
      <c r="AC1342">
        <v>46.654200000000003</v>
      </c>
      <c r="AD1342">
        <v>-120.52889999999999</v>
      </c>
      <c r="AG1342" t="s">
        <v>37</v>
      </c>
      <c r="AH1342" t="s">
        <v>38</v>
      </c>
      <c r="AJ1342" t="s">
        <v>39</v>
      </c>
      <c r="AK1342">
        <v>166</v>
      </c>
      <c r="AL1342">
        <v>0</v>
      </c>
      <c r="AP1342" t="s">
        <v>51</v>
      </c>
    </row>
    <row r="1343" spans="1:42" x14ac:dyDescent="0.2">
      <c r="A1343" t="s">
        <v>14511</v>
      </c>
      <c r="B1343" t="s">
        <v>14512</v>
      </c>
      <c r="C1343" t="s">
        <v>36</v>
      </c>
      <c r="D1343" t="s">
        <v>14513</v>
      </c>
      <c r="E1343">
        <v>166</v>
      </c>
      <c r="F1343">
        <v>86</v>
      </c>
      <c r="G1343">
        <v>18</v>
      </c>
      <c r="H1343">
        <v>15</v>
      </c>
      <c r="I1343">
        <v>16.600000000000001</v>
      </c>
      <c r="J1343">
        <f>ABS(E1343-F1343)</f>
        <v>80</v>
      </c>
      <c r="K1343" t="s">
        <v>14514</v>
      </c>
      <c r="L1343" t="s">
        <v>14515</v>
      </c>
      <c r="N1343" t="s">
        <v>51</v>
      </c>
      <c r="S1343">
        <v>1961</v>
      </c>
      <c r="T1343">
        <v>4</v>
      </c>
      <c r="U1343" t="s">
        <v>7085</v>
      </c>
      <c r="V1343" t="s">
        <v>42</v>
      </c>
      <c r="Y1343" t="s">
        <v>98</v>
      </c>
      <c r="AA1343" t="s">
        <v>637</v>
      </c>
      <c r="AC1343">
        <v>47.64434</v>
      </c>
      <c r="AD1343">
        <v>-122.28756</v>
      </c>
      <c r="AG1343" t="s">
        <v>37</v>
      </c>
      <c r="AH1343" t="s">
        <v>38</v>
      </c>
      <c r="AJ1343" t="s">
        <v>39</v>
      </c>
      <c r="AK1343">
        <v>166</v>
      </c>
      <c r="AL1343">
        <v>0</v>
      </c>
      <c r="AM1343">
        <v>16.600000000000001</v>
      </c>
      <c r="AN1343">
        <v>0</v>
      </c>
      <c r="AP1343" t="s">
        <v>51</v>
      </c>
    </row>
    <row r="1344" spans="1:42" x14ac:dyDescent="0.2">
      <c r="A1344" t="s">
        <v>7778</v>
      </c>
      <c r="B1344" t="s">
        <v>7779</v>
      </c>
      <c r="C1344" t="s">
        <v>36</v>
      </c>
      <c r="D1344" t="s">
        <v>7780</v>
      </c>
      <c r="E1344">
        <v>167</v>
      </c>
      <c r="F1344">
        <v>87</v>
      </c>
      <c r="G1344">
        <v>19.5</v>
      </c>
      <c r="H1344">
        <v>15</v>
      </c>
      <c r="J1344">
        <f>ABS(E1344-F1344)</f>
        <v>80</v>
      </c>
      <c r="K1344" t="s">
        <v>7781</v>
      </c>
      <c r="L1344" t="s">
        <v>7782</v>
      </c>
      <c r="N1344" t="s">
        <v>51</v>
      </c>
      <c r="S1344">
        <v>1940</v>
      </c>
      <c r="T1344">
        <v>2</v>
      </c>
      <c r="U1344" t="s">
        <v>7085</v>
      </c>
      <c r="V1344" t="s">
        <v>42</v>
      </c>
      <c r="Y1344" t="s">
        <v>98</v>
      </c>
      <c r="AA1344" t="s">
        <v>637</v>
      </c>
      <c r="AC1344">
        <v>46.654200000000003</v>
      </c>
      <c r="AD1344">
        <v>-120.52889999999999</v>
      </c>
      <c r="AG1344" t="s">
        <v>37</v>
      </c>
      <c r="AH1344" t="s">
        <v>38</v>
      </c>
      <c r="AJ1344" t="s">
        <v>39</v>
      </c>
      <c r="AK1344">
        <v>167</v>
      </c>
      <c r="AL1344">
        <v>0</v>
      </c>
      <c r="AP1344" t="s">
        <v>51</v>
      </c>
    </row>
    <row r="1345" spans="1:42" x14ac:dyDescent="0.2">
      <c r="A1345" t="s">
        <v>26361</v>
      </c>
      <c r="B1345" t="s">
        <v>26362</v>
      </c>
      <c r="C1345" t="s">
        <v>36</v>
      </c>
      <c r="D1345" t="s">
        <v>26363</v>
      </c>
      <c r="E1345">
        <v>168</v>
      </c>
      <c r="F1345">
        <v>88</v>
      </c>
      <c r="G1345">
        <v>18.5</v>
      </c>
      <c r="H1345">
        <v>13</v>
      </c>
      <c r="I1345">
        <v>16.13</v>
      </c>
      <c r="J1345">
        <f>ABS(E1345-F1345)</f>
        <v>80</v>
      </c>
      <c r="K1345" t="s">
        <v>26364</v>
      </c>
      <c r="L1345" t="s">
        <v>26365</v>
      </c>
      <c r="M1345">
        <v>130</v>
      </c>
      <c r="N1345" t="s">
        <v>51</v>
      </c>
      <c r="O1345" t="s">
        <v>162</v>
      </c>
      <c r="S1345">
        <v>2012</v>
      </c>
      <c r="T1345">
        <v>6</v>
      </c>
      <c r="U1345" s="1" t="d">
        <v>2012-06-04</v>
      </c>
      <c r="V1345" t="s">
        <v>42</v>
      </c>
      <c r="Y1345" t="s">
        <v>98</v>
      </c>
      <c r="AA1345" t="s">
        <v>128</v>
      </c>
      <c r="AC1345">
        <v>34.946379999999998</v>
      </c>
      <c r="AD1345">
        <v>-83.383799999999994</v>
      </c>
      <c r="AG1345" t="s">
        <v>37</v>
      </c>
      <c r="AH1345" t="s">
        <v>38</v>
      </c>
      <c r="AJ1345" t="s">
        <v>39</v>
      </c>
      <c r="AK1345">
        <v>168</v>
      </c>
      <c r="AL1345">
        <v>0</v>
      </c>
      <c r="AM1345">
        <v>16.13</v>
      </c>
      <c r="AN1345">
        <v>0</v>
      </c>
      <c r="AP1345" t="s">
        <v>51</v>
      </c>
    </row>
    <row r="1346" spans="1:42" x14ac:dyDescent="0.2">
      <c r="A1346" t="s">
        <v>27383</v>
      </c>
      <c r="B1346" t="s">
        <v>27384</v>
      </c>
      <c r="C1346" t="s">
        <v>36</v>
      </c>
      <c r="D1346" t="s">
        <v>27385</v>
      </c>
      <c r="E1346">
        <v>170</v>
      </c>
      <c r="F1346">
        <v>90</v>
      </c>
      <c r="G1346">
        <v>18</v>
      </c>
      <c r="H1346">
        <v>15</v>
      </c>
      <c r="I1346">
        <v>24.5</v>
      </c>
      <c r="J1346">
        <f>ABS(E1346-F1346)</f>
        <v>80</v>
      </c>
      <c r="K1346" t="s">
        <v>27386</v>
      </c>
      <c r="L1346" t="s">
        <v>27387</v>
      </c>
      <c r="N1346" t="s">
        <v>40</v>
      </c>
      <c r="S1346">
        <v>1970</v>
      </c>
      <c r="T1346">
        <v>12</v>
      </c>
      <c r="U1346" s="3" t="d">
        <v>1970-12-03</v>
      </c>
      <c r="V1346" t="s">
        <v>42</v>
      </c>
      <c r="Y1346" t="s">
        <v>98</v>
      </c>
      <c r="Z1346" t="s">
        <v>165</v>
      </c>
      <c r="AA1346" t="s">
        <v>79</v>
      </c>
      <c r="AC1346">
        <v>32.315399999999997</v>
      </c>
      <c r="AD1346">
        <v>-111.0716</v>
      </c>
      <c r="AG1346" t="s">
        <v>37</v>
      </c>
      <c r="AH1346" t="s">
        <v>38</v>
      </c>
      <c r="AI1346" t="s">
        <v>38</v>
      </c>
      <c r="AJ1346" t="s">
        <v>39</v>
      </c>
      <c r="AK1346">
        <v>170</v>
      </c>
      <c r="AL1346">
        <v>1</v>
      </c>
      <c r="AM1346">
        <v>24.5</v>
      </c>
      <c r="AN1346">
        <v>1</v>
      </c>
      <c r="AP1346" t="s">
        <v>40</v>
      </c>
    </row>
    <row r="1347" spans="1:42" x14ac:dyDescent="0.2">
      <c r="A1347" t="s">
        <v>29947</v>
      </c>
      <c r="B1347" t="s">
        <v>29948</v>
      </c>
      <c r="C1347" t="s">
        <v>36</v>
      </c>
      <c r="D1347" t="s">
        <v>29949</v>
      </c>
      <c r="E1347">
        <v>178</v>
      </c>
      <c r="F1347">
        <v>98</v>
      </c>
      <c r="G1347">
        <v>18</v>
      </c>
      <c r="H1347">
        <v>15</v>
      </c>
      <c r="I1347">
        <v>14</v>
      </c>
      <c r="J1347">
        <f>ABS(E1347-F1347)</f>
        <v>80</v>
      </c>
      <c r="K1347" t="s">
        <v>29950</v>
      </c>
      <c r="L1347" t="s">
        <v>29951</v>
      </c>
      <c r="N1347" t="s">
        <v>51</v>
      </c>
      <c r="S1347">
        <v>1999</v>
      </c>
      <c r="T1347">
        <v>6</v>
      </c>
      <c r="U1347" s="3" t="d">
        <v>1999-06-17</v>
      </c>
      <c r="V1347" t="s">
        <v>42</v>
      </c>
      <c r="Y1347" t="s">
        <v>98</v>
      </c>
      <c r="AA1347" t="s">
        <v>1117</v>
      </c>
      <c r="AC1347">
        <v>35.482925299999998</v>
      </c>
      <c r="AD1347">
        <v>-108.17371009999999</v>
      </c>
      <c r="AG1347" t="s">
        <v>27666</v>
      </c>
      <c r="AH1347" t="s">
        <v>38</v>
      </c>
      <c r="AK1347">
        <v>178</v>
      </c>
      <c r="AL1347">
        <v>1</v>
      </c>
      <c r="AM1347">
        <v>14</v>
      </c>
      <c r="AN1347">
        <v>1</v>
      </c>
      <c r="AP1347" t="s">
        <v>51</v>
      </c>
    </row>
    <row r="1348" spans="1:42" x14ac:dyDescent="0.2">
      <c r="A1348" t="s">
        <v>6740</v>
      </c>
      <c r="B1348" t="s">
        <v>6741</v>
      </c>
      <c r="C1348" t="s">
        <v>36</v>
      </c>
      <c r="D1348" t="s">
        <v>6742</v>
      </c>
      <c r="E1348">
        <v>135</v>
      </c>
      <c r="F1348">
        <v>54</v>
      </c>
      <c r="G1348">
        <v>16</v>
      </c>
      <c r="H1348">
        <v>11</v>
      </c>
      <c r="I1348">
        <v>14</v>
      </c>
      <c r="J1348">
        <f>ABS(E1348-F1348)</f>
        <v>81</v>
      </c>
      <c r="K1348" t="s">
        <v>6743</v>
      </c>
      <c r="L1348">
        <v>64505</v>
      </c>
      <c r="M1348" t="s">
        <v>6744</v>
      </c>
      <c r="N1348" t="s">
        <v>40</v>
      </c>
      <c r="S1348">
        <v>2004</v>
      </c>
      <c r="T1348">
        <v>11</v>
      </c>
      <c r="U1348" s="1" t="d">
        <v>2004-11-11</v>
      </c>
      <c r="V1348" t="s">
        <v>42</v>
      </c>
      <c r="Y1348" t="s">
        <v>98</v>
      </c>
      <c r="AA1348" t="s">
        <v>99</v>
      </c>
      <c r="AC1348">
        <v>35.605963000000003</v>
      </c>
      <c r="AD1348">
        <v>-84.114479000000003</v>
      </c>
      <c r="AG1348" t="s">
        <v>37</v>
      </c>
      <c r="AH1348" t="s">
        <v>38</v>
      </c>
      <c r="AJ1348" t="s">
        <v>39</v>
      </c>
      <c r="AK1348">
        <v>135</v>
      </c>
      <c r="AL1348">
        <v>0</v>
      </c>
      <c r="AP1348" t="s">
        <v>41</v>
      </c>
    </row>
    <row r="1349" spans="1:42" x14ac:dyDescent="0.2">
      <c r="A1349" t="s">
        <v>12720</v>
      </c>
      <c r="B1349" t="s">
        <v>12721</v>
      </c>
      <c r="C1349" t="s">
        <v>36</v>
      </c>
      <c r="D1349" t="s">
        <v>12722</v>
      </c>
      <c r="E1349">
        <v>135</v>
      </c>
      <c r="F1349">
        <v>54</v>
      </c>
      <c r="G1349">
        <v>18</v>
      </c>
      <c r="H1349">
        <v>16</v>
      </c>
      <c r="J1349">
        <f>ABS(E1349-F1349)</f>
        <v>81</v>
      </c>
      <c r="K1349" t="s">
        <v>12723</v>
      </c>
      <c r="L1349">
        <v>48855</v>
      </c>
      <c r="M1349" t="s">
        <v>12724</v>
      </c>
      <c r="N1349" t="s">
        <v>40</v>
      </c>
      <c r="S1349">
        <v>1977</v>
      </c>
      <c r="T1349">
        <v>11</v>
      </c>
      <c r="U1349" s="1" t="d">
        <v>1977-11-25</v>
      </c>
      <c r="V1349" t="s">
        <v>42</v>
      </c>
      <c r="Y1349" t="s">
        <v>98</v>
      </c>
      <c r="AA1349" t="s">
        <v>3989</v>
      </c>
      <c r="AC1349">
        <v>35.987074</v>
      </c>
      <c r="AD1349">
        <v>-90.494946999999996</v>
      </c>
      <c r="AG1349" t="s">
        <v>37</v>
      </c>
      <c r="AH1349" t="s">
        <v>38</v>
      </c>
      <c r="AJ1349" t="s">
        <v>39</v>
      </c>
      <c r="AK1349">
        <v>135</v>
      </c>
      <c r="AL1349">
        <v>0</v>
      </c>
      <c r="AP1349" t="s">
        <v>41</v>
      </c>
    </row>
    <row r="1350" spans="1:42" x14ac:dyDescent="0.2">
      <c r="A1350" t="s">
        <v>6750</v>
      </c>
      <c r="B1350" t="s">
        <v>6751</v>
      </c>
      <c r="C1350" t="s">
        <v>36</v>
      </c>
      <c r="D1350" t="s">
        <v>6752</v>
      </c>
      <c r="E1350">
        <v>136</v>
      </c>
      <c r="F1350">
        <v>55</v>
      </c>
      <c r="G1350">
        <v>17</v>
      </c>
      <c r="H1350">
        <v>12</v>
      </c>
      <c r="J1350">
        <f>ABS(E1350-F1350)</f>
        <v>81</v>
      </c>
      <c r="K1350" t="s">
        <v>6753</v>
      </c>
      <c r="L1350">
        <v>64511</v>
      </c>
      <c r="M1350" t="s">
        <v>6754</v>
      </c>
      <c r="N1350" t="s">
        <v>51</v>
      </c>
      <c r="S1350">
        <v>1983</v>
      </c>
      <c r="T1350">
        <v>10</v>
      </c>
      <c r="U1350" s="1" t="d">
        <v>1983-10-05</v>
      </c>
      <c r="V1350" t="s">
        <v>42</v>
      </c>
      <c r="Y1350" t="s">
        <v>98</v>
      </c>
      <c r="AA1350" t="s">
        <v>3989</v>
      </c>
      <c r="AC1350">
        <v>34.595356000000002</v>
      </c>
      <c r="AD1350">
        <v>-92.372012999999995</v>
      </c>
      <c r="AG1350" t="s">
        <v>37</v>
      </c>
      <c r="AH1350" t="s">
        <v>38</v>
      </c>
      <c r="AJ1350" t="s">
        <v>39</v>
      </c>
      <c r="AK1350">
        <v>136</v>
      </c>
      <c r="AL1350">
        <v>0</v>
      </c>
      <c r="AP1350" t="s">
        <v>52</v>
      </c>
    </row>
    <row r="1351" spans="1:42" x14ac:dyDescent="0.2">
      <c r="A1351" t="s">
        <v>13970</v>
      </c>
      <c r="B1351" t="s">
        <v>13971</v>
      </c>
      <c r="C1351" t="s">
        <v>36</v>
      </c>
      <c r="D1351" t="s">
        <v>13972</v>
      </c>
      <c r="E1351">
        <v>143</v>
      </c>
      <c r="F1351">
        <v>62</v>
      </c>
      <c r="G1351">
        <v>17</v>
      </c>
      <c r="H1351">
        <v>11</v>
      </c>
      <c r="I1351">
        <v>11</v>
      </c>
      <c r="J1351">
        <f>ABS(E1351-F1351)</f>
        <v>81</v>
      </c>
      <c r="K1351" t="s">
        <v>13973</v>
      </c>
      <c r="L1351">
        <v>64469</v>
      </c>
      <c r="M1351" t="s">
        <v>13974</v>
      </c>
      <c r="N1351" t="s">
        <v>40</v>
      </c>
      <c r="S1351">
        <v>1980</v>
      </c>
      <c r="T1351">
        <v>6</v>
      </c>
      <c r="U1351" s="1" t="d">
        <v>1980-01-18</v>
      </c>
      <c r="V1351" t="s">
        <v>42</v>
      </c>
      <c r="Y1351" t="s">
        <v>98</v>
      </c>
      <c r="AA1351" t="s">
        <v>99</v>
      </c>
      <c r="AC1351">
        <v>36.330559999999998</v>
      </c>
      <c r="AD1351">
        <v>-84.280280000000005</v>
      </c>
      <c r="AG1351" t="s">
        <v>37</v>
      </c>
      <c r="AH1351" t="s">
        <v>38</v>
      </c>
      <c r="AJ1351" t="s">
        <v>39</v>
      </c>
      <c r="AK1351">
        <v>143</v>
      </c>
      <c r="AL1351">
        <v>0</v>
      </c>
      <c r="AP1351" t="s">
        <v>41</v>
      </c>
    </row>
    <row r="1352" spans="1:42" x14ac:dyDescent="0.2">
      <c r="A1352" t="s">
        <v>14307</v>
      </c>
      <c r="B1352" t="s">
        <v>14308</v>
      </c>
      <c r="C1352" t="s">
        <v>36</v>
      </c>
      <c r="D1352" t="s">
        <v>14309</v>
      </c>
      <c r="E1352">
        <v>146</v>
      </c>
      <c r="F1352">
        <v>65</v>
      </c>
      <c r="G1352">
        <v>16</v>
      </c>
      <c r="H1352">
        <v>12</v>
      </c>
      <c r="I1352">
        <v>16</v>
      </c>
      <c r="J1352">
        <f>ABS(E1352-F1352)</f>
        <v>81</v>
      </c>
      <c r="K1352" t="s">
        <v>14310</v>
      </c>
      <c r="L1352">
        <v>42120</v>
      </c>
      <c r="N1352" t="s">
        <v>51</v>
      </c>
      <c r="S1352">
        <v>2017</v>
      </c>
      <c r="T1352">
        <v>3</v>
      </c>
      <c r="U1352" s="3" t="d">
        <v>2017-03-22</v>
      </c>
      <c r="V1352" t="s">
        <v>42</v>
      </c>
      <c r="Y1352" t="s">
        <v>98</v>
      </c>
      <c r="AA1352" t="s">
        <v>178</v>
      </c>
      <c r="AC1352">
        <v>41.053190000000001</v>
      </c>
      <c r="AD1352">
        <v>-111.98745</v>
      </c>
      <c r="AG1352" t="s">
        <v>37</v>
      </c>
      <c r="AH1352" t="s">
        <v>38</v>
      </c>
      <c r="AJ1352" t="s">
        <v>39</v>
      </c>
      <c r="AK1352">
        <v>146</v>
      </c>
      <c r="AL1352">
        <v>0</v>
      </c>
      <c r="AM1352">
        <v>16</v>
      </c>
      <c r="AN1352">
        <v>0</v>
      </c>
      <c r="AP1352" t="s">
        <v>51</v>
      </c>
    </row>
    <row r="1353" spans="1:42" x14ac:dyDescent="0.2">
      <c r="A1353" t="s">
        <v>15016</v>
      </c>
      <c r="B1353" t="s">
        <v>15017</v>
      </c>
      <c r="C1353" t="s">
        <v>36</v>
      </c>
      <c r="D1353" t="s">
        <v>15018</v>
      </c>
      <c r="E1353">
        <v>148</v>
      </c>
      <c r="F1353">
        <v>67</v>
      </c>
      <c r="G1353">
        <v>15</v>
      </c>
      <c r="H1353">
        <v>10</v>
      </c>
      <c r="J1353">
        <f>ABS(E1353-F1353)</f>
        <v>81</v>
      </c>
      <c r="K1353" t="s">
        <v>15019</v>
      </c>
      <c r="L1353" t="s">
        <v>15020</v>
      </c>
      <c r="N1353" t="s">
        <v>40</v>
      </c>
      <c r="S1353">
        <v>1960</v>
      </c>
      <c r="T1353">
        <v>12</v>
      </c>
      <c r="U1353" t="s">
        <v>7085</v>
      </c>
      <c r="V1353" t="s">
        <v>42</v>
      </c>
      <c r="Y1353" t="s">
        <v>98</v>
      </c>
      <c r="AA1353" t="s">
        <v>637</v>
      </c>
      <c r="AC1353">
        <v>46.2987666</v>
      </c>
      <c r="AD1353">
        <v>-120.1861</v>
      </c>
      <c r="AG1353" t="s">
        <v>37</v>
      </c>
      <c r="AH1353" t="s">
        <v>38</v>
      </c>
      <c r="AJ1353" t="s">
        <v>39</v>
      </c>
      <c r="AK1353">
        <v>148</v>
      </c>
      <c r="AL1353">
        <v>0</v>
      </c>
      <c r="AP1353" t="s">
        <v>40</v>
      </c>
    </row>
    <row r="1354" spans="1:42" x14ac:dyDescent="0.2">
      <c r="A1354" t="s">
        <v>2975</v>
      </c>
      <c r="B1354" t="s">
        <v>2976</v>
      </c>
      <c r="C1354" t="s">
        <v>36</v>
      </c>
      <c r="D1354" t="s">
        <v>2977</v>
      </c>
      <c r="E1354">
        <v>149</v>
      </c>
      <c r="F1354">
        <v>68</v>
      </c>
      <c r="G1354">
        <v>17</v>
      </c>
      <c r="H1354">
        <v>13</v>
      </c>
      <c r="I1354">
        <v>12</v>
      </c>
      <c r="J1354">
        <f>ABS(E1354-F1354)</f>
        <v>81</v>
      </c>
      <c r="K1354" t="s">
        <v>2978</v>
      </c>
      <c r="L1354" t="s">
        <v>2979</v>
      </c>
      <c r="N1354" t="s">
        <v>51</v>
      </c>
      <c r="O1354" t="s">
        <v>1051</v>
      </c>
      <c r="S1354">
        <v>2017</v>
      </c>
      <c r="T1354">
        <v>2</v>
      </c>
      <c r="U1354" s="3" t="d">
        <v>2015-08-04</v>
      </c>
      <c r="V1354" t="s">
        <v>42</v>
      </c>
      <c r="Y1354" t="s">
        <v>98</v>
      </c>
      <c r="AA1354" t="s">
        <v>1117</v>
      </c>
      <c r="AC1354">
        <v>35.227891</v>
      </c>
      <c r="AD1354">
        <v>-106.60184700000001</v>
      </c>
      <c r="AG1354" t="s">
        <v>37</v>
      </c>
      <c r="AH1354" t="s">
        <v>38</v>
      </c>
      <c r="AJ1354" t="s">
        <v>39</v>
      </c>
      <c r="AK1354">
        <v>149</v>
      </c>
      <c r="AL1354">
        <v>0</v>
      </c>
      <c r="AM1354">
        <v>12</v>
      </c>
      <c r="AN1354">
        <v>0</v>
      </c>
      <c r="AO1354" t="s">
        <v>1051</v>
      </c>
      <c r="AP1354" t="s">
        <v>51</v>
      </c>
    </row>
    <row r="1355" spans="1:42" x14ac:dyDescent="0.2">
      <c r="A1355" t="s">
        <v>12980</v>
      </c>
      <c r="B1355" t="s">
        <v>12981</v>
      </c>
      <c r="C1355" t="s">
        <v>36</v>
      </c>
      <c r="D1355" t="s">
        <v>12982</v>
      </c>
      <c r="E1355">
        <v>149</v>
      </c>
      <c r="F1355">
        <v>68</v>
      </c>
      <c r="G1355">
        <v>16</v>
      </c>
      <c r="H1355">
        <v>11</v>
      </c>
      <c r="J1355">
        <f>ABS(E1355-F1355)</f>
        <v>81</v>
      </c>
      <c r="K1355" t="s">
        <v>12983</v>
      </c>
      <c r="L1355">
        <v>48987</v>
      </c>
      <c r="M1355" t="s">
        <v>12984</v>
      </c>
      <c r="N1355" t="s">
        <v>40</v>
      </c>
      <c r="S1355">
        <v>1979</v>
      </c>
      <c r="T1355">
        <v>6</v>
      </c>
      <c r="U1355" s="1" t="d">
        <v>1979-01-17</v>
      </c>
      <c r="V1355" t="s">
        <v>42</v>
      </c>
      <c r="Y1355" t="s">
        <v>98</v>
      </c>
      <c r="AA1355" t="s">
        <v>99</v>
      </c>
      <c r="AC1355">
        <v>36.330559999999998</v>
      </c>
      <c r="AD1355">
        <v>-84.280280000000005</v>
      </c>
      <c r="AG1355" t="s">
        <v>37</v>
      </c>
      <c r="AH1355" t="s">
        <v>38</v>
      </c>
      <c r="AJ1355" t="s">
        <v>39</v>
      </c>
      <c r="AK1355">
        <v>149</v>
      </c>
      <c r="AL1355">
        <v>0</v>
      </c>
      <c r="AP1355" t="s">
        <v>41</v>
      </c>
    </row>
    <row r="1356" spans="1:42" x14ac:dyDescent="0.2">
      <c r="A1356" t="s">
        <v>941</v>
      </c>
      <c r="B1356" t="s">
        <v>942</v>
      </c>
      <c r="C1356" t="s">
        <v>36</v>
      </c>
      <c r="D1356" t="s">
        <v>943</v>
      </c>
      <c r="E1356">
        <v>150</v>
      </c>
      <c r="F1356">
        <v>69</v>
      </c>
      <c r="G1356">
        <v>18</v>
      </c>
      <c r="H1356">
        <v>14</v>
      </c>
      <c r="J1356">
        <f>ABS(E1356-F1356)</f>
        <v>81</v>
      </c>
      <c r="K1356" t="s">
        <v>944</v>
      </c>
      <c r="L1356">
        <v>67405</v>
      </c>
      <c r="M1356">
        <v>15</v>
      </c>
      <c r="N1356" t="s">
        <v>40</v>
      </c>
      <c r="P1356" t="s">
        <v>624</v>
      </c>
      <c r="S1356">
        <v>1968</v>
      </c>
      <c r="T1356">
        <v>12</v>
      </c>
      <c r="U1356" s="3" t="d">
        <v>1968-12-14</v>
      </c>
      <c r="V1356" t="s">
        <v>42</v>
      </c>
      <c r="Y1356" t="s">
        <v>98</v>
      </c>
      <c r="Z1356" t="s">
        <v>165</v>
      </c>
      <c r="AA1356" t="s">
        <v>44</v>
      </c>
      <c r="AC1356">
        <v>33.962837499999999</v>
      </c>
      <c r="AD1356">
        <v>-118.44665980000001</v>
      </c>
      <c r="AE1356" t="s">
        <v>625</v>
      </c>
      <c r="AF1356" t="s">
        <v>626</v>
      </c>
      <c r="AG1356" t="s">
        <v>37</v>
      </c>
      <c r="AH1356" t="s">
        <v>38</v>
      </c>
      <c r="AI1356" t="s">
        <v>38</v>
      </c>
      <c r="AJ1356" t="s">
        <v>39</v>
      </c>
      <c r="AK1356">
        <v>150</v>
      </c>
      <c r="AL1356">
        <v>1</v>
      </c>
      <c r="AP1356" t="s">
        <v>40</v>
      </c>
    </row>
    <row r="1357" spans="1:42" x14ac:dyDescent="0.2">
      <c r="A1357" t="s">
        <v>5729</v>
      </c>
      <c r="B1357" t="s">
        <v>5730</v>
      </c>
      <c r="C1357" t="s">
        <v>36</v>
      </c>
      <c r="D1357" t="s">
        <v>5731</v>
      </c>
      <c r="E1357">
        <v>150</v>
      </c>
      <c r="F1357">
        <v>69</v>
      </c>
      <c r="G1357">
        <v>17</v>
      </c>
      <c r="H1357">
        <v>13</v>
      </c>
      <c r="J1357">
        <f>ABS(E1357-F1357)</f>
        <v>81</v>
      </c>
      <c r="K1357" t="s">
        <v>5732</v>
      </c>
      <c r="L1357">
        <v>48986</v>
      </c>
      <c r="M1357" t="s">
        <v>5733</v>
      </c>
      <c r="N1357" t="s">
        <v>40</v>
      </c>
      <c r="S1357">
        <v>1979</v>
      </c>
      <c r="T1357">
        <v>11</v>
      </c>
      <c r="U1357" s="1" t="d">
        <v>1979-11-01</v>
      </c>
      <c r="V1357" t="s">
        <v>42</v>
      </c>
      <c r="Y1357" t="s">
        <v>98</v>
      </c>
      <c r="AA1357" t="s">
        <v>99</v>
      </c>
      <c r="AC1357">
        <v>36.330559999999998</v>
      </c>
      <c r="AD1357">
        <v>-84.280280000000005</v>
      </c>
      <c r="AG1357" t="s">
        <v>37</v>
      </c>
      <c r="AH1357" t="s">
        <v>38</v>
      </c>
      <c r="AJ1357" t="s">
        <v>39</v>
      </c>
      <c r="AK1357">
        <v>150</v>
      </c>
      <c r="AL1357">
        <v>0</v>
      </c>
      <c r="AP1357" t="s">
        <v>41</v>
      </c>
    </row>
    <row r="1358" spans="1:42" x14ac:dyDescent="0.2">
      <c r="A1358" t="s">
        <v>8582</v>
      </c>
      <c r="B1358" t="s">
        <v>8583</v>
      </c>
      <c r="C1358" t="s">
        <v>36</v>
      </c>
      <c r="D1358" t="s">
        <v>8584</v>
      </c>
      <c r="E1358">
        <v>151</v>
      </c>
      <c r="F1358">
        <v>70</v>
      </c>
      <c r="G1358">
        <v>18</v>
      </c>
      <c r="H1358">
        <v>13</v>
      </c>
      <c r="J1358">
        <f>ABS(E1358-F1358)</f>
        <v>81</v>
      </c>
      <c r="K1358" t="s">
        <v>8585</v>
      </c>
      <c r="L1358">
        <v>67414</v>
      </c>
      <c r="M1358">
        <v>11</v>
      </c>
      <c r="N1358" t="s">
        <v>40</v>
      </c>
      <c r="P1358" t="s">
        <v>657</v>
      </c>
      <c r="S1358">
        <v>1968</v>
      </c>
      <c r="T1358">
        <v>11</v>
      </c>
      <c r="U1358" s="3" t="d">
        <v>1968-11-09</v>
      </c>
      <c r="V1358" t="s">
        <v>42</v>
      </c>
      <c r="Y1358" t="s">
        <v>98</v>
      </c>
      <c r="Z1358" t="s">
        <v>165</v>
      </c>
      <c r="AA1358" t="s">
        <v>44</v>
      </c>
      <c r="AC1358">
        <v>33.962837499999999</v>
      </c>
      <c r="AD1358">
        <v>-118.44665980000001</v>
      </c>
      <c r="AE1358" t="s">
        <v>625</v>
      </c>
      <c r="AF1358" t="s">
        <v>626</v>
      </c>
      <c r="AG1358" t="s">
        <v>37</v>
      </c>
      <c r="AH1358" t="s">
        <v>38</v>
      </c>
      <c r="AI1358" t="s">
        <v>38</v>
      </c>
      <c r="AJ1358" t="s">
        <v>39</v>
      </c>
      <c r="AK1358">
        <v>151</v>
      </c>
      <c r="AL1358">
        <v>1</v>
      </c>
      <c r="AP1358" t="s">
        <v>40</v>
      </c>
    </row>
    <row r="1359" spans="1:42" x14ac:dyDescent="0.2">
      <c r="A1359" t="s">
        <v>10782</v>
      </c>
      <c r="B1359" t="s">
        <v>10783</v>
      </c>
      <c r="C1359" t="s">
        <v>36</v>
      </c>
      <c r="D1359" t="s">
        <v>10784</v>
      </c>
      <c r="E1359">
        <v>152</v>
      </c>
      <c r="F1359">
        <v>71</v>
      </c>
      <c r="G1359">
        <v>17</v>
      </c>
      <c r="H1359">
        <v>13</v>
      </c>
      <c r="I1359">
        <v>13.38</v>
      </c>
      <c r="J1359">
        <f>ABS(E1359-F1359)</f>
        <v>81</v>
      </c>
      <c r="K1359" t="s">
        <v>10785</v>
      </c>
      <c r="L1359" t="s">
        <v>10786</v>
      </c>
      <c r="M1359">
        <v>137</v>
      </c>
      <c r="N1359" t="s">
        <v>51</v>
      </c>
      <c r="O1359" t="s">
        <v>162</v>
      </c>
      <c r="S1359">
        <v>2012</v>
      </c>
      <c r="T1359">
        <v>7</v>
      </c>
      <c r="U1359" s="1" t="d">
        <v>2012-07-17</v>
      </c>
      <c r="V1359" t="s">
        <v>42</v>
      </c>
      <c r="Y1359" t="s">
        <v>98</v>
      </c>
      <c r="AA1359" t="s">
        <v>10781</v>
      </c>
      <c r="AC1359">
        <v>43.997970000000002</v>
      </c>
      <c r="AD1359">
        <v>-72.104479999999995</v>
      </c>
      <c r="AG1359" t="s">
        <v>37</v>
      </c>
      <c r="AH1359" t="s">
        <v>38</v>
      </c>
      <c r="AJ1359" t="s">
        <v>39</v>
      </c>
      <c r="AK1359">
        <v>152</v>
      </c>
      <c r="AL1359">
        <v>0</v>
      </c>
      <c r="AM1359">
        <v>13.38</v>
      </c>
      <c r="AN1359">
        <v>0</v>
      </c>
      <c r="AP1359" t="s">
        <v>51</v>
      </c>
    </row>
    <row r="1360" spans="1:42" x14ac:dyDescent="0.2">
      <c r="A1360" t="s">
        <v>11061</v>
      </c>
      <c r="B1360" t="s">
        <v>11062</v>
      </c>
      <c r="C1360" t="s">
        <v>36</v>
      </c>
      <c r="D1360" t="s">
        <v>11063</v>
      </c>
      <c r="E1360">
        <v>152</v>
      </c>
      <c r="F1360">
        <v>71</v>
      </c>
      <c r="G1360">
        <v>18</v>
      </c>
      <c r="H1360">
        <v>12.5</v>
      </c>
      <c r="I1360">
        <v>10.8</v>
      </c>
      <c r="J1360">
        <f>ABS(E1360-F1360)</f>
        <v>81</v>
      </c>
      <c r="K1360" t="s">
        <v>11064</v>
      </c>
      <c r="L1360" t="s">
        <v>11065</v>
      </c>
      <c r="M1360">
        <v>610</v>
      </c>
      <c r="N1360" t="s">
        <v>51</v>
      </c>
      <c r="O1360" t="s">
        <v>1051</v>
      </c>
      <c r="S1360">
        <v>2014</v>
      </c>
      <c r="T1360">
        <v>9</v>
      </c>
      <c r="U1360" s="3" t="d">
        <v>2014-09-04</v>
      </c>
      <c r="V1360" t="s">
        <v>48</v>
      </c>
      <c r="Y1360" t="s">
        <v>2080</v>
      </c>
      <c r="AA1360" t="s">
        <v>3221</v>
      </c>
      <c r="AC1360">
        <v>-16.1902333333</v>
      </c>
      <c r="AD1360">
        <v>-68.600650000000002</v>
      </c>
      <c r="AG1360" t="s">
        <v>37</v>
      </c>
      <c r="AH1360" t="s">
        <v>38</v>
      </c>
      <c r="AJ1360" t="s">
        <v>39</v>
      </c>
      <c r="AK1360">
        <v>152</v>
      </c>
      <c r="AL1360">
        <v>0</v>
      </c>
      <c r="AM1360">
        <v>10.8</v>
      </c>
      <c r="AN1360">
        <v>0</v>
      </c>
      <c r="AO1360" t="s">
        <v>1051</v>
      </c>
      <c r="AP1360" t="s">
        <v>51</v>
      </c>
    </row>
    <row r="1361" spans="1:42" x14ac:dyDescent="0.2">
      <c r="A1361" t="s">
        <v>6465</v>
      </c>
      <c r="B1361" t="s">
        <v>6466</v>
      </c>
      <c r="C1361" t="s">
        <v>36</v>
      </c>
      <c r="D1361" t="s">
        <v>6467</v>
      </c>
      <c r="E1361">
        <v>152</v>
      </c>
      <c r="F1361">
        <v>71</v>
      </c>
      <c r="G1361">
        <v>17</v>
      </c>
      <c r="H1361">
        <v>11</v>
      </c>
      <c r="J1361">
        <f>ABS(E1361-F1361)</f>
        <v>81</v>
      </c>
      <c r="K1361" t="s">
        <v>6468</v>
      </c>
      <c r="L1361">
        <v>49519</v>
      </c>
      <c r="M1361" t="s">
        <v>6469</v>
      </c>
      <c r="N1361" t="s">
        <v>40</v>
      </c>
      <c r="S1361">
        <v>1985</v>
      </c>
      <c r="T1361">
        <v>10</v>
      </c>
      <c r="U1361" s="1" t="d">
        <v>1985-10-07</v>
      </c>
      <c r="V1361" t="s">
        <v>42</v>
      </c>
      <c r="Y1361" t="s">
        <v>98</v>
      </c>
      <c r="AA1361" t="s">
        <v>99</v>
      </c>
      <c r="AC1361">
        <v>35.123345</v>
      </c>
      <c r="AD1361">
        <v>-89.954445000000007</v>
      </c>
      <c r="AG1361" t="s">
        <v>37</v>
      </c>
      <c r="AH1361" t="s">
        <v>38</v>
      </c>
      <c r="AJ1361" t="s">
        <v>39</v>
      </c>
      <c r="AK1361">
        <v>152</v>
      </c>
      <c r="AL1361">
        <v>0</v>
      </c>
      <c r="AP1361" t="s">
        <v>41</v>
      </c>
    </row>
    <row r="1362" spans="1:42" x14ac:dyDescent="0.2">
      <c r="A1362" t="s">
        <v>11377</v>
      </c>
      <c r="B1362" t="s">
        <v>11378</v>
      </c>
      <c r="C1362" t="s">
        <v>36</v>
      </c>
      <c r="D1362" t="s">
        <v>4074</v>
      </c>
      <c r="E1362">
        <v>152</v>
      </c>
      <c r="F1362">
        <v>71</v>
      </c>
      <c r="G1362">
        <v>17</v>
      </c>
      <c r="H1362">
        <v>12</v>
      </c>
      <c r="I1362">
        <v>10.5</v>
      </c>
      <c r="J1362">
        <f>ABS(E1362-F1362)</f>
        <v>81</v>
      </c>
      <c r="K1362" t="s">
        <v>11379</v>
      </c>
      <c r="L1362">
        <v>16253</v>
      </c>
      <c r="M1362" t="s">
        <v>11380</v>
      </c>
      <c r="N1362" t="s">
        <v>40</v>
      </c>
      <c r="S1362">
        <v>1976</v>
      </c>
      <c r="T1362">
        <v>12</v>
      </c>
      <c r="U1362" s="1" t="d">
        <v>1976-12-20</v>
      </c>
      <c r="V1362" t="s">
        <v>42</v>
      </c>
      <c r="Y1362" t="s">
        <v>98</v>
      </c>
      <c r="AA1362" t="s">
        <v>2068</v>
      </c>
      <c r="AC1362">
        <v>35.238746999999996</v>
      </c>
      <c r="AD1362">
        <v>-97.463256999999999</v>
      </c>
      <c r="AG1362" t="s">
        <v>37</v>
      </c>
      <c r="AH1362" t="s">
        <v>38</v>
      </c>
      <c r="AJ1362" t="s">
        <v>39</v>
      </c>
      <c r="AK1362">
        <v>152</v>
      </c>
      <c r="AL1362">
        <v>0</v>
      </c>
      <c r="AP1362" t="s">
        <v>41</v>
      </c>
    </row>
    <row r="1363" spans="1:42" x14ac:dyDescent="0.2">
      <c r="A1363" t="s">
        <v>4072</v>
      </c>
      <c r="B1363" t="s">
        <v>4073</v>
      </c>
      <c r="C1363" t="s">
        <v>36</v>
      </c>
      <c r="D1363" t="s">
        <v>4074</v>
      </c>
      <c r="E1363">
        <v>152</v>
      </c>
      <c r="F1363">
        <v>71</v>
      </c>
      <c r="G1363">
        <v>17</v>
      </c>
      <c r="H1363">
        <v>12</v>
      </c>
      <c r="I1363">
        <v>10.5</v>
      </c>
      <c r="J1363">
        <f>ABS(E1363-F1363)</f>
        <v>81</v>
      </c>
      <c r="K1363" t="s">
        <v>4075</v>
      </c>
      <c r="L1363">
        <v>16325</v>
      </c>
      <c r="M1363" t="s">
        <v>4076</v>
      </c>
      <c r="N1363" t="s">
        <v>40</v>
      </c>
      <c r="S1363">
        <v>1976</v>
      </c>
      <c r="T1363">
        <v>12</v>
      </c>
      <c r="U1363" s="1" t="d">
        <v>1976-12-20</v>
      </c>
      <c r="V1363" t="s">
        <v>42</v>
      </c>
      <c r="Y1363" t="s">
        <v>98</v>
      </c>
      <c r="AA1363" t="s">
        <v>2068</v>
      </c>
      <c r="AC1363">
        <v>35.238746999999996</v>
      </c>
      <c r="AD1363">
        <v>-97.463256999999999</v>
      </c>
      <c r="AG1363" t="s">
        <v>37</v>
      </c>
      <c r="AH1363" t="s">
        <v>38</v>
      </c>
      <c r="AJ1363" t="s">
        <v>39</v>
      </c>
      <c r="AK1363">
        <v>152</v>
      </c>
      <c r="AL1363">
        <v>0</v>
      </c>
      <c r="AP1363" t="s">
        <v>41</v>
      </c>
    </row>
    <row r="1364" spans="1:42" x14ac:dyDescent="0.2">
      <c r="A1364" t="s">
        <v>14336</v>
      </c>
      <c r="B1364" t="s">
        <v>14337</v>
      </c>
      <c r="C1364" t="s">
        <v>36</v>
      </c>
      <c r="D1364" t="s">
        <v>14338</v>
      </c>
      <c r="E1364">
        <v>152</v>
      </c>
      <c r="F1364">
        <v>71</v>
      </c>
      <c r="G1364">
        <v>16.5</v>
      </c>
      <c r="H1364">
        <v>12</v>
      </c>
      <c r="J1364">
        <f>ABS(E1364-F1364)</f>
        <v>81</v>
      </c>
      <c r="K1364" t="s">
        <v>14339</v>
      </c>
      <c r="L1364" t="s">
        <v>14340</v>
      </c>
      <c r="N1364" t="s">
        <v>51</v>
      </c>
      <c r="S1364">
        <v>1965</v>
      </c>
      <c r="T1364">
        <v>4</v>
      </c>
      <c r="U1364" s="1" t="d">
        <v>1965-04-06</v>
      </c>
      <c r="V1364" t="s">
        <v>42</v>
      </c>
      <c r="Y1364" t="s">
        <v>98</v>
      </c>
      <c r="AA1364" t="s">
        <v>1110</v>
      </c>
      <c r="AC1364">
        <v>38.878999999999998</v>
      </c>
      <c r="AD1364">
        <v>-99.326999999999998</v>
      </c>
      <c r="AG1364" t="s">
        <v>37</v>
      </c>
      <c r="AH1364" t="s">
        <v>38</v>
      </c>
      <c r="AJ1364" t="s">
        <v>39</v>
      </c>
      <c r="AK1364">
        <v>152</v>
      </c>
      <c r="AL1364">
        <v>0</v>
      </c>
      <c r="AP1364" t="s">
        <v>51</v>
      </c>
    </row>
    <row r="1365" spans="1:42" x14ac:dyDescent="0.2">
      <c r="A1365" t="s">
        <v>7416</v>
      </c>
      <c r="B1365" t="s">
        <v>7417</v>
      </c>
      <c r="C1365" t="s">
        <v>36</v>
      </c>
      <c r="D1365" t="s">
        <v>7418</v>
      </c>
      <c r="E1365">
        <v>152</v>
      </c>
      <c r="F1365">
        <v>71</v>
      </c>
      <c r="G1365">
        <v>21</v>
      </c>
      <c r="H1365">
        <v>12</v>
      </c>
      <c r="J1365">
        <f>ABS(E1365-F1365)</f>
        <v>81</v>
      </c>
      <c r="K1365" t="s">
        <v>7419</v>
      </c>
      <c r="L1365" t="s">
        <v>7420</v>
      </c>
      <c r="N1365" t="s">
        <v>40</v>
      </c>
      <c r="S1365">
        <v>1942</v>
      </c>
      <c r="T1365">
        <v>11</v>
      </c>
      <c r="U1365" t="s">
        <v>7085</v>
      </c>
      <c r="V1365" t="s">
        <v>42</v>
      </c>
      <c r="Y1365" t="s">
        <v>98</v>
      </c>
      <c r="AA1365" t="s">
        <v>637</v>
      </c>
      <c r="AC1365">
        <v>46.049399999999999</v>
      </c>
      <c r="AD1365">
        <v>-118.38720000000001</v>
      </c>
      <c r="AG1365" t="s">
        <v>37</v>
      </c>
      <c r="AH1365" t="s">
        <v>38</v>
      </c>
      <c r="AJ1365" t="s">
        <v>39</v>
      </c>
      <c r="AK1365">
        <v>152</v>
      </c>
      <c r="AL1365">
        <v>0</v>
      </c>
      <c r="AP1365" t="s">
        <v>40</v>
      </c>
    </row>
    <row r="1366" spans="1:42" x14ac:dyDescent="0.2">
      <c r="A1366" t="s">
        <v>7728</v>
      </c>
      <c r="B1366" t="s">
        <v>7729</v>
      </c>
      <c r="C1366" t="s">
        <v>36</v>
      </c>
      <c r="D1366" t="s">
        <v>7730</v>
      </c>
      <c r="E1366">
        <v>152</v>
      </c>
      <c r="F1366">
        <v>71</v>
      </c>
      <c r="G1366">
        <v>18</v>
      </c>
      <c r="J1366">
        <f>ABS(E1366-F1366)</f>
        <v>81</v>
      </c>
      <c r="K1366" t="s">
        <v>7731</v>
      </c>
      <c r="L1366" t="s">
        <v>7732</v>
      </c>
      <c r="N1366" t="s">
        <v>51</v>
      </c>
      <c r="S1366">
        <v>1937</v>
      </c>
      <c r="T1366">
        <v>7</v>
      </c>
      <c r="U1366" t="s">
        <v>7085</v>
      </c>
      <c r="V1366" t="s">
        <v>42</v>
      </c>
      <c r="Y1366" t="s">
        <v>98</v>
      </c>
      <c r="AA1366" t="s">
        <v>637</v>
      </c>
      <c r="AC1366">
        <v>47.841099999999997</v>
      </c>
      <c r="AD1366">
        <v>-120.07979829999999</v>
      </c>
      <c r="AG1366" t="s">
        <v>37</v>
      </c>
      <c r="AH1366" t="s">
        <v>38</v>
      </c>
      <c r="AJ1366" t="s">
        <v>39</v>
      </c>
      <c r="AK1366">
        <v>152</v>
      </c>
      <c r="AL1366">
        <v>0</v>
      </c>
      <c r="AP1366" t="s">
        <v>51</v>
      </c>
    </row>
    <row r="1367" spans="1:42" x14ac:dyDescent="0.2">
      <c r="A1367" t="s">
        <v>3821</v>
      </c>
      <c r="B1367" t="s">
        <v>3822</v>
      </c>
      <c r="C1367" t="s">
        <v>36</v>
      </c>
      <c r="D1367" t="s">
        <v>3823</v>
      </c>
      <c r="E1367">
        <v>153</v>
      </c>
      <c r="F1367">
        <v>72</v>
      </c>
      <c r="G1367">
        <v>17</v>
      </c>
      <c r="H1367">
        <v>15</v>
      </c>
      <c r="I1367">
        <v>10</v>
      </c>
      <c r="J1367">
        <f>ABS(E1367-F1367)</f>
        <v>81</v>
      </c>
      <c r="K1367" t="s">
        <v>3824</v>
      </c>
      <c r="L1367" t="s">
        <v>3825</v>
      </c>
      <c r="N1367" t="s">
        <v>51</v>
      </c>
      <c r="O1367" t="s">
        <v>162</v>
      </c>
      <c r="P1367" t="s">
        <v>29963</v>
      </c>
      <c r="Q1367" t="s">
        <v>3826</v>
      </c>
      <c r="S1367">
        <v>2013</v>
      </c>
      <c r="T1367">
        <v>7</v>
      </c>
      <c r="U1367" s="3" t="d">
        <v>2013-07-19</v>
      </c>
      <c r="V1367" t="s">
        <v>48</v>
      </c>
      <c r="Y1367" t="s">
        <v>3263</v>
      </c>
      <c r="AA1367" t="s">
        <v>3827</v>
      </c>
      <c r="AC1367">
        <v>-18.412064000000001</v>
      </c>
      <c r="AD1367">
        <v>-70.194507000000002</v>
      </c>
      <c r="AG1367" t="s">
        <v>3261</v>
      </c>
      <c r="AH1367" t="s">
        <v>38</v>
      </c>
      <c r="AJ1367" t="s">
        <v>39</v>
      </c>
      <c r="AK1367">
        <v>153</v>
      </c>
      <c r="AL1367">
        <v>0</v>
      </c>
      <c r="AM1367">
        <v>10</v>
      </c>
      <c r="AN1367">
        <v>0</v>
      </c>
      <c r="AP1367" t="s">
        <v>51</v>
      </c>
    </row>
    <row r="1368" spans="1:42" x14ac:dyDescent="0.2">
      <c r="A1368" t="s">
        <v>26976</v>
      </c>
      <c r="B1368" t="s">
        <v>26977</v>
      </c>
      <c r="C1368" t="s">
        <v>36</v>
      </c>
      <c r="D1368" t="s">
        <v>26978</v>
      </c>
      <c r="E1368">
        <v>153</v>
      </c>
      <c r="F1368">
        <v>72</v>
      </c>
      <c r="G1368">
        <v>15</v>
      </c>
      <c r="H1368">
        <v>11</v>
      </c>
      <c r="J1368">
        <f>ABS(E1368-F1368)</f>
        <v>81</v>
      </c>
      <c r="K1368" t="s">
        <v>26979</v>
      </c>
      <c r="L1368">
        <v>49145</v>
      </c>
      <c r="M1368" t="s">
        <v>26980</v>
      </c>
      <c r="N1368" t="s">
        <v>51</v>
      </c>
      <c r="S1368">
        <v>1982</v>
      </c>
      <c r="T1368">
        <v>10</v>
      </c>
      <c r="U1368" s="1" t="d">
        <v>1982-10-10</v>
      </c>
      <c r="V1368" t="s">
        <v>42</v>
      </c>
      <c r="Y1368" t="s">
        <v>98</v>
      </c>
      <c r="AA1368" t="s">
        <v>99</v>
      </c>
      <c r="AC1368">
        <v>35.360239</v>
      </c>
      <c r="AD1368">
        <v>-90.022357999999997</v>
      </c>
      <c r="AG1368" t="s">
        <v>37</v>
      </c>
      <c r="AH1368" t="s">
        <v>38</v>
      </c>
      <c r="AJ1368" t="s">
        <v>39</v>
      </c>
      <c r="AK1368">
        <v>153</v>
      </c>
      <c r="AL1368">
        <v>0</v>
      </c>
      <c r="AP1368" t="s">
        <v>52</v>
      </c>
    </row>
    <row r="1369" spans="1:42" x14ac:dyDescent="0.2">
      <c r="A1369" t="s">
        <v>145</v>
      </c>
      <c r="B1369" t="s">
        <v>146</v>
      </c>
      <c r="C1369" t="s">
        <v>36</v>
      </c>
      <c r="D1369" t="s">
        <v>147</v>
      </c>
      <c r="E1369">
        <v>153</v>
      </c>
      <c r="F1369">
        <v>72</v>
      </c>
      <c r="G1369">
        <v>20</v>
      </c>
      <c r="J1369">
        <f>ABS(E1369-F1369)</f>
        <v>81</v>
      </c>
      <c r="K1369" t="s">
        <v>148</v>
      </c>
      <c r="L1369" t="s">
        <v>149</v>
      </c>
      <c r="M1369" t="s">
        <v>150</v>
      </c>
      <c r="N1369" t="s">
        <v>40</v>
      </c>
      <c r="Q1369" t="s">
        <v>106</v>
      </c>
      <c r="S1369">
        <v>1929</v>
      </c>
      <c r="T1369">
        <v>5</v>
      </c>
      <c r="U1369" t="s">
        <v>97</v>
      </c>
      <c r="V1369" t="s">
        <v>42</v>
      </c>
      <c r="Y1369" t="s">
        <v>98</v>
      </c>
      <c r="AA1369" t="s">
        <v>144</v>
      </c>
      <c r="AC1369">
        <v>42.633069999999996</v>
      </c>
      <c r="AD1369">
        <v>-88.643714000000003</v>
      </c>
      <c r="AG1369" t="s">
        <v>37</v>
      </c>
      <c r="AH1369" t="s">
        <v>38</v>
      </c>
      <c r="AJ1369" t="s">
        <v>39</v>
      </c>
      <c r="AK1369">
        <v>153</v>
      </c>
      <c r="AL1369">
        <v>0</v>
      </c>
      <c r="AP1369" t="s">
        <v>40</v>
      </c>
    </row>
    <row r="1370" spans="1:42" x14ac:dyDescent="0.2">
      <c r="A1370" t="s">
        <v>14801</v>
      </c>
      <c r="B1370" t="s">
        <v>14802</v>
      </c>
      <c r="C1370" t="s">
        <v>36</v>
      </c>
      <c r="D1370" t="s">
        <v>14803</v>
      </c>
      <c r="E1370">
        <v>153</v>
      </c>
      <c r="F1370">
        <v>72</v>
      </c>
      <c r="G1370">
        <v>18</v>
      </c>
      <c r="H1370">
        <v>13</v>
      </c>
      <c r="J1370">
        <f>ABS(E1370-F1370)</f>
        <v>81</v>
      </c>
      <c r="K1370" t="s">
        <v>14804</v>
      </c>
      <c r="L1370" t="s">
        <v>14805</v>
      </c>
      <c r="N1370" t="s">
        <v>51</v>
      </c>
      <c r="S1370">
        <v>1969</v>
      </c>
      <c r="T1370">
        <v>10</v>
      </c>
      <c r="U1370" t="s">
        <v>7085</v>
      </c>
      <c r="V1370" t="s">
        <v>42</v>
      </c>
      <c r="Y1370" t="s">
        <v>98</v>
      </c>
      <c r="AA1370" t="s">
        <v>637</v>
      </c>
      <c r="AC1370">
        <v>46.049399999999999</v>
      </c>
      <c r="AD1370">
        <v>-118.38720000000001</v>
      </c>
      <c r="AG1370" t="s">
        <v>37</v>
      </c>
      <c r="AH1370" t="s">
        <v>38</v>
      </c>
      <c r="AJ1370" t="s">
        <v>39</v>
      </c>
      <c r="AK1370">
        <v>153</v>
      </c>
      <c r="AL1370">
        <v>0</v>
      </c>
      <c r="AP1370" t="s">
        <v>51</v>
      </c>
    </row>
    <row r="1371" spans="1:42" x14ac:dyDescent="0.2">
      <c r="A1371" t="s">
        <v>28034</v>
      </c>
      <c r="B1371" t="s">
        <v>28035</v>
      </c>
      <c r="C1371" t="s">
        <v>36</v>
      </c>
      <c r="D1371" t="s">
        <v>28036</v>
      </c>
      <c r="E1371">
        <v>153</v>
      </c>
      <c r="F1371">
        <v>72</v>
      </c>
      <c r="G1371">
        <v>18</v>
      </c>
      <c r="H1371">
        <v>13</v>
      </c>
      <c r="I1371">
        <v>23.6</v>
      </c>
      <c r="J1371">
        <f>ABS(E1371-F1371)</f>
        <v>81</v>
      </c>
      <c r="K1371" t="s">
        <v>28037</v>
      </c>
      <c r="L1371" t="s">
        <v>28038</v>
      </c>
      <c r="N1371" t="s">
        <v>40</v>
      </c>
      <c r="S1371">
        <v>2008</v>
      </c>
      <c r="T1371">
        <v>5</v>
      </c>
      <c r="U1371" s="1" t="d">
        <v>2008-05-31</v>
      </c>
      <c r="V1371" t="s">
        <v>42</v>
      </c>
      <c r="Y1371" t="s">
        <v>98</v>
      </c>
      <c r="AA1371" t="s">
        <v>55</v>
      </c>
      <c r="AC1371">
        <v>60.361691666699997</v>
      </c>
      <c r="AD1371">
        <v>-151.2737027778</v>
      </c>
      <c r="AG1371" t="s">
        <v>37</v>
      </c>
      <c r="AH1371" t="s">
        <v>38</v>
      </c>
      <c r="AJ1371" t="s">
        <v>39</v>
      </c>
      <c r="AK1371">
        <v>153</v>
      </c>
      <c r="AL1371">
        <v>0</v>
      </c>
      <c r="AM1371">
        <v>23.6</v>
      </c>
      <c r="AN1371">
        <v>0</v>
      </c>
      <c r="AP1371" t="s">
        <v>40</v>
      </c>
    </row>
    <row r="1372" spans="1:42" x14ac:dyDescent="0.2">
      <c r="A1372" t="s">
        <v>28333</v>
      </c>
      <c r="B1372" t="s">
        <v>28334</v>
      </c>
      <c r="C1372" t="s">
        <v>36</v>
      </c>
      <c r="D1372" t="s">
        <v>28335</v>
      </c>
      <c r="E1372">
        <v>154</v>
      </c>
      <c r="F1372">
        <v>73</v>
      </c>
      <c r="G1372">
        <v>18</v>
      </c>
      <c r="H1372">
        <v>15</v>
      </c>
      <c r="I1372">
        <v>13</v>
      </c>
      <c r="J1372">
        <f>ABS(E1372-F1372)</f>
        <v>81</v>
      </c>
      <c r="K1372" t="s">
        <v>28336</v>
      </c>
      <c r="L1372" t="s">
        <v>28337</v>
      </c>
      <c r="M1372">
        <v>34</v>
      </c>
      <c r="N1372" t="s">
        <v>51</v>
      </c>
      <c r="O1372" t="s">
        <v>162</v>
      </c>
      <c r="P1372" t="s">
        <v>29963</v>
      </c>
      <c r="S1372">
        <v>2012</v>
      </c>
      <c r="T1372">
        <v>11</v>
      </c>
      <c r="U1372" s="1" t="d">
        <v>2012-11-20</v>
      </c>
      <c r="V1372" t="s">
        <v>48</v>
      </c>
      <c r="Y1372" t="s">
        <v>49</v>
      </c>
      <c r="AA1372" t="s">
        <v>25921</v>
      </c>
      <c r="AC1372">
        <v>-0.21158333330000001</v>
      </c>
      <c r="AD1372">
        <v>-78.387016666700006</v>
      </c>
      <c r="AG1372" t="s">
        <v>37</v>
      </c>
      <c r="AH1372" t="s">
        <v>38</v>
      </c>
      <c r="AJ1372" t="s">
        <v>39</v>
      </c>
      <c r="AK1372">
        <v>154</v>
      </c>
      <c r="AL1372">
        <v>0</v>
      </c>
      <c r="AM1372">
        <v>13</v>
      </c>
      <c r="AN1372">
        <v>0</v>
      </c>
      <c r="AO1372" t="s">
        <v>162</v>
      </c>
      <c r="AP1372" t="s">
        <v>51</v>
      </c>
    </row>
    <row r="1373" spans="1:42" x14ac:dyDescent="0.2">
      <c r="A1373" t="s">
        <v>26350</v>
      </c>
      <c r="B1373" t="s">
        <v>26351</v>
      </c>
      <c r="C1373" t="s">
        <v>36</v>
      </c>
      <c r="D1373" t="s">
        <v>26352</v>
      </c>
      <c r="E1373">
        <v>154</v>
      </c>
      <c r="F1373">
        <v>73</v>
      </c>
      <c r="G1373">
        <v>17</v>
      </c>
      <c r="H1373">
        <v>14</v>
      </c>
      <c r="I1373">
        <v>15.75</v>
      </c>
      <c r="J1373">
        <f>ABS(E1373-F1373)</f>
        <v>81</v>
      </c>
      <c r="K1373" t="s">
        <v>26353</v>
      </c>
      <c r="L1373" t="s">
        <v>26354</v>
      </c>
      <c r="M1373">
        <v>128</v>
      </c>
      <c r="N1373" t="s">
        <v>40</v>
      </c>
      <c r="O1373" t="s">
        <v>162</v>
      </c>
      <c r="Q1373" t="s">
        <v>26355</v>
      </c>
      <c r="S1373">
        <v>2012</v>
      </c>
      <c r="T1373">
        <v>6</v>
      </c>
      <c r="U1373" s="1" t="d">
        <v>2012-06-12</v>
      </c>
      <c r="V1373" t="s">
        <v>42</v>
      </c>
      <c r="Y1373" t="s">
        <v>98</v>
      </c>
      <c r="AA1373" t="s">
        <v>128</v>
      </c>
      <c r="AC1373">
        <v>33.870249999999999</v>
      </c>
      <c r="AD1373">
        <v>-83.288929999999993</v>
      </c>
      <c r="AG1373" t="s">
        <v>37</v>
      </c>
      <c r="AH1373" t="s">
        <v>38</v>
      </c>
      <c r="AJ1373" t="s">
        <v>39</v>
      </c>
      <c r="AK1373">
        <v>154</v>
      </c>
      <c r="AL1373">
        <v>0</v>
      </c>
      <c r="AM1373">
        <v>15.75</v>
      </c>
      <c r="AN1373">
        <v>0</v>
      </c>
      <c r="AP1373" t="s">
        <v>40</v>
      </c>
    </row>
    <row r="1374" spans="1:42" x14ac:dyDescent="0.2">
      <c r="A1374" t="s">
        <v>27298</v>
      </c>
      <c r="B1374" t="s">
        <v>27299</v>
      </c>
      <c r="C1374" t="s">
        <v>36</v>
      </c>
      <c r="D1374" t="s">
        <v>27300</v>
      </c>
      <c r="E1374">
        <v>154</v>
      </c>
      <c r="F1374">
        <v>73</v>
      </c>
      <c r="G1374">
        <v>17</v>
      </c>
      <c r="H1374">
        <v>12</v>
      </c>
      <c r="J1374">
        <f>ABS(E1374-F1374)</f>
        <v>81</v>
      </c>
      <c r="K1374" t="s">
        <v>27301</v>
      </c>
      <c r="L1374" t="s">
        <v>27302</v>
      </c>
      <c r="N1374" t="s">
        <v>40</v>
      </c>
      <c r="S1374">
        <v>1962</v>
      </c>
      <c r="T1374">
        <v>7</v>
      </c>
      <c r="U1374" s="3" t="d">
        <v>1962-07-18</v>
      </c>
      <c r="V1374" t="s">
        <v>42</v>
      </c>
      <c r="Y1374" t="s">
        <v>98</v>
      </c>
      <c r="Z1374" t="s">
        <v>165</v>
      </c>
      <c r="AA1374" t="s">
        <v>79</v>
      </c>
      <c r="AC1374">
        <v>32.00806</v>
      </c>
      <c r="AD1374">
        <v>-109.37166999999999</v>
      </c>
      <c r="AG1374" t="s">
        <v>37</v>
      </c>
      <c r="AH1374" t="s">
        <v>38</v>
      </c>
      <c r="AI1374" t="s">
        <v>38</v>
      </c>
      <c r="AJ1374" t="s">
        <v>39</v>
      </c>
      <c r="AK1374">
        <v>154</v>
      </c>
      <c r="AL1374">
        <v>1</v>
      </c>
      <c r="AP1374" t="s">
        <v>40</v>
      </c>
    </row>
    <row r="1375" spans="1:42" x14ac:dyDescent="0.2">
      <c r="A1375" t="s">
        <v>15046</v>
      </c>
      <c r="B1375" t="s">
        <v>15047</v>
      </c>
      <c r="C1375" t="s">
        <v>36</v>
      </c>
      <c r="D1375" t="s">
        <v>15048</v>
      </c>
      <c r="E1375">
        <v>154</v>
      </c>
      <c r="F1375">
        <v>73</v>
      </c>
      <c r="G1375">
        <v>17</v>
      </c>
      <c r="H1375">
        <v>13</v>
      </c>
      <c r="J1375">
        <f>ABS(E1375-F1375)</f>
        <v>81</v>
      </c>
      <c r="K1375" t="s">
        <v>15049</v>
      </c>
      <c r="L1375" t="s">
        <v>15050</v>
      </c>
      <c r="N1375" t="s">
        <v>51</v>
      </c>
      <c r="S1375">
        <v>2017</v>
      </c>
      <c r="T1375">
        <v>7</v>
      </c>
      <c r="U1375" t="s">
        <v>7085</v>
      </c>
      <c r="V1375" t="s">
        <v>42</v>
      </c>
      <c r="Y1375" t="s">
        <v>98</v>
      </c>
      <c r="AA1375" t="s">
        <v>44</v>
      </c>
      <c r="AC1375">
        <v>33.409999999999997</v>
      </c>
      <c r="AD1375">
        <v>-117.14700000000001</v>
      </c>
      <c r="AG1375" t="s">
        <v>37</v>
      </c>
      <c r="AH1375" t="s">
        <v>38</v>
      </c>
      <c r="AJ1375" t="s">
        <v>39</v>
      </c>
      <c r="AK1375">
        <v>154</v>
      </c>
      <c r="AL1375">
        <v>0</v>
      </c>
      <c r="AP1375" t="s">
        <v>51</v>
      </c>
    </row>
    <row r="1376" spans="1:42" x14ac:dyDescent="0.2">
      <c r="A1376" t="s">
        <v>667</v>
      </c>
      <c r="B1376" t="s">
        <v>668</v>
      </c>
      <c r="C1376" t="s">
        <v>36</v>
      </c>
      <c r="D1376" t="s">
        <v>669</v>
      </c>
      <c r="E1376">
        <v>154</v>
      </c>
      <c r="F1376">
        <v>73</v>
      </c>
      <c r="G1376">
        <v>17</v>
      </c>
      <c r="H1376">
        <v>13</v>
      </c>
      <c r="J1376">
        <f>ABS(E1376-F1376)</f>
        <v>81</v>
      </c>
      <c r="K1376" t="s">
        <v>670</v>
      </c>
      <c r="L1376">
        <v>67418</v>
      </c>
      <c r="M1376">
        <v>31</v>
      </c>
      <c r="N1376" t="s">
        <v>51</v>
      </c>
      <c r="P1376" t="s">
        <v>617</v>
      </c>
      <c r="S1376">
        <v>1968</v>
      </c>
      <c r="T1376">
        <v>11</v>
      </c>
      <c r="U1376" s="3" t="d">
        <v>1968-11-24</v>
      </c>
      <c r="V1376" t="s">
        <v>42</v>
      </c>
      <c r="Y1376" t="s">
        <v>98</v>
      </c>
      <c r="Z1376" t="s">
        <v>165</v>
      </c>
      <c r="AA1376" t="s">
        <v>44</v>
      </c>
      <c r="AC1376">
        <v>33.962837499999999</v>
      </c>
      <c r="AD1376">
        <v>-118.44665980000001</v>
      </c>
      <c r="AE1376" t="s">
        <v>625</v>
      </c>
      <c r="AF1376" t="s">
        <v>626</v>
      </c>
      <c r="AG1376" t="s">
        <v>37</v>
      </c>
      <c r="AH1376" t="s">
        <v>38</v>
      </c>
      <c r="AI1376" t="s">
        <v>38</v>
      </c>
      <c r="AJ1376" t="s">
        <v>39</v>
      </c>
      <c r="AK1376">
        <v>154</v>
      </c>
      <c r="AL1376">
        <v>1</v>
      </c>
      <c r="AP1376" t="s">
        <v>51</v>
      </c>
    </row>
    <row r="1377" spans="1:42" x14ac:dyDescent="0.2">
      <c r="A1377" t="s">
        <v>29221</v>
      </c>
      <c r="B1377" t="s">
        <v>29222</v>
      </c>
      <c r="C1377" t="s">
        <v>36</v>
      </c>
      <c r="D1377" t="s">
        <v>29223</v>
      </c>
      <c r="E1377">
        <v>154</v>
      </c>
      <c r="F1377">
        <v>73</v>
      </c>
      <c r="G1377">
        <v>18</v>
      </c>
      <c r="H1377">
        <v>14</v>
      </c>
      <c r="I1377">
        <v>18</v>
      </c>
      <c r="J1377">
        <f>ABS(E1377-F1377)</f>
        <v>81</v>
      </c>
      <c r="K1377" t="s">
        <v>29224</v>
      </c>
      <c r="L1377">
        <v>33710</v>
      </c>
      <c r="M1377" t="s">
        <v>29225</v>
      </c>
      <c r="N1377" t="s">
        <v>51</v>
      </c>
      <c r="P1377" t="s">
        <v>1165</v>
      </c>
      <c r="S1377">
        <v>2002</v>
      </c>
      <c r="T1377">
        <v>11</v>
      </c>
      <c r="U1377" s="1" t="d">
        <v>2002-11-09</v>
      </c>
      <c r="V1377" t="s">
        <v>42</v>
      </c>
      <c r="Y1377" t="s">
        <v>98</v>
      </c>
      <c r="AA1377" t="s">
        <v>99</v>
      </c>
      <c r="AC1377">
        <v>35.880833000000003</v>
      </c>
      <c r="AD1377">
        <v>-88.705556000000001</v>
      </c>
      <c r="AG1377" t="s">
        <v>37</v>
      </c>
      <c r="AH1377" t="s">
        <v>38</v>
      </c>
      <c r="AJ1377" t="s">
        <v>39</v>
      </c>
      <c r="AK1377">
        <v>154</v>
      </c>
      <c r="AL1377">
        <v>0</v>
      </c>
      <c r="AP1377" t="s">
        <v>52</v>
      </c>
    </row>
    <row r="1378" spans="1:42" x14ac:dyDescent="0.2">
      <c r="A1378" t="s">
        <v>8226</v>
      </c>
      <c r="B1378" t="s">
        <v>8227</v>
      </c>
      <c r="C1378" t="s">
        <v>36</v>
      </c>
      <c r="D1378" t="s">
        <v>8228</v>
      </c>
      <c r="E1378">
        <v>154</v>
      </c>
      <c r="F1378">
        <v>73</v>
      </c>
      <c r="G1378">
        <v>18</v>
      </c>
      <c r="H1378">
        <v>14</v>
      </c>
      <c r="J1378">
        <f>ABS(E1378-F1378)</f>
        <v>81</v>
      </c>
      <c r="K1378" t="s">
        <v>8229</v>
      </c>
      <c r="L1378">
        <v>5158</v>
      </c>
      <c r="M1378" t="s">
        <v>8230</v>
      </c>
      <c r="N1378" t="s">
        <v>40</v>
      </c>
      <c r="S1378">
        <v>1938</v>
      </c>
      <c r="T1378">
        <v>9</v>
      </c>
      <c r="U1378" s="3" t="d">
        <v>1938-09-09</v>
      </c>
      <c r="V1378" t="s">
        <v>42</v>
      </c>
      <c r="Y1378" t="s">
        <v>98</v>
      </c>
      <c r="Z1378" t="s">
        <v>165</v>
      </c>
      <c r="AA1378" t="s">
        <v>44</v>
      </c>
      <c r="AC1378">
        <v>37.974528100000001</v>
      </c>
      <c r="AD1378">
        <v>-122.3765387</v>
      </c>
      <c r="AE1378" t="s">
        <v>650</v>
      </c>
      <c r="AF1378" t="s">
        <v>651</v>
      </c>
      <c r="AG1378" t="s">
        <v>37</v>
      </c>
      <c r="AH1378" t="s">
        <v>38</v>
      </c>
      <c r="AI1378" t="s">
        <v>38</v>
      </c>
      <c r="AJ1378" t="s">
        <v>39</v>
      </c>
      <c r="AK1378">
        <v>154</v>
      </c>
      <c r="AL1378">
        <v>1</v>
      </c>
      <c r="AP1378" t="s">
        <v>40</v>
      </c>
    </row>
    <row r="1379" spans="1:42" x14ac:dyDescent="0.2">
      <c r="A1379" t="s">
        <v>2260</v>
      </c>
      <c r="B1379" t="s">
        <v>2261</v>
      </c>
      <c r="C1379" t="s">
        <v>36</v>
      </c>
      <c r="D1379" t="s">
        <v>2262</v>
      </c>
      <c r="E1379">
        <v>154</v>
      </c>
      <c r="F1379">
        <v>73</v>
      </c>
      <c r="G1379">
        <v>19</v>
      </c>
      <c r="H1379">
        <v>14</v>
      </c>
      <c r="I1379">
        <v>14</v>
      </c>
      <c r="J1379">
        <f>ABS(E1379-F1379)</f>
        <v>81</v>
      </c>
      <c r="K1379" t="s">
        <v>2263</v>
      </c>
      <c r="L1379" t="s">
        <v>2264</v>
      </c>
      <c r="N1379" t="s">
        <v>51</v>
      </c>
      <c r="S1379">
        <v>2011</v>
      </c>
      <c r="T1379">
        <v>12</v>
      </c>
      <c r="U1379" t="s">
        <v>2160</v>
      </c>
      <c r="V1379" t="s">
        <v>42</v>
      </c>
      <c r="Y1379" t="s">
        <v>85</v>
      </c>
      <c r="AA1379" t="s">
        <v>2110</v>
      </c>
      <c r="AC1379">
        <v>60.770650000000003</v>
      </c>
      <c r="AD1379">
        <v>-135.13471000000001</v>
      </c>
      <c r="AG1379" t="s">
        <v>37</v>
      </c>
      <c r="AH1379" t="s">
        <v>38</v>
      </c>
      <c r="AJ1379" t="s">
        <v>39</v>
      </c>
      <c r="AK1379">
        <v>154</v>
      </c>
      <c r="AL1379">
        <v>0</v>
      </c>
      <c r="AM1379">
        <v>14</v>
      </c>
      <c r="AN1379">
        <v>0</v>
      </c>
      <c r="AP1379" t="s">
        <v>51</v>
      </c>
    </row>
    <row r="1380" spans="1:42" x14ac:dyDescent="0.2">
      <c r="A1380" t="s">
        <v>27223</v>
      </c>
      <c r="B1380" t="s">
        <v>27224</v>
      </c>
      <c r="C1380" t="s">
        <v>36</v>
      </c>
      <c r="D1380" t="s">
        <v>27225</v>
      </c>
      <c r="E1380">
        <v>154</v>
      </c>
      <c r="F1380">
        <v>73</v>
      </c>
      <c r="G1380">
        <v>17</v>
      </c>
      <c r="H1380">
        <v>13</v>
      </c>
      <c r="I1380">
        <v>17</v>
      </c>
      <c r="J1380">
        <f>ABS(E1380-F1380)</f>
        <v>81</v>
      </c>
      <c r="K1380" t="s">
        <v>27226</v>
      </c>
      <c r="L1380" t="s">
        <v>27227</v>
      </c>
      <c r="N1380" t="s">
        <v>40</v>
      </c>
      <c r="S1380">
        <v>1998</v>
      </c>
      <c r="T1380">
        <v>9</v>
      </c>
      <c r="U1380" s="3" t="d">
        <v>1998-09-06</v>
      </c>
      <c r="V1380" t="s">
        <v>42</v>
      </c>
      <c r="Y1380" t="s">
        <v>98</v>
      </c>
      <c r="AA1380" t="s">
        <v>55</v>
      </c>
      <c r="AC1380">
        <v>61.218055555600003</v>
      </c>
      <c r="AD1380">
        <v>-149.9002777778</v>
      </c>
      <c r="AG1380" t="s">
        <v>37</v>
      </c>
      <c r="AH1380" t="s">
        <v>38</v>
      </c>
      <c r="AJ1380" t="s">
        <v>39</v>
      </c>
      <c r="AK1380">
        <v>154</v>
      </c>
      <c r="AL1380">
        <v>0</v>
      </c>
      <c r="AM1380">
        <v>17</v>
      </c>
      <c r="AN1380">
        <v>0</v>
      </c>
      <c r="AP1380" t="s">
        <v>40</v>
      </c>
    </row>
    <row r="1381" spans="1:42" x14ac:dyDescent="0.2">
      <c r="A1381" t="s">
        <v>11096</v>
      </c>
      <c r="B1381" t="s">
        <v>11097</v>
      </c>
      <c r="C1381" t="s">
        <v>36</v>
      </c>
      <c r="D1381" t="s">
        <v>11098</v>
      </c>
      <c r="E1381">
        <v>155</v>
      </c>
      <c r="F1381">
        <v>74</v>
      </c>
      <c r="G1381">
        <v>18.5</v>
      </c>
      <c r="H1381">
        <v>14.5</v>
      </c>
      <c r="I1381">
        <v>11.5</v>
      </c>
      <c r="J1381">
        <f>ABS(E1381-F1381)</f>
        <v>81</v>
      </c>
      <c r="K1381" t="s">
        <v>11099</v>
      </c>
      <c r="L1381" t="s">
        <v>11100</v>
      </c>
      <c r="M1381">
        <v>617</v>
      </c>
      <c r="N1381" t="s">
        <v>61</v>
      </c>
      <c r="O1381" t="s">
        <v>1051</v>
      </c>
      <c r="S1381">
        <v>2014</v>
      </c>
      <c r="T1381">
        <v>8</v>
      </c>
      <c r="U1381" s="3" t="d">
        <v>2014-08-11</v>
      </c>
      <c r="V1381" t="s">
        <v>48</v>
      </c>
      <c r="Y1381" t="s">
        <v>2080</v>
      </c>
      <c r="AA1381" t="s">
        <v>3221</v>
      </c>
      <c r="AC1381">
        <v>-16.6099</v>
      </c>
      <c r="AD1381">
        <v>-68.063433333299997</v>
      </c>
      <c r="AG1381" t="s">
        <v>37</v>
      </c>
      <c r="AH1381" t="s">
        <v>38</v>
      </c>
      <c r="AJ1381" t="s">
        <v>39</v>
      </c>
      <c r="AK1381">
        <v>155</v>
      </c>
      <c r="AL1381">
        <v>0</v>
      </c>
      <c r="AM1381">
        <v>11.5</v>
      </c>
      <c r="AN1381">
        <v>0</v>
      </c>
      <c r="AO1381" t="s">
        <v>1051</v>
      </c>
      <c r="AP1381" t="s">
        <v>50</v>
      </c>
    </row>
    <row r="1382" spans="1:42" x14ac:dyDescent="0.2">
      <c r="A1382" t="s">
        <v>5455</v>
      </c>
      <c r="B1382" t="s">
        <v>5456</v>
      </c>
      <c r="C1382" t="s">
        <v>36</v>
      </c>
      <c r="D1382" t="s">
        <v>5457</v>
      </c>
      <c r="E1382">
        <v>155</v>
      </c>
      <c r="F1382">
        <v>74</v>
      </c>
      <c r="G1382">
        <v>17</v>
      </c>
      <c r="H1382">
        <v>12</v>
      </c>
      <c r="J1382">
        <f>ABS(E1382-F1382)</f>
        <v>81</v>
      </c>
      <c r="K1382" t="s">
        <v>5458</v>
      </c>
      <c r="L1382">
        <v>48837</v>
      </c>
      <c r="M1382" t="s">
        <v>5459</v>
      </c>
      <c r="N1382" t="s">
        <v>40</v>
      </c>
      <c r="S1382">
        <v>1968</v>
      </c>
      <c r="T1382">
        <v>1</v>
      </c>
      <c r="U1382" s="1" t="d">
        <v>1968-01-31</v>
      </c>
      <c r="V1382" t="s">
        <v>42</v>
      </c>
      <c r="Y1382" t="s">
        <v>46</v>
      </c>
      <c r="AA1382" t="s">
        <v>3232</v>
      </c>
      <c r="AC1382">
        <v>20.365928</v>
      </c>
      <c r="AD1382">
        <v>-96.908486999999994</v>
      </c>
      <c r="AG1382" t="s">
        <v>37</v>
      </c>
      <c r="AH1382" t="s">
        <v>38</v>
      </c>
      <c r="AJ1382" t="s">
        <v>39</v>
      </c>
      <c r="AK1382">
        <v>155</v>
      </c>
      <c r="AL1382">
        <v>0</v>
      </c>
      <c r="AP1382" t="s">
        <v>41</v>
      </c>
    </row>
    <row r="1383" spans="1:42" x14ac:dyDescent="0.2">
      <c r="A1383" t="s">
        <v>27419</v>
      </c>
      <c r="B1383" t="s">
        <v>27420</v>
      </c>
      <c r="C1383" t="s">
        <v>36</v>
      </c>
      <c r="D1383" t="s">
        <v>27421</v>
      </c>
      <c r="E1383">
        <v>155</v>
      </c>
      <c r="F1383">
        <v>74</v>
      </c>
      <c r="G1383">
        <v>18</v>
      </c>
      <c r="H1383">
        <v>13</v>
      </c>
      <c r="I1383">
        <v>14</v>
      </c>
      <c r="J1383">
        <f>ABS(E1383-F1383)</f>
        <v>81</v>
      </c>
      <c r="K1383" t="s">
        <v>27422</v>
      </c>
      <c r="L1383" t="s">
        <v>27423</v>
      </c>
      <c r="N1383" t="s">
        <v>51</v>
      </c>
      <c r="S1383">
        <v>1975</v>
      </c>
      <c r="T1383">
        <v>11</v>
      </c>
      <c r="U1383" s="3" t="d">
        <v>1975-11-01</v>
      </c>
      <c r="V1383" t="s">
        <v>42</v>
      </c>
      <c r="Y1383" t="s">
        <v>98</v>
      </c>
      <c r="Z1383" t="s">
        <v>165</v>
      </c>
      <c r="AA1383" t="s">
        <v>79</v>
      </c>
      <c r="AC1383">
        <v>32.460500000000003</v>
      </c>
      <c r="AD1383">
        <v>-111.2256</v>
      </c>
      <c r="AG1383" t="s">
        <v>37</v>
      </c>
      <c r="AH1383" t="s">
        <v>38</v>
      </c>
      <c r="AI1383" t="s">
        <v>38</v>
      </c>
      <c r="AJ1383" t="s">
        <v>39</v>
      </c>
      <c r="AK1383">
        <v>155</v>
      </c>
      <c r="AL1383">
        <v>1</v>
      </c>
      <c r="AM1383">
        <v>14</v>
      </c>
      <c r="AN1383">
        <v>1</v>
      </c>
      <c r="AP1383" t="s">
        <v>51</v>
      </c>
    </row>
    <row r="1384" spans="1:42" x14ac:dyDescent="0.2">
      <c r="A1384" t="s">
        <v>13596</v>
      </c>
      <c r="B1384" t="s">
        <v>13597</v>
      </c>
      <c r="C1384" t="s">
        <v>36</v>
      </c>
      <c r="D1384" t="s">
        <v>13598</v>
      </c>
      <c r="E1384">
        <v>155</v>
      </c>
      <c r="F1384">
        <v>74</v>
      </c>
      <c r="G1384">
        <v>17</v>
      </c>
      <c r="H1384">
        <v>11</v>
      </c>
      <c r="J1384">
        <f>ABS(E1384-F1384)</f>
        <v>81</v>
      </c>
      <c r="K1384" t="s">
        <v>13599</v>
      </c>
      <c r="L1384">
        <v>49477</v>
      </c>
      <c r="M1384" t="s">
        <v>13600</v>
      </c>
      <c r="N1384" t="s">
        <v>40</v>
      </c>
      <c r="S1384">
        <v>1992</v>
      </c>
      <c r="T1384">
        <v>1</v>
      </c>
      <c r="U1384" s="1" t="d">
        <v>1992-01-10</v>
      </c>
      <c r="V1384" t="s">
        <v>42</v>
      </c>
      <c r="Y1384" t="s">
        <v>98</v>
      </c>
      <c r="AA1384" t="s">
        <v>99</v>
      </c>
      <c r="AC1384">
        <v>35.020752999999999</v>
      </c>
      <c r="AD1384">
        <v>-89.812466999999998</v>
      </c>
      <c r="AG1384" t="s">
        <v>37</v>
      </c>
      <c r="AH1384" t="s">
        <v>38</v>
      </c>
      <c r="AJ1384" t="s">
        <v>39</v>
      </c>
      <c r="AK1384">
        <v>155</v>
      </c>
      <c r="AL1384">
        <v>0</v>
      </c>
      <c r="AP1384" t="s">
        <v>41</v>
      </c>
    </row>
    <row r="1385" spans="1:42" x14ac:dyDescent="0.2">
      <c r="A1385" t="s">
        <v>29150</v>
      </c>
      <c r="B1385" t="s">
        <v>29151</v>
      </c>
      <c r="C1385" t="s">
        <v>36</v>
      </c>
      <c r="D1385" t="s">
        <v>29152</v>
      </c>
      <c r="E1385">
        <v>155</v>
      </c>
      <c r="F1385">
        <v>74</v>
      </c>
      <c r="G1385">
        <v>18</v>
      </c>
      <c r="H1385">
        <v>12</v>
      </c>
      <c r="I1385">
        <v>16</v>
      </c>
      <c r="J1385">
        <f>ABS(E1385-F1385)</f>
        <v>81</v>
      </c>
      <c r="K1385" t="s">
        <v>29153</v>
      </c>
      <c r="L1385">
        <v>19977</v>
      </c>
      <c r="M1385" t="s">
        <v>29154</v>
      </c>
      <c r="N1385" t="s">
        <v>40</v>
      </c>
      <c r="O1385" t="s">
        <v>162</v>
      </c>
      <c r="P1385" t="s">
        <v>5257</v>
      </c>
      <c r="S1385">
        <v>1991</v>
      </c>
      <c r="T1385">
        <v>5</v>
      </c>
      <c r="U1385" s="1" t="d">
        <v>1991-01-22</v>
      </c>
      <c r="V1385" t="s">
        <v>42</v>
      </c>
      <c r="Y1385" t="s">
        <v>98</v>
      </c>
      <c r="AA1385" t="s">
        <v>3989</v>
      </c>
      <c r="AC1385">
        <v>35.315302000000003</v>
      </c>
      <c r="AD1385">
        <v>-94.288818000000006</v>
      </c>
      <c r="AG1385" t="s">
        <v>37</v>
      </c>
      <c r="AH1385" t="s">
        <v>38</v>
      </c>
      <c r="AJ1385" t="s">
        <v>39</v>
      </c>
      <c r="AK1385">
        <v>155</v>
      </c>
      <c r="AL1385">
        <v>0</v>
      </c>
      <c r="AP1385" t="s">
        <v>41</v>
      </c>
    </row>
    <row r="1386" spans="1:42" x14ac:dyDescent="0.2">
      <c r="A1386" t="s">
        <v>9723</v>
      </c>
      <c r="B1386" t="s">
        <v>9724</v>
      </c>
      <c r="C1386" t="s">
        <v>36</v>
      </c>
      <c r="D1386" t="s">
        <v>9725</v>
      </c>
      <c r="E1386">
        <v>155</v>
      </c>
      <c r="F1386">
        <v>74</v>
      </c>
      <c r="G1386">
        <v>20</v>
      </c>
      <c r="H1386">
        <v>12</v>
      </c>
      <c r="I1386">
        <v>13</v>
      </c>
      <c r="J1386">
        <f>ABS(E1386-F1386)</f>
        <v>81</v>
      </c>
      <c r="K1386" t="s">
        <v>9726</v>
      </c>
      <c r="L1386" t="s">
        <v>9727</v>
      </c>
      <c r="N1386" t="s">
        <v>40</v>
      </c>
      <c r="S1386">
        <v>2012</v>
      </c>
      <c r="T1386">
        <v>1</v>
      </c>
      <c r="U1386" s="3" t="d">
        <v>2012-01-02</v>
      </c>
      <c r="V1386" t="s">
        <v>42</v>
      </c>
      <c r="Y1386" t="s">
        <v>85</v>
      </c>
      <c r="AA1386" t="s">
        <v>2110</v>
      </c>
      <c r="AC1386">
        <v>60.770650000000003</v>
      </c>
      <c r="AD1386">
        <v>-135.13471000000001</v>
      </c>
      <c r="AG1386" t="s">
        <v>37</v>
      </c>
      <c r="AH1386" t="s">
        <v>38</v>
      </c>
      <c r="AJ1386" t="s">
        <v>39</v>
      </c>
      <c r="AK1386">
        <v>155</v>
      </c>
      <c r="AL1386">
        <v>0</v>
      </c>
      <c r="AM1386">
        <v>13</v>
      </c>
      <c r="AN1386">
        <v>0</v>
      </c>
      <c r="AP1386" t="s">
        <v>40</v>
      </c>
    </row>
    <row r="1387" spans="1:42" x14ac:dyDescent="0.2">
      <c r="A1387" t="s">
        <v>9555</v>
      </c>
      <c r="B1387" t="s">
        <v>9556</v>
      </c>
      <c r="C1387" t="s">
        <v>36</v>
      </c>
      <c r="D1387" t="s">
        <v>9557</v>
      </c>
      <c r="E1387">
        <v>156</v>
      </c>
      <c r="F1387">
        <v>75</v>
      </c>
      <c r="G1387">
        <v>21</v>
      </c>
      <c r="H1387">
        <v>16</v>
      </c>
      <c r="I1387">
        <v>15.5</v>
      </c>
      <c r="J1387">
        <f>ABS(E1387-F1387)</f>
        <v>81</v>
      </c>
      <c r="K1387" t="s">
        <v>9558</v>
      </c>
      <c r="L1387" t="s">
        <v>9559</v>
      </c>
      <c r="N1387" t="s">
        <v>40</v>
      </c>
      <c r="O1387" t="s">
        <v>162</v>
      </c>
      <c r="Q1387" t="s">
        <v>9560</v>
      </c>
      <c r="S1387">
        <v>2011</v>
      </c>
      <c r="T1387">
        <v>12</v>
      </c>
      <c r="U1387" s="3" t="d">
        <v>2011-12-31</v>
      </c>
      <c r="V1387" t="s">
        <v>42</v>
      </c>
      <c r="Y1387" t="s">
        <v>85</v>
      </c>
      <c r="AA1387" t="s">
        <v>2110</v>
      </c>
      <c r="AC1387">
        <v>60.770650000000003</v>
      </c>
      <c r="AD1387">
        <v>-135.13471000000001</v>
      </c>
      <c r="AG1387" t="s">
        <v>37</v>
      </c>
      <c r="AH1387" t="s">
        <v>38</v>
      </c>
      <c r="AJ1387" t="s">
        <v>39</v>
      </c>
      <c r="AK1387">
        <v>156</v>
      </c>
      <c r="AL1387">
        <v>0</v>
      </c>
      <c r="AM1387">
        <v>15.5</v>
      </c>
      <c r="AN1387">
        <v>0</v>
      </c>
      <c r="AP1387" t="s">
        <v>40</v>
      </c>
    </row>
    <row r="1388" spans="1:42" x14ac:dyDescent="0.2">
      <c r="A1388" t="s">
        <v>3956</v>
      </c>
      <c r="B1388" t="s">
        <v>3957</v>
      </c>
      <c r="C1388" t="s">
        <v>36</v>
      </c>
      <c r="D1388" t="s">
        <v>3958</v>
      </c>
      <c r="E1388">
        <v>156</v>
      </c>
      <c r="F1388">
        <v>75</v>
      </c>
      <c r="G1388">
        <v>18</v>
      </c>
      <c r="H1388">
        <v>13</v>
      </c>
      <c r="J1388">
        <f>ABS(E1388-F1388)</f>
        <v>81</v>
      </c>
      <c r="K1388" t="s">
        <v>3959</v>
      </c>
      <c r="L1388" t="s">
        <v>3960</v>
      </c>
      <c r="M1388">
        <v>16740</v>
      </c>
      <c r="N1388" t="s">
        <v>40</v>
      </c>
      <c r="S1388">
        <v>2004</v>
      </c>
      <c r="T1388">
        <v>2</v>
      </c>
      <c r="U1388" s="3" t="d">
        <v>2004-02-25</v>
      </c>
      <c r="V1388" t="s">
        <v>48</v>
      </c>
      <c r="Y1388" t="s">
        <v>770</v>
      </c>
      <c r="AA1388" t="s">
        <v>3265</v>
      </c>
      <c r="AC1388">
        <v>-41.131419000000001</v>
      </c>
      <c r="AD1388">
        <v>-71.269850000000005</v>
      </c>
      <c r="AG1388" t="s">
        <v>3261</v>
      </c>
      <c r="AH1388" t="s">
        <v>38</v>
      </c>
      <c r="AJ1388" t="s">
        <v>39</v>
      </c>
      <c r="AK1388">
        <v>156</v>
      </c>
      <c r="AL1388">
        <v>0</v>
      </c>
      <c r="AP1388" t="s">
        <v>40</v>
      </c>
    </row>
    <row r="1389" spans="1:42" x14ac:dyDescent="0.2">
      <c r="A1389" t="s">
        <v>27378</v>
      </c>
      <c r="B1389" t="s">
        <v>27379</v>
      </c>
      <c r="C1389" t="s">
        <v>36</v>
      </c>
      <c r="D1389" t="s">
        <v>27380</v>
      </c>
      <c r="E1389">
        <v>156</v>
      </c>
      <c r="F1389">
        <v>75</v>
      </c>
      <c r="G1389">
        <v>17</v>
      </c>
      <c r="H1389">
        <v>13</v>
      </c>
      <c r="J1389">
        <f>ABS(E1389-F1389)</f>
        <v>81</v>
      </c>
      <c r="K1389" t="s">
        <v>27381</v>
      </c>
      <c r="L1389" t="s">
        <v>27382</v>
      </c>
      <c r="N1389" t="s">
        <v>51</v>
      </c>
      <c r="S1389">
        <v>1969</v>
      </c>
      <c r="T1389">
        <v>5</v>
      </c>
      <c r="U1389" s="3" t="d">
        <v>1969-05-11</v>
      </c>
      <c r="V1389" t="s">
        <v>42</v>
      </c>
      <c r="Y1389" t="s">
        <v>98</v>
      </c>
      <c r="Z1389" t="s">
        <v>165</v>
      </c>
      <c r="AA1389" t="s">
        <v>1111</v>
      </c>
      <c r="AC1389">
        <v>32.755516999999998</v>
      </c>
      <c r="AD1389">
        <v>-98.798407999999995</v>
      </c>
      <c r="AG1389" t="s">
        <v>37</v>
      </c>
      <c r="AH1389" t="s">
        <v>38</v>
      </c>
      <c r="AI1389" t="s">
        <v>38</v>
      </c>
      <c r="AJ1389" t="s">
        <v>39</v>
      </c>
      <c r="AK1389">
        <v>156</v>
      </c>
      <c r="AL1389">
        <v>1</v>
      </c>
      <c r="AP1389" t="s">
        <v>51</v>
      </c>
    </row>
    <row r="1390" spans="1:42" x14ac:dyDescent="0.2">
      <c r="A1390" t="s">
        <v>6010</v>
      </c>
      <c r="B1390" t="s">
        <v>6011</v>
      </c>
      <c r="C1390" t="s">
        <v>36</v>
      </c>
      <c r="D1390" t="s">
        <v>6012</v>
      </c>
      <c r="E1390">
        <v>156</v>
      </c>
      <c r="F1390">
        <v>75</v>
      </c>
      <c r="G1390">
        <v>11</v>
      </c>
      <c r="H1390">
        <v>9</v>
      </c>
      <c r="J1390">
        <f>ABS(E1390-F1390)</f>
        <v>81</v>
      </c>
      <c r="K1390" t="s">
        <v>6013</v>
      </c>
      <c r="L1390">
        <v>49149</v>
      </c>
      <c r="M1390" t="s">
        <v>6014</v>
      </c>
      <c r="N1390" t="s">
        <v>40</v>
      </c>
      <c r="S1390">
        <v>1976</v>
      </c>
      <c r="T1390">
        <v>11</v>
      </c>
      <c r="U1390" s="1" t="d">
        <v>1976-11-06</v>
      </c>
      <c r="V1390" t="s">
        <v>42</v>
      </c>
      <c r="Y1390" t="s">
        <v>98</v>
      </c>
      <c r="AA1390" t="s">
        <v>99</v>
      </c>
      <c r="AC1390">
        <v>35.295133</v>
      </c>
      <c r="AD1390">
        <v>-90.095196000000001</v>
      </c>
      <c r="AG1390" t="s">
        <v>37</v>
      </c>
      <c r="AH1390" t="s">
        <v>38</v>
      </c>
      <c r="AJ1390" t="s">
        <v>39</v>
      </c>
      <c r="AK1390">
        <v>156</v>
      </c>
      <c r="AL1390">
        <v>0</v>
      </c>
      <c r="AP1390" t="s">
        <v>41</v>
      </c>
    </row>
    <row r="1391" spans="1:42" x14ac:dyDescent="0.2">
      <c r="A1391" t="s">
        <v>4037</v>
      </c>
      <c r="B1391" t="s">
        <v>4038</v>
      </c>
      <c r="C1391" t="s">
        <v>36</v>
      </c>
      <c r="D1391" t="s">
        <v>4039</v>
      </c>
      <c r="E1391">
        <v>156</v>
      </c>
      <c r="F1391">
        <v>75</v>
      </c>
      <c r="G1391">
        <v>15</v>
      </c>
      <c r="H1391">
        <v>12</v>
      </c>
      <c r="I1391">
        <v>18</v>
      </c>
      <c r="J1391">
        <f>ABS(E1391-F1391)</f>
        <v>81</v>
      </c>
      <c r="K1391" t="s">
        <v>4040</v>
      </c>
      <c r="L1391">
        <v>16077</v>
      </c>
      <c r="M1391" t="s">
        <v>4041</v>
      </c>
      <c r="N1391" t="s">
        <v>40</v>
      </c>
      <c r="S1391">
        <v>1972</v>
      </c>
      <c r="T1391">
        <v>12</v>
      </c>
      <c r="U1391" s="1" t="d">
        <v>1972-12-02</v>
      </c>
      <c r="V1391" t="s">
        <v>42</v>
      </c>
      <c r="Y1391" t="s">
        <v>98</v>
      </c>
      <c r="AA1391" t="s">
        <v>2068</v>
      </c>
      <c r="AC1391">
        <v>35.524825999999997</v>
      </c>
      <c r="AD1391">
        <v>-97.476495</v>
      </c>
      <c r="AG1391" t="s">
        <v>37</v>
      </c>
      <c r="AH1391" t="s">
        <v>38</v>
      </c>
      <c r="AJ1391" t="s">
        <v>39</v>
      </c>
      <c r="AK1391">
        <v>156</v>
      </c>
      <c r="AL1391">
        <v>0</v>
      </c>
      <c r="AP1391" t="s">
        <v>41</v>
      </c>
    </row>
    <row r="1392" spans="1:42" x14ac:dyDescent="0.2">
      <c r="A1392" t="s">
        <v>7894</v>
      </c>
      <c r="B1392" t="s">
        <v>7895</v>
      </c>
      <c r="C1392" t="s">
        <v>36</v>
      </c>
      <c r="D1392" t="s">
        <v>7896</v>
      </c>
      <c r="E1392">
        <v>156</v>
      </c>
      <c r="F1392">
        <v>75</v>
      </c>
      <c r="G1392">
        <v>17</v>
      </c>
      <c r="H1392">
        <v>13</v>
      </c>
      <c r="I1392">
        <v>10.6</v>
      </c>
      <c r="J1392">
        <f>ABS(E1392-F1392)</f>
        <v>81</v>
      </c>
      <c r="K1392" t="s">
        <v>7897</v>
      </c>
      <c r="L1392">
        <v>18686</v>
      </c>
      <c r="N1392" t="s">
        <v>40</v>
      </c>
      <c r="P1392" t="s">
        <v>7898</v>
      </c>
      <c r="Q1392" t="s">
        <v>7899</v>
      </c>
      <c r="S1392">
        <v>1997</v>
      </c>
      <c r="T1392">
        <v>1</v>
      </c>
      <c r="U1392" s="1" t="d">
        <v>1997-01-15</v>
      </c>
      <c r="V1392" t="s">
        <v>42</v>
      </c>
      <c r="Y1392" t="s">
        <v>98</v>
      </c>
      <c r="Z1392" t="s">
        <v>165</v>
      </c>
      <c r="AA1392" t="s">
        <v>90</v>
      </c>
      <c r="AC1392">
        <v>42.3919</v>
      </c>
      <c r="AD1392">
        <v>-74.593579300000002</v>
      </c>
      <c r="AG1392" t="s">
        <v>37</v>
      </c>
      <c r="AH1392" t="s">
        <v>38</v>
      </c>
      <c r="AJ1392" t="s">
        <v>39</v>
      </c>
      <c r="AK1392">
        <v>156</v>
      </c>
      <c r="AL1392">
        <v>0</v>
      </c>
      <c r="AM1392">
        <v>10.6</v>
      </c>
      <c r="AN1392">
        <v>1</v>
      </c>
      <c r="AP1392" t="s">
        <v>40</v>
      </c>
    </row>
    <row r="1393" spans="1:42" x14ac:dyDescent="0.2">
      <c r="A1393" t="s">
        <v>10802</v>
      </c>
      <c r="B1393" t="s">
        <v>10803</v>
      </c>
      <c r="C1393" t="s">
        <v>36</v>
      </c>
      <c r="D1393" t="s">
        <v>10804</v>
      </c>
      <c r="E1393">
        <v>157</v>
      </c>
      <c r="F1393">
        <v>76</v>
      </c>
      <c r="G1393">
        <v>17</v>
      </c>
      <c r="H1393">
        <v>14.5</v>
      </c>
      <c r="I1393">
        <v>12.3</v>
      </c>
      <c r="J1393">
        <f>ABS(E1393-F1393)</f>
        <v>81</v>
      </c>
      <c r="K1393" t="s">
        <v>10805</v>
      </c>
      <c r="L1393" t="s">
        <v>10806</v>
      </c>
      <c r="M1393">
        <v>43</v>
      </c>
      <c r="N1393" t="s">
        <v>40</v>
      </c>
      <c r="O1393" t="s">
        <v>162</v>
      </c>
      <c r="S1393">
        <v>2013</v>
      </c>
      <c r="T1393">
        <v>6</v>
      </c>
      <c r="U1393" s="3" t="d">
        <v>2013-06-30</v>
      </c>
      <c r="V1393" t="s">
        <v>42</v>
      </c>
      <c r="Y1393" t="s">
        <v>98</v>
      </c>
      <c r="AA1393" t="s">
        <v>88</v>
      </c>
      <c r="AC1393">
        <v>29.2412666667</v>
      </c>
      <c r="AD1393">
        <v>-82.315449999999998</v>
      </c>
      <c r="AG1393" t="s">
        <v>37</v>
      </c>
      <c r="AH1393" t="s">
        <v>38</v>
      </c>
      <c r="AJ1393" t="s">
        <v>39</v>
      </c>
      <c r="AK1393">
        <v>157</v>
      </c>
      <c r="AL1393">
        <v>0</v>
      </c>
      <c r="AM1393">
        <v>12.3</v>
      </c>
      <c r="AN1393">
        <v>0</v>
      </c>
      <c r="AO1393" t="s">
        <v>162</v>
      </c>
      <c r="AP1393" t="s">
        <v>40</v>
      </c>
    </row>
    <row r="1394" spans="1:42" x14ac:dyDescent="0.2">
      <c r="A1394" t="s">
        <v>7878</v>
      </c>
      <c r="B1394" t="s">
        <v>7879</v>
      </c>
      <c r="C1394" t="s">
        <v>36</v>
      </c>
      <c r="D1394" t="s">
        <v>7880</v>
      </c>
      <c r="E1394">
        <v>157</v>
      </c>
      <c r="F1394">
        <v>76</v>
      </c>
      <c r="G1394">
        <v>17.5</v>
      </c>
      <c r="I1394">
        <v>14</v>
      </c>
      <c r="J1394">
        <f>ABS(E1394-F1394)</f>
        <v>81</v>
      </c>
      <c r="K1394" t="s">
        <v>7881</v>
      </c>
      <c r="L1394">
        <v>8119</v>
      </c>
      <c r="M1394" t="s">
        <v>7882</v>
      </c>
      <c r="N1394" t="s">
        <v>51</v>
      </c>
      <c r="P1394" t="s">
        <v>191</v>
      </c>
      <c r="S1394">
        <v>1954</v>
      </c>
      <c r="T1394">
        <v>3</v>
      </c>
      <c r="U1394" s="1" t="d">
        <v>1954-03-15</v>
      </c>
      <c r="V1394" t="s">
        <v>42</v>
      </c>
      <c r="X1394" t="s">
        <v>185</v>
      </c>
      <c r="Y1394" t="s">
        <v>98</v>
      </c>
      <c r="Z1394" t="s">
        <v>165</v>
      </c>
      <c r="AA1394" t="s">
        <v>88</v>
      </c>
      <c r="AC1394">
        <v>26.451654999999999</v>
      </c>
      <c r="AD1394">
        <v>-81.883435000000006</v>
      </c>
      <c r="AG1394" t="s">
        <v>37</v>
      </c>
      <c r="AH1394" t="s">
        <v>38</v>
      </c>
      <c r="AJ1394" t="s">
        <v>39</v>
      </c>
      <c r="AK1394">
        <v>157</v>
      </c>
      <c r="AL1394">
        <v>0</v>
      </c>
      <c r="AM1394">
        <v>14</v>
      </c>
      <c r="AN1394">
        <v>1</v>
      </c>
      <c r="AP1394" t="s">
        <v>51</v>
      </c>
    </row>
    <row r="1395" spans="1:42" x14ac:dyDescent="0.2">
      <c r="A1395" t="s">
        <v>13533</v>
      </c>
      <c r="B1395" t="s">
        <v>13534</v>
      </c>
      <c r="C1395" t="s">
        <v>36</v>
      </c>
      <c r="D1395" t="s">
        <v>13535</v>
      </c>
      <c r="E1395">
        <v>157</v>
      </c>
      <c r="F1395">
        <v>76</v>
      </c>
      <c r="G1395">
        <v>18</v>
      </c>
      <c r="H1395">
        <v>19</v>
      </c>
      <c r="J1395">
        <f>ABS(E1395-F1395)</f>
        <v>81</v>
      </c>
      <c r="K1395" t="s">
        <v>13536</v>
      </c>
      <c r="L1395">
        <v>49454</v>
      </c>
      <c r="M1395" t="s">
        <v>13537</v>
      </c>
      <c r="N1395" t="s">
        <v>40</v>
      </c>
      <c r="S1395">
        <v>1999</v>
      </c>
      <c r="T1395">
        <v>10</v>
      </c>
      <c r="U1395" s="1" t="d">
        <v>1999-10-23</v>
      </c>
      <c r="V1395" t="s">
        <v>42</v>
      </c>
      <c r="Y1395" t="s">
        <v>98</v>
      </c>
      <c r="AA1395" t="s">
        <v>99</v>
      </c>
      <c r="AC1395">
        <v>35.500279999999997</v>
      </c>
      <c r="AD1395">
        <v>-89.208330000000004</v>
      </c>
      <c r="AG1395" t="s">
        <v>37</v>
      </c>
      <c r="AH1395" t="s">
        <v>38</v>
      </c>
      <c r="AJ1395" t="s">
        <v>39</v>
      </c>
      <c r="AK1395">
        <v>157</v>
      </c>
      <c r="AL1395">
        <v>0</v>
      </c>
      <c r="AP1395" t="s">
        <v>41</v>
      </c>
    </row>
    <row r="1396" spans="1:42" x14ac:dyDescent="0.2">
      <c r="A1396" t="s">
        <v>25484</v>
      </c>
      <c r="B1396" t="s">
        <v>25485</v>
      </c>
      <c r="C1396" t="s">
        <v>36</v>
      </c>
      <c r="D1396" t="s">
        <v>25486</v>
      </c>
      <c r="E1396">
        <v>157</v>
      </c>
      <c r="F1396">
        <v>76</v>
      </c>
      <c r="G1396">
        <v>18</v>
      </c>
      <c r="H1396">
        <v>12</v>
      </c>
      <c r="J1396">
        <f>ABS(E1396-F1396)</f>
        <v>81</v>
      </c>
      <c r="K1396" t="s">
        <v>25487</v>
      </c>
      <c r="L1396">
        <v>130491</v>
      </c>
      <c r="N1396" t="s">
        <v>40</v>
      </c>
      <c r="S1396">
        <v>1960</v>
      </c>
      <c r="T1396">
        <v>12</v>
      </c>
      <c r="U1396" s="1" t="d">
        <v>1960-12-20</v>
      </c>
      <c r="V1396" t="s">
        <v>42</v>
      </c>
      <c r="Y1396" t="s">
        <v>25456</v>
      </c>
      <c r="AA1396" t="s">
        <v>25467</v>
      </c>
      <c r="AC1396">
        <v>35.875300000000003</v>
      </c>
      <c r="AD1396">
        <v>-84.052099999999996</v>
      </c>
      <c r="AG1396" t="s">
        <v>37</v>
      </c>
      <c r="AH1396" t="s">
        <v>38</v>
      </c>
      <c r="AJ1396" t="s">
        <v>39</v>
      </c>
      <c r="AK1396">
        <v>157</v>
      </c>
      <c r="AL1396">
        <v>1</v>
      </c>
      <c r="AP1396" t="s">
        <v>41</v>
      </c>
    </row>
    <row r="1397" spans="1:42" x14ac:dyDescent="0.2">
      <c r="A1397" t="s">
        <v>5870</v>
      </c>
      <c r="B1397" t="s">
        <v>5871</v>
      </c>
      <c r="C1397" t="s">
        <v>36</v>
      </c>
      <c r="D1397" t="s">
        <v>5872</v>
      </c>
      <c r="E1397">
        <v>157</v>
      </c>
      <c r="F1397">
        <v>76</v>
      </c>
      <c r="G1397">
        <v>13</v>
      </c>
      <c r="H1397">
        <v>17</v>
      </c>
      <c r="J1397">
        <f>ABS(E1397-F1397)</f>
        <v>81</v>
      </c>
      <c r="K1397" t="s">
        <v>5873</v>
      </c>
      <c r="L1397">
        <v>49036</v>
      </c>
      <c r="M1397" t="s">
        <v>5874</v>
      </c>
      <c r="N1397" t="s">
        <v>40</v>
      </c>
      <c r="S1397">
        <v>1978</v>
      </c>
      <c r="T1397">
        <v>10</v>
      </c>
      <c r="U1397" s="1" t="d">
        <v>1978-10-08</v>
      </c>
      <c r="V1397" t="s">
        <v>42</v>
      </c>
      <c r="Y1397" t="s">
        <v>98</v>
      </c>
      <c r="AA1397" t="s">
        <v>99</v>
      </c>
      <c r="AC1397">
        <v>36.168889</v>
      </c>
      <c r="AD1397">
        <v>-82.100832999999994</v>
      </c>
      <c r="AG1397" t="s">
        <v>37</v>
      </c>
      <c r="AH1397" t="s">
        <v>38</v>
      </c>
      <c r="AJ1397" t="s">
        <v>39</v>
      </c>
      <c r="AK1397">
        <v>157</v>
      </c>
      <c r="AL1397">
        <v>0</v>
      </c>
      <c r="AP1397" t="s">
        <v>41</v>
      </c>
    </row>
    <row r="1398" spans="1:42" x14ac:dyDescent="0.2">
      <c r="A1398" t="s">
        <v>962</v>
      </c>
      <c r="B1398" t="s">
        <v>963</v>
      </c>
      <c r="C1398" t="s">
        <v>36</v>
      </c>
      <c r="D1398" t="s">
        <v>964</v>
      </c>
      <c r="E1398">
        <v>157</v>
      </c>
      <c r="F1398">
        <v>76</v>
      </c>
      <c r="G1398">
        <v>18</v>
      </c>
      <c r="H1398">
        <v>13</v>
      </c>
      <c r="J1398">
        <f>ABS(E1398-F1398)</f>
        <v>81</v>
      </c>
      <c r="K1398" t="s">
        <v>965</v>
      </c>
      <c r="L1398">
        <v>5172</v>
      </c>
      <c r="M1398" t="s">
        <v>966</v>
      </c>
      <c r="N1398" t="s">
        <v>51</v>
      </c>
      <c r="S1398">
        <v>1938</v>
      </c>
      <c r="T1398">
        <v>9</v>
      </c>
      <c r="U1398" s="3" t="d">
        <v>1938-09-05</v>
      </c>
      <c r="V1398" t="s">
        <v>42</v>
      </c>
      <c r="Y1398" t="s">
        <v>98</v>
      </c>
      <c r="Z1398" t="s">
        <v>165</v>
      </c>
      <c r="AA1398" t="s">
        <v>44</v>
      </c>
      <c r="AC1398">
        <v>37.743969100000001</v>
      </c>
      <c r="AD1398">
        <v>-122.2126871</v>
      </c>
      <c r="AE1398" t="s">
        <v>608</v>
      </c>
      <c r="AF1398" t="s">
        <v>609</v>
      </c>
      <c r="AG1398" t="s">
        <v>37</v>
      </c>
      <c r="AH1398" t="s">
        <v>38</v>
      </c>
      <c r="AI1398" t="s">
        <v>38</v>
      </c>
      <c r="AJ1398" t="s">
        <v>39</v>
      </c>
      <c r="AK1398">
        <v>157</v>
      </c>
      <c r="AL1398">
        <v>1</v>
      </c>
      <c r="AP1398" t="s">
        <v>51</v>
      </c>
    </row>
    <row r="1399" spans="1:42" x14ac:dyDescent="0.2">
      <c r="A1399" t="s">
        <v>9760</v>
      </c>
      <c r="B1399" t="s">
        <v>9761</v>
      </c>
      <c r="C1399" t="s">
        <v>36</v>
      </c>
      <c r="D1399" t="s">
        <v>9762</v>
      </c>
      <c r="E1399">
        <v>157</v>
      </c>
      <c r="F1399">
        <v>76</v>
      </c>
      <c r="G1399">
        <v>19</v>
      </c>
      <c r="H1399">
        <v>10</v>
      </c>
      <c r="I1399">
        <v>14</v>
      </c>
      <c r="J1399">
        <f>ABS(E1399-F1399)</f>
        <v>81</v>
      </c>
      <c r="K1399" t="s">
        <v>9763</v>
      </c>
      <c r="L1399" t="s">
        <v>9764</v>
      </c>
      <c r="N1399" t="s">
        <v>40</v>
      </c>
      <c r="Q1399" t="s">
        <v>9765</v>
      </c>
      <c r="S1399">
        <v>2010</v>
      </c>
      <c r="T1399">
        <v>10</v>
      </c>
      <c r="U1399" s="3" t="d">
        <v>2010-10-07</v>
      </c>
      <c r="V1399" t="s">
        <v>42</v>
      </c>
      <c r="Y1399" t="s">
        <v>85</v>
      </c>
      <c r="AA1399" t="s">
        <v>2110</v>
      </c>
      <c r="AC1399">
        <v>60.711799999999997</v>
      </c>
      <c r="AD1399">
        <v>-135.09058999999999</v>
      </c>
      <c r="AG1399" t="s">
        <v>37</v>
      </c>
      <c r="AH1399" t="s">
        <v>38</v>
      </c>
      <c r="AJ1399" t="s">
        <v>39</v>
      </c>
      <c r="AK1399">
        <v>157</v>
      </c>
      <c r="AL1399">
        <v>0</v>
      </c>
      <c r="AM1399">
        <v>14</v>
      </c>
      <c r="AN1399">
        <v>0</v>
      </c>
      <c r="AP1399" t="s">
        <v>40</v>
      </c>
    </row>
    <row r="1400" spans="1:42" x14ac:dyDescent="0.2">
      <c r="A1400" t="s">
        <v>272</v>
      </c>
      <c r="B1400" t="s">
        <v>273</v>
      </c>
      <c r="C1400" t="s">
        <v>36</v>
      </c>
      <c r="D1400" t="s">
        <v>274</v>
      </c>
      <c r="E1400">
        <v>158</v>
      </c>
      <c r="F1400">
        <v>77</v>
      </c>
      <c r="G1400">
        <v>17</v>
      </c>
      <c r="I1400">
        <v>11.5</v>
      </c>
      <c r="J1400">
        <f>ABS(E1400-F1400)</f>
        <v>81</v>
      </c>
      <c r="K1400" t="s">
        <v>275</v>
      </c>
      <c r="L1400">
        <v>8206</v>
      </c>
      <c r="M1400" t="s">
        <v>276</v>
      </c>
      <c r="N1400" t="s">
        <v>40</v>
      </c>
      <c r="O1400" t="s">
        <v>162</v>
      </c>
      <c r="P1400" t="s">
        <v>271</v>
      </c>
      <c r="S1400">
        <v>1954</v>
      </c>
      <c r="T1400">
        <v>4</v>
      </c>
      <c r="U1400" s="1" t="d">
        <v>1954-04-03</v>
      </c>
      <c r="V1400" t="s">
        <v>42</v>
      </c>
      <c r="X1400" t="s">
        <v>265</v>
      </c>
      <c r="Y1400" t="s">
        <v>98</v>
      </c>
      <c r="Z1400" t="s">
        <v>165</v>
      </c>
      <c r="AA1400" t="s">
        <v>88</v>
      </c>
      <c r="AC1400">
        <v>26.440809000000002</v>
      </c>
      <c r="AD1400">
        <v>-82.112791000000001</v>
      </c>
      <c r="AG1400" t="s">
        <v>37</v>
      </c>
      <c r="AH1400" t="s">
        <v>38</v>
      </c>
      <c r="AJ1400" t="s">
        <v>39</v>
      </c>
      <c r="AK1400">
        <v>158</v>
      </c>
      <c r="AL1400">
        <v>0</v>
      </c>
      <c r="AM1400">
        <v>11.5</v>
      </c>
      <c r="AN1400">
        <v>1</v>
      </c>
      <c r="AP1400" t="s">
        <v>40</v>
      </c>
    </row>
    <row r="1401" spans="1:42" x14ac:dyDescent="0.2">
      <c r="A1401" t="s">
        <v>25788</v>
      </c>
      <c r="B1401" t="s">
        <v>25789</v>
      </c>
      <c r="C1401" t="s">
        <v>36</v>
      </c>
      <c r="D1401" t="s">
        <v>25790</v>
      </c>
      <c r="E1401">
        <v>158</v>
      </c>
      <c r="F1401">
        <v>77</v>
      </c>
      <c r="G1401">
        <v>17</v>
      </c>
      <c r="H1401">
        <v>13</v>
      </c>
      <c r="I1401">
        <v>13</v>
      </c>
      <c r="J1401">
        <f>ABS(E1401-F1401)</f>
        <v>81</v>
      </c>
      <c r="K1401" t="s">
        <v>25791</v>
      </c>
      <c r="L1401" t="s">
        <v>25792</v>
      </c>
      <c r="N1401" t="s">
        <v>51</v>
      </c>
      <c r="O1401" t="s">
        <v>162</v>
      </c>
      <c r="P1401" t="s">
        <v>29963</v>
      </c>
      <c r="Q1401" t="s">
        <v>25772</v>
      </c>
      <c r="S1401">
        <v>2016</v>
      </c>
      <c r="T1401">
        <v>8</v>
      </c>
      <c r="U1401" s="3" t="d">
        <v>2016-08-14</v>
      </c>
      <c r="V1401" t="s">
        <v>42</v>
      </c>
      <c r="Y1401" t="s">
        <v>98</v>
      </c>
      <c r="AA1401" t="s">
        <v>1117</v>
      </c>
      <c r="AC1401">
        <v>34.760497222200001</v>
      </c>
      <c r="AD1401">
        <v>-106.7596388889</v>
      </c>
      <c r="AG1401" t="s">
        <v>37</v>
      </c>
      <c r="AH1401" t="s">
        <v>38</v>
      </c>
      <c r="AJ1401" t="s">
        <v>39</v>
      </c>
      <c r="AK1401">
        <v>158</v>
      </c>
      <c r="AL1401">
        <v>0</v>
      </c>
      <c r="AM1401">
        <v>13</v>
      </c>
      <c r="AN1401">
        <v>0</v>
      </c>
      <c r="AO1401" t="s">
        <v>1051</v>
      </c>
      <c r="AP1401" t="s">
        <v>51</v>
      </c>
    </row>
    <row r="1402" spans="1:42" x14ac:dyDescent="0.2">
      <c r="A1402" t="s">
        <v>4077</v>
      </c>
      <c r="B1402" t="s">
        <v>4078</v>
      </c>
      <c r="C1402" t="s">
        <v>36</v>
      </c>
      <c r="D1402" t="s">
        <v>4079</v>
      </c>
      <c r="E1402">
        <v>158</v>
      </c>
      <c r="F1402">
        <v>77</v>
      </c>
      <c r="G1402">
        <v>15</v>
      </c>
      <c r="H1402">
        <v>12</v>
      </c>
      <c r="I1402">
        <v>21.8</v>
      </c>
      <c r="J1402">
        <f>ABS(E1402-F1402)</f>
        <v>81</v>
      </c>
      <c r="K1402" t="s">
        <v>4080</v>
      </c>
      <c r="L1402">
        <v>16331</v>
      </c>
      <c r="M1402" t="s">
        <v>4081</v>
      </c>
      <c r="N1402" t="s">
        <v>40</v>
      </c>
      <c r="S1402">
        <v>1972</v>
      </c>
      <c r="T1402">
        <v>9</v>
      </c>
      <c r="U1402" s="1" t="d">
        <v>1972-01-30</v>
      </c>
      <c r="V1402" t="s">
        <v>42</v>
      </c>
      <c r="Y1402" t="s">
        <v>98</v>
      </c>
      <c r="AA1402" t="s">
        <v>2068</v>
      </c>
      <c r="AC1402">
        <v>34.885829999999999</v>
      </c>
      <c r="AD1402">
        <v>-98.005279999999999</v>
      </c>
      <c r="AG1402" t="s">
        <v>37</v>
      </c>
      <c r="AH1402" t="s">
        <v>38</v>
      </c>
      <c r="AJ1402" t="s">
        <v>39</v>
      </c>
      <c r="AK1402">
        <v>158</v>
      </c>
      <c r="AL1402">
        <v>0</v>
      </c>
      <c r="AP1402" t="s">
        <v>41</v>
      </c>
    </row>
    <row r="1403" spans="1:42" x14ac:dyDescent="0.2">
      <c r="A1403" t="s">
        <v>13681</v>
      </c>
      <c r="B1403" t="s">
        <v>13682</v>
      </c>
      <c r="C1403" t="s">
        <v>36</v>
      </c>
      <c r="D1403" t="s">
        <v>13683</v>
      </c>
      <c r="E1403">
        <v>158</v>
      </c>
      <c r="F1403">
        <v>77</v>
      </c>
      <c r="G1403">
        <v>15</v>
      </c>
      <c r="H1403">
        <v>10</v>
      </c>
      <c r="J1403">
        <f>ABS(E1403-F1403)</f>
        <v>81</v>
      </c>
      <c r="K1403" t="s">
        <v>13684</v>
      </c>
      <c r="L1403">
        <v>49528</v>
      </c>
      <c r="M1403" t="s">
        <v>13685</v>
      </c>
      <c r="N1403" t="s">
        <v>51</v>
      </c>
      <c r="S1403">
        <v>1985</v>
      </c>
      <c r="T1403">
        <v>10</v>
      </c>
      <c r="U1403" s="1" t="d">
        <v>1985-10-10</v>
      </c>
      <c r="V1403" t="s">
        <v>42</v>
      </c>
      <c r="Y1403" t="s">
        <v>98</v>
      </c>
      <c r="AA1403" t="s">
        <v>99</v>
      </c>
      <c r="AC1403">
        <v>35.134934999999999</v>
      </c>
      <c r="AD1403">
        <v>-90.007300999999998</v>
      </c>
      <c r="AG1403" t="s">
        <v>37</v>
      </c>
      <c r="AH1403" t="s">
        <v>38</v>
      </c>
      <c r="AJ1403" t="s">
        <v>39</v>
      </c>
      <c r="AK1403">
        <v>158</v>
      </c>
      <c r="AL1403">
        <v>0</v>
      </c>
      <c r="AP1403" t="s">
        <v>52</v>
      </c>
    </row>
    <row r="1404" spans="1:42" x14ac:dyDescent="0.2">
      <c r="A1404" t="s">
        <v>6505</v>
      </c>
      <c r="B1404" t="s">
        <v>6506</v>
      </c>
      <c r="C1404" t="s">
        <v>36</v>
      </c>
      <c r="D1404" t="s">
        <v>6507</v>
      </c>
      <c r="E1404">
        <v>158</v>
      </c>
      <c r="F1404">
        <v>77</v>
      </c>
      <c r="G1404">
        <v>17</v>
      </c>
      <c r="H1404">
        <v>11</v>
      </c>
      <c r="J1404">
        <f>ABS(E1404-F1404)</f>
        <v>81</v>
      </c>
      <c r="K1404" t="s">
        <v>6508</v>
      </c>
      <c r="L1404">
        <v>49563</v>
      </c>
      <c r="M1404" t="s">
        <v>6509</v>
      </c>
      <c r="N1404" t="s">
        <v>40</v>
      </c>
      <c r="S1404">
        <v>1990</v>
      </c>
      <c r="T1404">
        <v>12</v>
      </c>
      <c r="U1404" s="1" t="d">
        <v>1990-12-04</v>
      </c>
      <c r="V1404" t="s">
        <v>42</v>
      </c>
      <c r="Y1404" t="s">
        <v>98</v>
      </c>
      <c r="AA1404" t="s">
        <v>99</v>
      </c>
      <c r="AC1404">
        <v>35.520918999999999</v>
      </c>
      <c r="AD1404">
        <v>-90.008386999999999</v>
      </c>
      <c r="AG1404" t="s">
        <v>37</v>
      </c>
      <c r="AH1404" t="s">
        <v>38</v>
      </c>
      <c r="AJ1404" t="s">
        <v>39</v>
      </c>
      <c r="AK1404">
        <v>158</v>
      </c>
      <c r="AL1404">
        <v>0</v>
      </c>
      <c r="AP1404" t="s">
        <v>41</v>
      </c>
    </row>
    <row r="1405" spans="1:42" x14ac:dyDescent="0.2">
      <c r="A1405" t="s">
        <v>8461</v>
      </c>
      <c r="B1405" t="s">
        <v>8462</v>
      </c>
      <c r="C1405" t="s">
        <v>36</v>
      </c>
      <c r="D1405" t="s">
        <v>8463</v>
      </c>
      <c r="E1405">
        <v>158</v>
      </c>
      <c r="F1405">
        <v>77</v>
      </c>
      <c r="G1405">
        <v>18</v>
      </c>
      <c r="H1405">
        <v>13</v>
      </c>
      <c r="J1405">
        <f>ABS(E1405-F1405)</f>
        <v>81</v>
      </c>
      <c r="K1405" t="s">
        <v>8464</v>
      </c>
      <c r="L1405">
        <v>5146</v>
      </c>
      <c r="M1405" t="s">
        <v>8465</v>
      </c>
      <c r="N1405" t="s">
        <v>40</v>
      </c>
      <c r="S1405">
        <v>1938</v>
      </c>
      <c r="T1405">
        <v>9</v>
      </c>
      <c r="U1405" s="3" t="d">
        <v>1938-09-05</v>
      </c>
      <c r="V1405" t="s">
        <v>42</v>
      </c>
      <c r="Y1405" t="s">
        <v>98</v>
      </c>
      <c r="Z1405" t="s">
        <v>165</v>
      </c>
      <c r="AA1405" t="s">
        <v>44</v>
      </c>
      <c r="AC1405">
        <v>37.743969100000001</v>
      </c>
      <c r="AD1405">
        <v>-122.2126871</v>
      </c>
      <c r="AE1405" t="s">
        <v>608</v>
      </c>
      <c r="AF1405" t="s">
        <v>609</v>
      </c>
      <c r="AG1405" t="s">
        <v>37</v>
      </c>
      <c r="AH1405" t="s">
        <v>38</v>
      </c>
      <c r="AI1405" t="s">
        <v>38</v>
      </c>
      <c r="AJ1405" t="s">
        <v>39</v>
      </c>
      <c r="AK1405">
        <v>158</v>
      </c>
      <c r="AL1405">
        <v>1</v>
      </c>
      <c r="AP1405" t="s">
        <v>40</v>
      </c>
    </row>
    <row r="1406" spans="1:42" x14ac:dyDescent="0.2">
      <c r="A1406" t="s">
        <v>8781</v>
      </c>
      <c r="B1406" t="s">
        <v>8782</v>
      </c>
      <c r="C1406" t="s">
        <v>36</v>
      </c>
      <c r="D1406" t="s">
        <v>8783</v>
      </c>
      <c r="E1406">
        <v>158</v>
      </c>
      <c r="F1406">
        <v>77</v>
      </c>
      <c r="G1406">
        <v>20</v>
      </c>
      <c r="H1406">
        <v>13</v>
      </c>
      <c r="J1406">
        <f>ABS(E1406-F1406)</f>
        <v>81</v>
      </c>
      <c r="K1406" t="s">
        <v>8784</v>
      </c>
      <c r="L1406" t="s">
        <v>8785</v>
      </c>
      <c r="N1406" t="s">
        <v>40</v>
      </c>
      <c r="S1406">
        <v>1980</v>
      </c>
      <c r="T1406">
        <v>7</v>
      </c>
      <c r="U1406" s="3" t="d">
        <v>1980-07-15</v>
      </c>
      <c r="V1406" t="s">
        <v>42</v>
      </c>
      <c r="Y1406" t="s">
        <v>98</v>
      </c>
      <c r="AA1406" t="s">
        <v>258</v>
      </c>
      <c r="AC1406">
        <v>39.925134999999997</v>
      </c>
      <c r="AD1406">
        <v>-104.77596200000001</v>
      </c>
      <c r="AG1406" t="s">
        <v>37</v>
      </c>
      <c r="AH1406" t="s">
        <v>38</v>
      </c>
      <c r="AJ1406" t="s">
        <v>39</v>
      </c>
      <c r="AK1406">
        <v>158</v>
      </c>
      <c r="AL1406">
        <v>0</v>
      </c>
      <c r="AP1406" t="s">
        <v>40</v>
      </c>
    </row>
    <row r="1407" spans="1:42" x14ac:dyDescent="0.2">
      <c r="A1407" t="s">
        <v>7476</v>
      </c>
      <c r="B1407" t="s">
        <v>7477</v>
      </c>
      <c r="C1407" t="s">
        <v>36</v>
      </c>
      <c r="D1407" t="s">
        <v>7478</v>
      </c>
      <c r="E1407">
        <v>158</v>
      </c>
      <c r="F1407">
        <v>77</v>
      </c>
      <c r="G1407">
        <v>18</v>
      </c>
      <c r="H1407">
        <v>14</v>
      </c>
      <c r="J1407">
        <f>ABS(E1407-F1407)</f>
        <v>81</v>
      </c>
      <c r="K1407" t="s">
        <v>7479</v>
      </c>
      <c r="L1407" t="s">
        <v>7480</v>
      </c>
      <c r="N1407" t="s">
        <v>40</v>
      </c>
      <c r="S1407">
        <v>1975</v>
      </c>
      <c r="T1407">
        <v>12</v>
      </c>
      <c r="U1407" t="s">
        <v>7085</v>
      </c>
      <c r="V1407" t="s">
        <v>42</v>
      </c>
      <c r="Y1407" t="s">
        <v>98</v>
      </c>
      <c r="AA1407" t="s">
        <v>637</v>
      </c>
      <c r="AC1407">
        <v>46.048299999999998</v>
      </c>
      <c r="AD1407">
        <v>-118.3631</v>
      </c>
      <c r="AG1407" t="s">
        <v>37</v>
      </c>
      <c r="AH1407" t="s">
        <v>38</v>
      </c>
      <c r="AJ1407" t="s">
        <v>39</v>
      </c>
      <c r="AK1407">
        <v>158</v>
      </c>
      <c r="AL1407">
        <v>0</v>
      </c>
      <c r="AP1407" t="s">
        <v>40</v>
      </c>
    </row>
    <row r="1408" spans="1:42" x14ac:dyDescent="0.2">
      <c r="A1408" t="s">
        <v>10751</v>
      </c>
      <c r="B1408" t="s">
        <v>10752</v>
      </c>
      <c r="C1408" t="s">
        <v>36</v>
      </c>
      <c r="D1408" t="s">
        <v>10753</v>
      </c>
      <c r="E1408">
        <v>159</v>
      </c>
      <c r="F1408">
        <v>78</v>
      </c>
      <c r="G1408">
        <v>17</v>
      </c>
      <c r="H1408">
        <v>13</v>
      </c>
      <c r="I1408">
        <v>16.75</v>
      </c>
      <c r="J1408">
        <f>ABS(E1408-F1408)</f>
        <v>81</v>
      </c>
      <c r="K1408" t="s">
        <v>10754</v>
      </c>
      <c r="L1408" t="s">
        <v>10755</v>
      </c>
      <c r="M1408">
        <v>2</v>
      </c>
      <c r="N1408" t="s">
        <v>40</v>
      </c>
      <c r="S1408">
        <v>2012</v>
      </c>
      <c r="T1408">
        <v>2</v>
      </c>
      <c r="U1408" s="3" t="d">
        <v>2012-02-01</v>
      </c>
      <c r="V1408" t="s">
        <v>42</v>
      </c>
      <c r="Y1408" t="s">
        <v>98</v>
      </c>
      <c r="AA1408" t="s">
        <v>79</v>
      </c>
      <c r="AC1408">
        <v>32.208799999999997</v>
      </c>
      <c r="AD1408">
        <v>-110.9207</v>
      </c>
      <c r="AG1408" t="s">
        <v>37</v>
      </c>
      <c r="AH1408" t="s">
        <v>38</v>
      </c>
      <c r="AJ1408" t="s">
        <v>39</v>
      </c>
      <c r="AK1408">
        <v>159</v>
      </c>
      <c r="AL1408">
        <v>0</v>
      </c>
      <c r="AM1408">
        <v>16.75</v>
      </c>
      <c r="AN1408">
        <v>0</v>
      </c>
      <c r="AP1408" t="s">
        <v>40</v>
      </c>
    </row>
    <row r="1409" spans="1:42" x14ac:dyDescent="0.2">
      <c r="A1409" t="s">
        <v>25589</v>
      </c>
      <c r="B1409" t="s">
        <v>25590</v>
      </c>
      <c r="C1409" t="s">
        <v>36</v>
      </c>
      <c r="D1409" t="s">
        <v>25591</v>
      </c>
      <c r="E1409">
        <v>159</v>
      </c>
      <c r="F1409">
        <v>78</v>
      </c>
      <c r="G1409">
        <v>18</v>
      </c>
      <c r="H1409">
        <v>14</v>
      </c>
      <c r="J1409">
        <f>ABS(E1409-F1409)</f>
        <v>81</v>
      </c>
      <c r="K1409" t="s">
        <v>25592</v>
      </c>
      <c r="L1409">
        <v>67426</v>
      </c>
      <c r="M1409" t="s">
        <v>25593</v>
      </c>
      <c r="N1409" t="s">
        <v>40</v>
      </c>
      <c r="P1409" t="s">
        <v>624</v>
      </c>
      <c r="S1409">
        <v>1968</v>
      </c>
      <c r="T1409">
        <v>11</v>
      </c>
      <c r="U1409" s="3" t="d">
        <v>1968-11-17</v>
      </c>
      <c r="V1409" t="s">
        <v>42</v>
      </c>
      <c r="Y1409" t="s">
        <v>98</v>
      </c>
      <c r="Z1409" t="s">
        <v>165</v>
      </c>
      <c r="AA1409" t="s">
        <v>44</v>
      </c>
      <c r="AC1409">
        <v>33.746699999999997</v>
      </c>
      <c r="AD1409">
        <v>-118.07559999999999</v>
      </c>
      <c r="AE1409" t="s">
        <v>25587</v>
      </c>
      <c r="AF1409" t="s">
        <v>25588</v>
      </c>
      <c r="AG1409" t="s">
        <v>37</v>
      </c>
      <c r="AH1409" t="s">
        <v>38</v>
      </c>
      <c r="AI1409" t="s">
        <v>38</v>
      </c>
      <c r="AJ1409" t="s">
        <v>39</v>
      </c>
      <c r="AK1409">
        <v>158</v>
      </c>
      <c r="AL1409">
        <v>1</v>
      </c>
      <c r="AP1409" t="s">
        <v>40</v>
      </c>
    </row>
    <row r="1410" spans="1:42" x14ac:dyDescent="0.2">
      <c r="A1410" t="s">
        <v>14116</v>
      </c>
      <c r="B1410" t="s">
        <v>14117</v>
      </c>
      <c r="C1410" t="s">
        <v>36</v>
      </c>
      <c r="D1410" t="s">
        <v>14118</v>
      </c>
      <c r="E1410">
        <v>159</v>
      </c>
      <c r="F1410">
        <v>78</v>
      </c>
      <c r="G1410">
        <v>16</v>
      </c>
      <c r="H1410">
        <v>16</v>
      </c>
      <c r="I1410">
        <v>18</v>
      </c>
      <c r="J1410">
        <f>ABS(E1410-F1410)</f>
        <v>81</v>
      </c>
      <c r="K1410" t="s">
        <v>14119</v>
      </c>
      <c r="L1410">
        <v>7460</v>
      </c>
      <c r="M1410" t="s">
        <v>14120</v>
      </c>
      <c r="N1410" t="s">
        <v>40</v>
      </c>
      <c r="P1410" t="s">
        <v>11312</v>
      </c>
      <c r="S1410">
        <v>1969</v>
      </c>
      <c r="T1410">
        <v>6</v>
      </c>
      <c r="U1410" s="1" t="d">
        <v>1969-01-12</v>
      </c>
      <c r="V1410" t="s">
        <v>42</v>
      </c>
      <c r="Y1410" t="s">
        <v>98</v>
      </c>
      <c r="AA1410" t="s">
        <v>1164</v>
      </c>
      <c r="AC1410">
        <v>40.180199000000002</v>
      </c>
      <c r="AD1410">
        <v>-100.61579500000001</v>
      </c>
      <c r="AG1410" t="s">
        <v>37</v>
      </c>
      <c r="AH1410" t="s">
        <v>38</v>
      </c>
      <c r="AJ1410" t="s">
        <v>39</v>
      </c>
      <c r="AK1410">
        <v>159</v>
      </c>
      <c r="AL1410">
        <v>0</v>
      </c>
      <c r="AP1410" t="s">
        <v>41</v>
      </c>
    </row>
    <row r="1411" spans="1:42" x14ac:dyDescent="0.2">
      <c r="A1411" t="s">
        <v>14991</v>
      </c>
      <c r="B1411" t="s">
        <v>14992</v>
      </c>
      <c r="C1411" t="s">
        <v>36</v>
      </c>
      <c r="D1411" t="s">
        <v>14993</v>
      </c>
      <c r="E1411">
        <v>159</v>
      </c>
      <c r="F1411">
        <v>78</v>
      </c>
      <c r="G1411">
        <v>17</v>
      </c>
      <c r="H1411">
        <v>13</v>
      </c>
      <c r="J1411">
        <f>ABS(E1411-F1411)</f>
        <v>81</v>
      </c>
      <c r="K1411" t="s">
        <v>14994</v>
      </c>
      <c r="L1411" t="s">
        <v>14995</v>
      </c>
      <c r="N1411" t="s">
        <v>51</v>
      </c>
      <c r="S1411">
        <v>1950</v>
      </c>
      <c r="T1411">
        <v>10</v>
      </c>
      <c r="U1411" t="s">
        <v>7085</v>
      </c>
      <c r="V1411" t="s">
        <v>42</v>
      </c>
      <c r="Y1411" t="s">
        <v>98</v>
      </c>
      <c r="AA1411" t="s">
        <v>637</v>
      </c>
      <c r="AC1411">
        <v>46.064700000000002</v>
      </c>
      <c r="AD1411">
        <v>-118.4458977</v>
      </c>
      <c r="AG1411" t="s">
        <v>37</v>
      </c>
      <c r="AH1411" t="s">
        <v>38</v>
      </c>
      <c r="AJ1411" t="s">
        <v>39</v>
      </c>
      <c r="AK1411">
        <v>159</v>
      </c>
      <c r="AL1411">
        <v>0</v>
      </c>
      <c r="AP1411" t="s">
        <v>51</v>
      </c>
    </row>
    <row r="1412" spans="1:42" x14ac:dyDescent="0.2">
      <c r="A1412" t="s">
        <v>29797</v>
      </c>
      <c r="B1412" t="s">
        <v>29798</v>
      </c>
      <c r="C1412" t="s">
        <v>36</v>
      </c>
      <c r="D1412" t="s">
        <v>29799</v>
      </c>
      <c r="E1412">
        <v>159</v>
      </c>
      <c r="F1412">
        <v>78</v>
      </c>
      <c r="G1412">
        <v>17</v>
      </c>
      <c r="I1412">
        <v>14.5</v>
      </c>
      <c r="J1412">
        <f>ABS(E1412-F1412)</f>
        <v>81</v>
      </c>
      <c r="K1412" t="s">
        <v>29800</v>
      </c>
      <c r="L1412" t="s">
        <v>29801</v>
      </c>
      <c r="M1412" t="s">
        <v>29802</v>
      </c>
      <c r="N1412" t="s">
        <v>51</v>
      </c>
      <c r="S1412">
        <v>1947</v>
      </c>
      <c r="T1412">
        <v>10</v>
      </c>
      <c r="U1412" s="3" t="d">
        <v>1947-10-01</v>
      </c>
      <c r="V1412" t="s">
        <v>42</v>
      </c>
      <c r="Y1412" t="s">
        <v>85</v>
      </c>
      <c r="Z1412" t="s">
        <v>1080</v>
      </c>
      <c r="AA1412" t="s">
        <v>27606</v>
      </c>
      <c r="AC1412">
        <v>68.22</v>
      </c>
      <c r="AD1412">
        <v>-135.0087</v>
      </c>
      <c r="AG1412" t="s">
        <v>37</v>
      </c>
      <c r="AH1412" t="s">
        <v>38</v>
      </c>
      <c r="AJ1412" t="s">
        <v>39</v>
      </c>
      <c r="AK1412">
        <v>159</v>
      </c>
      <c r="AL1412">
        <v>0</v>
      </c>
      <c r="AM1412">
        <v>14.5</v>
      </c>
      <c r="AN1412">
        <v>0</v>
      </c>
      <c r="AP1412" t="s">
        <v>51</v>
      </c>
    </row>
    <row r="1413" spans="1:42" x14ac:dyDescent="0.2">
      <c r="A1413" t="s">
        <v>25958</v>
      </c>
      <c r="B1413" t="s">
        <v>25959</v>
      </c>
      <c r="C1413" t="s">
        <v>36</v>
      </c>
      <c r="D1413" t="s">
        <v>25960</v>
      </c>
      <c r="E1413">
        <v>160</v>
      </c>
      <c r="F1413">
        <v>79</v>
      </c>
      <c r="G1413">
        <v>19</v>
      </c>
      <c r="H1413">
        <v>14</v>
      </c>
      <c r="I1413">
        <v>12</v>
      </c>
      <c r="J1413">
        <f>ABS(E1413-F1413)</f>
        <v>81</v>
      </c>
      <c r="K1413" t="s">
        <v>25961</v>
      </c>
      <c r="L1413" t="s">
        <v>25962</v>
      </c>
      <c r="M1413">
        <v>71</v>
      </c>
      <c r="N1413" t="s">
        <v>51</v>
      </c>
      <c r="O1413" t="s">
        <v>162</v>
      </c>
      <c r="S1413">
        <v>2012</v>
      </c>
      <c r="T1413">
        <v>12</v>
      </c>
      <c r="U1413" s="1" t="d">
        <v>2012-12-03</v>
      </c>
      <c r="V1413" t="s">
        <v>48</v>
      </c>
      <c r="Y1413" t="s">
        <v>49</v>
      </c>
      <c r="AA1413" t="s">
        <v>25921</v>
      </c>
      <c r="AC1413">
        <v>9.0766666699999998E-2</v>
      </c>
      <c r="AD1413">
        <v>-78.697833333299997</v>
      </c>
      <c r="AG1413" t="s">
        <v>37</v>
      </c>
      <c r="AH1413" t="s">
        <v>38</v>
      </c>
      <c r="AJ1413" t="s">
        <v>39</v>
      </c>
      <c r="AK1413">
        <v>160</v>
      </c>
      <c r="AL1413">
        <v>0</v>
      </c>
      <c r="AM1413">
        <v>12</v>
      </c>
      <c r="AN1413">
        <v>0</v>
      </c>
      <c r="AO1413" t="s">
        <v>162</v>
      </c>
      <c r="AP1413" t="s">
        <v>51</v>
      </c>
    </row>
    <row r="1414" spans="1:42" x14ac:dyDescent="0.2">
      <c r="A1414" t="s">
        <v>28123</v>
      </c>
      <c r="B1414" t="s">
        <v>28124</v>
      </c>
      <c r="C1414" t="s">
        <v>36</v>
      </c>
      <c r="D1414" t="s">
        <v>28125</v>
      </c>
      <c r="E1414">
        <v>160</v>
      </c>
      <c r="F1414">
        <v>79</v>
      </c>
      <c r="G1414">
        <v>18</v>
      </c>
      <c r="H1414">
        <v>13</v>
      </c>
      <c r="I1414">
        <v>13.5</v>
      </c>
      <c r="J1414">
        <f>ABS(E1414-F1414)</f>
        <v>81</v>
      </c>
      <c r="K1414" t="s">
        <v>28126</v>
      </c>
      <c r="L1414" t="s">
        <v>28127</v>
      </c>
      <c r="N1414" t="s">
        <v>40</v>
      </c>
      <c r="O1414" t="s">
        <v>162</v>
      </c>
      <c r="Q1414" t="s">
        <v>25772</v>
      </c>
      <c r="S1414">
        <v>2016</v>
      </c>
      <c r="T1414">
        <v>8</v>
      </c>
      <c r="U1414" s="3" t="d">
        <v>2016-08-14</v>
      </c>
      <c r="V1414" t="s">
        <v>42</v>
      </c>
      <c r="Y1414" t="s">
        <v>98</v>
      </c>
      <c r="AA1414" t="s">
        <v>1117</v>
      </c>
      <c r="AC1414">
        <v>34.760497222200001</v>
      </c>
      <c r="AD1414">
        <v>-106.7596388889</v>
      </c>
      <c r="AG1414" t="s">
        <v>37</v>
      </c>
      <c r="AH1414" t="s">
        <v>38</v>
      </c>
      <c r="AJ1414" t="s">
        <v>39</v>
      </c>
      <c r="AK1414">
        <v>160</v>
      </c>
      <c r="AL1414">
        <v>0</v>
      </c>
      <c r="AM1414">
        <v>13.5</v>
      </c>
      <c r="AN1414">
        <v>0</v>
      </c>
      <c r="AO1414" t="s">
        <v>162</v>
      </c>
      <c r="AP1414" t="s">
        <v>40</v>
      </c>
    </row>
    <row r="1415" spans="1:42" x14ac:dyDescent="0.2">
      <c r="A1415" t="s">
        <v>27957</v>
      </c>
      <c r="B1415" t="s">
        <v>27958</v>
      </c>
      <c r="C1415" t="s">
        <v>36</v>
      </c>
      <c r="D1415" t="s">
        <v>27959</v>
      </c>
      <c r="E1415">
        <v>160</v>
      </c>
      <c r="F1415">
        <v>79</v>
      </c>
      <c r="G1415">
        <v>17</v>
      </c>
      <c r="H1415">
        <v>15</v>
      </c>
      <c r="I1415">
        <v>13</v>
      </c>
      <c r="J1415">
        <f>ABS(E1415-F1415)</f>
        <v>81</v>
      </c>
      <c r="K1415" t="s">
        <v>27960</v>
      </c>
      <c r="L1415" t="s">
        <v>27961</v>
      </c>
      <c r="N1415" t="s">
        <v>40</v>
      </c>
      <c r="Q1415" t="s">
        <v>25680</v>
      </c>
      <c r="S1415">
        <v>2004</v>
      </c>
      <c r="T1415">
        <v>11</v>
      </c>
      <c r="U1415" s="3" t="d">
        <v>2004-11-15</v>
      </c>
      <c r="V1415" t="s">
        <v>48</v>
      </c>
      <c r="Y1415" t="s">
        <v>3263</v>
      </c>
      <c r="AA1415" t="s">
        <v>25681</v>
      </c>
      <c r="AC1415">
        <v>-28.317799999999998</v>
      </c>
      <c r="AD1415">
        <v>-61.282269999999997</v>
      </c>
      <c r="AG1415" t="s">
        <v>37</v>
      </c>
      <c r="AH1415" t="s">
        <v>38</v>
      </c>
      <c r="AJ1415" t="s">
        <v>39</v>
      </c>
      <c r="AK1415">
        <v>160</v>
      </c>
      <c r="AL1415">
        <v>0</v>
      </c>
      <c r="AM1415">
        <v>13</v>
      </c>
      <c r="AN1415">
        <v>0</v>
      </c>
      <c r="AP1415" t="s">
        <v>40</v>
      </c>
    </row>
    <row r="1416" spans="1:42" x14ac:dyDescent="0.2">
      <c r="A1416" t="s">
        <v>27283</v>
      </c>
      <c r="B1416" t="s">
        <v>27284</v>
      </c>
      <c r="C1416" t="s">
        <v>36</v>
      </c>
      <c r="D1416" t="s">
        <v>27285</v>
      </c>
      <c r="E1416">
        <v>160</v>
      </c>
      <c r="F1416">
        <v>79</v>
      </c>
      <c r="G1416">
        <v>19</v>
      </c>
      <c r="H1416">
        <v>14</v>
      </c>
      <c r="J1416">
        <f>ABS(E1416-F1416)</f>
        <v>81</v>
      </c>
      <c r="K1416" t="s">
        <v>27286</v>
      </c>
      <c r="L1416" t="s">
        <v>27287</v>
      </c>
      <c r="N1416" t="s">
        <v>51</v>
      </c>
      <c r="S1416">
        <v>1962</v>
      </c>
      <c r="T1416">
        <v>7</v>
      </c>
      <c r="U1416" s="3" t="d">
        <v>1962-07-19</v>
      </c>
      <c r="V1416" t="s">
        <v>42</v>
      </c>
      <c r="Y1416" t="s">
        <v>98</v>
      </c>
      <c r="Z1416" t="s">
        <v>165</v>
      </c>
      <c r="AA1416" t="s">
        <v>79</v>
      </c>
      <c r="AC1416">
        <v>32.00806</v>
      </c>
      <c r="AD1416">
        <v>-109.37166999999999</v>
      </c>
      <c r="AG1416" t="s">
        <v>37</v>
      </c>
      <c r="AH1416" t="s">
        <v>38</v>
      </c>
      <c r="AI1416" t="s">
        <v>38</v>
      </c>
      <c r="AJ1416" t="s">
        <v>39</v>
      </c>
      <c r="AK1416">
        <v>160</v>
      </c>
      <c r="AL1416">
        <v>1</v>
      </c>
      <c r="AP1416" t="s">
        <v>51</v>
      </c>
    </row>
    <row r="1417" spans="1:42" x14ac:dyDescent="0.2">
      <c r="A1417" t="s">
        <v>14556</v>
      </c>
      <c r="B1417" t="s">
        <v>14557</v>
      </c>
      <c r="C1417" t="s">
        <v>36</v>
      </c>
      <c r="D1417" t="s">
        <v>14558</v>
      </c>
      <c r="E1417">
        <v>160</v>
      </c>
      <c r="F1417">
        <v>79</v>
      </c>
      <c r="G1417">
        <v>19</v>
      </c>
      <c r="H1417">
        <v>14</v>
      </c>
      <c r="I1417">
        <v>17.399999999999999</v>
      </c>
      <c r="J1417">
        <f>ABS(E1417-F1417)</f>
        <v>81</v>
      </c>
      <c r="K1417" t="s">
        <v>14559</v>
      </c>
      <c r="L1417" t="s">
        <v>14560</v>
      </c>
      <c r="N1417" t="s">
        <v>40</v>
      </c>
      <c r="S1417">
        <v>1960</v>
      </c>
      <c r="T1417">
        <v>9</v>
      </c>
      <c r="U1417" t="s">
        <v>7085</v>
      </c>
      <c r="V1417" t="s">
        <v>42</v>
      </c>
      <c r="Y1417" t="s">
        <v>98</v>
      </c>
      <c r="AA1417" t="s">
        <v>136</v>
      </c>
      <c r="AC1417">
        <v>38.919589999999999</v>
      </c>
      <c r="AD1417">
        <v>-90.184200000000004</v>
      </c>
      <c r="AG1417" t="s">
        <v>37</v>
      </c>
      <c r="AH1417" t="s">
        <v>38</v>
      </c>
      <c r="AJ1417" t="s">
        <v>39</v>
      </c>
      <c r="AK1417">
        <v>160</v>
      </c>
      <c r="AL1417">
        <v>0</v>
      </c>
      <c r="AM1417">
        <v>17.399999999999999</v>
      </c>
      <c r="AN1417">
        <v>0</v>
      </c>
      <c r="AP1417" t="s">
        <v>40</v>
      </c>
    </row>
    <row r="1418" spans="1:42" x14ac:dyDescent="0.2">
      <c r="A1418" t="s">
        <v>10350</v>
      </c>
      <c r="B1418" t="s">
        <v>10351</v>
      </c>
      <c r="C1418" t="s">
        <v>36</v>
      </c>
      <c r="D1418" t="s">
        <v>10352</v>
      </c>
      <c r="E1418">
        <v>161</v>
      </c>
      <c r="F1418">
        <v>80</v>
      </c>
      <c r="G1418">
        <v>18</v>
      </c>
      <c r="H1418">
        <v>14</v>
      </c>
      <c r="I1418">
        <v>14</v>
      </c>
      <c r="J1418">
        <f>ABS(E1418-F1418)</f>
        <v>81</v>
      </c>
      <c r="K1418" t="s">
        <v>10353</v>
      </c>
      <c r="L1418" t="s">
        <v>10354</v>
      </c>
      <c r="N1418" t="s">
        <v>51</v>
      </c>
      <c r="O1418" t="s">
        <v>1051</v>
      </c>
      <c r="S1418">
        <v>2015</v>
      </c>
      <c r="T1418">
        <v>7</v>
      </c>
      <c r="U1418" s="3" t="d">
        <v>2015-07-15</v>
      </c>
      <c r="V1418" t="s">
        <v>42</v>
      </c>
      <c r="Y1418" t="s">
        <v>98</v>
      </c>
      <c r="AA1418" t="s">
        <v>1117</v>
      </c>
      <c r="AC1418">
        <v>35.227891</v>
      </c>
      <c r="AD1418">
        <v>-106.60184700000001</v>
      </c>
      <c r="AG1418" t="s">
        <v>37</v>
      </c>
      <c r="AH1418" t="s">
        <v>38</v>
      </c>
      <c r="AJ1418" t="s">
        <v>39</v>
      </c>
      <c r="AK1418">
        <v>161</v>
      </c>
      <c r="AL1418">
        <v>0</v>
      </c>
      <c r="AM1418">
        <v>14</v>
      </c>
      <c r="AN1418">
        <v>0</v>
      </c>
      <c r="AO1418" t="s">
        <v>1051</v>
      </c>
      <c r="AP1418" t="s">
        <v>51</v>
      </c>
    </row>
    <row r="1419" spans="1:42" x14ac:dyDescent="0.2">
      <c r="A1419" t="s">
        <v>10478</v>
      </c>
      <c r="B1419" t="s">
        <v>10479</v>
      </c>
      <c r="C1419" t="s">
        <v>36</v>
      </c>
      <c r="D1419" t="s">
        <v>10480</v>
      </c>
      <c r="E1419">
        <v>161</v>
      </c>
      <c r="F1419">
        <v>80</v>
      </c>
      <c r="G1419">
        <v>19</v>
      </c>
      <c r="H1419">
        <v>16</v>
      </c>
      <c r="I1419">
        <v>14.5</v>
      </c>
      <c r="J1419">
        <f>ABS(E1419-F1419)</f>
        <v>81</v>
      </c>
      <c r="K1419" t="s">
        <v>10481</v>
      </c>
      <c r="L1419" t="s">
        <v>10482</v>
      </c>
      <c r="M1419" t="s">
        <v>10483</v>
      </c>
      <c r="N1419" t="s">
        <v>40</v>
      </c>
      <c r="S1419">
        <v>1968</v>
      </c>
      <c r="T1419">
        <v>2</v>
      </c>
      <c r="U1419" s="3" t="d">
        <v>1968-02-20</v>
      </c>
      <c r="V1419" t="s">
        <v>42</v>
      </c>
      <c r="Y1419" t="s">
        <v>98</v>
      </c>
      <c r="AA1419" t="s">
        <v>1117</v>
      </c>
      <c r="AC1419">
        <v>34.320334000000003</v>
      </c>
      <c r="AD1419">
        <v>-103.94919899999999</v>
      </c>
      <c r="AG1419" t="s">
        <v>37</v>
      </c>
      <c r="AH1419" t="s">
        <v>38</v>
      </c>
      <c r="AJ1419" t="s">
        <v>39</v>
      </c>
      <c r="AK1419">
        <v>161</v>
      </c>
      <c r="AL1419">
        <v>0</v>
      </c>
      <c r="AM1419">
        <v>14.5</v>
      </c>
      <c r="AN1419">
        <v>0</v>
      </c>
      <c r="AP1419" t="s">
        <v>40</v>
      </c>
    </row>
    <row r="1420" spans="1:42" x14ac:dyDescent="0.2">
      <c r="A1420" t="s">
        <v>6613</v>
      </c>
      <c r="B1420" t="s">
        <v>6614</v>
      </c>
      <c r="C1420" t="s">
        <v>36</v>
      </c>
      <c r="D1420" t="s">
        <v>6615</v>
      </c>
      <c r="E1420">
        <v>161</v>
      </c>
      <c r="F1420">
        <v>80</v>
      </c>
      <c r="G1420">
        <v>19</v>
      </c>
      <c r="H1420">
        <v>16</v>
      </c>
      <c r="I1420">
        <v>14.5</v>
      </c>
      <c r="J1420">
        <f>ABS(E1420-F1420)</f>
        <v>81</v>
      </c>
      <c r="K1420" t="s">
        <v>6616</v>
      </c>
      <c r="L1420">
        <v>5364</v>
      </c>
      <c r="M1420" t="s">
        <v>6617</v>
      </c>
      <c r="N1420" t="s">
        <v>40</v>
      </c>
      <c r="S1420">
        <v>1968</v>
      </c>
      <c r="T1420">
        <v>2</v>
      </c>
      <c r="U1420" s="1" t="d">
        <v>1968-01-20</v>
      </c>
      <c r="V1420" t="s">
        <v>42</v>
      </c>
      <c r="Y1420" t="s">
        <v>98</v>
      </c>
      <c r="AA1420" t="s">
        <v>1117</v>
      </c>
      <c r="AC1420">
        <v>34.3245</v>
      </c>
      <c r="AD1420">
        <v>-103.9402</v>
      </c>
      <c r="AG1420" t="s">
        <v>37</v>
      </c>
      <c r="AH1420" t="s">
        <v>38</v>
      </c>
      <c r="AJ1420" t="s">
        <v>39</v>
      </c>
      <c r="AK1420">
        <v>161</v>
      </c>
      <c r="AL1420">
        <v>0</v>
      </c>
      <c r="AP1420" t="s">
        <v>41</v>
      </c>
    </row>
    <row r="1421" spans="1:42" x14ac:dyDescent="0.2">
      <c r="A1421" t="s">
        <v>13886</v>
      </c>
      <c r="B1421" t="s">
        <v>13887</v>
      </c>
      <c r="C1421" t="s">
        <v>36</v>
      </c>
      <c r="D1421" t="s">
        <v>13888</v>
      </c>
      <c r="E1421">
        <v>161</v>
      </c>
      <c r="F1421">
        <v>80</v>
      </c>
      <c r="G1421">
        <v>18</v>
      </c>
      <c r="H1421">
        <v>14</v>
      </c>
      <c r="I1421">
        <v>19</v>
      </c>
      <c r="J1421">
        <f>ABS(E1421-F1421)</f>
        <v>81</v>
      </c>
      <c r="K1421" t="s">
        <v>13889</v>
      </c>
      <c r="L1421">
        <v>5383</v>
      </c>
      <c r="M1421" t="s">
        <v>13890</v>
      </c>
      <c r="N1421" t="s">
        <v>40</v>
      </c>
      <c r="S1421">
        <v>1968</v>
      </c>
      <c r="T1421">
        <v>2</v>
      </c>
      <c r="U1421" s="1" t="d">
        <v>1968-01-29</v>
      </c>
      <c r="V1421" t="s">
        <v>42</v>
      </c>
      <c r="Y1421" t="s">
        <v>98</v>
      </c>
      <c r="AA1421" t="s">
        <v>1117</v>
      </c>
      <c r="AC1421">
        <v>34.3245</v>
      </c>
      <c r="AD1421">
        <v>-103.9402</v>
      </c>
      <c r="AG1421" t="s">
        <v>37</v>
      </c>
      <c r="AH1421" t="s">
        <v>38</v>
      </c>
      <c r="AJ1421" t="s">
        <v>39</v>
      </c>
      <c r="AK1421">
        <v>161</v>
      </c>
      <c r="AL1421">
        <v>0</v>
      </c>
      <c r="AP1421" t="s">
        <v>41</v>
      </c>
    </row>
    <row r="1422" spans="1:42" x14ac:dyDescent="0.2">
      <c r="A1422" t="s">
        <v>13563</v>
      </c>
      <c r="B1422" t="s">
        <v>13564</v>
      </c>
      <c r="C1422" t="s">
        <v>36</v>
      </c>
      <c r="D1422" t="s">
        <v>13565</v>
      </c>
      <c r="E1422">
        <v>161</v>
      </c>
      <c r="F1422">
        <v>80</v>
      </c>
      <c r="G1422">
        <v>16</v>
      </c>
      <c r="H1422">
        <v>9</v>
      </c>
      <c r="J1422">
        <f>ABS(E1422-F1422)</f>
        <v>81</v>
      </c>
      <c r="K1422" t="s">
        <v>13566</v>
      </c>
      <c r="L1422">
        <v>49463</v>
      </c>
      <c r="M1422" t="s">
        <v>13567</v>
      </c>
      <c r="N1422" t="s">
        <v>51</v>
      </c>
      <c r="S1422">
        <v>1998</v>
      </c>
      <c r="T1422">
        <v>10</v>
      </c>
      <c r="U1422" s="1" t="d">
        <v>1998-10-18</v>
      </c>
      <c r="V1422" t="s">
        <v>42</v>
      </c>
      <c r="Y1422" t="s">
        <v>98</v>
      </c>
      <c r="AA1422" t="s">
        <v>99</v>
      </c>
      <c r="AC1422">
        <v>35.500279999999997</v>
      </c>
      <c r="AD1422">
        <v>-89.208330000000004</v>
      </c>
      <c r="AG1422" t="s">
        <v>37</v>
      </c>
      <c r="AH1422" t="s">
        <v>38</v>
      </c>
      <c r="AJ1422" t="s">
        <v>39</v>
      </c>
      <c r="AK1422">
        <v>161</v>
      </c>
      <c r="AL1422">
        <v>0</v>
      </c>
      <c r="AP1422" t="s">
        <v>52</v>
      </c>
    </row>
    <row r="1423" spans="1:42" x14ac:dyDescent="0.2">
      <c r="A1423" t="s">
        <v>14911</v>
      </c>
      <c r="B1423" t="s">
        <v>14912</v>
      </c>
      <c r="C1423" t="s">
        <v>36</v>
      </c>
      <c r="D1423" t="s">
        <v>14913</v>
      </c>
      <c r="E1423">
        <v>161</v>
      </c>
      <c r="F1423">
        <v>80</v>
      </c>
      <c r="G1423">
        <v>18</v>
      </c>
      <c r="H1423">
        <v>11</v>
      </c>
      <c r="J1423">
        <f>ABS(E1423-F1423)</f>
        <v>81</v>
      </c>
      <c r="K1423" t="s">
        <v>14914</v>
      </c>
      <c r="L1423" t="s">
        <v>14915</v>
      </c>
      <c r="N1423" t="s">
        <v>40</v>
      </c>
      <c r="S1423">
        <v>1950</v>
      </c>
      <c r="T1423">
        <v>10</v>
      </c>
      <c r="U1423" t="s">
        <v>7085</v>
      </c>
      <c r="V1423" t="s">
        <v>42</v>
      </c>
      <c r="Y1423" t="s">
        <v>98</v>
      </c>
      <c r="AA1423" t="s">
        <v>637</v>
      </c>
      <c r="AC1423">
        <v>46.064700000000002</v>
      </c>
      <c r="AD1423">
        <v>-118.4458977</v>
      </c>
      <c r="AG1423" t="s">
        <v>37</v>
      </c>
      <c r="AH1423" t="s">
        <v>38</v>
      </c>
      <c r="AJ1423" t="s">
        <v>39</v>
      </c>
      <c r="AK1423">
        <v>161</v>
      </c>
      <c r="AL1423">
        <v>0</v>
      </c>
      <c r="AP1423" t="s">
        <v>40</v>
      </c>
    </row>
    <row r="1424" spans="1:42" x14ac:dyDescent="0.2">
      <c r="A1424" t="s">
        <v>28220</v>
      </c>
      <c r="B1424" t="s">
        <v>28221</v>
      </c>
      <c r="C1424" t="s">
        <v>36</v>
      </c>
      <c r="D1424" t="s">
        <v>28222</v>
      </c>
      <c r="E1424">
        <v>162</v>
      </c>
      <c r="F1424">
        <v>81</v>
      </c>
      <c r="G1424">
        <v>18</v>
      </c>
      <c r="H1424">
        <v>13</v>
      </c>
      <c r="I1424">
        <v>11</v>
      </c>
      <c r="J1424">
        <f>ABS(E1424-F1424)</f>
        <v>81</v>
      </c>
      <c r="K1424" t="s">
        <v>28223</v>
      </c>
      <c r="L1424" t="s">
        <v>28224</v>
      </c>
      <c r="M1424">
        <v>25</v>
      </c>
      <c r="N1424" t="s">
        <v>51</v>
      </c>
      <c r="O1424" t="s">
        <v>162</v>
      </c>
      <c r="S1424">
        <v>2012</v>
      </c>
      <c r="T1424">
        <v>11</v>
      </c>
      <c r="U1424" s="1" t="d">
        <v>2012-11-15</v>
      </c>
      <c r="V1424" t="s">
        <v>48</v>
      </c>
      <c r="Y1424" t="s">
        <v>49</v>
      </c>
      <c r="AA1424" t="s">
        <v>25879</v>
      </c>
      <c r="AC1424">
        <v>-0.86965000000000003</v>
      </c>
      <c r="AD1424">
        <v>-78.621383333300003</v>
      </c>
      <c r="AG1424" t="s">
        <v>37</v>
      </c>
      <c r="AH1424" t="s">
        <v>38</v>
      </c>
      <c r="AJ1424" t="s">
        <v>39</v>
      </c>
      <c r="AK1424">
        <v>162</v>
      </c>
      <c r="AL1424">
        <v>0</v>
      </c>
      <c r="AM1424">
        <v>11</v>
      </c>
      <c r="AN1424">
        <v>0</v>
      </c>
      <c r="AO1424" t="s">
        <v>162</v>
      </c>
      <c r="AP1424" t="s">
        <v>51</v>
      </c>
    </row>
    <row r="1425" spans="1:42" x14ac:dyDescent="0.2">
      <c r="A1425" t="s">
        <v>28708</v>
      </c>
      <c r="B1425" t="s">
        <v>28709</v>
      </c>
      <c r="C1425" t="s">
        <v>36</v>
      </c>
      <c r="D1425" t="s">
        <v>28710</v>
      </c>
      <c r="E1425">
        <v>162</v>
      </c>
      <c r="G1425">
        <v>19</v>
      </c>
      <c r="H1425">
        <v>14</v>
      </c>
      <c r="I1425">
        <v>15</v>
      </c>
      <c r="J1425">
        <v>81</v>
      </c>
      <c r="K1425" t="s">
        <v>28711</v>
      </c>
      <c r="L1425" t="s">
        <v>28712</v>
      </c>
      <c r="M1425">
        <v>152</v>
      </c>
      <c r="N1425" t="s">
        <v>40</v>
      </c>
      <c r="O1425" t="s">
        <v>162</v>
      </c>
      <c r="Q1425" t="s">
        <v>28713</v>
      </c>
      <c r="S1425">
        <v>2012</v>
      </c>
      <c r="T1425">
        <v>8</v>
      </c>
      <c r="U1425" s="1" t="d">
        <v>2012-08-02</v>
      </c>
      <c r="V1425" t="s">
        <v>42</v>
      </c>
      <c r="Y1425" t="s">
        <v>98</v>
      </c>
      <c r="AA1425" t="s">
        <v>243</v>
      </c>
      <c r="AC1425">
        <v>40.53107</v>
      </c>
      <c r="AD1425">
        <v>-75.347380000000001</v>
      </c>
      <c r="AG1425" t="s">
        <v>37</v>
      </c>
      <c r="AH1425" t="s">
        <v>38</v>
      </c>
      <c r="AJ1425" t="s">
        <v>39</v>
      </c>
      <c r="AK1425">
        <v>162</v>
      </c>
      <c r="AL1425">
        <v>0</v>
      </c>
      <c r="AM1425">
        <v>15</v>
      </c>
      <c r="AN1425">
        <v>0</v>
      </c>
      <c r="AP1425" t="s">
        <v>40</v>
      </c>
    </row>
    <row r="1426" spans="1:42" x14ac:dyDescent="0.2">
      <c r="A1426" t="s">
        <v>11142</v>
      </c>
      <c r="B1426" t="s">
        <v>11143</v>
      </c>
      <c r="C1426" t="s">
        <v>36</v>
      </c>
      <c r="D1426" t="s">
        <v>11144</v>
      </c>
      <c r="E1426">
        <v>162</v>
      </c>
      <c r="F1426">
        <v>81</v>
      </c>
      <c r="G1426">
        <v>17</v>
      </c>
      <c r="H1426">
        <v>15</v>
      </c>
      <c r="I1426">
        <v>12</v>
      </c>
      <c r="J1426">
        <f>ABS(E1426-F1426)</f>
        <v>81</v>
      </c>
      <c r="K1426" t="s">
        <v>11145</v>
      </c>
      <c r="L1426" t="s">
        <v>11146</v>
      </c>
      <c r="N1426" t="s">
        <v>40</v>
      </c>
      <c r="Q1426" t="s">
        <v>3826</v>
      </c>
      <c r="S1426">
        <v>2013</v>
      </c>
      <c r="T1426">
        <v>7</v>
      </c>
      <c r="U1426" s="3" t="d">
        <v>2013-07-19</v>
      </c>
      <c r="V1426" t="s">
        <v>48</v>
      </c>
      <c r="Y1426" t="s">
        <v>3263</v>
      </c>
      <c r="AA1426" t="s">
        <v>3827</v>
      </c>
      <c r="AC1426">
        <v>-18.412064000000001</v>
      </c>
      <c r="AD1426">
        <v>-70.194507000000002</v>
      </c>
      <c r="AG1426" t="s">
        <v>3261</v>
      </c>
      <c r="AH1426" t="s">
        <v>38</v>
      </c>
      <c r="AJ1426" t="s">
        <v>39</v>
      </c>
      <c r="AK1426">
        <v>162</v>
      </c>
      <c r="AL1426">
        <v>0</v>
      </c>
      <c r="AM1426">
        <v>12</v>
      </c>
      <c r="AN1426">
        <v>0</v>
      </c>
      <c r="AP1426" t="s">
        <v>40</v>
      </c>
    </row>
    <row r="1427" spans="1:42" x14ac:dyDescent="0.2">
      <c r="A1427" t="s">
        <v>10937</v>
      </c>
      <c r="B1427" t="s">
        <v>10938</v>
      </c>
      <c r="C1427" t="s">
        <v>36</v>
      </c>
      <c r="D1427" t="s">
        <v>10939</v>
      </c>
      <c r="E1427">
        <v>162</v>
      </c>
      <c r="F1427">
        <v>81</v>
      </c>
      <c r="G1427">
        <v>16</v>
      </c>
      <c r="H1427">
        <v>14</v>
      </c>
      <c r="I1427">
        <v>18.5</v>
      </c>
      <c r="J1427">
        <f>ABS(E1427-F1427)</f>
        <v>81</v>
      </c>
      <c r="K1427" t="s">
        <v>10940</v>
      </c>
      <c r="L1427" t="s">
        <v>10941</v>
      </c>
      <c r="M1427">
        <v>85</v>
      </c>
      <c r="N1427" t="s">
        <v>40</v>
      </c>
      <c r="S1427">
        <v>2013</v>
      </c>
      <c r="T1427">
        <v>7</v>
      </c>
      <c r="U1427" s="1" t="d">
        <v>2013-07-17</v>
      </c>
      <c r="V1427" t="s">
        <v>42</v>
      </c>
      <c r="Y1427" t="s">
        <v>98</v>
      </c>
      <c r="AA1427" t="s">
        <v>88</v>
      </c>
      <c r="AC1427">
        <v>29.355409999999999</v>
      </c>
      <c r="AD1427">
        <v>-82.232133000000005</v>
      </c>
      <c r="AG1427" t="s">
        <v>37</v>
      </c>
      <c r="AH1427" t="s">
        <v>38</v>
      </c>
      <c r="AJ1427" t="s">
        <v>39</v>
      </c>
      <c r="AK1427">
        <v>162</v>
      </c>
      <c r="AL1427">
        <v>0</v>
      </c>
      <c r="AM1427">
        <v>18.5</v>
      </c>
      <c r="AN1427">
        <v>0</v>
      </c>
      <c r="AP1427" t="s">
        <v>40</v>
      </c>
    </row>
    <row r="1428" spans="1:42" x14ac:dyDescent="0.2">
      <c r="A1428" t="s">
        <v>15107</v>
      </c>
      <c r="B1428" t="s">
        <v>15108</v>
      </c>
      <c r="C1428" t="s">
        <v>36</v>
      </c>
      <c r="D1428" t="s">
        <v>15109</v>
      </c>
      <c r="E1428">
        <v>162</v>
      </c>
      <c r="F1428">
        <v>81</v>
      </c>
      <c r="G1428">
        <v>19</v>
      </c>
      <c r="H1428">
        <v>13</v>
      </c>
      <c r="I1428">
        <v>20.2</v>
      </c>
      <c r="J1428">
        <f>ABS(E1428-F1428)</f>
        <v>81</v>
      </c>
      <c r="K1428" t="s">
        <v>15110</v>
      </c>
      <c r="L1428" t="s">
        <v>15111</v>
      </c>
      <c r="N1428" t="s">
        <v>51</v>
      </c>
      <c r="S1428">
        <v>1962</v>
      </c>
      <c r="T1428">
        <v>10</v>
      </c>
      <c r="U1428" t="s">
        <v>7085</v>
      </c>
      <c r="V1428" t="s">
        <v>42</v>
      </c>
      <c r="Y1428" t="s">
        <v>98</v>
      </c>
      <c r="AA1428" t="s">
        <v>44</v>
      </c>
      <c r="AC1428">
        <v>34.04833</v>
      </c>
      <c r="AD1428">
        <v>-117.26027999999999</v>
      </c>
      <c r="AG1428" t="s">
        <v>37</v>
      </c>
      <c r="AH1428" t="s">
        <v>38</v>
      </c>
      <c r="AJ1428" t="s">
        <v>39</v>
      </c>
      <c r="AK1428">
        <v>162</v>
      </c>
      <c r="AL1428">
        <v>0</v>
      </c>
      <c r="AM1428">
        <v>20.2</v>
      </c>
      <c r="AN1428">
        <v>0</v>
      </c>
      <c r="AP1428" t="s">
        <v>51</v>
      </c>
    </row>
    <row r="1429" spans="1:42" x14ac:dyDescent="0.2">
      <c r="A1429" t="s">
        <v>27789</v>
      </c>
      <c r="B1429" t="s">
        <v>27790</v>
      </c>
      <c r="C1429" t="s">
        <v>36</v>
      </c>
      <c r="D1429" t="s">
        <v>27791</v>
      </c>
      <c r="E1429">
        <v>162</v>
      </c>
      <c r="F1429">
        <v>81</v>
      </c>
      <c r="G1429">
        <v>19</v>
      </c>
      <c r="H1429">
        <v>15</v>
      </c>
      <c r="I1429">
        <v>16</v>
      </c>
      <c r="J1429">
        <f>ABS(E1429-F1429)</f>
        <v>81</v>
      </c>
      <c r="K1429" t="s">
        <v>27792</v>
      </c>
      <c r="L1429">
        <v>136137</v>
      </c>
      <c r="N1429" t="s">
        <v>40</v>
      </c>
      <c r="S1429">
        <v>1971</v>
      </c>
      <c r="T1429">
        <v>8</v>
      </c>
      <c r="U1429" s="1" t="d">
        <v>1971-08-19</v>
      </c>
      <c r="V1429" t="s">
        <v>42</v>
      </c>
      <c r="Y1429" t="s">
        <v>25456</v>
      </c>
      <c r="AA1429" t="s">
        <v>25466</v>
      </c>
      <c r="AC1429">
        <v>36.956029999999998</v>
      </c>
      <c r="AD1429">
        <v>-96.570859999999996</v>
      </c>
      <c r="AG1429" t="s">
        <v>37</v>
      </c>
      <c r="AH1429" t="s">
        <v>38</v>
      </c>
      <c r="AJ1429" t="s">
        <v>39</v>
      </c>
      <c r="AK1429">
        <v>162</v>
      </c>
      <c r="AL1429">
        <v>1</v>
      </c>
      <c r="AM1429">
        <v>16</v>
      </c>
      <c r="AN1429">
        <v>1</v>
      </c>
      <c r="AP1429" t="s">
        <v>41</v>
      </c>
    </row>
    <row r="1430" spans="1:42" x14ac:dyDescent="0.2">
      <c r="A1430" t="s">
        <v>10330</v>
      </c>
      <c r="B1430" t="s">
        <v>10331</v>
      </c>
      <c r="C1430" t="s">
        <v>36</v>
      </c>
      <c r="D1430" t="s">
        <v>10332</v>
      </c>
      <c r="E1430">
        <v>163</v>
      </c>
      <c r="F1430">
        <v>82</v>
      </c>
      <c r="G1430">
        <v>18</v>
      </c>
      <c r="H1430">
        <v>13</v>
      </c>
      <c r="I1430">
        <v>14</v>
      </c>
      <c r="J1430">
        <f>ABS(E1430-F1430)</f>
        <v>81</v>
      </c>
      <c r="K1430" t="s">
        <v>10333</v>
      </c>
      <c r="L1430" t="s">
        <v>10334</v>
      </c>
      <c r="N1430" t="s">
        <v>40</v>
      </c>
      <c r="O1430" t="s">
        <v>162</v>
      </c>
      <c r="S1430">
        <v>2015</v>
      </c>
      <c r="T1430">
        <v>8</v>
      </c>
      <c r="U1430" s="3" t="d">
        <v>2015-08-24</v>
      </c>
      <c r="V1430" t="s">
        <v>42</v>
      </c>
      <c r="Y1430" t="s">
        <v>98</v>
      </c>
      <c r="AA1430" t="s">
        <v>1117</v>
      </c>
      <c r="AC1430">
        <v>35.227891</v>
      </c>
      <c r="AD1430">
        <v>-106.60184700000001</v>
      </c>
      <c r="AG1430" t="s">
        <v>37</v>
      </c>
      <c r="AH1430" t="s">
        <v>38</v>
      </c>
      <c r="AJ1430" t="s">
        <v>39</v>
      </c>
      <c r="AK1430">
        <v>163</v>
      </c>
      <c r="AL1430">
        <v>0</v>
      </c>
      <c r="AM1430">
        <v>14</v>
      </c>
      <c r="AN1430">
        <v>0</v>
      </c>
      <c r="AO1430" t="s">
        <v>162</v>
      </c>
      <c r="AP1430" t="s">
        <v>40</v>
      </c>
    </row>
    <row r="1431" spans="1:42" x14ac:dyDescent="0.2">
      <c r="A1431" t="s">
        <v>13443</v>
      </c>
      <c r="B1431" t="s">
        <v>13444</v>
      </c>
      <c r="C1431" t="s">
        <v>36</v>
      </c>
      <c r="D1431" t="s">
        <v>13445</v>
      </c>
      <c r="E1431">
        <v>163</v>
      </c>
      <c r="F1431">
        <v>82</v>
      </c>
      <c r="G1431">
        <v>18</v>
      </c>
      <c r="H1431">
        <v>10</v>
      </c>
      <c r="J1431">
        <f>ABS(E1431-F1431)</f>
        <v>81</v>
      </c>
      <c r="K1431" t="s">
        <v>13446</v>
      </c>
      <c r="L1431">
        <v>49401</v>
      </c>
      <c r="M1431" t="s">
        <v>13447</v>
      </c>
      <c r="N1431" t="s">
        <v>51</v>
      </c>
      <c r="S1431">
        <v>1975</v>
      </c>
      <c r="T1431">
        <v>1</v>
      </c>
      <c r="U1431" s="1" t="d">
        <v>1975-01-08</v>
      </c>
      <c r="V1431" t="s">
        <v>42</v>
      </c>
      <c r="Y1431" t="s">
        <v>46</v>
      </c>
      <c r="AA1431" t="s">
        <v>5180</v>
      </c>
      <c r="AC1431">
        <v>19.133099999999999</v>
      </c>
      <c r="AD1431">
        <v>-104.515406</v>
      </c>
      <c r="AG1431" t="s">
        <v>37</v>
      </c>
      <c r="AH1431" t="s">
        <v>38</v>
      </c>
      <c r="AJ1431" t="s">
        <v>39</v>
      </c>
      <c r="AK1431">
        <v>163</v>
      </c>
      <c r="AL1431">
        <v>0</v>
      </c>
      <c r="AP1431" t="s">
        <v>52</v>
      </c>
    </row>
    <row r="1432" spans="1:42" x14ac:dyDescent="0.2">
      <c r="A1432" t="s">
        <v>8257</v>
      </c>
      <c r="B1432" t="s">
        <v>8258</v>
      </c>
      <c r="C1432" t="s">
        <v>36</v>
      </c>
      <c r="D1432" t="s">
        <v>8259</v>
      </c>
      <c r="E1432">
        <v>163</v>
      </c>
      <c r="F1432">
        <v>82</v>
      </c>
      <c r="G1432">
        <v>18</v>
      </c>
      <c r="H1432">
        <v>12</v>
      </c>
      <c r="J1432">
        <f>ABS(E1432-F1432)</f>
        <v>81</v>
      </c>
      <c r="K1432" t="s">
        <v>8260</v>
      </c>
      <c r="L1432">
        <v>90010</v>
      </c>
      <c r="M1432" t="s">
        <v>8261</v>
      </c>
      <c r="N1432" t="s">
        <v>40</v>
      </c>
      <c r="S1432">
        <v>1980</v>
      </c>
      <c r="T1432">
        <v>9</v>
      </c>
      <c r="U1432" s="3" t="d">
        <v>1980-09-28</v>
      </c>
      <c r="V1432" t="s">
        <v>42</v>
      </c>
      <c r="Y1432" t="s">
        <v>98</v>
      </c>
      <c r="Z1432" t="s">
        <v>165</v>
      </c>
      <c r="AA1432" t="s">
        <v>44</v>
      </c>
      <c r="AB1432">
        <v>3</v>
      </c>
      <c r="AC1432">
        <v>33.989024700000002</v>
      </c>
      <c r="AD1432">
        <v>-118.4091768</v>
      </c>
      <c r="AE1432" t="s">
        <v>8262</v>
      </c>
      <c r="AF1432" t="s">
        <v>8263</v>
      </c>
      <c r="AG1432" t="s">
        <v>37</v>
      </c>
      <c r="AH1432" t="s">
        <v>38</v>
      </c>
      <c r="AI1432" t="s">
        <v>38</v>
      </c>
      <c r="AJ1432" t="s">
        <v>39</v>
      </c>
      <c r="AK1432">
        <v>163</v>
      </c>
      <c r="AL1432">
        <v>1</v>
      </c>
      <c r="AP1432" t="s">
        <v>40</v>
      </c>
    </row>
    <row r="1433" spans="1:42" x14ac:dyDescent="0.2">
      <c r="A1433" t="s">
        <v>13816</v>
      </c>
      <c r="B1433" t="s">
        <v>13817</v>
      </c>
      <c r="C1433" t="s">
        <v>36</v>
      </c>
      <c r="D1433" t="s">
        <v>13818</v>
      </c>
      <c r="E1433">
        <v>163</v>
      </c>
      <c r="F1433">
        <v>82</v>
      </c>
      <c r="G1433">
        <v>19</v>
      </c>
      <c r="H1433">
        <v>17</v>
      </c>
      <c r="I1433">
        <v>21</v>
      </c>
      <c r="J1433">
        <f>ABS(E1433-F1433)</f>
        <v>81</v>
      </c>
      <c r="K1433" t="s">
        <v>13819</v>
      </c>
      <c r="L1433">
        <v>5358</v>
      </c>
      <c r="M1433" t="s">
        <v>13820</v>
      </c>
      <c r="N1433" t="s">
        <v>51</v>
      </c>
      <c r="S1433">
        <v>1968</v>
      </c>
      <c r="T1433">
        <v>2</v>
      </c>
      <c r="U1433" s="1" t="d">
        <v>1968-01-10</v>
      </c>
      <c r="V1433" t="s">
        <v>42</v>
      </c>
      <c r="Y1433" t="s">
        <v>98</v>
      </c>
      <c r="AA1433" t="s">
        <v>1117</v>
      </c>
      <c r="AC1433">
        <v>34.3245</v>
      </c>
      <c r="AD1433">
        <v>-103.9402</v>
      </c>
      <c r="AG1433" t="s">
        <v>37</v>
      </c>
      <c r="AH1433" t="s">
        <v>38</v>
      </c>
      <c r="AJ1433" t="s">
        <v>39</v>
      </c>
      <c r="AK1433">
        <v>163</v>
      </c>
      <c r="AL1433">
        <v>0</v>
      </c>
      <c r="AP1433" t="s">
        <v>52</v>
      </c>
    </row>
    <row r="1434" spans="1:42" x14ac:dyDescent="0.2">
      <c r="A1434" t="s">
        <v>1023</v>
      </c>
      <c r="B1434" t="s">
        <v>1024</v>
      </c>
      <c r="C1434" t="s">
        <v>36</v>
      </c>
      <c r="D1434" t="s">
        <v>1025</v>
      </c>
      <c r="E1434">
        <v>163</v>
      </c>
      <c r="F1434">
        <v>82</v>
      </c>
      <c r="G1434">
        <v>18</v>
      </c>
      <c r="H1434">
        <v>12</v>
      </c>
      <c r="I1434">
        <v>20.3</v>
      </c>
      <c r="J1434">
        <f>ABS(E1434-F1434)</f>
        <v>81</v>
      </c>
      <c r="K1434" t="s">
        <v>1026</v>
      </c>
      <c r="L1434">
        <v>49632</v>
      </c>
      <c r="M1434" t="s">
        <v>1027</v>
      </c>
      <c r="N1434" t="s">
        <v>51</v>
      </c>
      <c r="S1434">
        <v>1994</v>
      </c>
      <c r="T1434">
        <v>6</v>
      </c>
      <c r="U1434" s="3" t="d">
        <v>1994-06-09</v>
      </c>
      <c r="V1434" t="s">
        <v>42</v>
      </c>
      <c r="Y1434" t="s">
        <v>98</v>
      </c>
      <c r="Z1434" t="s">
        <v>165</v>
      </c>
      <c r="AA1434" t="s">
        <v>44</v>
      </c>
      <c r="AB1434">
        <v>696</v>
      </c>
      <c r="AC1434">
        <v>34.787799999999997</v>
      </c>
      <c r="AD1434">
        <v>-118.12860000000001</v>
      </c>
      <c r="AE1434" t="s">
        <v>1028</v>
      </c>
      <c r="AF1434" t="s">
        <v>1029</v>
      </c>
      <c r="AG1434" t="s">
        <v>37</v>
      </c>
      <c r="AH1434" t="s">
        <v>38</v>
      </c>
      <c r="AI1434" t="s">
        <v>38</v>
      </c>
      <c r="AJ1434" t="s">
        <v>39</v>
      </c>
      <c r="AK1434">
        <v>163</v>
      </c>
      <c r="AL1434">
        <v>1</v>
      </c>
      <c r="AM1434">
        <v>20.3</v>
      </c>
      <c r="AN1434">
        <v>0</v>
      </c>
      <c r="AP1434" t="s">
        <v>51</v>
      </c>
    </row>
    <row r="1435" spans="1:42" x14ac:dyDescent="0.2">
      <c r="A1435" t="s">
        <v>6030</v>
      </c>
      <c r="B1435" t="s">
        <v>6031</v>
      </c>
      <c r="C1435" t="s">
        <v>36</v>
      </c>
      <c r="D1435" t="s">
        <v>6032</v>
      </c>
      <c r="E1435">
        <v>163</v>
      </c>
      <c r="F1435">
        <v>82</v>
      </c>
      <c r="G1435">
        <v>18</v>
      </c>
      <c r="H1435">
        <v>13</v>
      </c>
      <c r="J1435">
        <f>ABS(E1435-F1435)</f>
        <v>81</v>
      </c>
      <c r="K1435" t="s">
        <v>6033</v>
      </c>
      <c r="L1435">
        <v>49166</v>
      </c>
      <c r="M1435" t="s">
        <v>6034</v>
      </c>
      <c r="N1435" t="s">
        <v>40</v>
      </c>
      <c r="S1435">
        <v>1971</v>
      </c>
      <c r="T1435">
        <v>11</v>
      </c>
      <c r="U1435" s="1" t="d">
        <v>1971-11-13</v>
      </c>
      <c r="V1435" t="s">
        <v>42</v>
      </c>
      <c r="Y1435" t="s">
        <v>98</v>
      </c>
      <c r="AA1435" t="s">
        <v>99</v>
      </c>
      <c r="AC1435">
        <v>35.210751000000002</v>
      </c>
      <c r="AD1435">
        <v>-90.058268999999996</v>
      </c>
      <c r="AG1435" t="s">
        <v>37</v>
      </c>
      <c r="AH1435" t="s">
        <v>38</v>
      </c>
      <c r="AJ1435" t="s">
        <v>39</v>
      </c>
      <c r="AK1435">
        <v>163</v>
      </c>
      <c r="AL1435">
        <v>0</v>
      </c>
      <c r="AP1435" t="s">
        <v>41</v>
      </c>
    </row>
    <row r="1436" spans="1:42" x14ac:dyDescent="0.2">
      <c r="A1436" t="s">
        <v>14661</v>
      </c>
      <c r="B1436" t="s">
        <v>14662</v>
      </c>
      <c r="C1436" t="s">
        <v>36</v>
      </c>
      <c r="D1436" t="s">
        <v>14663</v>
      </c>
      <c r="E1436">
        <v>163</v>
      </c>
      <c r="F1436">
        <v>82</v>
      </c>
      <c r="G1436">
        <v>19</v>
      </c>
      <c r="H1436">
        <v>13</v>
      </c>
      <c r="J1436">
        <f>ABS(E1436-F1436)</f>
        <v>81</v>
      </c>
      <c r="K1436" t="s">
        <v>14664</v>
      </c>
      <c r="L1436" t="s">
        <v>14665</v>
      </c>
      <c r="N1436" t="s">
        <v>40</v>
      </c>
      <c r="S1436">
        <v>1957</v>
      </c>
      <c r="T1436">
        <v>11</v>
      </c>
      <c r="U1436" t="s">
        <v>7085</v>
      </c>
      <c r="V1436" t="s">
        <v>42</v>
      </c>
      <c r="Y1436" t="s">
        <v>98</v>
      </c>
      <c r="AA1436" t="s">
        <v>2087</v>
      </c>
      <c r="AC1436">
        <v>42.326700000000002</v>
      </c>
      <c r="AD1436">
        <v>-122.87439999999999</v>
      </c>
      <c r="AG1436" t="s">
        <v>37</v>
      </c>
      <c r="AH1436" t="s">
        <v>38</v>
      </c>
      <c r="AJ1436" t="s">
        <v>39</v>
      </c>
      <c r="AK1436">
        <v>163</v>
      </c>
      <c r="AL1436">
        <v>0</v>
      </c>
      <c r="AP1436" t="s">
        <v>40</v>
      </c>
    </row>
    <row r="1437" spans="1:42" x14ac:dyDescent="0.2">
      <c r="A1437" t="s">
        <v>25670</v>
      </c>
      <c r="B1437" t="s">
        <v>25671</v>
      </c>
      <c r="C1437" t="s">
        <v>36</v>
      </c>
      <c r="D1437" t="s">
        <v>25672</v>
      </c>
      <c r="E1437">
        <v>163</v>
      </c>
      <c r="F1437">
        <v>82</v>
      </c>
      <c r="G1437">
        <v>18</v>
      </c>
      <c r="H1437">
        <v>16</v>
      </c>
      <c r="I1437">
        <v>16.100000000000001</v>
      </c>
      <c r="J1437">
        <f>ABS(E1437-F1437)</f>
        <v>81</v>
      </c>
      <c r="K1437" t="s">
        <v>25673</v>
      </c>
      <c r="L1437" t="s">
        <v>25674</v>
      </c>
      <c r="N1437" t="s">
        <v>40</v>
      </c>
      <c r="S1437">
        <v>2003</v>
      </c>
      <c r="T1437">
        <v>3</v>
      </c>
      <c r="U1437" s="3" t="d">
        <v>2003-03-19</v>
      </c>
      <c r="V1437" t="s">
        <v>42</v>
      </c>
      <c r="Y1437" t="s">
        <v>98</v>
      </c>
      <c r="AA1437" t="s">
        <v>1163</v>
      </c>
      <c r="AC1437">
        <v>43.8215</v>
      </c>
      <c r="AD1437">
        <v>-112.9425</v>
      </c>
      <c r="AG1437" t="s">
        <v>37</v>
      </c>
      <c r="AH1437" t="s">
        <v>38</v>
      </c>
      <c r="AJ1437" t="s">
        <v>39</v>
      </c>
      <c r="AK1437">
        <v>163</v>
      </c>
      <c r="AL1437">
        <v>0</v>
      </c>
      <c r="AM1437">
        <v>16.100000000000001</v>
      </c>
      <c r="AN1437">
        <v>0</v>
      </c>
      <c r="AP1437" t="s">
        <v>40</v>
      </c>
    </row>
    <row r="1438" spans="1:42" x14ac:dyDescent="0.2">
      <c r="A1438" t="s">
        <v>3090</v>
      </c>
      <c r="B1438" t="s">
        <v>3091</v>
      </c>
      <c r="C1438" t="s">
        <v>36</v>
      </c>
      <c r="D1438" t="s">
        <v>3092</v>
      </c>
      <c r="E1438">
        <v>164</v>
      </c>
      <c r="F1438">
        <v>83</v>
      </c>
      <c r="G1438">
        <v>18</v>
      </c>
      <c r="H1438">
        <v>14</v>
      </c>
      <c r="I1438">
        <v>17</v>
      </c>
      <c r="J1438">
        <f>ABS(E1438-F1438)</f>
        <v>81</v>
      </c>
      <c r="K1438" t="s">
        <v>3093</v>
      </c>
      <c r="L1438" t="s">
        <v>3094</v>
      </c>
      <c r="N1438" t="s">
        <v>51</v>
      </c>
      <c r="O1438" t="s">
        <v>162</v>
      </c>
      <c r="Q1438" t="s">
        <v>3008</v>
      </c>
      <c r="S1438">
        <v>2015</v>
      </c>
      <c r="T1438">
        <v>8</v>
      </c>
      <c r="U1438" s="3" t="d">
        <v>2015-08-05</v>
      </c>
      <c r="V1438" t="s">
        <v>42</v>
      </c>
      <c r="Y1438" t="s">
        <v>98</v>
      </c>
      <c r="AA1438" t="s">
        <v>1117</v>
      </c>
      <c r="AC1438">
        <v>35.227647222199998</v>
      </c>
      <c r="AD1438">
        <v>-106.6058055556</v>
      </c>
      <c r="AG1438" t="s">
        <v>37</v>
      </c>
      <c r="AH1438" t="s">
        <v>38</v>
      </c>
      <c r="AJ1438" t="s">
        <v>39</v>
      </c>
      <c r="AK1438">
        <v>164</v>
      </c>
      <c r="AL1438">
        <v>0</v>
      </c>
      <c r="AM1438">
        <v>17</v>
      </c>
      <c r="AN1438">
        <v>0</v>
      </c>
      <c r="AO1438" t="s">
        <v>162</v>
      </c>
      <c r="AP1438" t="s">
        <v>51</v>
      </c>
    </row>
    <row r="1439" spans="1:42" x14ac:dyDescent="0.2">
      <c r="A1439" t="s">
        <v>8711</v>
      </c>
      <c r="B1439" t="s">
        <v>8712</v>
      </c>
      <c r="C1439" t="s">
        <v>36</v>
      </c>
      <c r="D1439" t="s">
        <v>8713</v>
      </c>
      <c r="E1439">
        <v>164</v>
      </c>
      <c r="F1439">
        <v>83</v>
      </c>
      <c r="G1439">
        <v>19</v>
      </c>
      <c r="H1439">
        <v>14</v>
      </c>
      <c r="I1439">
        <v>16.5</v>
      </c>
      <c r="J1439">
        <f>ABS(E1439-F1439)</f>
        <v>81</v>
      </c>
      <c r="K1439" t="s">
        <v>8714</v>
      </c>
      <c r="L1439" t="s">
        <v>8715</v>
      </c>
      <c r="M1439" t="s">
        <v>8716</v>
      </c>
      <c r="N1439" t="s">
        <v>40</v>
      </c>
      <c r="S1439">
        <v>1995</v>
      </c>
      <c r="T1439">
        <v>10</v>
      </c>
      <c r="U1439" s="3" t="d">
        <v>1995-10-20</v>
      </c>
      <c r="V1439" t="s">
        <v>42</v>
      </c>
      <c r="Y1439" t="s">
        <v>98</v>
      </c>
      <c r="AA1439" t="s">
        <v>1117</v>
      </c>
      <c r="AC1439">
        <v>33.090862000000001</v>
      </c>
      <c r="AD1439">
        <v>-107.280545</v>
      </c>
      <c r="AG1439" t="s">
        <v>37</v>
      </c>
      <c r="AH1439" t="s">
        <v>38</v>
      </c>
      <c r="AJ1439" t="s">
        <v>39</v>
      </c>
      <c r="AK1439">
        <v>164</v>
      </c>
      <c r="AL1439">
        <v>0</v>
      </c>
      <c r="AM1439">
        <v>16.5</v>
      </c>
      <c r="AN1439">
        <v>0</v>
      </c>
      <c r="AP1439" t="s">
        <v>40</v>
      </c>
    </row>
    <row r="1440" spans="1:42" x14ac:dyDescent="0.2">
      <c r="A1440" t="s">
        <v>8068</v>
      </c>
      <c r="B1440" t="s">
        <v>8069</v>
      </c>
      <c r="C1440" t="s">
        <v>36</v>
      </c>
      <c r="D1440" t="s">
        <v>8070</v>
      </c>
      <c r="E1440">
        <v>164</v>
      </c>
      <c r="F1440">
        <v>83</v>
      </c>
      <c r="G1440">
        <v>17</v>
      </c>
      <c r="H1440">
        <v>13</v>
      </c>
      <c r="I1440">
        <v>20</v>
      </c>
      <c r="J1440">
        <f>ABS(E1440-F1440)</f>
        <v>81</v>
      </c>
      <c r="K1440" t="s">
        <v>8071</v>
      </c>
      <c r="L1440" t="s">
        <v>8072</v>
      </c>
      <c r="N1440" t="s">
        <v>51</v>
      </c>
      <c r="Q1440" t="s">
        <v>353</v>
      </c>
      <c r="S1440">
        <v>1999</v>
      </c>
      <c r="T1440">
        <v>2</v>
      </c>
      <c r="U1440" s="3" t="d">
        <v>1999-02-02</v>
      </c>
      <c r="V1440" t="s">
        <v>42</v>
      </c>
      <c r="Y1440" t="s">
        <v>98</v>
      </c>
      <c r="AA1440" t="s">
        <v>258</v>
      </c>
      <c r="AC1440">
        <v>39.721215000000001</v>
      </c>
      <c r="AD1440">
        <v>-104.935332</v>
      </c>
      <c r="AG1440" t="s">
        <v>37</v>
      </c>
      <c r="AH1440" t="s">
        <v>38</v>
      </c>
      <c r="AJ1440" t="s">
        <v>39</v>
      </c>
      <c r="AK1440">
        <v>164</v>
      </c>
      <c r="AL1440">
        <v>0</v>
      </c>
      <c r="AM1440">
        <v>20</v>
      </c>
      <c r="AN1440">
        <v>0</v>
      </c>
      <c r="AP1440" t="s">
        <v>51</v>
      </c>
    </row>
    <row r="1441" spans="1:42" x14ac:dyDescent="0.2">
      <c r="A1441" t="s">
        <v>14521</v>
      </c>
      <c r="B1441" t="s">
        <v>14522</v>
      </c>
      <c r="C1441" t="s">
        <v>36</v>
      </c>
      <c r="D1441" t="s">
        <v>14523</v>
      </c>
      <c r="E1441">
        <v>164</v>
      </c>
      <c r="F1441">
        <v>83</v>
      </c>
      <c r="G1441">
        <v>18</v>
      </c>
      <c r="H1441">
        <v>15</v>
      </c>
      <c r="I1441">
        <v>17.100000000000001</v>
      </c>
      <c r="J1441">
        <f>ABS(E1441-F1441)</f>
        <v>81</v>
      </c>
      <c r="K1441" t="s">
        <v>14524</v>
      </c>
      <c r="L1441" t="s">
        <v>14525</v>
      </c>
      <c r="N1441" t="s">
        <v>40</v>
      </c>
      <c r="S1441">
        <v>1961</v>
      </c>
      <c r="T1441">
        <v>4</v>
      </c>
      <c r="U1441" t="s">
        <v>7085</v>
      </c>
      <c r="V1441" t="s">
        <v>42</v>
      </c>
      <c r="Y1441" t="s">
        <v>98</v>
      </c>
      <c r="AA1441" t="s">
        <v>637</v>
      </c>
      <c r="AC1441">
        <v>47.64434</v>
      </c>
      <c r="AD1441">
        <v>-122.28756</v>
      </c>
      <c r="AG1441" t="s">
        <v>37</v>
      </c>
      <c r="AH1441" t="s">
        <v>38</v>
      </c>
      <c r="AJ1441" t="s">
        <v>39</v>
      </c>
      <c r="AK1441">
        <v>164</v>
      </c>
      <c r="AL1441">
        <v>0</v>
      </c>
      <c r="AM1441">
        <v>17.100000000000001</v>
      </c>
      <c r="AN1441">
        <v>0</v>
      </c>
      <c r="AP1441" t="s">
        <v>40</v>
      </c>
    </row>
    <row r="1442" spans="1:42" x14ac:dyDescent="0.2">
      <c r="A1442" t="s">
        <v>28952</v>
      </c>
      <c r="B1442" t="s">
        <v>28953</v>
      </c>
      <c r="C1442" t="s">
        <v>36</v>
      </c>
      <c r="D1442" t="s">
        <v>28954</v>
      </c>
      <c r="E1442">
        <v>165</v>
      </c>
      <c r="F1442">
        <v>84</v>
      </c>
      <c r="G1442">
        <v>17</v>
      </c>
      <c r="H1442">
        <v>15</v>
      </c>
      <c r="I1442">
        <v>13</v>
      </c>
      <c r="J1442">
        <f>ABS(E1442-F1442)</f>
        <v>81</v>
      </c>
      <c r="K1442" t="s">
        <v>28955</v>
      </c>
      <c r="L1442" t="s">
        <v>28956</v>
      </c>
      <c r="M1442">
        <v>134</v>
      </c>
      <c r="N1442" t="s">
        <v>51</v>
      </c>
      <c r="O1442" t="s">
        <v>162</v>
      </c>
      <c r="S1442">
        <v>2013</v>
      </c>
      <c r="T1442">
        <v>3</v>
      </c>
      <c r="U1442" s="1" t="d">
        <v>2013-03-05</v>
      </c>
      <c r="V1442" t="s">
        <v>48</v>
      </c>
      <c r="Y1442" t="s">
        <v>770</v>
      </c>
      <c r="AA1442" t="s">
        <v>26648</v>
      </c>
      <c r="AC1442">
        <v>-43.321666666699997</v>
      </c>
      <c r="AD1442">
        <v>-65.538666666699996</v>
      </c>
      <c r="AG1442" t="s">
        <v>37</v>
      </c>
      <c r="AH1442" t="s">
        <v>38</v>
      </c>
      <c r="AJ1442" t="s">
        <v>39</v>
      </c>
      <c r="AK1442">
        <v>165</v>
      </c>
      <c r="AL1442">
        <v>0</v>
      </c>
      <c r="AM1442">
        <v>13</v>
      </c>
      <c r="AN1442">
        <v>0</v>
      </c>
      <c r="AP1442" t="s">
        <v>51</v>
      </c>
    </row>
    <row r="1443" spans="1:42" x14ac:dyDescent="0.2">
      <c r="A1443" t="s">
        <v>27529</v>
      </c>
      <c r="B1443" t="s">
        <v>27530</v>
      </c>
      <c r="C1443" t="s">
        <v>36</v>
      </c>
      <c r="D1443" t="s">
        <v>27531</v>
      </c>
      <c r="E1443">
        <v>165</v>
      </c>
      <c r="F1443">
        <v>84</v>
      </c>
      <c r="G1443">
        <v>18</v>
      </c>
      <c r="H1443">
        <v>15</v>
      </c>
      <c r="I1443">
        <v>12.75</v>
      </c>
      <c r="J1443">
        <f>ABS(E1443-F1443)</f>
        <v>81</v>
      </c>
      <c r="K1443" t="s">
        <v>27532</v>
      </c>
      <c r="L1443" t="s">
        <v>27533</v>
      </c>
      <c r="N1443" t="s">
        <v>40</v>
      </c>
      <c r="S1443">
        <v>2006</v>
      </c>
      <c r="T1443">
        <v>6</v>
      </c>
      <c r="U1443" s="3" t="d">
        <v>2006-06-24</v>
      </c>
      <c r="V1443" t="s">
        <v>42</v>
      </c>
      <c r="Y1443" t="s">
        <v>98</v>
      </c>
      <c r="Z1443" t="s">
        <v>165</v>
      </c>
      <c r="AA1443" t="s">
        <v>79</v>
      </c>
      <c r="AC1443">
        <v>32.492426999999999</v>
      </c>
      <c r="AD1443">
        <v>-110.925426</v>
      </c>
      <c r="AG1443" t="s">
        <v>37</v>
      </c>
      <c r="AH1443" t="s">
        <v>38</v>
      </c>
      <c r="AI1443" t="s">
        <v>38</v>
      </c>
      <c r="AJ1443" t="s">
        <v>39</v>
      </c>
      <c r="AK1443">
        <v>165</v>
      </c>
      <c r="AL1443">
        <v>1</v>
      </c>
      <c r="AM1443">
        <v>12.75</v>
      </c>
      <c r="AN1443">
        <v>1</v>
      </c>
      <c r="AP1443" t="s">
        <v>40</v>
      </c>
    </row>
    <row r="1444" spans="1:42" x14ac:dyDescent="0.2">
      <c r="A1444" t="s">
        <v>7723</v>
      </c>
      <c r="B1444" t="s">
        <v>7724</v>
      </c>
      <c r="C1444" t="s">
        <v>36</v>
      </c>
      <c r="D1444" t="s">
        <v>7725</v>
      </c>
      <c r="E1444">
        <v>165</v>
      </c>
      <c r="F1444">
        <v>84</v>
      </c>
      <c r="G1444">
        <v>19</v>
      </c>
      <c r="H1444">
        <v>14</v>
      </c>
      <c r="J1444">
        <f>ABS(E1444-F1444)</f>
        <v>81</v>
      </c>
      <c r="K1444" t="s">
        <v>7726</v>
      </c>
      <c r="L1444" t="s">
        <v>7727</v>
      </c>
      <c r="N1444" t="s">
        <v>40</v>
      </c>
      <c r="S1444">
        <v>1963</v>
      </c>
      <c r="T1444">
        <v>1</v>
      </c>
      <c r="U1444" t="s">
        <v>7085</v>
      </c>
      <c r="V1444" t="s">
        <v>42</v>
      </c>
      <c r="Y1444" t="s">
        <v>98</v>
      </c>
      <c r="AA1444" t="s">
        <v>637</v>
      </c>
      <c r="AC1444">
        <v>46.049399999999999</v>
      </c>
      <c r="AD1444">
        <v>-118.38720000000001</v>
      </c>
      <c r="AG1444" t="s">
        <v>37</v>
      </c>
      <c r="AH1444" t="s">
        <v>38</v>
      </c>
      <c r="AJ1444" t="s">
        <v>39</v>
      </c>
      <c r="AK1444">
        <v>165</v>
      </c>
      <c r="AL1444">
        <v>0</v>
      </c>
      <c r="AP1444" t="s">
        <v>40</v>
      </c>
    </row>
    <row r="1445" spans="1:42" x14ac:dyDescent="0.2">
      <c r="A1445" t="s">
        <v>8102</v>
      </c>
      <c r="B1445" t="s">
        <v>8103</v>
      </c>
      <c r="C1445" t="s">
        <v>36</v>
      </c>
      <c r="D1445" t="s">
        <v>8104</v>
      </c>
      <c r="E1445">
        <v>166</v>
      </c>
      <c r="F1445">
        <v>85</v>
      </c>
      <c r="G1445">
        <v>19</v>
      </c>
      <c r="H1445">
        <v>16</v>
      </c>
      <c r="I1445">
        <v>17.8</v>
      </c>
      <c r="J1445">
        <f>ABS(E1445-F1445)</f>
        <v>81</v>
      </c>
      <c r="K1445" t="s">
        <v>8105</v>
      </c>
      <c r="L1445" t="s">
        <v>8106</v>
      </c>
      <c r="N1445" t="s">
        <v>40</v>
      </c>
      <c r="O1445" t="s">
        <v>162</v>
      </c>
      <c r="S1445">
        <v>2015</v>
      </c>
      <c r="T1445">
        <v>10</v>
      </c>
      <c r="U1445" s="1" t="d">
        <v>2015-10-26</v>
      </c>
      <c r="V1445" t="s">
        <v>42</v>
      </c>
      <c r="Y1445" t="s">
        <v>98</v>
      </c>
      <c r="AA1445" t="s">
        <v>258</v>
      </c>
      <c r="AC1445">
        <v>39.74756</v>
      </c>
      <c r="AD1445">
        <v>-104.94285000000001</v>
      </c>
      <c r="AG1445" t="s">
        <v>37</v>
      </c>
      <c r="AH1445" t="s">
        <v>38</v>
      </c>
      <c r="AJ1445" t="s">
        <v>39</v>
      </c>
      <c r="AK1445">
        <v>166</v>
      </c>
      <c r="AL1445">
        <v>0</v>
      </c>
      <c r="AM1445">
        <v>17.8</v>
      </c>
      <c r="AN1445">
        <v>0</v>
      </c>
      <c r="AP1445" t="s">
        <v>40</v>
      </c>
    </row>
    <row r="1446" spans="1:42" x14ac:dyDescent="0.2">
      <c r="A1446" t="s">
        <v>2075</v>
      </c>
      <c r="B1446" t="s">
        <v>2076</v>
      </c>
      <c r="C1446" t="s">
        <v>36</v>
      </c>
      <c r="D1446" t="s">
        <v>2077</v>
      </c>
      <c r="E1446">
        <v>166</v>
      </c>
      <c r="F1446">
        <v>85</v>
      </c>
      <c r="G1446">
        <v>19</v>
      </c>
      <c r="H1446">
        <v>14</v>
      </c>
      <c r="I1446">
        <v>17</v>
      </c>
      <c r="J1446">
        <f>ABS(E1446-F1446)</f>
        <v>81</v>
      </c>
      <c r="K1446" t="s">
        <v>2078</v>
      </c>
      <c r="L1446" t="s">
        <v>2079</v>
      </c>
      <c r="M1446">
        <v>5463</v>
      </c>
      <c r="N1446" t="s">
        <v>40</v>
      </c>
      <c r="O1446" t="s">
        <v>162</v>
      </c>
      <c r="S1446">
        <v>1991</v>
      </c>
      <c r="T1446">
        <v>10</v>
      </c>
      <c r="U1446" s="1" t="d">
        <v>1991-10-26</v>
      </c>
      <c r="V1446" t="s">
        <v>42</v>
      </c>
      <c r="Y1446" t="s">
        <v>98</v>
      </c>
      <c r="AA1446" t="s">
        <v>90</v>
      </c>
      <c r="AC1446">
        <v>43.363100000000003</v>
      </c>
      <c r="AD1446">
        <v>-76.578900000000004</v>
      </c>
      <c r="AG1446" t="s">
        <v>37</v>
      </c>
      <c r="AH1446" t="s">
        <v>38</v>
      </c>
      <c r="AJ1446" t="s">
        <v>39</v>
      </c>
      <c r="AK1446">
        <v>166</v>
      </c>
      <c r="AL1446">
        <v>0</v>
      </c>
      <c r="AM1446">
        <v>17</v>
      </c>
      <c r="AN1446">
        <v>0</v>
      </c>
      <c r="AO1446" t="s">
        <v>162</v>
      </c>
      <c r="AP1446" t="s">
        <v>40</v>
      </c>
    </row>
    <row r="1447" spans="1:42" x14ac:dyDescent="0.2">
      <c r="A1447" t="s">
        <v>25554</v>
      </c>
      <c r="B1447" t="s">
        <v>25555</v>
      </c>
      <c r="C1447" t="s">
        <v>36</v>
      </c>
      <c r="D1447" t="s">
        <v>25556</v>
      </c>
      <c r="E1447">
        <v>166</v>
      </c>
      <c r="F1447">
        <v>85</v>
      </c>
      <c r="G1447">
        <v>17</v>
      </c>
      <c r="H1447">
        <v>13</v>
      </c>
      <c r="I1447">
        <v>17.5</v>
      </c>
      <c r="J1447">
        <f>ABS(E1447-F1447)</f>
        <v>81</v>
      </c>
      <c r="K1447" t="s">
        <v>25557</v>
      </c>
      <c r="L1447">
        <v>160082</v>
      </c>
      <c r="N1447" t="s">
        <v>51</v>
      </c>
      <c r="Q1447" t="s">
        <v>25558</v>
      </c>
      <c r="S1447">
        <v>1973</v>
      </c>
      <c r="T1447">
        <v>4</v>
      </c>
      <c r="U1447" s="1" t="d">
        <v>1973-04-24</v>
      </c>
      <c r="V1447" t="s">
        <v>42</v>
      </c>
      <c r="Y1447" t="s">
        <v>25456</v>
      </c>
      <c r="AA1447" t="s">
        <v>25457</v>
      </c>
      <c r="AC1447">
        <v>37.249899999999997</v>
      </c>
      <c r="AD1447">
        <v>-96.975499999999997</v>
      </c>
      <c r="AG1447" t="s">
        <v>37</v>
      </c>
      <c r="AH1447" t="s">
        <v>38</v>
      </c>
      <c r="AJ1447" t="s">
        <v>39</v>
      </c>
      <c r="AK1447">
        <v>166</v>
      </c>
      <c r="AL1447">
        <v>1</v>
      </c>
      <c r="AM1447">
        <v>17.5</v>
      </c>
      <c r="AN1447">
        <v>1</v>
      </c>
      <c r="AP1447" t="s">
        <v>52</v>
      </c>
    </row>
    <row r="1448" spans="1:42" x14ac:dyDescent="0.2">
      <c r="A1448" t="s">
        <v>28056</v>
      </c>
      <c r="B1448" t="s">
        <v>28057</v>
      </c>
      <c r="C1448" t="s">
        <v>36</v>
      </c>
      <c r="D1448" t="s">
        <v>28058</v>
      </c>
      <c r="E1448">
        <v>167</v>
      </c>
      <c r="F1448">
        <v>86</v>
      </c>
      <c r="G1448">
        <v>19</v>
      </c>
      <c r="H1448">
        <v>15</v>
      </c>
      <c r="I1448">
        <v>19</v>
      </c>
      <c r="J1448">
        <f>ABS(E1448-F1448)</f>
        <v>81</v>
      </c>
      <c r="K1448" t="s">
        <v>28059</v>
      </c>
      <c r="L1448" t="s">
        <v>28060</v>
      </c>
      <c r="N1448" t="s">
        <v>51</v>
      </c>
      <c r="Q1448" t="s">
        <v>25716</v>
      </c>
      <c r="S1448">
        <v>2009</v>
      </c>
      <c r="T1448">
        <v>2</v>
      </c>
      <c r="U1448" s="1" t="d">
        <v>2009-02-19</v>
      </c>
      <c r="V1448" t="s">
        <v>42</v>
      </c>
      <c r="Y1448" t="s">
        <v>98</v>
      </c>
      <c r="AA1448" t="s">
        <v>1117</v>
      </c>
      <c r="AC1448">
        <v>35.237777999999999</v>
      </c>
      <c r="AD1448">
        <v>-106.60611</v>
      </c>
      <c r="AG1448" t="s">
        <v>37</v>
      </c>
      <c r="AH1448" t="s">
        <v>38</v>
      </c>
      <c r="AJ1448" t="s">
        <v>39</v>
      </c>
      <c r="AK1448">
        <v>167</v>
      </c>
      <c r="AL1448">
        <v>0</v>
      </c>
      <c r="AM1448">
        <v>19</v>
      </c>
      <c r="AN1448">
        <v>0</v>
      </c>
      <c r="AP1448" t="s">
        <v>51</v>
      </c>
    </row>
    <row r="1449" spans="1:42" x14ac:dyDescent="0.2">
      <c r="A1449" t="s">
        <v>7111</v>
      </c>
      <c r="B1449" t="s">
        <v>7112</v>
      </c>
      <c r="C1449" t="s">
        <v>36</v>
      </c>
      <c r="D1449" t="s">
        <v>7113</v>
      </c>
      <c r="E1449">
        <v>168</v>
      </c>
      <c r="F1449">
        <v>87</v>
      </c>
      <c r="G1449">
        <v>20</v>
      </c>
      <c r="J1449">
        <f>ABS(E1449-F1449)</f>
        <v>81</v>
      </c>
      <c r="K1449" t="s">
        <v>7114</v>
      </c>
      <c r="L1449" t="s">
        <v>7115</v>
      </c>
      <c r="N1449" t="s">
        <v>40</v>
      </c>
      <c r="S1449">
        <v>1920</v>
      </c>
      <c r="T1449">
        <v>8</v>
      </c>
      <c r="U1449" t="s">
        <v>7085</v>
      </c>
      <c r="V1449" t="s">
        <v>42</v>
      </c>
      <c r="Y1449" t="s">
        <v>98</v>
      </c>
      <c r="AA1449" t="s">
        <v>637</v>
      </c>
      <c r="AC1449">
        <v>48.759700000000002</v>
      </c>
      <c r="AD1449">
        <v>-122.48690000000001</v>
      </c>
      <c r="AG1449" t="s">
        <v>37</v>
      </c>
      <c r="AH1449" t="s">
        <v>38</v>
      </c>
      <c r="AJ1449" t="s">
        <v>39</v>
      </c>
      <c r="AK1449">
        <v>168</v>
      </c>
      <c r="AL1449">
        <v>0</v>
      </c>
      <c r="AP1449" t="s">
        <v>40</v>
      </c>
    </row>
    <row r="1450" spans="1:42" x14ac:dyDescent="0.2">
      <c r="A1450" t="s">
        <v>27574</v>
      </c>
      <c r="B1450" t="s">
        <v>27575</v>
      </c>
      <c r="C1450" t="s">
        <v>36</v>
      </c>
      <c r="D1450" t="s">
        <v>27576</v>
      </c>
      <c r="E1450">
        <v>168</v>
      </c>
      <c r="F1450">
        <v>87</v>
      </c>
      <c r="G1450">
        <v>21</v>
      </c>
      <c r="J1450">
        <f>ABS(E1450-F1450)</f>
        <v>81</v>
      </c>
      <c r="K1450" t="s">
        <v>27577</v>
      </c>
      <c r="L1450" t="s">
        <v>27578</v>
      </c>
      <c r="M1450">
        <v>1685</v>
      </c>
      <c r="N1450" t="s">
        <v>40</v>
      </c>
      <c r="S1450">
        <v>1941</v>
      </c>
      <c r="T1450">
        <v>1</v>
      </c>
      <c r="U1450" s="3" t="d">
        <v>1941-01-31</v>
      </c>
      <c r="V1450" t="s">
        <v>42</v>
      </c>
      <c r="Y1450" t="s">
        <v>85</v>
      </c>
      <c r="Z1450" t="s">
        <v>1080</v>
      </c>
      <c r="AA1450" t="s">
        <v>86</v>
      </c>
      <c r="AC1450">
        <v>49.263455999999998</v>
      </c>
      <c r="AD1450">
        <v>-123.250567</v>
      </c>
      <c r="AG1450" t="s">
        <v>37</v>
      </c>
      <c r="AH1450" t="s">
        <v>38</v>
      </c>
      <c r="AJ1450" t="s">
        <v>39</v>
      </c>
      <c r="AK1450">
        <v>168</v>
      </c>
      <c r="AL1450">
        <v>0</v>
      </c>
      <c r="AP1450" t="s">
        <v>40</v>
      </c>
    </row>
    <row r="1451" spans="1:42" x14ac:dyDescent="0.2">
      <c r="A1451" t="s">
        <v>9696</v>
      </c>
      <c r="B1451" t="s">
        <v>9697</v>
      </c>
      <c r="C1451" t="s">
        <v>36</v>
      </c>
      <c r="D1451" t="s">
        <v>9698</v>
      </c>
      <c r="E1451">
        <v>168</v>
      </c>
      <c r="F1451">
        <v>87</v>
      </c>
      <c r="G1451">
        <v>20</v>
      </c>
      <c r="H1451">
        <v>14</v>
      </c>
      <c r="I1451">
        <v>17.899999999999999</v>
      </c>
      <c r="J1451">
        <f>ABS(E1451-F1451)</f>
        <v>81</v>
      </c>
      <c r="K1451" t="s">
        <v>9699</v>
      </c>
      <c r="L1451" t="s">
        <v>9700</v>
      </c>
      <c r="N1451" t="s">
        <v>51</v>
      </c>
      <c r="S1451">
        <v>2010</v>
      </c>
      <c r="T1451">
        <v>12</v>
      </c>
      <c r="U1451" t="s">
        <v>2176</v>
      </c>
      <c r="V1451" t="s">
        <v>42</v>
      </c>
      <c r="Y1451" t="s">
        <v>85</v>
      </c>
      <c r="AA1451" t="s">
        <v>2110</v>
      </c>
      <c r="AC1451">
        <v>60.711799999999997</v>
      </c>
      <c r="AD1451">
        <v>-135.09058999999999</v>
      </c>
      <c r="AG1451" t="s">
        <v>37</v>
      </c>
      <c r="AH1451" t="s">
        <v>38</v>
      </c>
      <c r="AJ1451" t="s">
        <v>39</v>
      </c>
      <c r="AK1451">
        <v>168</v>
      </c>
      <c r="AL1451">
        <v>0</v>
      </c>
      <c r="AM1451">
        <v>17.899999999999999</v>
      </c>
      <c r="AN1451">
        <v>0</v>
      </c>
      <c r="AP1451" t="s">
        <v>51</v>
      </c>
    </row>
    <row r="1452" spans="1:42" x14ac:dyDescent="0.2">
      <c r="A1452" t="s">
        <v>2991</v>
      </c>
      <c r="B1452" t="s">
        <v>2992</v>
      </c>
      <c r="C1452" t="s">
        <v>36</v>
      </c>
      <c r="D1452" t="s">
        <v>2993</v>
      </c>
      <c r="E1452">
        <v>172</v>
      </c>
      <c r="F1452">
        <v>91</v>
      </c>
      <c r="G1452">
        <v>19</v>
      </c>
      <c r="H1452">
        <v>11</v>
      </c>
      <c r="I1452">
        <v>13</v>
      </c>
      <c r="J1452">
        <f>ABS(E1452-F1452)</f>
        <v>81</v>
      </c>
      <c r="K1452" t="s">
        <v>2994</v>
      </c>
      <c r="L1452" t="s">
        <v>2995</v>
      </c>
      <c r="N1452" t="s">
        <v>61</v>
      </c>
      <c r="O1452" t="s">
        <v>162</v>
      </c>
      <c r="Q1452" t="s">
        <v>2996</v>
      </c>
      <c r="S1452">
        <v>2017</v>
      </c>
      <c r="T1452">
        <v>1</v>
      </c>
      <c r="U1452" s="3" t="d">
        <v>2017-01-04</v>
      </c>
      <c r="V1452" t="s">
        <v>42</v>
      </c>
      <c r="Y1452" t="s">
        <v>98</v>
      </c>
      <c r="AA1452" t="s">
        <v>1117</v>
      </c>
      <c r="AC1452">
        <v>35.068908999999998</v>
      </c>
      <c r="AD1452">
        <v>-106.61335699999999</v>
      </c>
      <c r="AG1452" t="s">
        <v>37</v>
      </c>
      <c r="AH1452" t="s">
        <v>38</v>
      </c>
      <c r="AJ1452" t="s">
        <v>39</v>
      </c>
      <c r="AK1452">
        <v>172</v>
      </c>
      <c r="AL1452">
        <v>0</v>
      </c>
      <c r="AM1452">
        <v>13</v>
      </c>
      <c r="AN1452">
        <v>0</v>
      </c>
      <c r="AO1452" t="s">
        <v>162</v>
      </c>
      <c r="AP1452" t="s">
        <v>437</v>
      </c>
    </row>
    <row r="1453" spans="1:42" x14ac:dyDescent="0.2">
      <c r="A1453" t="s">
        <v>2954</v>
      </c>
      <c r="B1453" t="s">
        <v>2955</v>
      </c>
      <c r="C1453" t="s">
        <v>36</v>
      </c>
      <c r="D1453" t="s">
        <v>2956</v>
      </c>
      <c r="E1453">
        <v>173</v>
      </c>
      <c r="F1453">
        <v>92</v>
      </c>
      <c r="G1453">
        <v>19</v>
      </c>
      <c r="H1453">
        <v>12</v>
      </c>
      <c r="I1453">
        <v>30</v>
      </c>
      <c r="J1453">
        <f>ABS(E1453-F1453)</f>
        <v>81</v>
      </c>
      <c r="K1453" t="s">
        <v>2957</v>
      </c>
      <c r="L1453" t="s">
        <v>2958</v>
      </c>
      <c r="N1453" t="s">
        <v>40</v>
      </c>
      <c r="O1453" t="s">
        <v>162</v>
      </c>
      <c r="S1453">
        <v>2015</v>
      </c>
      <c r="T1453">
        <v>7</v>
      </c>
      <c r="U1453" s="3" t="d">
        <v>2015-07-16</v>
      </c>
      <c r="V1453" t="s">
        <v>42</v>
      </c>
      <c r="Y1453" t="s">
        <v>98</v>
      </c>
      <c r="AA1453" t="s">
        <v>1117</v>
      </c>
      <c r="AC1453">
        <v>35.227891</v>
      </c>
      <c r="AD1453">
        <v>-106.60184700000001</v>
      </c>
      <c r="AG1453" t="s">
        <v>37</v>
      </c>
      <c r="AH1453" t="s">
        <v>38</v>
      </c>
      <c r="AJ1453" t="s">
        <v>39</v>
      </c>
      <c r="AK1453">
        <v>173</v>
      </c>
      <c r="AL1453">
        <v>0</v>
      </c>
      <c r="AM1453">
        <v>30</v>
      </c>
      <c r="AN1453">
        <v>0</v>
      </c>
      <c r="AO1453" t="s">
        <v>162</v>
      </c>
      <c r="AP1453" t="s">
        <v>40</v>
      </c>
    </row>
    <row r="1454" spans="1:42" x14ac:dyDescent="0.2">
      <c r="A1454" t="s">
        <v>8154</v>
      </c>
      <c r="B1454" t="s">
        <v>8155</v>
      </c>
      <c r="C1454" t="s">
        <v>36</v>
      </c>
      <c r="D1454" t="s">
        <v>8156</v>
      </c>
      <c r="E1454">
        <v>191</v>
      </c>
      <c r="F1454">
        <v>110</v>
      </c>
      <c r="J1454">
        <f>ABS(E1454-F1454)</f>
        <v>81</v>
      </c>
      <c r="K1454" t="s">
        <v>8157</v>
      </c>
      <c r="L1454" t="s">
        <v>8158</v>
      </c>
      <c r="N1454" t="s">
        <v>51</v>
      </c>
      <c r="S1454">
        <v>1913</v>
      </c>
      <c r="T1454">
        <v>6</v>
      </c>
      <c r="U1454" s="3" t="d">
        <v>1913-06-20</v>
      </c>
      <c r="V1454" t="s">
        <v>42</v>
      </c>
      <c r="Y1454" t="s">
        <v>98</v>
      </c>
      <c r="AA1454" t="s">
        <v>258</v>
      </c>
      <c r="AC1454">
        <v>37.045830000000002</v>
      </c>
      <c r="AD1454">
        <v>-107.87555999999999</v>
      </c>
      <c r="AG1454" t="s">
        <v>37</v>
      </c>
      <c r="AH1454" t="s">
        <v>38</v>
      </c>
      <c r="AJ1454" t="s">
        <v>39</v>
      </c>
      <c r="AK1454">
        <v>191</v>
      </c>
      <c r="AL1454">
        <v>0</v>
      </c>
      <c r="AP1454" t="s">
        <v>51</v>
      </c>
    </row>
    <row r="1455" spans="1:42" x14ac:dyDescent="0.2">
      <c r="A1455" t="s">
        <v>28754</v>
      </c>
      <c r="B1455" t="s">
        <v>28755</v>
      </c>
      <c r="C1455" t="s">
        <v>36</v>
      </c>
      <c r="D1455" t="s">
        <v>28756</v>
      </c>
      <c r="E1455">
        <v>161.5</v>
      </c>
      <c r="F1455">
        <v>80</v>
      </c>
      <c r="G1455">
        <v>19</v>
      </c>
      <c r="H1455">
        <v>13</v>
      </c>
      <c r="I1455">
        <v>15.5</v>
      </c>
      <c r="J1455">
        <f>ABS(E1455-F1455)</f>
        <v>81.5</v>
      </c>
      <c r="K1455" t="s">
        <v>28757</v>
      </c>
      <c r="L1455" t="s">
        <v>28758</v>
      </c>
      <c r="M1455">
        <v>143</v>
      </c>
      <c r="N1455" t="s">
        <v>40</v>
      </c>
      <c r="O1455" t="s">
        <v>162</v>
      </c>
      <c r="S1455">
        <v>2012</v>
      </c>
      <c r="T1455">
        <v>7</v>
      </c>
      <c r="U1455" s="1" t="d">
        <v>2012-07-26</v>
      </c>
      <c r="V1455" t="s">
        <v>42</v>
      </c>
      <c r="Y1455" t="s">
        <v>98</v>
      </c>
      <c r="AA1455" t="s">
        <v>89</v>
      </c>
      <c r="AC1455">
        <v>43.927906999999998</v>
      </c>
      <c r="AD1455">
        <v>-72.123009999999994</v>
      </c>
      <c r="AG1455" t="s">
        <v>37</v>
      </c>
      <c r="AH1455" t="s">
        <v>38</v>
      </c>
      <c r="AJ1455" t="s">
        <v>39</v>
      </c>
      <c r="AK1455">
        <v>161.5</v>
      </c>
      <c r="AL1455">
        <v>0</v>
      </c>
      <c r="AM1455">
        <v>15.5</v>
      </c>
      <c r="AN1455">
        <v>0</v>
      </c>
      <c r="AP1455" t="s">
        <v>40</v>
      </c>
    </row>
    <row r="1456" spans="1:42" x14ac:dyDescent="0.2">
      <c r="A1456" t="s">
        <v>26392</v>
      </c>
      <c r="B1456" t="s">
        <v>26393</v>
      </c>
      <c r="C1456" t="s">
        <v>36</v>
      </c>
      <c r="D1456" t="s">
        <v>26394</v>
      </c>
      <c r="E1456">
        <v>164</v>
      </c>
      <c r="F1456">
        <v>82.5</v>
      </c>
      <c r="G1456">
        <v>19</v>
      </c>
      <c r="H1456">
        <v>14</v>
      </c>
      <c r="I1456">
        <v>21.25</v>
      </c>
      <c r="J1456">
        <f>ABS(E1456-F1456)</f>
        <v>81.5</v>
      </c>
      <c r="K1456" t="s">
        <v>26395</v>
      </c>
      <c r="L1456" t="s">
        <v>26396</v>
      </c>
      <c r="M1456">
        <v>153</v>
      </c>
      <c r="N1456" t="s">
        <v>51</v>
      </c>
      <c r="O1456" t="s">
        <v>162</v>
      </c>
      <c r="P1456" t="s">
        <v>29963</v>
      </c>
      <c r="S1456">
        <v>2012</v>
      </c>
      <c r="T1456">
        <v>8</v>
      </c>
      <c r="U1456" s="1" t="d">
        <v>2012-08-03</v>
      </c>
      <c r="V1456" t="s">
        <v>42</v>
      </c>
      <c r="Y1456" t="s">
        <v>98</v>
      </c>
      <c r="AA1456" t="s">
        <v>243</v>
      </c>
      <c r="AC1456">
        <v>40.500421000000003</v>
      </c>
      <c r="AD1456">
        <v>-76.103425000000001</v>
      </c>
      <c r="AG1456" t="s">
        <v>37</v>
      </c>
      <c r="AH1456" t="s">
        <v>38</v>
      </c>
      <c r="AJ1456" t="s">
        <v>39</v>
      </c>
      <c r="AK1456">
        <v>164</v>
      </c>
      <c r="AL1456">
        <v>0</v>
      </c>
      <c r="AM1456">
        <v>21.25</v>
      </c>
      <c r="AN1456">
        <v>0</v>
      </c>
      <c r="AP1456" t="s">
        <v>51</v>
      </c>
    </row>
    <row r="1457" spans="1:42" x14ac:dyDescent="0.2">
      <c r="A1457" t="s">
        <v>11355</v>
      </c>
      <c r="B1457" t="s">
        <v>11356</v>
      </c>
      <c r="C1457" t="s">
        <v>36</v>
      </c>
      <c r="D1457" t="s">
        <v>11357</v>
      </c>
      <c r="E1457">
        <v>144</v>
      </c>
      <c r="F1457">
        <v>62</v>
      </c>
      <c r="G1457">
        <v>17</v>
      </c>
      <c r="H1457">
        <v>11</v>
      </c>
      <c r="I1457">
        <v>13</v>
      </c>
      <c r="J1457">
        <f>ABS(E1457-F1457)</f>
        <v>82</v>
      </c>
      <c r="K1457" t="s">
        <v>11358</v>
      </c>
      <c r="L1457">
        <v>15701</v>
      </c>
      <c r="M1457" t="s">
        <v>11359</v>
      </c>
      <c r="N1457" t="s">
        <v>51</v>
      </c>
      <c r="S1457">
        <v>1982</v>
      </c>
      <c r="T1457">
        <v>10</v>
      </c>
      <c r="U1457" s="1" t="d">
        <v>1982-10-15</v>
      </c>
      <c r="V1457" t="s">
        <v>42</v>
      </c>
      <c r="Y1457" t="s">
        <v>98</v>
      </c>
      <c r="AA1457" t="s">
        <v>2068</v>
      </c>
      <c r="AC1457">
        <v>35.138415999999999</v>
      </c>
      <c r="AD1457">
        <v>-97.397368</v>
      </c>
      <c r="AG1457" t="s">
        <v>37</v>
      </c>
      <c r="AH1457" t="s">
        <v>38</v>
      </c>
      <c r="AJ1457" t="s">
        <v>39</v>
      </c>
      <c r="AK1457">
        <v>144</v>
      </c>
      <c r="AL1457">
        <v>0</v>
      </c>
      <c r="AP1457" t="s">
        <v>52</v>
      </c>
    </row>
    <row r="1458" spans="1:42" x14ac:dyDescent="0.2">
      <c r="A1458" t="s">
        <v>29498</v>
      </c>
      <c r="B1458" t="s">
        <v>29499</v>
      </c>
      <c r="C1458" t="s">
        <v>36</v>
      </c>
      <c r="D1458" t="s">
        <v>29500</v>
      </c>
      <c r="E1458">
        <v>145</v>
      </c>
      <c r="F1458">
        <v>63</v>
      </c>
      <c r="G1458">
        <v>14</v>
      </c>
      <c r="H1458">
        <v>9</v>
      </c>
      <c r="J1458">
        <f>ABS(E1458-F1458)</f>
        <v>82</v>
      </c>
      <c r="K1458" t="s">
        <v>29501</v>
      </c>
      <c r="L1458" t="s">
        <v>29502</v>
      </c>
      <c r="N1458" t="s">
        <v>51</v>
      </c>
      <c r="S1458">
        <v>1953</v>
      </c>
      <c r="T1458">
        <v>10</v>
      </c>
      <c r="U1458" s="3" t="d">
        <v>1953-10-03</v>
      </c>
      <c r="V1458" t="s">
        <v>42</v>
      </c>
      <c r="Y1458" t="s">
        <v>98</v>
      </c>
      <c r="Z1458" t="s">
        <v>165</v>
      </c>
      <c r="AA1458" t="s">
        <v>79</v>
      </c>
      <c r="AC1458">
        <v>32.180019999999999</v>
      </c>
      <c r="AD1458">
        <v>-110.93855000000001</v>
      </c>
      <c r="AG1458" t="s">
        <v>37</v>
      </c>
      <c r="AH1458" t="s">
        <v>38</v>
      </c>
      <c r="AI1458" t="s">
        <v>38</v>
      </c>
      <c r="AJ1458" t="s">
        <v>39</v>
      </c>
      <c r="AK1458">
        <v>145</v>
      </c>
      <c r="AL1458">
        <v>1</v>
      </c>
      <c r="AP1458" t="s">
        <v>51</v>
      </c>
    </row>
    <row r="1459" spans="1:42" x14ac:dyDescent="0.2">
      <c r="A1459" t="s">
        <v>14045</v>
      </c>
      <c r="B1459" t="s">
        <v>14046</v>
      </c>
      <c r="C1459" t="s">
        <v>36</v>
      </c>
      <c r="D1459" t="s">
        <v>14047</v>
      </c>
      <c r="E1459">
        <v>145</v>
      </c>
      <c r="F1459">
        <v>63</v>
      </c>
      <c r="G1459">
        <v>17</v>
      </c>
      <c r="H1459">
        <v>12</v>
      </c>
      <c r="I1459">
        <v>11.5</v>
      </c>
      <c r="J1459">
        <f>ABS(E1459-F1459)</f>
        <v>82</v>
      </c>
      <c r="K1459" t="s">
        <v>14048</v>
      </c>
      <c r="L1459">
        <v>64494</v>
      </c>
      <c r="M1459" t="s">
        <v>14049</v>
      </c>
      <c r="N1459" t="s">
        <v>40</v>
      </c>
      <c r="S1459">
        <v>1980</v>
      </c>
      <c r="T1459">
        <v>6</v>
      </c>
      <c r="U1459" s="1" t="d">
        <v>1980-01-22</v>
      </c>
      <c r="V1459" t="s">
        <v>42</v>
      </c>
      <c r="Y1459" t="s">
        <v>98</v>
      </c>
      <c r="AA1459" t="s">
        <v>99</v>
      </c>
      <c r="AC1459">
        <v>36.330559999999998</v>
      </c>
      <c r="AD1459">
        <v>-84.280280000000005</v>
      </c>
      <c r="AG1459" t="s">
        <v>37</v>
      </c>
      <c r="AH1459" t="s">
        <v>38</v>
      </c>
      <c r="AJ1459" t="s">
        <v>39</v>
      </c>
      <c r="AK1459">
        <v>145</v>
      </c>
      <c r="AL1459">
        <v>0</v>
      </c>
      <c r="AP1459" t="s">
        <v>41</v>
      </c>
    </row>
    <row r="1460" spans="1:42" x14ac:dyDescent="0.2">
      <c r="A1460" t="s">
        <v>2430</v>
      </c>
      <c r="B1460" t="s">
        <v>2431</v>
      </c>
      <c r="C1460" t="s">
        <v>36</v>
      </c>
      <c r="D1460" t="s">
        <v>2432</v>
      </c>
      <c r="E1460">
        <v>148</v>
      </c>
      <c r="F1460">
        <v>66</v>
      </c>
      <c r="G1460">
        <v>16</v>
      </c>
      <c r="H1460">
        <v>15</v>
      </c>
      <c r="I1460">
        <v>10</v>
      </c>
      <c r="J1460">
        <f>ABS(E1460-F1460)</f>
        <v>82</v>
      </c>
      <c r="K1460" t="s">
        <v>2433</v>
      </c>
      <c r="L1460" t="s">
        <v>2434</v>
      </c>
      <c r="N1460" t="s">
        <v>51</v>
      </c>
      <c r="S1460">
        <v>2006</v>
      </c>
      <c r="T1460">
        <v>7</v>
      </c>
      <c r="U1460" s="3" t="d">
        <v>2006-07-11</v>
      </c>
      <c r="V1460" t="s">
        <v>42</v>
      </c>
      <c r="Y1460" t="s">
        <v>98</v>
      </c>
      <c r="AA1460" t="s">
        <v>55</v>
      </c>
      <c r="AC1460">
        <v>60.3874</v>
      </c>
      <c r="AD1460">
        <v>-151.29591666670001</v>
      </c>
      <c r="AG1460" t="s">
        <v>37</v>
      </c>
      <c r="AH1460" t="s">
        <v>38</v>
      </c>
      <c r="AJ1460" t="s">
        <v>39</v>
      </c>
      <c r="AK1460">
        <v>148</v>
      </c>
      <c r="AL1460">
        <v>0</v>
      </c>
      <c r="AM1460">
        <v>10</v>
      </c>
      <c r="AN1460">
        <v>0</v>
      </c>
      <c r="AP1460" t="s">
        <v>51</v>
      </c>
    </row>
    <row r="1461" spans="1:42" x14ac:dyDescent="0.2">
      <c r="A1461" t="s">
        <v>13097</v>
      </c>
      <c r="B1461" t="s">
        <v>13098</v>
      </c>
      <c r="C1461" t="s">
        <v>36</v>
      </c>
      <c r="D1461" t="s">
        <v>13099</v>
      </c>
      <c r="E1461">
        <v>149</v>
      </c>
      <c r="F1461">
        <v>67</v>
      </c>
      <c r="G1461">
        <v>17</v>
      </c>
      <c r="H1461">
        <v>11</v>
      </c>
      <c r="J1461">
        <f>ABS(E1461-F1461)</f>
        <v>82</v>
      </c>
      <c r="K1461" t="s">
        <v>13100</v>
      </c>
      <c r="L1461">
        <v>49044</v>
      </c>
      <c r="M1461" t="s">
        <v>13101</v>
      </c>
      <c r="N1461" t="s">
        <v>51</v>
      </c>
      <c r="S1461">
        <v>1975</v>
      </c>
      <c r="T1461">
        <v>11</v>
      </c>
      <c r="U1461" s="1" t="d">
        <v>1975-11-03</v>
      </c>
      <c r="V1461" t="s">
        <v>42</v>
      </c>
      <c r="Y1461" t="s">
        <v>98</v>
      </c>
      <c r="AA1461" t="s">
        <v>99</v>
      </c>
      <c r="AC1461">
        <v>35.25638</v>
      </c>
      <c r="AD1461">
        <v>-89.619990999999999</v>
      </c>
      <c r="AG1461" t="s">
        <v>37</v>
      </c>
      <c r="AH1461" t="s">
        <v>38</v>
      </c>
      <c r="AJ1461" t="s">
        <v>39</v>
      </c>
      <c r="AK1461">
        <v>149</v>
      </c>
      <c r="AL1461">
        <v>0</v>
      </c>
      <c r="AP1461" t="s">
        <v>52</v>
      </c>
    </row>
    <row r="1462" spans="1:42" x14ac:dyDescent="0.2">
      <c r="A1462" t="s">
        <v>12970</v>
      </c>
      <c r="B1462" t="s">
        <v>12971</v>
      </c>
      <c r="C1462" t="s">
        <v>36</v>
      </c>
      <c r="D1462" t="s">
        <v>12972</v>
      </c>
      <c r="E1462">
        <v>150</v>
      </c>
      <c r="F1462">
        <v>68</v>
      </c>
      <c r="G1462">
        <v>16</v>
      </c>
      <c r="H1462">
        <v>13</v>
      </c>
      <c r="J1462">
        <f>ABS(E1462-F1462)</f>
        <v>82</v>
      </c>
      <c r="K1462" t="s">
        <v>12973</v>
      </c>
      <c r="L1462">
        <v>48981</v>
      </c>
      <c r="M1462" t="s">
        <v>12974</v>
      </c>
      <c r="N1462" t="s">
        <v>51</v>
      </c>
      <c r="S1462">
        <v>1979</v>
      </c>
      <c r="T1462">
        <v>6</v>
      </c>
      <c r="U1462" s="1" t="d">
        <v>1979-01-17</v>
      </c>
      <c r="V1462" t="s">
        <v>42</v>
      </c>
      <c r="Y1462" t="s">
        <v>98</v>
      </c>
      <c r="AA1462" t="s">
        <v>99</v>
      </c>
      <c r="AC1462">
        <v>36.330559999999998</v>
      </c>
      <c r="AD1462">
        <v>-84.280280000000005</v>
      </c>
      <c r="AG1462" t="s">
        <v>37</v>
      </c>
      <c r="AH1462" t="s">
        <v>38</v>
      </c>
      <c r="AJ1462" t="s">
        <v>39</v>
      </c>
      <c r="AK1462">
        <v>150</v>
      </c>
      <c r="AL1462">
        <v>0</v>
      </c>
      <c r="AP1462" t="s">
        <v>52</v>
      </c>
    </row>
    <row r="1463" spans="1:42" x14ac:dyDescent="0.2">
      <c r="A1463" t="s">
        <v>12502</v>
      </c>
      <c r="B1463" t="s">
        <v>12503</v>
      </c>
      <c r="C1463" t="s">
        <v>36</v>
      </c>
      <c r="D1463" t="s">
        <v>12504</v>
      </c>
      <c r="E1463">
        <v>151</v>
      </c>
      <c r="F1463">
        <v>69</v>
      </c>
      <c r="G1463">
        <v>17</v>
      </c>
      <c r="H1463">
        <v>14</v>
      </c>
      <c r="I1463">
        <v>18</v>
      </c>
      <c r="J1463">
        <f>ABS(E1463-F1463)</f>
        <v>82</v>
      </c>
      <c r="K1463" t="s">
        <v>12505</v>
      </c>
      <c r="L1463">
        <v>39499</v>
      </c>
      <c r="M1463" t="s">
        <v>12506</v>
      </c>
      <c r="N1463" t="s">
        <v>40</v>
      </c>
      <c r="O1463" t="s">
        <v>162</v>
      </c>
      <c r="P1463" t="s">
        <v>5257</v>
      </c>
      <c r="S1463">
        <v>2010</v>
      </c>
      <c r="T1463">
        <v>10</v>
      </c>
      <c r="U1463" s="1" t="d">
        <v>2010-10-29</v>
      </c>
      <c r="V1463" t="s">
        <v>42</v>
      </c>
      <c r="Y1463" t="s">
        <v>98</v>
      </c>
      <c r="AA1463" t="s">
        <v>2068</v>
      </c>
      <c r="AC1463">
        <v>35.204492999999999</v>
      </c>
      <c r="AD1463">
        <v>-97.471472000000006</v>
      </c>
      <c r="AG1463" t="s">
        <v>37</v>
      </c>
      <c r="AH1463" t="s">
        <v>38</v>
      </c>
      <c r="AJ1463" t="s">
        <v>39</v>
      </c>
      <c r="AK1463">
        <v>151</v>
      </c>
      <c r="AL1463">
        <v>0</v>
      </c>
      <c r="AO1463" t="s">
        <v>53</v>
      </c>
      <c r="AP1463" t="s">
        <v>41</v>
      </c>
    </row>
    <row r="1464" spans="1:42" x14ac:dyDescent="0.2">
      <c r="A1464" t="s">
        <v>26033</v>
      </c>
      <c r="B1464" t="s">
        <v>26034</v>
      </c>
      <c r="C1464" t="s">
        <v>36</v>
      </c>
      <c r="D1464" t="s">
        <v>26035</v>
      </c>
      <c r="E1464">
        <v>151</v>
      </c>
      <c r="F1464">
        <v>69</v>
      </c>
      <c r="G1464">
        <v>18</v>
      </c>
      <c r="H1464">
        <v>12</v>
      </c>
      <c r="I1464">
        <v>9.5</v>
      </c>
      <c r="J1464">
        <f>ABS(E1464-F1464)</f>
        <v>82</v>
      </c>
      <c r="K1464" t="s">
        <v>26036</v>
      </c>
      <c r="L1464" t="s">
        <v>26037</v>
      </c>
      <c r="M1464">
        <v>97</v>
      </c>
      <c r="N1464" t="s">
        <v>40</v>
      </c>
      <c r="O1464" t="s">
        <v>1051</v>
      </c>
      <c r="S1464">
        <v>2012</v>
      </c>
      <c r="T1464">
        <v>12</v>
      </c>
      <c r="U1464" s="1" t="d">
        <v>2012-12-11</v>
      </c>
      <c r="V1464" t="s">
        <v>48</v>
      </c>
      <c r="Y1464" t="s">
        <v>49</v>
      </c>
      <c r="AA1464" t="s">
        <v>6909</v>
      </c>
      <c r="AC1464">
        <v>-0.12485</v>
      </c>
      <c r="AD1464">
        <v>-79.258383333300003</v>
      </c>
      <c r="AG1464" t="s">
        <v>37</v>
      </c>
      <c r="AH1464" t="s">
        <v>38</v>
      </c>
      <c r="AJ1464" t="s">
        <v>39</v>
      </c>
      <c r="AK1464">
        <v>151</v>
      </c>
      <c r="AL1464">
        <v>0</v>
      </c>
      <c r="AM1464">
        <v>9.5</v>
      </c>
      <c r="AN1464">
        <v>0</v>
      </c>
      <c r="AO1464" t="s">
        <v>1051</v>
      </c>
      <c r="AP1464" t="s">
        <v>40</v>
      </c>
    </row>
    <row r="1465" spans="1:42" x14ac:dyDescent="0.2">
      <c r="A1465" t="s">
        <v>5946</v>
      </c>
      <c r="B1465" t="s">
        <v>5947</v>
      </c>
      <c r="C1465" t="s">
        <v>36</v>
      </c>
      <c r="D1465" t="s">
        <v>5948</v>
      </c>
      <c r="E1465">
        <v>151</v>
      </c>
      <c r="F1465">
        <v>69</v>
      </c>
      <c r="G1465">
        <v>19</v>
      </c>
      <c r="H1465">
        <v>12</v>
      </c>
      <c r="J1465">
        <f>ABS(E1465-F1465)</f>
        <v>82</v>
      </c>
      <c r="K1465" t="s">
        <v>5949</v>
      </c>
      <c r="L1465">
        <v>49076</v>
      </c>
      <c r="M1465" t="s">
        <v>5950</v>
      </c>
      <c r="N1465" t="s">
        <v>40</v>
      </c>
      <c r="S1465">
        <v>1975</v>
      </c>
      <c r="T1465">
        <v>9</v>
      </c>
      <c r="U1465" s="1" t="d">
        <v>1975-01-21</v>
      </c>
      <c r="V1465" t="s">
        <v>42</v>
      </c>
      <c r="Y1465" t="s">
        <v>98</v>
      </c>
      <c r="AA1465" t="s">
        <v>99</v>
      </c>
      <c r="AC1465">
        <v>36.343179999999997</v>
      </c>
      <c r="AD1465">
        <v>-87.918098000000001</v>
      </c>
      <c r="AG1465" t="s">
        <v>37</v>
      </c>
      <c r="AH1465" t="s">
        <v>38</v>
      </c>
      <c r="AJ1465" t="s">
        <v>39</v>
      </c>
      <c r="AK1465">
        <v>151</v>
      </c>
      <c r="AL1465">
        <v>0</v>
      </c>
      <c r="AP1465" t="s">
        <v>41</v>
      </c>
    </row>
    <row r="1466" spans="1:42" x14ac:dyDescent="0.2">
      <c r="A1466" t="s">
        <v>25906</v>
      </c>
      <c r="B1466" t="s">
        <v>25907</v>
      </c>
      <c r="C1466" t="s">
        <v>36</v>
      </c>
      <c r="D1466" t="s">
        <v>25908</v>
      </c>
      <c r="E1466">
        <v>152</v>
      </c>
      <c r="F1466">
        <v>70</v>
      </c>
      <c r="G1466">
        <v>17</v>
      </c>
      <c r="H1466">
        <v>17</v>
      </c>
      <c r="I1466">
        <v>14.5</v>
      </c>
      <c r="J1466">
        <f>ABS(E1466-F1466)</f>
        <v>82</v>
      </c>
      <c r="K1466" t="s">
        <v>25909</v>
      </c>
      <c r="L1466" t="s">
        <v>25910</v>
      </c>
      <c r="M1466">
        <v>46</v>
      </c>
      <c r="N1466" t="s">
        <v>40</v>
      </c>
      <c r="O1466" t="s">
        <v>162</v>
      </c>
      <c r="S1466">
        <v>2012</v>
      </c>
      <c r="T1466">
        <v>11</v>
      </c>
      <c r="U1466" s="1" t="d">
        <v>2012-11-28</v>
      </c>
      <c r="V1466" t="s">
        <v>48</v>
      </c>
      <c r="Y1466" t="s">
        <v>49</v>
      </c>
      <c r="AA1466" t="s">
        <v>25905</v>
      </c>
      <c r="AC1466">
        <v>-1.0793833333</v>
      </c>
      <c r="AD1466">
        <v>-80.539916666699995</v>
      </c>
      <c r="AG1466" t="s">
        <v>37</v>
      </c>
      <c r="AH1466" t="s">
        <v>38</v>
      </c>
      <c r="AJ1466" t="s">
        <v>39</v>
      </c>
      <c r="AK1466">
        <v>152</v>
      </c>
      <c r="AL1466">
        <v>0</v>
      </c>
      <c r="AM1466">
        <v>14.5</v>
      </c>
      <c r="AN1466">
        <v>0</v>
      </c>
      <c r="AO1466" t="s">
        <v>162</v>
      </c>
      <c r="AP1466" t="s">
        <v>40</v>
      </c>
    </row>
    <row r="1467" spans="1:42" x14ac:dyDescent="0.2">
      <c r="A1467" t="s">
        <v>25948</v>
      </c>
      <c r="B1467" t="s">
        <v>25949</v>
      </c>
      <c r="C1467" t="s">
        <v>36</v>
      </c>
      <c r="D1467" t="s">
        <v>25950</v>
      </c>
      <c r="E1467">
        <v>152</v>
      </c>
      <c r="F1467">
        <v>70</v>
      </c>
      <c r="G1467">
        <v>17</v>
      </c>
      <c r="H1467">
        <v>14</v>
      </c>
      <c r="I1467">
        <v>11.5</v>
      </c>
      <c r="J1467">
        <f>ABS(E1467-F1467)</f>
        <v>82</v>
      </c>
      <c r="K1467" t="s">
        <v>25951</v>
      </c>
      <c r="L1467" t="s">
        <v>25952</v>
      </c>
      <c r="M1467">
        <v>69</v>
      </c>
      <c r="N1467" t="s">
        <v>40</v>
      </c>
      <c r="O1467" t="s">
        <v>162</v>
      </c>
      <c r="S1467">
        <v>2012</v>
      </c>
      <c r="T1467">
        <v>12</v>
      </c>
      <c r="U1467" s="1" t="d">
        <v>2012-12-03</v>
      </c>
      <c r="V1467" t="s">
        <v>48</v>
      </c>
      <c r="Y1467" t="s">
        <v>49</v>
      </c>
      <c r="AA1467" t="s">
        <v>25921</v>
      </c>
      <c r="AC1467">
        <v>3.3000000000000002E-2</v>
      </c>
      <c r="AD1467">
        <v>-78.681366666700001</v>
      </c>
      <c r="AG1467" t="s">
        <v>37</v>
      </c>
      <c r="AH1467" t="s">
        <v>38</v>
      </c>
      <c r="AJ1467" t="s">
        <v>39</v>
      </c>
      <c r="AK1467">
        <v>152</v>
      </c>
      <c r="AL1467">
        <v>0</v>
      </c>
      <c r="AM1467">
        <v>11.5</v>
      </c>
      <c r="AN1467">
        <v>0</v>
      </c>
      <c r="AO1467" t="s">
        <v>162</v>
      </c>
      <c r="AP1467" t="s">
        <v>40</v>
      </c>
    </row>
    <row r="1468" spans="1:42" x14ac:dyDescent="0.2">
      <c r="A1468" t="s">
        <v>27228</v>
      </c>
      <c r="B1468" t="s">
        <v>27229</v>
      </c>
      <c r="C1468" t="s">
        <v>36</v>
      </c>
      <c r="D1468" t="s">
        <v>27230</v>
      </c>
      <c r="E1468">
        <v>152</v>
      </c>
      <c r="F1468">
        <v>70</v>
      </c>
      <c r="G1468">
        <v>18</v>
      </c>
      <c r="H1468">
        <v>13</v>
      </c>
      <c r="J1468">
        <f>ABS(E1468-F1468)</f>
        <v>82</v>
      </c>
      <c r="K1468" t="s">
        <v>27231</v>
      </c>
      <c r="L1468" t="s">
        <v>27232</v>
      </c>
      <c r="N1468" t="s">
        <v>40</v>
      </c>
      <c r="S1468">
        <v>1934</v>
      </c>
      <c r="T1468">
        <v>4</v>
      </c>
      <c r="U1468" s="3" t="d">
        <v>1934-04-26</v>
      </c>
      <c r="V1468" t="s">
        <v>42</v>
      </c>
      <c r="Y1468" t="s">
        <v>98</v>
      </c>
      <c r="Z1468" t="s">
        <v>165</v>
      </c>
      <c r="AA1468" t="s">
        <v>79</v>
      </c>
      <c r="AC1468">
        <v>32.221670000000003</v>
      </c>
      <c r="AD1468">
        <v>-110.92583</v>
      </c>
      <c r="AG1468" t="s">
        <v>37</v>
      </c>
      <c r="AH1468" t="s">
        <v>38</v>
      </c>
      <c r="AI1468" t="s">
        <v>38</v>
      </c>
      <c r="AJ1468" t="s">
        <v>39</v>
      </c>
      <c r="AK1468">
        <v>152</v>
      </c>
      <c r="AL1468">
        <v>1</v>
      </c>
      <c r="AP1468" t="s">
        <v>40</v>
      </c>
    </row>
    <row r="1469" spans="1:42" x14ac:dyDescent="0.2">
      <c r="A1469" t="s">
        <v>6308</v>
      </c>
      <c r="B1469" t="s">
        <v>6309</v>
      </c>
      <c r="C1469" t="s">
        <v>36</v>
      </c>
      <c r="D1469" t="s">
        <v>6310</v>
      </c>
      <c r="E1469">
        <v>152</v>
      </c>
      <c r="F1469">
        <v>70</v>
      </c>
      <c r="G1469">
        <v>19</v>
      </c>
      <c r="H1469">
        <v>12</v>
      </c>
      <c r="J1469">
        <f>ABS(E1469-F1469)</f>
        <v>82</v>
      </c>
      <c r="K1469" t="s">
        <v>6311</v>
      </c>
      <c r="L1469">
        <v>49439</v>
      </c>
      <c r="M1469" t="s">
        <v>6312</v>
      </c>
      <c r="N1469" t="s">
        <v>40</v>
      </c>
      <c r="S1469">
        <v>1992</v>
      </c>
      <c r="T1469">
        <v>2</v>
      </c>
      <c r="U1469" s="1" t="d">
        <v>1992-01-15</v>
      </c>
      <c r="V1469" t="s">
        <v>42</v>
      </c>
      <c r="Y1469" t="s">
        <v>98</v>
      </c>
      <c r="AA1469" t="s">
        <v>99</v>
      </c>
      <c r="AC1469">
        <v>35.955407999999998</v>
      </c>
      <c r="AD1469">
        <v>-89.003501</v>
      </c>
      <c r="AG1469" t="s">
        <v>37</v>
      </c>
      <c r="AH1469" t="s">
        <v>38</v>
      </c>
      <c r="AJ1469" t="s">
        <v>39</v>
      </c>
      <c r="AK1469">
        <v>152</v>
      </c>
      <c r="AL1469">
        <v>0</v>
      </c>
      <c r="AP1469" t="s">
        <v>41</v>
      </c>
    </row>
    <row r="1470" spans="1:42" x14ac:dyDescent="0.2">
      <c r="A1470" t="s">
        <v>7291</v>
      </c>
      <c r="B1470" t="s">
        <v>7292</v>
      </c>
      <c r="C1470" t="s">
        <v>36</v>
      </c>
      <c r="D1470" t="s">
        <v>7293</v>
      </c>
      <c r="E1470">
        <v>152</v>
      </c>
      <c r="F1470">
        <v>70</v>
      </c>
      <c r="G1470">
        <v>17</v>
      </c>
      <c r="H1470">
        <v>13</v>
      </c>
      <c r="J1470">
        <f>ABS(E1470-F1470)</f>
        <v>82</v>
      </c>
      <c r="K1470" t="s">
        <v>7294</v>
      </c>
      <c r="L1470" t="s">
        <v>7295</v>
      </c>
      <c r="N1470" t="s">
        <v>40</v>
      </c>
      <c r="S1470">
        <v>1958</v>
      </c>
      <c r="T1470">
        <v>3</v>
      </c>
      <c r="U1470" t="s">
        <v>7085</v>
      </c>
      <c r="V1470" t="s">
        <v>42</v>
      </c>
      <c r="Y1470" t="s">
        <v>98</v>
      </c>
      <c r="AA1470" t="s">
        <v>1163</v>
      </c>
      <c r="AC1470">
        <v>43.6631</v>
      </c>
      <c r="AD1470">
        <v>-116.68640000000001</v>
      </c>
      <c r="AG1470" t="s">
        <v>37</v>
      </c>
      <c r="AH1470" t="s">
        <v>38</v>
      </c>
      <c r="AJ1470" t="s">
        <v>39</v>
      </c>
      <c r="AK1470">
        <v>152</v>
      </c>
      <c r="AL1470">
        <v>0</v>
      </c>
      <c r="AP1470" t="s">
        <v>40</v>
      </c>
    </row>
    <row r="1471" spans="1:42" x14ac:dyDescent="0.2">
      <c r="A1471" t="s">
        <v>6283</v>
      </c>
      <c r="B1471" t="s">
        <v>6284</v>
      </c>
      <c r="C1471" t="s">
        <v>36</v>
      </c>
      <c r="D1471" t="s">
        <v>6285</v>
      </c>
      <c r="E1471">
        <v>153</v>
      </c>
      <c r="F1471">
        <v>71</v>
      </c>
      <c r="G1471">
        <v>20</v>
      </c>
      <c r="H1471">
        <v>9</v>
      </c>
      <c r="J1471">
        <f>ABS(E1471-F1471)</f>
        <v>82</v>
      </c>
      <c r="K1471" t="s">
        <v>6286</v>
      </c>
      <c r="L1471">
        <v>49427</v>
      </c>
      <c r="M1471" t="s">
        <v>6287</v>
      </c>
      <c r="N1471" t="s">
        <v>40</v>
      </c>
      <c r="S1471">
        <v>1992</v>
      </c>
      <c r="T1471">
        <v>3</v>
      </c>
      <c r="U1471" s="1" t="d">
        <v>1992-01-08</v>
      </c>
      <c r="V1471" t="s">
        <v>42</v>
      </c>
      <c r="Y1471" t="s">
        <v>98</v>
      </c>
      <c r="AA1471" t="s">
        <v>99</v>
      </c>
      <c r="AC1471">
        <v>35.824536999999999</v>
      </c>
      <c r="AD1471">
        <v>-89.172150000000002</v>
      </c>
      <c r="AG1471" t="s">
        <v>37</v>
      </c>
      <c r="AH1471" t="s">
        <v>38</v>
      </c>
      <c r="AJ1471" t="s">
        <v>39</v>
      </c>
      <c r="AK1471">
        <v>153</v>
      </c>
      <c r="AL1471">
        <v>0</v>
      </c>
      <c r="AP1471" t="s">
        <v>41</v>
      </c>
    </row>
    <row r="1472" spans="1:42" x14ac:dyDescent="0.2">
      <c r="A1472" t="s">
        <v>14881</v>
      </c>
      <c r="B1472" t="s">
        <v>14882</v>
      </c>
      <c r="C1472" t="s">
        <v>36</v>
      </c>
      <c r="D1472" t="s">
        <v>14883</v>
      </c>
      <c r="E1472">
        <v>153</v>
      </c>
      <c r="F1472">
        <v>71</v>
      </c>
      <c r="G1472">
        <v>18</v>
      </c>
      <c r="H1472">
        <v>14</v>
      </c>
      <c r="J1472">
        <f>ABS(E1472-F1472)</f>
        <v>82</v>
      </c>
      <c r="K1472" t="s">
        <v>14884</v>
      </c>
      <c r="L1472" t="s">
        <v>14885</v>
      </c>
      <c r="N1472" t="s">
        <v>40</v>
      </c>
      <c r="S1472">
        <v>1949</v>
      </c>
      <c r="T1472">
        <v>11</v>
      </c>
      <c r="U1472" t="s">
        <v>7085</v>
      </c>
      <c r="V1472" t="s">
        <v>42</v>
      </c>
      <c r="Y1472" t="s">
        <v>98</v>
      </c>
      <c r="AA1472" t="s">
        <v>637</v>
      </c>
      <c r="AC1472">
        <v>46.064700000000002</v>
      </c>
      <c r="AD1472">
        <v>-118.4042986</v>
      </c>
      <c r="AG1472" t="s">
        <v>37</v>
      </c>
      <c r="AH1472" t="s">
        <v>38</v>
      </c>
      <c r="AJ1472" t="s">
        <v>39</v>
      </c>
      <c r="AK1472">
        <v>153</v>
      </c>
      <c r="AL1472">
        <v>0</v>
      </c>
      <c r="AP1472" t="s">
        <v>40</v>
      </c>
    </row>
    <row r="1473" spans="1:42" x14ac:dyDescent="0.2">
      <c r="A1473" t="s">
        <v>11137</v>
      </c>
      <c r="B1473" t="s">
        <v>11138</v>
      </c>
      <c r="C1473" t="s">
        <v>36</v>
      </c>
      <c r="D1473" t="s">
        <v>11139</v>
      </c>
      <c r="E1473">
        <v>154</v>
      </c>
      <c r="F1473">
        <v>72</v>
      </c>
      <c r="G1473">
        <v>17</v>
      </c>
      <c r="H1473">
        <v>14</v>
      </c>
      <c r="I1473">
        <v>13</v>
      </c>
      <c r="J1473">
        <f>ABS(E1473-F1473)</f>
        <v>82</v>
      </c>
      <c r="K1473" t="s">
        <v>11140</v>
      </c>
      <c r="L1473" t="s">
        <v>11141</v>
      </c>
      <c r="N1473" t="s">
        <v>51</v>
      </c>
      <c r="O1473" t="s">
        <v>162</v>
      </c>
      <c r="S1473">
        <v>2013</v>
      </c>
      <c r="T1473">
        <v>7</v>
      </c>
      <c r="U1473" s="3" t="d">
        <v>2013-07-30</v>
      </c>
      <c r="V1473" t="s">
        <v>48</v>
      </c>
      <c r="Y1473" t="s">
        <v>3263</v>
      </c>
      <c r="AA1473" t="s">
        <v>3827</v>
      </c>
      <c r="AC1473">
        <v>-18.536487999999999</v>
      </c>
      <c r="AD1473">
        <v>-70.158344</v>
      </c>
      <c r="AG1473" t="s">
        <v>3261</v>
      </c>
      <c r="AH1473" t="s">
        <v>38</v>
      </c>
      <c r="AJ1473" t="s">
        <v>39</v>
      </c>
      <c r="AK1473">
        <v>154</v>
      </c>
      <c r="AL1473">
        <v>0</v>
      </c>
      <c r="AM1473">
        <v>13</v>
      </c>
      <c r="AN1473">
        <v>0</v>
      </c>
      <c r="AP1473" t="s">
        <v>51</v>
      </c>
    </row>
    <row r="1474" spans="1:42" x14ac:dyDescent="0.2">
      <c r="A1474" t="s">
        <v>26008</v>
      </c>
      <c r="B1474" t="s">
        <v>26009</v>
      </c>
      <c r="C1474" t="s">
        <v>36</v>
      </c>
      <c r="D1474" t="s">
        <v>26010</v>
      </c>
      <c r="E1474">
        <v>154</v>
      </c>
      <c r="F1474">
        <v>72</v>
      </c>
      <c r="G1474">
        <v>17</v>
      </c>
      <c r="H1474">
        <v>19</v>
      </c>
      <c r="I1474">
        <v>13.75</v>
      </c>
      <c r="J1474">
        <f>ABS(E1474-F1474)</f>
        <v>82</v>
      </c>
      <c r="K1474" t="s">
        <v>26011</v>
      </c>
      <c r="L1474" t="s">
        <v>26012</v>
      </c>
      <c r="M1474">
        <v>13</v>
      </c>
      <c r="N1474" t="s">
        <v>40</v>
      </c>
      <c r="O1474" t="s">
        <v>162</v>
      </c>
      <c r="S1474">
        <v>2012</v>
      </c>
      <c r="T1474">
        <v>11</v>
      </c>
      <c r="U1474" s="1" t="d">
        <v>2012-11-08</v>
      </c>
      <c r="V1474" t="s">
        <v>48</v>
      </c>
      <c r="Y1474" t="s">
        <v>49</v>
      </c>
      <c r="AA1474" t="s">
        <v>25921</v>
      </c>
      <c r="AC1474">
        <v>-0.24160000000000001</v>
      </c>
      <c r="AD1474">
        <v>-78.334983333300002</v>
      </c>
      <c r="AG1474" t="s">
        <v>37</v>
      </c>
      <c r="AH1474" t="s">
        <v>38</v>
      </c>
      <c r="AJ1474" t="s">
        <v>39</v>
      </c>
      <c r="AK1474">
        <v>154</v>
      </c>
      <c r="AL1474">
        <v>0</v>
      </c>
      <c r="AM1474">
        <v>13.75</v>
      </c>
      <c r="AN1474">
        <v>0</v>
      </c>
      <c r="AO1474" t="s">
        <v>162</v>
      </c>
      <c r="AP1474" t="s">
        <v>40</v>
      </c>
    </row>
    <row r="1475" spans="1:42" x14ac:dyDescent="0.2">
      <c r="A1475" t="s">
        <v>27775</v>
      </c>
      <c r="B1475" t="s">
        <v>27776</v>
      </c>
      <c r="C1475" t="s">
        <v>36</v>
      </c>
      <c r="D1475" t="s">
        <v>27777</v>
      </c>
      <c r="E1475">
        <v>154</v>
      </c>
      <c r="F1475">
        <v>72</v>
      </c>
      <c r="G1475">
        <v>18</v>
      </c>
      <c r="H1475">
        <v>12</v>
      </c>
      <c r="J1475">
        <f>ABS(E1475-F1475)</f>
        <v>82</v>
      </c>
      <c r="K1475" t="s">
        <v>27778</v>
      </c>
      <c r="L1475">
        <v>130492</v>
      </c>
      <c r="N1475" t="s">
        <v>51</v>
      </c>
      <c r="S1475">
        <v>1960</v>
      </c>
      <c r="T1475">
        <v>12</v>
      </c>
      <c r="U1475" s="1" t="d">
        <v>1960-12-20</v>
      </c>
      <c r="V1475" t="s">
        <v>42</v>
      </c>
      <c r="Y1475" t="s">
        <v>25456</v>
      </c>
      <c r="AA1475" t="s">
        <v>25467</v>
      </c>
      <c r="AC1475">
        <v>35.875300000000003</v>
      </c>
      <c r="AD1475">
        <v>-84.052099999999996</v>
      </c>
      <c r="AG1475" t="s">
        <v>37</v>
      </c>
      <c r="AH1475" t="s">
        <v>38</v>
      </c>
      <c r="AJ1475" t="s">
        <v>39</v>
      </c>
      <c r="AK1475">
        <v>154</v>
      </c>
      <c r="AL1475">
        <v>1</v>
      </c>
      <c r="AP1475" t="s">
        <v>52</v>
      </c>
    </row>
    <row r="1476" spans="1:42" x14ac:dyDescent="0.2">
      <c r="A1476" t="s">
        <v>7366</v>
      </c>
      <c r="B1476" t="s">
        <v>7367</v>
      </c>
      <c r="C1476" t="s">
        <v>36</v>
      </c>
      <c r="D1476" t="s">
        <v>7368</v>
      </c>
      <c r="E1476">
        <v>154</v>
      </c>
      <c r="F1476">
        <v>72</v>
      </c>
      <c r="G1476">
        <v>21</v>
      </c>
      <c r="H1476">
        <v>13.5</v>
      </c>
      <c r="J1476">
        <f>ABS(E1476-F1476)</f>
        <v>82</v>
      </c>
      <c r="K1476" t="s">
        <v>7369</v>
      </c>
      <c r="L1476" t="s">
        <v>7370</v>
      </c>
      <c r="N1476" t="s">
        <v>40</v>
      </c>
      <c r="S1476">
        <v>1949</v>
      </c>
      <c r="T1476">
        <v>11</v>
      </c>
      <c r="U1476" t="s">
        <v>7085</v>
      </c>
      <c r="V1476" t="s">
        <v>42</v>
      </c>
      <c r="Y1476" t="s">
        <v>98</v>
      </c>
      <c r="AA1476" t="s">
        <v>637</v>
      </c>
      <c r="AC1476">
        <v>46.049399999999999</v>
      </c>
      <c r="AD1476">
        <v>-118.38720000000001</v>
      </c>
      <c r="AG1476" t="s">
        <v>37</v>
      </c>
      <c r="AH1476" t="s">
        <v>38</v>
      </c>
      <c r="AJ1476" t="s">
        <v>39</v>
      </c>
      <c r="AK1476">
        <v>154</v>
      </c>
      <c r="AL1476">
        <v>0</v>
      </c>
      <c r="AP1476" t="s">
        <v>40</v>
      </c>
    </row>
    <row r="1477" spans="1:42" x14ac:dyDescent="0.2">
      <c r="A1477" t="s">
        <v>2371</v>
      </c>
      <c r="B1477" t="s">
        <v>2372</v>
      </c>
      <c r="C1477" t="s">
        <v>36</v>
      </c>
      <c r="D1477" t="s">
        <v>2373</v>
      </c>
      <c r="E1477">
        <v>154</v>
      </c>
      <c r="F1477">
        <v>72</v>
      </c>
      <c r="G1477">
        <v>17</v>
      </c>
      <c r="H1477">
        <v>13</v>
      </c>
      <c r="I1477">
        <v>11</v>
      </c>
      <c r="J1477">
        <f>ABS(E1477-F1477)</f>
        <v>82</v>
      </c>
      <c r="K1477" t="s">
        <v>2374</v>
      </c>
      <c r="L1477" t="s">
        <v>2375</v>
      </c>
      <c r="N1477" t="s">
        <v>51</v>
      </c>
      <c r="S1477">
        <v>2011</v>
      </c>
      <c r="T1477">
        <v>11</v>
      </c>
      <c r="U1477" s="3" t="d">
        <v>2011-11-24</v>
      </c>
      <c r="V1477" t="s">
        <v>42</v>
      </c>
      <c r="Y1477" t="s">
        <v>85</v>
      </c>
      <c r="AA1477" t="s">
        <v>2110</v>
      </c>
      <c r="AC1477">
        <v>60.721319999999999</v>
      </c>
      <c r="AD1477">
        <v>-135.05760000000001</v>
      </c>
      <c r="AG1477" t="s">
        <v>37</v>
      </c>
      <c r="AH1477" t="s">
        <v>38</v>
      </c>
      <c r="AJ1477" t="s">
        <v>39</v>
      </c>
      <c r="AK1477">
        <v>154</v>
      </c>
      <c r="AL1477">
        <v>0</v>
      </c>
      <c r="AM1477">
        <v>11</v>
      </c>
      <c r="AN1477">
        <v>0</v>
      </c>
      <c r="AP1477" t="s">
        <v>51</v>
      </c>
    </row>
    <row r="1478" spans="1:42" x14ac:dyDescent="0.2">
      <c r="A1478" t="s">
        <v>27111</v>
      </c>
      <c r="B1478" t="s">
        <v>27112</v>
      </c>
      <c r="C1478" t="s">
        <v>36</v>
      </c>
      <c r="D1478" t="s">
        <v>27113</v>
      </c>
      <c r="E1478">
        <v>155</v>
      </c>
      <c r="F1478">
        <v>73</v>
      </c>
      <c r="G1478">
        <v>19</v>
      </c>
      <c r="H1478">
        <v>12</v>
      </c>
      <c r="I1478">
        <v>14</v>
      </c>
      <c r="J1478">
        <f>ABS(E1478-F1478)</f>
        <v>82</v>
      </c>
      <c r="K1478" t="s">
        <v>27114</v>
      </c>
      <c r="L1478">
        <v>65584</v>
      </c>
      <c r="M1478" t="s">
        <v>27115</v>
      </c>
      <c r="N1478" t="s">
        <v>51</v>
      </c>
      <c r="O1478" t="s">
        <v>162</v>
      </c>
      <c r="P1478" t="s">
        <v>6795</v>
      </c>
      <c r="S1478">
        <v>2014</v>
      </c>
      <c r="T1478">
        <v>11</v>
      </c>
      <c r="U1478" s="1" t="d">
        <v>2014-11-11</v>
      </c>
      <c r="V1478" t="s">
        <v>42</v>
      </c>
      <c r="Y1478" t="s">
        <v>98</v>
      </c>
      <c r="AA1478" t="s">
        <v>2068</v>
      </c>
      <c r="AC1478">
        <v>35.194504000000002</v>
      </c>
      <c r="AD1478">
        <v>-97.448943999999997</v>
      </c>
      <c r="AG1478" t="s">
        <v>37</v>
      </c>
      <c r="AH1478" t="s">
        <v>38</v>
      </c>
      <c r="AJ1478" t="s">
        <v>39</v>
      </c>
      <c r="AK1478">
        <v>155</v>
      </c>
      <c r="AL1478">
        <v>0</v>
      </c>
      <c r="AO1478" t="s">
        <v>53</v>
      </c>
      <c r="AP1478" t="s">
        <v>52</v>
      </c>
    </row>
    <row r="1479" spans="1:42" x14ac:dyDescent="0.2">
      <c r="A1479" t="s">
        <v>12786</v>
      </c>
      <c r="B1479" t="s">
        <v>12787</v>
      </c>
      <c r="C1479" t="s">
        <v>36</v>
      </c>
      <c r="D1479" t="s">
        <v>12788</v>
      </c>
      <c r="E1479">
        <v>155</v>
      </c>
      <c r="F1479">
        <v>73</v>
      </c>
      <c r="G1479">
        <v>18</v>
      </c>
      <c r="H1479">
        <v>10</v>
      </c>
      <c r="J1479">
        <f>ABS(E1479-F1479)</f>
        <v>82</v>
      </c>
      <c r="K1479" t="s">
        <v>12789</v>
      </c>
      <c r="L1479">
        <v>48883</v>
      </c>
      <c r="M1479" t="s">
        <v>12790</v>
      </c>
      <c r="N1479" t="s">
        <v>40</v>
      </c>
      <c r="S1479">
        <v>1967</v>
      </c>
      <c r="T1479">
        <v>8</v>
      </c>
      <c r="U1479" s="1" t="d">
        <v>1967-01-08</v>
      </c>
      <c r="V1479" t="s">
        <v>42</v>
      </c>
      <c r="Y1479" t="s">
        <v>98</v>
      </c>
      <c r="AA1479" t="s">
        <v>3233</v>
      </c>
      <c r="AC1479">
        <v>34.860948</v>
      </c>
      <c r="AD1479">
        <v>-90.220522000000003</v>
      </c>
      <c r="AG1479" t="s">
        <v>37</v>
      </c>
      <c r="AH1479" t="s">
        <v>38</v>
      </c>
      <c r="AJ1479" t="s">
        <v>39</v>
      </c>
      <c r="AK1479">
        <v>155</v>
      </c>
      <c r="AL1479">
        <v>0</v>
      </c>
      <c r="AP1479" t="s">
        <v>41</v>
      </c>
    </row>
    <row r="1480" spans="1:42" x14ac:dyDescent="0.2">
      <c r="A1480" t="s">
        <v>5527</v>
      </c>
      <c r="B1480" t="s">
        <v>5528</v>
      </c>
      <c r="C1480" t="s">
        <v>36</v>
      </c>
      <c r="D1480" t="s">
        <v>5529</v>
      </c>
      <c r="E1480">
        <v>155</v>
      </c>
      <c r="F1480">
        <v>73</v>
      </c>
      <c r="G1480">
        <v>15</v>
      </c>
      <c r="H1480">
        <v>11</v>
      </c>
      <c r="J1480">
        <f>ABS(E1480-F1480)</f>
        <v>82</v>
      </c>
      <c r="K1480" t="s">
        <v>5530</v>
      </c>
      <c r="L1480">
        <v>48867</v>
      </c>
      <c r="M1480" t="s">
        <v>5531</v>
      </c>
      <c r="N1480" t="s">
        <v>40</v>
      </c>
      <c r="S1480">
        <v>1967</v>
      </c>
      <c r="T1480">
        <v>9</v>
      </c>
      <c r="U1480" s="1" t="d">
        <v>1967-01-21</v>
      </c>
      <c r="V1480" t="s">
        <v>42</v>
      </c>
      <c r="Y1480" t="s">
        <v>98</v>
      </c>
      <c r="AA1480" t="s">
        <v>3233</v>
      </c>
      <c r="AC1480">
        <v>34.915799999999997</v>
      </c>
      <c r="AD1480">
        <v>-90.203654</v>
      </c>
      <c r="AG1480" t="s">
        <v>37</v>
      </c>
      <c r="AH1480" t="s">
        <v>38</v>
      </c>
      <c r="AJ1480" t="s">
        <v>39</v>
      </c>
      <c r="AK1480">
        <v>155</v>
      </c>
      <c r="AL1480">
        <v>0</v>
      </c>
      <c r="AP1480" t="s">
        <v>41</v>
      </c>
    </row>
    <row r="1481" spans="1:42" x14ac:dyDescent="0.2">
      <c r="A1481" t="s">
        <v>5242</v>
      </c>
      <c r="B1481" t="s">
        <v>5243</v>
      </c>
      <c r="C1481" t="s">
        <v>36</v>
      </c>
      <c r="D1481" t="s">
        <v>5244</v>
      </c>
      <c r="E1481">
        <v>155</v>
      </c>
      <c r="F1481">
        <v>73</v>
      </c>
      <c r="G1481">
        <v>17</v>
      </c>
      <c r="H1481">
        <v>10</v>
      </c>
      <c r="I1481">
        <v>18</v>
      </c>
      <c r="J1481">
        <f>ABS(E1481-F1481)</f>
        <v>82</v>
      </c>
      <c r="K1481" t="s">
        <v>5245</v>
      </c>
      <c r="L1481">
        <v>35874</v>
      </c>
      <c r="M1481" t="s">
        <v>5246</v>
      </c>
      <c r="N1481" t="s">
        <v>51</v>
      </c>
      <c r="S1481">
        <v>1986</v>
      </c>
      <c r="T1481">
        <v>12</v>
      </c>
      <c r="U1481" s="1" t="d">
        <v>1986-12-09</v>
      </c>
      <c r="V1481" t="s">
        <v>42</v>
      </c>
      <c r="Y1481" t="s">
        <v>98</v>
      </c>
      <c r="AA1481" t="s">
        <v>2068</v>
      </c>
      <c r="AC1481">
        <v>35.580191999999997</v>
      </c>
      <c r="AD1481">
        <v>-97.620744000000002</v>
      </c>
      <c r="AG1481" t="s">
        <v>37</v>
      </c>
      <c r="AH1481" t="s">
        <v>38</v>
      </c>
      <c r="AJ1481" t="s">
        <v>39</v>
      </c>
      <c r="AK1481">
        <v>155</v>
      </c>
      <c r="AL1481">
        <v>0</v>
      </c>
      <c r="AP1481" t="s">
        <v>52</v>
      </c>
    </row>
    <row r="1482" spans="1:42" x14ac:dyDescent="0.2">
      <c r="A1482" t="s">
        <v>13078</v>
      </c>
      <c r="B1482" t="s">
        <v>13079</v>
      </c>
      <c r="C1482" t="s">
        <v>36</v>
      </c>
      <c r="D1482" t="s">
        <v>13080</v>
      </c>
      <c r="E1482">
        <v>155</v>
      </c>
      <c r="F1482">
        <v>73</v>
      </c>
      <c r="G1482">
        <v>16</v>
      </c>
      <c r="H1482">
        <v>14</v>
      </c>
      <c r="J1482">
        <f>ABS(E1482-F1482)</f>
        <v>82</v>
      </c>
      <c r="K1482" t="s">
        <v>13081</v>
      </c>
      <c r="L1482">
        <v>49030</v>
      </c>
      <c r="M1482" t="s">
        <v>13082</v>
      </c>
      <c r="N1482" t="s">
        <v>40</v>
      </c>
      <c r="S1482">
        <v>1979</v>
      </c>
      <c r="T1482">
        <v>10</v>
      </c>
      <c r="U1482" s="1" t="d">
        <v>1979-10-30</v>
      </c>
      <c r="V1482" t="s">
        <v>42</v>
      </c>
      <c r="Y1482" t="s">
        <v>98</v>
      </c>
      <c r="AA1482" t="s">
        <v>99</v>
      </c>
      <c r="AC1482">
        <v>36.330559999999998</v>
      </c>
      <c r="AD1482">
        <v>-84.280280000000005</v>
      </c>
      <c r="AG1482" t="s">
        <v>37</v>
      </c>
      <c r="AH1482" t="s">
        <v>38</v>
      </c>
      <c r="AJ1482" t="s">
        <v>39</v>
      </c>
      <c r="AK1482">
        <v>155</v>
      </c>
      <c r="AL1482">
        <v>0</v>
      </c>
      <c r="AP1482" t="s">
        <v>41</v>
      </c>
    </row>
    <row r="1483" spans="1:42" x14ac:dyDescent="0.2">
      <c r="A1483" t="s">
        <v>5951</v>
      </c>
      <c r="B1483" t="s">
        <v>5952</v>
      </c>
      <c r="C1483" t="s">
        <v>36</v>
      </c>
      <c r="D1483" t="s">
        <v>5953</v>
      </c>
      <c r="E1483">
        <v>155</v>
      </c>
      <c r="F1483">
        <v>73</v>
      </c>
      <c r="G1483">
        <v>17</v>
      </c>
      <c r="H1483">
        <v>12</v>
      </c>
      <c r="J1483">
        <f>ABS(E1483-F1483)</f>
        <v>82</v>
      </c>
      <c r="K1483" t="s">
        <v>5954</v>
      </c>
      <c r="L1483">
        <v>49077</v>
      </c>
      <c r="M1483" t="s">
        <v>5955</v>
      </c>
      <c r="N1483" t="s">
        <v>40</v>
      </c>
      <c r="S1483">
        <v>1975</v>
      </c>
      <c r="T1483">
        <v>11</v>
      </c>
      <c r="U1483" s="1" t="d">
        <v>1975-11-02</v>
      </c>
      <c r="V1483" t="s">
        <v>42</v>
      </c>
      <c r="Y1483" t="s">
        <v>98</v>
      </c>
      <c r="AA1483" t="s">
        <v>99</v>
      </c>
      <c r="AC1483">
        <v>36.407060000000001</v>
      </c>
      <c r="AD1483">
        <v>-89.474343000000005</v>
      </c>
      <c r="AG1483" t="s">
        <v>37</v>
      </c>
      <c r="AH1483" t="s">
        <v>38</v>
      </c>
      <c r="AJ1483" t="s">
        <v>39</v>
      </c>
      <c r="AK1483">
        <v>155</v>
      </c>
      <c r="AL1483">
        <v>0</v>
      </c>
      <c r="AP1483" t="s">
        <v>41</v>
      </c>
    </row>
    <row r="1484" spans="1:42" x14ac:dyDescent="0.2">
      <c r="A1484" t="s">
        <v>29820</v>
      </c>
      <c r="B1484" t="s">
        <v>29821</v>
      </c>
      <c r="C1484" t="s">
        <v>36</v>
      </c>
      <c r="D1484" t="s">
        <v>29822</v>
      </c>
      <c r="E1484">
        <v>155</v>
      </c>
      <c r="F1484">
        <v>73</v>
      </c>
      <c r="G1484">
        <v>17.5</v>
      </c>
      <c r="J1484">
        <f>ABS(E1484-F1484)</f>
        <v>82</v>
      </c>
      <c r="K1484" t="s">
        <v>29823</v>
      </c>
      <c r="L1484" t="s">
        <v>29824</v>
      </c>
      <c r="M1484">
        <v>2118</v>
      </c>
      <c r="N1484" t="s">
        <v>40</v>
      </c>
      <c r="Q1484" t="s">
        <v>27612</v>
      </c>
      <c r="S1484">
        <v>1948</v>
      </c>
      <c r="T1484">
        <v>9</v>
      </c>
      <c r="U1484" s="3" t="d">
        <v>1948-09-05</v>
      </c>
      <c r="V1484" t="s">
        <v>42</v>
      </c>
      <c r="Y1484" t="s">
        <v>85</v>
      </c>
      <c r="Z1484" t="s">
        <v>1080</v>
      </c>
      <c r="AA1484" t="s">
        <v>86</v>
      </c>
      <c r="AC1484">
        <v>49.006408</v>
      </c>
      <c r="AD1484">
        <v>-122.264439</v>
      </c>
      <c r="AG1484" t="s">
        <v>3261</v>
      </c>
      <c r="AH1484" t="s">
        <v>38</v>
      </c>
      <c r="AJ1484" t="s">
        <v>39</v>
      </c>
      <c r="AK1484">
        <v>155</v>
      </c>
      <c r="AL1484">
        <v>0</v>
      </c>
      <c r="AP1484" t="s">
        <v>40</v>
      </c>
    </row>
    <row r="1485" spans="1:42" x14ac:dyDescent="0.2">
      <c r="A1485" t="s">
        <v>25874</v>
      </c>
      <c r="B1485" t="s">
        <v>25875</v>
      </c>
      <c r="C1485" t="s">
        <v>36</v>
      </c>
      <c r="D1485" t="s">
        <v>25876</v>
      </c>
      <c r="E1485">
        <v>156</v>
      </c>
      <c r="F1485">
        <v>74</v>
      </c>
      <c r="G1485">
        <v>18</v>
      </c>
      <c r="H1485">
        <v>19</v>
      </c>
      <c r="I1485">
        <v>11.5</v>
      </c>
      <c r="J1485">
        <f>ABS(E1485-F1485)</f>
        <v>82</v>
      </c>
      <c r="K1485" t="s">
        <v>25877</v>
      </c>
      <c r="L1485" t="s">
        <v>25878</v>
      </c>
      <c r="M1485">
        <v>19</v>
      </c>
      <c r="N1485" t="s">
        <v>51</v>
      </c>
      <c r="O1485" t="s">
        <v>162</v>
      </c>
      <c r="S1485">
        <v>2012</v>
      </c>
      <c r="T1485">
        <v>11</v>
      </c>
      <c r="U1485" s="1" t="d">
        <v>2012-11-15</v>
      </c>
      <c r="V1485" t="s">
        <v>48</v>
      </c>
      <c r="Y1485" t="s">
        <v>49</v>
      </c>
      <c r="AA1485" t="s">
        <v>25879</v>
      </c>
      <c r="AC1485">
        <v>-0.87355000000000005</v>
      </c>
      <c r="AD1485">
        <v>-78.607083333299997</v>
      </c>
      <c r="AG1485" t="s">
        <v>37</v>
      </c>
      <c r="AH1485" t="s">
        <v>38</v>
      </c>
      <c r="AJ1485" t="s">
        <v>39</v>
      </c>
      <c r="AK1485">
        <v>156</v>
      </c>
      <c r="AL1485">
        <v>0</v>
      </c>
      <c r="AM1485">
        <v>11.5</v>
      </c>
      <c r="AN1485">
        <v>0</v>
      </c>
      <c r="AO1485" t="s">
        <v>162</v>
      </c>
      <c r="AP1485" t="s">
        <v>51</v>
      </c>
    </row>
    <row r="1486" spans="1:42" x14ac:dyDescent="0.2">
      <c r="A1486" t="s">
        <v>26023</v>
      </c>
      <c r="B1486" t="s">
        <v>26024</v>
      </c>
      <c r="C1486" t="s">
        <v>36</v>
      </c>
      <c r="D1486" t="s">
        <v>26025</v>
      </c>
      <c r="E1486">
        <v>156</v>
      </c>
      <c r="F1486">
        <v>74</v>
      </c>
      <c r="G1486">
        <v>18</v>
      </c>
      <c r="H1486">
        <v>15</v>
      </c>
      <c r="I1486">
        <v>14.5</v>
      </c>
      <c r="J1486">
        <f>ABS(E1486-F1486)</f>
        <v>82</v>
      </c>
      <c r="K1486" t="s">
        <v>26026</v>
      </c>
      <c r="L1486" t="s">
        <v>26027</v>
      </c>
      <c r="M1486">
        <v>36</v>
      </c>
      <c r="N1486" t="s">
        <v>51</v>
      </c>
      <c r="O1486" t="s">
        <v>162</v>
      </c>
      <c r="S1486">
        <v>2012</v>
      </c>
      <c r="T1486">
        <v>11</v>
      </c>
      <c r="U1486" s="1" t="d">
        <v>2012-11-22</v>
      </c>
      <c r="V1486" t="s">
        <v>48</v>
      </c>
      <c r="Y1486" t="s">
        <v>49</v>
      </c>
      <c r="AA1486" t="s">
        <v>25921</v>
      </c>
      <c r="AC1486">
        <v>-0.17635000000000001</v>
      </c>
      <c r="AD1486">
        <v>-78.328850000000003</v>
      </c>
      <c r="AG1486" t="s">
        <v>37</v>
      </c>
      <c r="AH1486" t="s">
        <v>38</v>
      </c>
      <c r="AJ1486" t="s">
        <v>39</v>
      </c>
      <c r="AK1486">
        <v>156</v>
      </c>
      <c r="AL1486">
        <v>0</v>
      </c>
      <c r="AM1486">
        <v>14.5</v>
      </c>
      <c r="AN1486">
        <v>0</v>
      </c>
      <c r="AO1486" t="s">
        <v>162</v>
      </c>
      <c r="AP1486" t="s">
        <v>51</v>
      </c>
    </row>
    <row r="1487" spans="1:42" x14ac:dyDescent="0.2">
      <c r="A1487" t="s">
        <v>211</v>
      </c>
      <c r="B1487" t="s">
        <v>212</v>
      </c>
      <c r="C1487" t="s">
        <v>36</v>
      </c>
      <c r="D1487" t="s">
        <v>213</v>
      </c>
      <c r="E1487">
        <v>156</v>
      </c>
      <c r="F1487">
        <v>74</v>
      </c>
      <c r="G1487">
        <v>17</v>
      </c>
      <c r="I1487">
        <v>12</v>
      </c>
      <c r="J1487">
        <f>ABS(E1487-F1487)</f>
        <v>82</v>
      </c>
      <c r="K1487" t="s">
        <v>214</v>
      </c>
      <c r="L1487">
        <v>8122</v>
      </c>
      <c r="M1487" t="s">
        <v>215</v>
      </c>
      <c r="N1487" t="s">
        <v>51</v>
      </c>
      <c r="P1487" t="s">
        <v>191</v>
      </c>
      <c r="S1487">
        <v>1954</v>
      </c>
      <c r="T1487">
        <v>3</v>
      </c>
      <c r="U1487" s="1" t="d">
        <v>1954-03-15</v>
      </c>
      <c r="V1487" t="s">
        <v>42</v>
      </c>
      <c r="X1487" t="s">
        <v>185</v>
      </c>
      <c r="Y1487" t="s">
        <v>98</v>
      </c>
      <c r="Z1487" t="s">
        <v>165</v>
      </c>
      <c r="AA1487" t="s">
        <v>88</v>
      </c>
      <c r="AC1487">
        <v>26.451654999999999</v>
      </c>
      <c r="AD1487">
        <v>-81.883435000000006</v>
      </c>
      <c r="AG1487" t="s">
        <v>37</v>
      </c>
      <c r="AH1487" t="s">
        <v>38</v>
      </c>
      <c r="AJ1487" t="s">
        <v>39</v>
      </c>
      <c r="AK1487">
        <v>156</v>
      </c>
      <c r="AL1487">
        <v>0</v>
      </c>
      <c r="AM1487">
        <v>12</v>
      </c>
      <c r="AN1487">
        <v>1</v>
      </c>
      <c r="AP1487" t="s">
        <v>51</v>
      </c>
    </row>
    <row r="1488" spans="1:42" x14ac:dyDescent="0.2">
      <c r="A1488" t="s">
        <v>14241</v>
      </c>
      <c r="B1488" t="s">
        <v>14242</v>
      </c>
      <c r="C1488" t="s">
        <v>36</v>
      </c>
      <c r="D1488" t="s">
        <v>14243</v>
      </c>
      <c r="E1488">
        <v>156</v>
      </c>
      <c r="F1488">
        <v>74</v>
      </c>
      <c r="G1488">
        <v>18</v>
      </c>
      <c r="H1488">
        <v>12</v>
      </c>
      <c r="J1488">
        <f>ABS(E1488-F1488)</f>
        <v>82</v>
      </c>
      <c r="K1488" t="s">
        <v>14244</v>
      </c>
      <c r="L1488">
        <v>78466</v>
      </c>
      <c r="M1488">
        <v>824</v>
      </c>
      <c r="N1488" t="s">
        <v>40</v>
      </c>
      <c r="S1488">
        <v>1998</v>
      </c>
      <c r="T1488">
        <v>3</v>
      </c>
      <c r="U1488" s="1" t="d">
        <v>1998-03-18</v>
      </c>
      <c r="V1488" t="s">
        <v>42</v>
      </c>
      <c r="Y1488" t="s">
        <v>98</v>
      </c>
      <c r="Z1488" t="s">
        <v>165</v>
      </c>
      <c r="AA1488" t="s">
        <v>79</v>
      </c>
      <c r="AC1488">
        <v>32.525451699999998</v>
      </c>
      <c r="AD1488">
        <v>-114.7952957</v>
      </c>
      <c r="AG1488" t="s">
        <v>37</v>
      </c>
      <c r="AH1488" t="s">
        <v>38</v>
      </c>
      <c r="AJ1488" t="s">
        <v>39</v>
      </c>
      <c r="AK1488">
        <v>156</v>
      </c>
      <c r="AL1488">
        <v>0</v>
      </c>
      <c r="AP1488" t="s">
        <v>40</v>
      </c>
    </row>
    <row r="1489" spans="1:42" x14ac:dyDescent="0.2">
      <c r="A1489" t="s">
        <v>7038</v>
      </c>
      <c r="B1489" t="s">
        <v>7039</v>
      </c>
      <c r="C1489" t="s">
        <v>36</v>
      </c>
      <c r="D1489" t="s">
        <v>7040</v>
      </c>
      <c r="E1489">
        <v>156</v>
      </c>
      <c r="F1489">
        <v>74</v>
      </c>
      <c r="G1489">
        <v>18</v>
      </c>
      <c r="H1489">
        <v>12</v>
      </c>
      <c r="I1489">
        <v>19</v>
      </c>
      <c r="J1489">
        <f>ABS(E1489-F1489)</f>
        <v>82</v>
      </c>
      <c r="K1489" t="s">
        <v>7041</v>
      </c>
      <c r="L1489">
        <v>42108</v>
      </c>
      <c r="N1489" t="s">
        <v>40</v>
      </c>
      <c r="S1489">
        <v>2017</v>
      </c>
      <c r="T1489">
        <v>3</v>
      </c>
      <c r="U1489" s="3" t="d">
        <v>2017-03-15</v>
      </c>
      <c r="V1489" t="s">
        <v>42</v>
      </c>
      <c r="Y1489" t="s">
        <v>98</v>
      </c>
      <c r="AA1489" t="s">
        <v>178</v>
      </c>
      <c r="AC1489">
        <v>41.053190000000001</v>
      </c>
      <c r="AD1489">
        <v>-111.98745</v>
      </c>
      <c r="AG1489" t="s">
        <v>37</v>
      </c>
      <c r="AH1489" t="s">
        <v>38</v>
      </c>
      <c r="AJ1489" t="s">
        <v>39</v>
      </c>
      <c r="AK1489">
        <v>156</v>
      </c>
      <c r="AL1489">
        <v>0</v>
      </c>
      <c r="AM1489">
        <v>19</v>
      </c>
      <c r="AN1489">
        <v>0</v>
      </c>
      <c r="AP1489" t="s">
        <v>40</v>
      </c>
    </row>
    <row r="1490" spans="1:42" x14ac:dyDescent="0.2">
      <c r="A1490" t="s">
        <v>2270</v>
      </c>
      <c r="B1490" t="s">
        <v>2271</v>
      </c>
      <c r="C1490" t="s">
        <v>36</v>
      </c>
      <c r="D1490" t="s">
        <v>2272</v>
      </c>
      <c r="E1490">
        <v>156</v>
      </c>
      <c r="F1490">
        <v>74</v>
      </c>
      <c r="G1490">
        <v>19</v>
      </c>
      <c r="H1490">
        <v>11</v>
      </c>
      <c r="I1490">
        <v>12</v>
      </c>
      <c r="J1490">
        <f>ABS(E1490-F1490)</f>
        <v>82</v>
      </c>
      <c r="K1490" t="s">
        <v>2273</v>
      </c>
      <c r="L1490" t="s">
        <v>2274</v>
      </c>
      <c r="N1490" t="s">
        <v>40</v>
      </c>
      <c r="S1490">
        <v>2011</v>
      </c>
      <c r="T1490">
        <v>12</v>
      </c>
      <c r="U1490" t="s">
        <v>2160</v>
      </c>
      <c r="V1490" t="s">
        <v>42</v>
      </c>
      <c r="Y1490" t="s">
        <v>85</v>
      </c>
      <c r="AA1490" t="s">
        <v>2110</v>
      </c>
      <c r="AC1490">
        <v>60.770650000000003</v>
      </c>
      <c r="AD1490">
        <v>-135.13471000000001</v>
      </c>
      <c r="AG1490" t="s">
        <v>37</v>
      </c>
      <c r="AH1490" t="s">
        <v>38</v>
      </c>
      <c r="AJ1490" t="s">
        <v>39</v>
      </c>
      <c r="AK1490">
        <v>156</v>
      </c>
      <c r="AL1490">
        <v>0</v>
      </c>
      <c r="AM1490">
        <v>12</v>
      </c>
      <c r="AN1490">
        <v>0</v>
      </c>
      <c r="AP1490" t="s">
        <v>40</v>
      </c>
    </row>
    <row r="1491" spans="1:42" x14ac:dyDescent="0.2">
      <c r="A1491" t="s">
        <v>3606</v>
      </c>
      <c r="B1491" t="s">
        <v>3607</v>
      </c>
      <c r="C1491" t="s">
        <v>36</v>
      </c>
      <c r="D1491" t="s">
        <v>3608</v>
      </c>
      <c r="E1491">
        <v>157</v>
      </c>
      <c r="F1491">
        <v>75</v>
      </c>
      <c r="G1491">
        <v>19</v>
      </c>
      <c r="H1491">
        <v>13.5</v>
      </c>
      <c r="I1491">
        <v>18</v>
      </c>
      <c r="J1491">
        <f>ABS(E1491-F1491)</f>
        <v>82</v>
      </c>
      <c r="K1491" t="s">
        <v>3609</v>
      </c>
      <c r="L1491" t="s">
        <v>3610</v>
      </c>
      <c r="M1491">
        <v>45</v>
      </c>
      <c r="N1491" t="s">
        <v>51</v>
      </c>
      <c r="O1491" t="s">
        <v>162</v>
      </c>
      <c r="P1491" t="s">
        <v>29963</v>
      </c>
      <c r="S1491">
        <v>2013</v>
      </c>
      <c r="T1491">
        <v>6</v>
      </c>
      <c r="U1491" s="3" t="d">
        <v>2013-06-30</v>
      </c>
      <c r="V1491" t="s">
        <v>42</v>
      </c>
      <c r="Y1491" t="s">
        <v>98</v>
      </c>
      <c r="AA1491" t="s">
        <v>88</v>
      </c>
      <c r="AC1491">
        <v>29.272233333300001</v>
      </c>
      <c r="AD1491">
        <v>-82.461966666699993</v>
      </c>
      <c r="AG1491" t="s">
        <v>37</v>
      </c>
      <c r="AH1491" t="s">
        <v>38</v>
      </c>
      <c r="AJ1491" t="s">
        <v>39</v>
      </c>
      <c r="AK1491">
        <v>157</v>
      </c>
      <c r="AL1491">
        <v>0</v>
      </c>
      <c r="AM1491">
        <v>18</v>
      </c>
      <c r="AN1491">
        <v>0</v>
      </c>
      <c r="AO1491" t="s">
        <v>162</v>
      </c>
      <c r="AP1491" t="s">
        <v>51</v>
      </c>
    </row>
    <row r="1492" spans="1:42" x14ac:dyDescent="0.2">
      <c r="A1492" t="s">
        <v>25606</v>
      </c>
      <c r="B1492" t="s">
        <v>25607</v>
      </c>
      <c r="C1492" t="s">
        <v>36</v>
      </c>
      <c r="D1492" t="s">
        <v>25608</v>
      </c>
      <c r="E1492">
        <v>157</v>
      </c>
      <c r="F1492">
        <v>75</v>
      </c>
      <c r="G1492">
        <v>18</v>
      </c>
      <c r="H1492">
        <v>13</v>
      </c>
      <c r="J1492">
        <f>ABS(E1492-F1492)</f>
        <v>82</v>
      </c>
      <c r="K1492" t="s">
        <v>25609</v>
      </c>
      <c r="L1492">
        <v>67432</v>
      </c>
      <c r="M1492">
        <v>33</v>
      </c>
      <c r="N1492" t="s">
        <v>51</v>
      </c>
      <c r="P1492" t="s">
        <v>25610</v>
      </c>
      <c r="S1492">
        <v>1968</v>
      </c>
      <c r="T1492">
        <v>11</v>
      </c>
      <c r="U1492" s="3" t="d">
        <v>1968-11-17</v>
      </c>
      <c r="V1492" t="s">
        <v>42</v>
      </c>
      <c r="Y1492" t="s">
        <v>98</v>
      </c>
      <c r="Z1492" t="s">
        <v>165</v>
      </c>
      <c r="AA1492" t="s">
        <v>44</v>
      </c>
      <c r="AC1492">
        <v>33.746699999999997</v>
      </c>
      <c r="AD1492">
        <v>-118.07559999999999</v>
      </c>
      <c r="AE1492" t="s">
        <v>25587</v>
      </c>
      <c r="AF1492" t="s">
        <v>25588</v>
      </c>
      <c r="AG1492" t="s">
        <v>37</v>
      </c>
      <c r="AH1492" t="s">
        <v>38</v>
      </c>
      <c r="AI1492" t="s">
        <v>38</v>
      </c>
      <c r="AJ1492" t="s">
        <v>39</v>
      </c>
      <c r="AK1492">
        <v>157</v>
      </c>
      <c r="AL1492">
        <v>1</v>
      </c>
      <c r="AP1492" t="s">
        <v>51</v>
      </c>
    </row>
    <row r="1493" spans="1:42" x14ac:dyDescent="0.2">
      <c r="A1493" t="s">
        <v>7091</v>
      </c>
      <c r="B1493" t="s">
        <v>7092</v>
      </c>
      <c r="C1493" t="s">
        <v>36</v>
      </c>
      <c r="D1493" t="s">
        <v>7093</v>
      </c>
      <c r="E1493">
        <v>157</v>
      </c>
      <c r="F1493">
        <v>75</v>
      </c>
      <c r="G1493">
        <v>19</v>
      </c>
      <c r="J1493">
        <f>ABS(E1493-F1493)</f>
        <v>82</v>
      </c>
      <c r="K1493" t="s">
        <v>7094</v>
      </c>
      <c r="L1493" t="s">
        <v>7095</v>
      </c>
      <c r="N1493" t="s">
        <v>40</v>
      </c>
      <c r="S1493">
        <v>1936</v>
      </c>
      <c r="T1493">
        <v>8</v>
      </c>
      <c r="U1493" t="s">
        <v>7085</v>
      </c>
      <c r="V1493" t="s">
        <v>42</v>
      </c>
      <c r="Y1493" t="s">
        <v>98</v>
      </c>
      <c r="AA1493" t="s">
        <v>637</v>
      </c>
      <c r="AC1493">
        <v>47.762500000000003</v>
      </c>
      <c r="AD1493">
        <v>-122.2042</v>
      </c>
      <c r="AG1493" t="s">
        <v>37</v>
      </c>
      <c r="AH1493" t="s">
        <v>38</v>
      </c>
      <c r="AJ1493" t="s">
        <v>39</v>
      </c>
      <c r="AK1493">
        <v>157</v>
      </c>
      <c r="AL1493">
        <v>0</v>
      </c>
      <c r="AP1493" t="s">
        <v>40</v>
      </c>
    </row>
    <row r="1494" spans="1:42" x14ac:dyDescent="0.2">
      <c r="A1494" t="s">
        <v>10983</v>
      </c>
      <c r="B1494" t="s">
        <v>10984</v>
      </c>
      <c r="C1494" t="s">
        <v>36</v>
      </c>
      <c r="D1494" t="s">
        <v>10985</v>
      </c>
      <c r="E1494">
        <v>158</v>
      </c>
      <c r="F1494">
        <v>76</v>
      </c>
      <c r="G1494">
        <v>18.2</v>
      </c>
      <c r="H1494">
        <v>13.8</v>
      </c>
      <c r="I1494">
        <v>11.8</v>
      </c>
      <c r="J1494">
        <f>ABS(E1494-F1494)</f>
        <v>82</v>
      </c>
      <c r="K1494" t="s">
        <v>10986</v>
      </c>
      <c r="L1494" t="s">
        <v>10987</v>
      </c>
      <c r="M1494">
        <v>585</v>
      </c>
      <c r="N1494" t="s">
        <v>40</v>
      </c>
      <c r="O1494" t="s">
        <v>1051</v>
      </c>
      <c r="S1494">
        <v>2014</v>
      </c>
      <c r="T1494">
        <v>8</v>
      </c>
      <c r="U1494" s="1" t="d">
        <v>2014-08-22</v>
      </c>
      <c r="V1494" t="s">
        <v>48</v>
      </c>
      <c r="Y1494" t="s">
        <v>2080</v>
      </c>
      <c r="AA1494" t="s">
        <v>3225</v>
      </c>
      <c r="AC1494">
        <v>-17.6442166667</v>
      </c>
      <c r="AD1494">
        <v>-65.988433333299994</v>
      </c>
      <c r="AG1494" t="s">
        <v>37</v>
      </c>
      <c r="AH1494" t="s">
        <v>38</v>
      </c>
      <c r="AJ1494" t="s">
        <v>39</v>
      </c>
      <c r="AK1494">
        <v>158</v>
      </c>
      <c r="AL1494">
        <v>0</v>
      </c>
      <c r="AM1494">
        <v>11.8</v>
      </c>
      <c r="AN1494">
        <v>0</v>
      </c>
      <c r="AO1494" t="s">
        <v>1051</v>
      </c>
      <c r="AP1494" t="s">
        <v>40</v>
      </c>
    </row>
    <row r="1495" spans="1:42" x14ac:dyDescent="0.2">
      <c r="A1495" t="s">
        <v>6095</v>
      </c>
      <c r="B1495" t="s">
        <v>6096</v>
      </c>
      <c r="C1495" t="s">
        <v>36</v>
      </c>
      <c r="D1495" t="s">
        <v>6097</v>
      </c>
      <c r="E1495">
        <v>158</v>
      </c>
      <c r="F1495">
        <v>76</v>
      </c>
      <c r="G1495">
        <v>17</v>
      </c>
      <c r="H1495">
        <v>13</v>
      </c>
      <c r="J1495">
        <f>ABS(E1495-F1495)</f>
        <v>82</v>
      </c>
      <c r="K1495" t="s">
        <v>6098</v>
      </c>
      <c r="L1495">
        <v>49199</v>
      </c>
      <c r="M1495" t="s">
        <v>6099</v>
      </c>
      <c r="N1495" t="s">
        <v>40</v>
      </c>
      <c r="S1495">
        <v>1983</v>
      </c>
      <c r="T1495">
        <v>10</v>
      </c>
      <c r="U1495" s="1" t="d">
        <v>1983-10-02</v>
      </c>
      <c r="V1495" t="s">
        <v>42</v>
      </c>
      <c r="Y1495" t="s">
        <v>98</v>
      </c>
      <c r="AA1495" t="s">
        <v>99</v>
      </c>
      <c r="AC1495">
        <v>35.026448000000002</v>
      </c>
      <c r="AD1495">
        <v>-90.158252000000005</v>
      </c>
      <c r="AG1495" t="s">
        <v>37</v>
      </c>
      <c r="AH1495" t="s">
        <v>38</v>
      </c>
      <c r="AJ1495" t="s">
        <v>39</v>
      </c>
      <c r="AK1495">
        <v>158</v>
      </c>
      <c r="AL1495">
        <v>0</v>
      </c>
      <c r="AP1495" t="s">
        <v>41</v>
      </c>
    </row>
    <row r="1496" spans="1:42" x14ac:dyDescent="0.2">
      <c r="A1496" t="s">
        <v>3047</v>
      </c>
      <c r="B1496" t="s">
        <v>3048</v>
      </c>
      <c r="C1496" t="s">
        <v>36</v>
      </c>
      <c r="D1496" t="s">
        <v>3049</v>
      </c>
      <c r="E1496">
        <v>158</v>
      </c>
      <c r="F1496">
        <v>76</v>
      </c>
      <c r="G1496">
        <v>19</v>
      </c>
      <c r="H1496">
        <v>16</v>
      </c>
      <c r="I1496">
        <v>14</v>
      </c>
      <c r="J1496">
        <f>ABS(E1496-F1496)</f>
        <v>82</v>
      </c>
      <c r="K1496" t="s">
        <v>3050</v>
      </c>
      <c r="L1496" t="s">
        <v>3051</v>
      </c>
      <c r="N1496" t="s">
        <v>51</v>
      </c>
      <c r="Q1496" t="s">
        <v>3052</v>
      </c>
      <c r="S1496">
        <v>2012</v>
      </c>
      <c r="T1496">
        <v>12</v>
      </c>
      <c r="U1496" s="3" t="d">
        <v>2012-12-10</v>
      </c>
      <c r="V1496" t="s">
        <v>42</v>
      </c>
      <c r="Y1496" t="s">
        <v>98</v>
      </c>
      <c r="AA1496" t="s">
        <v>1117</v>
      </c>
      <c r="AC1496">
        <v>35.226284</v>
      </c>
      <c r="AD1496">
        <v>-106.605898</v>
      </c>
      <c r="AG1496" t="s">
        <v>37</v>
      </c>
      <c r="AH1496" t="s">
        <v>38</v>
      </c>
      <c r="AJ1496" t="s">
        <v>39</v>
      </c>
      <c r="AK1496">
        <v>158</v>
      </c>
      <c r="AL1496">
        <v>0</v>
      </c>
      <c r="AM1496">
        <v>14</v>
      </c>
      <c r="AN1496">
        <v>0</v>
      </c>
      <c r="AP1496" t="s">
        <v>51</v>
      </c>
    </row>
    <row r="1497" spans="1:42" x14ac:dyDescent="0.2">
      <c r="A1497" t="s">
        <v>29292</v>
      </c>
      <c r="B1497" t="s">
        <v>29293</v>
      </c>
      <c r="C1497" t="s">
        <v>36</v>
      </c>
      <c r="D1497" t="s">
        <v>29294</v>
      </c>
      <c r="E1497">
        <v>158</v>
      </c>
      <c r="F1497">
        <v>76</v>
      </c>
      <c r="G1497">
        <v>18</v>
      </c>
      <c r="H1497">
        <v>11</v>
      </c>
      <c r="J1497">
        <f>ABS(E1497-F1497)</f>
        <v>82</v>
      </c>
      <c r="K1497" t="s">
        <v>29295</v>
      </c>
      <c r="L1497">
        <v>49135</v>
      </c>
      <c r="M1497" t="s">
        <v>29296</v>
      </c>
      <c r="N1497" t="s">
        <v>40</v>
      </c>
      <c r="S1497">
        <v>1975</v>
      </c>
      <c r="T1497">
        <v>12</v>
      </c>
      <c r="U1497" s="1" t="d">
        <v>1975-12-05</v>
      </c>
      <c r="V1497" t="s">
        <v>42</v>
      </c>
      <c r="Y1497" t="s">
        <v>98</v>
      </c>
      <c r="AA1497" t="s">
        <v>99</v>
      </c>
      <c r="AC1497">
        <v>35.360239</v>
      </c>
      <c r="AD1497">
        <v>-90.022357999999997</v>
      </c>
      <c r="AG1497" t="s">
        <v>37</v>
      </c>
      <c r="AH1497" t="s">
        <v>38</v>
      </c>
      <c r="AJ1497" t="s">
        <v>39</v>
      </c>
      <c r="AK1497">
        <v>158</v>
      </c>
      <c r="AL1497">
        <v>0</v>
      </c>
      <c r="AP1497" t="s">
        <v>41</v>
      </c>
    </row>
    <row r="1498" spans="1:42" x14ac:dyDescent="0.2">
      <c r="A1498" t="s">
        <v>7441</v>
      </c>
      <c r="B1498" t="s">
        <v>7442</v>
      </c>
      <c r="C1498" t="s">
        <v>36</v>
      </c>
      <c r="D1498" t="s">
        <v>7443</v>
      </c>
      <c r="E1498">
        <v>158</v>
      </c>
      <c r="F1498">
        <v>76</v>
      </c>
      <c r="G1498">
        <v>18</v>
      </c>
      <c r="H1498">
        <v>13</v>
      </c>
      <c r="J1498">
        <f>ABS(E1498-F1498)</f>
        <v>82</v>
      </c>
      <c r="K1498" t="s">
        <v>7444</v>
      </c>
      <c r="L1498" t="s">
        <v>7445</v>
      </c>
      <c r="N1498" t="s">
        <v>40</v>
      </c>
      <c r="S1498">
        <v>1958</v>
      </c>
      <c r="T1498">
        <v>11</v>
      </c>
      <c r="U1498" t="s">
        <v>7085</v>
      </c>
      <c r="V1498" t="s">
        <v>42</v>
      </c>
      <c r="Y1498" t="s">
        <v>98</v>
      </c>
      <c r="AA1498" t="s">
        <v>637</v>
      </c>
      <c r="AC1498">
        <v>46.049399999999999</v>
      </c>
      <c r="AD1498">
        <v>-118.4079938</v>
      </c>
      <c r="AG1498" t="s">
        <v>37</v>
      </c>
      <c r="AH1498" t="s">
        <v>38</v>
      </c>
      <c r="AJ1498" t="s">
        <v>39</v>
      </c>
      <c r="AK1498">
        <v>158</v>
      </c>
      <c r="AL1498">
        <v>0</v>
      </c>
      <c r="AP1498" t="s">
        <v>40</v>
      </c>
    </row>
    <row r="1499" spans="1:42" x14ac:dyDescent="0.2">
      <c r="A1499" t="s">
        <v>25932</v>
      </c>
      <c r="B1499" t="s">
        <v>25933</v>
      </c>
      <c r="C1499" t="s">
        <v>36</v>
      </c>
      <c r="D1499" t="s">
        <v>25934</v>
      </c>
      <c r="E1499">
        <v>159</v>
      </c>
      <c r="F1499">
        <v>77</v>
      </c>
      <c r="G1499">
        <v>16</v>
      </c>
      <c r="H1499">
        <v>14</v>
      </c>
      <c r="I1499">
        <v>11.5</v>
      </c>
      <c r="J1499">
        <f>ABS(E1499-F1499)</f>
        <v>82</v>
      </c>
      <c r="K1499" t="s">
        <v>25935</v>
      </c>
      <c r="L1499" t="s">
        <v>25936</v>
      </c>
      <c r="M1499">
        <v>87</v>
      </c>
      <c r="N1499" t="s">
        <v>51</v>
      </c>
      <c r="O1499" t="s">
        <v>162</v>
      </c>
      <c r="S1499">
        <v>2012</v>
      </c>
      <c r="T1499">
        <v>12</v>
      </c>
      <c r="U1499" s="1" t="d">
        <v>2012-12-07</v>
      </c>
      <c r="V1499" t="s">
        <v>48</v>
      </c>
      <c r="Y1499" t="s">
        <v>49</v>
      </c>
      <c r="AA1499" t="s">
        <v>25921</v>
      </c>
      <c r="AC1499">
        <v>6.2083333300000001E-2</v>
      </c>
      <c r="AD1499">
        <v>-78.690216666699996</v>
      </c>
      <c r="AG1499" t="s">
        <v>37</v>
      </c>
      <c r="AH1499" t="s">
        <v>38</v>
      </c>
      <c r="AJ1499" t="s">
        <v>39</v>
      </c>
      <c r="AK1499">
        <v>159</v>
      </c>
      <c r="AL1499">
        <v>0</v>
      </c>
      <c r="AM1499">
        <v>11.5</v>
      </c>
      <c r="AN1499">
        <v>0</v>
      </c>
      <c r="AO1499" t="s">
        <v>162</v>
      </c>
      <c r="AP1499" t="s">
        <v>51</v>
      </c>
    </row>
    <row r="1500" spans="1:42" x14ac:dyDescent="0.2">
      <c r="A1500" t="s">
        <v>7623</v>
      </c>
      <c r="B1500" t="s">
        <v>7624</v>
      </c>
      <c r="C1500" t="s">
        <v>36</v>
      </c>
      <c r="D1500" t="s">
        <v>7625</v>
      </c>
      <c r="E1500">
        <v>159</v>
      </c>
      <c r="F1500">
        <v>77</v>
      </c>
      <c r="G1500">
        <v>19</v>
      </c>
      <c r="H1500">
        <v>13</v>
      </c>
      <c r="J1500">
        <f>ABS(E1500-F1500)</f>
        <v>82</v>
      </c>
      <c r="K1500" t="s">
        <v>7626</v>
      </c>
      <c r="L1500" t="s">
        <v>7627</v>
      </c>
      <c r="N1500" t="s">
        <v>40</v>
      </c>
      <c r="S1500">
        <v>2017</v>
      </c>
      <c r="T1500">
        <v>7</v>
      </c>
      <c r="U1500" t="s">
        <v>7085</v>
      </c>
      <c r="V1500" t="s">
        <v>42</v>
      </c>
      <c r="Y1500" t="s">
        <v>98</v>
      </c>
      <c r="AA1500" t="s">
        <v>44</v>
      </c>
      <c r="AC1500">
        <v>33.409999999999997</v>
      </c>
      <c r="AD1500">
        <v>-117.14700000000001</v>
      </c>
      <c r="AG1500" t="s">
        <v>37</v>
      </c>
      <c r="AH1500" t="s">
        <v>38</v>
      </c>
      <c r="AJ1500" t="s">
        <v>39</v>
      </c>
      <c r="AK1500">
        <v>159</v>
      </c>
      <c r="AL1500">
        <v>0</v>
      </c>
      <c r="AP1500" t="s">
        <v>40</v>
      </c>
    </row>
    <row r="1501" spans="1:42" x14ac:dyDescent="0.2">
      <c r="A1501" t="s">
        <v>6258</v>
      </c>
      <c r="B1501" t="s">
        <v>6259</v>
      </c>
      <c r="C1501" t="s">
        <v>36</v>
      </c>
      <c r="D1501" t="s">
        <v>6260</v>
      </c>
      <c r="E1501">
        <v>159</v>
      </c>
      <c r="F1501">
        <v>77</v>
      </c>
      <c r="G1501">
        <v>19</v>
      </c>
      <c r="H1501">
        <v>16</v>
      </c>
      <c r="J1501">
        <f>ABS(E1501-F1501)</f>
        <v>82</v>
      </c>
      <c r="K1501" t="s">
        <v>6261</v>
      </c>
      <c r="L1501">
        <v>49410</v>
      </c>
      <c r="M1501" t="s">
        <v>6262</v>
      </c>
      <c r="N1501" t="s">
        <v>40</v>
      </c>
      <c r="S1501">
        <v>1977</v>
      </c>
      <c r="T1501">
        <v>11</v>
      </c>
      <c r="U1501" s="1" t="d">
        <v>1977-11-25</v>
      </c>
      <c r="V1501" t="s">
        <v>42</v>
      </c>
      <c r="Y1501" t="s">
        <v>98</v>
      </c>
      <c r="AA1501" t="s">
        <v>3989</v>
      </c>
      <c r="AC1501">
        <v>35.987074</v>
      </c>
      <c r="AD1501">
        <v>-90.494946999999996</v>
      </c>
      <c r="AG1501" t="s">
        <v>37</v>
      </c>
      <c r="AH1501" t="s">
        <v>38</v>
      </c>
      <c r="AJ1501" t="s">
        <v>39</v>
      </c>
      <c r="AK1501">
        <v>159</v>
      </c>
      <c r="AL1501">
        <v>0</v>
      </c>
      <c r="AP1501" t="s">
        <v>41</v>
      </c>
    </row>
    <row r="1502" spans="1:42" x14ac:dyDescent="0.2">
      <c r="A1502" t="s">
        <v>26330</v>
      </c>
      <c r="B1502" t="s">
        <v>26331</v>
      </c>
      <c r="C1502" t="s">
        <v>36</v>
      </c>
      <c r="D1502" t="s">
        <v>26332</v>
      </c>
      <c r="E1502">
        <v>160</v>
      </c>
      <c r="F1502">
        <v>78</v>
      </c>
      <c r="G1502">
        <v>18.5</v>
      </c>
      <c r="H1502">
        <v>13</v>
      </c>
      <c r="I1502">
        <v>14.25</v>
      </c>
      <c r="J1502">
        <f>ABS(E1502-F1502)</f>
        <v>82</v>
      </c>
      <c r="K1502" t="s">
        <v>26333</v>
      </c>
      <c r="L1502" t="s">
        <v>26334</v>
      </c>
      <c r="M1502">
        <v>116</v>
      </c>
      <c r="N1502" t="s">
        <v>40</v>
      </c>
      <c r="O1502" t="s">
        <v>162</v>
      </c>
      <c r="S1502">
        <v>2012</v>
      </c>
      <c r="T1502">
        <v>5</v>
      </c>
      <c r="U1502" s="1" t="d">
        <v>2012-05-24</v>
      </c>
      <c r="V1502" t="s">
        <v>42</v>
      </c>
      <c r="Y1502" t="s">
        <v>98</v>
      </c>
      <c r="AA1502" t="s">
        <v>88</v>
      </c>
      <c r="AC1502">
        <v>29.390180000000001</v>
      </c>
      <c r="AD1502">
        <v>-82.129900000000006</v>
      </c>
      <c r="AG1502" t="s">
        <v>37</v>
      </c>
      <c r="AH1502" t="s">
        <v>38</v>
      </c>
      <c r="AJ1502" t="s">
        <v>39</v>
      </c>
      <c r="AK1502">
        <v>160</v>
      </c>
      <c r="AL1502">
        <v>0</v>
      </c>
      <c r="AM1502">
        <v>14.25</v>
      </c>
      <c r="AN1502">
        <v>0</v>
      </c>
      <c r="AP1502" t="s">
        <v>40</v>
      </c>
    </row>
    <row r="1503" spans="1:42" x14ac:dyDescent="0.2">
      <c r="A1503" t="s">
        <v>8771</v>
      </c>
      <c r="B1503" t="s">
        <v>8772</v>
      </c>
      <c r="C1503" t="s">
        <v>36</v>
      </c>
      <c r="D1503" t="s">
        <v>8773</v>
      </c>
      <c r="E1503">
        <v>160</v>
      </c>
      <c r="F1503">
        <v>78</v>
      </c>
      <c r="G1503">
        <v>20</v>
      </c>
      <c r="H1503">
        <v>14</v>
      </c>
      <c r="J1503">
        <f>ABS(E1503-F1503)</f>
        <v>82</v>
      </c>
      <c r="K1503" t="s">
        <v>8774</v>
      </c>
      <c r="L1503" t="s">
        <v>8775</v>
      </c>
      <c r="N1503" t="s">
        <v>51</v>
      </c>
      <c r="O1503" t="s">
        <v>162</v>
      </c>
      <c r="S1503">
        <v>1980</v>
      </c>
      <c r="T1503">
        <v>7</v>
      </c>
      <c r="U1503" s="3" t="d">
        <v>1980-07-13</v>
      </c>
      <c r="V1503" t="s">
        <v>42</v>
      </c>
      <c r="Y1503" t="s">
        <v>98</v>
      </c>
      <c r="AA1503" t="s">
        <v>258</v>
      </c>
      <c r="AC1503">
        <v>39.925134999999997</v>
      </c>
      <c r="AD1503">
        <v>-104.77596200000001</v>
      </c>
      <c r="AG1503" t="s">
        <v>37</v>
      </c>
      <c r="AH1503" t="s">
        <v>38</v>
      </c>
      <c r="AJ1503" t="s">
        <v>39</v>
      </c>
      <c r="AK1503">
        <v>160</v>
      </c>
      <c r="AL1503">
        <v>0</v>
      </c>
      <c r="AP1503" t="s">
        <v>51</v>
      </c>
    </row>
    <row r="1504" spans="1:42" x14ac:dyDescent="0.2">
      <c r="A1504" t="s">
        <v>3681</v>
      </c>
      <c r="B1504" t="s">
        <v>3682</v>
      </c>
      <c r="C1504" t="s">
        <v>36</v>
      </c>
      <c r="D1504" t="s">
        <v>3683</v>
      </c>
      <c r="E1504">
        <v>160</v>
      </c>
      <c r="F1504">
        <v>78</v>
      </c>
      <c r="G1504">
        <v>18</v>
      </c>
      <c r="H1504">
        <v>16.5</v>
      </c>
      <c r="I1504">
        <v>20.100000000000001</v>
      </c>
      <c r="J1504">
        <f>ABS(E1504-F1504)</f>
        <v>82</v>
      </c>
      <c r="K1504" t="s">
        <v>3684</v>
      </c>
      <c r="L1504" t="s">
        <v>3685</v>
      </c>
      <c r="M1504">
        <v>82</v>
      </c>
      <c r="N1504" t="s">
        <v>40</v>
      </c>
      <c r="S1504">
        <v>2013</v>
      </c>
      <c r="T1504">
        <v>7</v>
      </c>
      <c r="U1504" s="1" t="d">
        <v>2013-07-18</v>
      </c>
      <c r="V1504" t="s">
        <v>42</v>
      </c>
      <c r="Y1504" t="s">
        <v>98</v>
      </c>
      <c r="AA1504" t="s">
        <v>88</v>
      </c>
      <c r="AC1504">
        <v>29.273817999999999</v>
      </c>
      <c r="AD1504">
        <v>-82.242146000000005</v>
      </c>
      <c r="AG1504" t="s">
        <v>37</v>
      </c>
      <c r="AH1504" t="s">
        <v>38</v>
      </c>
      <c r="AJ1504" t="s">
        <v>39</v>
      </c>
      <c r="AK1504">
        <v>160</v>
      </c>
      <c r="AL1504">
        <v>0</v>
      </c>
      <c r="AM1504">
        <v>20.100000000000001</v>
      </c>
      <c r="AN1504">
        <v>0</v>
      </c>
      <c r="AP1504" t="s">
        <v>40</v>
      </c>
    </row>
    <row r="1505" spans="1:42" x14ac:dyDescent="0.2">
      <c r="A1505" t="s">
        <v>863</v>
      </c>
      <c r="B1505" t="s">
        <v>864</v>
      </c>
      <c r="C1505" t="s">
        <v>36</v>
      </c>
      <c r="D1505" t="s">
        <v>865</v>
      </c>
      <c r="E1505">
        <v>160</v>
      </c>
      <c r="F1505">
        <v>78</v>
      </c>
      <c r="G1505">
        <v>19</v>
      </c>
      <c r="H1505">
        <v>13</v>
      </c>
      <c r="J1505">
        <f>ABS(E1505-F1505)</f>
        <v>82</v>
      </c>
      <c r="K1505" t="s">
        <v>866</v>
      </c>
      <c r="L1505">
        <v>28153</v>
      </c>
      <c r="M1505" t="s">
        <v>867</v>
      </c>
      <c r="N1505" t="s">
        <v>40</v>
      </c>
      <c r="S1505">
        <v>1967</v>
      </c>
      <c r="T1505">
        <v>4</v>
      </c>
      <c r="U1505" s="3" t="d">
        <v>1967-04-05</v>
      </c>
      <c r="V1505" t="s">
        <v>42</v>
      </c>
      <c r="Y1505" t="s">
        <v>98</v>
      </c>
      <c r="Z1505" t="s">
        <v>165</v>
      </c>
      <c r="AA1505" t="s">
        <v>44</v>
      </c>
      <c r="AC1505">
        <v>33.966329000000002</v>
      </c>
      <c r="AD1505">
        <v>-118.4436845</v>
      </c>
      <c r="AE1505" t="s">
        <v>868</v>
      </c>
      <c r="AF1505" t="s">
        <v>869</v>
      </c>
      <c r="AG1505" t="s">
        <v>37</v>
      </c>
      <c r="AH1505" t="s">
        <v>38</v>
      </c>
      <c r="AI1505" t="s">
        <v>38</v>
      </c>
      <c r="AJ1505" t="s">
        <v>39</v>
      </c>
      <c r="AK1505">
        <v>160</v>
      </c>
      <c r="AL1505">
        <v>1</v>
      </c>
      <c r="AP1505" t="s">
        <v>40</v>
      </c>
    </row>
    <row r="1506" spans="1:42" x14ac:dyDescent="0.2">
      <c r="A1506" t="s">
        <v>6548</v>
      </c>
      <c r="B1506" t="s">
        <v>6549</v>
      </c>
      <c r="C1506" t="s">
        <v>36</v>
      </c>
      <c r="D1506" t="s">
        <v>6550</v>
      </c>
      <c r="E1506">
        <v>160</v>
      </c>
      <c r="F1506">
        <v>78</v>
      </c>
      <c r="G1506">
        <v>18</v>
      </c>
      <c r="H1506">
        <v>15</v>
      </c>
      <c r="I1506">
        <v>18.5</v>
      </c>
      <c r="J1506">
        <f>ABS(E1506-F1506)</f>
        <v>82</v>
      </c>
      <c r="K1506" t="s">
        <v>6551</v>
      </c>
      <c r="L1506">
        <v>5341</v>
      </c>
      <c r="M1506" t="s">
        <v>6552</v>
      </c>
      <c r="N1506" t="s">
        <v>51</v>
      </c>
      <c r="S1506">
        <v>1968</v>
      </c>
      <c r="T1506">
        <v>1</v>
      </c>
      <c r="U1506" s="1" t="d">
        <v>1968-01-26</v>
      </c>
      <c r="V1506" t="s">
        <v>42</v>
      </c>
      <c r="Y1506" t="s">
        <v>98</v>
      </c>
      <c r="AA1506" t="s">
        <v>1117</v>
      </c>
      <c r="AC1506">
        <v>34.3245</v>
      </c>
      <c r="AD1506">
        <v>-103.9402</v>
      </c>
      <c r="AG1506" t="s">
        <v>37</v>
      </c>
      <c r="AH1506" t="s">
        <v>38</v>
      </c>
      <c r="AJ1506" t="s">
        <v>39</v>
      </c>
      <c r="AK1506">
        <v>160</v>
      </c>
      <c r="AL1506">
        <v>0</v>
      </c>
      <c r="AP1506" t="s">
        <v>52</v>
      </c>
    </row>
    <row r="1507" spans="1:42" x14ac:dyDescent="0.2">
      <c r="A1507" t="s">
        <v>26936</v>
      </c>
      <c r="B1507" t="s">
        <v>26937</v>
      </c>
      <c r="C1507" t="s">
        <v>36</v>
      </c>
      <c r="D1507" t="s">
        <v>26938</v>
      </c>
      <c r="E1507">
        <v>160</v>
      </c>
      <c r="F1507">
        <v>78</v>
      </c>
      <c r="G1507">
        <v>18</v>
      </c>
      <c r="H1507">
        <v>11</v>
      </c>
      <c r="J1507">
        <f>ABS(E1507-F1507)</f>
        <v>82</v>
      </c>
      <c r="K1507" t="s">
        <v>26939</v>
      </c>
      <c r="L1507">
        <v>49136</v>
      </c>
      <c r="M1507" t="s">
        <v>26940</v>
      </c>
      <c r="N1507" t="s">
        <v>40</v>
      </c>
      <c r="S1507">
        <v>1975</v>
      </c>
      <c r="T1507">
        <v>9</v>
      </c>
      <c r="U1507" s="1" t="d">
        <v>1975-01-21</v>
      </c>
      <c r="V1507" t="s">
        <v>42</v>
      </c>
      <c r="Y1507" t="s">
        <v>98</v>
      </c>
      <c r="AA1507" t="s">
        <v>99</v>
      </c>
      <c r="AC1507">
        <v>35.360239</v>
      </c>
      <c r="AD1507">
        <v>-90.022357999999997</v>
      </c>
      <c r="AG1507" t="s">
        <v>37</v>
      </c>
      <c r="AH1507" t="s">
        <v>38</v>
      </c>
      <c r="AJ1507" t="s">
        <v>39</v>
      </c>
      <c r="AK1507">
        <v>160</v>
      </c>
      <c r="AL1507">
        <v>0</v>
      </c>
      <c r="AP1507" t="s">
        <v>41</v>
      </c>
    </row>
    <row r="1508" spans="1:42" x14ac:dyDescent="0.2">
      <c r="A1508" t="s">
        <v>384</v>
      </c>
      <c r="B1508" t="s">
        <v>385</v>
      </c>
      <c r="C1508" t="s">
        <v>36</v>
      </c>
      <c r="D1508" t="s">
        <v>386</v>
      </c>
      <c r="E1508">
        <v>160</v>
      </c>
      <c r="F1508">
        <v>78</v>
      </c>
      <c r="G1508">
        <v>18</v>
      </c>
      <c r="H1508">
        <v>13</v>
      </c>
      <c r="I1508">
        <v>17.399999999999999</v>
      </c>
      <c r="J1508">
        <f>ABS(E1508-F1508)</f>
        <v>82</v>
      </c>
      <c r="K1508" t="s">
        <v>387</v>
      </c>
      <c r="L1508" t="s">
        <v>388</v>
      </c>
      <c r="N1508" t="s">
        <v>40</v>
      </c>
      <c r="Q1508" t="s">
        <v>383</v>
      </c>
      <c r="S1508">
        <v>2010</v>
      </c>
      <c r="T1508">
        <v>7</v>
      </c>
      <c r="U1508" s="3" t="d">
        <v>2010-07-01</v>
      </c>
      <c r="V1508" t="s">
        <v>42</v>
      </c>
      <c r="Y1508" t="s">
        <v>98</v>
      </c>
      <c r="AA1508" t="s">
        <v>258</v>
      </c>
      <c r="AC1508">
        <v>39.980020000000003</v>
      </c>
      <c r="AD1508">
        <v>-105.15009000000001</v>
      </c>
      <c r="AG1508" t="s">
        <v>37</v>
      </c>
      <c r="AH1508" t="s">
        <v>38</v>
      </c>
      <c r="AJ1508" t="s">
        <v>39</v>
      </c>
      <c r="AK1508">
        <v>160</v>
      </c>
      <c r="AL1508">
        <v>0</v>
      </c>
      <c r="AM1508">
        <v>17.399999999999999</v>
      </c>
      <c r="AN1508">
        <v>0</v>
      </c>
      <c r="AP1508" t="s">
        <v>40</v>
      </c>
    </row>
    <row r="1509" spans="1:42" x14ac:dyDescent="0.2">
      <c r="A1509" t="s">
        <v>7321</v>
      </c>
      <c r="B1509" t="s">
        <v>7322</v>
      </c>
      <c r="C1509" t="s">
        <v>36</v>
      </c>
      <c r="D1509" t="s">
        <v>7323</v>
      </c>
      <c r="E1509">
        <v>160</v>
      </c>
      <c r="F1509">
        <v>78</v>
      </c>
      <c r="G1509">
        <v>18</v>
      </c>
      <c r="H1509">
        <v>12</v>
      </c>
      <c r="J1509">
        <f>ABS(E1509-F1509)</f>
        <v>82</v>
      </c>
      <c r="K1509" t="s">
        <v>7324</v>
      </c>
      <c r="L1509" t="s">
        <v>7325</v>
      </c>
      <c r="N1509" t="s">
        <v>51</v>
      </c>
      <c r="S1509">
        <v>1957</v>
      </c>
      <c r="T1509">
        <v>11</v>
      </c>
      <c r="U1509" t="s">
        <v>7085</v>
      </c>
      <c r="V1509" t="s">
        <v>42</v>
      </c>
      <c r="Y1509" t="s">
        <v>98</v>
      </c>
      <c r="AA1509" t="s">
        <v>2087</v>
      </c>
      <c r="AC1509">
        <v>42.326700000000002</v>
      </c>
      <c r="AD1509">
        <v>-122.87439999999999</v>
      </c>
      <c r="AG1509" t="s">
        <v>37</v>
      </c>
      <c r="AH1509" t="s">
        <v>38</v>
      </c>
      <c r="AJ1509" t="s">
        <v>39</v>
      </c>
      <c r="AK1509">
        <v>160</v>
      </c>
      <c r="AL1509">
        <v>0</v>
      </c>
      <c r="AP1509" t="s">
        <v>51</v>
      </c>
    </row>
    <row r="1510" spans="1:42" x14ac:dyDescent="0.2">
      <c r="A1510" t="s">
        <v>9706</v>
      </c>
      <c r="B1510" t="s">
        <v>9707</v>
      </c>
      <c r="C1510" t="s">
        <v>36</v>
      </c>
      <c r="D1510" t="s">
        <v>9708</v>
      </c>
      <c r="E1510">
        <v>160</v>
      </c>
      <c r="F1510">
        <v>78</v>
      </c>
      <c r="G1510">
        <v>19</v>
      </c>
      <c r="H1510">
        <v>14</v>
      </c>
      <c r="I1510">
        <v>16</v>
      </c>
      <c r="J1510">
        <f>ABS(E1510-F1510)</f>
        <v>82</v>
      </c>
      <c r="K1510" t="s">
        <v>9709</v>
      </c>
      <c r="L1510" t="s">
        <v>9710</v>
      </c>
      <c r="N1510" t="s">
        <v>61</v>
      </c>
      <c r="Q1510" t="s">
        <v>9711</v>
      </c>
      <c r="S1510">
        <v>2010</v>
      </c>
      <c r="T1510">
        <v>12</v>
      </c>
      <c r="U1510" t="s">
        <v>2176</v>
      </c>
      <c r="V1510" t="s">
        <v>42</v>
      </c>
      <c r="Y1510" t="s">
        <v>85</v>
      </c>
      <c r="AA1510" t="s">
        <v>2110</v>
      </c>
      <c r="AC1510">
        <v>60.705779999999997</v>
      </c>
      <c r="AD1510">
        <v>-135.02583000000001</v>
      </c>
      <c r="AG1510" t="s">
        <v>37</v>
      </c>
      <c r="AH1510" t="s">
        <v>38</v>
      </c>
      <c r="AJ1510" t="s">
        <v>39</v>
      </c>
      <c r="AK1510">
        <v>160</v>
      </c>
      <c r="AL1510">
        <v>0</v>
      </c>
      <c r="AM1510">
        <v>16</v>
      </c>
      <c r="AN1510">
        <v>0</v>
      </c>
      <c r="AP1510" t="s">
        <v>45</v>
      </c>
    </row>
    <row r="1511" spans="1:42" x14ac:dyDescent="0.2">
      <c r="A1511" t="s">
        <v>28348</v>
      </c>
      <c r="B1511" t="s">
        <v>28349</v>
      </c>
      <c r="C1511" t="s">
        <v>36</v>
      </c>
      <c r="D1511" t="s">
        <v>28350</v>
      </c>
      <c r="E1511">
        <v>161</v>
      </c>
      <c r="F1511">
        <v>79</v>
      </c>
      <c r="G1511">
        <v>18</v>
      </c>
      <c r="H1511">
        <v>19</v>
      </c>
      <c r="I1511">
        <v>25</v>
      </c>
      <c r="J1511">
        <f>ABS(E1511-F1511)</f>
        <v>82</v>
      </c>
      <c r="K1511" t="s">
        <v>28351</v>
      </c>
      <c r="L1511" t="s">
        <v>28352</v>
      </c>
      <c r="M1511">
        <v>92</v>
      </c>
      <c r="N1511" t="s">
        <v>51</v>
      </c>
      <c r="O1511" t="s">
        <v>162</v>
      </c>
      <c r="P1511" t="s">
        <v>29963</v>
      </c>
      <c r="Q1511" t="s">
        <v>28353</v>
      </c>
      <c r="S1511">
        <v>2012</v>
      </c>
      <c r="T1511">
        <v>12</v>
      </c>
      <c r="U1511" s="1" t="d">
        <v>2012-12-11</v>
      </c>
      <c r="V1511" t="s">
        <v>48</v>
      </c>
      <c r="Y1511" t="s">
        <v>49</v>
      </c>
      <c r="AA1511" t="s">
        <v>6909</v>
      </c>
      <c r="AC1511">
        <v>-0.12485</v>
      </c>
      <c r="AD1511">
        <v>-79.258383333300003</v>
      </c>
      <c r="AG1511" t="s">
        <v>37</v>
      </c>
      <c r="AH1511" t="s">
        <v>38</v>
      </c>
      <c r="AJ1511" t="s">
        <v>39</v>
      </c>
      <c r="AK1511">
        <v>161</v>
      </c>
      <c r="AL1511">
        <v>0</v>
      </c>
      <c r="AM1511">
        <v>25</v>
      </c>
      <c r="AN1511">
        <v>0</v>
      </c>
      <c r="AO1511" t="s">
        <v>162</v>
      </c>
      <c r="AP1511" t="s">
        <v>51</v>
      </c>
    </row>
    <row r="1512" spans="1:42" x14ac:dyDescent="0.2">
      <c r="A1512" t="s">
        <v>26028</v>
      </c>
      <c r="B1512" t="s">
        <v>26029</v>
      </c>
      <c r="C1512" t="s">
        <v>36</v>
      </c>
      <c r="D1512" t="s">
        <v>26030</v>
      </c>
      <c r="E1512">
        <v>161</v>
      </c>
      <c r="F1512">
        <v>79</v>
      </c>
      <c r="G1512">
        <v>17</v>
      </c>
      <c r="H1512">
        <v>11</v>
      </c>
      <c r="I1512">
        <v>12</v>
      </c>
      <c r="J1512">
        <f>ABS(E1512-F1512)</f>
        <v>82</v>
      </c>
      <c r="K1512" t="s">
        <v>26031</v>
      </c>
      <c r="L1512" t="s">
        <v>26032</v>
      </c>
      <c r="M1512">
        <v>93</v>
      </c>
      <c r="N1512" t="s">
        <v>51</v>
      </c>
      <c r="O1512" t="s">
        <v>162</v>
      </c>
      <c r="P1512" t="s">
        <v>29963</v>
      </c>
      <c r="S1512">
        <v>2012</v>
      </c>
      <c r="T1512">
        <v>12</v>
      </c>
      <c r="U1512" s="1" t="d">
        <v>2012-12-11</v>
      </c>
      <c r="V1512" t="s">
        <v>48</v>
      </c>
      <c r="Y1512" t="s">
        <v>49</v>
      </c>
      <c r="AA1512" t="s">
        <v>6909</v>
      </c>
      <c r="AC1512">
        <v>-0.12485</v>
      </c>
      <c r="AD1512">
        <v>-79.258383333300003</v>
      </c>
      <c r="AG1512" t="s">
        <v>37</v>
      </c>
      <c r="AH1512" t="s">
        <v>38</v>
      </c>
      <c r="AJ1512" t="s">
        <v>39</v>
      </c>
      <c r="AK1512">
        <v>161</v>
      </c>
      <c r="AL1512">
        <v>0</v>
      </c>
      <c r="AM1512">
        <v>12</v>
      </c>
      <c r="AN1512">
        <v>0</v>
      </c>
      <c r="AO1512" t="s">
        <v>162</v>
      </c>
      <c r="AP1512" t="s">
        <v>51</v>
      </c>
    </row>
    <row r="1513" spans="1:42" x14ac:dyDescent="0.2">
      <c r="A1513" t="s">
        <v>3195</v>
      </c>
      <c r="B1513" t="s">
        <v>3196</v>
      </c>
      <c r="C1513" t="s">
        <v>36</v>
      </c>
      <c r="D1513" t="s">
        <v>3197</v>
      </c>
      <c r="E1513">
        <v>161</v>
      </c>
      <c r="F1513">
        <v>79</v>
      </c>
      <c r="G1513">
        <v>19</v>
      </c>
      <c r="H1513">
        <v>15</v>
      </c>
      <c r="I1513">
        <v>15.5</v>
      </c>
      <c r="J1513">
        <f>ABS(E1513-F1513)</f>
        <v>82</v>
      </c>
      <c r="K1513" t="s">
        <v>3198</v>
      </c>
      <c r="L1513" t="s">
        <v>3199</v>
      </c>
      <c r="M1513" t="s">
        <v>3200</v>
      </c>
      <c r="N1513" t="s">
        <v>40</v>
      </c>
      <c r="S1513">
        <v>1968</v>
      </c>
      <c r="T1513">
        <v>1</v>
      </c>
      <c r="U1513" s="3" t="d">
        <v>1968-01-29</v>
      </c>
      <c r="V1513" t="s">
        <v>42</v>
      </c>
      <c r="Y1513" t="s">
        <v>98</v>
      </c>
      <c r="AA1513" t="s">
        <v>1117</v>
      </c>
      <c r="AC1513">
        <v>34.320334000000003</v>
      </c>
      <c r="AD1513">
        <v>-103.94919899999999</v>
      </c>
      <c r="AG1513" t="s">
        <v>37</v>
      </c>
      <c r="AH1513" t="s">
        <v>38</v>
      </c>
      <c r="AJ1513" t="s">
        <v>39</v>
      </c>
      <c r="AK1513">
        <v>161</v>
      </c>
      <c r="AL1513">
        <v>0</v>
      </c>
      <c r="AM1513">
        <v>15.5</v>
      </c>
      <c r="AN1513">
        <v>0</v>
      </c>
      <c r="AP1513" t="s">
        <v>40</v>
      </c>
    </row>
    <row r="1514" spans="1:42" x14ac:dyDescent="0.2">
      <c r="A1514" t="s">
        <v>13786</v>
      </c>
      <c r="B1514" t="s">
        <v>13787</v>
      </c>
      <c r="C1514" t="s">
        <v>36</v>
      </c>
      <c r="D1514" t="s">
        <v>13788</v>
      </c>
      <c r="E1514">
        <v>161</v>
      </c>
      <c r="F1514">
        <v>79</v>
      </c>
      <c r="G1514">
        <v>19</v>
      </c>
      <c r="H1514">
        <v>15</v>
      </c>
      <c r="I1514">
        <v>15.5</v>
      </c>
      <c r="J1514">
        <f>ABS(E1514-F1514)</f>
        <v>82</v>
      </c>
      <c r="K1514" t="s">
        <v>13789</v>
      </c>
      <c r="L1514">
        <v>5344</v>
      </c>
      <c r="M1514" t="s">
        <v>13790</v>
      </c>
      <c r="N1514" t="s">
        <v>40</v>
      </c>
      <c r="S1514">
        <v>1968</v>
      </c>
      <c r="T1514">
        <v>1</v>
      </c>
      <c r="U1514" s="1" t="d">
        <v>1968-01-29</v>
      </c>
      <c r="V1514" t="s">
        <v>42</v>
      </c>
      <c r="Y1514" t="s">
        <v>98</v>
      </c>
      <c r="AA1514" t="s">
        <v>1117</v>
      </c>
      <c r="AC1514">
        <v>34.3245</v>
      </c>
      <c r="AD1514">
        <v>-103.9402</v>
      </c>
      <c r="AG1514" t="s">
        <v>37</v>
      </c>
      <c r="AH1514" t="s">
        <v>38</v>
      </c>
      <c r="AJ1514" t="s">
        <v>39</v>
      </c>
      <c r="AK1514">
        <v>161</v>
      </c>
      <c r="AL1514">
        <v>0</v>
      </c>
      <c r="AP1514" t="s">
        <v>41</v>
      </c>
    </row>
    <row r="1515" spans="1:42" x14ac:dyDescent="0.2">
      <c r="A1515" t="s">
        <v>13734</v>
      </c>
      <c r="B1515" t="s">
        <v>13735</v>
      </c>
      <c r="C1515" t="s">
        <v>36</v>
      </c>
      <c r="D1515" t="s">
        <v>13736</v>
      </c>
      <c r="E1515">
        <v>161</v>
      </c>
      <c r="F1515">
        <v>79</v>
      </c>
      <c r="G1515">
        <v>18</v>
      </c>
      <c r="H1515">
        <v>15</v>
      </c>
      <c r="J1515">
        <f>ABS(E1515-F1515)</f>
        <v>82</v>
      </c>
      <c r="K1515" t="s">
        <v>13737</v>
      </c>
      <c r="L1515">
        <v>49553</v>
      </c>
      <c r="M1515" t="s">
        <v>13738</v>
      </c>
      <c r="N1515" t="s">
        <v>40</v>
      </c>
      <c r="S1515">
        <v>1988</v>
      </c>
      <c r="T1515">
        <v>12</v>
      </c>
      <c r="U1515" s="1" t="d">
        <v>1988-12-23</v>
      </c>
      <c r="V1515" t="s">
        <v>42</v>
      </c>
      <c r="Y1515" t="s">
        <v>98</v>
      </c>
      <c r="AA1515" t="s">
        <v>99</v>
      </c>
      <c r="AC1515">
        <v>36.500281999999999</v>
      </c>
      <c r="AD1515">
        <v>-87.794078999999996</v>
      </c>
      <c r="AG1515" t="s">
        <v>37</v>
      </c>
      <c r="AH1515" t="s">
        <v>38</v>
      </c>
      <c r="AJ1515" t="s">
        <v>39</v>
      </c>
      <c r="AK1515">
        <v>161</v>
      </c>
      <c r="AL1515">
        <v>0</v>
      </c>
      <c r="AP1515" t="s">
        <v>41</v>
      </c>
    </row>
    <row r="1516" spans="1:42" x14ac:dyDescent="0.2">
      <c r="A1516" t="s">
        <v>2451</v>
      </c>
      <c r="B1516" t="s">
        <v>2452</v>
      </c>
      <c r="C1516" t="s">
        <v>36</v>
      </c>
      <c r="D1516" t="s">
        <v>2453</v>
      </c>
      <c r="E1516">
        <v>161</v>
      </c>
      <c r="F1516">
        <v>79</v>
      </c>
      <c r="G1516">
        <v>18</v>
      </c>
      <c r="H1516">
        <v>8</v>
      </c>
      <c r="I1516">
        <v>17.5</v>
      </c>
      <c r="J1516">
        <f>ABS(E1516-F1516)</f>
        <v>82</v>
      </c>
      <c r="K1516" t="s">
        <v>2454</v>
      </c>
      <c r="L1516" t="s">
        <v>2455</v>
      </c>
      <c r="N1516" t="s">
        <v>40</v>
      </c>
      <c r="S1516">
        <v>1970</v>
      </c>
      <c r="T1516">
        <v>1</v>
      </c>
      <c r="U1516" s="3" t="d">
        <v>1967-01-28</v>
      </c>
      <c r="V1516" t="s">
        <v>42</v>
      </c>
      <c r="Y1516" t="s">
        <v>98</v>
      </c>
      <c r="AA1516" t="s">
        <v>2068</v>
      </c>
      <c r="AC1516">
        <v>36.958846999999999</v>
      </c>
      <c r="AD1516">
        <v>-97.801068999999998</v>
      </c>
      <c r="AG1516" t="s">
        <v>37</v>
      </c>
      <c r="AH1516" t="s">
        <v>38</v>
      </c>
      <c r="AJ1516" t="s">
        <v>39</v>
      </c>
      <c r="AK1516">
        <v>161</v>
      </c>
      <c r="AL1516">
        <v>0</v>
      </c>
      <c r="AM1516">
        <v>17.5</v>
      </c>
      <c r="AN1516">
        <v>0</v>
      </c>
      <c r="AP1516" t="s">
        <v>40</v>
      </c>
    </row>
    <row r="1517" spans="1:42" x14ac:dyDescent="0.2">
      <c r="A1517" t="s">
        <v>27659</v>
      </c>
      <c r="B1517" t="s">
        <v>27660</v>
      </c>
      <c r="C1517" t="s">
        <v>36</v>
      </c>
      <c r="D1517" t="s">
        <v>27661</v>
      </c>
      <c r="E1517">
        <v>161</v>
      </c>
      <c r="F1517">
        <v>79</v>
      </c>
      <c r="G1517">
        <v>15</v>
      </c>
      <c r="H1517">
        <v>13</v>
      </c>
      <c r="I1517">
        <v>15</v>
      </c>
      <c r="J1517">
        <f>ABS(E1517-F1517)</f>
        <v>82</v>
      </c>
      <c r="K1517" t="s">
        <v>27662</v>
      </c>
      <c r="L1517" t="s">
        <v>27663</v>
      </c>
      <c r="M1517" t="s">
        <v>27664</v>
      </c>
      <c r="N1517" t="s">
        <v>40</v>
      </c>
      <c r="Q1517" t="s">
        <v>27665</v>
      </c>
      <c r="S1517">
        <v>2011</v>
      </c>
      <c r="T1517">
        <v>5</v>
      </c>
      <c r="U1517" s="3" t="d">
        <v>2011-05-25</v>
      </c>
      <c r="V1517" t="s">
        <v>42</v>
      </c>
      <c r="Y1517" t="s">
        <v>98</v>
      </c>
      <c r="AA1517" t="s">
        <v>258</v>
      </c>
      <c r="AC1517">
        <v>37.335900000000002</v>
      </c>
      <c r="AD1517">
        <v>-109.03400000000001</v>
      </c>
      <c r="AG1517" t="s">
        <v>37</v>
      </c>
      <c r="AH1517" t="s">
        <v>38</v>
      </c>
      <c r="AJ1517" t="s">
        <v>39</v>
      </c>
      <c r="AK1517">
        <v>161</v>
      </c>
      <c r="AL1517">
        <v>0</v>
      </c>
      <c r="AM1517">
        <v>15</v>
      </c>
      <c r="AN1517">
        <v>0</v>
      </c>
      <c r="AP1517" t="s">
        <v>40</v>
      </c>
    </row>
    <row r="1518" spans="1:42" x14ac:dyDescent="0.2">
      <c r="A1518" t="s">
        <v>6836</v>
      </c>
      <c r="B1518" t="s">
        <v>6837</v>
      </c>
      <c r="C1518" t="s">
        <v>36</v>
      </c>
      <c r="D1518" t="s">
        <v>6838</v>
      </c>
      <c r="E1518">
        <v>161</v>
      </c>
      <c r="F1518">
        <v>79</v>
      </c>
      <c r="G1518">
        <v>17</v>
      </c>
      <c r="H1518">
        <v>14</v>
      </c>
      <c r="I1518">
        <v>22</v>
      </c>
      <c r="J1518">
        <f>ABS(E1518-F1518)</f>
        <v>82</v>
      </c>
      <c r="K1518" t="s">
        <v>6839</v>
      </c>
      <c r="L1518">
        <v>7467</v>
      </c>
      <c r="M1518" t="s">
        <v>6840</v>
      </c>
      <c r="N1518" t="s">
        <v>40</v>
      </c>
      <c r="P1518" t="s">
        <v>6841</v>
      </c>
      <c r="S1518">
        <v>1969</v>
      </c>
      <c r="T1518">
        <v>6</v>
      </c>
      <c r="U1518" s="1" t="d">
        <v>1969-01-12</v>
      </c>
      <c r="V1518" t="s">
        <v>42</v>
      </c>
      <c r="Y1518" t="s">
        <v>98</v>
      </c>
      <c r="AA1518" t="s">
        <v>1164</v>
      </c>
      <c r="AC1518">
        <v>40.175846</v>
      </c>
      <c r="AD1518">
        <v>-100.58734200000001</v>
      </c>
      <c r="AG1518" t="s">
        <v>37</v>
      </c>
      <c r="AH1518" t="s">
        <v>38</v>
      </c>
      <c r="AJ1518" t="s">
        <v>39</v>
      </c>
      <c r="AK1518">
        <v>161</v>
      </c>
      <c r="AL1518">
        <v>0</v>
      </c>
      <c r="AP1518" t="s">
        <v>41</v>
      </c>
    </row>
    <row r="1519" spans="1:42" x14ac:dyDescent="0.2">
      <c r="A1519" t="s">
        <v>343</v>
      </c>
      <c r="B1519" t="s">
        <v>344</v>
      </c>
      <c r="C1519" t="s">
        <v>36</v>
      </c>
      <c r="D1519" t="s">
        <v>345</v>
      </c>
      <c r="E1519">
        <v>162</v>
      </c>
      <c r="F1519">
        <v>80</v>
      </c>
      <c r="G1519">
        <v>18</v>
      </c>
      <c r="I1519">
        <v>18</v>
      </c>
      <c r="J1519">
        <f>ABS(E1519-F1519)</f>
        <v>82</v>
      </c>
      <c r="K1519" t="s">
        <v>346</v>
      </c>
      <c r="L1519">
        <v>9289</v>
      </c>
      <c r="M1519" t="s">
        <v>347</v>
      </c>
      <c r="N1519" t="s">
        <v>40</v>
      </c>
      <c r="O1519" t="s">
        <v>162</v>
      </c>
      <c r="P1519" t="s">
        <v>271</v>
      </c>
      <c r="S1519">
        <v>1954</v>
      </c>
      <c r="T1519">
        <v>3</v>
      </c>
      <c r="U1519" s="1" t="d">
        <v>1954-03-15</v>
      </c>
      <c r="V1519" t="s">
        <v>42</v>
      </c>
      <c r="X1519" t="s">
        <v>185</v>
      </c>
      <c r="Y1519" t="s">
        <v>98</v>
      </c>
      <c r="Z1519" t="s">
        <v>165</v>
      </c>
      <c r="AA1519" t="s">
        <v>88</v>
      </c>
      <c r="AC1519">
        <v>26.436195000000001</v>
      </c>
      <c r="AD1519">
        <v>-81.920727999999997</v>
      </c>
      <c r="AG1519" t="s">
        <v>37</v>
      </c>
      <c r="AH1519" t="s">
        <v>38</v>
      </c>
      <c r="AJ1519" t="s">
        <v>39</v>
      </c>
      <c r="AK1519">
        <v>162</v>
      </c>
      <c r="AL1519">
        <v>0</v>
      </c>
      <c r="AM1519">
        <v>18</v>
      </c>
      <c r="AN1519">
        <v>1</v>
      </c>
      <c r="AO1519" t="s">
        <v>162</v>
      </c>
      <c r="AP1519" t="s">
        <v>40</v>
      </c>
    </row>
    <row r="1520" spans="1:42" x14ac:dyDescent="0.2">
      <c r="A1520" t="s">
        <v>7871</v>
      </c>
      <c r="B1520" t="s">
        <v>7872</v>
      </c>
      <c r="C1520" t="s">
        <v>36</v>
      </c>
      <c r="D1520" t="s">
        <v>345</v>
      </c>
      <c r="E1520">
        <v>162</v>
      </c>
      <c r="F1520">
        <v>80</v>
      </c>
      <c r="G1520">
        <v>18</v>
      </c>
      <c r="I1520">
        <v>18</v>
      </c>
      <c r="J1520">
        <f>ABS(E1520-F1520)</f>
        <v>82</v>
      </c>
      <c r="K1520" t="s">
        <v>7873</v>
      </c>
      <c r="L1520">
        <v>8112</v>
      </c>
      <c r="M1520" t="s">
        <v>7874</v>
      </c>
      <c r="N1520" t="s">
        <v>40</v>
      </c>
      <c r="O1520" t="s">
        <v>162</v>
      </c>
      <c r="P1520" t="s">
        <v>184</v>
      </c>
      <c r="S1520">
        <v>1954</v>
      </c>
      <c r="T1520">
        <v>3</v>
      </c>
      <c r="U1520" s="1" t="d">
        <v>1954-03-15</v>
      </c>
      <c r="V1520" t="s">
        <v>42</v>
      </c>
      <c r="X1520" t="s">
        <v>185</v>
      </c>
      <c r="Y1520" t="s">
        <v>98</v>
      </c>
      <c r="Z1520" t="s">
        <v>165</v>
      </c>
      <c r="AA1520" t="s">
        <v>88</v>
      </c>
      <c r="AC1520">
        <v>26.451654999999999</v>
      </c>
      <c r="AD1520">
        <v>-81.883435000000006</v>
      </c>
      <c r="AG1520" t="s">
        <v>37</v>
      </c>
      <c r="AH1520" t="s">
        <v>38</v>
      </c>
      <c r="AJ1520" t="s">
        <v>39</v>
      </c>
      <c r="AK1520">
        <v>162</v>
      </c>
      <c r="AL1520">
        <v>0</v>
      </c>
      <c r="AM1520">
        <v>18</v>
      </c>
      <c r="AN1520">
        <v>1</v>
      </c>
      <c r="AP1520" t="s">
        <v>40</v>
      </c>
    </row>
    <row r="1521" spans="1:42" x14ac:dyDescent="0.2">
      <c r="A1521" t="s">
        <v>3834</v>
      </c>
      <c r="B1521" t="s">
        <v>3835</v>
      </c>
      <c r="C1521" t="s">
        <v>36</v>
      </c>
      <c r="D1521" t="s">
        <v>3836</v>
      </c>
      <c r="E1521">
        <v>162</v>
      </c>
      <c r="F1521">
        <v>80</v>
      </c>
      <c r="G1521">
        <v>19</v>
      </c>
      <c r="H1521">
        <v>14</v>
      </c>
      <c r="I1521">
        <v>14</v>
      </c>
      <c r="J1521">
        <f>ABS(E1521-F1521)</f>
        <v>82</v>
      </c>
      <c r="K1521" t="s">
        <v>3837</v>
      </c>
      <c r="L1521" t="s">
        <v>3838</v>
      </c>
      <c r="N1521" t="s">
        <v>40</v>
      </c>
      <c r="S1521">
        <v>2013</v>
      </c>
      <c r="T1521">
        <v>8</v>
      </c>
      <c r="U1521" s="3" t="d">
        <v>2013-08-16</v>
      </c>
      <c r="V1521" t="s">
        <v>48</v>
      </c>
      <c r="Y1521" t="s">
        <v>770</v>
      </c>
      <c r="AA1521" t="s">
        <v>3265</v>
      </c>
      <c r="AC1521">
        <v>-41.131217300000003</v>
      </c>
      <c r="AD1521">
        <v>-71.271000000000001</v>
      </c>
      <c r="AG1521" t="s">
        <v>3261</v>
      </c>
      <c r="AH1521" t="s">
        <v>38</v>
      </c>
      <c r="AJ1521" t="s">
        <v>39</v>
      </c>
      <c r="AK1521">
        <v>162</v>
      </c>
      <c r="AL1521">
        <v>0</v>
      </c>
      <c r="AM1521">
        <v>14</v>
      </c>
      <c r="AN1521">
        <v>0</v>
      </c>
      <c r="AP1521" t="s">
        <v>40</v>
      </c>
    </row>
    <row r="1522" spans="1:42" x14ac:dyDescent="0.2">
      <c r="A1522" t="s">
        <v>11159</v>
      </c>
      <c r="B1522" t="s">
        <v>11160</v>
      </c>
      <c r="C1522" t="s">
        <v>36</v>
      </c>
      <c r="D1522" t="s">
        <v>11161</v>
      </c>
      <c r="E1522">
        <v>162</v>
      </c>
      <c r="F1522">
        <v>80</v>
      </c>
      <c r="G1522">
        <v>17</v>
      </c>
      <c r="H1522">
        <v>15</v>
      </c>
      <c r="I1522">
        <v>13</v>
      </c>
      <c r="J1522">
        <f>ABS(E1522-F1522)</f>
        <v>82</v>
      </c>
      <c r="K1522" t="s">
        <v>11162</v>
      </c>
      <c r="L1522" t="s">
        <v>11163</v>
      </c>
      <c r="N1522" t="s">
        <v>40</v>
      </c>
      <c r="Q1522" t="s">
        <v>11164</v>
      </c>
      <c r="S1522">
        <v>2013</v>
      </c>
      <c r="T1522">
        <v>7</v>
      </c>
      <c r="U1522" s="3" t="d">
        <v>2013-07-19</v>
      </c>
      <c r="V1522" t="s">
        <v>48</v>
      </c>
      <c r="Y1522" t="s">
        <v>3263</v>
      </c>
      <c r="AA1522" t="s">
        <v>3827</v>
      </c>
      <c r="AC1522">
        <v>-18.412064000000001</v>
      </c>
      <c r="AD1522">
        <v>-70.194507000000002</v>
      </c>
      <c r="AG1522" t="s">
        <v>3261</v>
      </c>
      <c r="AH1522" t="s">
        <v>38</v>
      </c>
      <c r="AJ1522" t="s">
        <v>39</v>
      </c>
      <c r="AK1522">
        <v>162</v>
      </c>
      <c r="AL1522">
        <v>0</v>
      </c>
      <c r="AM1522">
        <v>13</v>
      </c>
      <c r="AN1522">
        <v>0</v>
      </c>
      <c r="AP1522" t="s">
        <v>40</v>
      </c>
    </row>
    <row r="1523" spans="1:42" x14ac:dyDescent="0.2">
      <c r="A1523" t="s">
        <v>29133</v>
      </c>
      <c r="B1523" t="s">
        <v>29134</v>
      </c>
      <c r="C1523" t="s">
        <v>36</v>
      </c>
      <c r="D1523" t="s">
        <v>29135</v>
      </c>
      <c r="E1523">
        <v>162</v>
      </c>
      <c r="F1523">
        <v>80</v>
      </c>
      <c r="G1523">
        <v>17</v>
      </c>
      <c r="H1523">
        <v>15</v>
      </c>
      <c r="I1523">
        <v>22.5</v>
      </c>
      <c r="J1523">
        <f>ABS(E1523-F1523)</f>
        <v>82</v>
      </c>
      <c r="K1523" t="s">
        <v>29136</v>
      </c>
      <c r="L1523" t="s">
        <v>29137</v>
      </c>
      <c r="M1523" t="s">
        <v>29138</v>
      </c>
      <c r="N1523" t="s">
        <v>40</v>
      </c>
      <c r="S1523">
        <v>2013</v>
      </c>
      <c r="T1523">
        <v>7</v>
      </c>
      <c r="U1523" s="3" t="d">
        <v>2013-07-13</v>
      </c>
      <c r="V1523" t="s">
        <v>42</v>
      </c>
      <c r="Y1523" t="s">
        <v>98</v>
      </c>
      <c r="AA1523" t="s">
        <v>79</v>
      </c>
      <c r="AC1523">
        <v>32.287210000000002</v>
      </c>
      <c r="AD1523">
        <v>-110.99599000000001</v>
      </c>
      <c r="AG1523" t="s">
        <v>37</v>
      </c>
      <c r="AH1523" t="s">
        <v>38</v>
      </c>
      <c r="AJ1523" t="s">
        <v>39</v>
      </c>
      <c r="AK1523">
        <v>162</v>
      </c>
      <c r="AL1523">
        <v>0</v>
      </c>
      <c r="AM1523">
        <v>22.5</v>
      </c>
      <c r="AN1523">
        <v>0</v>
      </c>
      <c r="AP1523" t="s">
        <v>40</v>
      </c>
    </row>
    <row r="1524" spans="1:42" x14ac:dyDescent="0.2">
      <c r="A1524" t="s">
        <v>29718</v>
      </c>
      <c r="B1524" t="s">
        <v>29719</v>
      </c>
      <c r="C1524" t="s">
        <v>36</v>
      </c>
      <c r="D1524" t="s">
        <v>29720</v>
      </c>
      <c r="E1524">
        <v>162</v>
      </c>
      <c r="F1524">
        <v>80</v>
      </c>
      <c r="G1524">
        <v>18</v>
      </c>
      <c r="H1524">
        <v>13</v>
      </c>
      <c r="I1524">
        <v>12.25</v>
      </c>
      <c r="J1524">
        <f>ABS(E1524-F1524)</f>
        <v>82</v>
      </c>
      <c r="K1524" t="s">
        <v>29721</v>
      </c>
      <c r="L1524" t="s">
        <v>29722</v>
      </c>
      <c r="N1524" t="s">
        <v>40</v>
      </c>
      <c r="S1524">
        <v>2006</v>
      </c>
      <c r="T1524">
        <v>6</v>
      </c>
      <c r="U1524" s="3" t="d">
        <v>2006-06-30</v>
      </c>
      <c r="V1524" t="s">
        <v>42</v>
      </c>
      <c r="Y1524" t="s">
        <v>98</v>
      </c>
      <c r="Z1524" t="s">
        <v>165</v>
      </c>
      <c r="AA1524" t="s">
        <v>79</v>
      </c>
      <c r="AC1524">
        <v>32.460442999999998</v>
      </c>
      <c r="AD1524">
        <v>-111.245008</v>
      </c>
      <c r="AG1524" t="s">
        <v>37</v>
      </c>
      <c r="AH1524" t="s">
        <v>38</v>
      </c>
      <c r="AI1524" t="s">
        <v>38</v>
      </c>
      <c r="AJ1524" t="s">
        <v>39</v>
      </c>
      <c r="AK1524">
        <v>162</v>
      </c>
      <c r="AL1524">
        <v>1</v>
      </c>
      <c r="AM1524">
        <v>12.25</v>
      </c>
      <c r="AN1524">
        <v>1</v>
      </c>
      <c r="AP1524" t="s">
        <v>40</v>
      </c>
    </row>
    <row r="1525" spans="1:42" x14ac:dyDescent="0.2">
      <c r="A1525" t="s">
        <v>14666</v>
      </c>
      <c r="B1525" t="s">
        <v>14667</v>
      </c>
      <c r="C1525" t="s">
        <v>36</v>
      </c>
      <c r="D1525" t="s">
        <v>14668</v>
      </c>
      <c r="E1525">
        <v>162</v>
      </c>
      <c r="F1525">
        <v>80</v>
      </c>
      <c r="G1525">
        <v>18</v>
      </c>
      <c r="H1525">
        <v>14</v>
      </c>
      <c r="J1525">
        <f>ABS(E1525-F1525)</f>
        <v>82</v>
      </c>
      <c r="K1525" t="s">
        <v>14669</v>
      </c>
      <c r="L1525" t="s">
        <v>14670</v>
      </c>
      <c r="N1525" t="s">
        <v>40</v>
      </c>
      <c r="S1525">
        <v>1957</v>
      </c>
      <c r="T1525">
        <v>11</v>
      </c>
      <c r="U1525" t="s">
        <v>7085</v>
      </c>
      <c r="V1525" t="s">
        <v>42</v>
      </c>
      <c r="Y1525" t="s">
        <v>98</v>
      </c>
      <c r="AA1525" t="s">
        <v>2087</v>
      </c>
      <c r="AC1525">
        <v>42.326700000000002</v>
      </c>
      <c r="AD1525">
        <v>-122.87439999999999</v>
      </c>
      <c r="AG1525" t="s">
        <v>37</v>
      </c>
      <c r="AH1525" t="s">
        <v>38</v>
      </c>
      <c r="AJ1525" t="s">
        <v>39</v>
      </c>
      <c r="AK1525">
        <v>162</v>
      </c>
      <c r="AL1525">
        <v>0</v>
      </c>
      <c r="AP1525" t="s">
        <v>40</v>
      </c>
    </row>
    <row r="1526" spans="1:42" x14ac:dyDescent="0.2">
      <c r="A1526" t="s">
        <v>7830</v>
      </c>
      <c r="B1526" t="s">
        <v>7831</v>
      </c>
      <c r="C1526" t="s">
        <v>36</v>
      </c>
      <c r="D1526" t="s">
        <v>7832</v>
      </c>
      <c r="E1526">
        <v>162</v>
      </c>
      <c r="F1526">
        <v>80</v>
      </c>
      <c r="G1526">
        <v>18</v>
      </c>
      <c r="J1526">
        <f>ABS(E1526-F1526)</f>
        <v>82</v>
      </c>
      <c r="K1526" t="s">
        <v>7833</v>
      </c>
      <c r="L1526" t="s">
        <v>7834</v>
      </c>
      <c r="M1526" t="s">
        <v>7835</v>
      </c>
      <c r="N1526" t="s">
        <v>40</v>
      </c>
      <c r="Q1526" t="s">
        <v>126</v>
      </c>
      <c r="S1526">
        <v>1931</v>
      </c>
      <c r="T1526">
        <v>2</v>
      </c>
      <c r="U1526" t="s">
        <v>97</v>
      </c>
      <c r="V1526" t="s">
        <v>42</v>
      </c>
      <c r="Y1526" t="s">
        <v>98</v>
      </c>
      <c r="AA1526" t="s">
        <v>144</v>
      </c>
      <c r="AC1526">
        <v>42.633069999999996</v>
      </c>
      <c r="AD1526">
        <v>-88.643714000000003</v>
      </c>
      <c r="AG1526" t="s">
        <v>37</v>
      </c>
      <c r="AH1526" t="s">
        <v>38</v>
      </c>
      <c r="AJ1526" t="s">
        <v>39</v>
      </c>
      <c r="AK1526">
        <v>162</v>
      </c>
      <c r="AL1526">
        <v>0</v>
      </c>
      <c r="AP1526" t="s">
        <v>40</v>
      </c>
    </row>
    <row r="1527" spans="1:42" x14ac:dyDescent="0.2">
      <c r="A1527" t="s">
        <v>27771</v>
      </c>
      <c r="B1527" t="s">
        <v>27772</v>
      </c>
      <c r="C1527" t="s">
        <v>36</v>
      </c>
      <c r="D1527" t="s">
        <v>27773</v>
      </c>
      <c r="E1527">
        <v>162</v>
      </c>
      <c r="F1527">
        <v>80</v>
      </c>
      <c r="G1527">
        <v>18</v>
      </c>
      <c r="H1527">
        <v>14</v>
      </c>
      <c r="J1527">
        <f>ABS(E1527-F1527)</f>
        <v>82</v>
      </c>
      <c r="K1527" t="s">
        <v>27774</v>
      </c>
      <c r="L1527">
        <v>128340</v>
      </c>
      <c r="N1527" t="s">
        <v>51</v>
      </c>
      <c r="S1527">
        <v>1971</v>
      </c>
      <c r="T1527">
        <v>6</v>
      </c>
      <c r="U1527" s="1" t="d">
        <v>1971-06-08</v>
      </c>
      <c r="V1527" t="s">
        <v>42</v>
      </c>
      <c r="Y1527" t="s">
        <v>25456</v>
      </c>
      <c r="AA1527" t="s">
        <v>25479</v>
      </c>
      <c r="AC1527">
        <v>43.966920000000002</v>
      </c>
      <c r="AD1527">
        <v>-101.69538</v>
      </c>
      <c r="AG1527" t="s">
        <v>37</v>
      </c>
      <c r="AH1527" t="s">
        <v>38</v>
      </c>
      <c r="AJ1527" t="s">
        <v>39</v>
      </c>
      <c r="AK1527">
        <v>162</v>
      </c>
      <c r="AL1527">
        <v>1</v>
      </c>
      <c r="AP1527" t="s">
        <v>52</v>
      </c>
    </row>
    <row r="1528" spans="1:42" x14ac:dyDescent="0.2">
      <c r="A1528" t="s">
        <v>9611</v>
      </c>
      <c r="B1528" t="s">
        <v>9612</v>
      </c>
      <c r="C1528" t="s">
        <v>36</v>
      </c>
      <c r="D1528" t="s">
        <v>9613</v>
      </c>
      <c r="E1528">
        <v>162</v>
      </c>
      <c r="F1528">
        <v>80</v>
      </c>
      <c r="G1528">
        <v>16</v>
      </c>
      <c r="H1528">
        <v>13</v>
      </c>
      <c r="I1528">
        <v>16</v>
      </c>
      <c r="J1528">
        <f>ABS(E1528-F1528)</f>
        <v>82</v>
      </c>
      <c r="K1528" t="s">
        <v>9614</v>
      </c>
      <c r="L1528" t="s">
        <v>9615</v>
      </c>
      <c r="N1528" t="s">
        <v>51</v>
      </c>
      <c r="S1528">
        <v>2012</v>
      </c>
      <c r="T1528">
        <v>1</v>
      </c>
      <c r="U1528" s="1" t="d">
        <v>2012-01-28</v>
      </c>
      <c r="V1528" t="s">
        <v>42</v>
      </c>
      <c r="Y1528" t="s">
        <v>85</v>
      </c>
      <c r="AA1528" t="s">
        <v>2110</v>
      </c>
      <c r="AC1528">
        <v>60.721319999999999</v>
      </c>
      <c r="AD1528">
        <v>-135.05760000000001</v>
      </c>
      <c r="AG1528" t="s">
        <v>37</v>
      </c>
      <c r="AH1528" t="s">
        <v>38</v>
      </c>
      <c r="AJ1528" t="s">
        <v>39</v>
      </c>
      <c r="AK1528">
        <v>162</v>
      </c>
      <c r="AL1528">
        <v>0</v>
      </c>
      <c r="AM1528">
        <v>16</v>
      </c>
      <c r="AN1528">
        <v>0</v>
      </c>
      <c r="AP1528" t="s">
        <v>51</v>
      </c>
    </row>
    <row r="1529" spans="1:42" x14ac:dyDescent="0.2">
      <c r="A1529" t="s">
        <v>26447</v>
      </c>
      <c r="B1529" t="s">
        <v>26448</v>
      </c>
      <c r="C1529" t="s">
        <v>36</v>
      </c>
      <c r="D1529" t="s">
        <v>26449</v>
      </c>
      <c r="E1529">
        <v>163</v>
      </c>
      <c r="F1529">
        <v>81</v>
      </c>
      <c r="G1529">
        <v>18</v>
      </c>
      <c r="H1529">
        <v>14</v>
      </c>
      <c r="I1529">
        <v>13.5</v>
      </c>
      <c r="J1529">
        <f>ABS(E1529-F1529)</f>
        <v>82</v>
      </c>
      <c r="K1529" t="s">
        <v>26450</v>
      </c>
      <c r="L1529" t="s">
        <v>26451</v>
      </c>
      <c r="M1529">
        <v>168</v>
      </c>
      <c r="N1529" t="s">
        <v>51</v>
      </c>
      <c r="O1529" t="s">
        <v>162</v>
      </c>
      <c r="P1529" t="s">
        <v>29963</v>
      </c>
      <c r="S1529">
        <v>2012</v>
      </c>
      <c r="T1529">
        <v>8</v>
      </c>
      <c r="U1529" s="1" t="d">
        <v>2012-08-14</v>
      </c>
      <c r="V1529" t="s">
        <v>42</v>
      </c>
      <c r="Y1529" t="s">
        <v>98</v>
      </c>
      <c r="AA1529" t="s">
        <v>93</v>
      </c>
      <c r="AC1529">
        <v>37.854480000000002</v>
      </c>
      <c r="AD1529">
        <v>-77.262619999999998</v>
      </c>
      <c r="AG1529" t="s">
        <v>37</v>
      </c>
      <c r="AH1529" t="s">
        <v>38</v>
      </c>
      <c r="AJ1529" t="s">
        <v>39</v>
      </c>
      <c r="AK1529">
        <v>163</v>
      </c>
      <c r="AL1529">
        <v>0</v>
      </c>
      <c r="AM1529">
        <v>13.5</v>
      </c>
      <c r="AN1529">
        <v>0</v>
      </c>
      <c r="AP1529" t="s">
        <v>51</v>
      </c>
    </row>
    <row r="1530" spans="1:42" x14ac:dyDescent="0.2">
      <c r="A1530" t="s">
        <v>348</v>
      </c>
      <c r="B1530" t="s">
        <v>349</v>
      </c>
      <c r="C1530" t="s">
        <v>36</v>
      </c>
      <c r="D1530" t="s">
        <v>350</v>
      </c>
      <c r="E1530">
        <v>163</v>
      </c>
      <c r="F1530">
        <v>81</v>
      </c>
      <c r="G1530">
        <v>19</v>
      </c>
      <c r="H1530">
        <v>12</v>
      </c>
      <c r="I1530">
        <v>21.1</v>
      </c>
      <c r="J1530">
        <f>ABS(E1530-F1530)</f>
        <v>82</v>
      </c>
      <c r="K1530" t="s">
        <v>351</v>
      </c>
      <c r="L1530" t="s">
        <v>352</v>
      </c>
      <c r="N1530" t="s">
        <v>51</v>
      </c>
      <c r="O1530" t="s">
        <v>162</v>
      </c>
      <c r="Q1530" t="s">
        <v>353</v>
      </c>
      <c r="S1530">
        <v>2010</v>
      </c>
      <c r="T1530">
        <v>7</v>
      </c>
      <c r="U1530" s="3" t="d">
        <v>2010-07-01</v>
      </c>
      <c r="V1530" t="s">
        <v>42</v>
      </c>
      <c r="Y1530" t="s">
        <v>98</v>
      </c>
      <c r="AA1530" t="s">
        <v>258</v>
      </c>
      <c r="AC1530">
        <v>39.980020000000003</v>
      </c>
      <c r="AD1530">
        <v>-105.15009000000001</v>
      </c>
      <c r="AG1530" t="s">
        <v>37</v>
      </c>
      <c r="AH1530" t="s">
        <v>38</v>
      </c>
      <c r="AJ1530" t="s">
        <v>39</v>
      </c>
      <c r="AK1530">
        <v>163</v>
      </c>
      <c r="AL1530">
        <v>0</v>
      </c>
      <c r="AM1530">
        <v>21.1</v>
      </c>
      <c r="AN1530">
        <v>0</v>
      </c>
      <c r="AP1530" t="s">
        <v>51</v>
      </c>
    </row>
    <row r="1531" spans="1:42" x14ac:dyDescent="0.2">
      <c r="A1531" t="s">
        <v>10947</v>
      </c>
      <c r="B1531" t="s">
        <v>10948</v>
      </c>
      <c r="C1531" t="s">
        <v>36</v>
      </c>
      <c r="D1531" t="s">
        <v>10949</v>
      </c>
      <c r="E1531">
        <v>163</v>
      </c>
      <c r="F1531">
        <v>81</v>
      </c>
      <c r="G1531">
        <v>18</v>
      </c>
      <c r="H1531">
        <v>16</v>
      </c>
      <c r="I1531">
        <v>15.5</v>
      </c>
      <c r="J1531">
        <f>ABS(E1531-F1531)</f>
        <v>82</v>
      </c>
      <c r="K1531" t="s">
        <v>10950</v>
      </c>
      <c r="L1531" t="s">
        <v>10951</v>
      </c>
      <c r="M1531">
        <v>96</v>
      </c>
      <c r="N1531" t="s">
        <v>40</v>
      </c>
      <c r="S1531">
        <v>2013</v>
      </c>
      <c r="T1531">
        <v>7</v>
      </c>
      <c r="U1531" s="1" t="d">
        <v>2013-07-21</v>
      </c>
      <c r="V1531" t="s">
        <v>42</v>
      </c>
      <c r="Y1531" t="s">
        <v>98</v>
      </c>
      <c r="AA1531" t="s">
        <v>88</v>
      </c>
      <c r="AC1531">
        <v>29.284839999999999</v>
      </c>
      <c r="AD1531">
        <v>-82.305369999999996</v>
      </c>
      <c r="AG1531" t="s">
        <v>37</v>
      </c>
      <c r="AH1531" t="s">
        <v>38</v>
      </c>
      <c r="AJ1531" t="s">
        <v>39</v>
      </c>
      <c r="AK1531">
        <v>163</v>
      </c>
      <c r="AL1531">
        <v>0</v>
      </c>
      <c r="AM1531">
        <v>15.5</v>
      </c>
      <c r="AN1531">
        <v>0</v>
      </c>
      <c r="AP1531" t="s">
        <v>40</v>
      </c>
    </row>
    <row r="1532" spans="1:42" x14ac:dyDescent="0.2">
      <c r="A1532" t="s">
        <v>10906</v>
      </c>
      <c r="B1532" t="s">
        <v>10907</v>
      </c>
      <c r="C1532" t="s">
        <v>36</v>
      </c>
      <c r="D1532" t="s">
        <v>10908</v>
      </c>
      <c r="E1532">
        <v>163</v>
      </c>
      <c r="F1532">
        <v>81</v>
      </c>
      <c r="G1532">
        <v>20</v>
      </c>
      <c r="H1532">
        <v>15</v>
      </c>
      <c r="I1532">
        <v>20.3</v>
      </c>
      <c r="J1532">
        <f>ABS(E1532-F1532)</f>
        <v>82</v>
      </c>
      <c r="K1532" t="s">
        <v>10909</v>
      </c>
      <c r="L1532" t="s">
        <v>10910</v>
      </c>
      <c r="M1532">
        <v>74</v>
      </c>
      <c r="N1532" t="s">
        <v>40</v>
      </c>
      <c r="S1532">
        <v>2013</v>
      </c>
      <c r="T1532">
        <v>7</v>
      </c>
      <c r="U1532" s="1" t="d">
        <v>2013-07-11</v>
      </c>
      <c r="V1532" t="s">
        <v>42</v>
      </c>
      <c r="Y1532" t="s">
        <v>98</v>
      </c>
      <c r="AA1532" t="s">
        <v>88</v>
      </c>
      <c r="AC1532">
        <v>29.388693100000001</v>
      </c>
      <c r="AD1532">
        <v>-82.197672900000001</v>
      </c>
      <c r="AG1532" t="s">
        <v>37</v>
      </c>
      <c r="AH1532" t="s">
        <v>38</v>
      </c>
      <c r="AJ1532" t="s">
        <v>39</v>
      </c>
      <c r="AK1532">
        <v>163</v>
      </c>
      <c r="AL1532">
        <v>0</v>
      </c>
      <c r="AM1532">
        <v>20.3</v>
      </c>
      <c r="AN1532">
        <v>0</v>
      </c>
      <c r="AP1532" t="s">
        <v>40</v>
      </c>
    </row>
    <row r="1533" spans="1:42" x14ac:dyDescent="0.2">
      <c r="A1533" t="s">
        <v>6130</v>
      </c>
      <c r="B1533" t="s">
        <v>6131</v>
      </c>
      <c r="C1533" t="s">
        <v>36</v>
      </c>
      <c r="D1533" t="s">
        <v>6132</v>
      </c>
      <c r="E1533">
        <v>163</v>
      </c>
      <c r="F1533">
        <v>81</v>
      </c>
      <c r="G1533">
        <v>18</v>
      </c>
      <c r="H1533">
        <v>14</v>
      </c>
      <c r="J1533">
        <f>ABS(E1533-F1533)</f>
        <v>82</v>
      </c>
      <c r="K1533" t="s">
        <v>6133</v>
      </c>
      <c r="L1533">
        <v>49218</v>
      </c>
      <c r="M1533" t="s">
        <v>6134</v>
      </c>
      <c r="N1533" t="s">
        <v>40</v>
      </c>
      <c r="S1533">
        <v>1983</v>
      </c>
      <c r="T1533">
        <v>10</v>
      </c>
      <c r="U1533" s="1" t="d">
        <v>1983-10-02</v>
      </c>
      <c r="V1533" t="s">
        <v>42</v>
      </c>
      <c r="Y1533" t="s">
        <v>98</v>
      </c>
      <c r="AA1533" t="s">
        <v>99</v>
      </c>
      <c r="AC1533">
        <v>35.026448000000002</v>
      </c>
      <c r="AD1533">
        <v>-90.158252000000005</v>
      </c>
      <c r="AG1533" t="s">
        <v>37</v>
      </c>
      <c r="AH1533" t="s">
        <v>38</v>
      </c>
      <c r="AJ1533" t="s">
        <v>39</v>
      </c>
      <c r="AK1533">
        <v>163</v>
      </c>
      <c r="AL1533">
        <v>0</v>
      </c>
      <c r="AP1533" t="s">
        <v>41</v>
      </c>
    </row>
    <row r="1534" spans="1:42" x14ac:dyDescent="0.2">
      <c r="A1534" t="s">
        <v>10443</v>
      </c>
      <c r="B1534" t="s">
        <v>10444</v>
      </c>
      <c r="C1534" t="s">
        <v>36</v>
      </c>
      <c r="D1534" t="s">
        <v>10445</v>
      </c>
      <c r="E1534">
        <v>163</v>
      </c>
      <c r="F1534">
        <v>81</v>
      </c>
      <c r="G1534">
        <v>17</v>
      </c>
      <c r="H1534">
        <v>12</v>
      </c>
      <c r="I1534">
        <v>14.75</v>
      </c>
      <c r="J1534">
        <f>ABS(E1534-F1534)</f>
        <v>82</v>
      </c>
      <c r="K1534" t="s">
        <v>10446</v>
      </c>
      <c r="L1534" t="s">
        <v>10447</v>
      </c>
      <c r="N1534" t="s">
        <v>51</v>
      </c>
      <c r="Q1534" t="s">
        <v>3052</v>
      </c>
      <c r="S1534">
        <v>2012</v>
      </c>
      <c r="T1534">
        <v>12</v>
      </c>
      <c r="U1534" s="3" t="d">
        <v>2012-12-18</v>
      </c>
      <c r="V1534" t="s">
        <v>42</v>
      </c>
      <c r="Y1534" t="s">
        <v>98</v>
      </c>
      <c r="AA1534" t="s">
        <v>1117</v>
      </c>
      <c r="AC1534">
        <v>35.222560999999999</v>
      </c>
      <c r="AD1534">
        <v>-106.60341099999999</v>
      </c>
      <c r="AG1534" t="s">
        <v>37</v>
      </c>
      <c r="AH1534" t="s">
        <v>38</v>
      </c>
      <c r="AJ1534" t="s">
        <v>39</v>
      </c>
      <c r="AK1534">
        <v>163</v>
      </c>
      <c r="AL1534">
        <v>0</v>
      </c>
      <c r="AM1534">
        <v>14.75</v>
      </c>
      <c r="AN1534">
        <v>0</v>
      </c>
      <c r="AP1534" t="s">
        <v>51</v>
      </c>
    </row>
    <row r="1535" spans="1:42" x14ac:dyDescent="0.2">
      <c r="A1535" t="s">
        <v>8723</v>
      </c>
      <c r="B1535" t="s">
        <v>8724</v>
      </c>
      <c r="C1535" t="s">
        <v>36</v>
      </c>
      <c r="D1535" t="s">
        <v>8725</v>
      </c>
      <c r="E1535">
        <v>163</v>
      </c>
      <c r="F1535">
        <v>81</v>
      </c>
      <c r="G1535">
        <v>13</v>
      </c>
      <c r="H1535">
        <v>12</v>
      </c>
      <c r="J1535">
        <f>ABS(E1535-F1535)</f>
        <v>82</v>
      </c>
      <c r="K1535" t="s">
        <v>8726</v>
      </c>
      <c r="L1535" t="s">
        <v>8727</v>
      </c>
      <c r="N1535" t="s">
        <v>40</v>
      </c>
      <c r="S1535">
        <v>1996</v>
      </c>
      <c r="T1535">
        <v>5</v>
      </c>
      <c r="U1535" s="3" t="d">
        <v>1996-05-15</v>
      </c>
      <c r="V1535" t="s">
        <v>42</v>
      </c>
      <c r="Y1535" t="s">
        <v>98</v>
      </c>
      <c r="AA1535" t="s">
        <v>1117</v>
      </c>
      <c r="AC1535">
        <v>35.326295999999999</v>
      </c>
      <c r="AD1535">
        <v>-106.55549000000001</v>
      </c>
      <c r="AG1535" t="s">
        <v>37</v>
      </c>
      <c r="AH1535" t="s">
        <v>38</v>
      </c>
      <c r="AJ1535" t="s">
        <v>39</v>
      </c>
      <c r="AK1535">
        <v>163</v>
      </c>
      <c r="AL1535">
        <v>0</v>
      </c>
      <c r="AP1535" t="s">
        <v>40</v>
      </c>
    </row>
    <row r="1536" spans="1:42" x14ac:dyDescent="0.2">
      <c r="A1536" t="s">
        <v>7867</v>
      </c>
      <c r="B1536" t="s">
        <v>7868</v>
      </c>
      <c r="C1536" t="s">
        <v>36</v>
      </c>
      <c r="D1536" t="s">
        <v>7869</v>
      </c>
      <c r="E1536">
        <v>163</v>
      </c>
      <c r="F1536">
        <v>81</v>
      </c>
      <c r="G1536">
        <v>18</v>
      </c>
      <c r="I1536">
        <v>24</v>
      </c>
      <c r="J1536">
        <f>ABS(E1536-F1536)</f>
        <v>82</v>
      </c>
      <c r="K1536" t="s">
        <v>7870</v>
      </c>
      <c r="L1536">
        <v>2673</v>
      </c>
      <c r="N1536" t="s">
        <v>40</v>
      </c>
      <c r="Q1536" t="s">
        <v>242</v>
      </c>
      <c r="S1536">
        <v>1940</v>
      </c>
      <c r="T1536">
        <v>6</v>
      </c>
      <c r="U1536" s="1" t="d">
        <v>1940-06-14</v>
      </c>
      <c r="V1536" t="s">
        <v>42</v>
      </c>
      <c r="Y1536" t="s">
        <v>98</v>
      </c>
      <c r="Z1536" t="s">
        <v>165</v>
      </c>
      <c r="AA1536" t="s">
        <v>243</v>
      </c>
      <c r="AC1536">
        <v>41.817501</v>
      </c>
      <c r="AD1536">
        <v>-78.280601500000003</v>
      </c>
      <c r="AG1536" t="s">
        <v>37</v>
      </c>
      <c r="AH1536" t="s">
        <v>38</v>
      </c>
      <c r="AJ1536" t="s">
        <v>39</v>
      </c>
      <c r="AK1536">
        <v>163</v>
      </c>
      <c r="AL1536">
        <v>0</v>
      </c>
      <c r="AM1536">
        <v>24</v>
      </c>
      <c r="AN1536">
        <v>1</v>
      </c>
      <c r="AP1536" t="s">
        <v>40</v>
      </c>
    </row>
    <row r="1537" spans="1:42" x14ac:dyDescent="0.2">
      <c r="A1537" t="s">
        <v>7955</v>
      </c>
      <c r="B1537" t="s">
        <v>7956</v>
      </c>
      <c r="C1537" t="s">
        <v>36</v>
      </c>
      <c r="D1537" t="s">
        <v>7869</v>
      </c>
      <c r="E1537">
        <v>163</v>
      </c>
      <c r="F1537">
        <v>81</v>
      </c>
      <c r="G1537">
        <v>18</v>
      </c>
      <c r="I1537">
        <v>24</v>
      </c>
      <c r="J1537">
        <f>ABS(E1537-F1537)</f>
        <v>82</v>
      </c>
      <c r="K1537" t="s">
        <v>7957</v>
      </c>
      <c r="L1537">
        <v>5506</v>
      </c>
      <c r="M1537" t="s">
        <v>7958</v>
      </c>
      <c r="N1537" t="s">
        <v>40</v>
      </c>
      <c r="Q1537" t="s">
        <v>7912</v>
      </c>
      <c r="S1537">
        <v>1940</v>
      </c>
      <c r="T1537">
        <v>6</v>
      </c>
      <c r="U1537" s="1" t="d">
        <v>1940-06-14</v>
      </c>
      <c r="V1537" t="s">
        <v>42</v>
      </c>
      <c r="Y1537" t="s">
        <v>98</v>
      </c>
      <c r="Z1537" t="s">
        <v>165</v>
      </c>
      <c r="AA1537" t="s">
        <v>243</v>
      </c>
      <c r="AC1537">
        <v>41.817501</v>
      </c>
      <c r="AD1537">
        <v>-78.280601500000003</v>
      </c>
      <c r="AG1537" t="s">
        <v>54</v>
      </c>
      <c r="AH1537" t="s">
        <v>38</v>
      </c>
      <c r="AJ1537" t="s">
        <v>39</v>
      </c>
      <c r="AK1537">
        <v>163</v>
      </c>
      <c r="AL1537">
        <v>0</v>
      </c>
      <c r="AM1537">
        <v>24</v>
      </c>
      <c r="AN1537">
        <v>1</v>
      </c>
      <c r="AP1537" t="s">
        <v>40</v>
      </c>
    </row>
    <row r="1538" spans="1:42" x14ac:dyDescent="0.2">
      <c r="A1538" t="s">
        <v>27613</v>
      </c>
      <c r="B1538" t="s">
        <v>27614</v>
      </c>
      <c r="C1538" t="s">
        <v>36</v>
      </c>
      <c r="D1538" t="s">
        <v>27615</v>
      </c>
      <c r="E1538">
        <v>163</v>
      </c>
      <c r="F1538">
        <v>81</v>
      </c>
      <c r="G1538">
        <v>18</v>
      </c>
      <c r="J1538">
        <f>ABS(E1538-F1538)</f>
        <v>82</v>
      </c>
      <c r="K1538" t="s">
        <v>27616</v>
      </c>
      <c r="L1538" t="s">
        <v>27617</v>
      </c>
      <c r="M1538">
        <v>324</v>
      </c>
      <c r="N1538" t="s">
        <v>51</v>
      </c>
      <c r="Q1538" t="s">
        <v>27612</v>
      </c>
      <c r="S1538">
        <v>1940</v>
      </c>
      <c r="T1538">
        <v>8</v>
      </c>
      <c r="U1538" s="3" t="d">
        <v>1940-08-09</v>
      </c>
      <c r="V1538" t="s">
        <v>42</v>
      </c>
      <c r="Y1538" t="s">
        <v>85</v>
      </c>
      <c r="Z1538" t="s">
        <v>1080</v>
      </c>
      <c r="AA1538" t="s">
        <v>86</v>
      </c>
      <c r="AC1538">
        <v>50.233333000000002</v>
      </c>
      <c r="AD1538">
        <v>-119.35</v>
      </c>
      <c r="AG1538" t="s">
        <v>37</v>
      </c>
      <c r="AH1538" t="s">
        <v>38</v>
      </c>
      <c r="AJ1538" t="s">
        <v>39</v>
      </c>
      <c r="AK1538">
        <v>163</v>
      </c>
      <c r="AL1538">
        <v>0</v>
      </c>
      <c r="AP1538" t="s">
        <v>51</v>
      </c>
    </row>
    <row r="1539" spans="1:42" x14ac:dyDescent="0.2">
      <c r="A1539" t="s">
        <v>3878</v>
      </c>
      <c r="B1539" t="s">
        <v>3879</v>
      </c>
      <c r="C1539" t="s">
        <v>36</v>
      </c>
      <c r="D1539" t="s">
        <v>3880</v>
      </c>
      <c r="E1539">
        <v>164</v>
      </c>
      <c r="F1539">
        <v>82</v>
      </c>
      <c r="G1539">
        <v>16</v>
      </c>
      <c r="H1539">
        <v>13</v>
      </c>
      <c r="I1539">
        <v>16</v>
      </c>
      <c r="J1539">
        <f>ABS(E1539-F1539)</f>
        <v>82</v>
      </c>
      <c r="K1539" t="s">
        <v>3881</v>
      </c>
      <c r="L1539" t="s">
        <v>3882</v>
      </c>
      <c r="M1539">
        <v>1750</v>
      </c>
      <c r="N1539" t="s">
        <v>40</v>
      </c>
      <c r="O1539" t="s">
        <v>162</v>
      </c>
      <c r="S1539">
        <v>2010</v>
      </c>
      <c r="T1539">
        <v>12</v>
      </c>
      <c r="U1539" s="3" t="d">
        <v>2010-12-22</v>
      </c>
      <c r="V1539" t="s">
        <v>48</v>
      </c>
      <c r="W1539" t="s">
        <v>3883</v>
      </c>
      <c r="X1539" t="s">
        <v>3884</v>
      </c>
      <c r="Y1539" t="s">
        <v>770</v>
      </c>
      <c r="AA1539" t="s">
        <v>3884</v>
      </c>
      <c r="AC1539">
        <v>-54.785532000000003</v>
      </c>
      <c r="AD1539">
        <v>-68.264607999999996</v>
      </c>
      <c r="AG1539" t="s">
        <v>37</v>
      </c>
      <c r="AH1539" t="s">
        <v>38</v>
      </c>
      <c r="AJ1539" t="s">
        <v>39</v>
      </c>
      <c r="AK1539">
        <v>164</v>
      </c>
      <c r="AL1539">
        <v>0</v>
      </c>
      <c r="AM1539">
        <v>16</v>
      </c>
      <c r="AN1539">
        <v>0</v>
      </c>
      <c r="AP1539" t="s">
        <v>40</v>
      </c>
    </row>
    <row r="1540" spans="1:42" x14ac:dyDescent="0.2">
      <c r="A1540" t="s">
        <v>3849</v>
      </c>
      <c r="B1540" t="s">
        <v>3850</v>
      </c>
      <c r="C1540" t="s">
        <v>36</v>
      </c>
      <c r="D1540" t="s">
        <v>3851</v>
      </c>
      <c r="E1540">
        <v>164</v>
      </c>
      <c r="F1540">
        <v>82</v>
      </c>
      <c r="G1540">
        <v>19</v>
      </c>
      <c r="H1540">
        <v>14</v>
      </c>
      <c r="I1540">
        <v>15</v>
      </c>
      <c r="J1540">
        <f>ABS(E1540-F1540)</f>
        <v>82</v>
      </c>
      <c r="K1540" t="s">
        <v>3852</v>
      </c>
      <c r="L1540" t="s">
        <v>3853</v>
      </c>
      <c r="M1540">
        <v>20334</v>
      </c>
      <c r="N1540" t="s">
        <v>51</v>
      </c>
      <c r="O1540" t="s">
        <v>162</v>
      </c>
      <c r="Q1540" t="s">
        <v>3854</v>
      </c>
      <c r="S1540">
        <v>2013</v>
      </c>
      <c r="T1540">
        <v>4</v>
      </c>
      <c r="U1540" s="3" t="d">
        <v>2013-04-27</v>
      </c>
      <c r="V1540" t="s">
        <v>48</v>
      </c>
      <c r="Y1540" t="s">
        <v>770</v>
      </c>
      <c r="AA1540" t="s">
        <v>3265</v>
      </c>
      <c r="AC1540">
        <v>-41.051775999999997</v>
      </c>
      <c r="AD1540">
        <v>-70.819680000000005</v>
      </c>
      <c r="AG1540" t="s">
        <v>3261</v>
      </c>
      <c r="AH1540" t="s">
        <v>38</v>
      </c>
      <c r="AJ1540" t="s">
        <v>39</v>
      </c>
      <c r="AK1540">
        <v>164</v>
      </c>
      <c r="AL1540">
        <v>0</v>
      </c>
      <c r="AM1540">
        <v>15</v>
      </c>
      <c r="AN1540">
        <v>0</v>
      </c>
      <c r="AP1540" t="s">
        <v>51</v>
      </c>
    </row>
    <row r="1541" spans="1:42" x14ac:dyDescent="0.2">
      <c r="A1541" t="s">
        <v>7628</v>
      </c>
      <c r="B1541" t="s">
        <v>7629</v>
      </c>
      <c r="C1541" t="s">
        <v>36</v>
      </c>
      <c r="D1541" t="s">
        <v>7630</v>
      </c>
      <c r="E1541">
        <v>164</v>
      </c>
      <c r="F1541">
        <v>82</v>
      </c>
      <c r="G1541">
        <v>18</v>
      </c>
      <c r="H1541">
        <v>15</v>
      </c>
      <c r="J1541">
        <f>ABS(E1541-F1541)</f>
        <v>82</v>
      </c>
      <c r="K1541" t="s">
        <v>7631</v>
      </c>
      <c r="L1541" t="s">
        <v>7632</v>
      </c>
      <c r="N1541" t="s">
        <v>40</v>
      </c>
      <c r="S1541">
        <v>2017</v>
      </c>
      <c r="T1541">
        <v>7</v>
      </c>
      <c r="U1541" t="s">
        <v>7085</v>
      </c>
      <c r="V1541" t="s">
        <v>42</v>
      </c>
      <c r="Y1541" t="s">
        <v>98</v>
      </c>
      <c r="AA1541" t="s">
        <v>44</v>
      </c>
      <c r="AC1541">
        <v>33.409999999999997</v>
      </c>
      <c r="AD1541">
        <v>-117.14700000000001</v>
      </c>
      <c r="AG1541" t="s">
        <v>37</v>
      </c>
      <c r="AH1541" t="s">
        <v>38</v>
      </c>
      <c r="AJ1541" t="s">
        <v>39</v>
      </c>
      <c r="AK1541">
        <v>164</v>
      </c>
      <c r="AL1541">
        <v>0</v>
      </c>
      <c r="AP1541" t="s">
        <v>40</v>
      </c>
    </row>
    <row r="1542" spans="1:42" x14ac:dyDescent="0.2">
      <c r="A1542" t="s">
        <v>11461</v>
      </c>
      <c r="B1542" t="s">
        <v>11462</v>
      </c>
      <c r="C1542" t="s">
        <v>36</v>
      </c>
      <c r="D1542" t="s">
        <v>11463</v>
      </c>
      <c r="E1542">
        <v>164</v>
      </c>
      <c r="F1542">
        <v>82</v>
      </c>
      <c r="G1542">
        <v>16</v>
      </c>
      <c r="H1542">
        <v>14</v>
      </c>
      <c r="I1542">
        <v>23</v>
      </c>
      <c r="J1542">
        <f>ABS(E1542-F1542)</f>
        <v>82</v>
      </c>
      <c r="K1542" t="s">
        <v>11464</v>
      </c>
      <c r="L1542">
        <v>23877</v>
      </c>
      <c r="M1542" t="s">
        <v>11465</v>
      </c>
      <c r="N1542" t="s">
        <v>51</v>
      </c>
      <c r="P1542" t="s">
        <v>1165</v>
      </c>
      <c r="S1542">
        <v>1992</v>
      </c>
      <c r="T1542">
        <v>11</v>
      </c>
      <c r="U1542" s="1" t="d">
        <v>1992-11-17</v>
      </c>
      <c r="V1542" t="s">
        <v>42</v>
      </c>
      <c r="Y1542" t="s">
        <v>98</v>
      </c>
      <c r="AA1542" t="s">
        <v>1111</v>
      </c>
      <c r="AC1542">
        <v>33.984819000000002</v>
      </c>
      <c r="AD1542">
        <v>-98.500600000000006</v>
      </c>
      <c r="AG1542" t="s">
        <v>37</v>
      </c>
      <c r="AH1542" t="s">
        <v>38</v>
      </c>
      <c r="AJ1542" t="s">
        <v>39</v>
      </c>
      <c r="AK1542">
        <v>164</v>
      </c>
      <c r="AL1542">
        <v>0</v>
      </c>
      <c r="AP1542" t="s">
        <v>52</v>
      </c>
    </row>
    <row r="1543" spans="1:42" x14ac:dyDescent="0.2">
      <c r="A1543" t="s">
        <v>13295</v>
      </c>
      <c r="B1543" t="s">
        <v>13296</v>
      </c>
      <c r="C1543" t="s">
        <v>36</v>
      </c>
      <c r="D1543" t="s">
        <v>13297</v>
      </c>
      <c r="E1543">
        <v>164</v>
      </c>
      <c r="F1543">
        <v>82</v>
      </c>
      <c r="G1543">
        <v>16</v>
      </c>
      <c r="H1543">
        <v>14</v>
      </c>
      <c r="J1543">
        <f>ABS(E1543-F1543)</f>
        <v>82</v>
      </c>
      <c r="K1543" t="s">
        <v>13298</v>
      </c>
      <c r="L1543">
        <v>49210</v>
      </c>
      <c r="M1543" t="s">
        <v>13299</v>
      </c>
      <c r="N1543" t="s">
        <v>51</v>
      </c>
      <c r="S1543">
        <v>1983</v>
      </c>
      <c r="T1543">
        <v>10</v>
      </c>
      <c r="U1543" s="1" t="d">
        <v>1983-10-08</v>
      </c>
      <c r="V1543" t="s">
        <v>42</v>
      </c>
      <c r="Y1543" t="s">
        <v>98</v>
      </c>
      <c r="AA1543" t="s">
        <v>99</v>
      </c>
      <c r="AC1543">
        <v>35.026448000000002</v>
      </c>
      <c r="AD1543">
        <v>-90.158252000000005</v>
      </c>
      <c r="AG1543" t="s">
        <v>37</v>
      </c>
      <c r="AH1543" t="s">
        <v>38</v>
      </c>
      <c r="AJ1543" t="s">
        <v>39</v>
      </c>
      <c r="AK1543">
        <v>164</v>
      </c>
      <c r="AL1543">
        <v>0</v>
      </c>
      <c r="AP1543" t="s">
        <v>52</v>
      </c>
    </row>
    <row r="1544" spans="1:42" x14ac:dyDescent="0.2">
      <c r="A1544" t="s">
        <v>28532</v>
      </c>
      <c r="B1544" t="s">
        <v>28533</v>
      </c>
      <c r="C1544" t="s">
        <v>36</v>
      </c>
      <c r="D1544" t="s">
        <v>28534</v>
      </c>
      <c r="E1544">
        <v>164.5</v>
      </c>
      <c r="F1544">
        <v>82.5</v>
      </c>
      <c r="G1544">
        <v>18.600000000000001</v>
      </c>
      <c r="H1544">
        <v>14</v>
      </c>
      <c r="I1544">
        <v>12.4</v>
      </c>
      <c r="J1544">
        <f>ABS(E1544-F1544)</f>
        <v>82</v>
      </c>
      <c r="K1544" t="s">
        <v>28535</v>
      </c>
      <c r="L1544" t="s">
        <v>28536</v>
      </c>
      <c r="M1544">
        <v>9</v>
      </c>
      <c r="N1544" t="s">
        <v>51</v>
      </c>
      <c r="O1544" t="s">
        <v>162</v>
      </c>
      <c r="S1544">
        <v>2012</v>
      </c>
      <c r="T1544">
        <v>9</v>
      </c>
      <c r="U1544" s="1" t="d">
        <v>2012-09-19</v>
      </c>
      <c r="V1544" t="s">
        <v>42</v>
      </c>
      <c r="Y1544" t="s">
        <v>98</v>
      </c>
      <c r="AA1544" t="s">
        <v>79</v>
      </c>
      <c r="AC1544">
        <v>32.281350000000003</v>
      </c>
      <c r="AD1544">
        <v>-110.94995</v>
      </c>
      <c r="AG1544" t="s">
        <v>37</v>
      </c>
      <c r="AH1544" t="s">
        <v>38</v>
      </c>
      <c r="AJ1544" t="s">
        <v>39</v>
      </c>
      <c r="AK1544">
        <v>164.5</v>
      </c>
      <c r="AL1544">
        <v>0</v>
      </c>
      <c r="AM1544">
        <v>12.4</v>
      </c>
      <c r="AN1544">
        <v>0</v>
      </c>
      <c r="AO1544" t="s">
        <v>162</v>
      </c>
      <c r="AP1544" t="s">
        <v>51</v>
      </c>
    </row>
    <row r="1545" spans="1:42" x14ac:dyDescent="0.2">
      <c r="A1545" t="s">
        <v>28225</v>
      </c>
      <c r="B1545" t="s">
        <v>28226</v>
      </c>
      <c r="C1545" t="s">
        <v>36</v>
      </c>
      <c r="D1545" t="s">
        <v>28227</v>
      </c>
      <c r="E1545">
        <v>165</v>
      </c>
      <c r="F1545">
        <v>83</v>
      </c>
      <c r="G1545">
        <v>17</v>
      </c>
      <c r="H1545">
        <v>19</v>
      </c>
      <c r="I1545">
        <v>12</v>
      </c>
      <c r="J1545">
        <f>ABS(E1545-F1545)</f>
        <v>82</v>
      </c>
      <c r="K1545" t="s">
        <v>28228</v>
      </c>
      <c r="L1545" t="s">
        <v>28229</v>
      </c>
      <c r="M1545">
        <v>26</v>
      </c>
      <c r="N1545" t="s">
        <v>40</v>
      </c>
      <c r="O1545" t="s">
        <v>162</v>
      </c>
      <c r="S1545">
        <v>2012</v>
      </c>
      <c r="T1545">
        <v>11</v>
      </c>
      <c r="U1545" s="1" t="d">
        <v>2012-11-17</v>
      </c>
      <c r="V1545" t="s">
        <v>48</v>
      </c>
      <c r="Y1545" t="s">
        <v>49</v>
      </c>
      <c r="AA1545" t="s">
        <v>25879</v>
      </c>
      <c r="AC1545">
        <v>-0.86965000000000003</v>
      </c>
      <c r="AD1545">
        <v>-78.621383333300003</v>
      </c>
      <c r="AG1545" t="s">
        <v>37</v>
      </c>
      <c r="AH1545" t="s">
        <v>38</v>
      </c>
      <c r="AJ1545" t="s">
        <v>39</v>
      </c>
      <c r="AK1545">
        <v>165</v>
      </c>
      <c r="AL1545">
        <v>0</v>
      </c>
      <c r="AM1545">
        <v>12</v>
      </c>
      <c r="AN1545">
        <v>0</v>
      </c>
      <c r="AO1545" t="s">
        <v>162</v>
      </c>
      <c r="AP1545" t="s">
        <v>40</v>
      </c>
    </row>
    <row r="1546" spans="1:42" x14ac:dyDescent="0.2">
      <c r="A1546" t="s">
        <v>29379</v>
      </c>
      <c r="B1546" t="s">
        <v>29380</v>
      </c>
      <c r="C1546" t="s">
        <v>36</v>
      </c>
      <c r="D1546" t="s">
        <v>29381</v>
      </c>
      <c r="E1546">
        <v>165</v>
      </c>
      <c r="F1546">
        <v>83</v>
      </c>
      <c r="G1546">
        <v>20</v>
      </c>
      <c r="H1546">
        <v>14</v>
      </c>
      <c r="I1546">
        <v>15</v>
      </c>
      <c r="J1546">
        <f>ABS(E1546-F1546)</f>
        <v>82</v>
      </c>
      <c r="K1546" t="s">
        <v>29382</v>
      </c>
      <c r="L1546">
        <v>56165</v>
      </c>
      <c r="M1546" t="s">
        <v>29383</v>
      </c>
      <c r="N1546" t="s">
        <v>40</v>
      </c>
      <c r="O1546" t="s">
        <v>162</v>
      </c>
      <c r="P1546" t="s">
        <v>5236</v>
      </c>
      <c r="S1546">
        <v>2012</v>
      </c>
      <c r="T1546">
        <v>9</v>
      </c>
      <c r="U1546" s="1" t="d">
        <v>2012-01-23</v>
      </c>
      <c r="V1546" t="s">
        <v>42</v>
      </c>
      <c r="Y1546" t="s">
        <v>98</v>
      </c>
      <c r="AA1546" t="s">
        <v>2068</v>
      </c>
      <c r="AB1546">
        <v>1283</v>
      </c>
      <c r="AC1546">
        <v>36.84478</v>
      </c>
      <c r="AD1546">
        <v>-102.8792</v>
      </c>
      <c r="AG1546" t="s">
        <v>37</v>
      </c>
      <c r="AH1546" t="s">
        <v>38</v>
      </c>
      <c r="AJ1546" t="s">
        <v>39</v>
      </c>
      <c r="AK1546">
        <v>165</v>
      </c>
      <c r="AL1546">
        <v>0</v>
      </c>
      <c r="AO1546" t="s">
        <v>53</v>
      </c>
      <c r="AP1546" t="s">
        <v>41</v>
      </c>
    </row>
    <row r="1547" spans="1:42" x14ac:dyDescent="0.2">
      <c r="A1547" t="s">
        <v>3951</v>
      </c>
      <c r="B1547" t="s">
        <v>3952</v>
      </c>
      <c r="C1547" t="s">
        <v>36</v>
      </c>
      <c r="D1547" t="s">
        <v>3953</v>
      </c>
      <c r="E1547">
        <v>165</v>
      </c>
      <c r="F1547">
        <v>83</v>
      </c>
      <c r="G1547">
        <v>18</v>
      </c>
      <c r="H1547">
        <v>12</v>
      </c>
      <c r="I1547">
        <v>13</v>
      </c>
      <c r="J1547">
        <f>ABS(E1547-F1547)</f>
        <v>82</v>
      </c>
      <c r="K1547" t="s">
        <v>3954</v>
      </c>
      <c r="L1547" t="s">
        <v>3955</v>
      </c>
      <c r="M1547">
        <v>20161</v>
      </c>
      <c r="N1547" t="s">
        <v>51</v>
      </c>
      <c r="S1547">
        <v>2012</v>
      </c>
      <c r="T1547">
        <v>7</v>
      </c>
      <c r="U1547" s="3" t="d">
        <v>2012-07-11</v>
      </c>
      <c r="V1547" t="s">
        <v>48</v>
      </c>
      <c r="Y1547" t="s">
        <v>770</v>
      </c>
      <c r="AA1547" t="s">
        <v>3265</v>
      </c>
      <c r="AC1547">
        <v>-41.136415</v>
      </c>
      <c r="AD1547">
        <v>-71.300137000000007</v>
      </c>
      <c r="AG1547" t="s">
        <v>3261</v>
      </c>
      <c r="AH1547" t="s">
        <v>38</v>
      </c>
      <c r="AJ1547" t="s">
        <v>39</v>
      </c>
      <c r="AK1547">
        <v>165</v>
      </c>
      <c r="AL1547">
        <v>0</v>
      </c>
      <c r="AM1547">
        <v>13</v>
      </c>
      <c r="AN1547">
        <v>0</v>
      </c>
      <c r="AP1547" t="s">
        <v>51</v>
      </c>
    </row>
    <row r="1548" spans="1:42" x14ac:dyDescent="0.2">
      <c r="A1548" t="s">
        <v>29171</v>
      </c>
      <c r="B1548" t="s">
        <v>29172</v>
      </c>
      <c r="C1548" t="s">
        <v>36</v>
      </c>
      <c r="D1548" t="s">
        <v>29173</v>
      </c>
      <c r="E1548">
        <v>165</v>
      </c>
      <c r="F1548">
        <v>83</v>
      </c>
      <c r="G1548">
        <v>20</v>
      </c>
      <c r="H1548">
        <v>15</v>
      </c>
      <c r="I1548">
        <v>14.5</v>
      </c>
      <c r="J1548">
        <f>ABS(E1548-F1548)</f>
        <v>82</v>
      </c>
      <c r="K1548" t="s">
        <v>29174</v>
      </c>
      <c r="L1548">
        <v>27989</v>
      </c>
      <c r="M1548" t="s">
        <v>29175</v>
      </c>
      <c r="N1548" t="s">
        <v>40</v>
      </c>
      <c r="P1548" t="s">
        <v>29176</v>
      </c>
      <c r="S1548">
        <v>1999</v>
      </c>
      <c r="T1548">
        <v>1</v>
      </c>
      <c r="U1548" s="1" t="d">
        <v>1999-01-11</v>
      </c>
      <c r="V1548" t="s">
        <v>42</v>
      </c>
      <c r="Y1548" t="s">
        <v>46</v>
      </c>
      <c r="AA1548" t="s">
        <v>5180</v>
      </c>
      <c r="AB1548">
        <v>50</v>
      </c>
      <c r="AC1548">
        <v>19.1793333</v>
      </c>
      <c r="AD1548">
        <v>-104.358</v>
      </c>
      <c r="AG1548" t="s">
        <v>37</v>
      </c>
      <c r="AH1548" t="s">
        <v>38</v>
      </c>
      <c r="AJ1548" t="s">
        <v>39</v>
      </c>
      <c r="AK1548">
        <v>165</v>
      </c>
      <c r="AL1548">
        <v>0</v>
      </c>
      <c r="AP1548" t="s">
        <v>41</v>
      </c>
    </row>
    <row r="1549" spans="1:42" x14ac:dyDescent="0.2">
      <c r="A1549" t="s">
        <v>8348</v>
      </c>
      <c r="B1549" t="s">
        <v>8349</v>
      </c>
      <c r="C1549" t="s">
        <v>36</v>
      </c>
      <c r="D1549" t="s">
        <v>8350</v>
      </c>
      <c r="E1549">
        <v>165</v>
      </c>
      <c r="F1549">
        <v>83</v>
      </c>
      <c r="G1549">
        <v>19</v>
      </c>
      <c r="H1549">
        <v>11</v>
      </c>
      <c r="I1549">
        <v>16</v>
      </c>
      <c r="J1549">
        <f>ABS(E1549-F1549)</f>
        <v>82</v>
      </c>
      <c r="K1549" t="s">
        <v>8351</v>
      </c>
      <c r="L1549">
        <v>22859</v>
      </c>
      <c r="M1549" t="s">
        <v>8352</v>
      </c>
      <c r="N1549" t="s">
        <v>51</v>
      </c>
      <c r="Q1549" t="s">
        <v>8337</v>
      </c>
      <c r="R1549" t="s">
        <v>683</v>
      </c>
      <c r="S1549">
        <v>1951</v>
      </c>
      <c r="T1549">
        <v>8</v>
      </c>
      <c r="U1549" s="3" t="d">
        <v>1951-08-17</v>
      </c>
      <c r="V1549" t="s">
        <v>42</v>
      </c>
      <c r="Y1549" t="s">
        <v>98</v>
      </c>
      <c r="Z1549" t="s">
        <v>165</v>
      </c>
      <c r="AA1549" t="s">
        <v>44</v>
      </c>
      <c r="AC1549">
        <v>33.6006845</v>
      </c>
      <c r="AD1549">
        <v>-117.9012082</v>
      </c>
      <c r="AE1549" t="s">
        <v>8353</v>
      </c>
      <c r="AF1549" t="s">
        <v>8354</v>
      </c>
      <c r="AG1549" t="s">
        <v>37</v>
      </c>
      <c r="AH1549" t="s">
        <v>38</v>
      </c>
      <c r="AI1549" t="s">
        <v>38</v>
      </c>
      <c r="AJ1549" t="s">
        <v>39</v>
      </c>
      <c r="AK1549">
        <v>165</v>
      </c>
      <c r="AL1549">
        <v>1</v>
      </c>
      <c r="AM1549">
        <v>16</v>
      </c>
      <c r="AN1549">
        <v>0</v>
      </c>
      <c r="AP1549" t="s">
        <v>51</v>
      </c>
    </row>
    <row r="1550" spans="1:42" x14ac:dyDescent="0.2">
      <c r="A1550" t="s">
        <v>8378</v>
      </c>
      <c r="B1550" t="s">
        <v>8379</v>
      </c>
      <c r="C1550" t="s">
        <v>36</v>
      </c>
      <c r="D1550" t="s">
        <v>8380</v>
      </c>
      <c r="E1550">
        <v>165</v>
      </c>
      <c r="F1550">
        <v>83</v>
      </c>
      <c r="G1550">
        <v>19</v>
      </c>
      <c r="J1550">
        <f>ABS(E1550-F1550)</f>
        <v>82</v>
      </c>
      <c r="K1550" t="s">
        <v>8381</v>
      </c>
      <c r="L1550">
        <v>49503</v>
      </c>
      <c r="M1550" t="s">
        <v>8382</v>
      </c>
      <c r="N1550" t="s">
        <v>40</v>
      </c>
      <c r="S1550">
        <v>1955</v>
      </c>
      <c r="T1550">
        <v>8</v>
      </c>
      <c r="U1550" s="3" t="d">
        <v>1955-08-11</v>
      </c>
      <c r="V1550" t="s">
        <v>42</v>
      </c>
      <c r="Y1550" t="s">
        <v>98</v>
      </c>
      <c r="Z1550" t="s">
        <v>165</v>
      </c>
      <c r="AA1550" t="s">
        <v>44</v>
      </c>
      <c r="AC1550">
        <v>33.959343799999999</v>
      </c>
      <c r="AD1550">
        <v>-118.43212080000001</v>
      </c>
      <c r="AE1550" t="s">
        <v>723</v>
      </c>
      <c r="AF1550" t="s">
        <v>724</v>
      </c>
      <c r="AG1550" t="s">
        <v>37</v>
      </c>
      <c r="AH1550" t="s">
        <v>38</v>
      </c>
      <c r="AI1550" t="s">
        <v>38</v>
      </c>
      <c r="AJ1550" t="s">
        <v>39</v>
      </c>
      <c r="AP1550" t="s">
        <v>40</v>
      </c>
    </row>
    <row r="1551" spans="1:42" x14ac:dyDescent="0.2">
      <c r="A1551" t="s">
        <v>8699</v>
      </c>
      <c r="B1551" t="s">
        <v>8700</v>
      </c>
      <c r="C1551" t="s">
        <v>36</v>
      </c>
      <c r="D1551" t="s">
        <v>8701</v>
      </c>
      <c r="E1551">
        <v>165</v>
      </c>
      <c r="F1551">
        <v>83</v>
      </c>
      <c r="G1551">
        <v>19</v>
      </c>
      <c r="H1551">
        <v>14</v>
      </c>
      <c r="I1551">
        <v>21.5</v>
      </c>
      <c r="J1551">
        <f>ABS(E1551-F1551)</f>
        <v>82</v>
      </c>
      <c r="K1551" t="s">
        <v>8702</v>
      </c>
      <c r="L1551" t="s">
        <v>8703</v>
      </c>
      <c r="M1551" t="s">
        <v>8704</v>
      </c>
      <c r="N1551" t="s">
        <v>40</v>
      </c>
      <c r="S1551">
        <v>1995</v>
      </c>
      <c r="T1551">
        <v>11</v>
      </c>
      <c r="U1551" s="3" t="d">
        <v>1995-11-16</v>
      </c>
      <c r="V1551" t="s">
        <v>42</v>
      </c>
      <c r="Y1551" t="s">
        <v>98</v>
      </c>
      <c r="AA1551" t="s">
        <v>1117</v>
      </c>
      <c r="AC1551">
        <v>35.189532999999997</v>
      </c>
      <c r="AD1551">
        <v>-106.64841800000001</v>
      </c>
      <c r="AG1551" t="s">
        <v>37</v>
      </c>
      <c r="AH1551" t="s">
        <v>38</v>
      </c>
      <c r="AJ1551" t="s">
        <v>39</v>
      </c>
      <c r="AK1551">
        <v>165</v>
      </c>
      <c r="AL1551">
        <v>0</v>
      </c>
      <c r="AM1551">
        <v>21.5</v>
      </c>
      <c r="AN1551">
        <v>0</v>
      </c>
      <c r="AP1551" t="s">
        <v>40</v>
      </c>
    </row>
    <row r="1552" spans="1:42" x14ac:dyDescent="0.2">
      <c r="A1552" t="s">
        <v>7351</v>
      </c>
      <c r="B1552" t="s">
        <v>7352</v>
      </c>
      <c r="C1552" t="s">
        <v>36</v>
      </c>
      <c r="D1552" t="s">
        <v>7353</v>
      </c>
      <c r="E1552">
        <v>165</v>
      </c>
      <c r="F1552">
        <v>83</v>
      </c>
      <c r="G1552">
        <v>19</v>
      </c>
      <c r="H1552">
        <v>13</v>
      </c>
      <c r="J1552">
        <f>ABS(E1552-F1552)</f>
        <v>82</v>
      </c>
      <c r="K1552" t="s">
        <v>7354</v>
      </c>
      <c r="L1552" t="s">
        <v>7355</v>
      </c>
      <c r="N1552" t="s">
        <v>51</v>
      </c>
      <c r="S1552">
        <v>1969</v>
      </c>
      <c r="T1552">
        <v>12</v>
      </c>
      <c r="U1552" t="s">
        <v>7085</v>
      </c>
      <c r="V1552" t="s">
        <v>42</v>
      </c>
      <c r="Y1552" t="s">
        <v>98</v>
      </c>
      <c r="AA1552" t="s">
        <v>637</v>
      </c>
      <c r="AC1552">
        <v>46.049399999999999</v>
      </c>
      <c r="AD1552">
        <v>-118.38720000000001</v>
      </c>
      <c r="AG1552" t="s">
        <v>37</v>
      </c>
      <c r="AH1552" t="s">
        <v>38</v>
      </c>
      <c r="AJ1552" t="s">
        <v>39</v>
      </c>
      <c r="AK1552">
        <v>165</v>
      </c>
      <c r="AL1552">
        <v>0</v>
      </c>
      <c r="AP1552" t="s">
        <v>51</v>
      </c>
    </row>
    <row r="1553" spans="1:42" x14ac:dyDescent="0.2">
      <c r="A1553" t="s">
        <v>26305</v>
      </c>
      <c r="B1553" t="s">
        <v>26306</v>
      </c>
      <c r="C1553" t="s">
        <v>36</v>
      </c>
      <c r="D1553" t="s">
        <v>26307</v>
      </c>
      <c r="E1553">
        <v>166</v>
      </c>
      <c r="F1553">
        <v>84</v>
      </c>
      <c r="G1553">
        <v>19</v>
      </c>
      <c r="H1553">
        <v>14</v>
      </c>
      <c r="I1553">
        <v>16.5</v>
      </c>
      <c r="J1553">
        <f>ABS(E1553-F1553)</f>
        <v>82</v>
      </c>
      <c r="K1553" t="s">
        <v>26308</v>
      </c>
      <c r="L1553" t="s">
        <v>26309</v>
      </c>
      <c r="M1553">
        <v>107</v>
      </c>
      <c r="N1553" t="s">
        <v>51</v>
      </c>
      <c r="O1553" t="s">
        <v>162</v>
      </c>
      <c r="P1553" t="s">
        <v>29963</v>
      </c>
      <c r="S1553">
        <v>2012</v>
      </c>
      <c r="T1553">
        <v>5</v>
      </c>
      <c r="U1553" s="3" t="d">
        <v>2012-05-03</v>
      </c>
      <c r="V1553" t="s">
        <v>42</v>
      </c>
      <c r="Y1553" t="s">
        <v>98</v>
      </c>
      <c r="AA1553" t="s">
        <v>79</v>
      </c>
      <c r="AC1553">
        <v>32.287210000000002</v>
      </c>
      <c r="AD1553">
        <v>-110.99599000000001</v>
      </c>
      <c r="AG1553" t="s">
        <v>37</v>
      </c>
      <c r="AH1553" t="s">
        <v>38</v>
      </c>
      <c r="AJ1553" t="s">
        <v>39</v>
      </c>
      <c r="AK1553">
        <v>166</v>
      </c>
      <c r="AL1553">
        <v>0</v>
      </c>
      <c r="AM1553">
        <v>16.5</v>
      </c>
      <c r="AN1553">
        <v>0</v>
      </c>
      <c r="AP1553" t="s">
        <v>51</v>
      </c>
    </row>
    <row r="1554" spans="1:42" x14ac:dyDescent="0.2">
      <c r="A1554" t="s">
        <v>10746</v>
      </c>
      <c r="B1554" t="s">
        <v>10747</v>
      </c>
      <c r="C1554" t="s">
        <v>36</v>
      </c>
      <c r="D1554" t="s">
        <v>10748</v>
      </c>
      <c r="E1554">
        <v>167</v>
      </c>
      <c r="F1554">
        <v>85</v>
      </c>
      <c r="G1554">
        <v>12</v>
      </c>
      <c r="H1554">
        <v>13</v>
      </c>
      <c r="I1554">
        <v>22</v>
      </c>
      <c r="J1554">
        <f>ABS(E1554-F1554)</f>
        <v>82</v>
      </c>
      <c r="K1554" t="s">
        <v>10749</v>
      </c>
      <c r="L1554" t="s">
        <v>10750</v>
      </c>
      <c r="M1554">
        <v>1</v>
      </c>
      <c r="N1554" t="s">
        <v>51</v>
      </c>
      <c r="O1554" t="s">
        <v>162</v>
      </c>
      <c r="P1554" t="s">
        <v>29963</v>
      </c>
      <c r="S1554">
        <v>2012</v>
      </c>
      <c r="T1554">
        <v>2</v>
      </c>
      <c r="U1554" s="3" t="d">
        <v>2012-02-01</v>
      </c>
      <c r="V1554" t="s">
        <v>42</v>
      </c>
      <c r="Y1554" t="s">
        <v>98</v>
      </c>
      <c r="AA1554" t="s">
        <v>79</v>
      </c>
      <c r="AC1554">
        <v>32.208799999999997</v>
      </c>
      <c r="AD1554">
        <v>-110.9207</v>
      </c>
      <c r="AG1554" t="s">
        <v>37</v>
      </c>
      <c r="AH1554" t="s">
        <v>38</v>
      </c>
      <c r="AJ1554" t="s">
        <v>39</v>
      </c>
      <c r="AK1554">
        <v>167</v>
      </c>
      <c r="AL1554">
        <v>0</v>
      </c>
      <c r="AM1554">
        <v>22</v>
      </c>
      <c r="AN1554">
        <v>0</v>
      </c>
      <c r="AO1554" t="s">
        <v>162</v>
      </c>
      <c r="AP1554" t="s">
        <v>51</v>
      </c>
    </row>
    <row r="1555" spans="1:42" x14ac:dyDescent="0.2">
      <c r="A1555" t="s">
        <v>11195</v>
      </c>
      <c r="B1555" t="s">
        <v>11196</v>
      </c>
      <c r="C1555" t="s">
        <v>36</v>
      </c>
      <c r="D1555" t="s">
        <v>11197</v>
      </c>
      <c r="E1555">
        <v>167</v>
      </c>
      <c r="F1555">
        <v>85</v>
      </c>
      <c r="G1555">
        <v>18</v>
      </c>
      <c r="H1555">
        <v>15</v>
      </c>
      <c r="I1555">
        <v>12</v>
      </c>
      <c r="J1555">
        <f>ABS(E1555-F1555)</f>
        <v>82</v>
      </c>
      <c r="K1555" t="s">
        <v>11198</v>
      </c>
      <c r="L1555" t="s">
        <v>11199</v>
      </c>
      <c r="M1555">
        <v>20403</v>
      </c>
      <c r="N1555" t="s">
        <v>40</v>
      </c>
      <c r="Q1555" t="s">
        <v>11200</v>
      </c>
      <c r="S1555">
        <v>2013</v>
      </c>
      <c r="T1555">
        <v>7</v>
      </c>
      <c r="U1555" s="3" t="d">
        <v>2013-07-25</v>
      </c>
      <c r="V1555" t="s">
        <v>48</v>
      </c>
      <c r="Y1555" t="s">
        <v>3263</v>
      </c>
      <c r="AA1555" t="s">
        <v>3827</v>
      </c>
      <c r="AC1555">
        <v>-18.195235</v>
      </c>
      <c r="AD1555">
        <v>-69.559123999999997</v>
      </c>
      <c r="AG1555" t="s">
        <v>3261</v>
      </c>
      <c r="AH1555" t="s">
        <v>38</v>
      </c>
      <c r="AJ1555" t="s">
        <v>39</v>
      </c>
      <c r="AK1555">
        <v>167</v>
      </c>
      <c r="AL1555">
        <v>0</v>
      </c>
      <c r="AM1555">
        <v>12</v>
      </c>
      <c r="AN1555">
        <v>0</v>
      </c>
      <c r="AP1555" t="s">
        <v>40</v>
      </c>
    </row>
    <row r="1556" spans="1:42" x14ac:dyDescent="0.2">
      <c r="A1556" t="s">
        <v>3637</v>
      </c>
      <c r="B1556" t="s">
        <v>3638</v>
      </c>
      <c r="C1556" t="s">
        <v>36</v>
      </c>
      <c r="D1556" t="s">
        <v>3639</v>
      </c>
      <c r="E1556">
        <v>167</v>
      </c>
      <c r="F1556">
        <v>85</v>
      </c>
      <c r="G1556">
        <v>18</v>
      </c>
      <c r="H1556">
        <v>14.5</v>
      </c>
      <c r="I1556">
        <v>15.8</v>
      </c>
      <c r="J1556">
        <f>ABS(E1556-F1556)</f>
        <v>82</v>
      </c>
      <c r="K1556" t="s">
        <v>3640</v>
      </c>
      <c r="L1556" t="s">
        <v>3641</v>
      </c>
      <c r="M1556">
        <v>57</v>
      </c>
      <c r="N1556" t="s">
        <v>40</v>
      </c>
      <c r="S1556">
        <v>2013</v>
      </c>
      <c r="T1556">
        <v>6</v>
      </c>
      <c r="U1556" t="s">
        <v>3642</v>
      </c>
      <c r="V1556" t="s">
        <v>42</v>
      </c>
      <c r="Y1556" t="s">
        <v>98</v>
      </c>
      <c r="AA1556" t="s">
        <v>88</v>
      </c>
      <c r="AC1556">
        <v>29.323229999999999</v>
      </c>
      <c r="AD1556">
        <v>-82.197198</v>
      </c>
      <c r="AG1556" t="s">
        <v>37</v>
      </c>
      <c r="AH1556" t="s">
        <v>38</v>
      </c>
      <c r="AJ1556" t="s">
        <v>39</v>
      </c>
      <c r="AK1556">
        <v>167</v>
      </c>
      <c r="AL1556">
        <v>0</v>
      </c>
      <c r="AM1556">
        <v>15.8</v>
      </c>
      <c r="AN1556">
        <v>0</v>
      </c>
      <c r="AP1556" t="s">
        <v>40</v>
      </c>
    </row>
    <row r="1557" spans="1:42" x14ac:dyDescent="0.2">
      <c r="A1557" t="s">
        <v>27164</v>
      </c>
      <c r="B1557" t="s">
        <v>27165</v>
      </c>
      <c r="C1557" t="s">
        <v>36</v>
      </c>
      <c r="D1557" t="s">
        <v>27166</v>
      </c>
      <c r="E1557">
        <v>167</v>
      </c>
      <c r="F1557">
        <v>85</v>
      </c>
      <c r="G1557">
        <v>18</v>
      </c>
      <c r="H1557">
        <v>17</v>
      </c>
      <c r="I1557">
        <v>12.8</v>
      </c>
      <c r="J1557">
        <f>ABS(E1557-F1557)</f>
        <v>82</v>
      </c>
      <c r="K1557" t="s">
        <v>27167</v>
      </c>
      <c r="L1557">
        <v>117065</v>
      </c>
      <c r="N1557" t="s">
        <v>40</v>
      </c>
      <c r="S1557">
        <v>2002</v>
      </c>
      <c r="T1557">
        <v>2</v>
      </c>
      <c r="U1557" s="1" t="d">
        <v>2002-02-09</v>
      </c>
      <c r="V1557" t="s">
        <v>42</v>
      </c>
      <c r="Y1557" t="s">
        <v>98</v>
      </c>
      <c r="Z1557" t="s">
        <v>165</v>
      </c>
      <c r="AA1557" t="s">
        <v>1111</v>
      </c>
      <c r="AC1557">
        <v>33.623466700000002</v>
      </c>
      <c r="AD1557">
        <v>-101.89215</v>
      </c>
      <c r="AE1557" t="s">
        <v>27168</v>
      </c>
      <c r="AF1557" t="s">
        <v>27169</v>
      </c>
      <c r="AG1557" t="s">
        <v>37</v>
      </c>
      <c r="AH1557" t="s">
        <v>38</v>
      </c>
      <c r="AJ1557" t="s">
        <v>39</v>
      </c>
      <c r="AK1557">
        <v>167</v>
      </c>
      <c r="AL1557">
        <v>0</v>
      </c>
      <c r="AM1557">
        <v>12.8</v>
      </c>
      <c r="AN1557">
        <v>0</v>
      </c>
      <c r="AP1557" t="s">
        <v>40</v>
      </c>
    </row>
    <row r="1558" spans="1:42" x14ac:dyDescent="0.2">
      <c r="A1558" t="s">
        <v>3563</v>
      </c>
      <c r="B1558" t="s">
        <v>3564</v>
      </c>
      <c r="C1558" t="s">
        <v>36</v>
      </c>
      <c r="D1558" t="s">
        <v>3565</v>
      </c>
      <c r="E1558">
        <v>167</v>
      </c>
      <c r="F1558">
        <v>85</v>
      </c>
      <c r="G1558">
        <v>17</v>
      </c>
      <c r="H1558">
        <v>14</v>
      </c>
      <c r="I1558">
        <v>18</v>
      </c>
      <c r="J1558">
        <f>ABS(E1558-F1558)</f>
        <v>82</v>
      </c>
      <c r="K1558" t="s">
        <v>3566</v>
      </c>
      <c r="L1558" t="s">
        <v>3567</v>
      </c>
      <c r="M1558">
        <v>3051</v>
      </c>
      <c r="N1558" t="s">
        <v>51</v>
      </c>
      <c r="Q1558" t="s">
        <v>3562</v>
      </c>
      <c r="S1558">
        <v>2013</v>
      </c>
      <c r="T1558">
        <v>11</v>
      </c>
      <c r="U1558" s="3" t="d">
        <v>2013-11-05</v>
      </c>
      <c r="V1558" t="s">
        <v>42</v>
      </c>
      <c r="Y1558" t="s">
        <v>98</v>
      </c>
      <c r="AA1558" t="s">
        <v>44</v>
      </c>
      <c r="AC1558">
        <v>35.851993999999998</v>
      </c>
      <c r="AD1558">
        <v>-116.225621</v>
      </c>
      <c r="AG1558" t="s">
        <v>37</v>
      </c>
      <c r="AH1558" t="s">
        <v>38</v>
      </c>
      <c r="AJ1558" t="s">
        <v>39</v>
      </c>
      <c r="AK1558">
        <v>167</v>
      </c>
      <c r="AL1558">
        <v>0</v>
      </c>
      <c r="AM1558">
        <v>18</v>
      </c>
      <c r="AN1558">
        <v>0</v>
      </c>
      <c r="AP1558" t="s">
        <v>51</v>
      </c>
    </row>
    <row r="1559" spans="1:42" x14ac:dyDescent="0.2">
      <c r="A1559" t="s">
        <v>28697</v>
      </c>
      <c r="B1559" t="s">
        <v>28698</v>
      </c>
      <c r="C1559" t="s">
        <v>36</v>
      </c>
      <c r="D1559" t="s">
        <v>28699</v>
      </c>
      <c r="E1559">
        <v>168</v>
      </c>
      <c r="F1559">
        <v>86</v>
      </c>
      <c r="G1559">
        <v>17.5</v>
      </c>
      <c r="H1559">
        <v>14</v>
      </c>
      <c r="I1559">
        <v>17.25</v>
      </c>
      <c r="J1559">
        <f>ABS(E1559-F1559)</f>
        <v>82</v>
      </c>
      <c r="K1559" t="s">
        <v>28700</v>
      </c>
      <c r="L1559" t="s">
        <v>28701</v>
      </c>
      <c r="M1559">
        <v>154</v>
      </c>
      <c r="N1559" t="s">
        <v>51</v>
      </c>
      <c r="O1559" t="s">
        <v>162</v>
      </c>
      <c r="Q1559" t="s">
        <v>28702</v>
      </c>
      <c r="S1559">
        <v>2012</v>
      </c>
      <c r="T1559">
        <v>8</v>
      </c>
      <c r="U1559" s="1" t="d">
        <v>2012-08-03</v>
      </c>
      <c r="V1559" t="s">
        <v>42</v>
      </c>
      <c r="Y1559" t="s">
        <v>98</v>
      </c>
      <c r="AA1559" t="s">
        <v>243</v>
      </c>
      <c r="AC1559">
        <v>40.461967999999999</v>
      </c>
      <c r="AD1559">
        <v>-76.087890000000002</v>
      </c>
      <c r="AG1559" t="s">
        <v>37</v>
      </c>
      <c r="AH1559" t="s">
        <v>38</v>
      </c>
      <c r="AJ1559" t="s">
        <v>39</v>
      </c>
      <c r="AK1559">
        <v>168</v>
      </c>
      <c r="AL1559">
        <v>0</v>
      </c>
      <c r="AM1559">
        <v>17.25</v>
      </c>
      <c r="AN1559">
        <v>0</v>
      </c>
      <c r="AP1559" t="s">
        <v>51</v>
      </c>
    </row>
    <row r="1560" spans="1:42" x14ac:dyDescent="0.2">
      <c r="A1560" t="s">
        <v>6573</v>
      </c>
      <c r="B1560" t="s">
        <v>6574</v>
      </c>
      <c r="C1560" t="s">
        <v>36</v>
      </c>
      <c r="D1560" t="s">
        <v>6575</v>
      </c>
      <c r="E1560">
        <v>168</v>
      </c>
      <c r="F1560">
        <v>86</v>
      </c>
      <c r="G1560">
        <v>20</v>
      </c>
      <c r="H1560">
        <v>17</v>
      </c>
      <c r="I1560">
        <v>25</v>
      </c>
      <c r="J1560">
        <f>ABS(E1560-F1560)</f>
        <v>82</v>
      </c>
      <c r="K1560" t="s">
        <v>6576</v>
      </c>
      <c r="L1560">
        <v>5347</v>
      </c>
      <c r="M1560" t="s">
        <v>6577</v>
      </c>
      <c r="N1560" t="s">
        <v>40</v>
      </c>
      <c r="S1560">
        <v>1968</v>
      </c>
      <c r="T1560">
        <v>1</v>
      </c>
      <c r="U1560" s="1" t="d">
        <v>1968-01-30</v>
      </c>
      <c r="V1560" t="s">
        <v>42</v>
      </c>
      <c r="Y1560" t="s">
        <v>98</v>
      </c>
      <c r="AA1560" t="s">
        <v>1117</v>
      </c>
      <c r="AC1560">
        <v>34.3245</v>
      </c>
      <c r="AD1560">
        <v>-103.9402</v>
      </c>
      <c r="AG1560" t="s">
        <v>37</v>
      </c>
      <c r="AH1560" t="s">
        <v>38</v>
      </c>
      <c r="AJ1560" t="s">
        <v>39</v>
      </c>
      <c r="AK1560">
        <v>168</v>
      </c>
      <c r="AL1560">
        <v>0</v>
      </c>
      <c r="AP1560" t="s">
        <v>41</v>
      </c>
    </row>
    <row r="1561" spans="1:42" x14ac:dyDescent="0.2">
      <c r="A1561" t="s">
        <v>14331</v>
      </c>
      <c r="B1561" t="s">
        <v>14332</v>
      </c>
      <c r="C1561" t="s">
        <v>36</v>
      </c>
      <c r="D1561" t="s">
        <v>14333</v>
      </c>
      <c r="E1561">
        <v>170</v>
      </c>
      <c r="F1561">
        <v>88</v>
      </c>
      <c r="G1561">
        <v>20</v>
      </c>
      <c r="H1561">
        <v>14</v>
      </c>
      <c r="I1561">
        <v>13.9</v>
      </c>
      <c r="J1561">
        <f>ABS(E1561-F1561)</f>
        <v>82</v>
      </c>
      <c r="K1561" t="s">
        <v>14334</v>
      </c>
      <c r="L1561" t="s">
        <v>14335</v>
      </c>
      <c r="N1561" t="s">
        <v>40</v>
      </c>
      <c r="S1561">
        <v>1974</v>
      </c>
      <c r="T1561">
        <v>1</v>
      </c>
      <c r="U1561" s="1" t="d">
        <v>1974-01-24</v>
      </c>
      <c r="V1561" t="s">
        <v>42</v>
      </c>
      <c r="Y1561" t="s">
        <v>98</v>
      </c>
      <c r="AA1561" t="s">
        <v>1111</v>
      </c>
      <c r="AC1561">
        <v>31.805178000000002</v>
      </c>
      <c r="AD1561">
        <v>-106.453141</v>
      </c>
      <c r="AG1561" t="s">
        <v>37</v>
      </c>
      <c r="AH1561" t="s">
        <v>38</v>
      </c>
      <c r="AJ1561" t="s">
        <v>39</v>
      </c>
      <c r="AK1561">
        <v>170</v>
      </c>
      <c r="AL1561">
        <v>0</v>
      </c>
      <c r="AM1561">
        <v>13.9</v>
      </c>
      <c r="AN1561">
        <v>0</v>
      </c>
      <c r="AP1561" t="s">
        <v>40</v>
      </c>
    </row>
    <row r="1562" spans="1:42" x14ac:dyDescent="0.2">
      <c r="A1562" t="s">
        <v>11367</v>
      </c>
      <c r="B1562" t="s">
        <v>11368</v>
      </c>
      <c r="C1562" t="s">
        <v>36</v>
      </c>
      <c r="D1562" t="s">
        <v>11369</v>
      </c>
      <c r="E1562">
        <v>170</v>
      </c>
      <c r="F1562">
        <v>88</v>
      </c>
      <c r="G1562">
        <v>15</v>
      </c>
      <c r="H1562">
        <v>10</v>
      </c>
      <c r="J1562">
        <f>ABS(E1562-F1562)</f>
        <v>82</v>
      </c>
      <c r="K1562" t="s">
        <v>11370</v>
      </c>
      <c r="L1562">
        <v>16177</v>
      </c>
      <c r="M1562" t="s">
        <v>11371</v>
      </c>
      <c r="N1562" t="s">
        <v>40</v>
      </c>
      <c r="S1562">
        <v>1972</v>
      </c>
      <c r="T1562">
        <v>10</v>
      </c>
      <c r="U1562" s="1" t="d">
        <v>1972-10-21</v>
      </c>
      <c r="V1562" t="s">
        <v>42</v>
      </c>
      <c r="Y1562" t="s">
        <v>98</v>
      </c>
      <c r="AA1562" t="s">
        <v>2068</v>
      </c>
      <c r="AC1562">
        <v>35.203479999999999</v>
      </c>
      <c r="AD1562">
        <v>-97.460240999999996</v>
      </c>
      <c r="AG1562" t="s">
        <v>37</v>
      </c>
      <c r="AH1562" t="s">
        <v>38</v>
      </c>
      <c r="AJ1562" t="s">
        <v>39</v>
      </c>
      <c r="AK1562">
        <v>170</v>
      </c>
      <c r="AL1562">
        <v>0</v>
      </c>
      <c r="AP1562" t="s">
        <v>41</v>
      </c>
    </row>
    <row r="1563" spans="1:42" x14ac:dyDescent="0.2">
      <c r="A1563" t="s">
        <v>26068</v>
      </c>
      <c r="B1563" t="s">
        <v>26069</v>
      </c>
      <c r="C1563" t="s">
        <v>36</v>
      </c>
      <c r="D1563" t="s">
        <v>26070</v>
      </c>
      <c r="E1563">
        <v>172</v>
      </c>
      <c r="F1563">
        <v>90</v>
      </c>
      <c r="G1563">
        <v>20</v>
      </c>
      <c r="H1563">
        <v>14</v>
      </c>
      <c r="I1563">
        <v>17.25</v>
      </c>
      <c r="J1563">
        <f>ABS(E1563-F1563)</f>
        <v>82</v>
      </c>
      <c r="K1563" t="s">
        <v>26071</v>
      </c>
      <c r="L1563" t="s">
        <v>26072</v>
      </c>
      <c r="M1563">
        <v>7</v>
      </c>
      <c r="N1563" t="s">
        <v>40</v>
      </c>
      <c r="O1563" t="s">
        <v>162</v>
      </c>
      <c r="S1563">
        <v>2012</v>
      </c>
      <c r="T1563">
        <v>5</v>
      </c>
      <c r="U1563" s="3" t="d">
        <v>2012-05-31</v>
      </c>
      <c r="V1563" t="s">
        <v>42</v>
      </c>
      <c r="Y1563" t="s">
        <v>98</v>
      </c>
      <c r="AA1563" t="s">
        <v>79</v>
      </c>
      <c r="AC1563">
        <v>32.170020000000001</v>
      </c>
      <c r="AD1563">
        <v>-110.78325</v>
      </c>
      <c r="AG1563" t="s">
        <v>37</v>
      </c>
      <c r="AH1563" t="s">
        <v>38</v>
      </c>
      <c r="AJ1563" t="s">
        <v>39</v>
      </c>
      <c r="AK1563">
        <v>172</v>
      </c>
      <c r="AL1563">
        <v>0</v>
      </c>
      <c r="AM1563">
        <v>17.25</v>
      </c>
      <c r="AN1563">
        <v>0</v>
      </c>
      <c r="AP1563" t="s">
        <v>40</v>
      </c>
    </row>
    <row r="1564" spans="1:42" x14ac:dyDescent="0.2">
      <c r="A1564" t="s">
        <v>14260</v>
      </c>
      <c r="B1564" t="s">
        <v>14261</v>
      </c>
      <c r="C1564" t="s">
        <v>36</v>
      </c>
      <c r="D1564" t="s">
        <v>14262</v>
      </c>
      <c r="E1564">
        <v>172</v>
      </c>
      <c r="F1564">
        <v>90</v>
      </c>
      <c r="G1564">
        <v>19</v>
      </c>
      <c r="H1564">
        <v>14</v>
      </c>
      <c r="I1564">
        <v>17</v>
      </c>
      <c r="J1564">
        <f>ABS(E1564-F1564)</f>
        <v>82</v>
      </c>
      <c r="K1564" t="s">
        <v>14263</v>
      </c>
      <c r="L1564" t="s">
        <v>14264</v>
      </c>
      <c r="N1564" t="s">
        <v>40</v>
      </c>
      <c r="S1564">
        <v>1994</v>
      </c>
      <c r="T1564">
        <v>5</v>
      </c>
      <c r="U1564" s="3" t="d">
        <v>1994-05-02</v>
      </c>
      <c r="V1564" t="s">
        <v>42</v>
      </c>
      <c r="Y1564" t="s">
        <v>98</v>
      </c>
      <c r="AA1564" t="s">
        <v>55</v>
      </c>
      <c r="AC1564">
        <v>64.818350800000005</v>
      </c>
      <c r="AD1564">
        <v>-147.69101140000001</v>
      </c>
      <c r="AG1564" t="s">
        <v>37</v>
      </c>
      <c r="AH1564" t="s">
        <v>38</v>
      </c>
      <c r="AJ1564" t="s">
        <v>39</v>
      </c>
      <c r="AK1564">
        <v>172</v>
      </c>
      <c r="AL1564">
        <v>0</v>
      </c>
      <c r="AM1564">
        <v>17</v>
      </c>
      <c r="AN1564">
        <v>0</v>
      </c>
      <c r="AP1564" t="s">
        <v>40</v>
      </c>
    </row>
    <row r="1565" spans="1:42" x14ac:dyDescent="0.2">
      <c r="A1565" t="s">
        <v>10967</v>
      </c>
      <c r="B1565" t="s">
        <v>10968</v>
      </c>
      <c r="C1565" t="s">
        <v>36</v>
      </c>
      <c r="D1565" t="s">
        <v>10969</v>
      </c>
      <c r="E1565">
        <v>178</v>
      </c>
      <c r="F1565">
        <v>96</v>
      </c>
      <c r="G1565">
        <v>21</v>
      </c>
      <c r="H1565">
        <v>13</v>
      </c>
      <c r="I1565">
        <v>12.5</v>
      </c>
      <c r="J1565">
        <f>ABS(E1565-F1565)</f>
        <v>82</v>
      </c>
      <c r="K1565" t="s">
        <v>10970</v>
      </c>
      <c r="L1565" t="s">
        <v>10971</v>
      </c>
      <c r="M1565">
        <v>26633</v>
      </c>
      <c r="N1565" t="s">
        <v>40</v>
      </c>
      <c r="S1565">
        <v>2015</v>
      </c>
      <c r="T1565">
        <v>10</v>
      </c>
      <c r="U1565" s="1" t="d">
        <v>2015-10-23</v>
      </c>
      <c r="V1565" t="s">
        <v>42</v>
      </c>
      <c r="Y1565" t="s">
        <v>98</v>
      </c>
      <c r="AA1565" t="s">
        <v>44</v>
      </c>
      <c r="AC1565">
        <v>36.4253</v>
      </c>
      <c r="AD1565">
        <v>-116.46341</v>
      </c>
      <c r="AG1565" t="s">
        <v>3261</v>
      </c>
      <c r="AH1565" t="s">
        <v>38</v>
      </c>
      <c r="AJ1565" t="s">
        <v>39</v>
      </c>
      <c r="AK1565">
        <v>178</v>
      </c>
      <c r="AL1565">
        <v>0</v>
      </c>
      <c r="AM1565">
        <v>12.5</v>
      </c>
      <c r="AN1565">
        <v>0</v>
      </c>
      <c r="AP1565" t="s">
        <v>40</v>
      </c>
    </row>
    <row r="1566" spans="1:42" x14ac:dyDescent="0.2">
      <c r="A1566" t="s">
        <v>26295</v>
      </c>
      <c r="B1566" t="s">
        <v>26296</v>
      </c>
      <c r="C1566" t="s">
        <v>36</v>
      </c>
      <c r="D1566" t="s">
        <v>26297</v>
      </c>
      <c r="E1566">
        <v>158</v>
      </c>
      <c r="F1566">
        <v>75.5</v>
      </c>
      <c r="G1566">
        <v>17.100000000000001</v>
      </c>
      <c r="H1566">
        <v>14.1</v>
      </c>
      <c r="I1566">
        <v>14.4</v>
      </c>
      <c r="J1566">
        <f>ABS(E1566-F1566)</f>
        <v>82.5</v>
      </c>
      <c r="K1566" t="s">
        <v>26298</v>
      </c>
      <c r="L1566" t="s">
        <v>26299</v>
      </c>
      <c r="M1566">
        <v>22</v>
      </c>
      <c r="N1566" t="s">
        <v>51</v>
      </c>
      <c r="O1566" t="s">
        <v>162</v>
      </c>
      <c r="S1566">
        <v>2012</v>
      </c>
      <c r="T1566">
        <v>6</v>
      </c>
      <c r="U1566" s="1" t="d">
        <v>2012-06-12</v>
      </c>
      <c r="V1566" t="s">
        <v>42</v>
      </c>
      <c r="Y1566" t="s">
        <v>98</v>
      </c>
      <c r="AA1566" t="s">
        <v>178</v>
      </c>
      <c r="AC1566">
        <v>37.2069333333</v>
      </c>
      <c r="AD1566">
        <v>-113.617</v>
      </c>
      <c r="AG1566" t="s">
        <v>37</v>
      </c>
      <c r="AH1566" t="s">
        <v>38</v>
      </c>
      <c r="AJ1566" t="s">
        <v>39</v>
      </c>
      <c r="AK1566">
        <v>158</v>
      </c>
      <c r="AL1566">
        <v>0</v>
      </c>
      <c r="AM1566">
        <v>14.4</v>
      </c>
      <c r="AN1566">
        <v>0</v>
      </c>
      <c r="AO1566" t="s">
        <v>162</v>
      </c>
      <c r="AP1566" t="s">
        <v>51</v>
      </c>
    </row>
    <row r="1567" spans="1:42" x14ac:dyDescent="0.2">
      <c r="A1567" t="s">
        <v>299</v>
      </c>
      <c r="B1567" t="s">
        <v>300</v>
      </c>
      <c r="C1567" t="s">
        <v>36</v>
      </c>
      <c r="D1567" t="s">
        <v>301</v>
      </c>
      <c r="E1567">
        <v>165</v>
      </c>
      <c r="F1567">
        <v>82.5</v>
      </c>
      <c r="G1567">
        <v>18</v>
      </c>
      <c r="H1567">
        <v>12.5</v>
      </c>
      <c r="J1567">
        <f>ABS(E1567-F1567)</f>
        <v>82.5</v>
      </c>
      <c r="K1567" t="s">
        <v>302</v>
      </c>
      <c r="L1567">
        <v>10343</v>
      </c>
      <c r="M1567" t="s">
        <v>303</v>
      </c>
      <c r="N1567" t="s">
        <v>40</v>
      </c>
      <c r="S1567">
        <v>1942</v>
      </c>
      <c r="T1567">
        <v>9</v>
      </c>
      <c r="U1567" s="1" t="d">
        <v>1942-09-26</v>
      </c>
      <c r="V1567" t="s">
        <v>42</v>
      </c>
      <c r="Y1567" t="s">
        <v>98</v>
      </c>
      <c r="Z1567" t="s">
        <v>165</v>
      </c>
      <c r="AA1567" t="s">
        <v>94</v>
      </c>
      <c r="AC1567">
        <v>33.018379000000003</v>
      </c>
      <c r="AD1567">
        <v>-80.175833999999995</v>
      </c>
      <c r="AG1567" t="s">
        <v>37</v>
      </c>
      <c r="AH1567" t="s">
        <v>38</v>
      </c>
      <c r="AJ1567" t="s">
        <v>39</v>
      </c>
      <c r="AK1567">
        <v>165</v>
      </c>
      <c r="AL1567">
        <v>0</v>
      </c>
      <c r="AP1567" t="s">
        <v>40</v>
      </c>
    </row>
    <row r="1568" spans="1:42" x14ac:dyDescent="0.2">
      <c r="A1568" t="s">
        <v>27825</v>
      </c>
      <c r="B1568" t="s">
        <v>27826</v>
      </c>
      <c r="C1568" t="s">
        <v>36</v>
      </c>
      <c r="D1568" t="s">
        <v>27827</v>
      </c>
      <c r="E1568">
        <v>165.5</v>
      </c>
      <c r="F1568">
        <v>83</v>
      </c>
      <c r="G1568">
        <v>20</v>
      </c>
      <c r="H1568">
        <v>14</v>
      </c>
      <c r="J1568">
        <f>ABS(E1568-F1568)</f>
        <v>82.5</v>
      </c>
      <c r="K1568" t="s">
        <v>27828</v>
      </c>
      <c r="L1568">
        <v>149404</v>
      </c>
      <c r="N1568" t="s">
        <v>40</v>
      </c>
      <c r="S1568">
        <v>1949</v>
      </c>
      <c r="T1568">
        <v>7</v>
      </c>
      <c r="U1568" s="1" t="d">
        <v>1949-07-18</v>
      </c>
      <c r="V1568" t="s">
        <v>42</v>
      </c>
      <c r="Y1568" t="s">
        <v>25456</v>
      </c>
      <c r="AA1568" t="s">
        <v>25472</v>
      </c>
      <c r="AC1568">
        <v>44.983310000000003</v>
      </c>
      <c r="AD1568">
        <v>-117.54146</v>
      </c>
      <c r="AG1568" t="s">
        <v>37</v>
      </c>
      <c r="AH1568" t="s">
        <v>38</v>
      </c>
      <c r="AJ1568" t="s">
        <v>39</v>
      </c>
      <c r="AK1568">
        <v>165.5</v>
      </c>
      <c r="AL1568">
        <v>1</v>
      </c>
      <c r="AP1568" t="s">
        <v>41</v>
      </c>
    </row>
    <row r="1569" spans="1:42" x14ac:dyDescent="0.2">
      <c r="A1569" t="s">
        <v>26320</v>
      </c>
      <c r="B1569" t="s">
        <v>26321</v>
      </c>
      <c r="C1569" t="s">
        <v>36</v>
      </c>
      <c r="D1569" t="s">
        <v>26322</v>
      </c>
      <c r="E1569">
        <v>168.5</v>
      </c>
      <c r="F1569">
        <v>86</v>
      </c>
      <c r="G1569">
        <v>18</v>
      </c>
      <c r="H1569">
        <v>14</v>
      </c>
      <c r="I1569">
        <v>14</v>
      </c>
      <c r="J1569">
        <f>ABS(E1569-F1569)</f>
        <v>82.5</v>
      </c>
      <c r="K1569" t="s">
        <v>26323</v>
      </c>
      <c r="L1569" t="s">
        <v>26324</v>
      </c>
      <c r="M1569">
        <v>120</v>
      </c>
      <c r="N1569" t="s">
        <v>40</v>
      </c>
      <c r="O1569" t="s">
        <v>162</v>
      </c>
      <c r="S1569">
        <v>2012</v>
      </c>
      <c r="T1569">
        <v>5</v>
      </c>
      <c r="U1569" s="1" t="d">
        <v>2012-05-28</v>
      </c>
      <c r="V1569" t="s">
        <v>42</v>
      </c>
      <c r="Y1569" t="s">
        <v>98</v>
      </c>
      <c r="AA1569" t="s">
        <v>88</v>
      </c>
      <c r="AC1569">
        <v>29.782800000000002</v>
      </c>
      <c r="AD1569">
        <v>-82.375500000000002</v>
      </c>
      <c r="AG1569" t="s">
        <v>37</v>
      </c>
      <c r="AH1569" t="s">
        <v>38</v>
      </c>
      <c r="AJ1569" t="s">
        <v>39</v>
      </c>
      <c r="AK1569">
        <v>168.5</v>
      </c>
      <c r="AL1569">
        <v>0</v>
      </c>
      <c r="AM1569">
        <v>14</v>
      </c>
      <c r="AN1569">
        <v>0</v>
      </c>
      <c r="AP1569" t="s">
        <v>40</v>
      </c>
    </row>
    <row r="1570" spans="1:42" x14ac:dyDescent="0.2">
      <c r="A1570" t="s">
        <v>2964</v>
      </c>
      <c r="B1570" t="s">
        <v>2965</v>
      </c>
      <c r="C1570" t="s">
        <v>36</v>
      </c>
      <c r="D1570" t="s">
        <v>2966</v>
      </c>
      <c r="E1570">
        <v>88</v>
      </c>
      <c r="F1570">
        <v>5</v>
      </c>
      <c r="G1570">
        <v>17</v>
      </c>
      <c r="H1570">
        <v>15</v>
      </c>
      <c r="I1570">
        <v>18</v>
      </c>
      <c r="J1570">
        <f>ABS(E1570-F1570)</f>
        <v>83</v>
      </c>
      <c r="K1570" t="s">
        <v>2967</v>
      </c>
      <c r="L1570" t="s">
        <v>2968</v>
      </c>
      <c r="N1570" t="s">
        <v>40</v>
      </c>
      <c r="O1570" t="s">
        <v>162</v>
      </c>
      <c r="Q1570" t="s">
        <v>2969</v>
      </c>
      <c r="S1570">
        <v>2017</v>
      </c>
      <c r="T1570">
        <v>2</v>
      </c>
      <c r="U1570" s="3" t="d">
        <v>2015-08-04</v>
      </c>
      <c r="V1570" t="s">
        <v>42</v>
      </c>
      <c r="Y1570" t="s">
        <v>98</v>
      </c>
      <c r="AA1570" t="s">
        <v>1117</v>
      </c>
      <c r="AC1570">
        <v>35.227891</v>
      </c>
      <c r="AD1570">
        <v>-106.60184700000001</v>
      </c>
      <c r="AG1570" t="s">
        <v>37</v>
      </c>
      <c r="AH1570" t="s">
        <v>38</v>
      </c>
      <c r="AJ1570" t="s">
        <v>39</v>
      </c>
      <c r="AK1570">
        <v>88</v>
      </c>
      <c r="AL1570">
        <v>0</v>
      </c>
      <c r="AM1570">
        <v>18</v>
      </c>
      <c r="AN1570">
        <v>0</v>
      </c>
      <c r="AO1570" t="s">
        <v>162</v>
      </c>
      <c r="AP1570" t="s">
        <v>40</v>
      </c>
    </row>
    <row r="1571" spans="1:42" x14ac:dyDescent="0.2">
      <c r="A1571" t="s">
        <v>6848</v>
      </c>
      <c r="B1571" t="s">
        <v>6849</v>
      </c>
      <c r="C1571" t="s">
        <v>36</v>
      </c>
      <c r="D1571" t="s">
        <v>6850</v>
      </c>
      <c r="E1571">
        <v>126</v>
      </c>
      <c r="F1571">
        <v>43</v>
      </c>
      <c r="G1571">
        <v>19</v>
      </c>
      <c r="H1571">
        <v>14</v>
      </c>
      <c r="I1571">
        <v>15</v>
      </c>
      <c r="J1571">
        <f>ABS(E1571-F1571)</f>
        <v>83</v>
      </c>
      <c r="K1571" t="s">
        <v>6851</v>
      </c>
      <c r="L1571">
        <v>7469</v>
      </c>
      <c r="M1571" t="s">
        <v>6852</v>
      </c>
      <c r="N1571" t="s">
        <v>40</v>
      </c>
      <c r="P1571" t="s">
        <v>5191</v>
      </c>
      <c r="S1571">
        <v>1969</v>
      </c>
      <c r="T1571">
        <v>6</v>
      </c>
      <c r="U1571" s="1" t="d">
        <v>1969-01-13</v>
      </c>
      <c r="V1571" t="s">
        <v>42</v>
      </c>
      <c r="Y1571" t="s">
        <v>98</v>
      </c>
      <c r="AA1571" t="s">
        <v>1164</v>
      </c>
      <c r="AC1571">
        <v>42.887779999999999</v>
      </c>
      <c r="AD1571">
        <v>-103.07952299999999</v>
      </c>
      <c r="AG1571" t="s">
        <v>37</v>
      </c>
      <c r="AH1571" t="s">
        <v>38</v>
      </c>
      <c r="AJ1571" t="s">
        <v>39</v>
      </c>
      <c r="AK1571">
        <v>126</v>
      </c>
      <c r="AL1571">
        <v>0</v>
      </c>
      <c r="AP1571" t="s">
        <v>41</v>
      </c>
    </row>
    <row r="1572" spans="1:42" x14ac:dyDescent="0.2">
      <c r="A1572" t="s">
        <v>14188</v>
      </c>
      <c r="B1572" t="s">
        <v>14189</v>
      </c>
      <c r="C1572" t="s">
        <v>36</v>
      </c>
      <c r="D1572" t="s">
        <v>14190</v>
      </c>
      <c r="E1572">
        <v>138</v>
      </c>
      <c r="F1572">
        <v>55</v>
      </c>
      <c r="G1572">
        <v>16</v>
      </c>
      <c r="H1572">
        <v>10</v>
      </c>
      <c r="I1572">
        <v>16.5</v>
      </c>
      <c r="J1572">
        <f>ABS(E1572-F1572)</f>
        <v>83</v>
      </c>
      <c r="K1572" t="s">
        <v>14191</v>
      </c>
      <c r="L1572">
        <v>9666</v>
      </c>
      <c r="M1572" t="s">
        <v>14192</v>
      </c>
      <c r="N1572" t="s">
        <v>40</v>
      </c>
      <c r="P1572" t="s">
        <v>11312</v>
      </c>
      <c r="S1572">
        <v>1969</v>
      </c>
      <c r="T1572">
        <v>12</v>
      </c>
      <c r="U1572" s="1" t="d">
        <v>1969-12-27</v>
      </c>
      <c r="V1572" t="s">
        <v>42</v>
      </c>
      <c r="Y1572" t="s">
        <v>98</v>
      </c>
      <c r="AA1572" t="s">
        <v>2068</v>
      </c>
      <c r="AC1572">
        <v>35.390056000000001</v>
      </c>
      <c r="AD1572">
        <v>-96.991647</v>
      </c>
      <c r="AG1572" t="s">
        <v>37</v>
      </c>
      <c r="AH1572" t="s">
        <v>38</v>
      </c>
      <c r="AJ1572" t="s">
        <v>39</v>
      </c>
      <c r="AK1572">
        <v>138</v>
      </c>
      <c r="AL1572">
        <v>0</v>
      </c>
      <c r="AP1572" t="s">
        <v>41</v>
      </c>
    </row>
    <row r="1573" spans="1:42" x14ac:dyDescent="0.2">
      <c r="A1573" t="s">
        <v>10490</v>
      </c>
      <c r="B1573" t="s">
        <v>10491</v>
      </c>
      <c r="C1573" t="s">
        <v>36</v>
      </c>
      <c r="D1573" t="s">
        <v>10492</v>
      </c>
      <c r="E1573">
        <v>145</v>
      </c>
      <c r="F1573">
        <v>62</v>
      </c>
      <c r="G1573">
        <v>19</v>
      </c>
      <c r="H1573">
        <v>15</v>
      </c>
      <c r="I1573">
        <v>21.5</v>
      </c>
      <c r="J1573">
        <f>ABS(E1573-F1573)</f>
        <v>83</v>
      </c>
      <c r="K1573" t="s">
        <v>10493</v>
      </c>
      <c r="L1573" t="s">
        <v>10494</v>
      </c>
      <c r="M1573" t="s">
        <v>10495</v>
      </c>
      <c r="N1573" t="s">
        <v>40</v>
      </c>
      <c r="S1573">
        <v>1968</v>
      </c>
      <c r="T1573">
        <v>2</v>
      </c>
      <c r="U1573" s="3" t="d">
        <v>1968-02-01</v>
      </c>
      <c r="V1573" t="s">
        <v>42</v>
      </c>
      <c r="Y1573" t="s">
        <v>98</v>
      </c>
      <c r="AA1573" t="s">
        <v>1117</v>
      </c>
      <c r="AC1573">
        <v>34.320334000000003</v>
      </c>
      <c r="AD1573">
        <v>-103.94919899999999</v>
      </c>
      <c r="AG1573" t="s">
        <v>37</v>
      </c>
      <c r="AH1573" t="s">
        <v>38</v>
      </c>
      <c r="AJ1573" t="s">
        <v>39</v>
      </c>
      <c r="AK1573">
        <v>145</v>
      </c>
      <c r="AL1573">
        <v>0</v>
      </c>
      <c r="AM1573">
        <v>21.5</v>
      </c>
      <c r="AN1573">
        <v>0</v>
      </c>
      <c r="AP1573" t="s">
        <v>40</v>
      </c>
    </row>
    <row r="1574" spans="1:42" x14ac:dyDescent="0.2">
      <c r="A1574" t="s">
        <v>13801</v>
      </c>
      <c r="B1574" t="s">
        <v>13802</v>
      </c>
      <c r="C1574" t="s">
        <v>36</v>
      </c>
      <c r="D1574" t="s">
        <v>13803</v>
      </c>
      <c r="E1574">
        <v>145</v>
      </c>
      <c r="F1574">
        <v>62</v>
      </c>
      <c r="G1574">
        <v>19</v>
      </c>
      <c r="H1574">
        <v>15</v>
      </c>
      <c r="I1574">
        <v>21.5</v>
      </c>
      <c r="J1574">
        <f>ABS(E1574-F1574)</f>
        <v>83</v>
      </c>
      <c r="K1574" t="s">
        <v>13804</v>
      </c>
      <c r="L1574">
        <v>5352</v>
      </c>
      <c r="M1574" t="s">
        <v>13805</v>
      </c>
      <c r="N1574" t="s">
        <v>40</v>
      </c>
      <c r="S1574">
        <v>1968</v>
      </c>
      <c r="T1574">
        <v>2</v>
      </c>
      <c r="U1574" s="1" t="d">
        <v>1968-01-01</v>
      </c>
      <c r="V1574" t="s">
        <v>42</v>
      </c>
      <c r="Y1574" t="s">
        <v>98</v>
      </c>
      <c r="AA1574" t="s">
        <v>1117</v>
      </c>
      <c r="AC1574">
        <v>34.3245</v>
      </c>
      <c r="AD1574">
        <v>-103.9402</v>
      </c>
      <c r="AG1574" t="s">
        <v>37</v>
      </c>
      <c r="AH1574" t="s">
        <v>38</v>
      </c>
      <c r="AJ1574" t="s">
        <v>39</v>
      </c>
      <c r="AK1574">
        <v>145</v>
      </c>
      <c r="AL1574">
        <v>0</v>
      </c>
      <c r="AP1574" t="s">
        <v>41</v>
      </c>
    </row>
    <row r="1575" spans="1:42" x14ac:dyDescent="0.2">
      <c r="A1575" t="s">
        <v>13990</v>
      </c>
      <c r="B1575" t="s">
        <v>13991</v>
      </c>
      <c r="C1575" t="s">
        <v>36</v>
      </c>
      <c r="D1575" t="s">
        <v>13992</v>
      </c>
      <c r="E1575">
        <v>146</v>
      </c>
      <c r="F1575">
        <v>63</v>
      </c>
      <c r="G1575">
        <v>17</v>
      </c>
      <c r="H1575">
        <v>12</v>
      </c>
      <c r="I1575">
        <v>13</v>
      </c>
      <c r="J1575">
        <f>ABS(E1575-F1575)</f>
        <v>83</v>
      </c>
      <c r="K1575" t="s">
        <v>13993</v>
      </c>
      <c r="L1575">
        <v>64476</v>
      </c>
      <c r="M1575" t="s">
        <v>13994</v>
      </c>
      <c r="N1575" t="s">
        <v>40</v>
      </c>
      <c r="S1575">
        <v>1980</v>
      </c>
      <c r="T1575">
        <v>6</v>
      </c>
      <c r="U1575" s="1" t="d">
        <v>1980-01-20</v>
      </c>
      <c r="V1575" t="s">
        <v>42</v>
      </c>
      <c r="Y1575" t="s">
        <v>98</v>
      </c>
      <c r="AA1575" t="s">
        <v>99</v>
      </c>
      <c r="AC1575">
        <v>36.330559999999998</v>
      </c>
      <c r="AD1575">
        <v>-84.280280000000005</v>
      </c>
      <c r="AG1575" t="s">
        <v>37</v>
      </c>
      <c r="AH1575" t="s">
        <v>38</v>
      </c>
      <c r="AJ1575" t="s">
        <v>39</v>
      </c>
      <c r="AK1575">
        <v>146</v>
      </c>
      <c r="AL1575">
        <v>0</v>
      </c>
      <c r="AP1575" t="s">
        <v>41</v>
      </c>
    </row>
    <row r="1576" spans="1:42" x14ac:dyDescent="0.2">
      <c r="A1576" t="s">
        <v>7526</v>
      </c>
      <c r="B1576" t="s">
        <v>7527</v>
      </c>
      <c r="C1576" t="s">
        <v>36</v>
      </c>
      <c r="D1576" t="s">
        <v>7528</v>
      </c>
      <c r="E1576">
        <v>148</v>
      </c>
      <c r="F1576">
        <v>65</v>
      </c>
      <c r="G1576">
        <v>15</v>
      </c>
      <c r="H1576">
        <v>12</v>
      </c>
      <c r="J1576">
        <f>ABS(E1576-F1576)</f>
        <v>83</v>
      </c>
      <c r="K1576" t="s">
        <v>7529</v>
      </c>
      <c r="L1576" t="s">
        <v>7530</v>
      </c>
      <c r="N1576" t="s">
        <v>40</v>
      </c>
      <c r="S1576">
        <v>1957</v>
      </c>
      <c r="T1576">
        <v>11</v>
      </c>
      <c r="U1576" t="s">
        <v>7085</v>
      </c>
      <c r="V1576" t="s">
        <v>42</v>
      </c>
      <c r="Y1576" t="s">
        <v>98</v>
      </c>
      <c r="AA1576" t="s">
        <v>637</v>
      </c>
      <c r="AC1576">
        <v>46.064700000000002</v>
      </c>
      <c r="AD1576">
        <v>-118.4458977</v>
      </c>
      <c r="AG1576" t="s">
        <v>37</v>
      </c>
      <c r="AH1576" t="s">
        <v>38</v>
      </c>
      <c r="AJ1576" t="s">
        <v>39</v>
      </c>
      <c r="AK1576">
        <v>148</v>
      </c>
      <c r="AL1576">
        <v>0</v>
      </c>
      <c r="AP1576" t="s">
        <v>40</v>
      </c>
    </row>
    <row r="1577" spans="1:42" x14ac:dyDescent="0.2">
      <c r="A1577" t="s">
        <v>6710</v>
      </c>
      <c r="B1577" t="s">
        <v>6711</v>
      </c>
      <c r="C1577" t="s">
        <v>36</v>
      </c>
      <c r="D1577" t="s">
        <v>6712</v>
      </c>
      <c r="E1577">
        <v>149</v>
      </c>
      <c r="F1577">
        <v>66</v>
      </c>
      <c r="G1577">
        <v>18</v>
      </c>
      <c r="H1577">
        <v>13</v>
      </c>
      <c r="I1577">
        <v>15</v>
      </c>
      <c r="J1577">
        <f>ABS(E1577-F1577)</f>
        <v>83</v>
      </c>
      <c r="K1577" t="s">
        <v>6713</v>
      </c>
      <c r="L1577">
        <v>64491</v>
      </c>
      <c r="M1577" t="s">
        <v>6714</v>
      </c>
      <c r="N1577" t="s">
        <v>40</v>
      </c>
      <c r="S1577">
        <v>1980</v>
      </c>
      <c r="T1577">
        <v>6</v>
      </c>
      <c r="U1577" s="1" t="d">
        <v>1980-01-21</v>
      </c>
      <c r="V1577" t="s">
        <v>42</v>
      </c>
      <c r="Y1577" t="s">
        <v>98</v>
      </c>
      <c r="AA1577" t="s">
        <v>99</v>
      </c>
      <c r="AC1577">
        <v>36.330559999999998</v>
      </c>
      <c r="AD1577">
        <v>-84.280280000000005</v>
      </c>
      <c r="AG1577" t="s">
        <v>37</v>
      </c>
      <c r="AH1577" t="s">
        <v>38</v>
      </c>
      <c r="AJ1577" t="s">
        <v>39</v>
      </c>
      <c r="AK1577">
        <v>149</v>
      </c>
      <c r="AL1577">
        <v>0</v>
      </c>
      <c r="AP1577" t="s">
        <v>41</v>
      </c>
    </row>
    <row r="1578" spans="1:42" x14ac:dyDescent="0.2">
      <c r="A1578" t="s">
        <v>13995</v>
      </c>
      <c r="B1578" t="s">
        <v>13996</v>
      </c>
      <c r="C1578" t="s">
        <v>36</v>
      </c>
      <c r="D1578" t="s">
        <v>13997</v>
      </c>
      <c r="E1578">
        <v>152</v>
      </c>
      <c r="F1578">
        <v>69</v>
      </c>
      <c r="G1578">
        <v>18</v>
      </c>
      <c r="H1578">
        <v>13</v>
      </c>
      <c r="I1578">
        <v>14</v>
      </c>
      <c r="J1578">
        <f>ABS(E1578-F1578)</f>
        <v>83</v>
      </c>
      <c r="K1578" t="s">
        <v>13998</v>
      </c>
      <c r="L1578">
        <v>64477</v>
      </c>
      <c r="M1578" t="s">
        <v>13999</v>
      </c>
      <c r="N1578" t="s">
        <v>51</v>
      </c>
      <c r="S1578">
        <v>1980</v>
      </c>
      <c r="T1578">
        <v>6</v>
      </c>
      <c r="U1578" s="1" t="d">
        <v>1980-01-25</v>
      </c>
      <c r="V1578" t="s">
        <v>42</v>
      </c>
      <c r="Y1578" t="s">
        <v>98</v>
      </c>
      <c r="AA1578" t="s">
        <v>99</v>
      </c>
      <c r="AC1578">
        <v>36.330559999999998</v>
      </c>
      <c r="AD1578">
        <v>-84.280280000000005</v>
      </c>
      <c r="AG1578" t="s">
        <v>37</v>
      </c>
      <c r="AH1578" t="s">
        <v>38</v>
      </c>
      <c r="AJ1578" t="s">
        <v>39</v>
      </c>
      <c r="AK1578">
        <v>152</v>
      </c>
      <c r="AL1578">
        <v>0</v>
      </c>
      <c r="AP1578" t="s">
        <v>52</v>
      </c>
    </row>
    <row r="1579" spans="1:42" x14ac:dyDescent="0.2">
      <c r="A1579" t="s">
        <v>1235</v>
      </c>
      <c r="B1579" t="s">
        <v>1236</v>
      </c>
      <c r="C1579" t="s">
        <v>36</v>
      </c>
      <c r="D1579" t="s">
        <v>1237</v>
      </c>
      <c r="E1579">
        <v>152</v>
      </c>
      <c r="F1579">
        <v>69</v>
      </c>
      <c r="G1579">
        <v>19</v>
      </c>
      <c r="H1579">
        <v>13</v>
      </c>
      <c r="I1579">
        <v>16.5</v>
      </c>
      <c r="J1579">
        <f>ABS(E1579-F1579)</f>
        <v>83</v>
      </c>
      <c r="K1579" t="s">
        <v>1238</v>
      </c>
      <c r="L1579" t="s">
        <v>1239</v>
      </c>
      <c r="N1579" t="s">
        <v>51</v>
      </c>
      <c r="Q1579" t="s">
        <v>1240</v>
      </c>
      <c r="S1579">
        <v>1980</v>
      </c>
      <c r="T1579">
        <v>5</v>
      </c>
      <c r="U1579" s="3" t="d">
        <v>1980-05-06</v>
      </c>
      <c r="V1579" t="s">
        <v>42</v>
      </c>
      <c r="Y1579" t="s">
        <v>98</v>
      </c>
      <c r="AA1579" t="s">
        <v>258</v>
      </c>
      <c r="AC1579">
        <v>39.110686000000001</v>
      </c>
      <c r="AD1579">
        <v>-108.67200099999999</v>
      </c>
      <c r="AG1579" t="s">
        <v>37</v>
      </c>
      <c r="AH1579" t="s">
        <v>38</v>
      </c>
      <c r="AJ1579" t="s">
        <v>39</v>
      </c>
      <c r="AK1579">
        <v>152</v>
      </c>
      <c r="AL1579">
        <v>0</v>
      </c>
      <c r="AM1579">
        <v>16.5</v>
      </c>
      <c r="AN1579">
        <v>0</v>
      </c>
      <c r="AP1579" t="s">
        <v>51</v>
      </c>
    </row>
    <row r="1580" spans="1:42" x14ac:dyDescent="0.2">
      <c r="A1580" t="s">
        <v>3900</v>
      </c>
      <c r="B1580" t="s">
        <v>3901</v>
      </c>
      <c r="C1580" t="s">
        <v>36</v>
      </c>
      <c r="D1580" t="s">
        <v>3902</v>
      </c>
      <c r="E1580">
        <v>153</v>
      </c>
      <c r="F1580">
        <v>70</v>
      </c>
      <c r="G1580">
        <v>17</v>
      </c>
      <c r="H1580">
        <v>14</v>
      </c>
      <c r="I1580">
        <v>17</v>
      </c>
      <c r="J1580">
        <f>ABS(E1580-F1580)</f>
        <v>83</v>
      </c>
      <c r="K1580" t="s">
        <v>3903</v>
      </c>
      <c r="L1580" t="s">
        <v>3904</v>
      </c>
      <c r="M1580">
        <v>19132</v>
      </c>
      <c r="N1580" t="s">
        <v>51</v>
      </c>
      <c r="O1580" t="s">
        <v>162</v>
      </c>
      <c r="P1580" t="s">
        <v>29963</v>
      </c>
      <c r="S1580">
        <v>2008</v>
      </c>
      <c r="T1580">
        <v>12</v>
      </c>
      <c r="U1580" s="3" t="d">
        <v>2008-12-27</v>
      </c>
      <c r="V1580" t="s">
        <v>48</v>
      </c>
      <c r="Y1580" t="s">
        <v>770</v>
      </c>
      <c r="AA1580" t="s">
        <v>3272</v>
      </c>
      <c r="AC1580">
        <v>-33.00206</v>
      </c>
      <c r="AD1580">
        <v>-68.896016000000003</v>
      </c>
      <c r="AG1580" t="s">
        <v>3261</v>
      </c>
      <c r="AH1580" t="s">
        <v>38</v>
      </c>
      <c r="AJ1580" t="s">
        <v>39</v>
      </c>
      <c r="AK1580">
        <v>153</v>
      </c>
      <c r="AL1580">
        <v>0</v>
      </c>
      <c r="AM1580">
        <v>17</v>
      </c>
      <c r="AN1580">
        <v>0</v>
      </c>
      <c r="AP1580" t="s">
        <v>51</v>
      </c>
    </row>
    <row r="1581" spans="1:42" x14ac:dyDescent="0.2">
      <c r="A1581" t="s">
        <v>5985</v>
      </c>
      <c r="B1581" t="s">
        <v>5986</v>
      </c>
      <c r="C1581" t="s">
        <v>36</v>
      </c>
      <c r="D1581" t="s">
        <v>5987</v>
      </c>
      <c r="E1581">
        <v>153</v>
      </c>
      <c r="F1581">
        <v>70</v>
      </c>
      <c r="G1581">
        <v>16</v>
      </c>
      <c r="H1581">
        <v>9</v>
      </c>
      <c r="J1581">
        <f>ABS(E1581-F1581)</f>
        <v>83</v>
      </c>
      <c r="K1581" t="s">
        <v>5988</v>
      </c>
      <c r="L1581">
        <v>49100</v>
      </c>
      <c r="M1581" t="s">
        <v>5989</v>
      </c>
      <c r="N1581" t="s">
        <v>40</v>
      </c>
      <c r="S1581">
        <v>1975</v>
      </c>
      <c r="T1581">
        <v>9</v>
      </c>
      <c r="U1581" s="1" t="d">
        <v>1975-01-18</v>
      </c>
      <c r="V1581" t="s">
        <v>42</v>
      </c>
      <c r="Y1581" t="s">
        <v>98</v>
      </c>
      <c r="AA1581" t="s">
        <v>99</v>
      </c>
      <c r="AC1581">
        <v>35.076560999999998</v>
      </c>
      <c r="AD1581">
        <v>-89.983058</v>
      </c>
      <c r="AG1581" t="s">
        <v>37</v>
      </c>
      <c r="AH1581" t="s">
        <v>38</v>
      </c>
      <c r="AJ1581" t="s">
        <v>39</v>
      </c>
      <c r="AK1581">
        <v>153</v>
      </c>
      <c r="AL1581">
        <v>0</v>
      </c>
      <c r="AP1581" t="s">
        <v>41</v>
      </c>
    </row>
    <row r="1582" spans="1:42" x14ac:dyDescent="0.2">
      <c r="A1582" t="s">
        <v>691</v>
      </c>
      <c r="B1582" t="s">
        <v>692</v>
      </c>
      <c r="C1582" t="s">
        <v>36</v>
      </c>
      <c r="D1582" t="s">
        <v>693</v>
      </c>
      <c r="E1582">
        <v>153</v>
      </c>
      <c r="F1582">
        <v>70</v>
      </c>
      <c r="G1582">
        <v>17</v>
      </c>
      <c r="H1582">
        <v>14</v>
      </c>
      <c r="J1582">
        <f>ABS(E1582-F1582)</f>
        <v>83</v>
      </c>
      <c r="K1582" t="s">
        <v>694</v>
      </c>
      <c r="L1582">
        <v>5186</v>
      </c>
      <c r="M1582" t="s">
        <v>695</v>
      </c>
      <c r="N1582" t="s">
        <v>51</v>
      </c>
      <c r="S1582">
        <v>1938</v>
      </c>
      <c r="T1582">
        <v>10</v>
      </c>
      <c r="U1582" s="3" t="d">
        <v>1938-10-24</v>
      </c>
      <c r="V1582" t="s">
        <v>42</v>
      </c>
      <c r="Y1582" t="s">
        <v>98</v>
      </c>
      <c r="Z1582" t="s">
        <v>165</v>
      </c>
      <c r="AA1582" t="s">
        <v>44</v>
      </c>
      <c r="AC1582">
        <v>37.4698329</v>
      </c>
      <c r="AD1582">
        <v>-122.2227144</v>
      </c>
      <c r="AE1582" t="s">
        <v>696</v>
      </c>
      <c r="AF1582" t="s">
        <v>697</v>
      </c>
      <c r="AG1582" t="s">
        <v>37</v>
      </c>
      <c r="AH1582" t="s">
        <v>38</v>
      </c>
      <c r="AI1582" t="s">
        <v>38</v>
      </c>
      <c r="AJ1582" t="s">
        <v>39</v>
      </c>
      <c r="AK1582">
        <v>153</v>
      </c>
      <c r="AL1582">
        <v>1</v>
      </c>
      <c r="AP1582" t="s">
        <v>51</v>
      </c>
    </row>
    <row r="1583" spans="1:42" x14ac:dyDescent="0.2">
      <c r="A1583" t="s">
        <v>28292</v>
      </c>
      <c r="B1583" t="s">
        <v>28293</v>
      </c>
      <c r="C1583" t="s">
        <v>36</v>
      </c>
      <c r="D1583" t="s">
        <v>28294</v>
      </c>
      <c r="E1583">
        <v>154</v>
      </c>
      <c r="F1583">
        <v>71</v>
      </c>
      <c r="G1583">
        <v>18</v>
      </c>
      <c r="H1583">
        <v>15</v>
      </c>
      <c r="I1583">
        <v>13.5</v>
      </c>
      <c r="J1583">
        <f>ABS(E1583-F1583)</f>
        <v>83</v>
      </c>
      <c r="K1583" t="s">
        <v>28295</v>
      </c>
      <c r="L1583" t="s">
        <v>28296</v>
      </c>
      <c r="M1583">
        <v>76</v>
      </c>
      <c r="N1583" t="s">
        <v>51</v>
      </c>
      <c r="O1583" t="s">
        <v>162</v>
      </c>
      <c r="S1583">
        <v>2012</v>
      </c>
      <c r="T1583">
        <v>12</v>
      </c>
      <c r="U1583" s="1" t="d">
        <v>2012-12-04</v>
      </c>
      <c r="V1583" t="s">
        <v>48</v>
      </c>
      <c r="Y1583" t="s">
        <v>49</v>
      </c>
      <c r="AA1583" t="s">
        <v>25921</v>
      </c>
      <c r="AC1583">
        <v>6.2183333299999997E-2</v>
      </c>
      <c r="AD1583">
        <v>-78.682019444399998</v>
      </c>
      <c r="AG1583" t="s">
        <v>37</v>
      </c>
      <c r="AH1583" t="s">
        <v>38</v>
      </c>
      <c r="AJ1583" t="s">
        <v>39</v>
      </c>
      <c r="AK1583">
        <v>154</v>
      </c>
      <c r="AL1583">
        <v>0</v>
      </c>
      <c r="AM1583">
        <v>13.5</v>
      </c>
      <c r="AN1583">
        <v>0</v>
      </c>
      <c r="AO1583" t="s">
        <v>162</v>
      </c>
      <c r="AP1583" t="s">
        <v>51</v>
      </c>
    </row>
    <row r="1584" spans="1:42" x14ac:dyDescent="0.2">
      <c r="A1584" t="s">
        <v>29427</v>
      </c>
      <c r="B1584" t="s">
        <v>29428</v>
      </c>
      <c r="C1584" t="s">
        <v>36</v>
      </c>
      <c r="D1584" t="s">
        <v>29429</v>
      </c>
      <c r="E1584">
        <v>154</v>
      </c>
      <c r="F1584">
        <v>71</v>
      </c>
      <c r="G1584">
        <v>18</v>
      </c>
      <c r="H1584">
        <v>12</v>
      </c>
      <c r="J1584">
        <f>ABS(E1584-F1584)</f>
        <v>83</v>
      </c>
      <c r="K1584" t="s">
        <v>29430</v>
      </c>
      <c r="L1584">
        <v>107719</v>
      </c>
      <c r="M1584">
        <v>553</v>
      </c>
      <c r="N1584" t="s">
        <v>40</v>
      </c>
      <c r="S1584">
        <v>2005</v>
      </c>
      <c r="T1584">
        <v>5</v>
      </c>
      <c r="U1584" s="1" t="d">
        <v>2005-05-01</v>
      </c>
      <c r="V1584" t="s">
        <v>42</v>
      </c>
      <c r="Y1584" t="s">
        <v>98</v>
      </c>
      <c r="Z1584" t="s">
        <v>165</v>
      </c>
      <c r="AA1584" t="s">
        <v>1111</v>
      </c>
      <c r="AC1584">
        <v>32.762333300000002</v>
      </c>
      <c r="AD1584">
        <v>-100.0961667</v>
      </c>
      <c r="AE1584" t="s">
        <v>29431</v>
      </c>
      <c r="AF1584" t="s">
        <v>29432</v>
      </c>
      <c r="AG1584" t="s">
        <v>37</v>
      </c>
      <c r="AH1584" t="s">
        <v>38</v>
      </c>
      <c r="AJ1584" t="s">
        <v>39</v>
      </c>
      <c r="AK1584">
        <v>154</v>
      </c>
      <c r="AL1584">
        <v>0</v>
      </c>
      <c r="AP1584" t="s">
        <v>40</v>
      </c>
    </row>
    <row r="1585" spans="1:42" x14ac:dyDescent="0.2">
      <c r="A1585" t="s">
        <v>13270</v>
      </c>
      <c r="B1585" t="s">
        <v>13271</v>
      </c>
      <c r="C1585" t="s">
        <v>36</v>
      </c>
      <c r="D1585" t="s">
        <v>13272</v>
      </c>
      <c r="E1585">
        <v>154</v>
      </c>
      <c r="F1585">
        <v>71</v>
      </c>
      <c r="G1585">
        <v>18</v>
      </c>
      <c r="H1585">
        <v>13</v>
      </c>
      <c r="J1585">
        <f>ABS(E1585-F1585)</f>
        <v>83</v>
      </c>
      <c r="K1585" t="s">
        <v>13273</v>
      </c>
      <c r="L1585">
        <v>49203</v>
      </c>
      <c r="M1585" t="s">
        <v>13274</v>
      </c>
      <c r="N1585" t="s">
        <v>40</v>
      </c>
      <c r="S1585">
        <v>1983</v>
      </c>
      <c r="T1585">
        <v>10</v>
      </c>
      <c r="U1585" s="1" t="d">
        <v>1983-10-09</v>
      </c>
      <c r="V1585" t="s">
        <v>42</v>
      </c>
      <c r="Y1585" t="s">
        <v>98</v>
      </c>
      <c r="AA1585" t="s">
        <v>99</v>
      </c>
      <c r="AC1585">
        <v>35.026448000000002</v>
      </c>
      <c r="AD1585">
        <v>-90.158252000000005</v>
      </c>
      <c r="AG1585" t="s">
        <v>37</v>
      </c>
      <c r="AH1585" t="s">
        <v>38</v>
      </c>
      <c r="AJ1585" t="s">
        <v>39</v>
      </c>
      <c r="AK1585">
        <v>154</v>
      </c>
      <c r="AL1585">
        <v>0</v>
      </c>
      <c r="AP1585" t="s">
        <v>41</v>
      </c>
    </row>
    <row r="1586" spans="1:42" x14ac:dyDescent="0.2">
      <c r="A1586" t="s">
        <v>13631</v>
      </c>
      <c r="B1586" t="s">
        <v>13632</v>
      </c>
      <c r="C1586" t="s">
        <v>36</v>
      </c>
      <c r="D1586" t="s">
        <v>13633</v>
      </c>
      <c r="E1586">
        <v>154</v>
      </c>
      <c r="F1586">
        <v>71</v>
      </c>
      <c r="G1586">
        <v>19</v>
      </c>
      <c r="H1586">
        <v>11</v>
      </c>
      <c r="J1586">
        <f>ABS(E1586-F1586)</f>
        <v>83</v>
      </c>
      <c r="K1586" t="s">
        <v>13634</v>
      </c>
      <c r="L1586">
        <v>49499</v>
      </c>
      <c r="M1586" t="s">
        <v>13635</v>
      </c>
      <c r="N1586" t="s">
        <v>51</v>
      </c>
      <c r="S1586">
        <v>1983</v>
      </c>
      <c r="T1586">
        <v>10</v>
      </c>
      <c r="U1586" s="1" t="d">
        <v>1983-10-02</v>
      </c>
      <c r="V1586" t="s">
        <v>42</v>
      </c>
      <c r="Y1586" t="s">
        <v>98</v>
      </c>
      <c r="AA1586" t="s">
        <v>99</v>
      </c>
      <c r="AC1586">
        <v>35.026448000000002</v>
      </c>
      <c r="AD1586">
        <v>-90.158252000000005</v>
      </c>
      <c r="AG1586" t="s">
        <v>37</v>
      </c>
      <c r="AH1586" t="s">
        <v>38</v>
      </c>
      <c r="AJ1586" t="s">
        <v>39</v>
      </c>
      <c r="AK1586">
        <v>154</v>
      </c>
      <c r="AL1586">
        <v>0</v>
      </c>
      <c r="AP1586" t="s">
        <v>52</v>
      </c>
    </row>
    <row r="1587" spans="1:42" x14ac:dyDescent="0.2">
      <c r="A1587" t="s">
        <v>4110</v>
      </c>
      <c r="B1587" t="s">
        <v>4111</v>
      </c>
      <c r="C1587" t="s">
        <v>36</v>
      </c>
      <c r="D1587" t="s">
        <v>4112</v>
      </c>
      <c r="E1587">
        <v>154</v>
      </c>
      <c r="F1587">
        <v>71</v>
      </c>
      <c r="G1587">
        <v>16</v>
      </c>
      <c r="H1587">
        <v>12</v>
      </c>
      <c r="I1587">
        <v>12.5</v>
      </c>
      <c r="J1587">
        <f>ABS(E1587-F1587)</f>
        <v>83</v>
      </c>
      <c r="K1587" t="s">
        <v>4113</v>
      </c>
      <c r="L1587">
        <v>16902</v>
      </c>
      <c r="M1587" t="s">
        <v>4114</v>
      </c>
      <c r="N1587" t="s">
        <v>40</v>
      </c>
      <c r="S1587">
        <v>1976</v>
      </c>
      <c r="T1587">
        <v>10</v>
      </c>
      <c r="U1587" s="1" t="d">
        <v>1976-10-17</v>
      </c>
      <c r="V1587" t="s">
        <v>42</v>
      </c>
      <c r="Y1587" t="s">
        <v>98</v>
      </c>
      <c r="AA1587" t="s">
        <v>2068</v>
      </c>
      <c r="AC1587">
        <v>35.224096000000003</v>
      </c>
      <c r="AD1587">
        <v>-97.450273999999993</v>
      </c>
      <c r="AG1587" t="s">
        <v>37</v>
      </c>
      <c r="AH1587" t="s">
        <v>38</v>
      </c>
      <c r="AJ1587" t="s">
        <v>39</v>
      </c>
      <c r="AK1587">
        <v>154</v>
      </c>
      <c r="AL1587">
        <v>0</v>
      </c>
      <c r="AP1587" t="s">
        <v>41</v>
      </c>
    </row>
    <row r="1588" spans="1:42" x14ac:dyDescent="0.2">
      <c r="A1588" t="s">
        <v>13468</v>
      </c>
      <c r="B1588" t="s">
        <v>13469</v>
      </c>
      <c r="C1588" t="s">
        <v>36</v>
      </c>
      <c r="D1588" t="s">
        <v>13470</v>
      </c>
      <c r="E1588">
        <v>154</v>
      </c>
      <c r="F1588">
        <v>71</v>
      </c>
      <c r="G1588">
        <v>18</v>
      </c>
      <c r="H1588">
        <v>16</v>
      </c>
      <c r="J1588">
        <f>ABS(E1588-F1588)</f>
        <v>83</v>
      </c>
      <c r="K1588" t="s">
        <v>13471</v>
      </c>
      <c r="L1588">
        <v>49411</v>
      </c>
      <c r="M1588" t="s">
        <v>13472</v>
      </c>
      <c r="N1588" t="s">
        <v>51</v>
      </c>
      <c r="S1588">
        <v>1977</v>
      </c>
      <c r="T1588">
        <v>11</v>
      </c>
      <c r="U1588" s="1" t="d">
        <v>1977-11-25</v>
      </c>
      <c r="V1588" t="s">
        <v>42</v>
      </c>
      <c r="Y1588" t="s">
        <v>98</v>
      </c>
      <c r="AA1588" t="s">
        <v>3989</v>
      </c>
      <c r="AC1588">
        <v>35.987074</v>
      </c>
      <c r="AD1588">
        <v>-90.494946999999996</v>
      </c>
      <c r="AG1588" t="s">
        <v>37</v>
      </c>
      <c r="AH1588" t="s">
        <v>38</v>
      </c>
      <c r="AJ1588" t="s">
        <v>39</v>
      </c>
      <c r="AK1588">
        <v>154</v>
      </c>
      <c r="AL1588">
        <v>0</v>
      </c>
      <c r="AP1588" t="s">
        <v>52</v>
      </c>
    </row>
    <row r="1589" spans="1:42" x14ac:dyDescent="0.2">
      <c r="A1589" t="s">
        <v>431</v>
      </c>
      <c r="B1589" t="s">
        <v>432</v>
      </c>
      <c r="C1589" t="s">
        <v>36</v>
      </c>
      <c r="D1589" t="s">
        <v>433</v>
      </c>
      <c r="E1589">
        <v>154</v>
      </c>
      <c r="F1589">
        <v>71</v>
      </c>
      <c r="G1589">
        <v>16</v>
      </c>
      <c r="H1589">
        <v>15</v>
      </c>
      <c r="I1589">
        <v>13.9</v>
      </c>
      <c r="J1589">
        <f>ABS(E1589-F1589)</f>
        <v>83</v>
      </c>
      <c r="K1589" t="s">
        <v>434</v>
      </c>
      <c r="L1589" t="s">
        <v>435</v>
      </c>
      <c r="N1589" t="s">
        <v>40</v>
      </c>
      <c r="Q1589" t="s">
        <v>436</v>
      </c>
      <c r="S1589">
        <v>1991</v>
      </c>
      <c r="T1589">
        <v>10</v>
      </c>
      <c r="U1589" s="3" t="d">
        <v>1991-10-29</v>
      </c>
      <c r="V1589" t="s">
        <v>42</v>
      </c>
      <c r="Y1589" t="s">
        <v>98</v>
      </c>
      <c r="AA1589" t="s">
        <v>258</v>
      </c>
      <c r="AC1589">
        <v>37.247796000000001</v>
      </c>
      <c r="AD1589">
        <v>-108.469279</v>
      </c>
      <c r="AG1589" t="s">
        <v>37</v>
      </c>
      <c r="AH1589" t="s">
        <v>38</v>
      </c>
      <c r="AJ1589" t="s">
        <v>39</v>
      </c>
      <c r="AK1589">
        <v>154</v>
      </c>
      <c r="AL1589">
        <v>0</v>
      </c>
      <c r="AM1589">
        <v>13.9</v>
      </c>
      <c r="AN1589">
        <v>0</v>
      </c>
      <c r="AP1589" t="s">
        <v>40</v>
      </c>
    </row>
    <row r="1590" spans="1:42" x14ac:dyDescent="0.2">
      <c r="A1590" t="s">
        <v>8035</v>
      </c>
      <c r="B1590" t="s">
        <v>8036</v>
      </c>
      <c r="C1590" t="s">
        <v>36</v>
      </c>
      <c r="D1590" t="s">
        <v>218</v>
      </c>
      <c r="E1590">
        <v>155</v>
      </c>
      <c r="F1590">
        <v>72</v>
      </c>
      <c r="G1590">
        <v>18</v>
      </c>
      <c r="I1590">
        <v>14.5</v>
      </c>
      <c r="J1590">
        <f>ABS(E1590-F1590)</f>
        <v>83</v>
      </c>
      <c r="K1590" t="s">
        <v>8037</v>
      </c>
      <c r="L1590">
        <v>9290</v>
      </c>
      <c r="M1590" t="s">
        <v>8038</v>
      </c>
      <c r="N1590" t="s">
        <v>40</v>
      </c>
      <c r="O1590" t="s">
        <v>162</v>
      </c>
      <c r="P1590" t="s">
        <v>271</v>
      </c>
      <c r="S1590">
        <v>1954</v>
      </c>
      <c r="T1590">
        <v>3</v>
      </c>
      <c r="U1590" s="1" t="d">
        <v>1954-03-15</v>
      </c>
      <c r="V1590" t="s">
        <v>42</v>
      </c>
      <c r="X1590" t="s">
        <v>185</v>
      </c>
      <c r="Y1590" t="s">
        <v>98</v>
      </c>
      <c r="Z1590" t="s">
        <v>165</v>
      </c>
      <c r="AA1590" t="s">
        <v>88</v>
      </c>
      <c r="AC1590">
        <v>26.436195000000001</v>
      </c>
      <c r="AD1590">
        <v>-81.920727999999997</v>
      </c>
      <c r="AG1590" t="s">
        <v>37</v>
      </c>
      <c r="AH1590" t="s">
        <v>38</v>
      </c>
      <c r="AJ1590" t="s">
        <v>39</v>
      </c>
      <c r="AK1590">
        <v>155</v>
      </c>
      <c r="AL1590">
        <v>0</v>
      </c>
      <c r="AM1590">
        <v>14.5</v>
      </c>
      <c r="AN1590">
        <v>1</v>
      </c>
      <c r="AO1590" t="s">
        <v>162</v>
      </c>
      <c r="AP1590" t="s">
        <v>40</v>
      </c>
    </row>
    <row r="1591" spans="1:42" x14ac:dyDescent="0.2">
      <c r="A1591" t="s">
        <v>216</v>
      </c>
      <c r="B1591" t="s">
        <v>217</v>
      </c>
      <c r="C1591" t="s">
        <v>36</v>
      </c>
      <c r="D1591" t="s">
        <v>218</v>
      </c>
      <c r="E1591">
        <v>155</v>
      </c>
      <c r="F1591">
        <v>72</v>
      </c>
      <c r="G1591">
        <v>18</v>
      </c>
      <c r="I1591">
        <v>14.5</v>
      </c>
      <c r="J1591">
        <f>ABS(E1591-F1591)</f>
        <v>83</v>
      </c>
      <c r="K1591" t="s">
        <v>219</v>
      </c>
      <c r="L1591">
        <v>8113</v>
      </c>
      <c r="M1591" t="s">
        <v>220</v>
      </c>
      <c r="N1591" t="s">
        <v>40</v>
      </c>
      <c r="O1591" t="s">
        <v>162</v>
      </c>
      <c r="P1591" t="s">
        <v>184</v>
      </c>
      <c r="S1591">
        <v>1954</v>
      </c>
      <c r="T1591">
        <v>3</v>
      </c>
      <c r="U1591" s="1" t="d">
        <v>1954-03-15</v>
      </c>
      <c r="V1591" t="s">
        <v>42</v>
      </c>
      <c r="X1591" t="s">
        <v>185</v>
      </c>
      <c r="Y1591" t="s">
        <v>98</v>
      </c>
      <c r="Z1591" t="s">
        <v>165</v>
      </c>
      <c r="AA1591" t="s">
        <v>88</v>
      </c>
      <c r="AC1591">
        <v>26.451654999999999</v>
      </c>
      <c r="AD1591">
        <v>-81.883435000000006</v>
      </c>
      <c r="AG1591" t="s">
        <v>37</v>
      </c>
      <c r="AH1591" t="s">
        <v>38</v>
      </c>
      <c r="AJ1591" t="s">
        <v>39</v>
      </c>
      <c r="AK1591">
        <v>155</v>
      </c>
      <c r="AL1591">
        <v>0</v>
      </c>
      <c r="AM1591">
        <v>14.5</v>
      </c>
      <c r="AN1591">
        <v>1</v>
      </c>
      <c r="AP1591" t="s">
        <v>40</v>
      </c>
    </row>
    <row r="1592" spans="1:42" x14ac:dyDescent="0.2">
      <c r="A1592" t="s">
        <v>29367</v>
      </c>
      <c r="B1592" t="s">
        <v>29368</v>
      </c>
      <c r="C1592" t="s">
        <v>36</v>
      </c>
      <c r="D1592" t="s">
        <v>29369</v>
      </c>
      <c r="E1592">
        <v>155</v>
      </c>
      <c r="F1592">
        <v>72</v>
      </c>
      <c r="G1592">
        <v>18</v>
      </c>
      <c r="H1592">
        <v>15</v>
      </c>
      <c r="I1592">
        <v>17</v>
      </c>
      <c r="J1592">
        <f>ABS(E1592-F1592)</f>
        <v>83</v>
      </c>
      <c r="K1592" t="s">
        <v>29370</v>
      </c>
      <c r="L1592">
        <v>50310</v>
      </c>
      <c r="M1592" t="s">
        <v>29371</v>
      </c>
      <c r="N1592" t="s">
        <v>51</v>
      </c>
      <c r="O1592" t="s">
        <v>162</v>
      </c>
      <c r="P1592" t="s">
        <v>29372</v>
      </c>
      <c r="S1592">
        <v>2009</v>
      </c>
      <c r="T1592">
        <v>5</v>
      </c>
      <c r="U1592" s="1" t="d">
        <v>2009-01-22</v>
      </c>
      <c r="V1592" t="s">
        <v>42</v>
      </c>
      <c r="Y1592" t="s">
        <v>98</v>
      </c>
      <c r="AA1592" t="s">
        <v>99</v>
      </c>
      <c r="AC1592">
        <v>35.880833000000003</v>
      </c>
      <c r="AD1592">
        <v>-88.705556000000001</v>
      </c>
      <c r="AG1592" t="s">
        <v>37</v>
      </c>
      <c r="AH1592" t="s">
        <v>38</v>
      </c>
      <c r="AJ1592" t="s">
        <v>39</v>
      </c>
      <c r="AK1592">
        <v>155</v>
      </c>
      <c r="AL1592">
        <v>0</v>
      </c>
      <c r="AO1592" t="s">
        <v>53</v>
      </c>
      <c r="AP1592" t="s">
        <v>52</v>
      </c>
    </row>
    <row r="1593" spans="1:42" x14ac:dyDescent="0.2">
      <c r="A1593" t="s">
        <v>26790</v>
      </c>
      <c r="B1593" t="s">
        <v>26791</v>
      </c>
      <c r="C1593" t="s">
        <v>36</v>
      </c>
      <c r="D1593" t="s">
        <v>26792</v>
      </c>
      <c r="E1593">
        <v>155</v>
      </c>
      <c r="F1593">
        <v>72</v>
      </c>
      <c r="G1593">
        <v>17</v>
      </c>
      <c r="H1593">
        <v>14</v>
      </c>
      <c r="I1593">
        <v>13.9</v>
      </c>
      <c r="J1593">
        <f>ABS(E1593-F1593)</f>
        <v>83</v>
      </c>
      <c r="K1593" t="s">
        <v>26793</v>
      </c>
      <c r="L1593" t="s">
        <v>26794</v>
      </c>
      <c r="M1593">
        <v>73</v>
      </c>
      <c r="N1593" t="s">
        <v>51</v>
      </c>
      <c r="O1593" t="s">
        <v>162</v>
      </c>
      <c r="P1593" t="s">
        <v>29963</v>
      </c>
      <c r="S1593">
        <v>2013</v>
      </c>
      <c r="T1593">
        <v>8</v>
      </c>
      <c r="U1593" s="3" t="d">
        <v>2013-08-23</v>
      </c>
      <c r="V1593" t="s">
        <v>42</v>
      </c>
      <c r="Y1593" t="s">
        <v>98</v>
      </c>
      <c r="AA1593" t="s">
        <v>90</v>
      </c>
      <c r="AC1593">
        <v>42.995611111099997</v>
      </c>
      <c r="AD1593">
        <v>-73.687825000000004</v>
      </c>
      <c r="AG1593" t="s">
        <v>37</v>
      </c>
      <c r="AH1593" t="s">
        <v>38</v>
      </c>
      <c r="AJ1593" t="s">
        <v>39</v>
      </c>
      <c r="AK1593">
        <v>155</v>
      </c>
      <c r="AL1593">
        <v>0</v>
      </c>
      <c r="AM1593">
        <v>13.9</v>
      </c>
      <c r="AN1593">
        <v>0</v>
      </c>
      <c r="AP1593" t="s">
        <v>51</v>
      </c>
    </row>
    <row r="1594" spans="1:42" x14ac:dyDescent="0.2">
      <c r="A1594" t="s">
        <v>6765</v>
      </c>
      <c r="B1594" t="s">
        <v>6766</v>
      </c>
      <c r="C1594" t="s">
        <v>36</v>
      </c>
      <c r="D1594" t="s">
        <v>6767</v>
      </c>
      <c r="E1594">
        <v>155</v>
      </c>
      <c r="F1594">
        <v>72</v>
      </c>
      <c r="G1594">
        <v>19</v>
      </c>
      <c r="H1594">
        <v>12</v>
      </c>
      <c r="J1594">
        <f>ABS(E1594-F1594)</f>
        <v>83</v>
      </c>
      <c r="K1594" t="s">
        <v>6768</v>
      </c>
      <c r="L1594">
        <v>64521</v>
      </c>
      <c r="M1594" t="s">
        <v>6769</v>
      </c>
      <c r="N1594" t="s">
        <v>51</v>
      </c>
      <c r="S1594">
        <v>1985</v>
      </c>
      <c r="T1594">
        <v>10</v>
      </c>
      <c r="U1594" s="1" t="d">
        <v>1985-10-17</v>
      </c>
      <c r="V1594" t="s">
        <v>42</v>
      </c>
      <c r="Y1594" t="s">
        <v>98</v>
      </c>
      <c r="AA1594" t="s">
        <v>99</v>
      </c>
      <c r="AC1594">
        <v>35.123429000000002</v>
      </c>
      <c r="AD1594">
        <v>-89.954410999999993</v>
      </c>
      <c r="AG1594" t="s">
        <v>37</v>
      </c>
      <c r="AH1594" t="s">
        <v>38</v>
      </c>
      <c r="AJ1594" t="s">
        <v>39</v>
      </c>
      <c r="AK1594">
        <v>155</v>
      </c>
      <c r="AL1594">
        <v>0</v>
      </c>
      <c r="AP1594" t="s">
        <v>52</v>
      </c>
    </row>
    <row r="1595" spans="1:42" x14ac:dyDescent="0.2">
      <c r="A1595" t="s">
        <v>5926</v>
      </c>
      <c r="B1595" t="s">
        <v>5927</v>
      </c>
      <c r="C1595" t="s">
        <v>36</v>
      </c>
      <c r="D1595" t="s">
        <v>5928</v>
      </c>
      <c r="E1595">
        <v>155</v>
      </c>
      <c r="F1595">
        <v>72</v>
      </c>
      <c r="G1595">
        <v>18</v>
      </c>
      <c r="H1595">
        <v>10</v>
      </c>
      <c r="J1595">
        <f>ABS(E1595-F1595)</f>
        <v>83</v>
      </c>
      <c r="K1595" t="s">
        <v>5929</v>
      </c>
      <c r="L1595">
        <v>49066</v>
      </c>
      <c r="M1595" t="s">
        <v>5930</v>
      </c>
      <c r="N1595" t="s">
        <v>51</v>
      </c>
      <c r="S1595">
        <v>1976</v>
      </c>
      <c r="T1595">
        <v>10</v>
      </c>
      <c r="U1595" s="1" t="d">
        <v>1976-10-08</v>
      </c>
      <c r="V1595" t="s">
        <v>42</v>
      </c>
      <c r="Y1595" t="s">
        <v>98</v>
      </c>
      <c r="AA1595" t="s">
        <v>99</v>
      </c>
      <c r="AC1595">
        <v>36.204956000000003</v>
      </c>
      <c r="AD1595">
        <v>-83.560348000000005</v>
      </c>
      <c r="AG1595" t="s">
        <v>37</v>
      </c>
      <c r="AH1595" t="s">
        <v>38</v>
      </c>
      <c r="AJ1595" t="s">
        <v>39</v>
      </c>
      <c r="AK1595">
        <v>155</v>
      </c>
      <c r="AL1595">
        <v>0</v>
      </c>
      <c r="AP1595" t="s">
        <v>52</v>
      </c>
    </row>
    <row r="1596" spans="1:42" x14ac:dyDescent="0.2">
      <c r="A1596" t="s">
        <v>12448</v>
      </c>
      <c r="B1596" t="s">
        <v>12449</v>
      </c>
      <c r="C1596" t="s">
        <v>36</v>
      </c>
      <c r="D1596" t="s">
        <v>12450</v>
      </c>
      <c r="E1596">
        <v>156</v>
      </c>
      <c r="F1596">
        <v>73</v>
      </c>
      <c r="G1596">
        <v>16</v>
      </c>
      <c r="H1596">
        <v>12</v>
      </c>
      <c r="I1596">
        <v>14.5</v>
      </c>
      <c r="J1596">
        <f>ABS(E1596-F1596)</f>
        <v>83</v>
      </c>
      <c r="K1596" t="s">
        <v>12451</v>
      </c>
      <c r="L1596">
        <v>29803</v>
      </c>
      <c r="M1596" t="s">
        <v>12452</v>
      </c>
      <c r="N1596" t="s">
        <v>51</v>
      </c>
      <c r="P1596" t="s">
        <v>1165</v>
      </c>
      <c r="S1596">
        <v>2000</v>
      </c>
      <c r="T1596">
        <v>11</v>
      </c>
      <c r="U1596" s="1" t="d">
        <v>2000-11-24</v>
      </c>
      <c r="V1596" t="s">
        <v>42</v>
      </c>
      <c r="Y1596" t="s">
        <v>98</v>
      </c>
      <c r="AA1596" t="s">
        <v>2068</v>
      </c>
      <c r="AC1596">
        <v>34.175280000000001</v>
      </c>
      <c r="AD1596">
        <v>-97.262500000000003</v>
      </c>
      <c r="AG1596" t="s">
        <v>37</v>
      </c>
      <c r="AH1596" t="s">
        <v>38</v>
      </c>
      <c r="AJ1596" t="s">
        <v>39</v>
      </c>
      <c r="AK1596">
        <v>156</v>
      </c>
      <c r="AL1596">
        <v>0</v>
      </c>
      <c r="AP1596" t="s">
        <v>52</v>
      </c>
    </row>
    <row r="1597" spans="1:42" x14ac:dyDescent="0.2">
      <c r="A1597" t="s">
        <v>4002</v>
      </c>
      <c r="B1597" t="s">
        <v>4003</v>
      </c>
      <c r="C1597" t="s">
        <v>36</v>
      </c>
      <c r="D1597" t="s">
        <v>4004</v>
      </c>
      <c r="E1597">
        <v>156</v>
      </c>
      <c r="F1597">
        <v>73</v>
      </c>
      <c r="G1597">
        <v>16</v>
      </c>
      <c r="H1597">
        <v>14</v>
      </c>
      <c r="J1597">
        <f>ABS(E1597-F1597)</f>
        <v>83</v>
      </c>
      <c r="K1597" t="s">
        <v>4005</v>
      </c>
      <c r="L1597">
        <v>13347</v>
      </c>
      <c r="M1597" t="s">
        <v>4006</v>
      </c>
      <c r="N1597" t="s">
        <v>51</v>
      </c>
      <c r="S1597">
        <v>1975</v>
      </c>
      <c r="T1597">
        <v>5</v>
      </c>
      <c r="U1597" s="1" t="d">
        <v>1975-01-22</v>
      </c>
      <c r="V1597" t="s">
        <v>42</v>
      </c>
      <c r="Y1597" t="s">
        <v>98</v>
      </c>
      <c r="AA1597" t="s">
        <v>2068</v>
      </c>
      <c r="AC1597">
        <v>36.434502000000002</v>
      </c>
      <c r="AD1597">
        <v>-97.005403000000001</v>
      </c>
      <c r="AG1597" t="s">
        <v>37</v>
      </c>
      <c r="AH1597" t="s">
        <v>38</v>
      </c>
      <c r="AJ1597" t="s">
        <v>39</v>
      </c>
      <c r="AK1597">
        <v>156</v>
      </c>
      <c r="AL1597">
        <v>0</v>
      </c>
      <c r="AP1597" t="s">
        <v>52</v>
      </c>
    </row>
    <row r="1598" spans="1:42" x14ac:dyDescent="0.2">
      <c r="A1598" t="s">
        <v>15006</v>
      </c>
      <c r="B1598" t="s">
        <v>15007</v>
      </c>
      <c r="C1598" t="s">
        <v>36</v>
      </c>
      <c r="D1598" t="s">
        <v>15008</v>
      </c>
      <c r="E1598">
        <v>156</v>
      </c>
      <c r="F1598">
        <v>73</v>
      </c>
      <c r="G1598">
        <v>17</v>
      </c>
      <c r="H1598">
        <v>13</v>
      </c>
      <c r="J1598">
        <f>ABS(E1598-F1598)</f>
        <v>83</v>
      </c>
      <c r="K1598" t="s">
        <v>15009</v>
      </c>
      <c r="L1598" t="s">
        <v>15010</v>
      </c>
      <c r="N1598" t="s">
        <v>40</v>
      </c>
      <c r="S1598">
        <v>1949</v>
      </c>
      <c r="T1598">
        <v>12</v>
      </c>
      <c r="U1598" t="s">
        <v>7085</v>
      </c>
      <c r="V1598" t="s">
        <v>42</v>
      </c>
      <c r="Y1598" t="s">
        <v>98</v>
      </c>
      <c r="AA1598" t="s">
        <v>637</v>
      </c>
      <c r="AC1598">
        <v>46.313244400000002</v>
      </c>
      <c r="AD1598">
        <v>-120.1861</v>
      </c>
      <c r="AG1598" t="s">
        <v>37</v>
      </c>
      <c r="AH1598" t="s">
        <v>38</v>
      </c>
      <c r="AJ1598" t="s">
        <v>39</v>
      </c>
      <c r="AK1598">
        <v>156</v>
      </c>
      <c r="AL1598">
        <v>0</v>
      </c>
      <c r="AP1598" t="s">
        <v>40</v>
      </c>
    </row>
    <row r="1599" spans="1:42" x14ac:dyDescent="0.2">
      <c r="A1599" t="s">
        <v>29668</v>
      </c>
      <c r="B1599" t="s">
        <v>29669</v>
      </c>
      <c r="C1599" t="s">
        <v>36</v>
      </c>
      <c r="D1599" t="s">
        <v>29670</v>
      </c>
      <c r="E1599">
        <v>157</v>
      </c>
      <c r="F1599">
        <v>74</v>
      </c>
      <c r="G1599">
        <v>16</v>
      </c>
      <c r="H1599">
        <v>14</v>
      </c>
      <c r="I1599">
        <v>21.5</v>
      </c>
      <c r="J1599">
        <f>ABS(E1599-F1599)</f>
        <v>83</v>
      </c>
      <c r="K1599" t="s">
        <v>29671</v>
      </c>
      <c r="L1599" t="s">
        <v>29672</v>
      </c>
      <c r="N1599" t="s">
        <v>51</v>
      </c>
      <c r="S1599">
        <v>1984</v>
      </c>
      <c r="T1599">
        <v>11</v>
      </c>
      <c r="U1599" s="3" t="d">
        <v>1984-11-04</v>
      </c>
      <c r="V1599" t="s">
        <v>42</v>
      </c>
      <c r="Y1599" t="s">
        <v>98</v>
      </c>
      <c r="Z1599" t="s">
        <v>165</v>
      </c>
      <c r="AA1599" t="s">
        <v>79</v>
      </c>
      <c r="AC1599">
        <v>32.242800000000003</v>
      </c>
      <c r="AD1599">
        <v>-111.1571</v>
      </c>
      <c r="AG1599" t="s">
        <v>37</v>
      </c>
      <c r="AH1599" t="s">
        <v>38</v>
      </c>
      <c r="AI1599" t="s">
        <v>38</v>
      </c>
      <c r="AJ1599" t="s">
        <v>39</v>
      </c>
      <c r="AK1599">
        <v>157</v>
      </c>
      <c r="AL1599">
        <v>1</v>
      </c>
      <c r="AM1599">
        <v>21.5</v>
      </c>
      <c r="AN1599">
        <v>1</v>
      </c>
      <c r="AP1599" t="s">
        <v>51</v>
      </c>
    </row>
    <row r="1600" spans="1:42" x14ac:dyDescent="0.2">
      <c r="A1600" t="s">
        <v>10728</v>
      </c>
      <c r="B1600" t="s">
        <v>10729</v>
      </c>
      <c r="C1600" t="s">
        <v>36</v>
      </c>
      <c r="D1600" t="s">
        <v>10730</v>
      </c>
      <c r="E1600">
        <v>157</v>
      </c>
      <c r="F1600">
        <v>74</v>
      </c>
      <c r="G1600">
        <v>18</v>
      </c>
      <c r="H1600">
        <v>15</v>
      </c>
      <c r="I1600">
        <v>15</v>
      </c>
      <c r="J1600">
        <f>ABS(E1600-F1600)</f>
        <v>83</v>
      </c>
      <c r="K1600" t="s">
        <v>10731</v>
      </c>
      <c r="L1600" t="s">
        <v>10732</v>
      </c>
      <c r="M1600">
        <v>3056</v>
      </c>
      <c r="N1600" t="s">
        <v>40</v>
      </c>
      <c r="Q1600" t="s">
        <v>10733</v>
      </c>
      <c r="S1600">
        <v>2013</v>
      </c>
      <c r="T1600">
        <v>11</v>
      </c>
      <c r="U1600" s="3" t="d">
        <v>2013-11-08</v>
      </c>
      <c r="V1600" t="s">
        <v>42</v>
      </c>
      <c r="Y1600" t="s">
        <v>98</v>
      </c>
      <c r="AA1600" t="s">
        <v>44</v>
      </c>
      <c r="AC1600">
        <v>35.855426000000001</v>
      </c>
      <c r="AD1600">
        <v>-116.232252</v>
      </c>
      <c r="AG1600" t="s">
        <v>37</v>
      </c>
      <c r="AH1600" t="s">
        <v>38</v>
      </c>
      <c r="AJ1600" t="s">
        <v>39</v>
      </c>
      <c r="AK1600">
        <v>157</v>
      </c>
      <c r="AL1600">
        <v>0</v>
      </c>
      <c r="AM1600">
        <v>15</v>
      </c>
      <c r="AN1600">
        <v>0</v>
      </c>
      <c r="AP1600" t="s">
        <v>40</v>
      </c>
    </row>
    <row r="1601" spans="1:42" x14ac:dyDescent="0.2">
      <c r="A1601" t="s">
        <v>3064</v>
      </c>
      <c r="B1601" t="s">
        <v>3065</v>
      </c>
      <c r="C1601" t="s">
        <v>36</v>
      </c>
      <c r="D1601" t="s">
        <v>3066</v>
      </c>
      <c r="E1601">
        <v>158</v>
      </c>
      <c r="F1601">
        <v>75</v>
      </c>
      <c r="G1601">
        <v>18</v>
      </c>
      <c r="H1601">
        <v>12</v>
      </c>
      <c r="I1601">
        <v>15.5</v>
      </c>
      <c r="J1601">
        <f>ABS(E1601-F1601)</f>
        <v>83</v>
      </c>
      <c r="K1601" t="s">
        <v>3067</v>
      </c>
      <c r="L1601" t="s">
        <v>3068</v>
      </c>
      <c r="N1601" t="s">
        <v>40</v>
      </c>
      <c r="O1601" t="s">
        <v>162</v>
      </c>
      <c r="Q1601" t="s">
        <v>3052</v>
      </c>
      <c r="S1601">
        <v>2014</v>
      </c>
      <c r="T1601">
        <v>5</v>
      </c>
      <c r="U1601" s="3" t="d">
        <v>2014-05-02</v>
      </c>
      <c r="V1601" t="s">
        <v>42</v>
      </c>
      <c r="Y1601" t="s">
        <v>98</v>
      </c>
      <c r="AA1601" t="s">
        <v>1117</v>
      </c>
      <c r="AC1601">
        <v>35.226284</v>
      </c>
      <c r="AD1601">
        <v>-106.605898</v>
      </c>
      <c r="AG1601" t="s">
        <v>37</v>
      </c>
      <c r="AH1601" t="s">
        <v>38</v>
      </c>
      <c r="AJ1601" t="s">
        <v>39</v>
      </c>
      <c r="AK1601">
        <v>158</v>
      </c>
      <c r="AL1601">
        <v>0</v>
      </c>
      <c r="AM1601">
        <v>15.5</v>
      </c>
      <c r="AN1601">
        <v>0</v>
      </c>
      <c r="AO1601" t="s">
        <v>162</v>
      </c>
      <c r="AP1601" t="s">
        <v>40</v>
      </c>
    </row>
    <row r="1602" spans="1:42" x14ac:dyDescent="0.2">
      <c r="A1602" t="s">
        <v>10884</v>
      </c>
      <c r="B1602" t="s">
        <v>10885</v>
      </c>
      <c r="C1602" t="s">
        <v>36</v>
      </c>
      <c r="D1602" t="s">
        <v>10886</v>
      </c>
      <c r="E1602">
        <v>158</v>
      </c>
      <c r="F1602">
        <v>75</v>
      </c>
      <c r="G1602">
        <v>16</v>
      </c>
      <c r="H1602">
        <v>12</v>
      </c>
      <c r="I1602">
        <v>15.4</v>
      </c>
      <c r="J1602">
        <f>ABS(E1602-F1602)</f>
        <v>83</v>
      </c>
      <c r="K1602" t="s">
        <v>10887</v>
      </c>
      <c r="L1602" t="s">
        <v>10888</v>
      </c>
      <c r="M1602">
        <v>68</v>
      </c>
      <c r="N1602" t="s">
        <v>51</v>
      </c>
      <c r="S1602">
        <v>2013</v>
      </c>
      <c r="T1602">
        <v>7</v>
      </c>
      <c r="U1602" t="s">
        <v>10889</v>
      </c>
      <c r="V1602" t="s">
        <v>42</v>
      </c>
      <c r="Y1602" t="s">
        <v>98</v>
      </c>
      <c r="AA1602" t="s">
        <v>88</v>
      </c>
      <c r="AC1602">
        <v>29.298660999999999</v>
      </c>
      <c r="AD1602">
        <v>-82.166614999999993</v>
      </c>
      <c r="AG1602" t="s">
        <v>37</v>
      </c>
      <c r="AH1602" t="s">
        <v>38</v>
      </c>
      <c r="AJ1602" t="s">
        <v>39</v>
      </c>
      <c r="AK1602">
        <v>158</v>
      </c>
      <c r="AL1602">
        <v>0</v>
      </c>
      <c r="AM1602">
        <v>15.4</v>
      </c>
      <c r="AN1602">
        <v>0</v>
      </c>
      <c r="AP1602" t="s">
        <v>51</v>
      </c>
    </row>
    <row r="1603" spans="1:42" x14ac:dyDescent="0.2">
      <c r="A1603" t="s">
        <v>7643</v>
      </c>
      <c r="B1603" t="s">
        <v>7644</v>
      </c>
      <c r="C1603" t="s">
        <v>36</v>
      </c>
      <c r="D1603" t="s">
        <v>7645</v>
      </c>
      <c r="E1603">
        <v>158</v>
      </c>
      <c r="F1603">
        <v>75</v>
      </c>
      <c r="G1603">
        <v>17</v>
      </c>
      <c r="H1603">
        <v>14</v>
      </c>
      <c r="J1603">
        <f>ABS(E1603-F1603)</f>
        <v>83</v>
      </c>
      <c r="K1603" t="s">
        <v>7646</v>
      </c>
      <c r="L1603" t="s">
        <v>7647</v>
      </c>
      <c r="N1603" t="s">
        <v>51</v>
      </c>
      <c r="S1603">
        <v>2017</v>
      </c>
      <c r="T1603">
        <v>7</v>
      </c>
      <c r="U1603" t="s">
        <v>7085</v>
      </c>
      <c r="V1603" t="s">
        <v>42</v>
      </c>
      <c r="Y1603" t="s">
        <v>98</v>
      </c>
      <c r="AA1603" t="s">
        <v>44</v>
      </c>
      <c r="AC1603">
        <v>33.409999999999997</v>
      </c>
      <c r="AD1603">
        <v>-117.14700000000001</v>
      </c>
      <c r="AG1603" t="s">
        <v>37</v>
      </c>
      <c r="AH1603" t="s">
        <v>38</v>
      </c>
      <c r="AJ1603" t="s">
        <v>39</v>
      </c>
      <c r="AK1603">
        <v>158</v>
      </c>
      <c r="AL1603">
        <v>0</v>
      </c>
      <c r="AP1603" t="s">
        <v>51</v>
      </c>
    </row>
    <row r="1604" spans="1:42" x14ac:dyDescent="0.2">
      <c r="A1604" t="s">
        <v>6165</v>
      </c>
      <c r="B1604" t="s">
        <v>6166</v>
      </c>
      <c r="C1604" t="s">
        <v>36</v>
      </c>
      <c r="D1604" t="s">
        <v>6167</v>
      </c>
      <c r="E1604">
        <v>158</v>
      </c>
      <c r="F1604">
        <v>75</v>
      </c>
      <c r="G1604">
        <v>16</v>
      </c>
      <c r="H1604">
        <v>13</v>
      </c>
      <c r="J1604">
        <f>ABS(E1604-F1604)</f>
        <v>83</v>
      </c>
      <c r="K1604" t="s">
        <v>6168</v>
      </c>
      <c r="L1604">
        <v>49254</v>
      </c>
      <c r="M1604" t="s">
        <v>6169</v>
      </c>
      <c r="N1604" t="s">
        <v>61</v>
      </c>
      <c r="S1604">
        <v>1967</v>
      </c>
      <c r="T1604">
        <v>2</v>
      </c>
      <c r="U1604" s="1" t="d">
        <v>1967-01-22</v>
      </c>
      <c r="V1604" t="s">
        <v>42</v>
      </c>
      <c r="Y1604" t="s">
        <v>98</v>
      </c>
      <c r="AA1604" t="s">
        <v>99</v>
      </c>
      <c r="AC1604">
        <v>35.149439999999998</v>
      </c>
      <c r="AD1604">
        <v>-90.04889</v>
      </c>
      <c r="AG1604" t="s">
        <v>37</v>
      </c>
      <c r="AH1604" t="s">
        <v>38</v>
      </c>
      <c r="AJ1604" t="s">
        <v>39</v>
      </c>
      <c r="AK1604">
        <v>158</v>
      </c>
      <c r="AL1604">
        <v>0</v>
      </c>
      <c r="AP1604" t="s">
        <v>62</v>
      </c>
    </row>
    <row r="1605" spans="1:42" x14ac:dyDescent="0.2">
      <c r="A1605" t="s">
        <v>8237</v>
      </c>
      <c r="B1605" t="s">
        <v>8238</v>
      </c>
      <c r="C1605" t="s">
        <v>36</v>
      </c>
      <c r="D1605" t="s">
        <v>8239</v>
      </c>
      <c r="E1605">
        <v>158</v>
      </c>
      <c r="F1605">
        <v>75</v>
      </c>
      <c r="G1605">
        <v>18</v>
      </c>
      <c r="H1605">
        <v>14</v>
      </c>
      <c r="J1605">
        <f>ABS(E1605-F1605)</f>
        <v>83</v>
      </c>
      <c r="K1605" t="s">
        <v>8240</v>
      </c>
      <c r="L1605">
        <v>5138</v>
      </c>
      <c r="M1605" t="s">
        <v>8241</v>
      </c>
      <c r="N1605" t="s">
        <v>51</v>
      </c>
      <c r="S1605">
        <v>1938</v>
      </c>
      <c r="T1605">
        <v>9</v>
      </c>
      <c r="U1605" s="3" t="d">
        <v>1938-09-09</v>
      </c>
      <c r="V1605" t="s">
        <v>42</v>
      </c>
      <c r="Y1605" t="s">
        <v>98</v>
      </c>
      <c r="Z1605" t="s">
        <v>165</v>
      </c>
      <c r="AA1605" t="s">
        <v>44</v>
      </c>
      <c r="AC1605">
        <v>37.974528100000001</v>
      </c>
      <c r="AD1605">
        <v>-122.3765387</v>
      </c>
      <c r="AE1605" t="s">
        <v>650</v>
      </c>
      <c r="AF1605" t="s">
        <v>651</v>
      </c>
      <c r="AG1605" t="s">
        <v>37</v>
      </c>
      <c r="AH1605" t="s">
        <v>38</v>
      </c>
      <c r="AI1605" t="s">
        <v>38</v>
      </c>
      <c r="AJ1605" t="s">
        <v>39</v>
      </c>
      <c r="AK1605">
        <v>158</v>
      </c>
      <c r="AL1605">
        <v>1</v>
      </c>
      <c r="AP1605" t="s">
        <v>51</v>
      </c>
    </row>
    <row r="1606" spans="1:42" x14ac:dyDescent="0.2">
      <c r="A1606" t="s">
        <v>29638</v>
      </c>
      <c r="B1606" t="s">
        <v>29639</v>
      </c>
      <c r="C1606" t="s">
        <v>36</v>
      </c>
      <c r="D1606" t="s">
        <v>29640</v>
      </c>
      <c r="E1606">
        <v>158</v>
      </c>
      <c r="F1606">
        <v>75</v>
      </c>
      <c r="G1606">
        <v>18</v>
      </c>
      <c r="H1606">
        <v>13</v>
      </c>
      <c r="I1606">
        <v>14</v>
      </c>
      <c r="J1606">
        <f>ABS(E1606-F1606)</f>
        <v>83</v>
      </c>
      <c r="K1606" t="s">
        <v>29641</v>
      </c>
      <c r="L1606" t="s">
        <v>29642</v>
      </c>
      <c r="N1606" t="s">
        <v>40</v>
      </c>
      <c r="S1606">
        <v>1969</v>
      </c>
      <c r="T1606">
        <v>8</v>
      </c>
      <c r="U1606" s="3" t="d">
        <v>1969-08-16</v>
      </c>
      <c r="V1606" t="s">
        <v>42</v>
      </c>
      <c r="Y1606" t="s">
        <v>98</v>
      </c>
      <c r="Z1606" t="s">
        <v>165</v>
      </c>
      <c r="AA1606" t="s">
        <v>92</v>
      </c>
      <c r="AC1606">
        <v>39.595911999999998</v>
      </c>
      <c r="AD1606">
        <v>-77.550830000000005</v>
      </c>
      <c r="AG1606" t="s">
        <v>37</v>
      </c>
      <c r="AH1606" t="s">
        <v>38</v>
      </c>
      <c r="AI1606" t="s">
        <v>38</v>
      </c>
      <c r="AJ1606" t="s">
        <v>39</v>
      </c>
      <c r="AK1606">
        <v>158</v>
      </c>
      <c r="AL1606">
        <v>1</v>
      </c>
      <c r="AM1606">
        <v>14</v>
      </c>
      <c r="AN1606">
        <v>1</v>
      </c>
      <c r="AP1606" t="s">
        <v>40</v>
      </c>
    </row>
    <row r="1607" spans="1:42" x14ac:dyDescent="0.2">
      <c r="A1607" t="s">
        <v>2111</v>
      </c>
      <c r="B1607" t="s">
        <v>2112</v>
      </c>
      <c r="C1607" t="s">
        <v>36</v>
      </c>
      <c r="D1607" t="s">
        <v>2113</v>
      </c>
      <c r="E1607">
        <v>158</v>
      </c>
      <c r="F1607">
        <v>75</v>
      </c>
      <c r="G1607">
        <v>19</v>
      </c>
      <c r="H1607">
        <v>15</v>
      </c>
      <c r="I1607">
        <v>23.4</v>
      </c>
      <c r="J1607">
        <f>ABS(E1607-F1607)</f>
        <v>83</v>
      </c>
      <c r="K1607" t="s">
        <v>2114</v>
      </c>
      <c r="L1607" t="s">
        <v>2115</v>
      </c>
      <c r="M1607" t="s">
        <v>2116</v>
      </c>
      <c r="N1607" t="s">
        <v>40</v>
      </c>
      <c r="Q1607" t="s">
        <v>2117</v>
      </c>
      <c r="S1607">
        <v>2013</v>
      </c>
      <c r="T1607">
        <v>1</v>
      </c>
      <c r="U1607" t="s">
        <v>45</v>
      </c>
      <c r="V1607" t="s">
        <v>42</v>
      </c>
      <c r="Y1607" t="s">
        <v>85</v>
      </c>
      <c r="AA1607" t="s">
        <v>2110</v>
      </c>
      <c r="AC1607">
        <v>60.716667000000001</v>
      </c>
      <c r="AD1607">
        <v>-135.05000000000001</v>
      </c>
      <c r="AG1607" t="s">
        <v>37</v>
      </c>
      <c r="AH1607" t="s">
        <v>38</v>
      </c>
      <c r="AJ1607" t="s">
        <v>39</v>
      </c>
      <c r="AK1607">
        <v>158</v>
      </c>
      <c r="AL1607">
        <v>0</v>
      </c>
      <c r="AM1607">
        <v>23.4</v>
      </c>
      <c r="AN1607">
        <v>0</v>
      </c>
      <c r="AP1607" t="s">
        <v>40</v>
      </c>
    </row>
    <row r="1608" spans="1:42" x14ac:dyDescent="0.2">
      <c r="A1608" t="s">
        <v>9676</v>
      </c>
      <c r="B1608" t="s">
        <v>9677</v>
      </c>
      <c r="C1608" t="s">
        <v>36</v>
      </c>
      <c r="D1608" t="s">
        <v>9678</v>
      </c>
      <c r="E1608">
        <v>158</v>
      </c>
      <c r="F1608">
        <v>75</v>
      </c>
      <c r="G1608">
        <v>18</v>
      </c>
      <c r="H1608">
        <v>15</v>
      </c>
      <c r="I1608">
        <v>16.7</v>
      </c>
      <c r="J1608">
        <f>ABS(E1608-F1608)</f>
        <v>83</v>
      </c>
      <c r="K1608" t="s">
        <v>9679</v>
      </c>
      <c r="L1608" t="s">
        <v>9680</v>
      </c>
      <c r="N1608" t="s">
        <v>40</v>
      </c>
      <c r="S1608">
        <v>2012</v>
      </c>
      <c r="T1608">
        <v>1</v>
      </c>
      <c r="U1608" s="3" t="d">
        <v>2012-01-01</v>
      </c>
      <c r="V1608" t="s">
        <v>42</v>
      </c>
      <c r="Y1608" t="s">
        <v>85</v>
      </c>
      <c r="AA1608" t="s">
        <v>2110</v>
      </c>
      <c r="AC1608">
        <v>60.770650000000003</v>
      </c>
      <c r="AD1608">
        <v>-135.13471000000001</v>
      </c>
      <c r="AG1608" t="s">
        <v>37</v>
      </c>
      <c r="AH1608" t="s">
        <v>38</v>
      </c>
      <c r="AJ1608" t="s">
        <v>39</v>
      </c>
      <c r="AK1608">
        <v>158</v>
      </c>
      <c r="AL1608">
        <v>0</v>
      </c>
      <c r="AM1608">
        <v>16.7</v>
      </c>
      <c r="AN1608">
        <v>0</v>
      </c>
      <c r="AP1608" t="s">
        <v>40</v>
      </c>
    </row>
    <row r="1609" spans="1:42" x14ac:dyDescent="0.2">
      <c r="A1609" t="s">
        <v>12438</v>
      </c>
      <c r="B1609" t="s">
        <v>12439</v>
      </c>
      <c r="C1609" t="s">
        <v>36</v>
      </c>
      <c r="D1609" t="s">
        <v>12440</v>
      </c>
      <c r="E1609">
        <v>159</v>
      </c>
      <c r="F1609">
        <v>76</v>
      </c>
      <c r="G1609">
        <v>18</v>
      </c>
      <c r="H1609">
        <v>14</v>
      </c>
      <c r="I1609">
        <v>14</v>
      </c>
      <c r="J1609">
        <f>ABS(E1609-F1609)</f>
        <v>83</v>
      </c>
      <c r="K1609" t="s">
        <v>12441</v>
      </c>
      <c r="L1609">
        <v>27986</v>
      </c>
      <c r="M1609" t="s">
        <v>12442</v>
      </c>
      <c r="N1609" t="s">
        <v>51</v>
      </c>
      <c r="O1609" t="s">
        <v>162</v>
      </c>
      <c r="P1609" t="s">
        <v>29963</v>
      </c>
      <c r="Q1609" t="s">
        <v>12443</v>
      </c>
      <c r="S1609">
        <v>1999</v>
      </c>
      <c r="T1609">
        <v>1</v>
      </c>
      <c r="U1609" s="1" t="d">
        <v>1999-01-12</v>
      </c>
      <c r="V1609" t="s">
        <v>42</v>
      </c>
      <c r="Y1609" t="s">
        <v>46</v>
      </c>
      <c r="AA1609" t="s">
        <v>5180</v>
      </c>
      <c r="AB1609">
        <v>60</v>
      </c>
      <c r="AC1609">
        <v>19.178998</v>
      </c>
      <c r="AD1609">
        <v>-104.34165299999999</v>
      </c>
      <c r="AG1609" t="s">
        <v>37</v>
      </c>
      <c r="AH1609" t="s">
        <v>38</v>
      </c>
      <c r="AJ1609" t="s">
        <v>39</v>
      </c>
      <c r="AK1609">
        <v>159</v>
      </c>
      <c r="AL1609">
        <v>0</v>
      </c>
      <c r="AP1609" t="s">
        <v>52</v>
      </c>
    </row>
    <row r="1610" spans="1:42" x14ac:dyDescent="0.2">
      <c r="A1610" t="s">
        <v>14100</v>
      </c>
      <c r="B1610" t="s">
        <v>14101</v>
      </c>
      <c r="C1610" t="s">
        <v>36</v>
      </c>
      <c r="D1610" t="s">
        <v>14102</v>
      </c>
      <c r="E1610">
        <v>159</v>
      </c>
      <c r="F1610">
        <v>76</v>
      </c>
      <c r="G1610">
        <v>11</v>
      </c>
      <c r="H1610">
        <v>12</v>
      </c>
      <c r="I1610">
        <v>17</v>
      </c>
      <c r="J1610">
        <f>ABS(E1610-F1610)</f>
        <v>83</v>
      </c>
      <c r="K1610" t="s">
        <v>14103</v>
      </c>
      <c r="L1610">
        <v>65587</v>
      </c>
      <c r="M1610" t="s">
        <v>14104</v>
      </c>
      <c r="N1610" t="s">
        <v>51</v>
      </c>
      <c r="O1610" t="s">
        <v>162</v>
      </c>
      <c r="P1610" t="s">
        <v>29963</v>
      </c>
      <c r="Q1610" t="s">
        <v>6908</v>
      </c>
      <c r="S1610">
        <v>2015</v>
      </c>
      <c r="T1610">
        <v>2</v>
      </c>
      <c r="U1610" s="1" t="d">
        <v>2015-01-05</v>
      </c>
      <c r="V1610" t="s">
        <v>42</v>
      </c>
      <c r="Y1610" t="s">
        <v>98</v>
      </c>
      <c r="AA1610" t="s">
        <v>2068</v>
      </c>
      <c r="AC1610">
        <v>35.343373</v>
      </c>
      <c r="AD1610">
        <v>-97.568414000000004</v>
      </c>
      <c r="AG1610" t="s">
        <v>37</v>
      </c>
      <c r="AH1610" t="s">
        <v>38</v>
      </c>
      <c r="AJ1610" t="s">
        <v>39</v>
      </c>
      <c r="AK1610">
        <v>159</v>
      </c>
      <c r="AL1610">
        <v>0</v>
      </c>
      <c r="AO1610" t="s">
        <v>53</v>
      </c>
      <c r="AP1610" t="s">
        <v>52</v>
      </c>
    </row>
    <row r="1611" spans="1:42" x14ac:dyDescent="0.2">
      <c r="A1611" t="s">
        <v>7907</v>
      </c>
      <c r="B1611" t="s">
        <v>7908</v>
      </c>
      <c r="C1611" t="s">
        <v>36</v>
      </c>
      <c r="D1611" t="s">
        <v>240</v>
      </c>
      <c r="E1611">
        <v>159</v>
      </c>
      <c r="F1611">
        <v>76</v>
      </c>
      <c r="G1611">
        <v>17.5</v>
      </c>
      <c r="I1611">
        <v>21.1</v>
      </c>
      <c r="J1611">
        <f>ABS(E1611-F1611)</f>
        <v>83</v>
      </c>
      <c r="K1611" t="s">
        <v>7909</v>
      </c>
      <c r="L1611">
        <v>5505</v>
      </c>
      <c r="M1611" t="s">
        <v>7910</v>
      </c>
      <c r="N1611" t="s">
        <v>51</v>
      </c>
      <c r="O1611" t="s">
        <v>162</v>
      </c>
      <c r="P1611" t="s">
        <v>29963</v>
      </c>
      <c r="Q1611" t="s">
        <v>7911</v>
      </c>
      <c r="R1611" t="s">
        <v>7912</v>
      </c>
      <c r="S1611">
        <v>1940</v>
      </c>
      <c r="T1611">
        <v>6</v>
      </c>
      <c r="U1611" s="1" t="d">
        <v>1940-06-14</v>
      </c>
      <c r="V1611" t="s">
        <v>42</v>
      </c>
      <c r="Y1611" t="s">
        <v>98</v>
      </c>
      <c r="Z1611" t="s">
        <v>165</v>
      </c>
      <c r="AA1611" t="s">
        <v>243</v>
      </c>
      <c r="AC1611">
        <v>41.817501</v>
      </c>
      <c r="AD1611">
        <v>-78.280601500000003</v>
      </c>
      <c r="AG1611" t="s">
        <v>54</v>
      </c>
      <c r="AH1611" t="s">
        <v>38</v>
      </c>
      <c r="AJ1611" t="s">
        <v>39</v>
      </c>
      <c r="AK1611">
        <v>159</v>
      </c>
      <c r="AL1611">
        <v>0</v>
      </c>
      <c r="AM1611">
        <v>21.1</v>
      </c>
      <c r="AN1611">
        <v>1</v>
      </c>
      <c r="AP1611" t="s">
        <v>51</v>
      </c>
    </row>
    <row r="1612" spans="1:42" x14ac:dyDescent="0.2">
      <c r="A1612" t="s">
        <v>26118</v>
      </c>
      <c r="B1612" t="s">
        <v>26119</v>
      </c>
      <c r="C1612" t="s">
        <v>36</v>
      </c>
      <c r="D1612" t="s">
        <v>26120</v>
      </c>
      <c r="E1612">
        <v>159</v>
      </c>
      <c r="F1612">
        <v>76</v>
      </c>
      <c r="G1612">
        <v>18.100000000000001</v>
      </c>
      <c r="H1612">
        <v>12</v>
      </c>
      <c r="I1612">
        <v>17</v>
      </c>
      <c r="J1612">
        <f>ABS(E1612-F1612)</f>
        <v>83</v>
      </c>
      <c r="K1612" t="s">
        <v>26121</v>
      </c>
      <c r="L1612" t="s">
        <v>26122</v>
      </c>
      <c r="M1612">
        <v>103</v>
      </c>
      <c r="N1612" t="s">
        <v>40</v>
      </c>
      <c r="O1612" t="s">
        <v>162</v>
      </c>
      <c r="S1612">
        <v>2012</v>
      </c>
      <c r="T1612">
        <v>7</v>
      </c>
      <c r="U1612" s="1" t="d">
        <v>2012-07-27</v>
      </c>
      <c r="V1612" t="s">
        <v>42</v>
      </c>
      <c r="Y1612" t="s">
        <v>85</v>
      </c>
      <c r="AA1612" t="s">
        <v>7816</v>
      </c>
      <c r="AC1612">
        <v>53.395633333299998</v>
      </c>
      <c r="AD1612">
        <v>-113.1895666667</v>
      </c>
      <c r="AG1612" t="s">
        <v>37</v>
      </c>
      <c r="AH1612" t="s">
        <v>38</v>
      </c>
      <c r="AJ1612" t="s">
        <v>39</v>
      </c>
      <c r="AK1612">
        <v>159</v>
      </c>
      <c r="AL1612">
        <v>0</v>
      </c>
      <c r="AM1612">
        <v>17</v>
      </c>
      <c r="AN1612">
        <v>0</v>
      </c>
      <c r="AO1612" t="s">
        <v>162</v>
      </c>
      <c r="AP1612" t="s">
        <v>40</v>
      </c>
    </row>
    <row r="1613" spans="1:42" x14ac:dyDescent="0.2">
      <c r="A1613" t="s">
        <v>3916</v>
      </c>
      <c r="B1613" t="s">
        <v>3917</v>
      </c>
      <c r="C1613" t="s">
        <v>36</v>
      </c>
      <c r="D1613" t="s">
        <v>3918</v>
      </c>
      <c r="E1613">
        <v>159</v>
      </c>
      <c r="F1613">
        <v>76</v>
      </c>
      <c r="G1613">
        <v>18</v>
      </c>
      <c r="H1613">
        <v>14</v>
      </c>
      <c r="I1613">
        <v>13</v>
      </c>
      <c r="J1613">
        <f>ABS(E1613-F1613)</f>
        <v>83</v>
      </c>
      <c r="K1613" t="s">
        <v>3919</v>
      </c>
      <c r="L1613" t="s">
        <v>3920</v>
      </c>
      <c r="M1613">
        <v>19166</v>
      </c>
      <c r="N1613" t="s">
        <v>51</v>
      </c>
      <c r="S1613">
        <v>2009</v>
      </c>
      <c r="T1613">
        <v>2</v>
      </c>
      <c r="U1613" s="3" t="d">
        <v>2009-02-18</v>
      </c>
      <c r="V1613" t="s">
        <v>48</v>
      </c>
      <c r="Y1613" t="s">
        <v>770</v>
      </c>
      <c r="AA1613" t="s">
        <v>3915</v>
      </c>
      <c r="AC1613">
        <v>-38.855907999999999</v>
      </c>
      <c r="AD1613">
        <v>-70.013814999999994</v>
      </c>
      <c r="AG1613" t="s">
        <v>3261</v>
      </c>
      <c r="AH1613" t="s">
        <v>38</v>
      </c>
      <c r="AJ1613" t="s">
        <v>39</v>
      </c>
      <c r="AK1613">
        <v>159</v>
      </c>
      <c r="AL1613">
        <v>0</v>
      </c>
      <c r="AM1613">
        <v>13</v>
      </c>
      <c r="AN1613">
        <v>0</v>
      </c>
      <c r="AP1613" t="s">
        <v>51</v>
      </c>
    </row>
    <row r="1614" spans="1:42" x14ac:dyDescent="0.2">
      <c r="A1614" t="s">
        <v>27677</v>
      </c>
      <c r="B1614" t="s">
        <v>27678</v>
      </c>
      <c r="C1614" t="s">
        <v>36</v>
      </c>
      <c r="D1614" t="s">
        <v>27679</v>
      </c>
      <c r="E1614">
        <v>159</v>
      </c>
      <c r="F1614">
        <v>76</v>
      </c>
      <c r="G1614">
        <v>16</v>
      </c>
      <c r="H1614">
        <v>14</v>
      </c>
      <c r="I1614">
        <v>17</v>
      </c>
      <c r="J1614">
        <f>ABS(E1614-F1614)</f>
        <v>83</v>
      </c>
      <c r="K1614" t="s">
        <v>27680</v>
      </c>
      <c r="L1614" t="s">
        <v>27681</v>
      </c>
      <c r="N1614" t="s">
        <v>40</v>
      </c>
      <c r="S1614">
        <v>1998</v>
      </c>
      <c r="T1614">
        <v>2</v>
      </c>
      <c r="U1614" t="s">
        <v>7085</v>
      </c>
      <c r="V1614" t="s">
        <v>48</v>
      </c>
      <c r="Y1614" t="s">
        <v>770</v>
      </c>
      <c r="AA1614" t="s">
        <v>1315</v>
      </c>
      <c r="AC1614">
        <v>-34.9166667</v>
      </c>
      <c r="AD1614">
        <v>-67.95</v>
      </c>
      <c r="AG1614" t="s">
        <v>37</v>
      </c>
      <c r="AH1614" t="s">
        <v>38</v>
      </c>
      <c r="AJ1614" t="s">
        <v>39</v>
      </c>
      <c r="AK1614">
        <v>159</v>
      </c>
      <c r="AL1614">
        <v>0</v>
      </c>
      <c r="AM1614">
        <v>17</v>
      </c>
      <c r="AN1614">
        <v>0</v>
      </c>
      <c r="AP1614" t="s">
        <v>40</v>
      </c>
    </row>
    <row r="1615" spans="1:42" x14ac:dyDescent="0.2">
      <c r="A1615" t="s">
        <v>6140</v>
      </c>
      <c r="B1615" t="s">
        <v>6141</v>
      </c>
      <c r="C1615" t="s">
        <v>36</v>
      </c>
      <c r="D1615" t="s">
        <v>6142</v>
      </c>
      <c r="E1615">
        <v>159</v>
      </c>
      <c r="F1615">
        <v>76</v>
      </c>
      <c r="G1615">
        <v>19</v>
      </c>
      <c r="H1615">
        <v>12</v>
      </c>
      <c r="J1615">
        <f>ABS(E1615-F1615)</f>
        <v>83</v>
      </c>
      <c r="K1615" t="s">
        <v>6143</v>
      </c>
      <c r="L1615">
        <v>49221</v>
      </c>
      <c r="M1615" t="s">
        <v>6144</v>
      </c>
      <c r="N1615" t="s">
        <v>51</v>
      </c>
      <c r="S1615">
        <v>1983</v>
      </c>
      <c r="T1615">
        <v>10</v>
      </c>
      <c r="U1615" s="1" t="d">
        <v>1983-10-08</v>
      </c>
      <c r="V1615" t="s">
        <v>42</v>
      </c>
      <c r="Y1615" t="s">
        <v>98</v>
      </c>
      <c r="AA1615" t="s">
        <v>99</v>
      </c>
      <c r="AC1615">
        <v>35.026448000000002</v>
      </c>
      <c r="AD1615">
        <v>-90.158252000000005</v>
      </c>
      <c r="AG1615" t="s">
        <v>37</v>
      </c>
      <c r="AH1615" t="s">
        <v>38</v>
      </c>
      <c r="AJ1615" t="s">
        <v>39</v>
      </c>
      <c r="AK1615">
        <v>159</v>
      </c>
      <c r="AL1615">
        <v>0</v>
      </c>
      <c r="AP1615" t="s">
        <v>52</v>
      </c>
    </row>
    <row r="1616" spans="1:42" x14ac:dyDescent="0.2">
      <c r="A1616" t="s">
        <v>238</v>
      </c>
      <c r="B1616" t="s">
        <v>239</v>
      </c>
      <c r="C1616" t="s">
        <v>36</v>
      </c>
      <c r="D1616" t="s">
        <v>240</v>
      </c>
      <c r="E1616">
        <v>159</v>
      </c>
      <c r="F1616">
        <v>76</v>
      </c>
      <c r="G1616">
        <v>17.5</v>
      </c>
      <c r="I1616">
        <v>21.1</v>
      </c>
      <c r="J1616">
        <f>ABS(E1616-F1616)</f>
        <v>83</v>
      </c>
      <c r="K1616" t="s">
        <v>241</v>
      </c>
      <c r="L1616">
        <v>2674</v>
      </c>
      <c r="N1616" t="s">
        <v>51</v>
      </c>
      <c r="Q1616" t="s">
        <v>242</v>
      </c>
      <c r="S1616">
        <v>1940</v>
      </c>
      <c r="T1616">
        <v>6</v>
      </c>
      <c r="U1616" s="1" t="d">
        <v>1940-06-14</v>
      </c>
      <c r="V1616" t="s">
        <v>42</v>
      </c>
      <c r="Y1616" t="s">
        <v>98</v>
      </c>
      <c r="Z1616" t="s">
        <v>165</v>
      </c>
      <c r="AA1616" t="s">
        <v>243</v>
      </c>
      <c r="AC1616">
        <v>41.817501</v>
      </c>
      <c r="AD1616">
        <v>-78.280601500000003</v>
      </c>
      <c r="AG1616" t="s">
        <v>37</v>
      </c>
      <c r="AH1616" t="s">
        <v>38</v>
      </c>
      <c r="AJ1616" t="s">
        <v>39</v>
      </c>
      <c r="AK1616">
        <v>159</v>
      </c>
      <c r="AL1616">
        <v>0</v>
      </c>
      <c r="AM1616">
        <v>21.1</v>
      </c>
      <c r="AN1616">
        <v>1</v>
      </c>
      <c r="AP1616" t="s">
        <v>51</v>
      </c>
    </row>
    <row r="1617" spans="1:42" x14ac:dyDescent="0.2">
      <c r="A1617" t="s">
        <v>25968</v>
      </c>
      <c r="B1617" t="s">
        <v>25969</v>
      </c>
      <c r="C1617" t="s">
        <v>36</v>
      </c>
      <c r="D1617" t="s">
        <v>25970</v>
      </c>
      <c r="E1617">
        <v>160</v>
      </c>
      <c r="F1617">
        <v>77</v>
      </c>
      <c r="G1617">
        <v>18</v>
      </c>
      <c r="H1617">
        <v>18</v>
      </c>
      <c r="I1617">
        <v>19</v>
      </c>
      <c r="J1617">
        <f>ABS(E1617-F1617)</f>
        <v>83</v>
      </c>
      <c r="K1617" t="s">
        <v>25971</v>
      </c>
      <c r="L1617" t="s">
        <v>25972</v>
      </c>
      <c r="M1617">
        <v>38</v>
      </c>
      <c r="N1617" t="s">
        <v>51</v>
      </c>
      <c r="O1617" t="s">
        <v>162</v>
      </c>
      <c r="P1617" t="s">
        <v>29963</v>
      </c>
      <c r="S1617">
        <v>2012</v>
      </c>
      <c r="T1617">
        <v>11</v>
      </c>
      <c r="U1617" s="1" t="d">
        <v>2012-11-23</v>
      </c>
      <c r="V1617" t="s">
        <v>48</v>
      </c>
      <c r="Y1617" t="s">
        <v>49</v>
      </c>
      <c r="AA1617" t="s">
        <v>25921</v>
      </c>
      <c r="AC1617">
        <v>-0.42916666669999998</v>
      </c>
      <c r="AD1617">
        <v>-78.431449999999998</v>
      </c>
      <c r="AG1617" t="s">
        <v>37</v>
      </c>
      <c r="AH1617" t="s">
        <v>38</v>
      </c>
      <c r="AJ1617" t="s">
        <v>39</v>
      </c>
      <c r="AK1617">
        <v>160</v>
      </c>
      <c r="AL1617">
        <v>0</v>
      </c>
      <c r="AM1617">
        <v>19</v>
      </c>
      <c r="AN1617">
        <v>0</v>
      </c>
      <c r="AO1617" t="s">
        <v>162</v>
      </c>
      <c r="AP1617" t="s">
        <v>51</v>
      </c>
    </row>
    <row r="1618" spans="1:42" x14ac:dyDescent="0.2">
      <c r="A1618" t="s">
        <v>29847</v>
      </c>
      <c r="B1618" t="s">
        <v>29848</v>
      </c>
      <c r="C1618" t="s">
        <v>36</v>
      </c>
      <c r="D1618" t="s">
        <v>29849</v>
      </c>
      <c r="E1618">
        <v>160</v>
      </c>
      <c r="F1618">
        <v>77</v>
      </c>
      <c r="G1618">
        <v>16</v>
      </c>
      <c r="H1618">
        <v>13</v>
      </c>
      <c r="I1618">
        <v>14</v>
      </c>
      <c r="J1618">
        <f>ABS(E1618-F1618)</f>
        <v>83</v>
      </c>
      <c r="K1618" t="s">
        <v>29850</v>
      </c>
      <c r="L1618" t="s">
        <v>29851</v>
      </c>
      <c r="M1618" t="s">
        <v>29852</v>
      </c>
      <c r="N1618" t="s">
        <v>51</v>
      </c>
      <c r="O1618" t="s">
        <v>162</v>
      </c>
      <c r="Q1618" t="s">
        <v>29853</v>
      </c>
      <c r="S1618">
        <v>2011</v>
      </c>
      <c r="T1618">
        <v>5</v>
      </c>
      <c r="U1618" s="3" t="d">
        <v>2011-05-25</v>
      </c>
      <c r="V1618" t="s">
        <v>42</v>
      </c>
      <c r="Y1618" t="s">
        <v>98</v>
      </c>
      <c r="AA1618" t="s">
        <v>258</v>
      </c>
      <c r="AC1618">
        <v>37.336300000000001</v>
      </c>
      <c r="AD1618">
        <v>-109.03449999999999</v>
      </c>
      <c r="AG1618" t="s">
        <v>37</v>
      </c>
      <c r="AH1618" t="s">
        <v>38</v>
      </c>
      <c r="AJ1618" t="s">
        <v>39</v>
      </c>
      <c r="AK1618">
        <v>160</v>
      </c>
      <c r="AL1618">
        <v>0</v>
      </c>
      <c r="AM1618">
        <v>14</v>
      </c>
      <c r="AN1618">
        <v>0</v>
      </c>
      <c r="AP1618" t="s">
        <v>51</v>
      </c>
    </row>
    <row r="1619" spans="1:42" x14ac:dyDescent="0.2">
      <c r="A1619" t="s">
        <v>8107</v>
      </c>
      <c r="B1619" t="s">
        <v>8108</v>
      </c>
      <c r="C1619" t="s">
        <v>36</v>
      </c>
      <c r="D1619" t="s">
        <v>8109</v>
      </c>
      <c r="E1619">
        <v>160</v>
      </c>
      <c r="F1619">
        <v>77</v>
      </c>
      <c r="G1619">
        <v>18</v>
      </c>
      <c r="H1619">
        <v>13</v>
      </c>
      <c r="I1619">
        <v>16.3</v>
      </c>
      <c r="J1619">
        <f>ABS(E1619-F1619)</f>
        <v>83</v>
      </c>
      <c r="K1619" t="s">
        <v>8110</v>
      </c>
      <c r="L1619" t="s">
        <v>8111</v>
      </c>
      <c r="N1619" t="s">
        <v>40</v>
      </c>
      <c r="O1619" t="s">
        <v>162</v>
      </c>
      <c r="S1619">
        <v>2015</v>
      </c>
      <c r="T1619">
        <v>11</v>
      </c>
      <c r="U1619" s="1" t="d">
        <v>2015-11-10</v>
      </c>
      <c r="V1619" t="s">
        <v>42</v>
      </c>
      <c r="Y1619" t="s">
        <v>98</v>
      </c>
      <c r="AA1619" t="s">
        <v>258</v>
      </c>
      <c r="AC1619">
        <v>39.74756</v>
      </c>
      <c r="AD1619">
        <v>-104.94285000000001</v>
      </c>
      <c r="AG1619" t="s">
        <v>37</v>
      </c>
      <c r="AH1619" t="s">
        <v>38</v>
      </c>
      <c r="AJ1619" t="s">
        <v>39</v>
      </c>
      <c r="AK1619">
        <v>160</v>
      </c>
      <c r="AL1619">
        <v>0</v>
      </c>
      <c r="AM1619">
        <v>16.3</v>
      </c>
      <c r="AN1619">
        <v>0</v>
      </c>
      <c r="AP1619" t="s">
        <v>40</v>
      </c>
    </row>
    <row r="1620" spans="1:42" x14ac:dyDescent="0.2">
      <c r="A1620" t="s">
        <v>3702</v>
      </c>
      <c r="B1620" t="s">
        <v>3703</v>
      </c>
      <c r="C1620" t="s">
        <v>36</v>
      </c>
      <c r="D1620" t="s">
        <v>3704</v>
      </c>
      <c r="E1620">
        <v>160</v>
      </c>
      <c r="F1620">
        <v>77</v>
      </c>
      <c r="G1620">
        <v>18.5</v>
      </c>
      <c r="H1620">
        <v>15</v>
      </c>
      <c r="I1620">
        <v>16.899999999999999</v>
      </c>
      <c r="J1620">
        <f>ABS(E1620-F1620)</f>
        <v>83</v>
      </c>
      <c r="K1620" t="s">
        <v>3705</v>
      </c>
      <c r="L1620" t="s">
        <v>3706</v>
      </c>
      <c r="M1620">
        <v>89</v>
      </c>
      <c r="N1620" t="s">
        <v>40</v>
      </c>
      <c r="S1620">
        <v>2013</v>
      </c>
      <c r="T1620">
        <v>7</v>
      </c>
      <c r="U1620" s="1" t="d">
        <v>2013-07-27</v>
      </c>
      <c r="V1620" t="s">
        <v>42</v>
      </c>
      <c r="Y1620" t="s">
        <v>98</v>
      </c>
      <c r="AA1620" t="s">
        <v>88</v>
      </c>
      <c r="AC1620">
        <v>29.3790029</v>
      </c>
      <c r="AD1620">
        <v>-82.286511500000003</v>
      </c>
      <c r="AG1620" t="s">
        <v>37</v>
      </c>
      <c r="AH1620" t="s">
        <v>38</v>
      </c>
      <c r="AJ1620" t="s">
        <v>39</v>
      </c>
      <c r="AK1620">
        <v>160</v>
      </c>
      <c r="AL1620">
        <v>0</v>
      </c>
      <c r="AM1620">
        <v>16.899999999999999</v>
      </c>
      <c r="AN1620">
        <v>0</v>
      </c>
      <c r="AP1620" t="s">
        <v>40</v>
      </c>
    </row>
    <row r="1621" spans="1:42" x14ac:dyDescent="0.2">
      <c r="A1621" t="s">
        <v>8663</v>
      </c>
      <c r="B1621" t="s">
        <v>8664</v>
      </c>
      <c r="C1621" t="s">
        <v>36</v>
      </c>
      <c r="D1621" t="s">
        <v>1105</v>
      </c>
      <c r="E1621">
        <v>160</v>
      </c>
      <c r="F1621">
        <v>77</v>
      </c>
      <c r="G1621">
        <v>18</v>
      </c>
      <c r="H1621">
        <v>13</v>
      </c>
      <c r="J1621">
        <f>ABS(E1621-F1621)</f>
        <v>83</v>
      </c>
      <c r="K1621" t="s">
        <v>8665</v>
      </c>
      <c r="L1621" t="s">
        <v>8666</v>
      </c>
      <c r="N1621" t="s">
        <v>51</v>
      </c>
      <c r="Q1621" t="s">
        <v>8667</v>
      </c>
      <c r="S1621">
        <v>1980</v>
      </c>
      <c r="T1621">
        <v>5</v>
      </c>
      <c r="U1621" s="3" t="d">
        <v>1980-05-06</v>
      </c>
      <c r="V1621" t="s">
        <v>42</v>
      </c>
      <c r="Y1621" t="s">
        <v>98</v>
      </c>
      <c r="AA1621" t="s">
        <v>258</v>
      </c>
      <c r="AC1621">
        <v>39.110686000000001</v>
      </c>
      <c r="AD1621">
        <v>-108.67200099999999</v>
      </c>
      <c r="AG1621" t="s">
        <v>37</v>
      </c>
      <c r="AH1621" t="s">
        <v>38</v>
      </c>
      <c r="AJ1621" t="s">
        <v>39</v>
      </c>
      <c r="AK1621">
        <v>160</v>
      </c>
      <c r="AL1621">
        <v>1</v>
      </c>
      <c r="AP1621" t="s">
        <v>51</v>
      </c>
    </row>
    <row r="1622" spans="1:42" x14ac:dyDescent="0.2">
      <c r="A1622" t="s">
        <v>587</v>
      </c>
      <c r="B1622" t="s">
        <v>588</v>
      </c>
      <c r="C1622" t="s">
        <v>36</v>
      </c>
      <c r="D1622" t="s">
        <v>589</v>
      </c>
      <c r="E1622">
        <v>160</v>
      </c>
      <c r="F1622">
        <v>77</v>
      </c>
      <c r="G1622">
        <v>18</v>
      </c>
      <c r="H1622">
        <v>12</v>
      </c>
      <c r="I1622">
        <v>17.5</v>
      </c>
      <c r="J1622">
        <f>ABS(E1622-F1622)</f>
        <v>83</v>
      </c>
      <c r="K1622" t="s">
        <v>590</v>
      </c>
      <c r="L1622" t="s">
        <v>591</v>
      </c>
      <c r="N1622" t="s">
        <v>40</v>
      </c>
      <c r="Q1622" t="s">
        <v>592</v>
      </c>
      <c r="S1622">
        <v>1997</v>
      </c>
      <c r="T1622">
        <v>11</v>
      </c>
      <c r="U1622" s="3" t="d">
        <v>1997-11-07</v>
      </c>
      <c r="V1622" t="s">
        <v>42</v>
      </c>
      <c r="Y1622" t="s">
        <v>98</v>
      </c>
      <c r="AA1622" t="s">
        <v>258</v>
      </c>
      <c r="AC1622">
        <v>39.622793999999999</v>
      </c>
      <c r="AD1622">
        <v>-104.77479700000001</v>
      </c>
      <c r="AG1622" t="s">
        <v>37</v>
      </c>
      <c r="AH1622" t="s">
        <v>38</v>
      </c>
      <c r="AJ1622" t="s">
        <v>39</v>
      </c>
      <c r="AK1622">
        <v>160</v>
      </c>
      <c r="AL1622">
        <v>0</v>
      </c>
      <c r="AM1622">
        <v>17.5</v>
      </c>
      <c r="AN1622">
        <v>0</v>
      </c>
      <c r="AP1622" t="s">
        <v>40</v>
      </c>
    </row>
    <row r="1623" spans="1:42" x14ac:dyDescent="0.2">
      <c r="A1623" t="s">
        <v>26670</v>
      </c>
      <c r="B1623" t="s">
        <v>26671</v>
      </c>
      <c r="C1623" t="s">
        <v>36</v>
      </c>
      <c r="D1623" t="s">
        <v>26672</v>
      </c>
      <c r="E1623">
        <v>160</v>
      </c>
      <c r="F1623">
        <v>77</v>
      </c>
      <c r="G1623">
        <v>18</v>
      </c>
      <c r="H1623">
        <v>14</v>
      </c>
      <c r="I1623">
        <v>17.7</v>
      </c>
      <c r="J1623">
        <f>ABS(E1623-F1623)</f>
        <v>83</v>
      </c>
      <c r="K1623" t="s">
        <v>26673</v>
      </c>
      <c r="L1623" t="s">
        <v>26674</v>
      </c>
      <c r="M1623">
        <v>4</v>
      </c>
      <c r="N1623" t="s">
        <v>40</v>
      </c>
      <c r="S1623">
        <v>2013</v>
      </c>
      <c r="T1623">
        <v>7</v>
      </c>
      <c r="U1623" s="3" t="d">
        <v>2013-07-17</v>
      </c>
      <c r="V1623" t="s">
        <v>42</v>
      </c>
      <c r="Y1623" t="s">
        <v>98</v>
      </c>
      <c r="AA1623" t="s">
        <v>90</v>
      </c>
      <c r="AC1623">
        <v>43.221036111099998</v>
      </c>
      <c r="AD1623">
        <v>-73.6411305556</v>
      </c>
      <c r="AG1623" t="s">
        <v>37</v>
      </c>
      <c r="AH1623" t="s">
        <v>38</v>
      </c>
      <c r="AJ1623" t="s">
        <v>39</v>
      </c>
      <c r="AK1623">
        <v>160</v>
      </c>
      <c r="AL1623">
        <v>0</v>
      </c>
      <c r="AM1623">
        <v>17.7</v>
      </c>
      <c r="AN1623">
        <v>0</v>
      </c>
      <c r="AP1623" t="s">
        <v>40</v>
      </c>
    </row>
    <row r="1624" spans="1:42" x14ac:dyDescent="0.2">
      <c r="A1624" t="s">
        <v>26775</v>
      </c>
      <c r="B1624" t="s">
        <v>26776</v>
      </c>
      <c r="C1624" t="s">
        <v>36</v>
      </c>
      <c r="D1624" t="s">
        <v>26777</v>
      </c>
      <c r="E1624">
        <v>161</v>
      </c>
      <c r="F1624">
        <v>78</v>
      </c>
      <c r="G1624">
        <v>17</v>
      </c>
      <c r="H1624">
        <v>14</v>
      </c>
      <c r="I1624">
        <v>15.5</v>
      </c>
      <c r="J1624">
        <f>ABS(E1624-F1624)</f>
        <v>83</v>
      </c>
      <c r="K1624" t="s">
        <v>26778</v>
      </c>
      <c r="L1624" t="s">
        <v>26779</v>
      </c>
      <c r="M1624">
        <v>63</v>
      </c>
      <c r="N1624" t="s">
        <v>51</v>
      </c>
      <c r="O1624" t="s">
        <v>162</v>
      </c>
      <c r="S1624">
        <v>2013</v>
      </c>
      <c r="T1624">
        <v>8</v>
      </c>
      <c r="U1624" s="3" t="d">
        <v>2013-08-29</v>
      </c>
      <c r="V1624" t="s">
        <v>42</v>
      </c>
      <c r="Y1624" t="s">
        <v>98</v>
      </c>
      <c r="AA1624" t="s">
        <v>90</v>
      </c>
      <c r="AC1624">
        <v>43.230452777799997</v>
      </c>
      <c r="AD1624">
        <v>-73.6307333333</v>
      </c>
      <c r="AG1624" t="s">
        <v>37</v>
      </c>
      <c r="AH1624" t="s">
        <v>38</v>
      </c>
      <c r="AJ1624" t="s">
        <v>39</v>
      </c>
      <c r="AK1624">
        <v>161</v>
      </c>
      <c r="AL1624">
        <v>0</v>
      </c>
      <c r="AM1624">
        <v>15.5</v>
      </c>
      <c r="AN1624">
        <v>0</v>
      </c>
      <c r="AP1624" t="s">
        <v>51</v>
      </c>
    </row>
    <row r="1625" spans="1:42" x14ac:dyDescent="0.2">
      <c r="A1625" t="s">
        <v>9529</v>
      </c>
      <c r="B1625" t="s">
        <v>9530</v>
      </c>
      <c r="C1625" t="s">
        <v>36</v>
      </c>
      <c r="D1625" t="s">
        <v>9531</v>
      </c>
      <c r="E1625">
        <v>161</v>
      </c>
      <c r="F1625">
        <v>78</v>
      </c>
      <c r="G1625">
        <v>21</v>
      </c>
      <c r="H1625">
        <v>15</v>
      </c>
      <c r="I1625">
        <v>20</v>
      </c>
      <c r="J1625">
        <f>ABS(E1625-F1625)</f>
        <v>83</v>
      </c>
      <c r="K1625" t="s">
        <v>9532</v>
      </c>
      <c r="L1625" t="s">
        <v>9533</v>
      </c>
      <c r="N1625" t="s">
        <v>40</v>
      </c>
      <c r="O1625" t="s">
        <v>162</v>
      </c>
      <c r="Q1625" t="s">
        <v>2154</v>
      </c>
      <c r="S1625">
        <v>2010</v>
      </c>
      <c r="T1625">
        <v>10</v>
      </c>
      <c r="U1625" s="3" t="d">
        <v>2010-10-18</v>
      </c>
      <c r="V1625" t="s">
        <v>42</v>
      </c>
      <c r="Y1625" t="s">
        <v>85</v>
      </c>
      <c r="AA1625" t="s">
        <v>2110</v>
      </c>
      <c r="AC1625">
        <v>60.770650000000003</v>
      </c>
      <c r="AD1625">
        <v>-135.13471000000001</v>
      </c>
      <c r="AG1625" t="s">
        <v>37</v>
      </c>
      <c r="AH1625" t="s">
        <v>38</v>
      </c>
      <c r="AJ1625" t="s">
        <v>39</v>
      </c>
      <c r="AK1625">
        <v>161</v>
      </c>
      <c r="AL1625">
        <v>0</v>
      </c>
      <c r="AM1625">
        <v>20</v>
      </c>
      <c r="AN1625">
        <v>0</v>
      </c>
      <c r="AP1625" t="s">
        <v>40</v>
      </c>
    </row>
    <row r="1626" spans="1:42" x14ac:dyDescent="0.2">
      <c r="A1626" t="s">
        <v>8269</v>
      </c>
      <c r="B1626" t="s">
        <v>8270</v>
      </c>
      <c r="C1626" t="s">
        <v>36</v>
      </c>
      <c r="D1626" t="s">
        <v>8271</v>
      </c>
      <c r="E1626">
        <v>161</v>
      </c>
      <c r="F1626">
        <v>78</v>
      </c>
      <c r="G1626">
        <v>18</v>
      </c>
      <c r="H1626">
        <v>15</v>
      </c>
      <c r="I1626">
        <v>14.2</v>
      </c>
      <c r="J1626">
        <f>ABS(E1626-F1626)</f>
        <v>83</v>
      </c>
      <c r="K1626" t="s">
        <v>8272</v>
      </c>
      <c r="L1626">
        <v>84337</v>
      </c>
      <c r="M1626" t="s">
        <v>8273</v>
      </c>
      <c r="N1626" t="s">
        <v>51</v>
      </c>
      <c r="P1626" t="s">
        <v>832</v>
      </c>
      <c r="S1626">
        <v>1987</v>
      </c>
      <c r="T1626">
        <v>3</v>
      </c>
      <c r="U1626" s="3" t="d">
        <v>1987-03-22</v>
      </c>
      <c r="V1626" t="s">
        <v>42</v>
      </c>
      <c r="Y1626" t="s">
        <v>98</v>
      </c>
      <c r="Z1626" t="s">
        <v>165</v>
      </c>
      <c r="AA1626" t="s">
        <v>44</v>
      </c>
      <c r="AC1626">
        <v>33.7530742</v>
      </c>
      <c r="AD1626">
        <v>-118.3778164</v>
      </c>
      <c r="AE1626" t="s">
        <v>658</v>
      </c>
      <c r="AF1626" t="s">
        <v>659</v>
      </c>
      <c r="AG1626" t="s">
        <v>37</v>
      </c>
      <c r="AH1626" t="s">
        <v>38</v>
      </c>
      <c r="AI1626" t="s">
        <v>38</v>
      </c>
      <c r="AJ1626" t="s">
        <v>39</v>
      </c>
      <c r="AK1626">
        <v>161</v>
      </c>
      <c r="AL1626">
        <v>1</v>
      </c>
      <c r="AM1626">
        <v>14.2</v>
      </c>
      <c r="AN1626">
        <v>0</v>
      </c>
      <c r="AP1626" t="s">
        <v>51</v>
      </c>
    </row>
    <row r="1627" spans="1:42" x14ac:dyDescent="0.2">
      <c r="A1627" t="s">
        <v>13192</v>
      </c>
      <c r="B1627" t="s">
        <v>13193</v>
      </c>
      <c r="C1627" t="s">
        <v>36</v>
      </c>
      <c r="D1627" t="s">
        <v>13194</v>
      </c>
      <c r="E1627">
        <v>161</v>
      </c>
      <c r="F1627">
        <v>78</v>
      </c>
      <c r="G1627">
        <v>18</v>
      </c>
      <c r="H1627">
        <v>11</v>
      </c>
      <c r="J1627">
        <f>ABS(E1627-F1627)</f>
        <v>83</v>
      </c>
      <c r="K1627" t="s">
        <v>13195</v>
      </c>
      <c r="L1627">
        <v>49101</v>
      </c>
      <c r="M1627" t="s">
        <v>13196</v>
      </c>
      <c r="N1627" t="s">
        <v>40</v>
      </c>
      <c r="S1627">
        <v>1975</v>
      </c>
      <c r="T1627">
        <v>9</v>
      </c>
      <c r="U1627" s="1" t="d">
        <v>1975-01-18</v>
      </c>
      <c r="V1627" t="s">
        <v>42</v>
      </c>
      <c r="Y1627" t="s">
        <v>98</v>
      </c>
      <c r="AA1627" t="s">
        <v>99</v>
      </c>
      <c r="AC1627">
        <v>35.076560999999998</v>
      </c>
      <c r="AD1627">
        <v>-89.983058</v>
      </c>
      <c r="AG1627" t="s">
        <v>37</v>
      </c>
      <c r="AH1627" t="s">
        <v>38</v>
      </c>
      <c r="AJ1627" t="s">
        <v>39</v>
      </c>
      <c r="AK1627">
        <v>161</v>
      </c>
      <c r="AL1627">
        <v>0</v>
      </c>
      <c r="AP1627" t="s">
        <v>41</v>
      </c>
    </row>
    <row r="1628" spans="1:42" x14ac:dyDescent="0.2">
      <c r="A1628" t="s">
        <v>28338</v>
      </c>
      <c r="B1628" t="s">
        <v>28339</v>
      </c>
      <c r="C1628" t="s">
        <v>36</v>
      </c>
      <c r="D1628" t="s">
        <v>28340</v>
      </c>
      <c r="E1628">
        <v>162</v>
      </c>
      <c r="F1628">
        <v>79</v>
      </c>
      <c r="G1628">
        <v>16</v>
      </c>
      <c r="H1628">
        <v>19</v>
      </c>
      <c r="I1628">
        <v>12</v>
      </c>
      <c r="J1628">
        <f>ABS(E1628-F1628)</f>
        <v>83</v>
      </c>
      <c r="K1628" t="s">
        <v>28341</v>
      </c>
      <c r="L1628" t="s">
        <v>28342</v>
      </c>
      <c r="M1628">
        <v>15</v>
      </c>
      <c r="N1628" t="s">
        <v>51</v>
      </c>
      <c r="O1628" t="s">
        <v>162</v>
      </c>
      <c r="S1628">
        <v>2012</v>
      </c>
      <c r="T1628">
        <v>11</v>
      </c>
      <c r="U1628" s="1" t="d">
        <v>2012-11-09</v>
      </c>
      <c r="V1628" t="s">
        <v>48</v>
      </c>
      <c r="Y1628" t="s">
        <v>49</v>
      </c>
      <c r="AA1628" t="s">
        <v>25921</v>
      </c>
      <c r="AC1628">
        <v>-0.21616666670000001</v>
      </c>
      <c r="AD1628">
        <v>-78.405699999999996</v>
      </c>
      <c r="AG1628" t="s">
        <v>37</v>
      </c>
      <c r="AH1628" t="s">
        <v>38</v>
      </c>
      <c r="AJ1628" t="s">
        <v>39</v>
      </c>
      <c r="AK1628">
        <v>162</v>
      </c>
      <c r="AL1628">
        <v>0</v>
      </c>
      <c r="AM1628">
        <v>12</v>
      </c>
      <c r="AN1628">
        <v>0</v>
      </c>
      <c r="AO1628" t="s">
        <v>162</v>
      </c>
      <c r="AP1628" t="s">
        <v>51</v>
      </c>
    </row>
    <row r="1629" spans="1:42" x14ac:dyDescent="0.2">
      <c r="A1629" t="s">
        <v>26053</v>
      </c>
      <c r="B1629" t="s">
        <v>26054</v>
      </c>
      <c r="C1629" t="s">
        <v>36</v>
      </c>
      <c r="D1629" t="s">
        <v>26055</v>
      </c>
      <c r="E1629">
        <v>162</v>
      </c>
      <c r="F1629">
        <v>79</v>
      </c>
      <c r="G1629">
        <v>18</v>
      </c>
      <c r="H1629">
        <v>13</v>
      </c>
      <c r="I1629">
        <v>13.5</v>
      </c>
      <c r="J1629">
        <f>ABS(E1629-F1629)</f>
        <v>83</v>
      </c>
      <c r="K1629" t="s">
        <v>26056</v>
      </c>
      <c r="L1629" t="s">
        <v>26057</v>
      </c>
      <c r="M1629">
        <v>103</v>
      </c>
      <c r="N1629" t="s">
        <v>40</v>
      </c>
      <c r="O1629" t="s">
        <v>162</v>
      </c>
      <c r="S1629">
        <v>2012</v>
      </c>
      <c r="T1629">
        <v>12</v>
      </c>
      <c r="U1629" s="1" t="d">
        <v>2012-12-12</v>
      </c>
      <c r="V1629" t="s">
        <v>48</v>
      </c>
      <c r="Y1629" t="s">
        <v>49</v>
      </c>
      <c r="AA1629" t="s">
        <v>6909</v>
      </c>
      <c r="AC1629">
        <v>-0.1897333333</v>
      </c>
      <c r="AD1629">
        <v>-79.318416666700003</v>
      </c>
      <c r="AG1629" t="s">
        <v>37</v>
      </c>
      <c r="AH1629" t="s">
        <v>38</v>
      </c>
      <c r="AJ1629" t="s">
        <v>39</v>
      </c>
      <c r="AK1629">
        <v>162</v>
      </c>
      <c r="AL1629">
        <v>0</v>
      </c>
      <c r="AM1629">
        <v>13.5</v>
      </c>
      <c r="AN1629">
        <v>0</v>
      </c>
      <c r="AO1629" t="s">
        <v>162</v>
      </c>
      <c r="AP1629" t="s">
        <v>40</v>
      </c>
    </row>
    <row r="1630" spans="1:42" x14ac:dyDescent="0.2">
      <c r="A1630" t="s">
        <v>8831</v>
      </c>
      <c r="B1630" t="s">
        <v>8832</v>
      </c>
      <c r="C1630" t="s">
        <v>36</v>
      </c>
      <c r="D1630" t="s">
        <v>8833</v>
      </c>
      <c r="E1630">
        <v>162</v>
      </c>
      <c r="F1630">
        <v>79</v>
      </c>
      <c r="G1630">
        <v>20</v>
      </c>
      <c r="H1630">
        <v>12</v>
      </c>
      <c r="I1630">
        <v>16</v>
      </c>
      <c r="J1630">
        <f>ABS(E1630-F1630)</f>
        <v>83</v>
      </c>
      <c r="K1630" t="s">
        <v>8834</v>
      </c>
      <c r="L1630" t="s">
        <v>8835</v>
      </c>
      <c r="N1630" t="s">
        <v>40</v>
      </c>
      <c r="O1630" t="s">
        <v>162</v>
      </c>
      <c r="Q1630" t="s">
        <v>8836</v>
      </c>
      <c r="S1630">
        <v>2007</v>
      </c>
      <c r="T1630">
        <v>9</v>
      </c>
      <c r="U1630" s="3" t="d">
        <v>2007-09-29</v>
      </c>
      <c r="V1630" t="s">
        <v>42</v>
      </c>
      <c r="Y1630" t="s">
        <v>98</v>
      </c>
      <c r="AA1630" t="s">
        <v>1117</v>
      </c>
      <c r="AC1630">
        <v>33.001100000000001</v>
      </c>
      <c r="AD1630">
        <v>-108.55001</v>
      </c>
      <c r="AG1630" t="s">
        <v>37</v>
      </c>
      <c r="AH1630" t="s">
        <v>38</v>
      </c>
      <c r="AJ1630" t="s">
        <v>39</v>
      </c>
      <c r="AK1630">
        <v>162</v>
      </c>
      <c r="AL1630">
        <v>0</v>
      </c>
      <c r="AM1630">
        <v>16</v>
      </c>
      <c r="AN1630">
        <v>0</v>
      </c>
      <c r="AO1630" t="s">
        <v>162</v>
      </c>
      <c r="AP1630" t="s">
        <v>40</v>
      </c>
    </row>
    <row r="1631" spans="1:42" x14ac:dyDescent="0.2">
      <c r="A1631" t="s">
        <v>28907</v>
      </c>
      <c r="B1631" t="s">
        <v>28908</v>
      </c>
      <c r="C1631" t="s">
        <v>36</v>
      </c>
      <c r="D1631" t="s">
        <v>28909</v>
      </c>
      <c r="E1631">
        <v>162</v>
      </c>
      <c r="F1631">
        <v>79</v>
      </c>
      <c r="G1631">
        <v>19</v>
      </c>
      <c r="H1631">
        <v>13</v>
      </c>
      <c r="I1631">
        <v>10</v>
      </c>
      <c r="J1631">
        <f>ABS(E1631-F1631)</f>
        <v>83</v>
      </c>
      <c r="K1631" t="s">
        <v>28910</v>
      </c>
      <c r="L1631" t="s">
        <v>28911</v>
      </c>
      <c r="M1631">
        <v>266</v>
      </c>
      <c r="N1631" t="s">
        <v>40</v>
      </c>
      <c r="S1631">
        <v>2013</v>
      </c>
      <c r="T1631">
        <v>9</v>
      </c>
      <c r="U1631" s="1" t="d">
        <v>2013-09-16</v>
      </c>
      <c r="V1631" t="s">
        <v>48</v>
      </c>
      <c r="Y1631" t="s">
        <v>3260</v>
      </c>
      <c r="AA1631" t="s">
        <v>26597</v>
      </c>
      <c r="AC1631">
        <v>-8.7695000000000007</v>
      </c>
      <c r="AD1631">
        <v>-63.801666666700001</v>
      </c>
      <c r="AG1631" t="s">
        <v>37</v>
      </c>
      <c r="AH1631" t="s">
        <v>38</v>
      </c>
      <c r="AJ1631" t="s">
        <v>39</v>
      </c>
      <c r="AK1631">
        <v>162</v>
      </c>
      <c r="AL1631">
        <v>0</v>
      </c>
      <c r="AM1631">
        <v>10</v>
      </c>
      <c r="AN1631">
        <v>0</v>
      </c>
      <c r="AP1631" t="s">
        <v>40</v>
      </c>
    </row>
    <row r="1632" spans="1:42" x14ac:dyDescent="0.2">
      <c r="A1632" t="s">
        <v>14951</v>
      </c>
      <c r="B1632" t="s">
        <v>14952</v>
      </c>
      <c r="C1632" t="s">
        <v>36</v>
      </c>
      <c r="D1632" t="s">
        <v>14953</v>
      </c>
      <c r="E1632">
        <v>162</v>
      </c>
      <c r="F1632">
        <v>79</v>
      </c>
      <c r="G1632">
        <v>20</v>
      </c>
      <c r="H1632">
        <v>13</v>
      </c>
      <c r="J1632">
        <f>ABS(E1632-F1632)</f>
        <v>83</v>
      </c>
      <c r="K1632" t="s">
        <v>14954</v>
      </c>
      <c r="L1632" t="s">
        <v>14955</v>
      </c>
      <c r="N1632" t="s">
        <v>40</v>
      </c>
      <c r="S1632">
        <v>1944</v>
      </c>
      <c r="T1632">
        <v>10</v>
      </c>
      <c r="U1632" t="s">
        <v>7085</v>
      </c>
      <c r="V1632" t="s">
        <v>42</v>
      </c>
      <c r="Y1632" t="s">
        <v>98</v>
      </c>
      <c r="AA1632" t="s">
        <v>637</v>
      </c>
      <c r="AC1632">
        <v>46.085599999999999</v>
      </c>
      <c r="AD1632">
        <v>-118.9042</v>
      </c>
      <c r="AG1632" t="s">
        <v>37</v>
      </c>
      <c r="AH1632" t="s">
        <v>38</v>
      </c>
      <c r="AJ1632" t="s">
        <v>39</v>
      </c>
      <c r="AK1632">
        <v>162</v>
      </c>
      <c r="AL1632">
        <v>0</v>
      </c>
      <c r="AP1632" t="s">
        <v>40</v>
      </c>
    </row>
    <row r="1633" spans="1:42" x14ac:dyDescent="0.2">
      <c r="A1633" t="s">
        <v>29782</v>
      </c>
      <c r="B1633" t="s">
        <v>29783</v>
      </c>
      <c r="C1633" t="s">
        <v>36</v>
      </c>
      <c r="D1633" t="s">
        <v>29784</v>
      </c>
      <c r="E1633">
        <v>162</v>
      </c>
      <c r="F1633">
        <v>79</v>
      </c>
      <c r="G1633">
        <v>18</v>
      </c>
      <c r="J1633">
        <f>ABS(E1633-F1633)</f>
        <v>83</v>
      </c>
      <c r="K1633" t="s">
        <v>29785</v>
      </c>
      <c r="L1633" t="s">
        <v>29786</v>
      </c>
      <c r="M1633">
        <v>32</v>
      </c>
      <c r="N1633" t="s">
        <v>51</v>
      </c>
      <c r="S1633">
        <v>1941</v>
      </c>
      <c r="T1633">
        <v>2</v>
      </c>
      <c r="U1633" s="3" t="d">
        <v>1941-02-11</v>
      </c>
      <c r="V1633" t="s">
        <v>42</v>
      </c>
      <c r="Y1633" t="s">
        <v>85</v>
      </c>
      <c r="Z1633" t="s">
        <v>1080</v>
      </c>
      <c r="AA1633" t="s">
        <v>27589</v>
      </c>
      <c r="AC1633">
        <v>52.369180999999998</v>
      </c>
      <c r="AD1633">
        <v>-55.684531</v>
      </c>
      <c r="AG1633" t="s">
        <v>3261</v>
      </c>
      <c r="AH1633" t="s">
        <v>38</v>
      </c>
      <c r="AJ1633" t="s">
        <v>39</v>
      </c>
      <c r="AK1633">
        <v>162</v>
      </c>
      <c r="AL1633">
        <v>0</v>
      </c>
      <c r="AP1633" t="s">
        <v>51</v>
      </c>
    </row>
    <row r="1634" spans="1:42" x14ac:dyDescent="0.2">
      <c r="A1634" t="s">
        <v>8501</v>
      </c>
      <c r="B1634" t="s">
        <v>8502</v>
      </c>
      <c r="C1634" t="s">
        <v>36</v>
      </c>
      <c r="D1634" t="s">
        <v>8503</v>
      </c>
      <c r="E1634">
        <v>163</v>
      </c>
      <c r="F1634">
        <v>80</v>
      </c>
      <c r="G1634">
        <v>17</v>
      </c>
      <c r="H1634">
        <v>15</v>
      </c>
      <c r="J1634">
        <f>ABS(E1634-F1634)</f>
        <v>83</v>
      </c>
      <c r="K1634" t="s">
        <v>8504</v>
      </c>
      <c r="L1634">
        <v>49505</v>
      </c>
      <c r="M1634" t="s">
        <v>8505</v>
      </c>
      <c r="N1634" t="s">
        <v>40</v>
      </c>
      <c r="S1634">
        <v>1957</v>
      </c>
      <c r="T1634">
        <v>7</v>
      </c>
      <c r="U1634" s="3" t="d">
        <v>1957-07-01</v>
      </c>
      <c r="V1634" t="s">
        <v>42</v>
      </c>
      <c r="Y1634" t="s">
        <v>98</v>
      </c>
      <c r="Z1634" t="s">
        <v>165</v>
      </c>
      <c r="AA1634" t="s">
        <v>44</v>
      </c>
      <c r="AC1634">
        <v>33.959343799999999</v>
      </c>
      <c r="AD1634">
        <v>-118.43212080000001</v>
      </c>
      <c r="AE1634" t="s">
        <v>723</v>
      </c>
      <c r="AF1634" t="s">
        <v>724</v>
      </c>
      <c r="AG1634" t="s">
        <v>37</v>
      </c>
      <c r="AH1634" t="s">
        <v>38</v>
      </c>
      <c r="AI1634" t="s">
        <v>38</v>
      </c>
      <c r="AJ1634" t="s">
        <v>39</v>
      </c>
      <c r="AK1634">
        <v>163</v>
      </c>
      <c r="AL1634">
        <v>1</v>
      </c>
      <c r="AP1634" t="s">
        <v>40</v>
      </c>
    </row>
    <row r="1635" spans="1:42" x14ac:dyDescent="0.2">
      <c r="A1635" t="s">
        <v>5632</v>
      </c>
      <c r="B1635" t="s">
        <v>5633</v>
      </c>
      <c r="C1635" t="s">
        <v>36</v>
      </c>
      <c r="D1635" t="s">
        <v>5634</v>
      </c>
      <c r="E1635">
        <v>163</v>
      </c>
      <c r="F1635">
        <v>80</v>
      </c>
      <c r="G1635">
        <v>14</v>
      </c>
      <c r="H1635">
        <v>12</v>
      </c>
      <c r="J1635">
        <f>ABS(E1635-F1635)</f>
        <v>83</v>
      </c>
      <c r="K1635" t="s">
        <v>5635</v>
      </c>
      <c r="L1635">
        <v>48946</v>
      </c>
      <c r="M1635" t="s">
        <v>5636</v>
      </c>
      <c r="N1635" t="s">
        <v>40</v>
      </c>
      <c r="S1635">
        <v>1967</v>
      </c>
      <c r="T1635">
        <v>6</v>
      </c>
      <c r="U1635" s="1" t="d">
        <v>1967-01-05</v>
      </c>
      <c r="V1635" t="s">
        <v>42</v>
      </c>
      <c r="Y1635" t="s">
        <v>98</v>
      </c>
      <c r="AA1635" t="s">
        <v>3233</v>
      </c>
      <c r="AC1635">
        <v>34.991931000000001</v>
      </c>
      <c r="AD1635">
        <v>-89.984406000000007</v>
      </c>
      <c r="AG1635" t="s">
        <v>37</v>
      </c>
      <c r="AH1635" t="s">
        <v>38</v>
      </c>
      <c r="AJ1635" t="s">
        <v>39</v>
      </c>
      <c r="AK1635">
        <v>163</v>
      </c>
      <c r="AL1635">
        <v>0</v>
      </c>
      <c r="AP1635" t="s">
        <v>41</v>
      </c>
    </row>
    <row r="1636" spans="1:42" x14ac:dyDescent="0.2">
      <c r="A1636" t="s">
        <v>29053</v>
      </c>
      <c r="B1636" t="s">
        <v>29054</v>
      </c>
      <c r="C1636" t="s">
        <v>36</v>
      </c>
      <c r="D1636" t="s">
        <v>29055</v>
      </c>
      <c r="E1636">
        <v>163</v>
      </c>
      <c r="F1636">
        <v>80</v>
      </c>
      <c r="G1636">
        <v>19</v>
      </c>
      <c r="H1636">
        <v>15</v>
      </c>
      <c r="I1636">
        <v>14.8</v>
      </c>
      <c r="J1636">
        <f>ABS(E1636-F1636)</f>
        <v>83</v>
      </c>
      <c r="K1636" t="s">
        <v>29056</v>
      </c>
      <c r="L1636" t="s">
        <v>29057</v>
      </c>
      <c r="M1636">
        <v>35</v>
      </c>
      <c r="N1636" t="s">
        <v>51</v>
      </c>
      <c r="S1636">
        <v>2013</v>
      </c>
      <c r="T1636">
        <v>7</v>
      </c>
      <c r="U1636" s="3" t="d">
        <v>2013-07-21</v>
      </c>
      <c r="V1636" t="s">
        <v>42</v>
      </c>
      <c r="Y1636" t="s">
        <v>98</v>
      </c>
      <c r="AA1636" t="s">
        <v>90</v>
      </c>
      <c r="AC1636">
        <v>43.080538888900001</v>
      </c>
      <c r="AD1636">
        <v>-73.669036111099999</v>
      </c>
      <c r="AG1636" t="s">
        <v>37</v>
      </c>
      <c r="AH1636" t="s">
        <v>38</v>
      </c>
      <c r="AJ1636" t="s">
        <v>39</v>
      </c>
      <c r="AK1636">
        <v>163</v>
      </c>
      <c r="AL1636">
        <v>0</v>
      </c>
      <c r="AM1636">
        <v>14.8</v>
      </c>
      <c r="AN1636">
        <v>0</v>
      </c>
      <c r="AP1636" t="s">
        <v>51</v>
      </c>
    </row>
    <row r="1637" spans="1:42" x14ac:dyDescent="0.2">
      <c r="A1637" t="s">
        <v>14821</v>
      </c>
      <c r="B1637" t="s">
        <v>14822</v>
      </c>
      <c r="C1637" t="s">
        <v>36</v>
      </c>
      <c r="D1637" t="s">
        <v>14823</v>
      </c>
      <c r="E1637">
        <v>163</v>
      </c>
      <c r="F1637">
        <v>80</v>
      </c>
      <c r="G1637">
        <v>17</v>
      </c>
      <c r="H1637">
        <v>11</v>
      </c>
      <c r="J1637">
        <f>ABS(E1637-F1637)</f>
        <v>83</v>
      </c>
      <c r="K1637" t="s">
        <v>14824</v>
      </c>
      <c r="L1637" t="s">
        <v>14825</v>
      </c>
      <c r="N1637" t="s">
        <v>51</v>
      </c>
      <c r="S1637">
        <v>1949</v>
      </c>
      <c r="T1637">
        <v>10</v>
      </c>
      <c r="U1637" t="s">
        <v>7085</v>
      </c>
      <c r="V1637" t="s">
        <v>42</v>
      </c>
      <c r="Y1637" t="s">
        <v>98</v>
      </c>
      <c r="AA1637" t="s">
        <v>637</v>
      </c>
      <c r="AC1637">
        <v>46.049399999999999</v>
      </c>
      <c r="AD1637">
        <v>-118.38720000000001</v>
      </c>
      <c r="AG1637" t="s">
        <v>37</v>
      </c>
      <c r="AH1637" t="s">
        <v>38</v>
      </c>
      <c r="AJ1637" t="s">
        <v>39</v>
      </c>
      <c r="AK1637">
        <v>163</v>
      </c>
      <c r="AL1637">
        <v>0</v>
      </c>
      <c r="AP1637" t="s">
        <v>51</v>
      </c>
    </row>
    <row r="1638" spans="1:42" x14ac:dyDescent="0.2">
      <c r="A1638" t="s">
        <v>14691</v>
      </c>
      <c r="B1638" t="s">
        <v>14692</v>
      </c>
      <c r="C1638" t="s">
        <v>36</v>
      </c>
      <c r="D1638" t="s">
        <v>14693</v>
      </c>
      <c r="E1638">
        <v>163</v>
      </c>
      <c r="F1638">
        <v>80</v>
      </c>
      <c r="G1638">
        <v>19</v>
      </c>
      <c r="H1638">
        <v>13</v>
      </c>
      <c r="J1638">
        <f>ABS(E1638-F1638)</f>
        <v>83</v>
      </c>
      <c r="K1638" t="s">
        <v>14694</v>
      </c>
      <c r="L1638" t="s">
        <v>14695</v>
      </c>
      <c r="N1638" t="s">
        <v>40</v>
      </c>
      <c r="S1638">
        <v>1957</v>
      </c>
      <c r="T1638">
        <v>11</v>
      </c>
      <c r="U1638" t="s">
        <v>7085</v>
      </c>
      <c r="V1638" t="s">
        <v>42</v>
      </c>
      <c r="Y1638" t="s">
        <v>98</v>
      </c>
      <c r="AA1638" t="s">
        <v>637</v>
      </c>
      <c r="AC1638">
        <v>46.049399999999999</v>
      </c>
      <c r="AD1638">
        <v>-118.38720000000001</v>
      </c>
      <c r="AG1638" t="s">
        <v>37</v>
      </c>
      <c r="AH1638" t="s">
        <v>38</v>
      </c>
      <c r="AJ1638" t="s">
        <v>39</v>
      </c>
      <c r="AK1638">
        <v>163</v>
      </c>
      <c r="AL1638">
        <v>0</v>
      </c>
      <c r="AP1638" t="s">
        <v>40</v>
      </c>
    </row>
    <row r="1639" spans="1:42" x14ac:dyDescent="0.2">
      <c r="A1639" t="s">
        <v>26560</v>
      </c>
      <c r="B1639" t="s">
        <v>26561</v>
      </c>
      <c r="C1639" t="s">
        <v>36</v>
      </c>
      <c r="D1639" t="s">
        <v>26562</v>
      </c>
      <c r="E1639">
        <v>164</v>
      </c>
      <c r="F1639">
        <v>81</v>
      </c>
      <c r="G1639">
        <v>19</v>
      </c>
      <c r="H1639">
        <v>15</v>
      </c>
      <c r="I1639">
        <v>13</v>
      </c>
      <c r="J1639">
        <f>ABS(E1639-F1639)</f>
        <v>83</v>
      </c>
      <c r="K1639" t="s">
        <v>26563</v>
      </c>
      <c r="L1639" t="s">
        <v>26564</v>
      </c>
      <c r="M1639">
        <v>169</v>
      </c>
      <c r="N1639" t="s">
        <v>51</v>
      </c>
      <c r="O1639" t="s">
        <v>162</v>
      </c>
      <c r="P1639" t="s">
        <v>29963</v>
      </c>
      <c r="S1639">
        <v>2013</v>
      </c>
      <c r="T1639">
        <v>6</v>
      </c>
      <c r="U1639" s="1" t="d">
        <v>2013-06-04</v>
      </c>
      <c r="V1639" t="s">
        <v>48</v>
      </c>
      <c r="Y1639" t="s">
        <v>3260</v>
      </c>
      <c r="AA1639" t="s">
        <v>26539</v>
      </c>
      <c r="AC1639">
        <v>-29.885000000000002</v>
      </c>
      <c r="AD1639">
        <v>-57.185166666699999</v>
      </c>
      <c r="AG1639" t="s">
        <v>37</v>
      </c>
      <c r="AH1639" t="s">
        <v>38</v>
      </c>
      <c r="AJ1639" t="s">
        <v>39</v>
      </c>
      <c r="AK1639">
        <v>164</v>
      </c>
      <c r="AL1639">
        <v>0</v>
      </c>
      <c r="AM1639">
        <v>13</v>
      </c>
      <c r="AN1639">
        <v>0</v>
      </c>
      <c r="AP1639" t="s">
        <v>51</v>
      </c>
    </row>
    <row r="1640" spans="1:42" x14ac:dyDescent="0.2">
      <c r="A1640" t="s">
        <v>3811</v>
      </c>
      <c r="B1640" t="s">
        <v>3812</v>
      </c>
      <c r="C1640" t="s">
        <v>36</v>
      </c>
      <c r="D1640" t="s">
        <v>3813</v>
      </c>
      <c r="E1640">
        <v>164</v>
      </c>
      <c r="F1640">
        <v>81</v>
      </c>
      <c r="G1640">
        <v>17.899999999999999</v>
      </c>
      <c r="H1640">
        <v>14</v>
      </c>
      <c r="I1640">
        <v>12.9</v>
      </c>
      <c r="J1640">
        <f>ABS(E1640-F1640)</f>
        <v>83</v>
      </c>
      <c r="K1640" t="s">
        <v>3814</v>
      </c>
      <c r="L1640" t="s">
        <v>3815</v>
      </c>
      <c r="M1640">
        <v>595</v>
      </c>
      <c r="N1640" t="s">
        <v>40</v>
      </c>
      <c r="O1640" t="s">
        <v>162</v>
      </c>
      <c r="S1640">
        <v>2014</v>
      </c>
      <c r="T1640">
        <v>8</v>
      </c>
      <c r="U1640" s="1" t="d">
        <v>2014-08-29</v>
      </c>
      <c r="V1640" t="s">
        <v>48</v>
      </c>
      <c r="Y1640" t="s">
        <v>2080</v>
      </c>
      <c r="AA1640" t="s">
        <v>3810</v>
      </c>
      <c r="AC1640">
        <v>-17.327999999999999</v>
      </c>
      <c r="AD1640">
        <v>-63.256483333299997</v>
      </c>
      <c r="AG1640" t="s">
        <v>37</v>
      </c>
      <c r="AH1640" t="s">
        <v>38</v>
      </c>
      <c r="AJ1640" t="s">
        <v>39</v>
      </c>
      <c r="AK1640">
        <v>164</v>
      </c>
      <c r="AL1640">
        <v>0</v>
      </c>
      <c r="AM1640">
        <v>12.9</v>
      </c>
      <c r="AN1640">
        <v>0</v>
      </c>
      <c r="AP1640" t="s">
        <v>40</v>
      </c>
    </row>
    <row r="1641" spans="1:42" x14ac:dyDescent="0.2">
      <c r="A1641" t="s">
        <v>28308</v>
      </c>
      <c r="B1641" t="s">
        <v>28309</v>
      </c>
      <c r="C1641" t="s">
        <v>36</v>
      </c>
      <c r="D1641" t="s">
        <v>28310</v>
      </c>
      <c r="E1641">
        <v>164</v>
      </c>
      <c r="F1641">
        <v>81</v>
      </c>
      <c r="G1641">
        <v>17</v>
      </c>
      <c r="H1641">
        <v>14</v>
      </c>
      <c r="I1641">
        <v>13</v>
      </c>
      <c r="J1641">
        <f>ABS(E1641-F1641)</f>
        <v>83</v>
      </c>
      <c r="K1641" t="s">
        <v>28311</v>
      </c>
      <c r="L1641" t="s">
        <v>28312</v>
      </c>
      <c r="M1641">
        <v>39</v>
      </c>
      <c r="N1641" t="s">
        <v>40</v>
      </c>
      <c r="O1641" t="s">
        <v>162</v>
      </c>
      <c r="S1641">
        <v>2012</v>
      </c>
      <c r="T1641">
        <v>11</v>
      </c>
      <c r="U1641" s="1" t="d">
        <v>2012-11-23</v>
      </c>
      <c r="V1641" t="s">
        <v>48</v>
      </c>
      <c r="Y1641" t="s">
        <v>49</v>
      </c>
      <c r="AA1641" t="s">
        <v>25921</v>
      </c>
      <c r="AC1641">
        <v>-0.42916666669999998</v>
      </c>
      <c r="AD1641">
        <v>-78.431449999999998</v>
      </c>
      <c r="AG1641" t="s">
        <v>37</v>
      </c>
      <c r="AH1641" t="s">
        <v>38</v>
      </c>
      <c r="AJ1641" t="s">
        <v>39</v>
      </c>
      <c r="AK1641">
        <v>164</v>
      </c>
      <c r="AL1641">
        <v>0</v>
      </c>
      <c r="AM1641">
        <v>13</v>
      </c>
      <c r="AN1641">
        <v>0</v>
      </c>
      <c r="AO1641" t="s">
        <v>162</v>
      </c>
      <c r="AP1641" t="s">
        <v>40</v>
      </c>
    </row>
    <row r="1642" spans="1:42" x14ac:dyDescent="0.2">
      <c r="A1642" t="s">
        <v>10582</v>
      </c>
      <c r="B1642" t="s">
        <v>10583</v>
      </c>
      <c r="C1642" t="s">
        <v>36</v>
      </c>
      <c r="D1642" t="s">
        <v>10584</v>
      </c>
      <c r="E1642">
        <v>164</v>
      </c>
      <c r="F1642">
        <v>81</v>
      </c>
      <c r="G1642">
        <v>16</v>
      </c>
      <c r="H1642">
        <v>13</v>
      </c>
      <c r="I1642">
        <v>15.5</v>
      </c>
      <c r="J1642">
        <f>ABS(E1642-F1642)</f>
        <v>83</v>
      </c>
      <c r="K1642" t="s">
        <v>10585</v>
      </c>
      <c r="L1642" t="s">
        <v>10586</v>
      </c>
      <c r="M1642">
        <v>1197</v>
      </c>
      <c r="N1642" t="s">
        <v>40</v>
      </c>
      <c r="O1642" t="s">
        <v>162</v>
      </c>
      <c r="S1642">
        <v>2004</v>
      </c>
      <c r="T1642">
        <v>5</v>
      </c>
      <c r="U1642" s="3" t="d">
        <v>2004-05-16</v>
      </c>
      <c r="V1642" t="s">
        <v>42</v>
      </c>
      <c r="Y1642" t="s">
        <v>98</v>
      </c>
      <c r="AA1642" t="s">
        <v>44</v>
      </c>
      <c r="AC1642">
        <v>37.724049999999998</v>
      </c>
      <c r="AD1642">
        <v>-120.25848000000001</v>
      </c>
      <c r="AG1642" t="s">
        <v>3261</v>
      </c>
      <c r="AH1642" t="s">
        <v>38</v>
      </c>
      <c r="AJ1642" t="s">
        <v>39</v>
      </c>
      <c r="AK1642">
        <v>164</v>
      </c>
      <c r="AL1642">
        <v>0</v>
      </c>
      <c r="AM1642">
        <v>15.5</v>
      </c>
      <c r="AN1642">
        <v>0</v>
      </c>
      <c r="AP1642" t="s">
        <v>40</v>
      </c>
    </row>
    <row r="1643" spans="1:42" x14ac:dyDescent="0.2">
      <c r="A1643" t="s">
        <v>26592</v>
      </c>
      <c r="B1643" t="s">
        <v>26593</v>
      </c>
      <c r="C1643" t="s">
        <v>36</v>
      </c>
      <c r="D1643" t="s">
        <v>26594</v>
      </c>
      <c r="E1643">
        <v>164</v>
      </c>
      <c r="F1643">
        <v>81</v>
      </c>
      <c r="G1643">
        <v>18</v>
      </c>
      <c r="H1643">
        <v>15</v>
      </c>
      <c r="I1643">
        <v>12.25</v>
      </c>
      <c r="J1643">
        <f>ABS(E1643-F1643)</f>
        <v>83</v>
      </c>
      <c r="K1643" t="s">
        <v>26595</v>
      </c>
      <c r="L1643" t="s">
        <v>26596</v>
      </c>
      <c r="M1643">
        <v>268</v>
      </c>
      <c r="N1643" t="s">
        <v>40</v>
      </c>
      <c r="S1643">
        <v>2013</v>
      </c>
      <c r="T1643">
        <v>9</v>
      </c>
      <c r="U1643" s="1" t="d">
        <v>2013-09-16</v>
      </c>
      <c r="V1643" t="s">
        <v>48</v>
      </c>
      <c r="Y1643" t="s">
        <v>3260</v>
      </c>
      <c r="AA1643" t="s">
        <v>26597</v>
      </c>
      <c r="AC1643">
        <v>-8.7695000000000007</v>
      </c>
      <c r="AD1643">
        <v>-63.791833333299998</v>
      </c>
      <c r="AG1643" t="s">
        <v>37</v>
      </c>
      <c r="AH1643" t="s">
        <v>38</v>
      </c>
      <c r="AJ1643" t="s">
        <v>39</v>
      </c>
      <c r="AK1643">
        <v>164</v>
      </c>
      <c r="AL1643">
        <v>0</v>
      </c>
      <c r="AM1643">
        <v>12.25</v>
      </c>
      <c r="AN1643">
        <v>0</v>
      </c>
      <c r="AP1643" t="s">
        <v>40</v>
      </c>
    </row>
    <row r="1644" spans="1:42" x14ac:dyDescent="0.2">
      <c r="A1644" t="s">
        <v>525</v>
      </c>
      <c r="B1644" t="s">
        <v>526</v>
      </c>
      <c r="C1644" t="s">
        <v>36</v>
      </c>
      <c r="D1644" t="s">
        <v>527</v>
      </c>
      <c r="E1644">
        <v>164</v>
      </c>
      <c r="F1644">
        <v>81</v>
      </c>
      <c r="G1644">
        <v>18</v>
      </c>
      <c r="H1644">
        <v>9</v>
      </c>
      <c r="I1644">
        <v>17</v>
      </c>
      <c r="J1644">
        <f>ABS(E1644-F1644)</f>
        <v>83</v>
      </c>
      <c r="K1644" t="s">
        <v>528</v>
      </c>
      <c r="L1644" t="s">
        <v>529</v>
      </c>
      <c r="N1644" t="s">
        <v>51</v>
      </c>
      <c r="S1644">
        <v>1987</v>
      </c>
      <c r="T1644">
        <v>1</v>
      </c>
      <c r="U1644" s="3" t="d">
        <v>1987-01-06</v>
      </c>
      <c r="V1644" t="s">
        <v>42</v>
      </c>
      <c r="Y1644" t="s">
        <v>98</v>
      </c>
      <c r="AA1644" t="s">
        <v>258</v>
      </c>
      <c r="AC1644">
        <v>40.188575</v>
      </c>
      <c r="AD1644">
        <v>-105.25151</v>
      </c>
      <c r="AG1644" t="s">
        <v>37</v>
      </c>
      <c r="AH1644" t="s">
        <v>38</v>
      </c>
      <c r="AJ1644" t="s">
        <v>39</v>
      </c>
      <c r="AK1644">
        <v>164</v>
      </c>
      <c r="AL1644">
        <v>0</v>
      </c>
      <c r="AM1644">
        <v>17</v>
      </c>
      <c r="AN1644">
        <v>0</v>
      </c>
      <c r="AP1644" t="s">
        <v>51</v>
      </c>
    </row>
    <row r="1645" spans="1:42" x14ac:dyDescent="0.2">
      <c r="A1645" t="s">
        <v>15101</v>
      </c>
      <c r="B1645" t="s">
        <v>15102</v>
      </c>
      <c r="C1645" t="s">
        <v>36</v>
      </c>
      <c r="D1645" t="s">
        <v>15103</v>
      </c>
      <c r="E1645">
        <v>164</v>
      </c>
      <c r="F1645">
        <v>81</v>
      </c>
      <c r="G1645">
        <v>17</v>
      </c>
      <c r="H1645">
        <v>14</v>
      </c>
      <c r="I1645">
        <v>12</v>
      </c>
      <c r="J1645">
        <f>ABS(E1645-F1645)</f>
        <v>83</v>
      </c>
      <c r="K1645" t="s">
        <v>15104</v>
      </c>
      <c r="L1645" t="s">
        <v>15105</v>
      </c>
      <c r="N1645" t="s">
        <v>40</v>
      </c>
      <c r="S1645">
        <v>2017</v>
      </c>
      <c r="T1645">
        <v>7</v>
      </c>
      <c r="U1645" t="s">
        <v>15106</v>
      </c>
      <c r="V1645" t="s">
        <v>42</v>
      </c>
      <c r="Y1645" t="s">
        <v>98</v>
      </c>
      <c r="AA1645" t="s">
        <v>637</v>
      </c>
      <c r="AC1645">
        <v>48.421399999999998</v>
      </c>
      <c r="AD1645">
        <v>-122.33280000000001</v>
      </c>
      <c r="AG1645" t="s">
        <v>37</v>
      </c>
      <c r="AH1645" t="s">
        <v>38</v>
      </c>
      <c r="AJ1645" t="s">
        <v>39</v>
      </c>
      <c r="AK1645">
        <v>164</v>
      </c>
      <c r="AL1645">
        <v>0</v>
      </c>
      <c r="AM1645">
        <v>12</v>
      </c>
      <c r="AN1645">
        <v>0</v>
      </c>
      <c r="AP1645" t="s">
        <v>40</v>
      </c>
    </row>
    <row r="1646" spans="1:42" x14ac:dyDescent="0.2">
      <c r="A1646" t="s">
        <v>26545</v>
      </c>
      <c r="B1646" t="s">
        <v>26546</v>
      </c>
      <c r="C1646" t="s">
        <v>36</v>
      </c>
      <c r="D1646" t="s">
        <v>26547</v>
      </c>
      <c r="E1646">
        <v>165</v>
      </c>
      <c r="F1646">
        <v>82</v>
      </c>
      <c r="G1646">
        <v>18</v>
      </c>
      <c r="H1646">
        <v>13</v>
      </c>
      <c r="I1646">
        <v>14</v>
      </c>
      <c r="J1646">
        <f>ABS(E1646-F1646)</f>
        <v>83</v>
      </c>
      <c r="K1646" t="s">
        <v>26548</v>
      </c>
      <c r="L1646" t="s">
        <v>26549</v>
      </c>
      <c r="M1646">
        <v>165</v>
      </c>
      <c r="N1646" t="s">
        <v>40</v>
      </c>
      <c r="O1646" t="s">
        <v>162</v>
      </c>
      <c r="S1646">
        <v>2013</v>
      </c>
      <c r="T1646">
        <v>6</v>
      </c>
      <c r="U1646" s="1" t="d">
        <v>2013-06-04</v>
      </c>
      <c r="V1646" t="s">
        <v>48</v>
      </c>
      <c r="Y1646" t="s">
        <v>3260</v>
      </c>
      <c r="AA1646" t="s">
        <v>26539</v>
      </c>
      <c r="AC1646">
        <v>-29.888166666699998</v>
      </c>
      <c r="AD1646">
        <v>-57.234000000000002</v>
      </c>
      <c r="AG1646" t="s">
        <v>37</v>
      </c>
      <c r="AH1646" t="s">
        <v>38</v>
      </c>
      <c r="AJ1646" t="s">
        <v>39</v>
      </c>
      <c r="AK1646">
        <v>165</v>
      </c>
      <c r="AL1646">
        <v>0</v>
      </c>
      <c r="AM1646">
        <v>14</v>
      </c>
      <c r="AN1646">
        <v>0</v>
      </c>
      <c r="AP1646" t="s">
        <v>40</v>
      </c>
    </row>
    <row r="1647" spans="1:42" x14ac:dyDescent="0.2">
      <c r="A1647" t="s">
        <v>266</v>
      </c>
      <c r="B1647" t="s">
        <v>267</v>
      </c>
      <c r="C1647" t="s">
        <v>36</v>
      </c>
      <c r="D1647" t="s">
        <v>268</v>
      </c>
      <c r="E1647">
        <v>165</v>
      </c>
      <c r="F1647">
        <v>82</v>
      </c>
      <c r="G1647">
        <v>17</v>
      </c>
      <c r="I1647">
        <v>15.5</v>
      </c>
      <c r="J1647">
        <f>ABS(E1647-F1647)</f>
        <v>83</v>
      </c>
      <c r="K1647" t="s">
        <v>269</v>
      </c>
      <c r="L1647">
        <v>8204</v>
      </c>
      <c r="M1647" t="s">
        <v>270</v>
      </c>
      <c r="N1647" t="s">
        <v>40</v>
      </c>
      <c r="O1647" t="s">
        <v>162</v>
      </c>
      <c r="P1647" t="s">
        <v>271</v>
      </c>
      <c r="S1647">
        <v>1954</v>
      </c>
      <c r="T1647">
        <v>4</v>
      </c>
      <c r="U1647" s="1" t="d">
        <v>1954-04-03</v>
      </c>
      <c r="V1647" t="s">
        <v>42</v>
      </c>
      <c r="X1647" t="s">
        <v>265</v>
      </c>
      <c r="Y1647" t="s">
        <v>98</v>
      </c>
      <c r="Z1647" t="s">
        <v>165</v>
      </c>
      <c r="AA1647" t="s">
        <v>88</v>
      </c>
      <c r="AC1647">
        <v>26.440809000000002</v>
      </c>
      <c r="AD1647">
        <v>-82.112791000000001</v>
      </c>
      <c r="AG1647" t="s">
        <v>37</v>
      </c>
      <c r="AH1647" t="s">
        <v>38</v>
      </c>
      <c r="AJ1647" t="s">
        <v>39</v>
      </c>
      <c r="AK1647">
        <v>165</v>
      </c>
      <c r="AL1647">
        <v>0</v>
      </c>
      <c r="AM1647">
        <v>15.5</v>
      </c>
      <c r="AN1647">
        <v>1</v>
      </c>
      <c r="AP1647" t="s">
        <v>40</v>
      </c>
    </row>
    <row r="1648" spans="1:42" x14ac:dyDescent="0.2">
      <c r="A1648" t="s">
        <v>11272</v>
      </c>
      <c r="B1648" t="s">
        <v>11273</v>
      </c>
      <c r="C1648" t="s">
        <v>36</v>
      </c>
      <c r="D1648" t="s">
        <v>11274</v>
      </c>
      <c r="E1648">
        <v>165</v>
      </c>
      <c r="F1648">
        <v>82</v>
      </c>
      <c r="G1648">
        <v>18</v>
      </c>
      <c r="H1648">
        <v>14</v>
      </c>
      <c r="I1648">
        <v>12</v>
      </c>
      <c r="J1648">
        <f>ABS(E1648-F1648)</f>
        <v>83</v>
      </c>
      <c r="K1648" t="s">
        <v>11275</v>
      </c>
      <c r="L1648" t="s">
        <v>11276</v>
      </c>
      <c r="M1648">
        <v>19210</v>
      </c>
      <c r="N1648" t="s">
        <v>51</v>
      </c>
      <c r="S1648">
        <v>2009</v>
      </c>
      <c r="T1648">
        <v>3</v>
      </c>
      <c r="U1648" s="3" t="d">
        <v>2009-03-08</v>
      </c>
      <c r="V1648" t="s">
        <v>48</v>
      </c>
      <c r="Y1648" t="s">
        <v>770</v>
      </c>
      <c r="AA1648" t="s">
        <v>3265</v>
      </c>
      <c r="AC1648">
        <v>-41.131419000000001</v>
      </c>
      <c r="AD1648">
        <v>-71.269850000000005</v>
      </c>
      <c r="AG1648" t="s">
        <v>3261</v>
      </c>
      <c r="AH1648" t="s">
        <v>38</v>
      </c>
      <c r="AJ1648" t="s">
        <v>39</v>
      </c>
      <c r="AK1648">
        <v>165</v>
      </c>
      <c r="AL1648">
        <v>0</v>
      </c>
      <c r="AM1648">
        <v>12</v>
      </c>
      <c r="AN1648">
        <v>0</v>
      </c>
      <c r="AP1648" t="s">
        <v>51</v>
      </c>
    </row>
    <row r="1649" spans="1:42" x14ac:dyDescent="0.2">
      <c r="A1649" t="s">
        <v>5450</v>
      </c>
      <c r="B1649" t="s">
        <v>5451</v>
      </c>
      <c r="C1649" t="s">
        <v>36</v>
      </c>
      <c r="D1649" t="s">
        <v>5452</v>
      </c>
      <c r="E1649">
        <v>165</v>
      </c>
      <c r="F1649">
        <v>82</v>
      </c>
      <c r="G1649">
        <v>15</v>
      </c>
      <c r="H1649">
        <v>12</v>
      </c>
      <c r="J1649">
        <f>ABS(E1649-F1649)</f>
        <v>83</v>
      </c>
      <c r="K1649" t="s">
        <v>5453</v>
      </c>
      <c r="L1649">
        <v>48835</v>
      </c>
      <c r="M1649" t="s">
        <v>5454</v>
      </c>
      <c r="N1649" t="s">
        <v>51</v>
      </c>
      <c r="S1649">
        <v>1979</v>
      </c>
      <c r="T1649">
        <v>1</v>
      </c>
      <c r="U1649" s="1" t="d">
        <v>1979-01-08</v>
      </c>
      <c r="V1649" t="s">
        <v>42</v>
      </c>
      <c r="Y1649" t="s">
        <v>46</v>
      </c>
      <c r="AA1649" t="s">
        <v>5180</v>
      </c>
      <c r="AC1649">
        <v>19.004038999999999</v>
      </c>
      <c r="AD1649">
        <v>-104.15946099999999</v>
      </c>
      <c r="AG1649" t="s">
        <v>37</v>
      </c>
      <c r="AH1649" t="s">
        <v>38</v>
      </c>
      <c r="AJ1649" t="s">
        <v>39</v>
      </c>
      <c r="AK1649">
        <v>165</v>
      </c>
      <c r="AL1649">
        <v>0</v>
      </c>
      <c r="AP1649" t="s">
        <v>52</v>
      </c>
    </row>
    <row r="1650" spans="1:42" x14ac:dyDescent="0.2">
      <c r="A1650" t="s">
        <v>26921</v>
      </c>
      <c r="B1650" t="s">
        <v>26922</v>
      </c>
      <c r="C1650" t="s">
        <v>36</v>
      </c>
      <c r="D1650" t="s">
        <v>26923</v>
      </c>
      <c r="E1650">
        <v>165</v>
      </c>
      <c r="F1650">
        <v>82</v>
      </c>
      <c r="G1650">
        <v>17</v>
      </c>
      <c r="H1650">
        <v>8</v>
      </c>
      <c r="J1650">
        <f>ABS(E1650-F1650)</f>
        <v>83</v>
      </c>
      <c r="K1650" t="s">
        <v>26924</v>
      </c>
      <c r="L1650">
        <v>49122</v>
      </c>
      <c r="M1650" t="s">
        <v>26925</v>
      </c>
      <c r="N1650" t="s">
        <v>51</v>
      </c>
      <c r="S1650">
        <v>1975</v>
      </c>
      <c r="T1650">
        <v>9</v>
      </c>
      <c r="U1650" s="1" t="d">
        <v>1975-01-20</v>
      </c>
      <c r="V1650" t="s">
        <v>42</v>
      </c>
      <c r="Y1650" t="s">
        <v>98</v>
      </c>
      <c r="AA1650" t="s">
        <v>99</v>
      </c>
      <c r="AC1650">
        <v>35.360239</v>
      </c>
      <c r="AD1650">
        <v>-90.022357999999997</v>
      </c>
      <c r="AG1650" t="s">
        <v>37</v>
      </c>
      <c r="AH1650" t="s">
        <v>38</v>
      </c>
      <c r="AJ1650" t="s">
        <v>39</v>
      </c>
      <c r="AK1650">
        <v>165</v>
      </c>
      <c r="AL1650">
        <v>0</v>
      </c>
      <c r="AP1650" t="s">
        <v>52</v>
      </c>
    </row>
    <row r="1651" spans="1:42" x14ac:dyDescent="0.2">
      <c r="A1651" t="s">
        <v>8410</v>
      </c>
      <c r="B1651" t="s">
        <v>8411</v>
      </c>
      <c r="C1651" t="s">
        <v>36</v>
      </c>
      <c r="D1651" t="s">
        <v>8412</v>
      </c>
      <c r="E1651">
        <v>165</v>
      </c>
      <c r="F1651">
        <v>82</v>
      </c>
      <c r="G1651">
        <v>18</v>
      </c>
      <c r="H1651">
        <v>13</v>
      </c>
      <c r="J1651">
        <f>ABS(E1651-F1651)</f>
        <v>83</v>
      </c>
      <c r="K1651" t="s">
        <v>8413</v>
      </c>
      <c r="L1651">
        <v>5153</v>
      </c>
      <c r="M1651" t="s">
        <v>8414</v>
      </c>
      <c r="N1651" t="s">
        <v>40</v>
      </c>
      <c r="S1651">
        <v>1938</v>
      </c>
      <c r="T1651">
        <v>9</v>
      </c>
      <c r="U1651" s="3" t="d">
        <v>1938-09-05</v>
      </c>
      <c r="V1651" t="s">
        <v>42</v>
      </c>
      <c r="Y1651" t="s">
        <v>98</v>
      </c>
      <c r="Z1651" t="s">
        <v>165</v>
      </c>
      <c r="AA1651" t="s">
        <v>44</v>
      </c>
      <c r="AC1651">
        <v>37.743969100000001</v>
      </c>
      <c r="AD1651">
        <v>-122.2126871</v>
      </c>
      <c r="AE1651" t="s">
        <v>608</v>
      </c>
      <c r="AF1651" t="s">
        <v>609</v>
      </c>
      <c r="AG1651" t="s">
        <v>37</v>
      </c>
      <c r="AH1651" t="s">
        <v>38</v>
      </c>
      <c r="AI1651" t="s">
        <v>38</v>
      </c>
      <c r="AJ1651" t="s">
        <v>39</v>
      </c>
      <c r="AK1651">
        <v>165</v>
      </c>
      <c r="AL1651">
        <v>1</v>
      </c>
      <c r="AP1651" t="s">
        <v>40</v>
      </c>
    </row>
    <row r="1652" spans="1:42" x14ac:dyDescent="0.2">
      <c r="A1652" t="s">
        <v>2118</v>
      </c>
      <c r="B1652" t="s">
        <v>2119</v>
      </c>
      <c r="C1652" t="s">
        <v>36</v>
      </c>
      <c r="D1652" t="s">
        <v>2120</v>
      </c>
      <c r="E1652">
        <v>165</v>
      </c>
      <c r="F1652">
        <v>82</v>
      </c>
      <c r="G1652">
        <v>19</v>
      </c>
      <c r="H1652">
        <v>15</v>
      </c>
      <c r="I1652">
        <v>19</v>
      </c>
      <c r="J1652">
        <f>ABS(E1652-F1652)</f>
        <v>83</v>
      </c>
      <c r="K1652" t="s">
        <v>2121</v>
      </c>
      <c r="L1652" t="s">
        <v>2122</v>
      </c>
      <c r="M1652" t="s">
        <v>2123</v>
      </c>
      <c r="N1652" t="s">
        <v>51</v>
      </c>
      <c r="S1652">
        <v>1979</v>
      </c>
      <c r="T1652">
        <v>6</v>
      </c>
      <c r="U1652" s="3" t="d">
        <v>1979-06-26</v>
      </c>
      <c r="V1652" t="s">
        <v>42</v>
      </c>
      <c r="Y1652" t="s">
        <v>98</v>
      </c>
      <c r="AA1652" t="s">
        <v>258</v>
      </c>
      <c r="AC1652">
        <v>38.106707800000002</v>
      </c>
      <c r="AD1652">
        <v>-103.0785583</v>
      </c>
      <c r="AG1652" t="s">
        <v>37</v>
      </c>
      <c r="AH1652" t="s">
        <v>38</v>
      </c>
      <c r="AJ1652" t="s">
        <v>39</v>
      </c>
      <c r="AK1652">
        <v>165</v>
      </c>
      <c r="AL1652">
        <v>0</v>
      </c>
      <c r="AM1652">
        <v>19</v>
      </c>
      <c r="AN1652">
        <v>0</v>
      </c>
      <c r="AP1652" t="s">
        <v>51</v>
      </c>
    </row>
    <row r="1653" spans="1:42" x14ac:dyDescent="0.2">
      <c r="A1653" t="s">
        <v>192</v>
      </c>
      <c r="B1653" t="s">
        <v>193</v>
      </c>
      <c r="C1653" t="s">
        <v>36</v>
      </c>
      <c r="D1653" t="s">
        <v>194</v>
      </c>
      <c r="E1653">
        <v>165</v>
      </c>
      <c r="F1653">
        <v>82</v>
      </c>
      <c r="G1653">
        <v>18</v>
      </c>
      <c r="H1653">
        <v>12.5</v>
      </c>
      <c r="J1653">
        <f>ABS(E1653-F1653)</f>
        <v>83</v>
      </c>
      <c r="K1653" t="s">
        <v>195</v>
      </c>
      <c r="L1653">
        <v>12519</v>
      </c>
      <c r="M1653" t="s">
        <v>196</v>
      </c>
      <c r="N1653" t="s">
        <v>51</v>
      </c>
      <c r="Q1653" t="s">
        <v>197</v>
      </c>
      <c r="S1653">
        <v>1961</v>
      </c>
      <c r="T1653">
        <v>9</v>
      </c>
      <c r="U1653" s="1" t="d">
        <v>1961-09-13</v>
      </c>
      <c r="V1653" t="s">
        <v>42</v>
      </c>
      <c r="Y1653" t="s">
        <v>98</v>
      </c>
      <c r="Z1653" t="s">
        <v>165</v>
      </c>
      <c r="AA1653" t="s">
        <v>89</v>
      </c>
      <c r="AC1653">
        <v>43.909241999999999</v>
      </c>
      <c r="AD1653">
        <v>-72.263143999999997</v>
      </c>
      <c r="AG1653" t="s">
        <v>37</v>
      </c>
      <c r="AH1653" t="s">
        <v>38</v>
      </c>
      <c r="AJ1653" t="s">
        <v>39</v>
      </c>
      <c r="AK1653">
        <v>165</v>
      </c>
      <c r="AL1653">
        <v>0</v>
      </c>
      <c r="AP1653" t="s">
        <v>51</v>
      </c>
    </row>
    <row r="1654" spans="1:42" x14ac:dyDescent="0.2">
      <c r="A1654" t="s">
        <v>26638</v>
      </c>
      <c r="B1654" t="s">
        <v>26639</v>
      </c>
      <c r="C1654" t="s">
        <v>36</v>
      </c>
      <c r="D1654" t="s">
        <v>26640</v>
      </c>
      <c r="E1654">
        <v>166</v>
      </c>
      <c r="F1654">
        <v>83</v>
      </c>
      <c r="G1654">
        <v>18</v>
      </c>
      <c r="H1654">
        <v>14</v>
      </c>
      <c r="I1654">
        <v>14</v>
      </c>
      <c r="J1654">
        <f>ABS(E1654-F1654)</f>
        <v>83</v>
      </c>
      <c r="K1654" t="s">
        <v>26641</v>
      </c>
      <c r="L1654" t="s">
        <v>26642</v>
      </c>
      <c r="M1654">
        <v>124</v>
      </c>
      <c r="N1654" t="s">
        <v>51</v>
      </c>
      <c r="O1654" t="s">
        <v>162</v>
      </c>
      <c r="P1654" t="s">
        <v>29963</v>
      </c>
      <c r="S1654">
        <v>2013</v>
      </c>
      <c r="T1654">
        <v>2</v>
      </c>
      <c r="U1654" s="1" t="d">
        <v>2013-02-07</v>
      </c>
      <c r="V1654" t="s">
        <v>48</v>
      </c>
      <c r="Y1654" t="s">
        <v>770</v>
      </c>
      <c r="AA1654" t="s">
        <v>1315</v>
      </c>
      <c r="AC1654">
        <v>-37.289816666699998</v>
      </c>
      <c r="AD1654">
        <v>-59.154400000000003</v>
      </c>
      <c r="AG1654" t="s">
        <v>37</v>
      </c>
      <c r="AH1654" t="s">
        <v>38</v>
      </c>
      <c r="AJ1654" t="s">
        <v>39</v>
      </c>
      <c r="AK1654">
        <v>166</v>
      </c>
      <c r="AL1654">
        <v>0</v>
      </c>
      <c r="AM1654">
        <v>14</v>
      </c>
      <c r="AN1654">
        <v>0</v>
      </c>
      <c r="AP1654" t="s">
        <v>51</v>
      </c>
    </row>
    <row r="1655" spans="1:42" x14ac:dyDescent="0.2">
      <c r="A1655" t="s">
        <v>7965</v>
      </c>
      <c r="B1655" t="s">
        <v>7966</v>
      </c>
      <c r="C1655" t="s">
        <v>36</v>
      </c>
      <c r="D1655" t="s">
        <v>7967</v>
      </c>
      <c r="E1655">
        <v>166</v>
      </c>
      <c r="F1655">
        <v>83</v>
      </c>
      <c r="G1655">
        <v>17.5</v>
      </c>
      <c r="J1655">
        <f>ABS(E1655-F1655)</f>
        <v>83</v>
      </c>
      <c r="K1655" t="s">
        <v>7968</v>
      </c>
      <c r="L1655">
        <v>7793</v>
      </c>
      <c r="M1655" t="s">
        <v>170</v>
      </c>
      <c r="N1655" t="s">
        <v>51</v>
      </c>
      <c r="O1655" t="s">
        <v>162</v>
      </c>
      <c r="P1655" t="s">
        <v>29963</v>
      </c>
      <c r="Q1655" t="s">
        <v>7969</v>
      </c>
      <c r="R1655" t="s">
        <v>171</v>
      </c>
      <c r="S1655">
        <v>1953</v>
      </c>
      <c r="T1655">
        <v>7</v>
      </c>
      <c r="U1655" s="1" t="d">
        <v>1953-07-28</v>
      </c>
      <c r="V1655" t="s">
        <v>42</v>
      </c>
      <c r="Y1655" t="s">
        <v>98</v>
      </c>
      <c r="Z1655" t="s">
        <v>165</v>
      </c>
      <c r="AA1655" t="s">
        <v>90</v>
      </c>
      <c r="AC1655">
        <v>42.462009999999999</v>
      </c>
      <c r="AD1655">
        <v>-76.272360000000006</v>
      </c>
      <c r="AG1655" t="s">
        <v>37</v>
      </c>
      <c r="AH1655" t="s">
        <v>38</v>
      </c>
      <c r="AJ1655" t="s">
        <v>39</v>
      </c>
      <c r="AK1655">
        <v>166</v>
      </c>
      <c r="AL1655">
        <v>0</v>
      </c>
      <c r="AP1655" t="s">
        <v>51</v>
      </c>
    </row>
    <row r="1656" spans="1:42" x14ac:dyDescent="0.2">
      <c r="A1656" t="s">
        <v>8446</v>
      </c>
      <c r="B1656" t="s">
        <v>8447</v>
      </c>
      <c r="C1656" t="s">
        <v>36</v>
      </c>
      <c r="D1656" t="s">
        <v>8448</v>
      </c>
      <c r="E1656">
        <v>166</v>
      </c>
      <c r="F1656">
        <v>83</v>
      </c>
      <c r="G1656">
        <v>16</v>
      </c>
      <c r="H1656">
        <v>13</v>
      </c>
      <c r="J1656">
        <f>ABS(E1656-F1656)</f>
        <v>83</v>
      </c>
      <c r="K1656" t="s">
        <v>8449</v>
      </c>
      <c r="L1656">
        <v>49506</v>
      </c>
      <c r="M1656" t="s">
        <v>8450</v>
      </c>
      <c r="N1656" t="s">
        <v>40</v>
      </c>
      <c r="S1656">
        <v>1957</v>
      </c>
      <c r="T1656">
        <v>7</v>
      </c>
      <c r="U1656" s="3" t="d">
        <v>1957-07-01</v>
      </c>
      <c r="V1656" t="s">
        <v>42</v>
      </c>
      <c r="Y1656" t="s">
        <v>98</v>
      </c>
      <c r="Z1656" t="s">
        <v>165</v>
      </c>
      <c r="AA1656" t="s">
        <v>44</v>
      </c>
      <c r="AC1656">
        <v>33.959343799999999</v>
      </c>
      <c r="AD1656">
        <v>-118.43212080000001</v>
      </c>
      <c r="AE1656" t="s">
        <v>723</v>
      </c>
      <c r="AF1656" t="s">
        <v>724</v>
      </c>
      <c r="AG1656" t="s">
        <v>37</v>
      </c>
      <c r="AH1656" t="s">
        <v>38</v>
      </c>
      <c r="AI1656" t="s">
        <v>38</v>
      </c>
      <c r="AJ1656" t="s">
        <v>39</v>
      </c>
      <c r="AK1656">
        <v>166</v>
      </c>
      <c r="AL1656">
        <v>1</v>
      </c>
      <c r="AP1656" t="s">
        <v>40</v>
      </c>
    </row>
    <row r="1657" spans="1:42" x14ac:dyDescent="0.2">
      <c r="A1657" t="s">
        <v>4175</v>
      </c>
      <c r="B1657" t="s">
        <v>4176</v>
      </c>
      <c r="C1657" t="s">
        <v>36</v>
      </c>
      <c r="D1657" t="s">
        <v>4177</v>
      </c>
      <c r="E1657">
        <v>166</v>
      </c>
      <c r="F1657">
        <v>83</v>
      </c>
      <c r="G1657">
        <v>17</v>
      </c>
      <c r="H1657">
        <v>14</v>
      </c>
      <c r="I1657">
        <v>17.2</v>
      </c>
      <c r="J1657">
        <f>ABS(E1657-F1657)</f>
        <v>83</v>
      </c>
      <c r="K1657" t="s">
        <v>4178</v>
      </c>
      <c r="L1657">
        <v>23876</v>
      </c>
      <c r="M1657" t="s">
        <v>4179</v>
      </c>
      <c r="N1657" t="s">
        <v>40</v>
      </c>
      <c r="P1657" t="s">
        <v>4180</v>
      </c>
      <c r="S1657">
        <v>1992</v>
      </c>
      <c r="T1657">
        <v>11</v>
      </c>
      <c r="U1657" s="1" t="d">
        <v>1992-11-17</v>
      </c>
      <c r="V1657" t="s">
        <v>42</v>
      </c>
      <c r="Y1657" t="s">
        <v>98</v>
      </c>
      <c r="AA1657" t="s">
        <v>1111</v>
      </c>
      <c r="AC1657">
        <v>33.984819000000002</v>
      </c>
      <c r="AD1657">
        <v>-98.500600000000006</v>
      </c>
      <c r="AG1657" t="s">
        <v>37</v>
      </c>
      <c r="AH1657" t="s">
        <v>38</v>
      </c>
      <c r="AJ1657" t="s">
        <v>39</v>
      </c>
      <c r="AK1657">
        <v>166</v>
      </c>
      <c r="AL1657">
        <v>0</v>
      </c>
      <c r="AP1657" t="s">
        <v>41</v>
      </c>
    </row>
    <row r="1658" spans="1:42" x14ac:dyDescent="0.2">
      <c r="A1658" t="s">
        <v>8249</v>
      </c>
      <c r="B1658" t="s">
        <v>8250</v>
      </c>
      <c r="C1658" t="s">
        <v>36</v>
      </c>
      <c r="D1658" t="s">
        <v>8251</v>
      </c>
      <c r="E1658">
        <v>167</v>
      </c>
      <c r="F1658">
        <v>84</v>
      </c>
      <c r="G1658">
        <v>18.5</v>
      </c>
      <c r="H1658">
        <v>15</v>
      </c>
      <c r="I1658">
        <v>12.5</v>
      </c>
      <c r="J1658">
        <f>ABS(E1658-F1658)</f>
        <v>83</v>
      </c>
      <c r="K1658" t="s">
        <v>8252</v>
      </c>
      <c r="L1658">
        <v>89144</v>
      </c>
      <c r="M1658" t="s">
        <v>8253</v>
      </c>
      <c r="N1658" t="s">
        <v>51</v>
      </c>
      <c r="O1658" t="s">
        <v>162</v>
      </c>
      <c r="P1658" t="s">
        <v>29963</v>
      </c>
      <c r="Q1658" t="s">
        <v>8254</v>
      </c>
      <c r="S1658">
        <v>1988</v>
      </c>
      <c r="T1658">
        <v>4</v>
      </c>
      <c r="U1658" s="3" t="d">
        <v>1988-04-10</v>
      </c>
      <c r="V1658" t="s">
        <v>42</v>
      </c>
      <c r="Y1658" t="s">
        <v>98</v>
      </c>
      <c r="Z1658" t="s">
        <v>165</v>
      </c>
      <c r="AA1658" t="s">
        <v>44</v>
      </c>
      <c r="AC1658">
        <v>33.737893100000001</v>
      </c>
      <c r="AD1658">
        <v>-118.0769737</v>
      </c>
      <c r="AE1658" t="s">
        <v>8255</v>
      </c>
      <c r="AF1658" t="s">
        <v>8256</v>
      </c>
      <c r="AG1658" t="s">
        <v>37</v>
      </c>
      <c r="AH1658" t="s">
        <v>38</v>
      </c>
      <c r="AI1658" t="s">
        <v>38</v>
      </c>
      <c r="AJ1658" t="s">
        <v>39</v>
      </c>
      <c r="AK1658">
        <v>167</v>
      </c>
      <c r="AL1658">
        <v>1</v>
      </c>
      <c r="AM1658">
        <v>12.5</v>
      </c>
      <c r="AN1658">
        <v>0</v>
      </c>
      <c r="AP1658" t="s">
        <v>51</v>
      </c>
    </row>
    <row r="1659" spans="1:42" x14ac:dyDescent="0.2">
      <c r="A1659" t="s">
        <v>26700</v>
      </c>
      <c r="B1659" t="s">
        <v>26701</v>
      </c>
      <c r="C1659" t="s">
        <v>36</v>
      </c>
      <c r="D1659" t="s">
        <v>26702</v>
      </c>
      <c r="E1659">
        <v>167</v>
      </c>
      <c r="F1659">
        <v>84</v>
      </c>
      <c r="G1659">
        <v>18</v>
      </c>
      <c r="H1659">
        <v>15</v>
      </c>
      <c r="I1659">
        <v>15.5</v>
      </c>
      <c r="J1659">
        <f>ABS(E1659-F1659)</f>
        <v>83</v>
      </c>
      <c r="K1659" t="s">
        <v>26703</v>
      </c>
      <c r="L1659" t="s">
        <v>26704</v>
      </c>
      <c r="M1659">
        <v>26</v>
      </c>
      <c r="N1659" t="s">
        <v>51</v>
      </c>
      <c r="O1659" t="s">
        <v>162</v>
      </c>
      <c r="S1659">
        <v>2013</v>
      </c>
      <c r="T1659">
        <v>7</v>
      </c>
      <c r="U1659" s="3" t="d">
        <v>2013-07-13</v>
      </c>
      <c r="V1659" t="s">
        <v>42</v>
      </c>
      <c r="Y1659" t="s">
        <v>98</v>
      </c>
      <c r="AA1659" t="s">
        <v>90</v>
      </c>
      <c r="AC1659">
        <v>43.127816666699999</v>
      </c>
      <c r="AD1659">
        <v>-73.651533333299994</v>
      </c>
      <c r="AG1659" t="s">
        <v>37</v>
      </c>
      <c r="AH1659" t="s">
        <v>38</v>
      </c>
      <c r="AJ1659" t="s">
        <v>39</v>
      </c>
      <c r="AK1659">
        <v>167</v>
      </c>
      <c r="AL1659">
        <v>0</v>
      </c>
      <c r="AM1659">
        <v>15.5</v>
      </c>
      <c r="AN1659">
        <v>0</v>
      </c>
      <c r="AP1659" t="s">
        <v>51</v>
      </c>
    </row>
    <row r="1660" spans="1:42" x14ac:dyDescent="0.2">
      <c r="A1660" t="s">
        <v>12433</v>
      </c>
      <c r="B1660" t="s">
        <v>12434</v>
      </c>
      <c r="C1660" t="s">
        <v>36</v>
      </c>
      <c r="D1660" t="s">
        <v>12435</v>
      </c>
      <c r="E1660">
        <v>167</v>
      </c>
      <c r="F1660">
        <v>84</v>
      </c>
      <c r="G1660">
        <v>19</v>
      </c>
      <c r="H1660">
        <v>15</v>
      </c>
      <c r="I1660">
        <v>15</v>
      </c>
      <c r="J1660">
        <f>ABS(E1660-F1660)</f>
        <v>83</v>
      </c>
      <c r="K1660" t="s">
        <v>12436</v>
      </c>
      <c r="L1660">
        <v>27985</v>
      </c>
      <c r="M1660" t="s">
        <v>12437</v>
      </c>
      <c r="N1660" t="s">
        <v>51</v>
      </c>
      <c r="P1660" t="s">
        <v>1165</v>
      </c>
      <c r="S1660">
        <v>1999</v>
      </c>
      <c r="T1660">
        <v>1</v>
      </c>
      <c r="U1660" s="1" t="d">
        <v>1999-01-12</v>
      </c>
      <c r="V1660" t="s">
        <v>42</v>
      </c>
      <c r="Y1660" t="s">
        <v>46</v>
      </c>
      <c r="AA1660" t="s">
        <v>5180</v>
      </c>
      <c r="AB1660">
        <v>60</v>
      </c>
      <c r="AC1660">
        <v>19.178998</v>
      </c>
      <c r="AD1660">
        <v>-104.34165299999999</v>
      </c>
      <c r="AG1660" t="s">
        <v>37</v>
      </c>
      <c r="AH1660" t="s">
        <v>38</v>
      </c>
      <c r="AJ1660" t="s">
        <v>39</v>
      </c>
      <c r="AK1660">
        <v>167</v>
      </c>
      <c r="AL1660">
        <v>0</v>
      </c>
      <c r="AP1660" t="s">
        <v>52</v>
      </c>
    </row>
    <row r="1661" spans="1:42" x14ac:dyDescent="0.2">
      <c r="A1661" t="s">
        <v>11415</v>
      </c>
      <c r="B1661" t="s">
        <v>11416</v>
      </c>
      <c r="C1661" t="s">
        <v>36</v>
      </c>
      <c r="D1661" t="s">
        <v>11417</v>
      </c>
      <c r="E1661">
        <v>167</v>
      </c>
      <c r="F1661">
        <v>84</v>
      </c>
      <c r="G1661">
        <v>16</v>
      </c>
      <c r="H1661">
        <v>14.3</v>
      </c>
      <c r="I1661">
        <v>12</v>
      </c>
      <c r="J1661">
        <f>ABS(E1661-F1661)</f>
        <v>83</v>
      </c>
      <c r="K1661" t="s">
        <v>11418</v>
      </c>
      <c r="L1661">
        <v>188</v>
      </c>
      <c r="M1661" t="s">
        <v>11419</v>
      </c>
      <c r="N1661" t="s">
        <v>40</v>
      </c>
      <c r="S1661">
        <v>1961</v>
      </c>
      <c r="T1661">
        <v>10</v>
      </c>
      <c r="U1661" s="1" t="d">
        <v>1961-10-06</v>
      </c>
      <c r="V1661" t="s">
        <v>42</v>
      </c>
      <c r="Y1661" t="s">
        <v>98</v>
      </c>
      <c r="AA1661" t="s">
        <v>2068</v>
      </c>
      <c r="AC1661">
        <v>35.223494000000002</v>
      </c>
      <c r="AD1661">
        <v>-97.464091999999994</v>
      </c>
      <c r="AG1661" t="s">
        <v>37</v>
      </c>
      <c r="AH1661" t="s">
        <v>38</v>
      </c>
      <c r="AJ1661" t="s">
        <v>39</v>
      </c>
      <c r="AK1661">
        <v>167</v>
      </c>
      <c r="AL1661">
        <v>0</v>
      </c>
      <c r="AP1661" t="s">
        <v>41</v>
      </c>
    </row>
    <row r="1662" spans="1:42" x14ac:dyDescent="0.2">
      <c r="A1662" t="s">
        <v>7888</v>
      </c>
      <c r="B1662" t="s">
        <v>7889</v>
      </c>
      <c r="C1662" t="s">
        <v>36</v>
      </c>
      <c r="D1662" t="s">
        <v>7890</v>
      </c>
      <c r="E1662">
        <v>167</v>
      </c>
      <c r="F1662">
        <v>84</v>
      </c>
      <c r="G1662">
        <v>16</v>
      </c>
      <c r="I1662">
        <v>17.399999999999999</v>
      </c>
      <c r="J1662">
        <f>ABS(E1662-F1662)</f>
        <v>83</v>
      </c>
      <c r="K1662" t="s">
        <v>7891</v>
      </c>
      <c r="L1662">
        <v>12867</v>
      </c>
      <c r="M1662" t="s">
        <v>7892</v>
      </c>
      <c r="N1662" t="s">
        <v>40</v>
      </c>
      <c r="Q1662" t="s">
        <v>7893</v>
      </c>
      <c r="S1662">
        <v>1968</v>
      </c>
      <c r="T1662">
        <v>2</v>
      </c>
      <c r="U1662" s="1" t="d">
        <v>1968-02-22</v>
      </c>
      <c r="V1662" t="s">
        <v>42</v>
      </c>
      <c r="Y1662" t="s">
        <v>98</v>
      </c>
      <c r="Z1662" t="s">
        <v>165</v>
      </c>
      <c r="AA1662" t="s">
        <v>90</v>
      </c>
      <c r="AC1662">
        <v>42.479950000000002</v>
      </c>
      <c r="AD1662">
        <v>-76.451183999999998</v>
      </c>
      <c r="AG1662" t="s">
        <v>37</v>
      </c>
      <c r="AH1662" t="s">
        <v>38</v>
      </c>
      <c r="AJ1662" t="s">
        <v>39</v>
      </c>
      <c r="AK1662">
        <v>167</v>
      </c>
      <c r="AL1662">
        <v>0</v>
      </c>
      <c r="AM1662">
        <v>12</v>
      </c>
      <c r="AN1662">
        <v>1</v>
      </c>
      <c r="AP1662" t="s">
        <v>40</v>
      </c>
    </row>
    <row r="1663" spans="1:42" x14ac:dyDescent="0.2">
      <c r="A1663" t="s">
        <v>7763</v>
      </c>
      <c r="B1663" t="s">
        <v>7764</v>
      </c>
      <c r="C1663" t="s">
        <v>36</v>
      </c>
      <c r="D1663" t="s">
        <v>7765</v>
      </c>
      <c r="E1663">
        <v>167</v>
      </c>
      <c r="F1663">
        <v>84</v>
      </c>
      <c r="G1663">
        <v>18.5</v>
      </c>
      <c r="H1663">
        <v>14</v>
      </c>
      <c r="J1663">
        <f>ABS(E1663-F1663)</f>
        <v>83</v>
      </c>
      <c r="K1663" t="s">
        <v>7766</v>
      </c>
      <c r="L1663" t="s">
        <v>7767</v>
      </c>
      <c r="N1663" t="s">
        <v>51</v>
      </c>
      <c r="S1663">
        <v>1940</v>
      </c>
      <c r="T1663">
        <v>2</v>
      </c>
      <c r="U1663" t="s">
        <v>7085</v>
      </c>
      <c r="V1663" t="s">
        <v>42</v>
      </c>
      <c r="Y1663" t="s">
        <v>98</v>
      </c>
      <c r="AA1663" t="s">
        <v>637</v>
      </c>
      <c r="AC1663">
        <v>46.654200000000003</v>
      </c>
      <c r="AD1663">
        <v>-120.52889999999999</v>
      </c>
      <c r="AG1663" t="s">
        <v>37</v>
      </c>
      <c r="AH1663" t="s">
        <v>38</v>
      </c>
      <c r="AJ1663" t="s">
        <v>39</v>
      </c>
      <c r="AK1663">
        <v>167</v>
      </c>
      <c r="AL1663">
        <v>0</v>
      </c>
      <c r="AP1663" t="s">
        <v>51</v>
      </c>
    </row>
    <row r="1664" spans="1:42" x14ac:dyDescent="0.2">
      <c r="A1664" t="s">
        <v>9458</v>
      </c>
      <c r="B1664" t="s">
        <v>9459</v>
      </c>
      <c r="C1664" t="s">
        <v>36</v>
      </c>
      <c r="D1664" t="s">
        <v>9460</v>
      </c>
      <c r="E1664">
        <v>167</v>
      </c>
      <c r="F1664">
        <v>84</v>
      </c>
      <c r="G1664">
        <v>18</v>
      </c>
      <c r="I1664">
        <v>21.2</v>
      </c>
      <c r="J1664">
        <f>ABS(E1664-F1664)</f>
        <v>83</v>
      </c>
      <c r="K1664" t="s">
        <v>9461</v>
      </c>
      <c r="L1664" t="s">
        <v>9462</v>
      </c>
      <c r="N1664" t="s">
        <v>40</v>
      </c>
      <c r="S1664">
        <v>1955</v>
      </c>
      <c r="T1664">
        <v>11</v>
      </c>
      <c r="U1664" s="4" t="d">
        <v>1951-11-01</v>
      </c>
      <c r="V1664" t="s">
        <v>42</v>
      </c>
      <c r="Y1664" t="s">
        <v>98</v>
      </c>
      <c r="AA1664" t="s">
        <v>55</v>
      </c>
      <c r="AC1664">
        <v>66.564719999999994</v>
      </c>
      <c r="AD1664">
        <v>-145.27388999999999</v>
      </c>
      <c r="AG1664" t="s">
        <v>37</v>
      </c>
      <c r="AH1664" t="s">
        <v>38</v>
      </c>
      <c r="AJ1664" t="s">
        <v>39</v>
      </c>
      <c r="AK1664">
        <v>167</v>
      </c>
      <c r="AL1664">
        <v>0</v>
      </c>
      <c r="AM1664">
        <v>21.2</v>
      </c>
      <c r="AN1664">
        <v>0</v>
      </c>
      <c r="AP1664" t="s">
        <v>40</v>
      </c>
    </row>
    <row r="1665" spans="1:42" x14ac:dyDescent="0.2">
      <c r="A1665" t="s">
        <v>28024</v>
      </c>
      <c r="B1665" t="s">
        <v>28025</v>
      </c>
      <c r="C1665" t="s">
        <v>36</v>
      </c>
      <c r="D1665" t="s">
        <v>28026</v>
      </c>
      <c r="E1665">
        <v>168</v>
      </c>
      <c r="F1665">
        <v>85</v>
      </c>
      <c r="G1665">
        <v>19</v>
      </c>
      <c r="H1665">
        <v>15</v>
      </c>
      <c r="I1665">
        <v>16</v>
      </c>
      <c r="J1665">
        <f>ABS(E1665-F1665)</f>
        <v>83</v>
      </c>
      <c r="K1665" t="s">
        <v>28027</v>
      </c>
      <c r="L1665" t="s">
        <v>28028</v>
      </c>
      <c r="N1665" t="s">
        <v>51</v>
      </c>
      <c r="Q1665" t="s">
        <v>25710</v>
      </c>
      <c r="S1665">
        <v>2010</v>
      </c>
      <c r="T1665">
        <v>4</v>
      </c>
      <c r="U1665" s="3" t="d">
        <v>2010-04-08</v>
      </c>
      <c r="V1665" t="s">
        <v>48</v>
      </c>
      <c r="Y1665" t="s">
        <v>3263</v>
      </c>
      <c r="AA1665" t="s">
        <v>8820</v>
      </c>
      <c r="AC1665">
        <v>-33.164869444399997</v>
      </c>
      <c r="AD1665">
        <v>-70.7900666667</v>
      </c>
      <c r="AG1665" t="s">
        <v>37</v>
      </c>
      <c r="AH1665" t="s">
        <v>38</v>
      </c>
      <c r="AJ1665" t="s">
        <v>39</v>
      </c>
      <c r="AK1665">
        <v>168</v>
      </c>
      <c r="AL1665">
        <v>0</v>
      </c>
      <c r="AM1665">
        <v>16</v>
      </c>
      <c r="AN1665">
        <v>0</v>
      </c>
      <c r="AP1665" t="s">
        <v>51</v>
      </c>
    </row>
    <row r="1666" spans="1:42" x14ac:dyDescent="0.2">
      <c r="A1666" t="s">
        <v>27268</v>
      </c>
      <c r="B1666" t="s">
        <v>27269</v>
      </c>
      <c r="C1666" t="s">
        <v>36</v>
      </c>
      <c r="D1666" t="s">
        <v>27270</v>
      </c>
      <c r="E1666">
        <v>168</v>
      </c>
      <c r="F1666">
        <v>85</v>
      </c>
      <c r="G1666">
        <v>17</v>
      </c>
      <c r="H1666">
        <v>11</v>
      </c>
      <c r="I1666">
        <v>14.8</v>
      </c>
      <c r="J1666">
        <f>ABS(E1666-F1666)</f>
        <v>83</v>
      </c>
      <c r="K1666" t="s">
        <v>27271</v>
      </c>
      <c r="L1666" t="s">
        <v>27272</v>
      </c>
      <c r="N1666" t="s">
        <v>40</v>
      </c>
      <c r="S1666">
        <v>1957</v>
      </c>
      <c r="T1666">
        <v>12</v>
      </c>
      <c r="U1666" s="3" t="d">
        <v>1957-12-23</v>
      </c>
      <c r="V1666" t="s">
        <v>42</v>
      </c>
      <c r="Y1666" t="s">
        <v>98</v>
      </c>
      <c r="Z1666" t="s">
        <v>165</v>
      </c>
      <c r="AA1666" t="s">
        <v>79</v>
      </c>
      <c r="AC1666">
        <v>32.833889999999997</v>
      </c>
      <c r="AD1666">
        <v>-109.70694</v>
      </c>
      <c r="AG1666" t="s">
        <v>37</v>
      </c>
      <c r="AH1666" t="s">
        <v>38</v>
      </c>
      <c r="AI1666" t="s">
        <v>38</v>
      </c>
      <c r="AJ1666" t="s">
        <v>39</v>
      </c>
      <c r="AK1666">
        <v>168</v>
      </c>
      <c r="AL1666">
        <v>1</v>
      </c>
      <c r="AM1666">
        <v>14.8</v>
      </c>
      <c r="AN1666">
        <v>1</v>
      </c>
      <c r="AP1666" t="s">
        <v>40</v>
      </c>
    </row>
    <row r="1667" spans="1:42" x14ac:dyDescent="0.2">
      <c r="A1667" t="s">
        <v>13831</v>
      </c>
      <c r="B1667" t="s">
        <v>13832</v>
      </c>
      <c r="C1667" t="s">
        <v>36</v>
      </c>
      <c r="D1667" t="s">
        <v>13833</v>
      </c>
      <c r="E1667">
        <v>168</v>
      </c>
      <c r="F1667">
        <v>85</v>
      </c>
      <c r="G1667">
        <v>19</v>
      </c>
      <c r="H1667">
        <v>15</v>
      </c>
      <c r="I1667">
        <v>25</v>
      </c>
      <c r="J1667">
        <f>ABS(E1667-F1667)</f>
        <v>83</v>
      </c>
      <c r="K1667" t="s">
        <v>13834</v>
      </c>
      <c r="L1667">
        <v>5363</v>
      </c>
      <c r="M1667" t="s">
        <v>13835</v>
      </c>
      <c r="N1667" t="s">
        <v>51</v>
      </c>
      <c r="S1667">
        <v>1968</v>
      </c>
      <c r="T1667">
        <v>2</v>
      </c>
      <c r="U1667" s="1" t="d">
        <v>1968-01-17</v>
      </c>
      <c r="V1667" t="s">
        <v>42</v>
      </c>
      <c r="Y1667" t="s">
        <v>98</v>
      </c>
      <c r="AA1667" t="s">
        <v>1117</v>
      </c>
      <c r="AC1667">
        <v>34.3245</v>
      </c>
      <c r="AD1667">
        <v>-103.9402</v>
      </c>
      <c r="AG1667" t="s">
        <v>37</v>
      </c>
      <c r="AH1667" t="s">
        <v>38</v>
      </c>
      <c r="AJ1667" t="s">
        <v>39</v>
      </c>
      <c r="AK1667">
        <v>168</v>
      </c>
      <c r="AL1667">
        <v>0</v>
      </c>
      <c r="AP1667" t="s">
        <v>52</v>
      </c>
    </row>
    <row r="1668" spans="1:42" x14ac:dyDescent="0.2">
      <c r="A1668" t="s">
        <v>13861</v>
      </c>
      <c r="B1668" t="s">
        <v>13862</v>
      </c>
      <c r="C1668" t="s">
        <v>36</v>
      </c>
      <c r="D1668" t="s">
        <v>13863</v>
      </c>
      <c r="E1668">
        <v>168</v>
      </c>
      <c r="F1668">
        <v>85</v>
      </c>
      <c r="G1668">
        <v>19</v>
      </c>
      <c r="H1668">
        <v>16</v>
      </c>
      <c r="I1668">
        <v>21</v>
      </c>
      <c r="J1668">
        <f>ABS(E1668-F1668)</f>
        <v>83</v>
      </c>
      <c r="K1668" t="s">
        <v>13864</v>
      </c>
      <c r="L1668">
        <v>5377</v>
      </c>
      <c r="M1668" t="s">
        <v>13865</v>
      </c>
      <c r="N1668" t="s">
        <v>51</v>
      </c>
      <c r="S1668">
        <v>1968</v>
      </c>
      <c r="T1668">
        <v>2</v>
      </c>
      <c r="U1668" s="1" t="d">
        <v>1968-01-24</v>
      </c>
      <c r="V1668" t="s">
        <v>42</v>
      </c>
      <c r="Y1668" t="s">
        <v>98</v>
      </c>
      <c r="AA1668" t="s">
        <v>1117</v>
      </c>
      <c r="AC1668">
        <v>34.3245</v>
      </c>
      <c r="AD1668">
        <v>-103.9402</v>
      </c>
      <c r="AG1668" t="s">
        <v>37</v>
      </c>
      <c r="AH1668" t="s">
        <v>38</v>
      </c>
      <c r="AJ1668" t="s">
        <v>39</v>
      </c>
      <c r="AK1668">
        <v>168</v>
      </c>
      <c r="AL1668">
        <v>0</v>
      </c>
      <c r="AP1668" t="s">
        <v>52</v>
      </c>
    </row>
    <row r="1669" spans="1:42" x14ac:dyDescent="0.2">
      <c r="A1669" t="s">
        <v>14201</v>
      </c>
      <c r="B1669" t="s">
        <v>14202</v>
      </c>
      <c r="C1669" t="s">
        <v>36</v>
      </c>
      <c r="D1669" t="s">
        <v>14203</v>
      </c>
      <c r="E1669">
        <v>169</v>
      </c>
      <c r="F1669">
        <v>86</v>
      </c>
      <c r="G1669">
        <v>17</v>
      </c>
      <c r="H1669">
        <v>14</v>
      </c>
      <c r="I1669">
        <v>17.7</v>
      </c>
      <c r="J1669">
        <f>ABS(E1669-F1669)</f>
        <v>83</v>
      </c>
      <c r="K1669" t="s">
        <v>14204</v>
      </c>
      <c r="L1669">
        <v>18512</v>
      </c>
      <c r="M1669">
        <v>1222</v>
      </c>
      <c r="N1669" t="s">
        <v>51</v>
      </c>
      <c r="S1669">
        <v>1973</v>
      </c>
      <c r="T1669">
        <v>5</v>
      </c>
      <c r="U1669" s="1" t="d">
        <v>1973-05-02</v>
      </c>
      <c r="V1669" t="s">
        <v>42</v>
      </c>
      <c r="Y1669" t="s">
        <v>46</v>
      </c>
      <c r="Z1669" t="s">
        <v>610</v>
      </c>
      <c r="AA1669" t="s">
        <v>6915</v>
      </c>
      <c r="AC1669">
        <v>20.725681300000002</v>
      </c>
      <c r="AD1669">
        <v>-89.588302600000006</v>
      </c>
      <c r="AG1669" t="s">
        <v>37</v>
      </c>
      <c r="AH1669" t="s">
        <v>38</v>
      </c>
      <c r="AJ1669" t="s">
        <v>39</v>
      </c>
      <c r="AK1669">
        <v>169</v>
      </c>
      <c r="AL1669">
        <v>0</v>
      </c>
      <c r="AM1669">
        <v>17.7</v>
      </c>
      <c r="AN1669">
        <v>0</v>
      </c>
      <c r="AP1669" t="s">
        <v>51</v>
      </c>
    </row>
    <row r="1670" spans="1:42" x14ac:dyDescent="0.2">
      <c r="A1670" t="s">
        <v>13719</v>
      </c>
      <c r="B1670" t="s">
        <v>13720</v>
      </c>
      <c r="C1670" t="s">
        <v>36</v>
      </c>
      <c r="D1670" t="s">
        <v>13721</v>
      </c>
      <c r="E1670">
        <v>169</v>
      </c>
      <c r="F1670">
        <v>86</v>
      </c>
      <c r="G1670">
        <v>12</v>
      </c>
      <c r="H1670">
        <v>18</v>
      </c>
      <c r="J1670">
        <f>ABS(E1670-F1670)</f>
        <v>83</v>
      </c>
      <c r="K1670" t="s">
        <v>13722</v>
      </c>
      <c r="L1670">
        <v>49548</v>
      </c>
      <c r="M1670" t="s">
        <v>13723</v>
      </c>
      <c r="N1670" t="s">
        <v>51</v>
      </c>
      <c r="S1670">
        <v>1983</v>
      </c>
      <c r="T1670">
        <v>10</v>
      </c>
      <c r="U1670" s="1" t="d">
        <v>1983-10-16</v>
      </c>
      <c r="V1670" t="s">
        <v>42</v>
      </c>
      <c r="Y1670" t="s">
        <v>98</v>
      </c>
      <c r="AA1670" t="s">
        <v>99</v>
      </c>
      <c r="AC1670">
        <v>35.111728999999997</v>
      </c>
      <c r="AD1670">
        <v>-89.797341000000003</v>
      </c>
      <c r="AG1670" t="s">
        <v>37</v>
      </c>
      <c r="AH1670" t="s">
        <v>38</v>
      </c>
      <c r="AJ1670" t="s">
        <v>39</v>
      </c>
      <c r="AK1670">
        <v>169</v>
      </c>
      <c r="AL1670">
        <v>0</v>
      </c>
      <c r="AP1670" t="s">
        <v>52</v>
      </c>
    </row>
    <row r="1671" spans="1:42" x14ac:dyDescent="0.2">
      <c r="A1671" t="s">
        <v>8561</v>
      </c>
      <c r="B1671" t="s">
        <v>8562</v>
      </c>
      <c r="C1671" t="s">
        <v>36</v>
      </c>
      <c r="D1671" t="s">
        <v>8563</v>
      </c>
      <c r="E1671">
        <v>170</v>
      </c>
      <c r="F1671">
        <v>87</v>
      </c>
      <c r="G1671">
        <v>19</v>
      </c>
      <c r="H1671">
        <v>13</v>
      </c>
      <c r="J1671">
        <f>ABS(E1671-F1671)</f>
        <v>83</v>
      </c>
      <c r="K1671" t="s">
        <v>8564</v>
      </c>
      <c r="L1671">
        <v>88309</v>
      </c>
      <c r="M1671" t="s">
        <v>8565</v>
      </c>
      <c r="N1671" t="s">
        <v>51</v>
      </c>
      <c r="S1671">
        <v>1952</v>
      </c>
      <c r="T1671">
        <v>11</v>
      </c>
      <c r="U1671" s="3" t="d">
        <v>1952-11-27</v>
      </c>
      <c r="V1671" t="s">
        <v>42</v>
      </c>
      <c r="Y1671" t="s">
        <v>98</v>
      </c>
      <c r="Z1671" t="s">
        <v>165</v>
      </c>
      <c r="AA1671" t="s">
        <v>44</v>
      </c>
      <c r="AC1671">
        <v>34.106412400000004</v>
      </c>
      <c r="AD1671">
        <v>-117.8721678</v>
      </c>
      <c r="AE1671" t="s">
        <v>8566</v>
      </c>
      <c r="AF1671" t="s">
        <v>8567</v>
      </c>
      <c r="AG1671" t="s">
        <v>37</v>
      </c>
      <c r="AH1671" t="s">
        <v>38</v>
      </c>
      <c r="AI1671" t="s">
        <v>38</v>
      </c>
      <c r="AJ1671" t="s">
        <v>39</v>
      </c>
      <c r="AK1671">
        <v>170</v>
      </c>
      <c r="AL1671">
        <v>1</v>
      </c>
      <c r="AP1671" t="s">
        <v>51</v>
      </c>
    </row>
    <row r="1672" spans="1:42" x14ac:dyDescent="0.2">
      <c r="A1672" t="s">
        <v>26540</v>
      </c>
      <c r="B1672" t="s">
        <v>26541</v>
      </c>
      <c r="C1672" t="s">
        <v>36</v>
      </c>
      <c r="D1672" t="s">
        <v>26542</v>
      </c>
      <c r="E1672">
        <v>171</v>
      </c>
      <c r="F1672">
        <v>88</v>
      </c>
      <c r="G1672">
        <v>18</v>
      </c>
      <c r="H1672">
        <v>14</v>
      </c>
      <c r="I1672">
        <v>13.5</v>
      </c>
      <c r="J1672">
        <f>ABS(E1672-F1672)</f>
        <v>83</v>
      </c>
      <c r="K1672" t="s">
        <v>26543</v>
      </c>
      <c r="L1672" t="s">
        <v>26544</v>
      </c>
      <c r="M1672">
        <v>163</v>
      </c>
      <c r="N1672" t="s">
        <v>40</v>
      </c>
      <c r="S1672">
        <v>2013</v>
      </c>
      <c r="T1672">
        <v>6</v>
      </c>
      <c r="U1672" s="1" t="d">
        <v>2013-06-04</v>
      </c>
      <c r="V1672" t="s">
        <v>48</v>
      </c>
      <c r="Y1672" t="s">
        <v>3260</v>
      </c>
      <c r="AA1672" t="s">
        <v>26539</v>
      </c>
      <c r="AC1672">
        <v>-29.8691666667</v>
      </c>
      <c r="AD1672">
        <v>-57.186333333299999</v>
      </c>
      <c r="AG1672" t="s">
        <v>37</v>
      </c>
      <c r="AH1672" t="s">
        <v>38</v>
      </c>
      <c r="AJ1672" t="s">
        <v>39</v>
      </c>
      <c r="AK1672">
        <v>171</v>
      </c>
      <c r="AL1672">
        <v>0</v>
      </c>
      <c r="AM1672">
        <v>13.5</v>
      </c>
      <c r="AN1672">
        <v>0</v>
      </c>
      <c r="AP1672" t="s">
        <v>40</v>
      </c>
    </row>
    <row r="1673" spans="1:42" x14ac:dyDescent="0.2">
      <c r="A1673" t="s">
        <v>14601</v>
      </c>
      <c r="B1673" t="s">
        <v>14602</v>
      </c>
      <c r="C1673" t="s">
        <v>36</v>
      </c>
      <c r="D1673" t="s">
        <v>14603</v>
      </c>
      <c r="E1673">
        <v>171</v>
      </c>
      <c r="F1673">
        <v>88</v>
      </c>
      <c r="G1673">
        <v>19</v>
      </c>
      <c r="H1673">
        <v>15</v>
      </c>
      <c r="I1673">
        <v>14</v>
      </c>
      <c r="J1673">
        <f>ABS(E1673-F1673)</f>
        <v>83</v>
      </c>
      <c r="K1673" t="s">
        <v>14604</v>
      </c>
      <c r="L1673" t="s">
        <v>14605</v>
      </c>
      <c r="N1673" t="s">
        <v>40</v>
      </c>
      <c r="S1673">
        <v>1950</v>
      </c>
      <c r="T1673">
        <v>4</v>
      </c>
      <c r="U1673" t="s">
        <v>7085</v>
      </c>
      <c r="V1673" t="s">
        <v>42</v>
      </c>
      <c r="Y1673" t="s">
        <v>98</v>
      </c>
      <c r="AA1673" t="s">
        <v>1111</v>
      </c>
      <c r="AC1673">
        <v>31.603000000000002</v>
      </c>
      <c r="AD1673">
        <v>-94.655000000000001</v>
      </c>
      <c r="AG1673" t="s">
        <v>37</v>
      </c>
      <c r="AH1673" t="s">
        <v>38</v>
      </c>
      <c r="AJ1673" t="s">
        <v>39</v>
      </c>
      <c r="AK1673">
        <v>171</v>
      </c>
      <c r="AL1673">
        <v>0</v>
      </c>
      <c r="AM1673">
        <v>14</v>
      </c>
      <c r="AN1673">
        <v>0</v>
      </c>
      <c r="AP1673" t="s">
        <v>40</v>
      </c>
    </row>
    <row r="1674" spans="1:42" x14ac:dyDescent="0.2">
      <c r="A1674" t="s">
        <v>28682</v>
      </c>
      <c r="B1674" t="s">
        <v>28683</v>
      </c>
      <c r="C1674" t="s">
        <v>36</v>
      </c>
      <c r="D1674" t="s">
        <v>28684</v>
      </c>
      <c r="E1674">
        <v>172</v>
      </c>
      <c r="F1674">
        <v>89</v>
      </c>
      <c r="G1674">
        <v>19</v>
      </c>
      <c r="H1674">
        <v>14</v>
      </c>
      <c r="I1674">
        <v>19.13</v>
      </c>
      <c r="J1674">
        <f>ABS(E1674-F1674)</f>
        <v>83</v>
      </c>
      <c r="K1674" t="s">
        <v>28685</v>
      </c>
      <c r="L1674" t="s">
        <v>28686</v>
      </c>
      <c r="M1674">
        <v>134</v>
      </c>
      <c r="N1674" t="s">
        <v>51</v>
      </c>
      <c r="O1674" t="s">
        <v>162</v>
      </c>
      <c r="S1674">
        <v>2012</v>
      </c>
      <c r="T1674">
        <v>7</v>
      </c>
      <c r="U1674" s="1" t="d">
        <v>2012-07-20</v>
      </c>
      <c r="V1674" t="s">
        <v>42</v>
      </c>
      <c r="Y1674" t="s">
        <v>98</v>
      </c>
      <c r="AA1674" t="s">
        <v>10781</v>
      </c>
      <c r="AC1674">
        <v>44.112020000000001</v>
      </c>
      <c r="AD1674">
        <v>-72.045429999999996</v>
      </c>
      <c r="AG1674" t="s">
        <v>37</v>
      </c>
      <c r="AH1674" t="s">
        <v>38</v>
      </c>
      <c r="AJ1674" t="s">
        <v>39</v>
      </c>
      <c r="AK1674">
        <v>172</v>
      </c>
      <c r="AL1674">
        <v>0</v>
      </c>
      <c r="AM1674">
        <v>19.13</v>
      </c>
      <c r="AN1674">
        <v>0</v>
      </c>
      <c r="AP1674" t="s">
        <v>51</v>
      </c>
    </row>
    <row r="1675" spans="1:42" x14ac:dyDescent="0.2">
      <c r="A1675" t="s">
        <v>5647</v>
      </c>
      <c r="B1675" t="s">
        <v>5648</v>
      </c>
      <c r="C1675" t="s">
        <v>36</v>
      </c>
      <c r="D1675" t="s">
        <v>5649</v>
      </c>
      <c r="E1675">
        <v>173</v>
      </c>
      <c r="F1675">
        <v>90</v>
      </c>
      <c r="G1675">
        <v>20</v>
      </c>
      <c r="H1675">
        <v>13</v>
      </c>
      <c r="J1675">
        <f>ABS(E1675-F1675)</f>
        <v>83</v>
      </c>
      <c r="K1675" t="s">
        <v>5650</v>
      </c>
      <c r="L1675">
        <v>48956</v>
      </c>
      <c r="M1675" t="s">
        <v>5651</v>
      </c>
      <c r="N1675" t="s">
        <v>40</v>
      </c>
      <c r="S1675">
        <v>1973</v>
      </c>
      <c r="T1675">
        <v>8</v>
      </c>
      <c r="U1675" s="1" t="d">
        <v>1973-01-15</v>
      </c>
      <c r="V1675" t="s">
        <v>42</v>
      </c>
      <c r="Y1675" t="s">
        <v>98</v>
      </c>
      <c r="AA1675" t="s">
        <v>2068</v>
      </c>
      <c r="AC1675">
        <v>35.135634000000003</v>
      </c>
      <c r="AD1675">
        <v>-97.402434</v>
      </c>
      <c r="AG1675" t="s">
        <v>37</v>
      </c>
      <c r="AH1675" t="s">
        <v>38</v>
      </c>
      <c r="AJ1675" t="s">
        <v>39</v>
      </c>
      <c r="AK1675">
        <v>173</v>
      </c>
      <c r="AL1675">
        <v>0</v>
      </c>
      <c r="AP1675" t="s">
        <v>41</v>
      </c>
    </row>
    <row r="1676" spans="1:42" x14ac:dyDescent="0.2">
      <c r="A1676" t="s">
        <v>28426</v>
      </c>
      <c r="B1676" t="s">
        <v>28427</v>
      </c>
      <c r="C1676" t="s">
        <v>36</v>
      </c>
      <c r="D1676" t="s">
        <v>28428</v>
      </c>
      <c r="E1676">
        <v>177</v>
      </c>
      <c r="F1676">
        <v>94</v>
      </c>
      <c r="G1676">
        <v>17.5</v>
      </c>
      <c r="H1676">
        <v>19.5</v>
      </c>
      <c r="I1676">
        <v>15.5</v>
      </c>
      <c r="J1676">
        <f>ABS(E1676-F1676)</f>
        <v>83</v>
      </c>
      <c r="K1676" t="s">
        <v>28429</v>
      </c>
      <c r="L1676" t="s">
        <v>28430</v>
      </c>
      <c r="M1676">
        <v>105</v>
      </c>
      <c r="N1676" t="s">
        <v>51</v>
      </c>
      <c r="S1676">
        <v>2012</v>
      </c>
      <c r="T1676">
        <v>7</v>
      </c>
      <c r="U1676" s="1" t="d">
        <v>2012-07-29</v>
      </c>
      <c r="V1676" t="s">
        <v>42</v>
      </c>
      <c r="Y1676" t="s">
        <v>85</v>
      </c>
      <c r="AA1676" t="s">
        <v>7816</v>
      </c>
      <c r="AC1676">
        <v>53.512799999999999</v>
      </c>
      <c r="AD1676">
        <v>-113.87275</v>
      </c>
      <c r="AG1676" t="s">
        <v>37</v>
      </c>
      <c r="AH1676" t="s">
        <v>38</v>
      </c>
      <c r="AJ1676" t="s">
        <v>39</v>
      </c>
      <c r="AK1676">
        <v>177</v>
      </c>
      <c r="AL1676">
        <v>0</v>
      </c>
      <c r="AM1676">
        <v>15.5</v>
      </c>
      <c r="AN1676">
        <v>0</v>
      </c>
      <c r="AP1676" t="s">
        <v>51</v>
      </c>
    </row>
    <row r="1677" spans="1:42" x14ac:dyDescent="0.2">
      <c r="A1677" t="s">
        <v>660</v>
      </c>
      <c r="B1677" t="s">
        <v>661</v>
      </c>
      <c r="C1677" t="s">
        <v>36</v>
      </c>
      <c r="D1677" t="s">
        <v>662</v>
      </c>
      <c r="E1677">
        <v>178</v>
      </c>
      <c r="F1677">
        <v>95</v>
      </c>
      <c r="G1677">
        <v>20</v>
      </c>
      <c r="H1677">
        <v>18</v>
      </c>
      <c r="J1677">
        <f>ABS(E1677-F1677)</f>
        <v>83</v>
      </c>
      <c r="K1677" t="s">
        <v>663</v>
      </c>
      <c r="L1677">
        <v>84781</v>
      </c>
      <c r="M1677" t="s">
        <v>664</v>
      </c>
      <c r="N1677" t="s">
        <v>51</v>
      </c>
      <c r="S1677">
        <v>1977</v>
      </c>
      <c r="T1677">
        <v>4</v>
      </c>
      <c r="U1677" s="3" t="d">
        <v>1977-04-14</v>
      </c>
      <c r="V1677" t="s">
        <v>42</v>
      </c>
      <c r="Y1677" t="s">
        <v>98</v>
      </c>
      <c r="Z1677" t="s">
        <v>165</v>
      </c>
      <c r="AA1677" t="s">
        <v>44</v>
      </c>
      <c r="AB1677">
        <v>427</v>
      </c>
      <c r="AC1677">
        <v>35.037059999999997</v>
      </c>
      <c r="AD1677">
        <v>-116.38706999999999</v>
      </c>
      <c r="AE1677" t="s">
        <v>665</v>
      </c>
      <c r="AF1677" t="s">
        <v>666</v>
      </c>
      <c r="AG1677" t="s">
        <v>37</v>
      </c>
      <c r="AH1677" t="s">
        <v>38</v>
      </c>
      <c r="AI1677" t="s">
        <v>38</v>
      </c>
      <c r="AJ1677" t="s">
        <v>39</v>
      </c>
      <c r="AK1677">
        <v>178</v>
      </c>
      <c r="AL1677">
        <v>1</v>
      </c>
      <c r="AP1677" t="s">
        <v>51</v>
      </c>
    </row>
    <row r="1678" spans="1:42" x14ac:dyDescent="0.2">
      <c r="A1678" t="s">
        <v>26205</v>
      </c>
      <c r="B1678" t="s">
        <v>26206</v>
      </c>
      <c r="C1678" t="s">
        <v>36</v>
      </c>
      <c r="D1678" t="s">
        <v>26207</v>
      </c>
      <c r="E1678">
        <v>166</v>
      </c>
      <c r="F1678">
        <v>82.5</v>
      </c>
      <c r="G1678">
        <v>18.3</v>
      </c>
      <c r="H1678">
        <v>14.1</v>
      </c>
      <c r="I1678">
        <v>15</v>
      </c>
      <c r="J1678">
        <f>ABS(E1678-F1678)</f>
        <v>83.5</v>
      </c>
      <c r="K1678" t="s">
        <v>26208</v>
      </c>
      <c r="L1678" t="s">
        <v>26209</v>
      </c>
      <c r="M1678">
        <v>50</v>
      </c>
      <c r="N1678" t="s">
        <v>51</v>
      </c>
      <c r="O1678" t="s">
        <v>162</v>
      </c>
      <c r="S1678">
        <v>2012</v>
      </c>
      <c r="T1678">
        <v>6</v>
      </c>
      <c r="U1678" s="1" t="d">
        <v>2012-06-23</v>
      </c>
      <c r="V1678" t="s">
        <v>42</v>
      </c>
      <c r="Y1678" t="s">
        <v>98</v>
      </c>
      <c r="AA1678" t="s">
        <v>3972</v>
      </c>
      <c r="AC1678">
        <v>46.352866666700002</v>
      </c>
      <c r="AD1678">
        <v>-114.1194</v>
      </c>
      <c r="AG1678" t="s">
        <v>37</v>
      </c>
      <c r="AH1678" t="s">
        <v>38</v>
      </c>
      <c r="AJ1678" t="s">
        <v>39</v>
      </c>
      <c r="AK1678">
        <v>166</v>
      </c>
      <c r="AL1678">
        <v>0</v>
      </c>
      <c r="AM1678">
        <v>15</v>
      </c>
      <c r="AN1678">
        <v>0</v>
      </c>
      <c r="AO1678" t="s">
        <v>162</v>
      </c>
      <c r="AP1678" t="s">
        <v>51</v>
      </c>
    </row>
    <row r="1679" spans="1:42" x14ac:dyDescent="0.2">
      <c r="A1679" t="s">
        <v>10942</v>
      </c>
      <c r="B1679" t="s">
        <v>10943</v>
      </c>
      <c r="C1679" t="s">
        <v>36</v>
      </c>
      <c r="D1679" t="s">
        <v>10944</v>
      </c>
      <c r="E1679">
        <v>169.5</v>
      </c>
      <c r="F1679">
        <v>86</v>
      </c>
      <c r="G1679">
        <v>19</v>
      </c>
      <c r="H1679">
        <v>15</v>
      </c>
      <c r="I1679">
        <v>17.3</v>
      </c>
      <c r="J1679">
        <f>ABS(E1679-F1679)</f>
        <v>83.5</v>
      </c>
      <c r="K1679" t="s">
        <v>10945</v>
      </c>
      <c r="L1679" t="s">
        <v>10946</v>
      </c>
      <c r="M1679">
        <v>90</v>
      </c>
      <c r="N1679" t="s">
        <v>40</v>
      </c>
      <c r="S1679">
        <v>2013</v>
      </c>
      <c r="T1679">
        <v>7</v>
      </c>
      <c r="U1679" t="s">
        <v>3712</v>
      </c>
      <c r="V1679" t="s">
        <v>42</v>
      </c>
      <c r="Y1679" t="s">
        <v>98</v>
      </c>
      <c r="AA1679" t="s">
        <v>88</v>
      </c>
      <c r="AC1679">
        <v>29.342154699999998</v>
      </c>
      <c r="AD1679">
        <v>-82.289100300000001</v>
      </c>
      <c r="AG1679" t="s">
        <v>37</v>
      </c>
      <c r="AH1679" t="s">
        <v>38</v>
      </c>
      <c r="AJ1679" t="s">
        <v>39</v>
      </c>
      <c r="AK1679">
        <v>169.5</v>
      </c>
      <c r="AL1679">
        <v>0</v>
      </c>
      <c r="AM1679">
        <v>17.3</v>
      </c>
      <c r="AN1679">
        <v>0</v>
      </c>
      <c r="AP1679" t="s">
        <v>40</v>
      </c>
    </row>
    <row r="1680" spans="1:42" x14ac:dyDescent="0.2">
      <c r="A1680" t="s">
        <v>27846</v>
      </c>
      <c r="B1680" t="s">
        <v>27847</v>
      </c>
      <c r="C1680" t="s">
        <v>36</v>
      </c>
      <c r="D1680" t="s">
        <v>27848</v>
      </c>
      <c r="E1680">
        <v>142</v>
      </c>
      <c r="F1680">
        <v>58</v>
      </c>
      <c r="G1680">
        <v>21</v>
      </c>
      <c r="H1680">
        <v>16</v>
      </c>
      <c r="J1680">
        <f>ABS(E1680-F1680)</f>
        <v>84</v>
      </c>
      <c r="K1680" s="2" t="s">
        <v>27849</v>
      </c>
      <c r="L1680">
        <v>154084</v>
      </c>
      <c r="N1680" t="s">
        <v>40</v>
      </c>
      <c r="S1680">
        <v>1960</v>
      </c>
      <c r="T1680">
        <v>4</v>
      </c>
      <c r="U1680" s="1" t="d">
        <v>1960-04-16</v>
      </c>
      <c r="V1680" t="s">
        <v>42</v>
      </c>
      <c r="Y1680" t="s">
        <v>25456</v>
      </c>
      <c r="AA1680" t="s">
        <v>25470</v>
      </c>
      <c r="AC1680">
        <v>29.838699999999999</v>
      </c>
      <c r="AD1680">
        <v>-81.9392</v>
      </c>
      <c r="AG1680" t="s">
        <v>37</v>
      </c>
      <c r="AH1680" t="s">
        <v>38</v>
      </c>
      <c r="AJ1680" t="s">
        <v>39</v>
      </c>
      <c r="AK1680">
        <v>142</v>
      </c>
      <c r="AL1680">
        <v>1</v>
      </c>
      <c r="AP1680" t="s">
        <v>41</v>
      </c>
    </row>
    <row r="1681" spans="1:42" x14ac:dyDescent="0.2">
      <c r="A1681" t="s">
        <v>14030</v>
      </c>
      <c r="B1681" t="s">
        <v>14031</v>
      </c>
      <c r="C1681" t="s">
        <v>36</v>
      </c>
      <c r="D1681" t="s">
        <v>14032</v>
      </c>
      <c r="E1681">
        <v>142</v>
      </c>
      <c r="F1681">
        <v>58</v>
      </c>
      <c r="G1681">
        <v>16</v>
      </c>
      <c r="H1681">
        <v>12</v>
      </c>
      <c r="I1681">
        <v>13</v>
      </c>
      <c r="J1681">
        <f>ABS(E1681-F1681)</f>
        <v>84</v>
      </c>
      <c r="K1681" t="s">
        <v>14033</v>
      </c>
      <c r="L1681">
        <v>64486</v>
      </c>
      <c r="M1681" t="s">
        <v>14034</v>
      </c>
      <c r="N1681" t="s">
        <v>40</v>
      </c>
      <c r="S1681">
        <v>1980</v>
      </c>
      <c r="T1681">
        <v>6</v>
      </c>
      <c r="U1681" s="1" t="d">
        <v>1980-01-18</v>
      </c>
      <c r="V1681" t="s">
        <v>42</v>
      </c>
      <c r="Y1681" t="s">
        <v>98</v>
      </c>
      <c r="AA1681" t="s">
        <v>99</v>
      </c>
      <c r="AC1681">
        <v>36.330559999999998</v>
      </c>
      <c r="AD1681">
        <v>-84.280280000000005</v>
      </c>
      <c r="AG1681" t="s">
        <v>37</v>
      </c>
      <c r="AH1681" t="s">
        <v>38</v>
      </c>
      <c r="AJ1681" t="s">
        <v>39</v>
      </c>
      <c r="AK1681">
        <v>142</v>
      </c>
      <c r="AL1681">
        <v>0</v>
      </c>
      <c r="AP1681" t="s">
        <v>41</v>
      </c>
    </row>
    <row r="1682" spans="1:42" x14ac:dyDescent="0.2">
      <c r="A1682" t="s">
        <v>6705</v>
      </c>
      <c r="B1682" t="s">
        <v>6706</v>
      </c>
      <c r="C1682" t="s">
        <v>36</v>
      </c>
      <c r="D1682" t="s">
        <v>6707</v>
      </c>
      <c r="E1682">
        <v>144</v>
      </c>
      <c r="F1682">
        <v>60</v>
      </c>
      <c r="G1682">
        <v>18</v>
      </c>
      <c r="H1682">
        <v>13</v>
      </c>
      <c r="I1682">
        <v>13</v>
      </c>
      <c r="J1682">
        <f>ABS(E1682-F1682)</f>
        <v>84</v>
      </c>
      <c r="K1682" t="s">
        <v>6708</v>
      </c>
      <c r="L1682">
        <v>64490</v>
      </c>
      <c r="M1682" t="s">
        <v>6709</v>
      </c>
      <c r="N1682" t="s">
        <v>40</v>
      </c>
      <c r="S1682">
        <v>1980</v>
      </c>
      <c r="T1682">
        <v>6</v>
      </c>
      <c r="U1682" s="1" t="d">
        <v>1980-01-20</v>
      </c>
      <c r="V1682" t="s">
        <v>42</v>
      </c>
      <c r="Y1682" t="s">
        <v>98</v>
      </c>
      <c r="AA1682" t="s">
        <v>99</v>
      </c>
      <c r="AC1682">
        <v>36.330559999999998</v>
      </c>
      <c r="AD1682">
        <v>-84.280280000000005</v>
      </c>
      <c r="AG1682" t="s">
        <v>37</v>
      </c>
      <c r="AH1682" t="s">
        <v>38</v>
      </c>
      <c r="AJ1682" t="s">
        <v>39</v>
      </c>
      <c r="AK1682">
        <v>144</v>
      </c>
      <c r="AL1682">
        <v>0</v>
      </c>
      <c r="AP1682" t="s">
        <v>41</v>
      </c>
    </row>
    <row r="1683" spans="1:42" x14ac:dyDescent="0.2">
      <c r="A1683" t="s">
        <v>6040</v>
      </c>
      <c r="B1683" t="s">
        <v>6041</v>
      </c>
      <c r="C1683" t="s">
        <v>36</v>
      </c>
      <c r="D1683" t="s">
        <v>6042</v>
      </c>
      <c r="E1683">
        <v>145</v>
      </c>
      <c r="F1683">
        <v>61</v>
      </c>
      <c r="G1683">
        <v>15</v>
      </c>
      <c r="J1683">
        <f>ABS(E1683-F1683)</f>
        <v>84</v>
      </c>
      <c r="K1683" t="s">
        <v>6043</v>
      </c>
      <c r="L1683">
        <v>49168</v>
      </c>
      <c r="M1683" t="s">
        <v>6044</v>
      </c>
      <c r="N1683" t="s">
        <v>51</v>
      </c>
      <c r="S1683">
        <v>1978</v>
      </c>
      <c r="T1683">
        <v>9</v>
      </c>
      <c r="U1683" s="1" t="d">
        <v>1978-01-26</v>
      </c>
      <c r="V1683" t="s">
        <v>42</v>
      </c>
      <c r="Y1683" t="s">
        <v>98</v>
      </c>
      <c r="AA1683" t="s">
        <v>99</v>
      </c>
      <c r="AC1683">
        <v>35.221375000000002</v>
      </c>
      <c r="AD1683">
        <v>-89.974028000000004</v>
      </c>
      <c r="AG1683" t="s">
        <v>37</v>
      </c>
      <c r="AH1683" t="s">
        <v>38</v>
      </c>
      <c r="AJ1683" t="s">
        <v>39</v>
      </c>
      <c r="AK1683">
        <v>145</v>
      </c>
      <c r="AL1683">
        <v>0</v>
      </c>
      <c r="AP1683" t="s">
        <v>52</v>
      </c>
    </row>
    <row r="1684" spans="1:42" x14ac:dyDescent="0.2">
      <c r="A1684" t="s">
        <v>3407</v>
      </c>
      <c r="B1684" t="s">
        <v>3408</v>
      </c>
      <c r="C1684" t="s">
        <v>36</v>
      </c>
      <c r="D1684" t="s">
        <v>3409</v>
      </c>
      <c r="E1684">
        <v>147</v>
      </c>
      <c r="F1684">
        <v>63</v>
      </c>
      <c r="G1684">
        <v>17</v>
      </c>
      <c r="H1684">
        <v>13</v>
      </c>
      <c r="I1684">
        <v>13.8</v>
      </c>
      <c r="J1684">
        <f>ABS(E1684-F1684)</f>
        <v>84</v>
      </c>
      <c r="K1684" t="s">
        <v>3410</v>
      </c>
      <c r="L1684" t="s">
        <v>3411</v>
      </c>
      <c r="M1684">
        <v>352</v>
      </c>
      <c r="N1684" t="s">
        <v>51</v>
      </c>
      <c r="S1684">
        <v>2005</v>
      </c>
      <c r="T1684">
        <v>11</v>
      </c>
      <c r="U1684" s="3" t="d">
        <v>2005-11-23</v>
      </c>
      <c r="V1684" t="s">
        <v>42</v>
      </c>
      <c r="Y1684" t="s">
        <v>98</v>
      </c>
      <c r="AA1684" t="s">
        <v>44</v>
      </c>
      <c r="AC1684">
        <v>37.7609527778</v>
      </c>
      <c r="AD1684">
        <v>-121.8865638889</v>
      </c>
      <c r="AG1684" t="s">
        <v>3261</v>
      </c>
      <c r="AH1684" t="s">
        <v>38</v>
      </c>
      <c r="AJ1684" t="s">
        <v>39</v>
      </c>
      <c r="AK1684">
        <v>147</v>
      </c>
      <c r="AL1684">
        <v>0</v>
      </c>
      <c r="AM1684">
        <v>13.8</v>
      </c>
      <c r="AN1684">
        <v>0</v>
      </c>
      <c r="AP1684" t="s">
        <v>51</v>
      </c>
    </row>
    <row r="1685" spans="1:42" x14ac:dyDescent="0.2">
      <c r="A1685" t="s">
        <v>27368</v>
      </c>
      <c r="B1685" t="s">
        <v>27369</v>
      </c>
      <c r="C1685" t="s">
        <v>36</v>
      </c>
      <c r="D1685" t="s">
        <v>27370</v>
      </c>
      <c r="E1685">
        <v>148</v>
      </c>
      <c r="F1685">
        <v>64</v>
      </c>
      <c r="G1685">
        <v>18</v>
      </c>
      <c r="H1685">
        <v>13</v>
      </c>
      <c r="I1685">
        <v>15</v>
      </c>
      <c r="J1685">
        <f>ABS(E1685-F1685)</f>
        <v>84</v>
      </c>
      <c r="K1685" t="s">
        <v>27371</v>
      </c>
      <c r="L1685" t="s">
        <v>27372</v>
      </c>
      <c r="N1685" t="s">
        <v>40</v>
      </c>
      <c r="S1685">
        <v>1969</v>
      </c>
      <c r="T1685">
        <v>8</v>
      </c>
      <c r="U1685" s="3" t="d">
        <v>1969-08-17</v>
      </c>
      <c r="V1685" t="s">
        <v>42</v>
      </c>
      <c r="Y1685" t="s">
        <v>98</v>
      </c>
      <c r="Z1685" t="s">
        <v>165</v>
      </c>
      <c r="AA1685" t="s">
        <v>92</v>
      </c>
      <c r="AC1685">
        <v>39.595911999999998</v>
      </c>
      <c r="AD1685">
        <v>-77.550830000000005</v>
      </c>
      <c r="AG1685" t="s">
        <v>37</v>
      </c>
      <c r="AH1685" t="s">
        <v>38</v>
      </c>
      <c r="AI1685" t="s">
        <v>38</v>
      </c>
      <c r="AJ1685" t="s">
        <v>39</v>
      </c>
      <c r="AK1685">
        <v>148</v>
      </c>
      <c r="AL1685">
        <v>1</v>
      </c>
      <c r="AM1685">
        <v>15</v>
      </c>
      <c r="AN1685">
        <v>1</v>
      </c>
      <c r="AP1685" t="s">
        <v>40</v>
      </c>
    </row>
    <row r="1686" spans="1:42" x14ac:dyDescent="0.2">
      <c r="A1686" t="s">
        <v>26169</v>
      </c>
      <c r="B1686" t="s">
        <v>26170</v>
      </c>
      <c r="C1686" t="s">
        <v>36</v>
      </c>
      <c r="D1686" t="s">
        <v>26171</v>
      </c>
      <c r="E1686">
        <v>149.5</v>
      </c>
      <c r="F1686">
        <v>65.5</v>
      </c>
      <c r="G1686">
        <v>17.3</v>
      </c>
      <c r="H1686">
        <v>13</v>
      </c>
      <c r="I1686">
        <v>11</v>
      </c>
      <c r="J1686">
        <f>ABS(E1686-F1686)</f>
        <v>84</v>
      </c>
      <c r="K1686" t="s">
        <v>26172</v>
      </c>
      <c r="L1686" t="s">
        <v>26173</v>
      </c>
      <c r="M1686">
        <v>199</v>
      </c>
      <c r="N1686" t="s">
        <v>51</v>
      </c>
      <c r="O1686" t="s">
        <v>162</v>
      </c>
      <c r="P1686" t="s">
        <v>29963</v>
      </c>
      <c r="S1686">
        <v>2012</v>
      </c>
      <c r="T1686">
        <v>9</v>
      </c>
      <c r="U1686" s="1" t="d">
        <v>2012-09-19</v>
      </c>
      <c r="V1686" t="s">
        <v>42</v>
      </c>
      <c r="Y1686" t="s">
        <v>98</v>
      </c>
      <c r="AA1686" t="s">
        <v>79</v>
      </c>
      <c r="AC1686">
        <v>32.292516666700003</v>
      </c>
      <c r="AD1686">
        <v>-111.02630000000001</v>
      </c>
      <c r="AG1686" t="s">
        <v>37</v>
      </c>
      <c r="AH1686" t="s">
        <v>38</v>
      </c>
      <c r="AJ1686" t="s">
        <v>39</v>
      </c>
      <c r="AK1686">
        <v>149.5</v>
      </c>
      <c r="AL1686">
        <v>0</v>
      </c>
      <c r="AM1686">
        <v>11</v>
      </c>
      <c r="AN1686">
        <v>0</v>
      </c>
      <c r="AO1686" t="s">
        <v>162</v>
      </c>
      <c r="AP1686" t="s">
        <v>51</v>
      </c>
    </row>
    <row r="1687" spans="1:42" x14ac:dyDescent="0.2">
      <c r="A1687" t="s">
        <v>27060</v>
      </c>
      <c r="B1687" t="s">
        <v>27061</v>
      </c>
      <c r="C1687" t="s">
        <v>36</v>
      </c>
      <c r="D1687" t="s">
        <v>27062</v>
      </c>
      <c r="E1687">
        <v>150</v>
      </c>
      <c r="F1687">
        <v>66</v>
      </c>
      <c r="G1687">
        <v>15</v>
      </c>
      <c r="H1687">
        <v>11</v>
      </c>
      <c r="J1687">
        <f>ABS(E1687-F1687)</f>
        <v>84</v>
      </c>
      <c r="K1687" t="s">
        <v>27063</v>
      </c>
      <c r="L1687">
        <v>49579</v>
      </c>
      <c r="M1687" t="s">
        <v>27064</v>
      </c>
      <c r="N1687" t="s">
        <v>51</v>
      </c>
      <c r="S1687">
        <v>1992</v>
      </c>
      <c r="T1687">
        <v>1</v>
      </c>
      <c r="U1687" s="1" t="d">
        <v>1992-01-30</v>
      </c>
      <c r="V1687" t="s">
        <v>42</v>
      </c>
      <c r="Y1687" t="s">
        <v>98</v>
      </c>
      <c r="AA1687" t="s">
        <v>99</v>
      </c>
      <c r="AC1687">
        <v>36.291438999999997</v>
      </c>
      <c r="AD1687">
        <v>-88.654132000000004</v>
      </c>
      <c r="AG1687" t="s">
        <v>37</v>
      </c>
      <c r="AH1687" t="s">
        <v>38</v>
      </c>
      <c r="AJ1687" t="s">
        <v>39</v>
      </c>
      <c r="AK1687">
        <v>150</v>
      </c>
      <c r="AL1687">
        <v>0</v>
      </c>
      <c r="AP1687" t="s">
        <v>52</v>
      </c>
    </row>
    <row r="1688" spans="1:42" x14ac:dyDescent="0.2">
      <c r="A1688" t="s">
        <v>3036</v>
      </c>
      <c r="B1688" t="s">
        <v>3037</v>
      </c>
      <c r="C1688" t="s">
        <v>36</v>
      </c>
      <c r="D1688" t="s">
        <v>3038</v>
      </c>
      <c r="E1688">
        <v>151</v>
      </c>
      <c r="F1688">
        <v>67</v>
      </c>
      <c r="G1688">
        <v>17</v>
      </c>
      <c r="H1688">
        <v>12</v>
      </c>
      <c r="I1688">
        <v>18</v>
      </c>
      <c r="J1688">
        <f>ABS(E1688-F1688)</f>
        <v>84</v>
      </c>
      <c r="K1688" t="s">
        <v>3039</v>
      </c>
      <c r="L1688" t="s">
        <v>3040</v>
      </c>
      <c r="N1688" t="s">
        <v>51</v>
      </c>
      <c r="O1688" t="s">
        <v>162</v>
      </c>
      <c r="Q1688" t="s">
        <v>3041</v>
      </c>
      <c r="S1688">
        <v>2013</v>
      </c>
      <c r="T1688">
        <v>11</v>
      </c>
      <c r="U1688" s="3" t="d">
        <v>2013-11-11</v>
      </c>
      <c r="V1688" t="s">
        <v>42</v>
      </c>
      <c r="Y1688" t="s">
        <v>98</v>
      </c>
      <c r="AA1688" t="s">
        <v>1117</v>
      </c>
      <c r="AC1688">
        <v>35.226284</v>
      </c>
      <c r="AD1688">
        <v>-106.605898</v>
      </c>
      <c r="AG1688" t="s">
        <v>37</v>
      </c>
      <c r="AH1688" t="s">
        <v>38</v>
      </c>
      <c r="AJ1688" t="s">
        <v>39</v>
      </c>
      <c r="AK1688">
        <v>151</v>
      </c>
      <c r="AL1688">
        <v>0</v>
      </c>
      <c r="AM1688">
        <v>18</v>
      </c>
      <c r="AN1688">
        <v>0</v>
      </c>
      <c r="AO1688" t="s">
        <v>162</v>
      </c>
      <c r="AP1688" t="s">
        <v>51</v>
      </c>
    </row>
    <row r="1689" spans="1:42" x14ac:dyDescent="0.2">
      <c r="A1689" t="s">
        <v>8002</v>
      </c>
      <c r="B1689" t="s">
        <v>8003</v>
      </c>
      <c r="C1689" t="s">
        <v>36</v>
      </c>
      <c r="D1689" t="s">
        <v>8004</v>
      </c>
      <c r="E1689">
        <v>152</v>
      </c>
      <c r="F1689">
        <v>68</v>
      </c>
      <c r="G1689">
        <v>17</v>
      </c>
      <c r="I1689">
        <v>12</v>
      </c>
      <c r="J1689">
        <f>ABS(E1689-F1689)</f>
        <v>84</v>
      </c>
      <c r="K1689" t="s">
        <v>8005</v>
      </c>
      <c r="L1689">
        <v>8215</v>
      </c>
      <c r="M1689" t="s">
        <v>8006</v>
      </c>
      <c r="N1689" t="s">
        <v>40</v>
      </c>
      <c r="O1689" t="s">
        <v>162</v>
      </c>
      <c r="P1689" t="s">
        <v>271</v>
      </c>
      <c r="S1689">
        <v>1954</v>
      </c>
      <c r="T1689">
        <v>4</v>
      </c>
      <c r="U1689" s="1" t="d">
        <v>1954-04-04</v>
      </c>
      <c r="V1689" t="s">
        <v>42</v>
      </c>
      <c r="X1689" t="s">
        <v>265</v>
      </c>
      <c r="Y1689" t="s">
        <v>98</v>
      </c>
      <c r="Z1689" t="s">
        <v>165</v>
      </c>
      <c r="AA1689" t="s">
        <v>88</v>
      </c>
      <c r="AC1689">
        <v>26.440809000000002</v>
      </c>
      <c r="AD1689">
        <v>-82.112791000000001</v>
      </c>
      <c r="AG1689" t="s">
        <v>37</v>
      </c>
      <c r="AH1689" t="s">
        <v>38</v>
      </c>
      <c r="AJ1689" t="s">
        <v>39</v>
      </c>
      <c r="AK1689">
        <v>152</v>
      </c>
      <c r="AL1689">
        <v>0</v>
      </c>
      <c r="AM1689">
        <v>12</v>
      </c>
      <c r="AN1689">
        <v>1</v>
      </c>
      <c r="AP1689" t="s">
        <v>40</v>
      </c>
    </row>
    <row r="1690" spans="1:42" x14ac:dyDescent="0.2">
      <c r="A1690" t="s">
        <v>29068</v>
      </c>
      <c r="B1690" t="s">
        <v>29069</v>
      </c>
      <c r="C1690" t="s">
        <v>36</v>
      </c>
      <c r="D1690" t="s">
        <v>29070</v>
      </c>
      <c r="E1690">
        <v>152</v>
      </c>
      <c r="F1690">
        <v>68</v>
      </c>
      <c r="G1690">
        <v>19</v>
      </c>
      <c r="H1690">
        <v>14</v>
      </c>
      <c r="I1690">
        <v>14.3</v>
      </c>
      <c r="J1690">
        <f>ABS(E1690-F1690)</f>
        <v>84</v>
      </c>
      <c r="K1690" t="s">
        <v>29071</v>
      </c>
      <c r="L1690" t="s">
        <v>29072</v>
      </c>
      <c r="M1690">
        <v>50</v>
      </c>
      <c r="N1690" t="s">
        <v>51</v>
      </c>
      <c r="O1690" t="s">
        <v>162</v>
      </c>
      <c r="S1690">
        <v>2013</v>
      </c>
      <c r="T1690">
        <v>8</v>
      </c>
      <c r="U1690" s="3" t="d">
        <v>2013-08-25</v>
      </c>
      <c r="V1690" t="s">
        <v>42</v>
      </c>
      <c r="Y1690" t="s">
        <v>98</v>
      </c>
      <c r="AA1690" t="s">
        <v>90</v>
      </c>
      <c r="AC1690">
        <v>43.179433333299997</v>
      </c>
      <c r="AD1690">
        <v>-73.698927777799994</v>
      </c>
      <c r="AG1690" t="s">
        <v>37</v>
      </c>
      <c r="AH1690" t="s">
        <v>38</v>
      </c>
      <c r="AJ1690" t="s">
        <v>39</v>
      </c>
      <c r="AK1690">
        <v>152</v>
      </c>
      <c r="AL1690">
        <v>0</v>
      </c>
      <c r="AM1690">
        <v>14.3</v>
      </c>
      <c r="AN1690">
        <v>0</v>
      </c>
      <c r="AP1690" t="s">
        <v>51</v>
      </c>
    </row>
    <row r="1691" spans="1:42" x14ac:dyDescent="0.2">
      <c r="A1691" t="s">
        <v>14831</v>
      </c>
      <c r="B1691" t="s">
        <v>14832</v>
      </c>
      <c r="C1691" t="s">
        <v>36</v>
      </c>
      <c r="D1691" t="s">
        <v>14833</v>
      </c>
      <c r="E1691">
        <v>152</v>
      </c>
      <c r="F1691">
        <v>68</v>
      </c>
      <c r="G1691">
        <v>16</v>
      </c>
      <c r="H1691">
        <v>11</v>
      </c>
      <c r="J1691">
        <f>ABS(E1691-F1691)</f>
        <v>84</v>
      </c>
      <c r="K1691" t="s">
        <v>14834</v>
      </c>
      <c r="L1691" t="s">
        <v>14835</v>
      </c>
      <c r="N1691" t="s">
        <v>51</v>
      </c>
      <c r="S1691">
        <v>1949</v>
      </c>
      <c r="T1691">
        <v>10</v>
      </c>
      <c r="U1691" t="s">
        <v>7085</v>
      </c>
      <c r="V1691" t="s">
        <v>42</v>
      </c>
      <c r="Y1691" t="s">
        <v>98</v>
      </c>
      <c r="AA1691" t="s">
        <v>637</v>
      </c>
      <c r="AC1691">
        <v>46.020442899999999</v>
      </c>
      <c r="AD1691">
        <v>-118.38720000000001</v>
      </c>
      <c r="AG1691" t="s">
        <v>37</v>
      </c>
      <c r="AH1691" t="s">
        <v>38</v>
      </c>
      <c r="AJ1691" t="s">
        <v>39</v>
      </c>
      <c r="AK1691">
        <v>152</v>
      </c>
      <c r="AL1691">
        <v>0</v>
      </c>
      <c r="AP1691" t="s">
        <v>51</v>
      </c>
    </row>
    <row r="1692" spans="1:42" x14ac:dyDescent="0.2">
      <c r="A1692" t="s">
        <v>13764</v>
      </c>
      <c r="B1692" t="s">
        <v>13765</v>
      </c>
      <c r="C1692" t="s">
        <v>36</v>
      </c>
      <c r="D1692" t="s">
        <v>13766</v>
      </c>
      <c r="E1692">
        <v>153</v>
      </c>
      <c r="F1692">
        <v>69</v>
      </c>
      <c r="G1692">
        <v>17</v>
      </c>
      <c r="H1692">
        <v>13</v>
      </c>
      <c r="I1692">
        <v>21</v>
      </c>
      <c r="J1692">
        <f>ABS(E1692-F1692)</f>
        <v>84</v>
      </c>
      <c r="K1692" t="s">
        <v>13767</v>
      </c>
      <c r="L1692">
        <v>50137</v>
      </c>
      <c r="M1692" t="s">
        <v>13768</v>
      </c>
      <c r="N1692" t="s">
        <v>51</v>
      </c>
      <c r="O1692" t="s">
        <v>162</v>
      </c>
      <c r="P1692" t="s">
        <v>29963</v>
      </c>
      <c r="Q1692" t="s">
        <v>13769</v>
      </c>
      <c r="S1692">
        <v>2008</v>
      </c>
      <c r="T1692">
        <v>11</v>
      </c>
      <c r="U1692" s="1" t="d">
        <v>2008-11-03</v>
      </c>
      <c r="V1692" t="s">
        <v>42</v>
      </c>
      <c r="Y1692" t="s">
        <v>98</v>
      </c>
      <c r="AA1692" t="s">
        <v>99</v>
      </c>
      <c r="AC1692">
        <v>35.588329999999999</v>
      </c>
      <c r="AD1692">
        <v>-89.752499999999998</v>
      </c>
      <c r="AG1692" t="s">
        <v>37</v>
      </c>
      <c r="AH1692" t="s">
        <v>38</v>
      </c>
      <c r="AJ1692" t="s">
        <v>39</v>
      </c>
      <c r="AK1692">
        <v>153</v>
      </c>
      <c r="AL1692">
        <v>0</v>
      </c>
      <c r="AO1692" t="s">
        <v>53</v>
      </c>
      <c r="AP1692" t="s">
        <v>52</v>
      </c>
    </row>
    <row r="1693" spans="1:42" x14ac:dyDescent="0.2">
      <c r="A1693" t="s">
        <v>14245</v>
      </c>
      <c r="B1693" t="s">
        <v>14246</v>
      </c>
      <c r="C1693" t="s">
        <v>36</v>
      </c>
      <c r="D1693" t="s">
        <v>14247</v>
      </c>
      <c r="E1693">
        <v>153</v>
      </c>
      <c r="F1693">
        <v>69</v>
      </c>
      <c r="G1693">
        <v>16</v>
      </c>
      <c r="H1693">
        <v>11</v>
      </c>
      <c r="I1693">
        <v>20.260000000000002</v>
      </c>
      <c r="J1693">
        <f>ABS(E1693-F1693)</f>
        <v>84</v>
      </c>
      <c r="K1693" t="s">
        <v>14248</v>
      </c>
      <c r="L1693" t="s">
        <v>14249</v>
      </c>
      <c r="N1693" t="s">
        <v>51</v>
      </c>
      <c r="S1693">
        <v>2014</v>
      </c>
      <c r="T1693">
        <v>5</v>
      </c>
      <c r="U1693" s="1" t="d">
        <v>2014-05-18</v>
      </c>
      <c r="V1693" t="s">
        <v>42</v>
      </c>
      <c r="Y1693" t="s">
        <v>98</v>
      </c>
      <c r="AA1693" t="s">
        <v>55</v>
      </c>
      <c r="AC1693">
        <v>64.109975000000006</v>
      </c>
      <c r="AD1693">
        <v>-148.88316599999999</v>
      </c>
      <c r="AG1693" t="s">
        <v>37</v>
      </c>
      <c r="AH1693" t="s">
        <v>38</v>
      </c>
      <c r="AJ1693" t="s">
        <v>39</v>
      </c>
      <c r="AK1693">
        <v>153</v>
      </c>
      <c r="AL1693">
        <v>0</v>
      </c>
      <c r="AM1693">
        <v>20.260000000000002</v>
      </c>
      <c r="AN1693">
        <v>0</v>
      </c>
      <c r="AP1693" t="s">
        <v>51</v>
      </c>
    </row>
    <row r="1694" spans="1:42" x14ac:dyDescent="0.2">
      <c r="A1694" t="s">
        <v>28932</v>
      </c>
      <c r="B1694" t="s">
        <v>28933</v>
      </c>
      <c r="C1694" t="s">
        <v>36</v>
      </c>
      <c r="D1694" t="s">
        <v>28934</v>
      </c>
      <c r="E1694">
        <v>154</v>
      </c>
      <c r="F1694">
        <v>70</v>
      </c>
      <c r="G1694">
        <v>17</v>
      </c>
      <c r="H1694">
        <v>12</v>
      </c>
      <c r="I1694">
        <v>11.5</v>
      </c>
      <c r="J1694">
        <f>ABS(E1694-F1694)</f>
        <v>84</v>
      </c>
      <c r="K1694" t="s">
        <v>28935</v>
      </c>
      <c r="L1694" t="s">
        <v>28936</v>
      </c>
      <c r="M1694">
        <v>112</v>
      </c>
      <c r="N1694" t="s">
        <v>51</v>
      </c>
      <c r="O1694" t="s">
        <v>162</v>
      </c>
      <c r="P1694" t="s">
        <v>29963</v>
      </c>
      <c r="S1694">
        <v>2013</v>
      </c>
      <c r="T1694">
        <v>2</v>
      </c>
      <c r="U1694" s="1" t="d">
        <v>2013-02-03</v>
      </c>
      <c r="V1694" t="s">
        <v>48</v>
      </c>
      <c r="Y1694" t="s">
        <v>770</v>
      </c>
      <c r="AA1694" t="s">
        <v>1315</v>
      </c>
      <c r="AC1694">
        <v>-37.327516666699999</v>
      </c>
      <c r="AD1694">
        <v>-59.083399999999997</v>
      </c>
      <c r="AG1694" t="s">
        <v>37</v>
      </c>
      <c r="AH1694" t="s">
        <v>38</v>
      </c>
      <c r="AJ1694" t="s">
        <v>39</v>
      </c>
      <c r="AK1694">
        <v>154</v>
      </c>
      <c r="AL1694">
        <v>0</v>
      </c>
      <c r="AM1694">
        <v>11.5</v>
      </c>
      <c r="AN1694">
        <v>0</v>
      </c>
      <c r="AP1694" t="s">
        <v>51</v>
      </c>
    </row>
    <row r="1695" spans="1:42" x14ac:dyDescent="0.2">
      <c r="A1695" t="s">
        <v>25682</v>
      </c>
      <c r="B1695" t="s">
        <v>25683</v>
      </c>
      <c r="C1695" t="s">
        <v>36</v>
      </c>
      <c r="D1695" t="s">
        <v>25684</v>
      </c>
      <c r="E1695">
        <v>154</v>
      </c>
      <c r="F1695">
        <v>70</v>
      </c>
      <c r="G1695">
        <v>19</v>
      </c>
      <c r="H1695">
        <v>16</v>
      </c>
      <c r="I1695">
        <v>11</v>
      </c>
      <c r="J1695">
        <f>ABS(E1695-F1695)</f>
        <v>84</v>
      </c>
      <c r="K1695" t="s">
        <v>25685</v>
      </c>
      <c r="L1695" t="s">
        <v>25686</v>
      </c>
      <c r="N1695" t="s">
        <v>51</v>
      </c>
      <c r="Q1695" t="s">
        <v>25687</v>
      </c>
      <c r="S1695">
        <v>2005</v>
      </c>
      <c r="T1695">
        <v>10</v>
      </c>
      <c r="U1695" s="3" t="d">
        <v>2005-10-06</v>
      </c>
      <c r="V1695" t="s">
        <v>48</v>
      </c>
      <c r="Y1695" t="s">
        <v>3263</v>
      </c>
      <c r="AA1695" t="s">
        <v>25424</v>
      </c>
      <c r="AC1695">
        <v>-43.620366666700001</v>
      </c>
      <c r="AD1695">
        <v>-71.775266666700006</v>
      </c>
      <c r="AG1695" t="s">
        <v>37</v>
      </c>
      <c r="AH1695" t="s">
        <v>38</v>
      </c>
      <c r="AJ1695" t="s">
        <v>39</v>
      </c>
      <c r="AK1695">
        <v>154</v>
      </c>
      <c r="AL1695">
        <v>0</v>
      </c>
      <c r="AM1695">
        <v>11</v>
      </c>
      <c r="AN1695">
        <v>0</v>
      </c>
      <c r="AP1695" t="s">
        <v>51</v>
      </c>
    </row>
    <row r="1696" spans="1:42" x14ac:dyDescent="0.2">
      <c r="A1696" t="s">
        <v>684</v>
      </c>
      <c r="B1696" t="s">
        <v>685</v>
      </c>
      <c r="C1696" t="s">
        <v>36</v>
      </c>
      <c r="D1696" t="s">
        <v>686</v>
      </c>
      <c r="E1696">
        <v>154</v>
      </c>
      <c r="F1696">
        <v>70</v>
      </c>
      <c r="G1696">
        <v>19</v>
      </c>
      <c r="H1696">
        <v>14</v>
      </c>
      <c r="J1696">
        <f>ABS(E1696-F1696)</f>
        <v>84</v>
      </c>
      <c r="K1696" t="s">
        <v>687</v>
      </c>
      <c r="L1696">
        <v>7238</v>
      </c>
      <c r="M1696" t="s">
        <v>688</v>
      </c>
      <c r="N1696" t="s">
        <v>40</v>
      </c>
      <c r="S1696">
        <v>1940</v>
      </c>
      <c r="T1696">
        <v>7</v>
      </c>
      <c r="U1696" s="3" t="d">
        <v>1940-07-18</v>
      </c>
      <c r="V1696" t="s">
        <v>42</v>
      </c>
      <c r="Y1696" t="s">
        <v>98</v>
      </c>
      <c r="Z1696" t="s">
        <v>165</v>
      </c>
      <c r="AA1696" t="s">
        <v>44</v>
      </c>
      <c r="AC1696">
        <v>36.767616099999998</v>
      </c>
      <c r="AD1696">
        <v>-121.7629428</v>
      </c>
      <c r="AE1696" t="s">
        <v>689</v>
      </c>
      <c r="AF1696" t="s">
        <v>690</v>
      </c>
      <c r="AG1696" t="s">
        <v>37</v>
      </c>
      <c r="AH1696" t="s">
        <v>38</v>
      </c>
      <c r="AI1696" t="s">
        <v>38</v>
      </c>
      <c r="AJ1696" t="s">
        <v>39</v>
      </c>
      <c r="AK1696">
        <v>154</v>
      </c>
      <c r="AL1696">
        <v>1</v>
      </c>
      <c r="AP1696" t="s">
        <v>40</v>
      </c>
    </row>
    <row r="1697" spans="1:42" x14ac:dyDescent="0.2">
      <c r="A1697" t="s">
        <v>9818</v>
      </c>
      <c r="B1697" t="s">
        <v>9819</v>
      </c>
      <c r="C1697" t="s">
        <v>36</v>
      </c>
      <c r="D1697" t="s">
        <v>9820</v>
      </c>
      <c r="E1697">
        <v>154</v>
      </c>
      <c r="F1697">
        <v>70</v>
      </c>
      <c r="G1697">
        <v>17</v>
      </c>
      <c r="H1697">
        <v>12</v>
      </c>
      <c r="J1697">
        <f>ABS(E1697-F1697)</f>
        <v>84</v>
      </c>
      <c r="K1697" t="s">
        <v>9821</v>
      </c>
      <c r="L1697" t="s">
        <v>9822</v>
      </c>
      <c r="M1697" t="s">
        <v>9823</v>
      </c>
      <c r="N1697" t="s">
        <v>40</v>
      </c>
      <c r="Q1697" t="s">
        <v>9824</v>
      </c>
      <c r="S1697">
        <v>1980</v>
      </c>
      <c r="T1697">
        <v>6</v>
      </c>
      <c r="U1697" s="3" t="d">
        <v>1980-06-18</v>
      </c>
      <c r="V1697" t="s">
        <v>42</v>
      </c>
      <c r="Y1697" t="s">
        <v>98</v>
      </c>
      <c r="AA1697" t="s">
        <v>258</v>
      </c>
      <c r="AC1697">
        <v>39.627631999999998</v>
      </c>
      <c r="AD1697">
        <v>-104.85238699999999</v>
      </c>
      <c r="AG1697" t="s">
        <v>37</v>
      </c>
      <c r="AH1697" t="s">
        <v>38</v>
      </c>
      <c r="AJ1697" t="s">
        <v>39</v>
      </c>
      <c r="AK1697">
        <v>154</v>
      </c>
      <c r="AL1697">
        <v>0</v>
      </c>
      <c r="AP1697" t="s">
        <v>40</v>
      </c>
    </row>
    <row r="1698" spans="1:42" x14ac:dyDescent="0.2">
      <c r="A1698" t="s">
        <v>26740</v>
      </c>
      <c r="B1698" t="s">
        <v>26741</v>
      </c>
      <c r="C1698" t="s">
        <v>36</v>
      </c>
      <c r="D1698" t="s">
        <v>26742</v>
      </c>
      <c r="E1698">
        <v>154</v>
      </c>
      <c r="F1698">
        <v>70</v>
      </c>
      <c r="G1698">
        <v>18</v>
      </c>
      <c r="H1698">
        <v>15</v>
      </c>
      <c r="I1698">
        <v>18.7</v>
      </c>
      <c r="J1698">
        <f>ABS(E1698-F1698)</f>
        <v>84</v>
      </c>
      <c r="K1698" t="s">
        <v>26743</v>
      </c>
      <c r="L1698" t="s">
        <v>26744</v>
      </c>
      <c r="M1698">
        <v>51</v>
      </c>
      <c r="N1698" t="s">
        <v>51</v>
      </c>
      <c r="S1698">
        <v>2013</v>
      </c>
      <c r="T1698">
        <v>8</v>
      </c>
      <c r="U1698" s="3" t="d">
        <v>2013-08-25</v>
      </c>
      <c r="V1698" t="s">
        <v>42</v>
      </c>
      <c r="Y1698" t="s">
        <v>98</v>
      </c>
      <c r="AA1698" t="s">
        <v>90</v>
      </c>
      <c r="AC1698">
        <v>43.179433333299997</v>
      </c>
      <c r="AD1698">
        <v>-73.698927777799994</v>
      </c>
      <c r="AG1698" t="s">
        <v>37</v>
      </c>
      <c r="AH1698" t="s">
        <v>38</v>
      </c>
      <c r="AJ1698" t="s">
        <v>39</v>
      </c>
      <c r="AK1698">
        <v>154</v>
      </c>
      <c r="AL1698">
        <v>0</v>
      </c>
      <c r="AM1698">
        <v>18.7</v>
      </c>
      <c r="AN1698">
        <v>0</v>
      </c>
      <c r="AP1698" t="s">
        <v>51</v>
      </c>
    </row>
    <row r="1699" spans="1:42" x14ac:dyDescent="0.2">
      <c r="A1699" t="s">
        <v>7011</v>
      </c>
      <c r="B1699" t="s">
        <v>7012</v>
      </c>
      <c r="C1699" t="s">
        <v>36</v>
      </c>
      <c r="D1699" t="s">
        <v>7013</v>
      </c>
      <c r="E1699">
        <v>155</v>
      </c>
      <c r="F1699">
        <v>71</v>
      </c>
      <c r="G1699">
        <v>17</v>
      </c>
      <c r="H1699">
        <v>13</v>
      </c>
      <c r="I1699">
        <v>14.2</v>
      </c>
      <c r="J1699">
        <f>ABS(E1699-F1699)</f>
        <v>84</v>
      </c>
      <c r="K1699" t="s">
        <v>7014</v>
      </c>
      <c r="L1699" t="s">
        <v>7015</v>
      </c>
      <c r="N1699" t="s">
        <v>51</v>
      </c>
      <c r="O1699" t="s">
        <v>162</v>
      </c>
      <c r="S1699">
        <v>1999</v>
      </c>
      <c r="T1699">
        <v>11</v>
      </c>
      <c r="U1699" s="3" t="d">
        <v>1999-11-05</v>
      </c>
      <c r="V1699" t="s">
        <v>42</v>
      </c>
      <c r="Y1699" t="s">
        <v>98</v>
      </c>
      <c r="AA1699" t="s">
        <v>637</v>
      </c>
      <c r="AC1699">
        <v>47.27</v>
      </c>
      <c r="AD1699">
        <v>-122.41</v>
      </c>
      <c r="AG1699" t="s">
        <v>37</v>
      </c>
      <c r="AH1699" t="s">
        <v>38</v>
      </c>
      <c r="AJ1699" t="s">
        <v>39</v>
      </c>
      <c r="AK1699">
        <v>1550</v>
      </c>
      <c r="AL1699">
        <v>0</v>
      </c>
      <c r="AM1699">
        <v>14.2</v>
      </c>
      <c r="AN1699">
        <v>0</v>
      </c>
      <c r="AP1699" t="s">
        <v>51</v>
      </c>
    </row>
    <row r="1700" spans="1:42" x14ac:dyDescent="0.2">
      <c r="A1700" t="s">
        <v>6100</v>
      </c>
      <c r="B1700" t="s">
        <v>6101</v>
      </c>
      <c r="C1700" t="s">
        <v>36</v>
      </c>
      <c r="D1700" t="s">
        <v>6102</v>
      </c>
      <c r="E1700">
        <v>155</v>
      </c>
      <c r="F1700">
        <v>71</v>
      </c>
      <c r="G1700">
        <v>19</v>
      </c>
      <c r="H1700">
        <v>13</v>
      </c>
      <c r="J1700">
        <f>ABS(E1700-F1700)</f>
        <v>84</v>
      </c>
      <c r="K1700" t="s">
        <v>6103</v>
      </c>
      <c r="L1700">
        <v>49201</v>
      </c>
      <c r="M1700" t="s">
        <v>6104</v>
      </c>
      <c r="N1700" t="s">
        <v>51</v>
      </c>
      <c r="S1700">
        <v>1983</v>
      </c>
      <c r="T1700">
        <v>10</v>
      </c>
      <c r="U1700" s="1" t="d">
        <v>1983-10-02</v>
      </c>
      <c r="V1700" t="s">
        <v>42</v>
      </c>
      <c r="Y1700" t="s">
        <v>98</v>
      </c>
      <c r="AA1700" t="s">
        <v>99</v>
      </c>
      <c r="AC1700">
        <v>35.026448000000002</v>
      </c>
      <c r="AD1700">
        <v>-90.158252000000005</v>
      </c>
      <c r="AG1700" t="s">
        <v>37</v>
      </c>
      <c r="AH1700" t="s">
        <v>38</v>
      </c>
      <c r="AJ1700" t="s">
        <v>39</v>
      </c>
      <c r="AK1700">
        <v>155</v>
      </c>
      <c r="AL1700">
        <v>0</v>
      </c>
      <c r="AP1700" t="s">
        <v>52</v>
      </c>
    </row>
    <row r="1701" spans="1:42" x14ac:dyDescent="0.2">
      <c r="A1701" t="s">
        <v>27373</v>
      </c>
      <c r="B1701" t="s">
        <v>27374</v>
      </c>
      <c r="C1701" t="s">
        <v>36</v>
      </c>
      <c r="D1701" t="s">
        <v>27375</v>
      </c>
      <c r="E1701">
        <v>155</v>
      </c>
      <c r="F1701">
        <v>71</v>
      </c>
      <c r="G1701">
        <v>17</v>
      </c>
      <c r="H1701">
        <v>13</v>
      </c>
      <c r="I1701">
        <v>14</v>
      </c>
      <c r="J1701">
        <f>ABS(E1701-F1701)</f>
        <v>84</v>
      </c>
      <c r="K1701" t="s">
        <v>27376</v>
      </c>
      <c r="L1701" t="s">
        <v>27377</v>
      </c>
      <c r="N1701" t="s">
        <v>51</v>
      </c>
      <c r="S1701">
        <v>1969</v>
      </c>
      <c r="T1701">
        <v>8</v>
      </c>
      <c r="U1701" s="3" t="d">
        <v>1969-08-16</v>
      </c>
      <c r="V1701" t="s">
        <v>42</v>
      </c>
      <c r="Y1701" t="s">
        <v>98</v>
      </c>
      <c r="Z1701" t="s">
        <v>165</v>
      </c>
      <c r="AA1701" t="s">
        <v>92</v>
      </c>
      <c r="AC1701">
        <v>39.595911999999998</v>
      </c>
      <c r="AD1701">
        <v>-77.550830000000005</v>
      </c>
      <c r="AG1701" t="s">
        <v>37</v>
      </c>
      <c r="AH1701" t="s">
        <v>38</v>
      </c>
      <c r="AI1701" t="s">
        <v>38</v>
      </c>
      <c r="AJ1701" t="s">
        <v>39</v>
      </c>
      <c r="AK1701">
        <v>155</v>
      </c>
      <c r="AL1701">
        <v>1</v>
      </c>
      <c r="AM1701">
        <v>14</v>
      </c>
      <c r="AN1701">
        <v>1</v>
      </c>
      <c r="AP1701" t="s">
        <v>51</v>
      </c>
    </row>
    <row r="1702" spans="1:42" x14ac:dyDescent="0.2">
      <c r="A1702" t="s">
        <v>25533</v>
      </c>
      <c r="B1702" t="s">
        <v>25534</v>
      </c>
      <c r="C1702" t="s">
        <v>36</v>
      </c>
      <c r="D1702" t="s">
        <v>25535</v>
      </c>
      <c r="E1702">
        <v>155</v>
      </c>
      <c r="F1702">
        <v>71</v>
      </c>
      <c r="G1702">
        <v>18</v>
      </c>
      <c r="H1702">
        <v>14</v>
      </c>
      <c r="J1702">
        <f>ABS(E1702-F1702)</f>
        <v>84</v>
      </c>
      <c r="K1702" t="s">
        <v>25536</v>
      </c>
      <c r="L1702">
        <v>153255</v>
      </c>
      <c r="N1702" t="s">
        <v>40</v>
      </c>
      <c r="S1702">
        <v>1995</v>
      </c>
      <c r="T1702">
        <v>6</v>
      </c>
      <c r="U1702" s="1" t="d">
        <v>1995-06-02</v>
      </c>
      <c r="V1702" t="s">
        <v>42</v>
      </c>
      <c r="Y1702" t="s">
        <v>25456</v>
      </c>
      <c r="AA1702" t="s">
        <v>25479</v>
      </c>
      <c r="AC1702">
        <v>44.019469999999998</v>
      </c>
      <c r="AD1702">
        <v>-96.496920000000003</v>
      </c>
      <c r="AG1702" t="s">
        <v>37</v>
      </c>
      <c r="AH1702" t="s">
        <v>38</v>
      </c>
      <c r="AJ1702" t="s">
        <v>39</v>
      </c>
      <c r="AK1702">
        <v>155</v>
      </c>
      <c r="AL1702">
        <v>1</v>
      </c>
      <c r="AP1702" t="s">
        <v>41</v>
      </c>
    </row>
    <row r="1703" spans="1:42" x14ac:dyDescent="0.2">
      <c r="A1703" t="s">
        <v>7406</v>
      </c>
      <c r="B1703" t="s">
        <v>7407</v>
      </c>
      <c r="C1703" t="s">
        <v>36</v>
      </c>
      <c r="D1703" t="s">
        <v>7408</v>
      </c>
      <c r="E1703">
        <v>155</v>
      </c>
      <c r="F1703">
        <v>71</v>
      </c>
      <c r="G1703">
        <v>16</v>
      </c>
      <c r="H1703">
        <v>15</v>
      </c>
      <c r="J1703">
        <f>ABS(E1703-F1703)</f>
        <v>84</v>
      </c>
      <c r="K1703" t="s">
        <v>7409</v>
      </c>
      <c r="L1703" t="s">
        <v>7410</v>
      </c>
      <c r="N1703" t="s">
        <v>40</v>
      </c>
      <c r="S1703">
        <v>1960</v>
      </c>
      <c r="T1703">
        <v>11</v>
      </c>
      <c r="U1703" t="s">
        <v>7085</v>
      </c>
      <c r="V1703" t="s">
        <v>42</v>
      </c>
      <c r="Y1703" t="s">
        <v>98</v>
      </c>
      <c r="AA1703" t="s">
        <v>637</v>
      </c>
      <c r="AC1703">
        <v>46.049399999999999</v>
      </c>
      <c r="AD1703">
        <v>-118.38720000000001</v>
      </c>
      <c r="AG1703" t="s">
        <v>37</v>
      </c>
      <c r="AH1703" t="s">
        <v>38</v>
      </c>
      <c r="AJ1703" t="s">
        <v>39</v>
      </c>
      <c r="AK1703">
        <v>155</v>
      </c>
      <c r="AL1703">
        <v>0</v>
      </c>
      <c r="AP1703" t="s">
        <v>40</v>
      </c>
    </row>
    <row r="1704" spans="1:42" x14ac:dyDescent="0.2">
      <c r="A1704" t="s">
        <v>25983</v>
      </c>
      <c r="B1704" t="s">
        <v>25984</v>
      </c>
      <c r="C1704" t="s">
        <v>36</v>
      </c>
      <c r="D1704" t="s">
        <v>25985</v>
      </c>
      <c r="E1704">
        <v>156</v>
      </c>
      <c r="F1704">
        <v>72</v>
      </c>
      <c r="G1704">
        <v>16</v>
      </c>
      <c r="H1704">
        <v>14</v>
      </c>
      <c r="I1704">
        <v>11.25</v>
      </c>
      <c r="J1704">
        <f>ABS(E1704-F1704)</f>
        <v>84</v>
      </c>
      <c r="K1704" t="s">
        <v>25986</v>
      </c>
      <c r="L1704" t="s">
        <v>25987</v>
      </c>
      <c r="M1704">
        <v>8</v>
      </c>
      <c r="N1704" t="s">
        <v>40</v>
      </c>
      <c r="O1704" t="s">
        <v>162</v>
      </c>
      <c r="S1704">
        <v>2012</v>
      </c>
      <c r="T1704">
        <v>11</v>
      </c>
      <c r="U1704" s="1" t="d">
        <v>2012-11-06</v>
      </c>
      <c r="V1704" t="s">
        <v>48</v>
      </c>
      <c r="Y1704" t="s">
        <v>49</v>
      </c>
      <c r="AA1704" t="s">
        <v>25921</v>
      </c>
      <c r="AC1704">
        <v>-0.24791666670000001</v>
      </c>
      <c r="AD1704">
        <v>-78.357016666700005</v>
      </c>
      <c r="AG1704" t="s">
        <v>37</v>
      </c>
      <c r="AH1704" t="s">
        <v>38</v>
      </c>
      <c r="AJ1704" t="s">
        <v>39</v>
      </c>
      <c r="AK1704">
        <v>156</v>
      </c>
      <c r="AL1704">
        <v>0</v>
      </c>
      <c r="AM1704">
        <v>11.25</v>
      </c>
      <c r="AN1704">
        <v>0</v>
      </c>
      <c r="AO1704" t="s">
        <v>162</v>
      </c>
      <c r="AP1704" t="s">
        <v>40</v>
      </c>
    </row>
    <row r="1705" spans="1:42" x14ac:dyDescent="0.2">
      <c r="A1705" t="s">
        <v>26986</v>
      </c>
      <c r="B1705" t="s">
        <v>26987</v>
      </c>
      <c r="C1705" t="s">
        <v>36</v>
      </c>
      <c r="D1705" t="s">
        <v>26988</v>
      </c>
      <c r="E1705">
        <v>156</v>
      </c>
      <c r="F1705">
        <v>72</v>
      </c>
      <c r="G1705">
        <v>16</v>
      </c>
      <c r="H1705">
        <v>13</v>
      </c>
      <c r="J1705">
        <f>ABS(E1705-F1705)</f>
        <v>84</v>
      </c>
      <c r="K1705" t="s">
        <v>26989</v>
      </c>
      <c r="L1705">
        <v>49148</v>
      </c>
      <c r="M1705" t="s">
        <v>26990</v>
      </c>
      <c r="N1705" t="s">
        <v>40</v>
      </c>
      <c r="S1705">
        <v>1971</v>
      </c>
      <c r="T1705">
        <v>9</v>
      </c>
      <c r="U1705" s="1" t="d">
        <v>1971-01-25</v>
      </c>
      <c r="V1705" t="s">
        <v>42</v>
      </c>
      <c r="Y1705" t="s">
        <v>98</v>
      </c>
      <c r="AA1705" t="s">
        <v>99</v>
      </c>
      <c r="AC1705">
        <v>35.343600000000002</v>
      </c>
      <c r="AD1705">
        <v>-90.060400000000001</v>
      </c>
      <c r="AG1705" t="s">
        <v>37</v>
      </c>
      <c r="AH1705" t="s">
        <v>38</v>
      </c>
      <c r="AJ1705" t="s">
        <v>39</v>
      </c>
      <c r="AK1705">
        <v>156</v>
      </c>
      <c r="AL1705">
        <v>0</v>
      </c>
      <c r="AP1705" t="s">
        <v>41</v>
      </c>
    </row>
    <row r="1706" spans="1:42" x14ac:dyDescent="0.2">
      <c r="A1706" t="s">
        <v>11257</v>
      </c>
      <c r="B1706" t="s">
        <v>11258</v>
      </c>
      <c r="C1706" t="s">
        <v>36</v>
      </c>
      <c r="D1706" t="s">
        <v>11259</v>
      </c>
      <c r="E1706">
        <v>157</v>
      </c>
      <c r="F1706">
        <v>73</v>
      </c>
      <c r="G1706">
        <v>18</v>
      </c>
      <c r="H1706">
        <v>15</v>
      </c>
      <c r="I1706">
        <v>17</v>
      </c>
      <c r="J1706">
        <f>ABS(E1706-F1706)</f>
        <v>84</v>
      </c>
      <c r="K1706" t="s">
        <v>11260</v>
      </c>
      <c r="L1706" t="s">
        <v>11261</v>
      </c>
      <c r="M1706">
        <v>20171</v>
      </c>
      <c r="N1706" t="s">
        <v>40</v>
      </c>
      <c r="O1706" t="s">
        <v>162</v>
      </c>
      <c r="S1706">
        <v>2012</v>
      </c>
      <c r="T1706">
        <v>8</v>
      </c>
      <c r="U1706" s="3" t="d">
        <v>2012-08-19</v>
      </c>
      <c r="V1706" t="s">
        <v>48</v>
      </c>
      <c r="Y1706" t="s">
        <v>770</v>
      </c>
      <c r="AA1706" t="s">
        <v>3265</v>
      </c>
      <c r="AC1706">
        <v>-41.131242</v>
      </c>
      <c r="AD1706">
        <v>-71.271720000000002</v>
      </c>
      <c r="AG1706" t="s">
        <v>3261</v>
      </c>
      <c r="AH1706" t="s">
        <v>38</v>
      </c>
      <c r="AJ1706" t="s">
        <v>39</v>
      </c>
      <c r="AK1706">
        <v>157</v>
      </c>
      <c r="AL1706">
        <v>0</v>
      </c>
      <c r="AM1706">
        <v>17</v>
      </c>
      <c r="AN1706">
        <v>0</v>
      </c>
      <c r="AP1706" t="s">
        <v>40</v>
      </c>
    </row>
    <row r="1707" spans="1:42" x14ac:dyDescent="0.2">
      <c r="A1707" t="s">
        <v>3729</v>
      </c>
      <c r="B1707" t="s">
        <v>3730</v>
      </c>
      <c r="C1707" t="s">
        <v>36</v>
      </c>
      <c r="D1707" t="s">
        <v>3731</v>
      </c>
      <c r="E1707">
        <v>157</v>
      </c>
      <c r="F1707">
        <v>73</v>
      </c>
      <c r="G1707">
        <v>116</v>
      </c>
      <c r="H1707">
        <v>14</v>
      </c>
      <c r="I1707">
        <v>18.2</v>
      </c>
      <c r="J1707">
        <f>ABS(E1707-F1707)</f>
        <v>84</v>
      </c>
      <c r="K1707" t="s">
        <v>3732</v>
      </c>
      <c r="L1707" t="s">
        <v>3733</v>
      </c>
      <c r="M1707">
        <v>105</v>
      </c>
      <c r="N1707" t="s">
        <v>51</v>
      </c>
      <c r="S1707">
        <v>2013</v>
      </c>
      <c r="T1707">
        <v>6</v>
      </c>
      <c r="U1707" t="s">
        <v>3653</v>
      </c>
      <c r="V1707" t="s">
        <v>42</v>
      </c>
      <c r="Y1707" t="s">
        <v>98</v>
      </c>
      <c r="AA1707" t="s">
        <v>88</v>
      </c>
      <c r="AC1707">
        <v>29.29842</v>
      </c>
      <c r="AD1707">
        <v>-82.158156000000005</v>
      </c>
      <c r="AG1707" t="s">
        <v>37</v>
      </c>
      <c r="AH1707" t="s">
        <v>38</v>
      </c>
      <c r="AJ1707" t="s">
        <v>39</v>
      </c>
      <c r="AK1707">
        <v>157</v>
      </c>
      <c r="AL1707">
        <v>0</v>
      </c>
      <c r="AM1707">
        <v>18.2</v>
      </c>
      <c r="AN1707">
        <v>0</v>
      </c>
      <c r="AP1707" t="s">
        <v>51</v>
      </c>
    </row>
    <row r="1708" spans="1:42" x14ac:dyDescent="0.2">
      <c r="A1708" t="s">
        <v>3568</v>
      </c>
      <c r="B1708" t="s">
        <v>3569</v>
      </c>
      <c r="C1708" t="s">
        <v>36</v>
      </c>
      <c r="D1708" t="s">
        <v>3570</v>
      </c>
      <c r="E1708">
        <v>157</v>
      </c>
      <c r="F1708">
        <v>73</v>
      </c>
      <c r="G1708">
        <v>18</v>
      </c>
      <c r="H1708">
        <v>12</v>
      </c>
      <c r="I1708">
        <v>16</v>
      </c>
      <c r="J1708">
        <f>ABS(E1708-F1708)</f>
        <v>84</v>
      </c>
      <c r="K1708" t="s">
        <v>3571</v>
      </c>
      <c r="L1708" t="s">
        <v>3572</v>
      </c>
      <c r="M1708">
        <v>3057</v>
      </c>
      <c r="N1708" t="s">
        <v>51</v>
      </c>
      <c r="Q1708" t="s">
        <v>3573</v>
      </c>
      <c r="S1708">
        <v>2013</v>
      </c>
      <c r="T1708">
        <v>11</v>
      </c>
      <c r="U1708" s="3" t="d">
        <v>2013-11-08</v>
      </c>
      <c r="V1708" t="s">
        <v>42</v>
      </c>
      <c r="Y1708" t="s">
        <v>98</v>
      </c>
      <c r="AA1708" t="s">
        <v>44</v>
      </c>
      <c r="AC1708">
        <v>35.851993999999998</v>
      </c>
      <c r="AD1708">
        <v>-116.225621</v>
      </c>
      <c r="AG1708" t="s">
        <v>37</v>
      </c>
      <c r="AH1708" t="s">
        <v>38</v>
      </c>
      <c r="AJ1708" t="s">
        <v>39</v>
      </c>
      <c r="AK1708">
        <v>157</v>
      </c>
      <c r="AL1708">
        <v>0</v>
      </c>
      <c r="AM1708">
        <v>16</v>
      </c>
      <c r="AN1708">
        <v>0</v>
      </c>
      <c r="AP1708" t="s">
        <v>51</v>
      </c>
    </row>
    <row r="1709" spans="1:42" x14ac:dyDescent="0.2">
      <c r="A1709" t="s">
        <v>13508</v>
      </c>
      <c r="B1709" t="s">
        <v>13509</v>
      </c>
      <c r="C1709" t="s">
        <v>36</v>
      </c>
      <c r="D1709" t="s">
        <v>13510</v>
      </c>
      <c r="E1709">
        <v>157</v>
      </c>
      <c r="F1709">
        <v>73</v>
      </c>
      <c r="G1709">
        <v>19</v>
      </c>
      <c r="H1709">
        <v>11</v>
      </c>
      <c r="J1709">
        <f>ABS(E1709-F1709)</f>
        <v>84</v>
      </c>
      <c r="K1709" t="s">
        <v>13511</v>
      </c>
      <c r="L1709">
        <v>49442</v>
      </c>
      <c r="M1709" t="s">
        <v>13512</v>
      </c>
      <c r="N1709" t="s">
        <v>40</v>
      </c>
      <c r="S1709">
        <v>1992</v>
      </c>
      <c r="T1709">
        <v>2</v>
      </c>
      <c r="U1709" s="1" t="d">
        <v>1992-01-22</v>
      </c>
      <c r="V1709" t="s">
        <v>42</v>
      </c>
      <c r="Y1709" t="s">
        <v>98</v>
      </c>
      <c r="AA1709" t="s">
        <v>99</v>
      </c>
      <c r="AC1709">
        <v>35.955407999999998</v>
      </c>
      <c r="AD1709">
        <v>-89.003501</v>
      </c>
      <c r="AG1709" t="s">
        <v>37</v>
      </c>
      <c r="AH1709" t="s">
        <v>38</v>
      </c>
      <c r="AJ1709" t="s">
        <v>39</v>
      </c>
      <c r="AK1709">
        <v>157</v>
      </c>
      <c r="AL1709">
        <v>0</v>
      </c>
      <c r="AP1709" t="s">
        <v>41</v>
      </c>
    </row>
    <row r="1710" spans="1:42" x14ac:dyDescent="0.2">
      <c r="A1710" t="s">
        <v>5829</v>
      </c>
      <c r="B1710" t="s">
        <v>5830</v>
      </c>
      <c r="C1710" t="s">
        <v>36</v>
      </c>
      <c r="D1710" t="s">
        <v>5831</v>
      </c>
      <c r="E1710">
        <v>157</v>
      </c>
      <c r="F1710">
        <v>73</v>
      </c>
      <c r="G1710">
        <v>18</v>
      </c>
      <c r="H1710">
        <v>13</v>
      </c>
      <c r="J1710">
        <f>ABS(E1710-F1710)</f>
        <v>84</v>
      </c>
      <c r="K1710" t="s">
        <v>5832</v>
      </c>
      <c r="L1710">
        <v>49024</v>
      </c>
      <c r="M1710" t="s">
        <v>5833</v>
      </c>
      <c r="N1710" t="s">
        <v>51</v>
      </c>
      <c r="S1710">
        <v>1979</v>
      </c>
      <c r="T1710">
        <v>6</v>
      </c>
      <c r="U1710" s="1" t="d">
        <v>1979-01-20</v>
      </c>
      <c r="V1710" t="s">
        <v>42</v>
      </c>
      <c r="Y1710" t="s">
        <v>98</v>
      </c>
      <c r="AA1710" t="s">
        <v>99</v>
      </c>
      <c r="AC1710">
        <v>36.330559999999998</v>
      </c>
      <c r="AD1710">
        <v>-84.280280000000005</v>
      </c>
      <c r="AG1710" t="s">
        <v>37</v>
      </c>
      <c r="AH1710" t="s">
        <v>38</v>
      </c>
      <c r="AJ1710" t="s">
        <v>39</v>
      </c>
      <c r="AK1710">
        <v>157</v>
      </c>
      <c r="AL1710">
        <v>0</v>
      </c>
      <c r="AP1710" t="s">
        <v>52</v>
      </c>
    </row>
    <row r="1711" spans="1:42" x14ac:dyDescent="0.2">
      <c r="A1711" t="s">
        <v>25509</v>
      </c>
      <c r="B1711" t="s">
        <v>25510</v>
      </c>
      <c r="C1711" t="s">
        <v>36</v>
      </c>
      <c r="D1711" t="s">
        <v>25511</v>
      </c>
      <c r="E1711">
        <v>157</v>
      </c>
      <c r="F1711">
        <v>73</v>
      </c>
      <c r="G1711">
        <v>19</v>
      </c>
      <c r="H1711">
        <v>13</v>
      </c>
      <c r="I1711">
        <v>17.100000000000001</v>
      </c>
      <c r="J1711">
        <f>ABS(E1711-F1711)</f>
        <v>84</v>
      </c>
      <c r="K1711" t="s">
        <v>25512</v>
      </c>
      <c r="L1711">
        <v>136229</v>
      </c>
      <c r="N1711" t="s">
        <v>51</v>
      </c>
      <c r="S1711">
        <v>1972</v>
      </c>
      <c r="T1711">
        <v>10</v>
      </c>
      <c r="U1711" s="1" t="d">
        <v>1972-10-07</v>
      </c>
      <c r="V1711" t="s">
        <v>42</v>
      </c>
      <c r="Y1711" t="s">
        <v>25456</v>
      </c>
      <c r="AA1711" t="s">
        <v>25457</v>
      </c>
      <c r="AC1711">
        <v>37.504399999999997</v>
      </c>
      <c r="AD1711">
        <v>-95.137090000000001</v>
      </c>
      <c r="AG1711" t="s">
        <v>37</v>
      </c>
      <c r="AH1711" t="s">
        <v>38</v>
      </c>
      <c r="AJ1711" t="s">
        <v>39</v>
      </c>
      <c r="AK1711">
        <v>157</v>
      </c>
      <c r="AL1711">
        <v>1</v>
      </c>
      <c r="AM1711">
        <v>17.100000000000001</v>
      </c>
      <c r="AN1711">
        <v>1</v>
      </c>
      <c r="AP1711" t="s">
        <v>52</v>
      </c>
    </row>
    <row r="1712" spans="1:42" x14ac:dyDescent="0.2">
      <c r="A1712" t="s">
        <v>8052</v>
      </c>
      <c r="B1712" t="s">
        <v>8053</v>
      </c>
      <c r="C1712" t="s">
        <v>36</v>
      </c>
      <c r="D1712" t="s">
        <v>8054</v>
      </c>
      <c r="E1712">
        <v>158</v>
      </c>
      <c r="F1712">
        <v>74</v>
      </c>
      <c r="G1712">
        <v>17</v>
      </c>
      <c r="I1712">
        <v>15.5</v>
      </c>
      <c r="J1712">
        <f>ABS(E1712-F1712)</f>
        <v>84</v>
      </c>
      <c r="K1712" t="s">
        <v>8055</v>
      </c>
      <c r="L1712">
        <v>8203</v>
      </c>
      <c r="M1712" t="s">
        <v>8056</v>
      </c>
      <c r="N1712" t="s">
        <v>40</v>
      </c>
      <c r="O1712" t="s">
        <v>162</v>
      </c>
      <c r="P1712" t="s">
        <v>271</v>
      </c>
      <c r="S1712">
        <v>1954</v>
      </c>
      <c r="T1712">
        <v>4</v>
      </c>
      <c r="U1712" s="1" t="d">
        <v>1954-04-03</v>
      </c>
      <c r="V1712" t="s">
        <v>42</v>
      </c>
      <c r="X1712" t="s">
        <v>265</v>
      </c>
      <c r="Y1712" t="s">
        <v>98</v>
      </c>
      <c r="Z1712" t="s">
        <v>165</v>
      </c>
      <c r="AA1712" t="s">
        <v>88</v>
      </c>
      <c r="AC1712">
        <v>26.440809000000002</v>
      </c>
      <c r="AD1712">
        <v>-82.112791000000001</v>
      </c>
      <c r="AG1712" t="s">
        <v>37</v>
      </c>
      <c r="AH1712" t="s">
        <v>38</v>
      </c>
      <c r="AJ1712" t="s">
        <v>39</v>
      </c>
      <c r="AK1712">
        <v>158</v>
      </c>
      <c r="AL1712">
        <v>0</v>
      </c>
      <c r="AM1712">
        <v>15.5</v>
      </c>
      <c r="AN1712">
        <v>1</v>
      </c>
      <c r="AP1712" t="s">
        <v>40</v>
      </c>
    </row>
    <row r="1713" spans="1:42" x14ac:dyDescent="0.2">
      <c r="A1713" t="s">
        <v>27925</v>
      </c>
      <c r="B1713" t="s">
        <v>27926</v>
      </c>
      <c r="C1713" t="s">
        <v>36</v>
      </c>
      <c r="D1713" t="s">
        <v>27927</v>
      </c>
      <c r="E1713">
        <v>158</v>
      </c>
      <c r="F1713">
        <v>74</v>
      </c>
      <c r="G1713">
        <v>19</v>
      </c>
      <c r="H1713">
        <v>14</v>
      </c>
      <c r="J1713">
        <f>ABS(E1713-F1713)</f>
        <v>84</v>
      </c>
      <c r="K1713" t="s">
        <v>27928</v>
      </c>
      <c r="L1713">
        <v>49507</v>
      </c>
      <c r="M1713" t="s">
        <v>27929</v>
      </c>
      <c r="N1713" t="s">
        <v>51</v>
      </c>
      <c r="S1713">
        <v>1959</v>
      </c>
      <c r="T1713">
        <v>5</v>
      </c>
      <c r="U1713" s="3" t="d">
        <v>1959-05-03</v>
      </c>
      <c r="V1713" t="s">
        <v>42</v>
      </c>
      <c r="Y1713" t="s">
        <v>98</v>
      </c>
      <c r="Z1713" t="s">
        <v>165</v>
      </c>
      <c r="AA1713" t="s">
        <v>44</v>
      </c>
      <c r="AC1713">
        <v>34.76</v>
      </c>
      <c r="AD1713">
        <v>-118.17</v>
      </c>
      <c r="AE1713" t="s">
        <v>27930</v>
      </c>
      <c r="AF1713" t="s">
        <v>27931</v>
      </c>
      <c r="AG1713" t="s">
        <v>37</v>
      </c>
      <c r="AH1713" t="s">
        <v>38</v>
      </c>
      <c r="AI1713" t="s">
        <v>38</v>
      </c>
      <c r="AJ1713" t="s">
        <v>39</v>
      </c>
      <c r="AK1713">
        <v>158</v>
      </c>
      <c r="AL1713">
        <v>1</v>
      </c>
      <c r="AP1713" t="s">
        <v>51</v>
      </c>
    </row>
    <row r="1714" spans="1:42" x14ac:dyDescent="0.2">
      <c r="A1714" t="s">
        <v>6050</v>
      </c>
      <c r="B1714" t="s">
        <v>6051</v>
      </c>
      <c r="C1714" t="s">
        <v>36</v>
      </c>
      <c r="D1714" t="s">
        <v>6052</v>
      </c>
      <c r="E1714">
        <v>158</v>
      </c>
      <c r="F1714">
        <v>74</v>
      </c>
      <c r="G1714">
        <v>20</v>
      </c>
      <c r="H1714">
        <v>11</v>
      </c>
      <c r="J1714">
        <f>ABS(E1714-F1714)</f>
        <v>84</v>
      </c>
      <c r="K1714" t="s">
        <v>6053</v>
      </c>
      <c r="L1714">
        <v>49174</v>
      </c>
      <c r="M1714" t="s">
        <v>6054</v>
      </c>
      <c r="N1714" t="s">
        <v>40</v>
      </c>
      <c r="S1714">
        <v>1978</v>
      </c>
      <c r="T1714">
        <v>9</v>
      </c>
      <c r="U1714" s="1" t="d">
        <v>1978-01-26</v>
      </c>
      <c r="V1714" t="s">
        <v>42</v>
      </c>
      <c r="Y1714" t="s">
        <v>98</v>
      </c>
      <c r="AA1714" t="s">
        <v>99</v>
      </c>
      <c r="AC1714">
        <v>35.221375000000002</v>
      </c>
      <c r="AD1714">
        <v>-89.974028000000004</v>
      </c>
      <c r="AG1714" t="s">
        <v>37</v>
      </c>
      <c r="AH1714" t="s">
        <v>38</v>
      </c>
      <c r="AJ1714" t="s">
        <v>39</v>
      </c>
      <c r="AK1714">
        <v>158</v>
      </c>
      <c r="AL1714">
        <v>0</v>
      </c>
      <c r="AP1714" t="s">
        <v>41</v>
      </c>
    </row>
    <row r="1715" spans="1:42" x14ac:dyDescent="0.2">
      <c r="A1715" t="s">
        <v>3137</v>
      </c>
      <c r="B1715" t="s">
        <v>3138</v>
      </c>
      <c r="C1715" t="s">
        <v>36</v>
      </c>
      <c r="D1715" t="s">
        <v>3139</v>
      </c>
      <c r="E1715">
        <v>158</v>
      </c>
      <c r="F1715">
        <v>74</v>
      </c>
      <c r="G1715">
        <v>18</v>
      </c>
      <c r="H1715">
        <v>16</v>
      </c>
      <c r="I1715">
        <v>18</v>
      </c>
      <c r="J1715">
        <f>ABS(E1715-F1715)</f>
        <v>84</v>
      </c>
      <c r="K1715" t="s">
        <v>3140</v>
      </c>
      <c r="L1715" t="s">
        <v>3141</v>
      </c>
      <c r="N1715" t="s">
        <v>40</v>
      </c>
      <c r="Q1715" t="s">
        <v>3131</v>
      </c>
      <c r="S1715">
        <v>2018</v>
      </c>
      <c r="T1715">
        <v>1</v>
      </c>
      <c r="U1715" s="3" t="d">
        <v>2018-01-07</v>
      </c>
      <c r="V1715" t="s">
        <v>42</v>
      </c>
      <c r="Y1715" t="s">
        <v>98</v>
      </c>
      <c r="AA1715" t="s">
        <v>1117</v>
      </c>
      <c r="AC1715">
        <v>35.227647222199998</v>
      </c>
      <c r="AD1715">
        <v>-106.6058055556</v>
      </c>
      <c r="AG1715" t="s">
        <v>37</v>
      </c>
      <c r="AH1715" t="s">
        <v>38</v>
      </c>
      <c r="AJ1715" t="s">
        <v>39</v>
      </c>
      <c r="AK1715">
        <v>158</v>
      </c>
      <c r="AL1715">
        <v>0</v>
      </c>
      <c r="AM1715">
        <v>18</v>
      </c>
      <c r="AN1715">
        <v>0</v>
      </c>
      <c r="AP1715" t="s">
        <v>40</v>
      </c>
    </row>
    <row r="1716" spans="1:42" x14ac:dyDescent="0.2">
      <c r="A1716" t="s">
        <v>7461</v>
      </c>
      <c r="B1716" t="s">
        <v>7462</v>
      </c>
      <c r="C1716" t="s">
        <v>36</v>
      </c>
      <c r="D1716" t="s">
        <v>7463</v>
      </c>
      <c r="E1716">
        <v>158</v>
      </c>
      <c r="F1716">
        <v>74</v>
      </c>
      <c r="G1716">
        <v>18</v>
      </c>
      <c r="H1716">
        <v>13</v>
      </c>
      <c r="J1716">
        <f>ABS(E1716-F1716)</f>
        <v>84</v>
      </c>
      <c r="K1716" t="s">
        <v>7464</v>
      </c>
      <c r="L1716" t="s">
        <v>7465</v>
      </c>
      <c r="N1716" t="s">
        <v>40</v>
      </c>
      <c r="S1716">
        <v>1969</v>
      </c>
      <c r="T1716">
        <v>10</v>
      </c>
      <c r="U1716" t="s">
        <v>7085</v>
      </c>
      <c r="V1716" t="s">
        <v>42</v>
      </c>
      <c r="Y1716" t="s">
        <v>98</v>
      </c>
      <c r="AA1716" t="s">
        <v>637</v>
      </c>
      <c r="AC1716">
        <v>46.049399999999999</v>
      </c>
      <c r="AD1716">
        <v>-118.38720000000001</v>
      </c>
      <c r="AG1716" t="s">
        <v>37</v>
      </c>
      <c r="AH1716" t="s">
        <v>38</v>
      </c>
      <c r="AJ1716" t="s">
        <v>39</v>
      </c>
      <c r="AK1716">
        <v>158</v>
      </c>
      <c r="AL1716">
        <v>0</v>
      </c>
      <c r="AP1716" t="s">
        <v>40</v>
      </c>
    </row>
    <row r="1717" spans="1:42" x14ac:dyDescent="0.2">
      <c r="A1717" t="s">
        <v>25998</v>
      </c>
      <c r="B1717" t="s">
        <v>25999</v>
      </c>
      <c r="C1717" t="s">
        <v>36</v>
      </c>
      <c r="D1717" t="s">
        <v>26000</v>
      </c>
      <c r="E1717">
        <v>159</v>
      </c>
      <c r="F1717">
        <v>75</v>
      </c>
      <c r="G1717">
        <v>18</v>
      </c>
      <c r="H1717">
        <v>19.5</v>
      </c>
      <c r="I1717">
        <v>13.25</v>
      </c>
      <c r="J1717">
        <f>ABS(E1717-F1717)</f>
        <v>84</v>
      </c>
      <c r="K1717" t="s">
        <v>26001</v>
      </c>
      <c r="L1717" t="s">
        <v>26002</v>
      </c>
      <c r="M1717">
        <v>14</v>
      </c>
      <c r="N1717" t="s">
        <v>51</v>
      </c>
      <c r="O1717" t="s">
        <v>162</v>
      </c>
      <c r="S1717">
        <v>2012</v>
      </c>
      <c r="T1717">
        <v>11</v>
      </c>
      <c r="U1717" s="1" t="d">
        <v>2012-11-08</v>
      </c>
      <c r="V1717" t="s">
        <v>48</v>
      </c>
      <c r="Y1717" t="s">
        <v>49</v>
      </c>
      <c r="AA1717" t="s">
        <v>25921</v>
      </c>
      <c r="AC1717">
        <v>-0.2529833333</v>
      </c>
      <c r="AD1717">
        <v>-78.338700000000003</v>
      </c>
      <c r="AG1717" t="s">
        <v>37</v>
      </c>
      <c r="AH1717" t="s">
        <v>38</v>
      </c>
      <c r="AJ1717" t="s">
        <v>39</v>
      </c>
      <c r="AK1717">
        <v>159</v>
      </c>
      <c r="AL1717">
        <v>0</v>
      </c>
      <c r="AM1717">
        <v>13.25</v>
      </c>
      <c r="AN1717">
        <v>0</v>
      </c>
      <c r="AO1717" t="s">
        <v>162</v>
      </c>
      <c r="AP1717" t="s">
        <v>51</v>
      </c>
    </row>
    <row r="1718" spans="1:42" x14ac:dyDescent="0.2">
      <c r="A1718" t="s">
        <v>28180</v>
      </c>
      <c r="B1718" t="s">
        <v>28181</v>
      </c>
      <c r="C1718" t="s">
        <v>36</v>
      </c>
      <c r="D1718" t="s">
        <v>28182</v>
      </c>
      <c r="E1718">
        <v>159</v>
      </c>
      <c r="F1718">
        <v>75</v>
      </c>
      <c r="G1718">
        <v>18</v>
      </c>
      <c r="H1718">
        <v>14</v>
      </c>
      <c r="I1718">
        <v>11.75</v>
      </c>
      <c r="J1718">
        <f>ABS(E1718-F1718)</f>
        <v>84</v>
      </c>
      <c r="K1718" t="s">
        <v>28183</v>
      </c>
      <c r="L1718" t="s">
        <v>28184</v>
      </c>
      <c r="N1718" t="s">
        <v>51</v>
      </c>
      <c r="O1718" t="s">
        <v>162</v>
      </c>
      <c r="Q1718" t="s">
        <v>3008</v>
      </c>
      <c r="S1718">
        <v>2017</v>
      </c>
      <c r="T1718">
        <v>7</v>
      </c>
      <c r="U1718" s="3" t="d">
        <v>2017-07-21</v>
      </c>
      <c r="V1718" t="s">
        <v>42</v>
      </c>
      <c r="Y1718" t="s">
        <v>98</v>
      </c>
      <c r="AA1718" t="s">
        <v>44</v>
      </c>
      <c r="AC1718">
        <v>34.148888888899997</v>
      </c>
      <c r="AD1718">
        <v>-116.3286111111</v>
      </c>
      <c r="AG1718" t="s">
        <v>37</v>
      </c>
      <c r="AH1718" t="s">
        <v>38</v>
      </c>
      <c r="AJ1718" t="s">
        <v>39</v>
      </c>
      <c r="AK1718">
        <v>159</v>
      </c>
      <c r="AL1718">
        <v>0</v>
      </c>
      <c r="AM1718">
        <v>11.75</v>
      </c>
      <c r="AN1718">
        <v>0</v>
      </c>
      <c r="AO1718" t="s">
        <v>162</v>
      </c>
      <c r="AP1718" t="s">
        <v>51</v>
      </c>
    </row>
    <row r="1719" spans="1:42" x14ac:dyDescent="0.2">
      <c r="A1719" t="s">
        <v>7106</v>
      </c>
      <c r="B1719" t="s">
        <v>7107</v>
      </c>
      <c r="C1719" t="s">
        <v>36</v>
      </c>
      <c r="D1719" t="s">
        <v>7108</v>
      </c>
      <c r="E1719">
        <v>159</v>
      </c>
      <c r="F1719">
        <v>75</v>
      </c>
      <c r="G1719">
        <v>20</v>
      </c>
      <c r="J1719">
        <f>ABS(E1719-F1719)</f>
        <v>84</v>
      </c>
      <c r="K1719" t="s">
        <v>7109</v>
      </c>
      <c r="L1719" t="s">
        <v>7110</v>
      </c>
      <c r="N1719" t="s">
        <v>40</v>
      </c>
      <c r="S1719">
        <v>1936</v>
      </c>
      <c r="T1719">
        <v>9</v>
      </c>
      <c r="U1719" t="s">
        <v>7085</v>
      </c>
      <c r="V1719" t="s">
        <v>42</v>
      </c>
      <c r="Y1719" t="s">
        <v>98</v>
      </c>
      <c r="AA1719" t="s">
        <v>637</v>
      </c>
      <c r="AC1719">
        <v>47.762500000000003</v>
      </c>
      <c r="AD1719">
        <v>-122.2042</v>
      </c>
      <c r="AG1719" t="s">
        <v>37</v>
      </c>
      <c r="AH1719" t="s">
        <v>38</v>
      </c>
      <c r="AJ1719" t="s">
        <v>39</v>
      </c>
      <c r="AK1719">
        <v>159</v>
      </c>
      <c r="AL1719">
        <v>0</v>
      </c>
      <c r="AP1719" t="s">
        <v>40</v>
      </c>
    </row>
    <row r="1720" spans="1:42" x14ac:dyDescent="0.2">
      <c r="A1720" t="s">
        <v>26633</v>
      </c>
      <c r="B1720" t="s">
        <v>26634</v>
      </c>
      <c r="C1720" t="s">
        <v>36</v>
      </c>
      <c r="D1720" t="s">
        <v>26635</v>
      </c>
      <c r="E1720">
        <v>160</v>
      </c>
      <c r="F1720">
        <v>76</v>
      </c>
      <c r="G1720">
        <v>20</v>
      </c>
      <c r="H1720">
        <v>12</v>
      </c>
      <c r="I1720">
        <v>12.5</v>
      </c>
      <c r="J1720">
        <f>ABS(E1720-F1720)</f>
        <v>84</v>
      </c>
      <c r="K1720" t="s">
        <v>26636</v>
      </c>
      <c r="L1720" t="s">
        <v>26637</v>
      </c>
      <c r="M1720">
        <v>116</v>
      </c>
      <c r="N1720" t="s">
        <v>40</v>
      </c>
      <c r="O1720" t="s">
        <v>162</v>
      </c>
      <c r="S1720">
        <v>2013</v>
      </c>
      <c r="T1720">
        <v>2</v>
      </c>
      <c r="U1720" s="1" t="d">
        <v>2013-02-04</v>
      </c>
      <c r="V1720" t="s">
        <v>48</v>
      </c>
      <c r="Y1720" t="s">
        <v>770</v>
      </c>
      <c r="AA1720" t="s">
        <v>1315</v>
      </c>
      <c r="AC1720">
        <v>-37.3533333333</v>
      </c>
      <c r="AD1720">
        <v>-59.202833333299999</v>
      </c>
      <c r="AG1720" t="s">
        <v>37</v>
      </c>
      <c r="AH1720" t="s">
        <v>38</v>
      </c>
      <c r="AJ1720" t="s">
        <v>39</v>
      </c>
      <c r="AK1720">
        <v>160</v>
      </c>
      <c r="AL1720">
        <v>0</v>
      </c>
      <c r="AM1720">
        <v>12.5</v>
      </c>
      <c r="AN1720">
        <v>0</v>
      </c>
      <c r="AP1720" t="s">
        <v>40</v>
      </c>
    </row>
    <row r="1721" spans="1:42" x14ac:dyDescent="0.2">
      <c r="A1721" t="s">
        <v>5202</v>
      </c>
      <c r="B1721" t="s">
        <v>5203</v>
      </c>
      <c r="C1721" t="s">
        <v>36</v>
      </c>
      <c r="D1721" t="s">
        <v>5204</v>
      </c>
      <c r="E1721">
        <v>160</v>
      </c>
      <c r="F1721">
        <v>76</v>
      </c>
      <c r="G1721">
        <v>17</v>
      </c>
      <c r="H1721">
        <v>14</v>
      </c>
      <c r="J1721">
        <f>ABS(E1721-F1721)</f>
        <v>84</v>
      </c>
      <c r="K1721" t="s">
        <v>5205</v>
      </c>
      <c r="L1721">
        <v>2896</v>
      </c>
      <c r="M1721" t="s">
        <v>5206</v>
      </c>
      <c r="N1721" t="s">
        <v>40</v>
      </c>
      <c r="S1721">
        <v>1967</v>
      </c>
      <c r="T1721">
        <v>6</v>
      </c>
      <c r="U1721" s="1" t="d">
        <v>1967-01-01</v>
      </c>
      <c r="V1721" t="s">
        <v>42</v>
      </c>
      <c r="Y1721" t="s">
        <v>98</v>
      </c>
      <c r="AA1721" t="s">
        <v>1111</v>
      </c>
      <c r="AC1721">
        <v>31.858159000000001</v>
      </c>
      <c r="AD1721">
        <v>-94.840491999999998</v>
      </c>
      <c r="AG1721" t="s">
        <v>37</v>
      </c>
      <c r="AH1721" t="s">
        <v>38</v>
      </c>
      <c r="AJ1721" t="s">
        <v>39</v>
      </c>
      <c r="AK1721">
        <v>160</v>
      </c>
      <c r="AL1721">
        <v>0</v>
      </c>
      <c r="AP1721" t="s">
        <v>41</v>
      </c>
    </row>
    <row r="1722" spans="1:42" x14ac:dyDescent="0.2">
      <c r="A1722" t="s">
        <v>27741</v>
      </c>
      <c r="B1722" t="s">
        <v>27742</v>
      </c>
      <c r="C1722" t="s">
        <v>36</v>
      </c>
      <c r="D1722" t="s">
        <v>27743</v>
      </c>
      <c r="E1722">
        <v>160</v>
      </c>
      <c r="F1722">
        <v>76</v>
      </c>
      <c r="G1722">
        <v>18</v>
      </c>
      <c r="H1722">
        <v>12</v>
      </c>
      <c r="I1722">
        <v>17.7</v>
      </c>
      <c r="J1722">
        <f>ABS(E1722-F1722)</f>
        <v>84</v>
      </c>
      <c r="K1722" t="s">
        <v>27744</v>
      </c>
      <c r="L1722" t="s">
        <v>27745</v>
      </c>
      <c r="N1722" t="s">
        <v>51</v>
      </c>
      <c r="S1722">
        <v>1997</v>
      </c>
      <c r="T1722">
        <v>8</v>
      </c>
      <c r="U1722" s="3" t="d">
        <v>1997-08-23</v>
      </c>
      <c r="V1722" t="s">
        <v>42</v>
      </c>
      <c r="Y1722" t="s">
        <v>98</v>
      </c>
      <c r="AA1722" t="s">
        <v>258</v>
      </c>
      <c r="AC1722">
        <v>39.9403504</v>
      </c>
      <c r="AD1722">
        <v>-105.12166360000001</v>
      </c>
      <c r="AG1722" t="s">
        <v>37</v>
      </c>
      <c r="AH1722" t="s">
        <v>38</v>
      </c>
      <c r="AJ1722" t="s">
        <v>39</v>
      </c>
      <c r="AK1722">
        <v>160</v>
      </c>
      <c r="AL1722">
        <v>0</v>
      </c>
      <c r="AM1722">
        <v>17.7</v>
      </c>
      <c r="AN1722">
        <v>0</v>
      </c>
      <c r="AP1722" t="s">
        <v>51</v>
      </c>
    </row>
    <row r="1723" spans="1:42" x14ac:dyDescent="0.2">
      <c r="A1723" t="s">
        <v>14926</v>
      </c>
      <c r="B1723" t="s">
        <v>14927</v>
      </c>
      <c r="C1723" t="s">
        <v>36</v>
      </c>
      <c r="D1723" t="s">
        <v>14928</v>
      </c>
      <c r="E1723">
        <v>160</v>
      </c>
      <c r="F1723">
        <v>76</v>
      </c>
      <c r="G1723">
        <v>17</v>
      </c>
      <c r="H1723">
        <v>14</v>
      </c>
      <c r="J1723">
        <f>ABS(E1723-F1723)</f>
        <v>84</v>
      </c>
      <c r="K1723" t="s">
        <v>14929</v>
      </c>
      <c r="L1723" t="s">
        <v>14930</v>
      </c>
      <c r="N1723" t="s">
        <v>40</v>
      </c>
      <c r="S1723">
        <v>1957</v>
      </c>
      <c r="T1723">
        <v>10</v>
      </c>
      <c r="U1723" t="s">
        <v>7085</v>
      </c>
      <c r="V1723" t="s">
        <v>42</v>
      </c>
      <c r="Y1723" t="s">
        <v>98</v>
      </c>
      <c r="AA1723" t="s">
        <v>637</v>
      </c>
      <c r="AC1723">
        <v>46.064700000000002</v>
      </c>
      <c r="AD1723">
        <v>-118.4458977</v>
      </c>
      <c r="AG1723" t="s">
        <v>37</v>
      </c>
      <c r="AH1723" t="s">
        <v>38</v>
      </c>
      <c r="AJ1723" t="s">
        <v>39</v>
      </c>
      <c r="AK1723">
        <v>160</v>
      </c>
      <c r="AL1723">
        <v>0</v>
      </c>
      <c r="AP1723" t="s">
        <v>40</v>
      </c>
    </row>
    <row r="1724" spans="1:42" x14ac:dyDescent="0.2">
      <c r="A1724" t="s">
        <v>2177</v>
      </c>
      <c r="B1724" t="s">
        <v>2178</v>
      </c>
      <c r="C1724" t="s">
        <v>36</v>
      </c>
      <c r="D1724" t="s">
        <v>2179</v>
      </c>
      <c r="E1724">
        <v>160</v>
      </c>
      <c r="F1724">
        <v>76</v>
      </c>
      <c r="G1724">
        <v>21</v>
      </c>
      <c r="H1724">
        <v>17</v>
      </c>
      <c r="I1724">
        <v>16.7</v>
      </c>
      <c r="J1724">
        <f>ABS(E1724-F1724)</f>
        <v>84</v>
      </c>
      <c r="K1724" t="s">
        <v>2180</v>
      </c>
      <c r="L1724" t="s">
        <v>2181</v>
      </c>
      <c r="N1724" t="s">
        <v>40</v>
      </c>
      <c r="Q1724" t="s">
        <v>2182</v>
      </c>
      <c r="S1724">
        <v>2011</v>
      </c>
      <c r="T1724">
        <v>12</v>
      </c>
      <c r="U1724" t="s">
        <v>2160</v>
      </c>
      <c r="V1724" t="s">
        <v>42</v>
      </c>
      <c r="Y1724" t="s">
        <v>85</v>
      </c>
      <c r="AA1724" t="s">
        <v>2110</v>
      </c>
      <c r="AC1724">
        <v>60.770650000000003</v>
      </c>
      <c r="AD1724">
        <v>-135.13471000000001</v>
      </c>
      <c r="AG1724" t="s">
        <v>37</v>
      </c>
      <c r="AH1724" t="s">
        <v>38</v>
      </c>
      <c r="AJ1724" t="s">
        <v>39</v>
      </c>
      <c r="AK1724">
        <v>160</v>
      </c>
      <c r="AL1724">
        <v>0</v>
      </c>
      <c r="AM1724">
        <v>16.7</v>
      </c>
      <c r="AN1724">
        <v>0</v>
      </c>
      <c r="AP1724" t="s">
        <v>40</v>
      </c>
    </row>
    <row r="1725" spans="1:42" x14ac:dyDescent="0.2">
      <c r="A1725" t="s">
        <v>28826</v>
      </c>
      <c r="B1725" t="s">
        <v>28827</v>
      </c>
      <c r="C1725" t="s">
        <v>36</v>
      </c>
      <c r="D1725" t="s">
        <v>28828</v>
      </c>
      <c r="E1725">
        <v>161</v>
      </c>
      <c r="F1725">
        <v>77</v>
      </c>
      <c r="G1725">
        <v>18</v>
      </c>
      <c r="H1725">
        <v>14</v>
      </c>
      <c r="I1725">
        <v>13.5</v>
      </c>
      <c r="J1725">
        <f>ABS(E1725-F1725)</f>
        <v>84</v>
      </c>
      <c r="K1725" t="s">
        <v>28829</v>
      </c>
      <c r="L1725" t="s">
        <v>28830</v>
      </c>
      <c r="M1725">
        <v>149</v>
      </c>
      <c r="N1725" t="s">
        <v>40</v>
      </c>
      <c r="O1725" t="s">
        <v>162</v>
      </c>
      <c r="S1725">
        <v>2013</v>
      </c>
      <c r="T1725">
        <v>5</v>
      </c>
      <c r="U1725" s="1" t="d">
        <v>2013-05-20</v>
      </c>
      <c r="V1725" t="s">
        <v>48</v>
      </c>
      <c r="Y1725" t="s">
        <v>3260</v>
      </c>
      <c r="AA1725" t="s">
        <v>25425</v>
      </c>
      <c r="AC1725">
        <v>-23.457000000000001</v>
      </c>
      <c r="AD1725">
        <v>-51.9925</v>
      </c>
      <c r="AG1725" t="s">
        <v>37</v>
      </c>
      <c r="AH1725" t="s">
        <v>38</v>
      </c>
      <c r="AJ1725" t="s">
        <v>39</v>
      </c>
      <c r="AK1725">
        <v>161</v>
      </c>
      <c r="AL1725">
        <v>0</v>
      </c>
      <c r="AM1725">
        <v>13.5</v>
      </c>
      <c r="AN1725">
        <v>0</v>
      </c>
      <c r="AP1725" t="s">
        <v>40</v>
      </c>
    </row>
    <row r="1726" spans="1:42" x14ac:dyDescent="0.2">
      <c r="A1726" t="s">
        <v>3433</v>
      </c>
      <c r="B1726" t="s">
        <v>3434</v>
      </c>
      <c r="C1726" t="s">
        <v>36</v>
      </c>
      <c r="D1726" t="s">
        <v>3435</v>
      </c>
      <c r="E1726">
        <v>161</v>
      </c>
      <c r="F1726">
        <v>77</v>
      </c>
      <c r="G1726">
        <v>18</v>
      </c>
      <c r="H1726">
        <v>14</v>
      </c>
      <c r="I1726">
        <v>16</v>
      </c>
      <c r="J1726">
        <f>ABS(E1726-F1726)</f>
        <v>84</v>
      </c>
      <c r="K1726" t="s">
        <v>3436</v>
      </c>
      <c r="L1726" t="s">
        <v>3437</v>
      </c>
      <c r="M1726">
        <v>474</v>
      </c>
      <c r="N1726" t="s">
        <v>51</v>
      </c>
      <c r="O1726" t="s">
        <v>162</v>
      </c>
      <c r="P1726" t="s">
        <v>29963</v>
      </c>
      <c r="Q1726" t="s">
        <v>3438</v>
      </c>
      <c r="S1726">
        <v>2007</v>
      </c>
      <c r="T1726">
        <v>6</v>
      </c>
      <c r="U1726" s="3" t="d">
        <v>2007-06-19</v>
      </c>
      <c r="V1726" t="s">
        <v>42</v>
      </c>
      <c r="Y1726" t="s">
        <v>98</v>
      </c>
      <c r="AA1726" t="s">
        <v>44</v>
      </c>
      <c r="AC1726">
        <v>40.093249999999998</v>
      </c>
      <c r="AD1726">
        <v>-122.22687000000001</v>
      </c>
      <c r="AG1726" t="s">
        <v>3261</v>
      </c>
      <c r="AH1726" t="s">
        <v>38</v>
      </c>
      <c r="AJ1726" t="s">
        <v>39</v>
      </c>
      <c r="AK1726">
        <v>161</v>
      </c>
      <c r="AL1726">
        <v>0</v>
      </c>
      <c r="AM1726">
        <v>16</v>
      </c>
      <c r="AN1726">
        <v>0</v>
      </c>
      <c r="AP1726" t="s">
        <v>51</v>
      </c>
    </row>
    <row r="1727" spans="1:42" x14ac:dyDescent="0.2">
      <c r="A1727" t="s">
        <v>8490</v>
      </c>
      <c r="B1727" t="s">
        <v>8491</v>
      </c>
      <c r="C1727" t="s">
        <v>36</v>
      </c>
      <c r="D1727" t="s">
        <v>8492</v>
      </c>
      <c r="E1727">
        <v>161</v>
      </c>
      <c r="F1727">
        <v>77</v>
      </c>
      <c r="G1727">
        <v>18</v>
      </c>
      <c r="H1727">
        <v>13</v>
      </c>
      <c r="J1727">
        <f>ABS(E1727-F1727)</f>
        <v>84</v>
      </c>
      <c r="K1727" t="s">
        <v>8493</v>
      </c>
      <c r="L1727">
        <v>67413</v>
      </c>
      <c r="M1727">
        <v>10</v>
      </c>
      <c r="N1727" t="s">
        <v>40</v>
      </c>
      <c r="P1727" t="s">
        <v>8494</v>
      </c>
      <c r="S1727">
        <v>1968</v>
      </c>
      <c r="T1727">
        <v>11</v>
      </c>
      <c r="U1727" s="3" t="d">
        <v>1968-11-09</v>
      </c>
      <c r="V1727" t="s">
        <v>42</v>
      </c>
      <c r="Y1727" t="s">
        <v>98</v>
      </c>
      <c r="Z1727" t="s">
        <v>165</v>
      </c>
      <c r="AA1727" t="s">
        <v>44</v>
      </c>
      <c r="AC1727">
        <v>33.962837499999999</v>
      </c>
      <c r="AD1727">
        <v>-118.44665980000001</v>
      </c>
      <c r="AE1727" t="s">
        <v>625</v>
      </c>
      <c r="AF1727" t="s">
        <v>626</v>
      </c>
      <c r="AG1727" t="s">
        <v>37</v>
      </c>
      <c r="AH1727" t="s">
        <v>38</v>
      </c>
      <c r="AI1727" t="s">
        <v>38</v>
      </c>
      <c r="AJ1727" t="s">
        <v>39</v>
      </c>
      <c r="AK1727">
        <v>161</v>
      </c>
      <c r="AL1727">
        <v>1</v>
      </c>
      <c r="AP1727" t="s">
        <v>40</v>
      </c>
    </row>
    <row r="1728" spans="1:42" x14ac:dyDescent="0.2">
      <c r="A1728" t="s">
        <v>13714</v>
      </c>
      <c r="B1728" t="s">
        <v>13715</v>
      </c>
      <c r="C1728" t="s">
        <v>36</v>
      </c>
      <c r="D1728" t="s">
        <v>13716</v>
      </c>
      <c r="E1728">
        <v>161</v>
      </c>
      <c r="F1728">
        <v>77</v>
      </c>
      <c r="G1728">
        <v>18</v>
      </c>
      <c r="H1728">
        <v>12</v>
      </c>
      <c r="J1728">
        <f>ABS(E1728-F1728)</f>
        <v>84</v>
      </c>
      <c r="K1728" t="s">
        <v>13717</v>
      </c>
      <c r="L1728">
        <v>49547</v>
      </c>
      <c r="M1728" t="s">
        <v>13718</v>
      </c>
      <c r="N1728" t="s">
        <v>51</v>
      </c>
      <c r="S1728">
        <v>1983</v>
      </c>
      <c r="T1728">
        <v>10</v>
      </c>
      <c r="U1728" s="1" t="d">
        <v>1983-10-16</v>
      </c>
      <c r="V1728" t="s">
        <v>42</v>
      </c>
      <c r="Y1728" t="s">
        <v>98</v>
      </c>
      <c r="AA1728" t="s">
        <v>99</v>
      </c>
      <c r="AC1728">
        <v>35.116964000000003</v>
      </c>
      <c r="AD1728">
        <v>-89.800928999999996</v>
      </c>
      <c r="AG1728" t="s">
        <v>37</v>
      </c>
      <c r="AH1728" t="s">
        <v>38</v>
      </c>
      <c r="AJ1728" t="s">
        <v>39</v>
      </c>
      <c r="AK1728">
        <v>161</v>
      </c>
      <c r="AL1728">
        <v>0</v>
      </c>
      <c r="AP1728" t="s">
        <v>52</v>
      </c>
    </row>
    <row r="1729" spans="1:42" x14ac:dyDescent="0.2">
      <c r="A1729" t="s">
        <v>14551</v>
      </c>
      <c r="B1729" t="s">
        <v>14552</v>
      </c>
      <c r="C1729" t="s">
        <v>36</v>
      </c>
      <c r="D1729" t="s">
        <v>14553</v>
      </c>
      <c r="E1729">
        <v>161</v>
      </c>
      <c r="F1729">
        <v>77</v>
      </c>
      <c r="G1729">
        <v>18</v>
      </c>
      <c r="H1729">
        <v>13.5</v>
      </c>
      <c r="I1729">
        <v>17.7</v>
      </c>
      <c r="J1729">
        <f>ABS(E1729-F1729)</f>
        <v>84</v>
      </c>
      <c r="K1729" t="s">
        <v>14554</v>
      </c>
      <c r="L1729" t="s">
        <v>14555</v>
      </c>
      <c r="N1729" t="s">
        <v>40</v>
      </c>
      <c r="S1729">
        <v>1959</v>
      </c>
      <c r="T1729">
        <v>5</v>
      </c>
      <c r="U1729" t="s">
        <v>7085</v>
      </c>
      <c r="V1729" t="s">
        <v>42</v>
      </c>
      <c r="Y1729" t="s">
        <v>98</v>
      </c>
      <c r="AA1729" t="s">
        <v>2440</v>
      </c>
      <c r="AC1729">
        <v>38.886899999999997</v>
      </c>
      <c r="AD1729">
        <v>-90.201800000000006</v>
      </c>
      <c r="AG1729" t="s">
        <v>37</v>
      </c>
      <c r="AH1729" t="s">
        <v>38</v>
      </c>
      <c r="AJ1729" t="s">
        <v>39</v>
      </c>
      <c r="AK1729">
        <v>161</v>
      </c>
      <c r="AL1729">
        <v>0</v>
      </c>
      <c r="AM1729">
        <v>17.7</v>
      </c>
      <c r="AN1729">
        <v>0</v>
      </c>
      <c r="AP1729" t="s">
        <v>40</v>
      </c>
    </row>
    <row r="1730" spans="1:42" x14ac:dyDescent="0.2">
      <c r="A1730" t="s">
        <v>26770</v>
      </c>
      <c r="B1730" t="s">
        <v>26771</v>
      </c>
      <c r="C1730" t="s">
        <v>36</v>
      </c>
      <c r="D1730" t="s">
        <v>26772</v>
      </c>
      <c r="E1730">
        <v>161</v>
      </c>
      <c r="F1730">
        <v>77</v>
      </c>
      <c r="G1730">
        <v>19</v>
      </c>
      <c r="H1730">
        <v>14</v>
      </c>
      <c r="I1730">
        <v>15.6</v>
      </c>
      <c r="J1730">
        <f>ABS(E1730-F1730)</f>
        <v>84</v>
      </c>
      <c r="K1730" t="s">
        <v>26773</v>
      </c>
      <c r="L1730" t="s">
        <v>26774</v>
      </c>
      <c r="M1730">
        <v>59</v>
      </c>
      <c r="N1730" t="s">
        <v>51</v>
      </c>
      <c r="S1730">
        <v>2013</v>
      </c>
      <c r="T1730">
        <v>8</v>
      </c>
      <c r="U1730" s="3" t="d">
        <v>2013-08-29</v>
      </c>
      <c r="V1730" t="s">
        <v>42</v>
      </c>
      <c r="Y1730" t="s">
        <v>98</v>
      </c>
      <c r="AA1730" t="s">
        <v>90</v>
      </c>
      <c r="AC1730">
        <v>43.216552777799997</v>
      </c>
      <c r="AD1730">
        <v>-73.633477777799996</v>
      </c>
      <c r="AG1730" t="s">
        <v>37</v>
      </c>
      <c r="AH1730" t="s">
        <v>38</v>
      </c>
      <c r="AJ1730" t="s">
        <v>39</v>
      </c>
      <c r="AK1730">
        <v>161</v>
      </c>
      <c r="AL1730">
        <v>0</v>
      </c>
      <c r="AM1730">
        <v>15.6</v>
      </c>
      <c r="AN1730">
        <v>0</v>
      </c>
      <c r="AP1730" t="s">
        <v>51</v>
      </c>
    </row>
    <row r="1731" spans="1:42" x14ac:dyDescent="0.2">
      <c r="A1731" t="s">
        <v>2329</v>
      </c>
      <c r="B1731" s="6" t="s">
        <v>2330</v>
      </c>
      <c r="C1731" t="s">
        <v>36</v>
      </c>
      <c r="D1731" t="s">
        <v>2331</v>
      </c>
      <c r="E1731">
        <v>161</v>
      </c>
      <c r="F1731">
        <v>77</v>
      </c>
      <c r="G1731">
        <v>16</v>
      </c>
      <c r="H1731">
        <v>13</v>
      </c>
      <c r="I1731">
        <v>15.1</v>
      </c>
      <c r="J1731">
        <f>ABS(E1731-F1731)</f>
        <v>84</v>
      </c>
      <c r="K1731" t="s">
        <v>2332</v>
      </c>
      <c r="L1731" t="s">
        <v>2333</v>
      </c>
      <c r="N1731" t="s">
        <v>40</v>
      </c>
      <c r="S1731">
        <v>2011</v>
      </c>
      <c r="T1731">
        <v>12</v>
      </c>
      <c r="U1731" t="s">
        <v>2160</v>
      </c>
      <c r="V1731" t="s">
        <v>42</v>
      </c>
      <c r="Y1731" t="s">
        <v>85</v>
      </c>
      <c r="AA1731" t="s">
        <v>2110</v>
      </c>
      <c r="AC1731">
        <v>60.721319999999999</v>
      </c>
      <c r="AD1731">
        <v>-135.05760000000001</v>
      </c>
      <c r="AG1731" t="s">
        <v>37</v>
      </c>
      <c r="AH1731" t="s">
        <v>38</v>
      </c>
      <c r="AJ1731" t="s">
        <v>39</v>
      </c>
      <c r="AK1731">
        <v>161</v>
      </c>
      <c r="AL1731">
        <v>0</v>
      </c>
      <c r="AM1731">
        <v>15.1</v>
      </c>
      <c r="AN1731">
        <v>0</v>
      </c>
      <c r="AP1731" t="s">
        <v>40</v>
      </c>
    </row>
    <row r="1732" spans="1:42" x14ac:dyDescent="0.2">
      <c r="A1732" t="s">
        <v>28821</v>
      </c>
      <c r="B1732" t="s">
        <v>28822</v>
      </c>
      <c r="C1732" t="s">
        <v>36</v>
      </c>
      <c r="D1732" t="s">
        <v>28823</v>
      </c>
      <c r="E1732">
        <v>162</v>
      </c>
      <c r="F1732">
        <v>78</v>
      </c>
      <c r="G1732">
        <v>17</v>
      </c>
      <c r="H1732">
        <v>17</v>
      </c>
      <c r="I1732">
        <v>11.5</v>
      </c>
      <c r="J1732">
        <f>ABS(E1732-F1732)</f>
        <v>84</v>
      </c>
      <c r="K1732" t="s">
        <v>28824</v>
      </c>
      <c r="L1732" t="s">
        <v>28825</v>
      </c>
      <c r="M1732">
        <v>148</v>
      </c>
      <c r="N1732" t="s">
        <v>40</v>
      </c>
      <c r="O1732" t="s">
        <v>162</v>
      </c>
      <c r="S1732">
        <v>2013</v>
      </c>
      <c r="T1732">
        <v>5</v>
      </c>
      <c r="U1732" s="1" t="d">
        <v>2013-05-20</v>
      </c>
      <c r="V1732" t="s">
        <v>48</v>
      </c>
      <c r="Y1732" t="s">
        <v>3260</v>
      </c>
      <c r="AA1732" t="s">
        <v>25425</v>
      </c>
      <c r="AC1732">
        <v>-23.457000000000001</v>
      </c>
      <c r="AD1732">
        <v>-51.9925</v>
      </c>
      <c r="AG1732" t="s">
        <v>37</v>
      </c>
      <c r="AH1732" t="s">
        <v>38</v>
      </c>
      <c r="AJ1732" t="s">
        <v>39</v>
      </c>
      <c r="AK1732">
        <v>162</v>
      </c>
      <c r="AL1732">
        <v>0</v>
      </c>
      <c r="AM1732">
        <v>11.5</v>
      </c>
      <c r="AN1732">
        <v>0</v>
      </c>
      <c r="AP1732" t="s">
        <v>40</v>
      </c>
    </row>
    <row r="1733" spans="1:42" x14ac:dyDescent="0.2">
      <c r="A1733" t="s">
        <v>29410</v>
      </c>
      <c r="B1733" t="s">
        <v>29411</v>
      </c>
      <c r="C1733" t="s">
        <v>36</v>
      </c>
      <c r="D1733" t="s">
        <v>29412</v>
      </c>
      <c r="E1733">
        <v>162</v>
      </c>
      <c r="F1733">
        <v>78</v>
      </c>
      <c r="G1733">
        <v>18</v>
      </c>
      <c r="H1733">
        <v>12</v>
      </c>
      <c r="I1733">
        <v>15</v>
      </c>
      <c r="J1733">
        <f>ABS(E1733-F1733)</f>
        <v>84</v>
      </c>
      <c r="K1733" t="s">
        <v>29413</v>
      </c>
      <c r="L1733">
        <v>65695</v>
      </c>
      <c r="M1733" t="s">
        <v>29414</v>
      </c>
      <c r="N1733" t="s">
        <v>40</v>
      </c>
      <c r="O1733" t="s">
        <v>162</v>
      </c>
      <c r="P1733" t="s">
        <v>27127</v>
      </c>
      <c r="S1733">
        <v>2015</v>
      </c>
      <c r="T1733">
        <v>8</v>
      </c>
      <c r="U1733" s="1" t="d">
        <v>2015-01-21</v>
      </c>
      <c r="V1733" t="s">
        <v>42</v>
      </c>
      <c r="Y1733" t="s">
        <v>98</v>
      </c>
      <c r="AA1733" t="s">
        <v>2068</v>
      </c>
      <c r="AB1733" t="s">
        <v>27121</v>
      </c>
      <c r="AC1733">
        <v>34.690820000000002</v>
      </c>
      <c r="AD1733">
        <v>-98.930949999999996</v>
      </c>
      <c r="AG1733" t="s">
        <v>37</v>
      </c>
      <c r="AH1733" t="s">
        <v>38</v>
      </c>
      <c r="AJ1733" t="s">
        <v>39</v>
      </c>
      <c r="AK1733">
        <v>162</v>
      </c>
      <c r="AL1733">
        <v>0</v>
      </c>
      <c r="AO1733" t="s">
        <v>53</v>
      </c>
      <c r="AP1733" t="s">
        <v>41</v>
      </c>
    </row>
    <row r="1734" spans="1:42" x14ac:dyDescent="0.2">
      <c r="A1734" t="s">
        <v>28416</v>
      </c>
      <c r="B1734" t="s">
        <v>28417</v>
      </c>
      <c r="C1734" t="s">
        <v>36</v>
      </c>
      <c r="D1734" t="s">
        <v>28418</v>
      </c>
      <c r="E1734">
        <v>162</v>
      </c>
      <c r="F1734">
        <v>78</v>
      </c>
      <c r="G1734">
        <v>18.5</v>
      </c>
      <c r="H1734">
        <v>19.5</v>
      </c>
      <c r="I1734">
        <v>17.5</v>
      </c>
      <c r="J1734">
        <f>ABS(E1734-F1734)</f>
        <v>84</v>
      </c>
      <c r="K1734" t="s">
        <v>28419</v>
      </c>
      <c r="L1734" t="s">
        <v>28420</v>
      </c>
      <c r="M1734">
        <v>74</v>
      </c>
      <c r="N1734" t="s">
        <v>51</v>
      </c>
      <c r="O1734" t="s">
        <v>162</v>
      </c>
      <c r="S1734">
        <v>2012</v>
      </c>
      <c r="T1734">
        <v>7</v>
      </c>
      <c r="U1734" s="1" t="d">
        <v>2012-07-19</v>
      </c>
      <c r="V1734" t="s">
        <v>42</v>
      </c>
      <c r="Y1734" t="s">
        <v>85</v>
      </c>
      <c r="AA1734" t="s">
        <v>7816</v>
      </c>
      <c r="AC1734">
        <v>53.424433333300001</v>
      </c>
      <c r="AD1734">
        <v>-113.4043166667</v>
      </c>
      <c r="AG1734" t="s">
        <v>37</v>
      </c>
      <c r="AH1734" t="s">
        <v>38</v>
      </c>
      <c r="AJ1734" t="s">
        <v>39</v>
      </c>
      <c r="AK1734">
        <v>162</v>
      </c>
      <c r="AL1734">
        <v>0</v>
      </c>
      <c r="AM1734">
        <v>17.5</v>
      </c>
      <c r="AN1734">
        <v>0</v>
      </c>
      <c r="AO1734" t="s">
        <v>162</v>
      </c>
      <c r="AP1734" t="s">
        <v>51</v>
      </c>
    </row>
    <row r="1735" spans="1:42" x14ac:dyDescent="0.2">
      <c r="A1735" t="s">
        <v>29553</v>
      </c>
      <c r="B1735" t="s">
        <v>29554</v>
      </c>
      <c r="C1735" t="s">
        <v>36</v>
      </c>
      <c r="D1735" t="s">
        <v>29555</v>
      </c>
      <c r="E1735">
        <v>162</v>
      </c>
      <c r="F1735">
        <v>78</v>
      </c>
      <c r="J1735">
        <f>ABS(E1735-F1735)</f>
        <v>84</v>
      </c>
      <c r="K1735" t="s">
        <v>29556</v>
      </c>
      <c r="L1735" t="s">
        <v>29557</v>
      </c>
      <c r="N1735" t="s">
        <v>40</v>
      </c>
      <c r="S1735">
        <v>1935</v>
      </c>
      <c r="T1735">
        <v>6</v>
      </c>
      <c r="U1735" s="3" t="d">
        <v>1935-06-30</v>
      </c>
      <c r="V1735" t="s">
        <v>42</v>
      </c>
      <c r="Y1735" t="s">
        <v>98</v>
      </c>
      <c r="Z1735" t="s">
        <v>165</v>
      </c>
      <c r="AA1735" t="s">
        <v>79</v>
      </c>
      <c r="AC1735">
        <v>33.848059999999997</v>
      </c>
      <c r="AD1735">
        <v>-109.1425</v>
      </c>
      <c r="AG1735" t="s">
        <v>37</v>
      </c>
      <c r="AH1735" t="s">
        <v>38</v>
      </c>
      <c r="AI1735" t="s">
        <v>38</v>
      </c>
      <c r="AJ1735" t="s">
        <v>39</v>
      </c>
      <c r="AK1735">
        <v>162</v>
      </c>
      <c r="AL1735">
        <v>1</v>
      </c>
      <c r="AP1735" t="s">
        <v>40</v>
      </c>
    </row>
    <row r="1736" spans="1:42" x14ac:dyDescent="0.2">
      <c r="A1736" t="s">
        <v>4062</v>
      </c>
      <c r="B1736" t="s">
        <v>4063</v>
      </c>
      <c r="C1736" t="s">
        <v>36</v>
      </c>
      <c r="D1736" t="s">
        <v>4064</v>
      </c>
      <c r="E1736">
        <v>162</v>
      </c>
      <c r="F1736">
        <v>78</v>
      </c>
      <c r="G1736">
        <v>19</v>
      </c>
      <c r="H1736">
        <v>11</v>
      </c>
      <c r="I1736">
        <v>21.8</v>
      </c>
      <c r="J1736">
        <f>ABS(E1736-F1736)</f>
        <v>84</v>
      </c>
      <c r="K1736" t="s">
        <v>4065</v>
      </c>
      <c r="L1736">
        <v>16240</v>
      </c>
      <c r="M1736" t="s">
        <v>4066</v>
      </c>
      <c r="N1736" t="s">
        <v>51</v>
      </c>
      <c r="S1736">
        <v>1972</v>
      </c>
      <c r="T1736">
        <v>9</v>
      </c>
      <c r="U1736" s="1" t="d">
        <v>1972-01-30</v>
      </c>
      <c r="V1736" t="s">
        <v>42</v>
      </c>
      <c r="Y1736" t="s">
        <v>98</v>
      </c>
      <c r="AA1736" t="s">
        <v>2068</v>
      </c>
      <c r="AC1736">
        <v>34.885829999999999</v>
      </c>
      <c r="AD1736">
        <v>-98.005279999999999</v>
      </c>
      <c r="AG1736" t="s">
        <v>37</v>
      </c>
      <c r="AH1736" t="s">
        <v>38</v>
      </c>
      <c r="AJ1736" t="s">
        <v>39</v>
      </c>
      <c r="AK1736">
        <v>162</v>
      </c>
      <c r="AL1736">
        <v>0</v>
      </c>
      <c r="AP1736" t="s">
        <v>52</v>
      </c>
    </row>
    <row r="1737" spans="1:42" x14ac:dyDescent="0.2">
      <c r="A1737" t="s">
        <v>13699</v>
      </c>
      <c r="B1737" t="s">
        <v>13700</v>
      </c>
      <c r="C1737" t="s">
        <v>36</v>
      </c>
      <c r="D1737" t="s">
        <v>13701</v>
      </c>
      <c r="E1737">
        <v>162</v>
      </c>
      <c r="F1737">
        <v>78</v>
      </c>
      <c r="G1737">
        <v>17</v>
      </c>
      <c r="H1737">
        <v>10</v>
      </c>
      <c r="J1737">
        <f>ABS(E1737-F1737)</f>
        <v>84</v>
      </c>
      <c r="K1737" t="s">
        <v>13702</v>
      </c>
      <c r="L1737">
        <v>49541</v>
      </c>
      <c r="M1737" t="s">
        <v>13703</v>
      </c>
      <c r="N1737" t="s">
        <v>51</v>
      </c>
      <c r="S1737">
        <v>1985</v>
      </c>
      <c r="T1737">
        <v>9</v>
      </c>
      <c r="U1737" s="1" t="d">
        <v>1985-01-22</v>
      </c>
      <c r="V1737" t="s">
        <v>42</v>
      </c>
      <c r="Y1737" t="s">
        <v>98</v>
      </c>
      <c r="AA1737" t="s">
        <v>99</v>
      </c>
      <c r="AC1737">
        <v>35.342292</v>
      </c>
      <c r="AD1737">
        <v>-90.077219999999997</v>
      </c>
      <c r="AG1737" t="s">
        <v>37</v>
      </c>
      <c r="AH1737" t="s">
        <v>38</v>
      </c>
      <c r="AJ1737" t="s">
        <v>39</v>
      </c>
      <c r="AK1737">
        <v>162</v>
      </c>
      <c r="AL1737">
        <v>0</v>
      </c>
      <c r="AP1737" t="s">
        <v>52</v>
      </c>
    </row>
    <row r="1738" spans="1:42" x14ac:dyDescent="0.2">
      <c r="A1738" t="s">
        <v>29088</v>
      </c>
      <c r="B1738" t="s">
        <v>29089</v>
      </c>
      <c r="C1738" t="s">
        <v>36</v>
      </c>
      <c r="D1738" t="s">
        <v>29090</v>
      </c>
      <c r="E1738">
        <v>162</v>
      </c>
      <c r="F1738">
        <v>78</v>
      </c>
      <c r="G1738">
        <v>19</v>
      </c>
      <c r="H1738">
        <v>15</v>
      </c>
      <c r="I1738">
        <v>16.3</v>
      </c>
      <c r="J1738">
        <f>ABS(E1738-F1738)</f>
        <v>84</v>
      </c>
      <c r="K1738" t="s">
        <v>29091</v>
      </c>
      <c r="L1738" t="s">
        <v>29092</v>
      </c>
      <c r="M1738">
        <v>72</v>
      </c>
      <c r="N1738" t="s">
        <v>40</v>
      </c>
      <c r="S1738">
        <v>2013</v>
      </c>
      <c r="T1738">
        <v>8</v>
      </c>
      <c r="U1738" s="3" t="d">
        <v>2013-08-23</v>
      </c>
      <c r="V1738" t="s">
        <v>42</v>
      </c>
      <c r="Y1738" t="s">
        <v>98</v>
      </c>
      <c r="AA1738" t="s">
        <v>90</v>
      </c>
      <c r="AC1738">
        <v>42.995611111099997</v>
      </c>
      <c r="AD1738">
        <v>-73.687825000000004</v>
      </c>
      <c r="AG1738" t="s">
        <v>37</v>
      </c>
      <c r="AH1738" t="s">
        <v>38</v>
      </c>
      <c r="AJ1738" t="s">
        <v>39</v>
      </c>
      <c r="AK1738">
        <v>162</v>
      </c>
      <c r="AL1738">
        <v>0</v>
      </c>
      <c r="AM1738">
        <v>16.3</v>
      </c>
      <c r="AN1738">
        <v>0</v>
      </c>
      <c r="AP1738" t="s">
        <v>40</v>
      </c>
    </row>
    <row r="1739" spans="1:42" x14ac:dyDescent="0.2">
      <c r="A1739" t="s">
        <v>26810</v>
      </c>
      <c r="B1739" t="s">
        <v>26811</v>
      </c>
      <c r="C1739" t="s">
        <v>36</v>
      </c>
      <c r="D1739" t="s">
        <v>26812</v>
      </c>
      <c r="E1739">
        <v>162</v>
      </c>
      <c r="F1739">
        <v>78</v>
      </c>
      <c r="G1739">
        <v>19</v>
      </c>
      <c r="H1739">
        <v>15</v>
      </c>
      <c r="I1739">
        <v>13.9</v>
      </c>
      <c r="J1739">
        <f>ABS(E1739-F1739)</f>
        <v>84</v>
      </c>
      <c r="K1739" t="s">
        <v>26813</v>
      </c>
      <c r="L1739" t="s">
        <v>26814</v>
      </c>
      <c r="M1739">
        <v>94</v>
      </c>
      <c r="N1739" t="s">
        <v>51</v>
      </c>
      <c r="S1739">
        <v>2013</v>
      </c>
      <c r="T1739">
        <v>9</v>
      </c>
      <c r="U1739" s="3" t="d">
        <v>2013-09-01</v>
      </c>
      <c r="V1739" t="s">
        <v>42</v>
      </c>
      <c r="Y1739" t="s">
        <v>98</v>
      </c>
      <c r="AA1739" t="s">
        <v>90</v>
      </c>
      <c r="AC1739">
        <v>43.127816666699999</v>
      </c>
      <c r="AD1739">
        <v>-73.651533333299994</v>
      </c>
      <c r="AG1739" t="s">
        <v>37</v>
      </c>
      <c r="AH1739" t="s">
        <v>38</v>
      </c>
      <c r="AJ1739" t="s">
        <v>39</v>
      </c>
      <c r="AK1739">
        <v>162</v>
      </c>
      <c r="AL1739">
        <v>0</v>
      </c>
      <c r="AM1739">
        <v>13.9</v>
      </c>
      <c r="AN1739">
        <v>0</v>
      </c>
      <c r="AP1739" t="s">
        <v>51</v>
      </c>
    </row>
    <row r="1740" spans="1:42" x14ac:dyDescent="0.2">
      <c r="A1740" t="s">
        <v>7431</v>
      </c>
      <c r="B1740" t="s">
        <v>7432</v>
      </c>
      <c r="C1740" t="s">
        <v>36</v>
      </c>
      <c r="D1740" t="s">
        <v>7433</v>
      </c>
      <c r="E1740">
        <v>162</v>
      </c>
      <c r="F1740">
        <v>78</v>
      </c>
      <c r="G1740">
        <v>19</v>
      </c>
      <c r="H1740">
        <v>19</v>
      </c>
      <c r="J1740">
        <f>ABS(E1740-F1740)</f>
        <v>84</v>
      </c>
      <c r="K1740" t="s">
        <v>7434</v>
      </c>
      <c r="L1740" t="s">
        <v>7435</v>
      </c>
      <c r="N1740" t="s">
        <v>40</v>
      </c>
      <c r="S1740">
        <v>1969</v>
      </c>
      <c r="T1740">
        <v>10</v>
      </c>
      <c r="U1740" t="s">
        <v>7085</v>
      </c>
      <c r="V1740" t="s">
        <v>42</v>
      </c>
      <c r="Y1740" t="s">
        <v>98</v>
      </c>
      <c r="AA1740" t="s">
        <v>637</v>
      </c>
      <c r="AC1740">
        <v>46.049399999999999</v>
      </c>
      <c r="AD1740">
        <v>-118.38720000000001</v>
      </c>
      <c r="AG1740" t="s">
        <v>37</v>
      </c>
      <c r="AH1740" t="s">
        <v>38</v>
      </c>
      <c r="AJ1740" t="s">
        <v>39</v>
      </c>
      <c r="AK1740">
        <v>162</v>
      </c>
      <c r="AL1740">
        <v>0</v>
      </c>
      <c r="AP1740" t="s">
        <v>40</v>
      </c>
    </row>
    <row r="1741" spans="1:42" x14ac:dyDescent="0.2">
      <c r="A1741" t="s">
        <v>7511</v>
      </c>
      <c r="B1741" t="s">
        <v>7512</v>
      </c>
      <c r="C1741" t="s">
        <v>36</v>
      </c>
      <c r="D1741" t="s">
        <v>7513</v>
      </c>
      <c r="E1741">
        <v>162</v>
      </c>
      <c r="F1741">
        <v>78</v>
      </c>
      <c r="G1741">
        <v>20</v>
      </c>
      <c r="H1741">
        <v>14</v>
      </c>
      <c r="J1741">
        <f>ABS(E1741-F1741)</f>
        <v>84</v>
      </c>
      <c r="K1741" t="s">
        <v>7514</v>
      </c>
      <c r="L1741" t="s">
        <v>7515</v>
      </c>
      <c r="N1741" t="s">
        <v>40</v>
      </c>
      <c r="S1741">
        <v>1950</v>
      </c>
      <c r="T1741">
        <v>10</v>
      </c>
      <c r="U1741" t="s">
        <v>7085</v>
      </c>
      <c r="V1741" t="s">
        <v>42</v>
      </c>
      <c r="Y1741" t="s">
        <v>98</v>
      </c>
      <c r="AA1741" t="s">
        <v>637</v>
      </c>
      <c r="AC1741">
        <v>46.064700000000002</v>
      </c>
      <c r="AD1741">
        <v>-118.4458977</v>
      </c>
      <c r="AG1741" t="s">
        <v>37</v>
      </c>
      <c r="AH1741" t="s">
        <v>38</v>
      </c>
      <c r="AJ1741" t="s">
        <v>39</v>
      </c>
      <c r="AK1741">
        <v>162</v>
      </c>
      <c r="AL1741">
        <v>0</v>
      </c>
      <c r="AP1741" t="s">
        <v>40</v>
      </c>
    </row>
    <row r="1742" spans="1:42" x14ac:dyDescent="0.2">
      <c r="A1742" t="s">
        <v>29155</v>
      </c>
      <c r="B1742" t="s">
        <v>29156</v>
      </c>
      <c r="C1742" t="s">
        <v>36</v>
      </c>
      <c r="D1742" t="s">
        <v>29157</v>
      </c>
      <c r="E1742">
        <v>163</v>
      </c>
      <c r="F1742">
        <v>79</v>
      </c>
      <c r="G1742">
        <v>16</v>
      </c>
      <c r="H1742">
        <v>12</v>
      </c>
      <c r="I1742">
        <v>16.7</v>
      </c>
      <c r="J1742">
        <f>ABS(E1742-F1742)</f>
        <v>84</v>
      </c>
      <c r="K1742" t="s">
        <v>29158</v>
      </c>
      <c r="L1742">
        <v>22612</v>
      </c>
      <c r="M1742" t="s">
        <v>29159</v>
      </c>
      <c r="N1742" t="s">
        <v>51</v>
      </c>
      <c r="O1742" t="s">
        <v>162</v>
      </c>
      <c r="P1742" t="s">
        <v>1165</v>
      </c>
      <c r="S1742">
        <v>1990</v>
      </c>
      <c r="T1742">
        <v>6</v>
      </c>
      <c r="U1742" s="1" t="d">
        <v>1990-01-07</v>
      </c>
      <c r="V1742" t="s">
        <v>42</v>
      </c>
      <c r="Y1742" t="s">
        <v>98</v>
      </c>
      <c r="AA1742" t="s">
        <v>3989</v>
      </c>
      <c r="AC1742">
        <v>35.270000000000003</v>
      </c>
      <c r="AD1742">
        <v>-94.201999999999998</v>
      </c>
      <c r="AG1742" t="s">
        <v>37</v>
      </c>
      <c r="AH1742" t="s">
        <v>38</v>
      </c>
      <c r="AJ1742" t="s">
        <v>39</v>
      </c>
      <c r="AK1742">
        <v>163</v>
      </c>
      <c r="AL1742">
        <v>0</v>
      </c>
      <c r="AO1742" t="s">
        <v>53</v>
      </c>
      <c r="AP1742" t="s">
        <v>52</v>
      </c>
    </row>
    <row r="1743" spans="1:42" x14ac:dyDescent="0.2">
      <c r="A1743" t="s">
        <v>6558</v>
      </c>
      <c r="B1743" t="s">
        <v>6559</v>
      </c>
      <c r="C1743" t="s">
        <v>36</v>
      </c>
      <c r="D1743" t="s">
        <v>6560</v>
      </c>
      <c r="E1743">
        <v>163</v>
      </c>
      <c r="F1743">
        <v>79</v>
      </c>
      <c r="G1743">
        <v>19</v>
      </c>
      <c r="H1743">
        <v>13</v>
      </c>
      <c r="I1743">
        <v>23</v>
      </c>
      <c r="J1743">
        <f>ABS(E1743-F1743)</f>
        <v>84</v>
      </c>
      <c r="K1743" t="s">
        <v>6561</v>
      </c>
      <c r="L1743">
        <v>5343</v>
      </c>
      <c r="M1743" t="s">
        <v>6562</v>
      </c>
      <c r="N1743" t="s">
        <v>51</v>
      </c>
      <c r="S1743">
        <v>1968</v>
      </c>
      <c r="T1743">
        <v>1</v>
      </c>
      <c r="U1743" s="1" t="d">
        <v>1968-01-27</v>
      </c>
      <c r="V1743" t="s">
        <v>42</v>
      </c>
      <c r="Y1743" t="s">
        <v>98</v>
      </c>
      <c r="AA1743" t="s">
        <v>1117</v>
      </c>
      <c r="AC1743">
        <v>34.3245</v>
      </c>
      <c r="AD1743">
        <v>-103.9402</v>
      </c>
      <c r="AG1743" t="s">
        <v>37</v>
      </c>
      <c r="AH1743" t="s">
        <v>38</v>
      </c>
      <c r="AJ1743" t="s">
        <v>39</v>
      </c>
      <c r="AK1743">
        <v>163</v>
      </c>
      <c r="AL1743">
        <v>0</v>
      </c>
      <c r="AP1743" t="s">
        <v>52</v>
      </c>
    </row>
    <row r="1744" spans="1:42" x14ac:dyDescent="0.2">
      <c r="A1744" t="s">
        <v>8203</v>
      </c>
      <c r="B1744" t="s">
        <v>8204</v>
      </c>
      <c r="C1744" t="s">
        <v>36</v>
      </c>
      <c r="D1744" t="s">
        <v>8205</v>
      </c>
      <c r="E1744">
        <v>163</v>
      </c>
      <c r="F1744">
        <v>79</v>
      </c>
      <c r="G1744">
        <v>19</v>
      </c>
      <c r="H1744">
        <v>14</v>
      </c>
      <c r="J1744">
        <f>ABS(E1744-F1744)</f>
        <v>84</v>
      </c>
      <c r="K1744" t="s">
        <v>8206</v>
      </c>
      <c r="L1744" t="s">
        <v>8207</v>
      </c>
      <c r="N1744" t="s">
        <v>40</v>
      </c>
      <c r="S1744">
        <v>1999</v>
      </c>
      <c r="T1744">
        <v>5</v>
      </c>
      <c r="U1744" s="3" t="d">
        <v>1999-05-20</v>
      </c>
      <c r="V1744" t="s">
        <v>42</v>
      </c>
      <c r="Y1744" t="s">
        <v>98</v>
      </c>
      <c r="AA1744" t="s">
        <v>258</v>
      </c>
      <c r="AC1744">
        <v>39.74756</v>
      </c>
      <c r="AD1744">
        <v>-104.94285000000001</v>
      </c>
      <c r="AG1744" t="s">
        <v>37</v>
      </c>
      <c r="AH1744" t="s">
        <v>38</v>
      </c>
      <c r="AJ1744" t="s">
        <v>39</v>
      </c>
      <c r="AK1744">
        <v>163</v>
      </c>
      <c r="AL1744">
        <v>0</v>
      </c>
      <c r="AM1744">
        <v>19</v>
      </c>
      <c r="AN1744">
        <v>0</v>
      </c>
      <c r="AP1744" t="s">
        <v>40</v>
      </c>
    </row>
    <row r="1745" spans="1:42" x14ac:dyDescent="0.2">
      <c r="A1745" t="s">
        <v>14536</v>
      </c>
      <c r="B1745" t="s">
        <v>14537</v>
      </c>
      <c r="C1745" t="s">
        <v>36</v>
      </c>
      <c r="D1745" t="s">
        <v>14538</v>
      </c>
      <c r="E1745">
        <v>163</v>
      </c>
      <c r="F1745">
        <v>79</v>
      </c>
      <c r="G1745">
        <v>18</v>
      </c>
      <c r="H1745">
        <v>15</v>
      </c>
      <c r="I1745">
        <v>17.7</v>
      </c>
      <c r="J1745">
        <f>ABS(E1745-F1745)</f>
        <v>84</v>
      </c>
      <c r="K1745" t="s">
        <v>14539</v>
      </c>
      <c r="L1745" t="s">
        <v>14540</v>
      </c>
      <c r="N1745" t="s">
        <v>40</v>
      </c>
      <c r="S1745">
        <v>1961</v>
      </c>
      <c r="T1745">
        <v>1</v>
      </c>
      <c r="U1745" t="s">
        <v>7085</v>
      </c>
      <c r="V1745" t="s">
        <v>42</v>
      </c>
      <c r="Y1745" t="s">
        <v>98</v>
      </c>
      <c r="AA1745" t="s">
        <v>637</v>
      </c>
      <c r="AC1745">
        <v>47.656390000000002</v>
      </c>
      <c r="AD1745">
        <v>-122.30528</v>
      </c>
      <c r="AG1745" t="s">
        <v>37</v>
      </c>
      <c r="AH1745" t="s">
        <v>38</v>
      </c>
      <c r="AJ1745" t="s">
        <v>39</v>
      </c>
      <c r="AK1745">
        <v>163</v>
      </c>
      <c r="AL1745">
        <v>0</v>
      </c>
      <c r="AM1745">
        <v>17.7</v>
      </c>
      <c r="AN1745">
        <v>0</v>
      </c>
      <c r="AP1745" t="s">
        <v>40</v>
      </c>
    </row>
    <row r="1746" spans="1:42" x14ac:dyDescent="0.2">
      <c r="A1746" t="s">
        <v>26524</v>
      </c>
      <c r="B1746" t="s">
        <v>26525</v>
      </c>
      <c r="C1746" t="s">
        <v>36</v>
      </c>
      <c r="D1746" t="s">
        <v>26526</v>
      </c>
      <c r="E1746">
        <v>164</v>
      </c>
      <c r="F1746">
        <v>80</v>
      </c>
      <c r="G1746">
        <v>16</v>
      </c>
      <c r="H1746">
        <v>14</v>
      </c>
      <c r="I1746">
        <v>14.5</v>
      </c>
      <c r="J1746">
        <f>ABS(E1746-F1746)</f>
        <v>84</v>
      </c>
      <c r="K1746" t="s">
        <v>26527</v>
      </c>
      <c r="L1746" t="s">
        <v>26528</v>
      </c>
      <c r="M1746">
        <v>152</v>
      </c>
      <c r="N1746" t="s">
        <v>40</v>
      </c>
      <c r="O1746" t="s">
        <v>162</v>
      </c>
      <c r="S1746">
        <v>2013</v>
      </c>
      <c r="T1746">
        <v>5</v>
      </c>
      <c r="U1746" s="1" t="d">
        <v>2013-05-21</v>
      </c>
      <c r="V1746" t="s">
        <v>48</v>
      </c>
      <c r="Y1746" t="s">
        <v>3260</v>
      </c>
      <c r="AA1746" t="s">
        <v>25425</v>
      </c>
      <c r="AC1746">
        <v>-23.457000000000001</v>
      </c>
      <c r="AD1746">
        <v>-51.9925</v>
      </c>
      <c r="AG1746" t="s">
        <v>37</v>
      </c>
      <c r="AH1746" t="s">
        <v>38</v>
      </c>
      <c r="AJ1746" t="s">
        <v>39</v>
      </c>
      <c r="AK1746">
        <v>164</v>
      </c>
      <c r="AL1746">
        <v>0</v>
      </c>
      <c r="AM1746">
        <v>14.5</v>
      </c>
      <c r="AN1746">
        <v>0</v>
      </c>
      <c r="AP1746" t="s">
        <v>40</v>
      </c>
    </row>
    <row r="1747" spans="1:42" x14ac:dyDescent="0.2">
      <c r="A1747" t="s">
        <v>27901</v>
      </c>
      <c r="B1747" t="s">
        <v>27902</v>
      </c>
      <c r="C1747" t="s">
        <v>36</v>
      </c>
      <c r="D1747" t="s">
        <v>27903</v>
      </c>
      <c r="E1747">
        <v>164</v>
      </c>
      <c r="F1747">
        <v>80</v>
      </c>
      <c r="G1747">
        <v>18</v>
      </c>
      <c r="H1747">
        <v>13</v>
      </c>
      <c r="J1747">
        <f>ABS(E1747-F1747)</f>
        <v>84</v>
      </c>
      <c r="K1747" t="s">
        <v>27904</v>
      </c>
      <c r="L1747">
        <v>3380</v>
      </c>
      <c r="N1747" t="s">
        <v>51</v>
      </c>
      <c r="S1747">
        <v>1932</v>
      </c>
      <c r="T1747">
        <v>5</v>
      </c>
      <c r="U1747" s="3" t="d">
        <v>1932-05-18</v>
      </c>
      <c r="V1747" t="s">
        <v>42</v>
      </c>
      <c r="Y1747" t="s">
        <v>98</v>
      </c>
      <c r="Z1747" t="s">
        <v>165</v>
      </c>
      <c r="AA1747" t="s">
        <v>44</v>
      </c>
      <c r="AC1747">
        <v>33.74</v>
      </c>
      <c r="AD1747">
        <v>-118.08</v>
      </c>
      <c r="AE1747" t="s">
        <v>25604</v>
      </c>
      <c r="AF1747" t="s">
        <v>25605</v>
      </c>
      <c r="AG1747" t="s">
        <v>37</v>
      </c>
      <c r="AH1747" t="s">
        <v>38</v>
      </c>
      <c r="AI1747" t="s">
        <v>38</v>
      </c>
      <c r="AJ1747" t="s">
        <v>39</v>
      </c>
      <c r="AK1747">
        <v>164</v>
      </c>
      <c r="AL1747">
        <v>1</v>
      </c>
      <c r="AP1747" t="s">
        <v>51</v>
      </c>
    </row>
    <row r="1748" spans="1:42" x14ac:dyDescent="0.2">
      <c r="A1748" t="s">
        <v>27918</v>
      </c>
      <c r="B1748" t="s">
        <v>27919</v>
      </c>
      <c r="C1748" t="s">
        <v>36</v>
      </c>
      <c r="D1748" t="s">
        <v>27920</v>
      </c>
      <c r="E1748">
        <v>164</v>
      </c>
      <c r="F1748">
        <v>80</v>
      </c>
      <c r="G1748">
        <v>18</v>
      </c>
      <c r="H1748">
        <v>12</v>
      </c>
      <c r="I1748">
        <v>20.5</v>
      </c>
      <c r="J1748">
        <f>ABS(E1748-F1748)</f>
        <v>84</v>
      </c>
      <c r="K1748" t="s">
        <v>27921</v>
      </c>
      <c r="L1748">
        <v>91489</v>
      </c>
      <c r="M1748" t="s">
        <v>27922</v>
      </c>
      <c r="N1748" t="s">
        <v>40</v>
      </c>
      <c r="P1748" t="s">
        <v>27923</v>
      </c>
      <c r="Q1748" t="s">
        <v>25633</v>
      </c>
      <c r="S1748">
        <v>1992</v>
      </c>
      <c r="T1748">
        <v>4</v>
      </c>
      <c r="U1748" s="3" t="d">
        <v>1992-04-27</v>
      </c>
      <c r="V1748" t="s">
        <v>42</v>
      </c>
      <c r="Y1748" t="s">
        <v>98</v>
      </c>
      <c r="Z1748" t="s">
        <v>165</v>
      </c>
      <c r="AA1748" t="s">
        <v>44</v>
      </c>
      <c r="AB1748">
        <v>104</v>
      </c>
      <c r="AC1748">
        <v>34.103299999999997</v>
      </c>
      <c r="AD1748">
        <v>-118.2411</v>
      </c>
      <c r="AE1748" t="s">
        <v>27924</v>
      </c>
      <c r="AF1748" t="s">
        <v>25635</v>
      </c>
      <c r="AG1748" t="s">
        <v>37</v>
      </c>
      <c r="AH1748" t="s">
        <v>38</v>
      </c>
      <c r="AI1748" t="s">
        <v>38</v>
      </c>
      <c r="AJ1748" t="s">
        <v>39</v>
      </c>
      <c r="AK1748">
        <v>164</v>
      </c>
      <c r="AL1748">
        <v>1</v>
      </c>
      <c r="AM1748">
        <v>20.5</v>
      </c>
      <c r="AN1748">
        <v>0</v>
      </c>
      <c r="AP1748" t="s">
        <v>40</v>
      </c>
    </row>
    <row r="1749" spans="1:42" x14ac:dyDescent="0.2">
      <c r="A1749" t="s">
        <v>9831</v>
      </c>
      <c r="B1749" t="s">
        <v>9832</v>
      </c>
      <c r="C1749" t="s">
        <v>36</v>
      </c>
      <c r="D1749" t="s">
        <v>9833</v>
      </c>
      <c r="E1749">
        <v>164</v>
      </c>
      <c r="F1749">
        <v>80</v>
      </c>
      <c r="G1749">
        <v>19.5</v>
      </c>
      <c r="H1749">
        <v>14</v>
      </c>
      <c r="I1749">
        <v>19.7</v>
      </c>
      <c r="J1749">
        <f>ABS(E1749-F1749)</f>
        <v>84</v>
      </c>
      <c r="K1749" t="s">
        <v>9834</v>
      </c>
      <c r="L1749" t="s">
        <v>9835</v>
      </c>
      <c r="N1749" t="s">
        <v>40</v>
      </c>
      <c r="S1749">
        <v>1967</v>
      </c>
      <c r="T1749">
        <v>3</v>
      </c>
      <c r="U1749" s="3" t="d">
        <v>1967-03-23</v>
      </c>
      <c r="V1749" t="s">
        <v>42</v>
      </c>
      <c r="Y1749" t="s">
        <v>98</v>
      </c>
      <c r="AA1749" t="s">
        <v>1117</v>
      </c>
      <c r="AC1749">
        <v>36.896920999999999</v>
      </c>
      <c r="AD1749">
        <v>-103.14964999999999</v>
      </c>
      <c r="AG1749" t="s">
        <v>37</v>
      </c>
      <c r="AH1749" t="s">
        <v>38</v>
      </c>
      <c r="AJ1749" t="s">
        <v>39</v>
      </c>
      <c r="AK1749">
        <v>164</v>
      </c>
      <c r="AL1749">
        <v>0</v>
      </c>
      <c r="AM1749">
        <v>19.7</v>
      </c>
      <c r="AN1749">
        <v>0</v>
      </c>
      <c r="AP1749" t="s">
        <v>40</v>
      </c>
    </row>
    <row r="1750" spans="1:42" x14ac:dyDescent="0.2">
      <c r="A1750" t="s">
        <v>26665</v>
      </c>
      <c r="B1750" t="s">
        <v>26666</v>
      </c>
      <c r="C1750" t="s">
        <v>36</v>
      </c>
      <c r="D1750" t="s">
        <v>26667</v>
      </c>
      <c r="E1750">
        <v>164</v>
      </c>
      <c r="F1750">
        <v>80</v>
      </c>
      <c r="G1750">
        <v>19</v>
      </c>
      <c r="H1750">
        <v>15</v>
      </c>
      <c r="I1750">
        <v>17.100000000000001</v>
      </c>
      <c r="J1750">
        <f>ABS(E1750-F1750)</f>
        <v>84</v>
      </c>
      <c r="K1750" t="s">
        <v>26668</v>
      </c>
      <c r="L1750" t="s">
        <v>26669</v>
      </c>
      <c r="M1750">
        <v>3</v>
      </c>
      <c r="N1750" t="s">
        <v>40</v>
      </c>
      <c r="S1750">
        <v>2013</v>
      </c>
      <c r="T1750">
        <v>7</v>
      </c>
      <c r="U1750" s="3" t="d">
        <v>2013-07-17</v>
      </c>
      <c r="V1750" t="s">
        <v>42</v>
      </c>
      <c r="Y1750" t="s">
        <v>98</v>
      </c>
      <c r="AA1750" t="s">
        <v>90</v>
      </c>
      <c r="AC1750">
        <v>43.221036111099998</v>
      </c>
      <c r="AD1750">
        <v>-73.6411305556</v>
      </c>
      <c r="AG1750" t="s">
        <v>37</v>
      </c>
      <c r="AH1750" t="s">
        <v>38</v>
      </c>
      <c r="AJ1750" t="s">
        <v>39</v>
      </c>
      <c r="AK1750">
        <v>164</v>
      </c>
      <c r="AL1750">
        <v>0</v>
      </c>
      <c r="AM1750">
        <v>17.100000000000001</v>
      </c>
      <c r="AN1750">
        <v>0</v>
      </c>
      <c r="AP1750" t="s">
        <v>40</v>
      </c>
    </row>
    <row r="1751" spans="1:42" x14ac:dyDescent="0.2">
      <c r="A1751" t="s">
        <v>7436</v>
      </c>
      <c r="B1751" t="s">
        <v>7437</v>
      </c>
      <c r="C1751" t="s">
        <v>36</v>
      </c>
      <c r="D1751" t="s">
        <v>7438</v>
      </c>
      <c r="E1751">
        <v>164</v>
      </c>
      <c r="F1751">
        <v>80</v>
      </c>
      <c r="G1751">
        <v>19.5</v>
      </c>
      <c r="H1751">
        <v>15</v>
      </c>
      <c r="J1751">
        <f>ABS(E1751-F1751)</f>
        <v>84</v>
      </c>
      <c r="K1751" t="s">
        <v>7439</v>
      </c>
      <c r="L1751" t="s">
        <v>7440</v>
      </c>
      <c r="N1751" t="s">
        <v>40</v>
      </c>
      <c r="S1751">
        <v>1949</v>
      </c>
      <c r="T1751">
        <v>11</v>
      </c>
      <c r="U1751" t="s">
        <v>7085</v>
      </c>
      <c r="V1751" t="s">
        <v>42</v>
      </c>
      <c r="Y1751" t="s">
        <v>98</v>
      </c>
      <c r="AA1751" t="s">
        <v>637</v>
      </c>
      <c r="AC1751">
        <v>46.049399999999999</v>
      </c>
      <c r="AD1751">
        <v>-118.38720000000001</v>
      </c>
      <c r="AG1751" t="s">
        <v>37</v>
      </c>
      <c r="AH1751" t="s">
        <v>38</v>
      </c>
      <c r="AJ1751" t="s">
        <v>39</v>
      </c>
      <c r="AK1751">
        <v>164</v>
      </c>
      <c r="AL1751">
        <v>0</v>
      </c>
      <c r="AP1751" t="s">
        <v>40</v>
      </c>
    </row>
    <row r="1752" spans="1:42" x14ac:dyDescent="0.2">
      <c r="A1752" t="s">
        <v>14265</v>
      </c>
      <c r="B1752" t="s">
        <v>14266</v>
      </c>
      <c r="C1752" t="s">
        <v>36</v>
      </c>
      <c r="D1752" t="s">
        <v>14267</v>
      </c>
      <c r="E1752">
        <v>164</v>
      </c>
      <c r="F1752">
        <v>80</v>
      </c>
      <c r="G1752">
        <v>15</v>
      </c>
      <c r="H1752">
        <v>15</v>
      </c>
      <c r="I1752">
        <v>20.399999999999999</v>
      </c>
      <c r="J1752">
        <f>ABS(E1752-F1752)</f>
        <v>84</v>
      </c>
      <c r="K1752" t="s">
        <v>14268</v>
      </c>
      <c r="L1752" t="s">
        <v>14269</v>
      </c>
      <c r="N1752" t="s">
        <v>40</v>
      </c>
      <c r="S1752">
        <v>1992</v>
      </c>
      <c r="T1752">
        <v>12</v>
      </c>
      <c r="U1752" s="3" t="d">
        <v>1992-12-20</v>
      </c>
      <c r="V1752" t="s">
        <v>42</v>
      </c>
      <c r="Y1752" t="s">
        <v>98</v>
      </c>
      <c r="AA1752" t="s">
        <v>55</v>
      </c>
      <c r="AC1752">
        <v>61.383333329999999</v>
      </c>
      <c r="AD1752">
        <v>-149.46666667</v>
      </c>
      <c r="AG1752" t="s">
        <v>37</v>
      </c>
      <c r="AH1752" t="s">
        <v>38</v>
      </c>
      <c r="AJ1752" t="s">
        <v>39</v>
      </c>
      <c r="AK1752">
        <v>164</v>
      </c>
      <c r="AL1752">
        <v>0</v>
      </c>
      <c r="AM1752">
        <v>20.399999999999999</v>
      </c>
      <c r="AN1752">
        <v>0</v>
      </c>
      <c r="AP1752" t="s">
        <v>40</v>
      </c>
    </row>
    <row r="1753" spans="1:42" x14ac:dyDescent="0.2">
      <c r="A1753" t="s">
        <v>28502</v>
      </c>
      <c r="B1753" t="s">
        <v>28503</v>
      </c>
      <c r="C1753" t="s">
        <v>36</v>
      </c>
      <c r="D1753" t="s">
        <v>28504</v>
      </c>
      <c r="E1753">
        <v>165</v>
      </c>
      <c r="F1753">
        <v>81</v>
      </c>
      <c r="G1753">
        <v>17.3</v>
      </c>
      <c r="H1753">
        <v>14</v>
      </c>
      <c r="I1753">
        <v>12.3</v>
      </c>
      <c r="J1753">
        <f>ABS(E1753-F1753)</f>
        <v>84</v>
      </c>
      <c r="K1753" t="s">
        <v>28505</v>
      </c>
      <c r="L1753" t="s">
        <v>28506</v>
      </c>
      <c r="M1753">
        <v>193</v>
      </c>
      <c r="N1753" t="s">
        <v>51</v>
      </c>
      <c r="O1753" t="s">
        <v>162</v>
      </c>
      <c r="S1753">
        <v>2012</v>
      </c>
      <c r="T1753">
        <v>9</v>
      </c>
      <c r="U1753" s="1" t="d">
        <v>2012-09-13</v>
      </c>
      <c r="V1753" t="s">
        <v>42</v>
      </c>
      <c r="Y1753" t="s">
        <v>98</v>
      </c>
      <c r="AA1753" t="s">
        <v>79</v>
      </c>
      <c r="AC1753">
        <v>32.146549999999998</v>
      </c>
      <c r="AD1753">
        <v>-111.01108333329999</v>
      </c>
      <c r="AG1753" t="s">
        <v>37</v>
      </c>
      <c r="AH1753" t="s">
        <v>38</v>
      </c>
      <c r="AJ1753" t="s">
        <v>39</v>
      </c>
      <c r="AK1753">
        <v>165</v>
      </c>
      <c r="AL1753">
        <v>0</v>
      </c>
      <c r="AM1753">
        <v>12.3</v>
      </c>
      <c r="AN1753">
        <v>0</v>
      </c>
      <c r="AO1753" t="s">
        <v>162</v>
      </c>
      <c r="AP1753" t="s">
        <v>51</v>
      </c>
    </row>
    <row r="1754" spans="1:42" x14ac:dyDescent="0.2">
      <c r="A1754" t="s">
        <v>28851</v>
      </c>
      <c r="B1754" t="s">
        <v>28852</v>
      </c>
      <c r="C1754" t="s">
        <v>36</v>
      </c>
      <c r="D1754" t="s">
        <v>28853</v>
      </c>
      <c r="E1754">
        <v>165</v>
      </c>
      <c r="F1754">
        <v>81</v>
      </c>
      <c r="G1754">
        <v>17</v>
      </c>
      <c r="H1754">
        <v>13.5</v>
      </c>
      <c r="I1754">
        <v>11.5</v>
      </c>
      <c r="J1754">
        <f>ABS(E1754-F1754)</f>
        <v>84</v>
      </c>
      <c r="K1754" t="s">
        <v>28854</v>
      </c>
      <c r="L1754" t="s">
        <v>28855</v>
      </c>
      <c r="M1754">
        <v>158</v>
      </c>
      <c r="N1754" t="s">
        <v>51</v>
      </c>
      <c r="S1754">
        <v>2013</v>
      </c>
      <c r="T1754">
        <v>5</v>
      </c>
      <c r="U1754" s="1" t="d">
        <v>2013-05-23</v>
      </c>
      <c r="V1754" t="s">
        <v>48</v>
      </c>
      <c r="Y1754" t="s">
        <v>3260</v>
      </c>
      <c r="AA1754" t="s">
        <v>25425</v>
      </c>
      <c r="AC1754">
        <v>-23.452000000000002</v>
      </c>
      <c r="AD1754">
        <v>-51.907333333300002</v>
      </c>
      <c r="AG1754" t="s">
        <v>37</v>
      </c>
      <c r="AH1754" t="s">
        <v>38</v>
      </c>
      <c r="AJ1754" t="s">
        <v>39</v>
      </c>
      <c r="AK1754">
        <v>165</v>
      </c>
      <c r="AL1754">
        <v>0</v>
      </c>
      <c r="AM1754">
        <v>11.5</v>
      </c>
      <c r="AN1754">
        <v>0</v>
      </c>
      <c r="AP1754" t="s">
        <v>51</v>
      </c>
    </row>
    <row r="1755" spans="1:42" x14ac:dyDescent="0.2">
      <c r="A1755" t="s">
        <v>29713</v>
      </c>
      <c r="B1755" t="s">
        <v>29714</v>
      </c>
      <c r="C1755" t="s">
        <v>36</v>
      </c>
      <c r="D1755" t="s">
        <v>29715</v>
      </c>
      <c r="E1755">
        <v>165</v>
      </c>
      <c r="F1755">
        <v>81</v>
      </c>
      <c r="G1755">
        <v>17</v>
      </c>
      <c r="H1755">
        <v>13</v>
      </c>
      <c r="I1755">
        <v>30</v>
      </c>
      <c r="J1755">
        <f>ABS(E1755-F1755)</f>
        <v>84</v>
      </c>
      <c r="K1755" t="s">
        <v>29716</v>
      </c>
      <c r="L1755" t="s">
        <v>29717</v>
      </c>
      <c r="N1755" t="s">
        <v>51</v>
      </c>
      <c r="S1755">
        <v>2004</v>
      </c>
      <c r="T1755">
        <v>9</v>
      </c>
      <c r="U1755" s="3" t="d">
        <v>2004-09-01</v>
      </c>
      <c r="V1755" t="s">
        <v>42</v>
      </c>
      <c r="Y1755" t="s">
        <v>98</v>
      </c>
      <c r="Z1755" t="s">
        <v>165</v>
      </c>
      <c r="AA1755" t="s">
        <v>79</v>
      </c>
      <c r="AC1755">
        <v>32.208775000000003</v>
      </c>
      <c r="AD1755">
        <v>-110.920897</v>
      </c>
      <c r="AG1755" t="s">
        <v>37</v>
      </c>
      <c r="AH1755" t="s">
        <v>38</v>
      </c>
      <c r="AI1755" t="s">
        <v>38</v>
      </c>
      <c r="AJ1755" t="s">
        <v>39</v>
      </c>
      <c r="AK1755">
        <v>165</v>
      </c>
      <c r="AL1755">
        <v>1</v>
      </c>
      <c r="AM1755">
        <v>30</v>
      </c>
      <c r="AN1755">
        <v>1</v>
      </c>
      <c r="AP1755" t="s">
        <v>51</v>
      </c>
    </row>
    <row r="1756" spans="1:42" x14ac:dyDescent="0.2">
      <c r="A1756" t="s">
        <v>1066</v>
      </c>
      <c r="B1756" t="s">
        <v>1067</v>
      </c>
      <c r="C1756" t="s">
        <v>36</v>
      </c>
      <c r="D1756" t="s">
        <v>1068</v>
      </c>
      <c r="E1756">
        <v>165</v>
      </c>
      <c r="F1756">
        <v>81</v>
      </c>
      <c r="G1756">
        <v>16.5</v>
      </c>
      <c r="H1756">
        <v>13.5</v>
      </c>
      <c r="J1756">
        <f>ABS(E1756-F1756)</f>
        <v>84</v>
      </c>
      <c r="K1756" t="s">
        <v>1069</v>
      </c>
      <c r="L1756" t="s">
        <v>1070</v>
      </c>
      <c r="N1756" t="s">
        <v>40</v>
      </c>
      <c r="Q1756" t="s">
        <v>1071</v>
      </c>
      <c r="S1756">
        <v>1894</v>
      </c>
      <c r="T1756">
        <v>3</v>
      </c>
      <c r="U1756" t="s">
        <v>1072</v>
      </c>
      <c r="V1756" t="s">
        <v>42</v>
      </c>
      <c r="Y1756" t="s">
        <v>98</v>
      </c>
      <c r="Z1756" t="s">
        <v>165</v>
      </c>
      <c r="AA1756" t="s">
        <v>1050</v>
      </c>
      <c r="AC1756">
        <v>42.301068999999998</v>
      </c>
      <c r="AD1756">
        <v>-71.100285</v>
      </c>
      <c r="AG1756" t="s">
        <v>37</v>
      </c>
      <c r="AH1756" t="s">
        <v>38</v>
      </c>
      <c r="AJ1756" t="s">
        <v>39</v>
      </c>
      <c r="AK1756">
        <v>165</v>
      </c>
      <c r="AL1756">
        <v>0</v>
      </c>
      <c r="AP1756" t="s">
        <v>40</v>
      </c>
    </row>
    <row r="1757" spans="1:42" x14ac:dyDescent="0.2">
      <c r="A1757" t="s">
        <v>26800</v>
      </c>
      <c r="B1757" t="s">
        <v>26801</v>
      </c>
      <c r="C1757" t="s">
        <v>36</v>
      </c>
      <c r="D1757" t="s">
        <v>26802</v>
      </c>
      <c r="E1757">
        <v>165</v>
      </c>
      <c r="F1757">
        <v>81</v>
      </c>
      <c r="G1757">
        <v>18</v>
      </c>
      <c r="H1757">
        <v>14</v>
      </c>
      <c r="I1757">
        <v>14.6</v>
      </c>
      <c r="J1757">
        <f>ABS(E1757-F1757)</f>
        <v>84</v>
      </c>
      <c r="K1757" t="s">
        <v>26803</v>
      </c>
      <c r="L1757" t="s">
        <v>26804</v>
      </c>
      <c r="M1757">
        <v>78</v>
      </c>
      <c r="N1757" t="s">
        <v>40</v>
      </c>
      <c r="S1757">
        <v>2013</v>
      </c>
      <c r="T1757">
        <v>8</v>
      </c>
      <c r="U1757" s="3" t="d">
        <v>2013-08-23</v>
      </c>
      <c r="V1757" t="s">
        <v>42</v>
      </c>
      <c r="Y1757" t="s">
        <v>98</v>
      </c>
      <c r="AA1757" t="s">
        <v>90</v>
      </c>
      <c r="AC1757">
        <v>42.995611111099997</v>
      </c>
      <c r="AD1757">
        <v>-73.687825000000004</v>
      </c>
      <c r="AG1757" t="s">
        <v>37</v>
      </c>
      <c r="AH1757" t="s">
        <v>38</v>
      </c>
      <c r="AJ1757" t="s">
        <v>39</v>
      </c>
      <c r="AK1757">
        <v>165</v>
      </c>
      <c r="AL1757">
        <v>0</v>
      </c>
      <c r="AM1757">
        <v>14.6</v>
      </c>
      <c r="AN1757">
        <v>0</v>
      </c>
      <c r="AP1757" t="s">
        <v>40</v>
      </c>
    </row>
    <row r="1758" spans="1:42" x14ac:dyDescent="0.2">
      <c r="A1758" t="s">
        <v>27633</v>
      </c>
      <c r="B1758" t="s">
        <v>27634</v>
      </c>
      <c r="C1758" t="s">
        <v>36</v>
      </c>
      <c r="D1758" t="s">
        <v>27635</v>
      </c>
      <c r="E1758">
        <v>165</v>
      </c>
      <c r="F1758">
        <v>81</v>
      </c>
      <c r="G1758">
        <v>18</v>
      </c>
      <c r="J1758">
        <f>ABS(E1758-F1758)</f>
        <v>84</v>
      </c>
      <c r="K1758" t="s">
        <v>27636</v>
      </c>
      <c r="L1758" t="s">
        <v>27637</v>
      </c>
      <c r="M1758">
        <v>138</v>
      </c>
      <c r="N1758" t="s">
        <v>40</v>
      </c>
      <c r="S1758">
        <v>1949</v>
      </c>
      <c r="T1758">
        <v>7</v>
      </c>
      <c r="U1758" s="3" t="d">
        <v>1949-07-12</v>
      </c>
      <c r="V1758" t="s">
        <v>42</v>
      </c>
      <c r="Y1758" t="s">
        <v>85</v>
      </c>
      <c r="Z1758" t="s">
        <v>1080</v>
      </c>
      <c r="AA1758" t="s">
        <v>86</v>
      </c>
      <c r="AC1758">
        <v>50.628093999999997</v>
      </c>
      <c r="AD1758">
        <v>-119.123454</v>
      </c>
      <c r="AG1758" t="s">
        <v>54</v>
      </c>
      <c r="AH1758" t="s">
        <v>38</v>
      </c>
      <c r="AJ1758" t="s">
        <v>39</v>
      </c>
      <c r="AK1758">
        <v>165</v>
      </c>
      <c r="AL1758">
        <v>0</v>
      </c>
      <c r="AP1758" t="s">
        <v>40</v>
      </c>
    </row>
    <row r="1759" spans="1:42" x14ac:dyDescent="0.2">
      <c r="A1759" t="s">
        <v>28647</v>
      </c>
      <c r="B1759" t="s">
        <v>28648</v>
      </c>
      <c r="C1759" t="s">
        <v>36</v>
      </c>
      <c r="D1759" t="s">
        <v>28649</v>
      </c>
      <c r="E1759">
        <v>166</v>
      </c>
      <c r="F1759">
        <v>82</v>
      </c>
      <c r="G1759">
        <v>19</v>
      </c>
      <c r="H1759">
        <v>13.5</v>
      </c>
      <c r="I1759">
        <v>11.38</v>
      </c>
      <c r="J1759">
        <f>ABS(E1759-F1759)</f>
        <v>84</v>
      </c>
      <c r="K1759" t="s">
        <v>28650</v>
      </c>
      <c r="L1759" t="s">
        <v>28651</v>
      </c>
      <c r="M1759">
        <v>113</v>
      </c>
      <c r="N1759" t="s">
        <v>51</v>
      </c>
      <c r="O1759" t="s">
        <v>162</v>
      </c>
      <c r="S1759">
        <v>2012</v>
      </c>
      <c r="T1759">
        <v>5</v>
      </c>
      <c r="U1759" s="1" t="d">
        <v>2012-05-22</v>
      </c>
      <c r="V1759" t="s">
        <v>42</v>
      </c>
      <c r="Y1759" t="s">
        <v>98</v>
      </c>
      <c r="AA1759" t="s">
        <v>88</v>
      </c>
      <c r="AC1759">
        <v>29.786850000000001</v>
      </c>
      <c r="AD1759">
        <v>-82.495876999999993</v>
      </c>
      <c r="AG1759" t="s">
        <v>37</v>
      </c>
      <c r="AH1759" t="s">
        <v>38</v>
      </c>
      <c r="AJ1759" t="s">
        <v>39</v>
      </c>
      <c r="AK1759">
        <v>166</v>
      </c>
      <c r="AL1759">
        <v>0</v>
      </c>
      <c r="AM1759">
        <v>11.38</v>
      </c>
      <c r="AN1759">
        <v>0</v>
      </c>
      <c r="AP1759" t="s">
        <v>51</v>
      </c>
    </row>
    <row r="1760" spans="1:42" x14ac:dyDescent="0.2">
      <c r="A1760" t="s">
        <v>27116</v>
      </c>
      <c r="B1760" t="s">
        <v>27117</v>
      </c>
      <c r="C1760" t="s">
        <v>36</v>
      </c>
      <c r="D1760" t="s">
        <v>27118</v>
      </c>
      <c r="E1760">
        <v>166</v>
      </c>
      <c r="F1760">
        <v>82</v>
      </c>
      <c r="G1760">
        <v>20</v>
      </c>
      <c r="H1760">
        <v>12</v>
      </c>
      <c r="I1760">
        <v>17</v>
      </c>
      <c r="J1760">
        <f>ABS(E1760-F1760)</f>
        <v>84</v>
      </c>
      <c r="K1760" t="s">
        <v>27119</v>
      </c>
      <c r="L1760">
        <v>65696</v>
      </c>
      <c r="M1760" t="s">
        <v>27120</v>
      </c>
      <c r="N1760" t="s">
        <v>40</v>
      </c>
      <c r="O1760" t="s">
        <v>162</v>
      </c>
      <c r="P1760" t="s">
        <v>5257</v>
      </c>
      <c r="S1760">
        <v>2015</v>
      </c>
      <c r="T1760">
        <v>8</v>
      </c>
      <c r="U1760" s="1" t="d">
        <v>2015-01-21</v>
      </c>
      <c r="V1760" t="s">
        <v>42</v>
      </c>
      <c r="Y1760" t="s">
        <v>98</v>
      </c>
      <c r="AA1760" t="s">
        <v>2068</v>
      </c>
      <c r="AB1760" t="s">
        <v>27121</v>
      </c>
      <c r="AC1760">
        <v>34.690820000000002</v>
      </c>
      <c r="AD1760">
        <v>-98.930949999999996</v>
      </c>
      <c r="AG1760" t="s">
        <v>37</v>
      </c>
      <c r="AH1760" t="s">
        <v>38</v>
      </c>
      <c r="AJ1760" t="s">
        <v>39</v>
      </c>
      <c r="AK1760">
        <v>166</v>
      </c>
      <c r="AL1760">
        <v>0</v>
      </c>
      <c r="AO1760" t="s">
        <v>53</v>
      </c>
      <c r="AP1760" t="s">
        <v>41</v>
      </c>
    </row>
    <row r="1761" spans="1:42" x14ac:dyDescent="0.2">
      <c r="A1761" t="s">
        <v>25773</v>
      </c>
      <c r="B1761" t="s">
        <v>25774</v>
      </c>
      <c r="C1761" t="s">
        <v>36</v>
      </c>
      <c r="D1761" t="s">
        <v>25775</v>
      </c>
      <c r="E1761">
        <v>166</v>
      </c>
      <c r="F1761">
        <v>82</v>
      </c>
      <c r="G1761">
        <v>18</v>
      </c>
      <c r="H1761">
        <v>15</v>
      </c>
      <c r="I1761">
        <v>14.5</v>
      </c>
      <c r="J1761">
        <f>ABS(E1761-F1761)</f>
        <v>84</v>
      </c>
      <c r="K1761" t="s">
        <v>25776</v>
      </c>
      <c r="L1761" t="s">
        <v>25777</v>
      </c>
      <c r="N1761" t="s">
        <v>40</v>
      </c>
      <c r="O1761" t="s">
        <v>162</v>
      </c>
      <c r="Q1761" t="s">
        <v>25772</v>
      </c>
      <c r="S1761">
        <v>2016</v>
      </c>
      <c r="T1761">
        <v>8</v>
      </c>
      <c r="U1761" s="3" t="d">
        <v>2016-08-14</v>
      </c>
      <c r="V1761" t="s">
        <v>42</v>
      </c>
      <c r="Y1761" t="s">
        <v>98</v>
      </c>
      <c r="AA1761" t="s">
        <v>1117</v>
      </c>
      <c r="AC1761">
        <v>34.760497222200001</v>
      </c>
      <c r="AD1761">
        <v>-106.7596388889</v>
      </c>
      <c r="AG1761" t="s">
        <v>37</v>
      </c>
      <c r="AH1761" t="s">
        <v>38</v>
      </c>
      <c r="AJ1761" t="s">
        <v>39</v>
      </c>
      <c r="AK1761">
        <v>166</v>
      </c>
      <c r="AL1761">
        <v>0</v>
      </c>
      <c r="AM1761">
        <v>14.5</v>
      </c>
      <c r="AN1761">
        <v>0</v>
      </c>
      <c r="AO1761" t="s">
        <v>162</v>
      </c>
      <c r="AP1761" t="s">
        <v>40</v>
      </c>
    </row>
    <row r="1762" spans="1:42" x14ac:dyDescent="0.2">
      <c r="A1762" t="s">
        <v>3844</v>
      </c>
      <c r="B1762" t="s">
        <v>3845</v>
      </c>
      <c r="C1762" t="s">
        <v>36</v>
      </c>
      <c r="D1762" t="s">
        <v>3846</v>
      </c>
      <c r="E1762">
        <v>166</v>
      </c>
      <c r="F1762">
        <v>82</v>
      </c>
      <c r="G1762">
        <v>19</v>
      </c>
      <c r="H1762">
        <v>14</v>
      </c>
      <c r="I1762">
        <v>20</v>
      </c>
      <c r="J1762">
        <f>ABS(E1762-F1762)</f>
        <v>84</v>
      </c>
      <c r="K1762" t="s">
        <v>3847</v>
      </c>
      <c r="L1762" t="s">
        <v>3848</v>
      </c>
      <c r="M1762">
        <v>20379</v>
      </c>
      <c r="N1762" t="s">
        <v>40</v>
      </c>
      <c r="S1762">
        <v>2013</v>
      </c>
      <c r="T1762">
        <v>4</v>
      </c>
      <c r="U1762" s="3" t="d">
        <v>2013-04-27</v>
      </c>
      <c r="V1762" t="s">
        <v>48</v>
      </c>
      <c r="Y1762" t="s">
        <v>770</v>
      </c>
      <c r="AA1762" t="s">
        <v>3265</v>
      </c>
      <c r="AC1762">
        <v>-41.051775999999997</v>
      </c>
      <c r="AD1762">
        <v>-70.819680000000005</v>
      </c>
      <c r="AG1762" t="s">
        <v>3261</v>
      </c>
      <c r="AH1762" t="s">
        <v>38</v>
      </c>
      <c r="AJ1762" t="s">
        <v>39</v>
      </c>
      <c r="AK1762">
        <v>166</v>
      </c>
      <c r="AL1762">
        <v>0</v>
      </c>
      <c r="AM1762">
        <v>20</v>
      </c>
      <c r="AN1762">
        <v>0</v>
      </c>
      <c r="AP1762" t="s">
        <v>40</v>
      </c>
    </row>
    <row r="1763" spans="1:42" x14ac:dyDescent="0.2">
      <c r="A1763" t="s">
        <v>5175</v>
      </c>
      <c r="B1763" t="s">
        <v>5176</v>
      </c>
      <c r="C1763" t="s">
        <v>36</v>
      </c>
      <c r="D1763" t="s">
        <v>5177</v>
      </c>
      <c r="E1763">
        <v>166</v>
      </c>
      <c r="F1763">
        <v>82</v>
      </c>
      <c r="G1763">
        <v>19</v>
      </c>
      <c r="H1763">
        <v>14</v>
      </c>
      <c r="I1763">
        <v>13.5</v>
      </c>
      <c r="J1763">
        <f>ABS(E1763-F1763)</f>
        <v>84</v>
      </c>
      <c r="K1763" t="s">
        <v>5178</v>
      </c>
      <c r="L1763">
        <v>27982</v>
      </c>
      <c r="M1763" t="s">
        <v>5179</v>
      </c>
      <c r="N1763" t="s">
        <v>51</v>
      </c>
      <c r="P1763" t="s">
        <v>1165</v>
      </c>
      <c r="S1763">
        <v>1999</v>
      </c>
      <c r="T1763">
        <v>1</v>
      </c>
      <c r="U1763" s="1" t="d">
        <v>1999-01-12</v>
      </c>
      <c r="V1763" t="s">
        <v>42</v>
      </c>
      <c r="Y1763" t="s">
        <v>46</v>
      </c>
      <c r="AA1763" t="s">
        <v>5180</v>
      </c>
      <c r="AB1763">
        <v>60</v>
      </c>
      <c r="AC1763">
        <v>19.178998</v>
      </c>
      <c r="AD1763">
        <v>-104.34165299999999</v>
      </c>
      <c r="AG1763" t="s">
        <v>37</v>
      </c>
      <c r="AH1763" t="s">
        <v>38</v>
      </c>
      <c r="AJ1763" t="s">
        <v>39</v>
      </c>
      <c r="AK1763">
        <v>166</v>
      </c>
      <c r="AL1763">
        <v>0</v>
      </c>
      <c r="AP1763" t="s">
        <v>52</v>
      </c>
    </row>
    <row r="1764" spans="1:42" x14ac:dyDescent="0.2">
      <c r="A1764" t="s">
        <v>8165</v>
      </c>
      <c r="B1764" t="s">
        <v>8166</v>
      </c>
      <c r="C1764" t="s">
        <v>36</v>
      </c>
      <c r="D1764" t="s">
        <v>8167</v>
      </c>
      <c r="E1764">
        <v>166</v>
      </c>
      <c r="F1764">
        <v>82</v>
      </c>
      <c r="G1764">
        <v>18</v>
      </c>
      <c r="H1764">
        <v>14</v>
      </c>
      <c r="I1764">
        <v>13.6</v>
      </c>
      <c r="J1764">
        <f>ABS(E1764-F1764)</f>
        <v>84</v>
      </c>
      <c r="K1764" t="s">
        <v>8168</v>
      </c>
      <c r="L1764" t="s">
        <v>8169</v>
      </c>
      <c r="N1764" t="s">
        <v>40</v>
      </c>
      <c r="Q1764" t="s">
        <v>8170</v>
      </c>
      <c r="S1764">
        <v>1995</v>
      </c>
      <c r="T1764">
        <v>8</v>
      </c>
      <c r="U1764" s="3" t="d">
        <v>1995-08-21</v>
      </c>
      <c r="V1764" t="s">
        <v>42</v>
      </c>
      <c r="Y1764" t="s">
        <v>98</v>
      </c>
      <c r="AA1764" t="s">
        <v>258</v>
      </c>
      <c r="AC1764">
        <v>39.586928999999998</v>
      </c>
      <c r="AD1764">
        <v>-104.911794</v>
      </c>
      <c r="AG1764" t="s">
        <v>37</v>
      </c>
      <c r="AH1764" t="s">
        <v>38</v>
      </c>
      <c r="AJ1764" t="s">
        <v>39</v>
      </c>
      <c r="AK1764">
        <v>166</v>
      </c>
      <c r="AL1764">
        <v>0</v>
      </c>
      <c r="AM1764">
        <v>13.6</v>
      </c>
      <c r="AN1764">
        <v>0</v>
      </c>
      <c r="AP1764" t="s">
        <v>40</v>
      </c>
    </row>
    <row r="1765" spans="1:42" x14ac:dyDescent="0.2">
      <c r="A1765" t="s">
        <v>25820</v>
      </c>
      <c r="B1765" t="s">
        <v>25821</v>
      </c>
      <c r="C1765" t="s">
        <v>36</v>
      </c>
      <c r="D1765" t="s">
        <v>25822</v>
      </c>
      <c r="E1765">
        <v>167</v>
      </c>
      <c r="F1765">
        <v>83</v>
      </c>
      <c r="G1765">
        <v>16</v>
      </c>
      <c r="H1765">
        <v>13</v>
      </c>
      <c r="I1765">
        <v>19.5</v>
      </c>
      <c r="J1765">
        <f>ABS(E1765-F1765)</f>
        <v>84</v>
      </c>
      <c r="K1765" t="s">
        <v>25823</v>
      </c>
      <c r="L1765" t="s">
        <v>25824</v>
      </c>
      <c r="N1765" t="s">
        <v>51</v>
      </c>
      <c r="O1765" t="s">
        <v>162</v>
      </c>
      <c r="P1765" t="s">
        <v>29963</v>
      </c>
      <c r="Q1765" t="s">
        <v>3008</v>
      </c>
      <c r="S1765">
        <v>2019</v>
      </c>
      <c r="T1765">
        <v>1</v>
      </c>
      <c r="U1765" s="3" t="d">
        <v>2019-01-22</v>
      </c>
      <c r="V1765" t="s">
        <v>42</v>
      </c>
      <c r="Y1765" t="s">
        <v>98</v>
      </c>
      <c r="AA1765" t="s">
        <v>1117</v>
      </c>
      <c r="AC1765">
        <v>35.078574000000003</v>
      </c>
      <c r="AD1765">
        <v>-106.620041</v>
      </c>
      <c r="AG1765" t="s">
        <v>37</v>
      </c>
      <c r="AH1765" t="s">
        <v>38</v>
      </c>
      <c r="AJ1765" t="s">
        <v>39</v>
      </c>
      <c r="AK1765">
        <v>167</v>
      </c>
      <c r="AL1765">
        <v>0</v>
      </c>
      <c r="AM1765">
        <v>19.5</v>
      </c>
      <c r="AN1765">
        <v>0</v>
      </c>
      <c r="AO1765" t="s">
        <v>162</v>
      </c>
      <c r="AP1765" t="s">
        <v>51</v>
      </c>
    </row>
    <row r="1766" spans="1:42" x14ac:dyDescent="0.2">
      <c r="A1766" t="s">
        <v>945</v>
      </c>
      <c r="B1766" t="s">
        <v>946</v>
      </c>
      <c r="C1766" t="s">
        <v>36</v>
      </c>
      <c r="D1766" t="s">
        <v>947</v>
      </c>
      <c r="E1766">
        <v>167</v>
      </c>
      <c r="F1766">
        <v>83</v>
      </c>
      <c r="G1766">
        <v>17</v>
      </c>
      <c r="H1766">
        <v>14</v>
      </c>
      <c r="J1766">
        <f>ABS(E1766-F1766)</f>
        <v>84</v>
      </c>
      <c r="K1766" t="s">
        <v>948</v>
      </c>
      <c r="L1766">
        <v>67406</v>
      </c>
      <c r="M1766">
        <v>16</v>
      </c>
      <c r="N1766" t="s">
        <v>40</v>
      </c>
      <c r="P1766" t="s">
        <v>949</v>
      </c>
      <c r="S1766">
        <v>1968</v>
      </c>
      <c r="T1766">
        <v>12</v>
      </c>
      <c r="U1766" s="3" t="d">
        <v>1968-12-14</v>
      </c>
      <c r="V1766" t="s">
        <v>42</v>
      </c>
      <c r="Y1766" t="s">
        <v>98</v>
      </c>
      <c r="Z1766" t="s">
        <v>165</v>
      </c>
      <c r="AA1766" t="s">
        <v>44</v>
      </c>
      <c r="AC1766">
        <v>33.962837499999999</v>
      </c>
      <c r="AD1766">
        <v>-118.44665980000001</v>
      </c>
      <c r="AE1766" t="s">
        <v>625</v>
      </c>
      <c r="AF1766" t="s">
        <v>626</v>
      </c>
      <c r="AG1766" t="s">
        <v>37</v>
      </c>
      <c r="AH1766" t="s">
        <v>38</v>
      </c>
      <c r="AI1766" t="s">
        <v>38</v>
      </c>
      <c r="AJ1766" t="s">
        <v>39</v>
      </c>
      <c r="AK1766">
        <v>167</v>
      </c>
      <c r="AL1766">
        <v>1</v>
      </c>
      <c r="AP1766" t="s">
        <v>40</v>
      </c>
    </row>
    <row r="1767" spans="1:42" x14ac:dyDescent="0.2">
      <c r="A1767" t="s">
        <v>28081</v>
      </c>
      <c r="B1767" t="s">
        <v>28082</v>
      </c>
      <c r="C1767" t="s">
        <v>36</v>
      </c>
      <c r="D1767" t="s">
        <v>28083</v>
      </c>
      <c r="E1767">
        <v>167</v>
      </c>
      <c r="F1767">
        <v>83</v>
      </c>
      <c r="G1767">
        <v>17</v>
      </c>
      <c r="H1767">
        <v>14</v>
      </c>
      <c r="I1767">
        <v>17.5</v>
      </c>
      <c r="J1767">
        <f>ABS(E1767-F1767)</f>
        <v>84</v>
      </c>
      <c r="K1767" t="s">
        <v>28084</v>
      </c>
      <c r="L1767" t="s">
        <v>28085</v>
      </c>
      <c r="N1767" t="s">
        <v>40</v>
      </c>
      <c r="S1767">
        <v>2010</v>
      </c>
      <c r="T1767">
        <v>9</v>
      </c>
      <c r="U1767" s="3" t="d">
        <v>2010-09-10</v>
      </c>
      <c r="V1767" t="s">
        <v>42</v>
      </c>
      <c r="Y1767" t="s">
        <v>98</v>
      </c>
      <c r="AA1767" t="s">
        <v>1117</v>
      </c>
      <c r="AC1767">
        <v>35.117221999999998</v>
      </c>
      <c r="AD1767">
        <v>-106.501389</v>
      </c>
      <c r="AG1767" t="s">
        <v>37</v>
      </c>
      <c r="AH1767" t="s">
        <v>38</v>
      </c>
      <c r="AJ1767" t="s">
        <v>39</v>
      </c>
      <c r="AK1767">
        <v>167</v>
      </c>
      <c r="AL1767">
        <v>0</v>
      </c>
      <c r="AM1767">
        <v>17.5</v>
      </c>
      <c r="AN1767">
        <v>0</v>
      </c>
      <c r="AP1767" t="s">
        <v>40</v>
      </c>
    </row>
    <row r="1768" spans="1:42" x14ac:dyDescent="0.2">
      <c r="A1768" t="s">
        <v>360</v>
      </c>
      <c r="B1768" t="s">
        <v>361</v>
      </c>
      <c r="C1768" t="s">
        <v>36</v>
      </c>
      <c r="D1768" t="s">
        <v>362</v>
      </c>
      <c r="E1768">
        <v>167</v>
      </c>
      <c r="F1768">
        <v>83</v>
      </c>
      <c r="G1768">
        <v>17</v>
      </c>
      <c r="H1768">
        <v>13.5</v>
      </c>
      <c r="I1768">
        <v>20.059999999999999</v>
      </c>
      <c r="J1768">
        <f>ABS(E1768-F1768)</f>
        <v>84</v>
      </c>
      <c r="K1768" t="s">
        <v>363</v>
      </c>
      <c r="L1768" t="s">
        <v>364</v>
      </c>
      <c r="N1768" t="s">
        <v>40</v>
      </c>
      <c r="Q1768" t="s">
        <v>365</v>
      </c>
      <c r="S1768">
        <v>2010</v>
      </c>
      <c r="T1768">
        <v>11</v>
      </c>
      <c r="U1768" s="3" t="d">
        <v>2010-11-18</v>
      </c>
      <c r="V1768" t="s">
        <v>42</v>
      </c>
      <c r="Y1768" t="s">
        <v>98</v>
      </c>
      <c r="AA1768" t="s">
        <v>258</v>
      </c>
      <c r="AC1768">
        <v>39.795527999999997</v>
      </c>
      <c r="AD1768">
        <v>-104.83917</v>
      </c>
      <c r="AG1768" t="s">
        <v>37</v>
      </c>
      <c r="AH1768" t="s">
        <v>38</v>
      </c>
      <c r="AJ1768" t="s">
        <v>39</v>
      </c>
      <c r="AK1768">
        <v>167</v>
      </c>
      <c r="AL1768">
        <v>0</v>
      </c>
      <c r="AM1768">
        <v>20.059999999999999</v>
      </c>
      <c r="AN1768">
        <v>0</v>
      </c>
      <c r="AP1768" t="s">
        <v>40</v>
      </c>
    </row>
    <row r="1769" spans="1:42" x14ac:dyDescent="0.2">
      <c r="A1769" t="s">
        <v>25993</v>
      </c>
      <c r="B1769" t="s">
        <v>25994</v>
      </c>
      <c r="C1769" t="s">
        <v>36</v>
      </c>
      <c r="D1769" t="s">
        <v>25995</v>
      </c>
      <c r="E1769">
        <v>168</v>
      </c>
      <c r="F1769">
        <v>84</v>
      </c>
      <c r="G1769">
        <v>18</v>
      </c>
      <c r="H1769">
        <v>11</v>
      </c>
      <c r="I1769">
        <v>15</v>
      </c>
      <c r="J1769">
        <f>ABS(E1769-F1769)</f>
        <v>84</v>
      </c>
      <c r="K1769" t="s">
        <v>25996</v>
      </c>
      <c r="L1769" t="s">
        <v>25997</v>
      </c>
      <c r="M1769">
        <v>6</v>
      </c>
      <c r="N1769" t="s">
        <v>40</v>
      </c>
      <c r="O1769" t="s">
        <v>162</v>
      </c>
      <c r="S1769">
        <v>2012</v>
      </c>
      <c r="T1769">
        <v>11</v>
      </c>
      <c r="U1769" s="3" t="d">
        <v>2012-11-06</v>
      </c>
      <c r="V1769" t="s">
        <v>48</v>
      </c>
      <c r="Y1769" t="s">
        <v>49</v>
      </c>
      <c r="AA1769" t="s">
        <v>25921</v>
      </c>
      <c r="AC1769">
        <v>-0.19744999999999999</v>
      </c>
      <c r="AD1769">
        <v>-78.3941166667</v>
      </c>
      <c r="AG1769" t="s">
        <v>37</v>
      </c>
      <c r="AH1769" t="s">
        <v>38</v>
      </c>
      <c r="AJ1769" t="s">
        <v>39</v>
      </c>
      <c r="AK1769">
        <v>168</v>
      </c>
      <c r="AL1769">
        <v>0</v>
      </c>
      <c r="AM1769">
        <v>15</v>
      </c>
      <c r="AN1769">
        <v>0</v>
      </c>
      <c r="AO1769" t="s">
        <v>162</v>
      </c>
      <c r="AP1769" t="s">
        <v>40</v>
      </c>
    </row>
    <row r="1770" spans="1:42" x14ac:dyDescent="0.2">
      <c r="A1770" t="s">
        <v>10375</v>
      </c>
      <c r="B1770" t="s">
        <v>10376</v>
      </c>
      <c r="C1770" t="s">
        <v>36</v>
      </c>
      <c r="D1770" t="s">
        <v>10377</v>
      </c>
      <c r="E1770">
        <v>168</v>
      </c>
      <c r="F1770">
        <v>84</v>
      </c>
      <c r="G1770">
        <v>19</v>
      </c>
      <c r="H1770">
        <v>14</v>
      </c>
      <c r="I1770">
        <v>13.5</v>
      </c>
      <c r="J1770">
        <f>ABS(E1770-F1770)</f>
        <v>84</v>
      </c>
      <c r="K1770" t="s">
        <v>10378</v>
      </c>
      <c r="L1770" t="s">
        <v>10379</v>
      </c>
      <c r="N1770" t="s">
        <v>51</v>
      </c>
      <c r="O1770" t="s">
        <v>162</v>
      </c>
      <c r="Q1770" t="s">
        <v>3008</v>
      </c>
      <c r="S1770">
        <v>2017</v>
      </c>
      <c r="T1770">
        <v>11</v>
      </c>
      <c r="U1770" s="3" t="d">
        <v>2017-11-08</v>
      </c>
      <c r="V1770" t="s">
        <v>42</v>
      </c>
      <c r="Y1770" t="s">
        <v>98</v>
      </c>
      <c r="AA1770" t="s">
        <v>1117</v>
      </c>
      <c r="AC1770">
        <v>35.581888888899996</v>
      </c>
      <c r="AD1770">
        <v>-105.8922222222</v>
      </c>
      <c r="AG1770" t="s">
        <v>37</v>
      </c>
      <c r="AH1770" t="s">
        <v>38</v>
      </c>
      <c r="AJ1770" t="s">
        <v>39</v>
      </c>
      <c r="AK1770">
        <v>168</v>
      </c>
      <c r="AL1770">
        <v>0</v>
      </c>
      <c r="AM1770">
        <v>13.5</v>
      </c>
      <c r="AN1770">
        <v>0</v>
      </c>
      <c r="AO1770" t="s">
        <v>162</v>
      </c>
      <c r="AP1770" t="s">
        <v>51</v>
      </c>
    </row>
    <row r="1771" spans="1:42" x14ac:dyDescent="0.2">
      <c r="A1771" t="s">
        <v>10518</v>
      </c>
      <c r="B1771" t="s">
        <v>10519</v>
      </c>
      <c r="C1771" t="s">
        <v>36</v>
      </c>
      <c r="D1771" t="s">
        <v>10520</v>
      </c>
      <c r="E1771">
        <v>168</v>
      </c>
      <c r="F1771">
        <v>84</v>
      </c>
      <c r="G1771">
        <v>18</v>
      </c>
      <c r="H1771">
        <v>15</v>
      </c>
      <c r="I1771">
        <v>15</v>
      </c>
      <c r="J1771">
        <f>ABS(E1771-F1771)</f>
        <v>84</v>
      </c>
      <c r="K1771" t="s">
        <v>10521</v>
      </c>
      <c r="L1771" t="s">
        <v>10522</v>
      </c>
      <c r="N1771" t="s">
        <v>61</v>
      </c>
      <c r="Q1771" t="s">
        <v>10523</v>
      </c>
      <c r="S1771">
        <v>1995</v>
      </c>
      <c r="T1771">
        <v>3</v>
      </c>
      <c r="U1771" s="3" t="d">
        <v>1995-03-10</v>
      </c>
      <c r="V1771" t="s">
        <v>48</v>
      </c>
      <c r="Y1771" t="s">
        <v>1270</v>
      </c>
      <c r="AA1771" t="s">
        <v>1271</v>
      </c>
      <c r="AC1771">
        <v>-25.466699999999999</v>
      </c>
      <c r="AD1771">
        <v>-56</v>
      </c>
      <c r="AG1771" t="s">
        <v>37</v>
      </c>
      <c r="AH1771" t="s">
        <v>38</v>
      </c>
      <c r="AJ1771" t="s">
        <v>39</v>
      </c>
      <c r="AK1771">
        <v>168</v>
      </c>
      <c r="AL1771">
        <v>0</v>
      </c>
      <c r="AM1771">
        <v>15</v>
      </c>
      <c r="AN1771">
        <v>0</v>
      </c>
      <c r="AP1771" t="s">
        <v>50</v>
      </c>
    </row>
    <row r="1772" spans="1:42" x14ac:dyDescent="0.2">
      <c r="A1772" t="s">
        <v>29733</v>
      </c>
      <c r="B1772" t="s">
        <v>29734</v>
      </c>
      <c r="C1772" t="s">
        <v>36</v>
      </c>
      <c r="D1772" t="s">
        <v>29735</v>
      </c>
      <c r="E1772">
        <v>168</v>
      </c>
      <c r="F1772">
        <v>84</v>
      </c>
      <c r="G1772">
        <v>18</v>
      </c>
      <c r="H1772">
        <v>15</v>
      </c>
      <c r="I1772">
        <v>14.375</v>
      </c>
      <c r="J1772">
        <f>ABS(E1772-F1772)</f>
        <v>84</v>
      </c>
      <c r="K1772" t="s">
        <v>29736</v>
      </c>
      <c r="L1772" t="s">
        <v>29737</v>
      </c>
      <c r="N1772" t="s">
        <v>40</v>
      </c>
      <c r="S1772">
        <v>2006</v>
      </c>
      <c r="T1772">
        <v>5</v>
      </c>
      <c r="U1772" s="3" t="d">
        <v>2006-05-23</v>
      </c>
      <c r="V1772" t="s">
        <v>42</v>
      </c>
      <c r="Y1772" t="s">
        <v>98</v>
      </c>
      <c r="Z1772" t="s">
        <v>165</v>
      </c>
      <c r="AA1772" t="s">
        <v>79</v>
      </c>
      <c r="AC1772">
        <v>32.199714999999998</v>
      </c>
      <c r="AD1772">
        <v>-110.865284</v>
      </c>
      <c r="AG1772" t="s">
        <v>37</v>
      </c>
      <c r="AH1772" t="s">
        <v>38</v>
      </c>
      <c r="AI1772" t="s">
        <v>38</v>
      </c>
      <c r="AJ1772" t="s">
        <v>39</v>
      </c>
      <c r="AK1772">
        <v>168</v>
      </c>
      <c r="AL1772">
        <v>1</v>
      </c>
      <c r="AM1772">
        <v>14.375</v>
      </c>
      <c r="AN1772">
        <v>1</v>
      </c>
      <c r="AP1772" t="s">
        <v>40</v>
      </c>
    </row>
    <row r="1773" spans="1:42" x14ac:dyDescent="0.2">
      <c r="A1773" t="s">
        <v>967</v>
      </c>
      <c r="B1773" t="s">
        <v>968</v>
      </c>
      <c r="C1773" t="s">
        <v>36</v>
      </c>
      <c r="D1773" t="s">
        <v>969</v>
      </c>
      <c r="E1773">
        <v>168</v>
      </c>
      <c r="F1773">
        <v>84</v>
      </c>
      <c r="G1773">
        <v>16</v>
      </c>
      <c r="H1773">
        <v>13</v>
      </c>
      <c r="J1773">
        <f>ABS(E1773-F1773)</f>
        <v>84</v>
      </c>
      <c r="K1773" t="s">
        <v>970</v>
      </c>
      <c r="L1773">
        <v>67415</v>
      </c>
      <c r="M1773">
        <v>13</v>
      </c>
      <c r="N1773" t="s">
        <v>40</v>
      </c>
      <c r="P1773" t="s">
        <v>935</v>
      </c>
      <c r="S1773">
        <v>1968</v>
      </c>
      <c r="T1773">
        <v>11</v>
      </c>
      <c r="U1773" s="3" t="d">
        <v>1968-11-25</v>
      </c>
      <c r="V1773" t="s">
        <v>42</v>
      </c>
      <c r="Y1773" t="s">
        <v>98</v>
      </c>
      <c r="Z1773" t="s">
        <v>165</v>
      </c>
      <c r="AA1773" t="s">
        <v>44</v>
      </c>
      <c r="AC1773">
        <v>33.962837499999999</v>
      </c>
      <c r="AD1773">
        <v>-118.44665980000001</v>
      </c>
      <c r="AE1773" t="s">
        <v>625</v>
      </c>
      <c r="AF1773" t="s">
        <v>626</v>
      </c>
      <c r="AG1773" t="s">
        <v>37</v>
      </c>
      <c r="AH1773" t="s">
        <v>38</v>
      </c>
      <c r="AI1773" t="s">
        <v>38</v>
      </c>
      <c r="AJ1773" t="s">
        <v>39</v>
      </c>
      <c r="AK1773">
        <v>168</v>
      </c>
      <c r="AL1773">
        <v>1</v>
      </c>
      <c r="AP1773" t="s">
        <v>40</v>
      </c>
    </row>
    <row r="1774" spans="1:42" x14ac:dyDescent="0.2">
      <c r="A1774" t="s">
        <v>9846</v>
      </c>
      <c r="B1774" t="s">
        <v>9847</v>
      </c>
      <c r="C1774" t="s">
        <v>36</v>
      </c>
      <c r="D1774" t="s">
        <v>9848</v>
      </c>
      <c r="E1774">
        <v>168</v>
      </c>
      <c r="F1774">
        <v>84</v>
      </c>
      <c r="G1774">
        <v>20</v>
      </c>
      <c r="H1774">
        <v>21</v>
      </c>
      <c r="I1774">
        <v>21.5</v>
      </c>
      <c r="J1774">
        <f>ABS(E1774-F1774)</f>
        <v>84</v>
      </c>
      <c r="K1774" t="s">
        <v>9849</v>
      </c>
      <c r="L1774" t="s">
        <v>9850</v>
      </c>
      <c r="N1774" t="s">
        <v>40</v>
      </c>
      <c r="S1774">
        <v>1967</v>
      </c>
      <c r="T1774">
        <v>5</v>
      </c>
      <c r="U1774" s="3" t="d">
        <v>1967-05-28</v>
      </c>
      <c r="V1774" t="s">
        <v>42</v>
      </c>
      <c r="Y1774" t="s">
        <v>98</v>
      </c>
      <c r="AA1774" t="s">
        <v>1117</v>
      </c>
      <c r="AC1774">
        <v>34.324501499999997</v>
      </c>
      <c r="AD1774">
        <v>-103.9404984</v>
      </c>
      <c r="AG1774" t="s">
        <v>37</v>
      </c>
      <c r="AH1774" t="s">
        <v>38</v>
      </c>
      <c r="AJ1774" t="s">
        <v>39</v>
      </c>
      <c r="AK1774">
        <v>168</v>
      </c>
      <c r="AL1774">
        <v>0</v>
      </c>
      <c r="AM1774">
        <v>21.5</v>
      </c>
      <c r="AN1774">
        <v>0</v>
      </c>
      <c r="AP1774" t="s">
        <v>40</v>
      </c>
    </row>
    <row r="1775" spans="1:42" x14ac:dyDescent="0.2">
      <c r="A1775" t="s">
        <v>26795</v>
      </c>
      <c r="B1775" t="s">
        <v>26796</v>
      </c>
      <c r="C1775" t="s">
        <v>36</v>
      </c>
      <c r="D1775" t="s">
        <v>26797</v>
      </c>
      <c r="E1775">
        <v>168</v>
      </c>
      <c r="F1775">
        <v>84</v>
      </c>
      <c r="G1775">
        <v>18</v>
      </c>
      <c r="H1775">
        <v>15</v>
      </c>
      <c r="I1775">
        <v>16.2</v>
      </c>
      <c r="J1775">
        <f>ABS(E1775-F1775)</f>
        <v>84</v>
      </c>
      <c r="K1775" t="s">
        <v>26798</v>
      </c>
      <c r="L1775" t="s">
        <v>26799</v>
      </c>
      <c r="M1775">
        <v>74</v>
      </c>
      <c r="N1775" t="s">
        <v>40</v>
      </c>
      <c r="S1775">
        <v>2013</v>
      </c>
      <c r="T1775">
        <v>8</v>
      </c>
      <c r="U1775" s="3" t="d">
        <v>2013-08-23</v>
      </c>
      <c r="V1775" t="s">
        <v>42</v>
      </c>
      <c r="Y1775" t="s">
        <v>98</v>
      </c>
      <c r="AA1775" t="s">
        <v>90</v>
      </c>
      <c r="AC1775">
        <v>42.995611111099997</v>
      </c>
      <c r="AD1775">
        <v>-73.687825000000004</v>
      </c>
      <c r="AG1775" t="s">
        <v>37</v>
      </c>
      <c r="AH1775" t="s">
        <v>38</v>
      </c>
      <c r="AJ1775" t="s">
        <v>39</v>
      </c>
      <c r="AK1775">
        <v>168</v>
      </c>
      <c r="AL1775">
        <v>0</v>
      </c>
      <c r="AM1775">
        <v>16.2</v>
      </c>
      <c r="AN1775">
        <v>0</v>
      </c>
      <c r="AP1775" t="s">
        <v>40</v>
      </c>
    </row>
    <row r="1776" spans="1:42" x14ac:dyDescent="0.2">
      <c r="A1776" t="s">
        <v>26340</v>
      </c>
      <c r="B1776" t="s">
        <v>26341</v>
      </c>
      <c r="C1776" t="s">
        <v>36</v>
      </c>
      <c r="D1776" t="s">
        <v>26342</v>
      </c>
      <c r="E1776">
        <v>169</v>
      </c>
      <c r="F1776">
        <v>85</v>
      </c>
      <c r="G1776">
        <v>18.5</v>
      </c>
      <c r="H1776">
        <v>13.5</v>
      </c>
      <c r="I1776">
        <v>15.5</v>
      </c>
      <c r="J1776">
        <f>ABS(E1776-F1776)</f>
        <v>84</v>
      </c>
      <c r="K1776" t="s">
        <v>26343</v>
      </c>
      <c r="L1776" t="s">
        <v>26344</v>
      </c>
      <c r="M1776">
        <v>114</v>
      </c>
      <c r="N1776" t="s">
        <v>51</v>
      </c>
      <c r="O1776" t="s">
        <v>162</v>
      </c>
      <c r="P1776" t="s">
        <v>29963</v>
      </c>
      <c r="S1776">
        <v>2012</v>
      </c>
      <c r="T1776">
        <v>5</v>
      </c>
      <c r="U1776" s="1" t="d">
        <v>2012-05-25</v>
      </c>
      <c r="V1776" t="s">
        <v>42</v>
      </c>
      <c r="Y1776" t="s">
        <v>98</v>
      </c>
      <c r="AA1776" t="s">
        <v>88</v>
      </c>
      <c r="AC1776">
        <v>29.37283</v>
      </c>
      <c r="AD1776">
        <v>-82.198920000000001</v>
      </c>
      <c r="AG1776" t="s">
        <v>37</v>
      </c>
      <c r="AH1776" t="s">
        <v>38</v>
      </c>
      <c r="AJ1776" t="s">
        <v>39</v>
      </c>
      <c r="AK1776">
        <v>169</v>
      </c>
      <c r="AL1776">
        <v>0</v>
      </c>
      <c r="AM1776">
        <v>15.5</v>
      </c>
      <c r="AN1776">
        <v>0</v>
      </c>
      <c r="AP1776" t="s">
        <v>51</v>
      </c>
    </row>
    <row r="1777" spans="1:42" x14ac:dyDescent="0.2">
      <c r="A1777" t="s">
        <v>26325</v>
      </c>
      <c r="B1777" t="s">
        <v>26326</v>
      </c>
      <c r="C1777" t="s">
        <v>36</v>
      </c>
      <c r="D1777" t="s">
        <v>26327</v>
      </c>
      <c r="E1777">
        <v>169</v>
      </c>
      <c r="F1777">
        <v>85</v>
      </c>
      <c r="G1777">
        <v>18.5</v>
      </c>
      <c r="H1777">
        <v>13</v>
      </c>
      <c r="I1777">
        <v>14</v>
      </c>
      <c r="J1777">
        <f>ABS(E1777-F1777)</f>
        <v>84</v>
      </c>
      <c r="K1777" t="s">
        <v>26328</v>
      </c>
      <c r="L1777" t="s">
        <v>26329</v>
      </c>
      <c r="M1777">
        <v>115</v>
      </c>
      <c r="N1777" t="s">
        <v>51</v>
      </c>
      <c r="O1777" t="s">
        <v>162</v>
      </c>
      <c r="S1777">
        <v>2012</v>
      </c>
      <c r="T1777">
        <v>5</v>
      </c>
      <c r="U1777" s="1" t="d">
        <v>2012-05-24</v>
      </c>
      <c r="V1777" t="s">
        <v>42</v>
      </c>
      <c r="Y1777" t="s">
        <v>98</v>
      </c>
      <c r="AA1777" t="s">
        <v>88</v>
      </c>
      <c r="AC1777">
        <v>29.45224</v>
      </c>
      <c r="AD1777">
        <v>-82.340299999999999</v>
      </c>
      <c r="AG1777" t="s">
        <v>37</v>
      </c>
      <c r="AH1777" t="s">
        <v>38</v>
      </c>
      <c r="AJ1777" t="s">
        <v>39</v>
      </c>
      <c r="AK1777">
        <v>169</v>
      </c>
      <c r="AL1777">
        <v>0</v>
      </c>
      <c r="AM1777">
        <v>14</v>
      </c>
      <c r="AN1777">
        <v>0</v>
      </c>
      <c r="AP1777" t="s">
        <v>51</v>
      </c>
    </row>
    <row r="1778" spans="1:42" x14ac:dyDescent="0.2">
      <c r="A1778" t="s">
        <v>11190</v>
      </c>
      <c r="B1778" t="s">
        <v>11191</v>
      </c>
      <c r="C1778" t="s">
        <v>36</v>
      </c>
      <c r="D1778" t="s">
        <v>11192</v>
      </c>
      <c r="E1778">
        <v>169</v>
      </c>
      <c r="F1778">
        <v>85</v>
      </c>
      <c r="G1778">
        <v>17</v>
      </c>
      <c r="H1778">
        <v>14</v>
      </c>
      <c r="I1778">
        <v>15</v>
      </c>
      <c r="J1778">
        <f>ABS(E1778-F1778)</f>
        <v>84</v>
      </c>
      <c r="K1778" t="s">
        <v>11193</v>
      </c>
      <c r="L1778" t="s">
        <v>11194</v>
      </c>
      <c r="N1778" t="s">
        <v>40</v>
      </c>
      <c r="S1778">
        <v>2015</v>
      </c>
      <c r="T1778">
        <v>6</v>
      </c>
      <c r="U1778" s="3" t="d">
        <v>2015-06-24</v>
      </c>
      <c r="V1778" t="s">
        <v>48</v>
      </c>
      <c r="Y1778" t="s">
        <v>770</v>
      </c>
      <c r="AA1778" t="s">
        <v>3265</v>
      </c>
      <c r="AC1778">
        <v>-41.131739000000003</v>
      </c>
      <c r="AD1778">
        <v>-71.28201</v>
      </c>
      <c r="AG1778" t="s">
        <v>3261</v>
      </c>
      <c r="AH1778" t="s">
        <v>38</v>
      </c>
      <c r="AJ1778" t="s">
        <v>39</v>
      </c>
      <c r="AK1778">
        <v>169</v>
      </c>
      <c r="AL1778">
        <v>0</v>
      </c>
      <c r="AM1778">
        <v>15</v>
      </c>
      <c r="AN1778">
        <v>0</v>
      </c>
      <c r="AP1778" t="s">
        <v>40</v>
      </c>
    </row>
    <row r="1779" spans="1:42" x14ac:dyDescent="0.2">
      <c r="A1779" t="s">
        <v>478</v>
      </c>
      <c r="B1779" t="s">
        <v>479</v>
      </c>
      <c r="C1779" t="s">
        <v>36</v>
      </c>
      <c r="D1779" t="s">
        <v>480</v>
      </c>
      <c r="E1779">
        <v>169</v>
      </c>
      <c r="F1779">
        <v>85</v>
      </c>
      <c r="J1779">
        <f>ABS(E1779-F1779)</f>
        <v>84</v>
      </c>
      <c r="K1779" t="s">
        <v>481</v>
      </c>
      <c r="L1779" t="s">
        <v>482</v>
      </c>
      <c r="N1779" t="s">
        <v>40</v>
      </c>
      <c r="S1779">
        <v>1912</v>
      </c>
      <c r="T1779">
        <v>11</v>
      </c>
      <c r="U1779" s="3" t="d">
        <v>1912-11-15</v>
      </c>
      <c r="V1779" t="s">
        <v>42</v>
      </c>
      <c r="Y1779" t="s">
        <v>98</v>
      </c>
      <c r="AA1779" t="s">
        <v>258</v>
      </c>
      <c r="AC1779">
        <v>40.075830000000003</v>
      </c>
      <c r="AD1779">
        <v>-102.22278</v>
      </c>
      <c r="AG1779" t="s">
        <v>37</v>
      </c>
      <c r="AH1779" t="s">
        <v>38</v>
      </c>
      <c r="AJ1779" t="s">
        <v>39</v>
      </c>
      <c r="AK1779">
        <v>169</v>
      </c>
      <c r="AL1779">
        <v>0</v>
      </c>
      <c r="AP1779" t="s">
        <v>40</v>
      </c>
    </row>
    <row r="1780" spans="1:42" x14ac:dyDescent="0.2">
      <c r="A1780" t="s">
        <v>25646</v>
      </c>
      <c r="B1780" t="s">
        <v>25647</v>
      </c>
      <c r="C1780" t="s">
        <v>36</v>
      </c>
      <c r="D1780" t="s">
        <v>25648</v>
      </c>
      <c r="E1780">
        <v>170</v>
      </c>
      <c r="F1780">
        <v>86</v>
      </c>
      <c r="G1780">
        <v>19</v>
      </c>
      <c r="H1780">
        <v>13</v>
      </c>
      <c r="J1780">
        <f>ABS(E1780-F1780)</f>
        <v>84</v>
      </c>
      <c r="K1780" t="s">
        <v>25649</v>
      </c>
      <c r="L1780">
        <v>3381</v>
      </c>
      <c r="N1780" t="s">
        <v>40</v>
      </c>
      <c r="S1780">
        <v>1932</v>
      </c>
      <c r="T1780">
        <v>5</v>
      </c>
      <c r="U1780" s="3" t="d">
        <v>1932-05-18</v>
      </c>
      <c r="V1780" t="s">
        <v>42</v>
      </c>
      <c r="Y1780" t="s">
        <v>98</v>
      </c>
      <c r="Z1780" t="s">
        <v>165</v>
      </c>
      <c r="AA1780" t="s">
        <v>44</v>
      </c>
      <c r="AC1780">
        <v>33.74</v>
      </c>
      <c r="AD1780">
        <v>-118.08</v>
      </c>
      <c r="AE1780" t="s">
        <v>25604</v>
      </c>
      <c r="AF1780" t="s">
        <v>25605</v>
      </c>
      <c r="AG1780" t="s">
        <v>37</v>
      </c>
      <c r="AH1780" t="s">
        <v>38</v>
      </c>
      <c r="AI1780" t="s">
        <v>38</v>
      </c>
      <c r="AJ1780" t="s">
        <v>39</v>
      </c>
      <c r="AK1780">
        <v>170</v>
      </c>
      <c r="AL1780">
        <v>1</v>
      </c>
      <c r="AP1780" t="s">
        <v>40</v>
      </c>
    </row>
    <row r="1781" spans="1:42" x14ac:dyDescent="0.2">
      <c r="A1781" t="s">
        <v>14981</v>
      </c>
      <c r="B1781" t="s">
        <v>14982</v>
      </c>
      <c r="C1781" t="s">
        <v>36</v>
      </c>
      <c r="D1781" t="s">
        <v>14983</v>
      </c>
      <c r="E1781">
        <v>170</v>
      </c>
      <c r="F1781">
        <v>86</v>
      </c>
      <c r="G1781">
        <v>18</v>
      </c>
      <c r="H1781">
        <v>15</v>
      </c>
      <c r="J1781">
        <f>ABS(E1781-F1781)</f>
        <v>84</v>
      </c>
      <c r="K1781" t="s">
        <v>14984</v>
      </c>
      <c r="L1781" t="s">
        <v>14985</v>
      </c>
      <c r="N1781" t="s">
        <v>51</v>
      </c>
      <c r="S1781">
        <v>1940</v>
      </c>
      <c r="T1781">
        <v>11</v>
      </c>
      <c r="U1781" t="s">
        <v>7085</v>
      </c>
      <c r="V1781" t="s">
        <v>42</v>
      </c>
      <c r="Y1781" t="s">
        <v>98</v>
      </c>
      <c r="AA1781" t="s">
        <v>637</v>
      </c>
      <c r="AC1781">
        <v>46.049399999999999</v>
      </c>
      <c r="AD1781">
        <v>-118.38720000000001</v>
      </c>
      <c r="AG1781" t="s">
        <v>37</v>
      </c>
      <c r="AH1781" t="s">
        <v>38</v>
      </c>
      <c r="AJ1781" t="s">
        <v>39</v>
      </c>
      <c r="AK1781">
        <v>170</v>
      </c>
      <c r="AL1781">
        <v>0</v>
      </c>
      <c r="AP1781" t="s">
        <v>51</v>
      </c>
    </row>
    <row r="1782" spans="1:42" x14ac:dyDescent="0.2">
      <c r="A1782" t="s">
        <v>13380</v>
      </c>
      <c r="B1782" t="s">
        <v>13381</v>
      </c>
      <c r="C1782" t="s">
        <v>36</v>
      </c>
      <c r="D1782" t="s">
        <v>13382</v>
      </c>
      <c r="E1782">
        <v>171</v>
      </c>
      <c r="F1782">
        <v>87</v>
      </c>
      <c r="G1782">
        <v>18</v>
      </c>
      <c r="H1782">
        <v>13</v>
      </c>
      <c r="J1782">
        <f>ABS(E1782-F1782)</f>
        <v>84</v>
      </c>
      <c r="K1782" t="s">
        <v>13383</v>
      </c>
      <c r="L1782">
        <v>49267</v>
      </c>
      <c r="M1782" t="s">
        <v>13384</v>
      </c>
      <c r="N1782" t="s">
        <v>51</v>
      </c>
      <c r="S1782">
        <v>1971</v>
      </c>
      <c r="T1782">
        <v>11</v>
      </c>
      <c r="U1782" s="1" t="d">
        <v>1971-11-02</v>
      </c>
      <c r="V1782" t="s">
        <v>42</v>
      </c>
      <c r="Y1782" t="s">
        <v>98</v>
      </c>
      <c r="AA1782" t="s">
        <v>99</v>
      </c>
      <c r="AC1782">
        <v>35.210751000000002</v>
      </c>
      <c r="AD1782">
        <v>-90.058268999999996</v>
      </c>
      <c r="AG1782" t="s">
        <v>37</v>
      </c>
      <c r="AH1782" t="s">
        <v>38</v>
      </c>
      <c r="AJ1782" t="s">
        <v>39</v>
      </c>
      <c r="AK1782">
        <v>171</v>
      </c>
      <c r="AL1782">
        <v>0</v>
      </c>
      <c r="AP1782" t="s">
        <v>52</v>
      </c>
    </row>
    <row r="1783" spans="1:42" x14ac:dyDescent="0.2">
      <c r="A1783" t="s">
        <v>28780</v>
      </c>
      <c r="B1783" t="s">
        <v>28781</v>
      </c>
      <c r="C1783" t="s">
        <v>36</v>
      </c>
      <c r="D1783" t="s">
        <v>28782</v>
      </c>
      <c r="E1783">
        <v>172</v>
      </c>
      <c r="F1783">
        <v>88</v>
      </c>
      <c r="G1783">
        <v>16</v>
      </c>
      <c r="H1783">
        <v>14</v>
      </c>
      <c r="I1783">
        <v>12.5</v>
      </c>
      <c r="J1783">
        <f>ABS(E1783-F1783)</f>
        <v>84</v>
      </c>
      <c r="K1783" t="s">
        <v>28783</v>
      </c>
      <c r="L1783" t="s">
        <v>28784</v>
      </c>
      <c r="M1783" t="s">
        <v>28785</v>
      </c>
      <c r="N1783" t="s">
        <v>40</v>
      </c>
      <c r="O1783" t="s">
        <v>162</v>
      </c>
      <c r="S1783">
        <v>2012</v>
      </c>
      <c r="T1783">
        <v>11</v>
      </c>
      <c r="U1783" s="1" t="d">
        <v>2012-11-15</v>
      </c>
      <c r="V1783" t="s">
        <v>48</v>
      </c>
      <c r="Y1783" t="s">
        <v>49</v>
      </c>
      <c r="AA1783" t="s">
        <v>25879</v>
      </c>
      <c r="AC1783">
        <v>-0.87355000000000005</v>
      </c>
      <c r="AD1783">
        <v>-78.607083333299997</v>
      </c>
      <c r="AG1783" t="s">
        <v>37</v>
      </c>
      <c r="AH1783" t="s">
        <v>38</v>
      </c>
      <c r="AJ1783" t="s">
        <v>39</v>
      </c>
      <c r="AK1783">
        <v>172</v>
      </c>
      <c r="AL1783">
        <v>0</v>
      </c>
      <c r="AM1783">
        <v>12.5</v>
      </c>
      <c r="AN1783">
        <v>0</v>
      </c>
      <c r="AO1783" t="s">
        <v>162</v>
      </c>
      <c r="AP1783" t="s">
        <v>40</v>
      </c>
    </row>
    <row r="1784" spans="1:42" x14ac:dyDescent="0.2">
      <c r="A1784" t="s">
        <v>28395</v>
      </c>
      <c r="B1784" t="s">
        <v>28396</v>
      </c>
      <c r="C1784" t="s">
        <v>36</v>
      </c>
      <c r="D1784" t="s">
        <v>28397</v>
      </c>
      <c r="E1784">
        <v>172</v>
      </c>
      <c r="F1784">
        <v>88</v>
      </c>
      <c r="G1784">
        <v>18</v>
      </c>
      <c r="H1784">
        <v>13</v>
      </c>
      <c r="I1784">
        <v>22.5</v>
      </c>
      <c r="J1784">
        <f>ABS(E1784-F1784)</f>
        <v>84</v>
      </c>
      <c r="K1784" t="s">
        <v>28398</v>
      </c>
      <c r="L1784" t="s">
        <v>28399</v>
      </c>
      <c r="M1784">
        <v>8</v>
      </c>
      <c r="N1784" t="s">
        <v>51</v>
      </c>
      <c r="O1784" t="s">
        <v>162</v>
      </c>
      <c r="P1784" t="s">
        <v>29963</v>
      </c>
      <c r="S1784">
        <v>2012</v>
      </c>
      <c r="T1784">
        <v>5</v>
      </c>
      <c r="U1784" s="3" t="d">
        <v>2012-05-31</v>
      </c>
      <c r="V1784" t="s">
        <v>42</v>
      </c>
      <c r="Y1784" t="s">
        <v>98</v>
      </c>
      <c r="AA1784" t="s">
        <v>79</v>
      </c>
      <c r="AC1784">
        <v>32.164879999999997</v>
      </c>
      <c r="AD1784">
        <v>-110.77263000000001</v>
      </c>
      <c r="AG1784" t="s">
        <v>37</v>
      </c>
      <c r="AH1784" t="s">
        <v>38</v>
      </c>
      <c r="AJ1784" t="s">
        <v>39</v>
      </c>
      <c r="AK1784">
        <v>172</v>
      </c>
      <c r="AL1784">
        <v>0</v>
      </c>
      <c r="AM1784">
        <v>22.5</v>
      </c>
      <c r="AN1784">
        <v>0</v>
      </c>
      <c r="AO1784" t="s">
        <v>162</v>
      </c>
      <c r="AP1784" t="s">
        <v>51</v>
      </c>
    </row>
    <row r="1785" spans="1:42" x14ac:dyDescent="0.2">
      <c r="A1785" t="s">
        <v>734</v>
      </c>
      <c r="B1785" t="s">
        <v>735</v>
      </c>
      <c r="C1785" t="s">
        <v>36</v>
      </c>
      <c r="D1785" t="s">
        <v>736</v>
      </c>
      <c r="E1785">
        <v>172</v>
      </c>
      <c r="F1785">
        <v>88</v>
      </c>
      <c r="G1785">
        <v>19</v>
      </c>
      <c r="H1785">
        <v>14</v>
      </c>
      <c r="J1785">
        <f>ABS(E1785-F1785)</f>
        <v>84</v>
      </c>
      <c r="K1785" t="s">
        <v>737</v>
      </c>
      <c r="L1785">
        <v>5164</v>
      </c>
      <c r="M1785" t="s">
        <v>738</v>
      </c>
      <c r="N1785" t="s">
        <v>40</v>
      </c>
      <c r="S1785">
        <v>1938</v>
      </c>
      <c r="T1785">
        <v>10</v>
      </c>
      <c r="U1785" s="3" t="d">
        <v>1938-10-06</v>
      </c>
      <c r="V1785" t="s">
        <v>42</v>
      </c>
      <c r="Y1785" t="s">
        <v>98</v>
      </c>
      <c r="Z1785" t="s">
        <v>165</v>
      </c>
      <c r="AA1785" t="s">
        <v>44</v>
      </c>
      <c r="AC1785">
        <v>38.151400000000002</v>
      </c>
      <c r="AD1785">
        <v>-121.9717</v>
      </c>
      <c r="AE1785" t="s">
        <v>676</v>
      </c>
      <c r="AF1785" t="s">
        <v>677</v>
      </c>
      <c r="AG1785" t="s">
        <v>37</v>
      </c>
      <c r="AH1785" t="s">
        <v>38</v>
      </c>
      <c r="AI1785" t="s">
        <v>38</v>
      </c>
      <c r="AJ1785" t="s">
        <v>39</v>
      </c>
      <c r="AK1785">
        <v>172</v>
      </c>
      <c r="AL1785">
        <v>1</v>
      </c>
      <c r="AP1785" t="s">
        <v>40</v>
      </c>
    </row>
    <row r="1786" spans="1:42" x14ac:dyDescent="0.2">
      <c r="A1786" t="s">
        <v>14506</v>
      </c>
      <c r="B1786" t="s">
        <v>14507</v>
      </c>
      <c r="C1786" t="s">
        <v>36</v>
      </c>
      <c r="D1786" t="s">
        <v>14508</v>
      </c>
      <c r="E1786">
        <v>176</v>
      </c>
      <c r="F1786">
        <v>92</v>
      </c>
      <c r="G1786">
        <v>19</v>
      </c>
      <c r="H1786">
        <v>16</v>
      </c>
      <c r="I1786">
        <v>17.399999999999999</v>
      </c>
      <c r="J1786">
        <f>ABS(E1786-F1786)</f>
        <v>84</v>
      </c>
      <c r="K1786" t="s">
        <v>14509</v>
      </c>
      <c r="L1786" t="s">
        <v>14510</v>
      </c>
      <c r="N1786" t="s">
        <v>40</v>
      </c>
      <c r="S1786">
        <v>1961</v>
      </c>
      <c r="T1786">
        <v>4</v>
      </c>
      <c r="U1786" t="s">
        <v>7085</v>
      </c>
      <c r="V1786" t="s">
        <v>42</v>
      </c>
      <c r="Y1786" t="s">
        <v>98</v>
      </c>
      <c r="AA1786" t="s">
        <v>637</v>
      </c>
      <c r="AC1786">
        <v>47.64434</v>
      </c>
      <c r="AD1786">
        <v>-122.28756</v>
      </c>
      <c r="AG1786" t="s">
        <v>37</v>
      </c>
      <c r="AH1786" t="s">
        <v>38</v>
      </c>
      <c r="AJ1786" t="s">
        <v>39</v>
      </c>
      <c r="AK1786">
        <v>176</v>
      </c>
      <c r="AL1786">
        <v>0</v>
      </c>
      <c r="AM1786">
        <v>17.399999999999999</v>
      </c>
      <c r="AN1786">
        <v>0</v>
      </c>
      <c r="AP1786" t="s">
        <v>40</v>
      </c>
    </row>
    <row r="1787" spans="1:42" x14ac:dyDescent="0.2">
      <c r="A1787" t="s">
        <v>25880</v>
      </c>
      <c r="B1787" t="s">
        <v>25881</v>
      </c>
      <c r="C1787" t="s">
        <v>36</v>
      </c>
      <c r="D1787" t="s">
        <v>25882</v>
      </c>
      <c r="E1787">
        <v>177</v>
      </c>
      <c r="F1787">
        <v>93</v>
      </c>
      <c r="G1787">
        <v>18</v>
      </c>
      <c r="H1787">
        <v>12</v>
      </c>
      <c r="I1787">
        <v>13.25</v>
      </c>
      <c r="J1787">
        <f>ABS(E1787-F1787)</f>
        <v>84</v>
      </c>
      <c r="K1787" t="s">
        <v>25883</v>
      </c>
      <c r="L1787" t="s">
        <v>25884</v>
      </c>
      <c r="M1787">
        <v>20</v>
      </c>
      <c r="N1787" t="s">
        <v>40</v>
      </c>
      <c r="O1787" t="s">
        <v>162</v>
      </c>
      <c r="S1787">
        <v>2012</v>
      </c>
      <c r="T1787">
        <v>11</v>
      </c>
      <c r="U1787" s="1" t="d">
        <v>2012-11-15</v>
      </c>
      <c r="V1787" t="s">
        <v>48</v>
      </c>
      <c r="Y1787" t="s">
        <v>49</v>
      </c>
      <c r="AA1787" t="s">
        <v>25879</v>
      </c>
      <c r="AC1787">
        <v>-0.87355000000000005</v>
      </c>
      <c r="AD1787">
        <v>-78.607083333299997</v>
      </c>
      <c r="AG1787" t="s">
        <v>37</v>
      </c>
      <c r="AH1787" t="s">
        <v>38</v>
      </c>
      <c r="AJ1787" t="s">
        <v>39</v>
      </c>
      <c r="AK1787">
        <v>177</v>
      </c>
      <c r="AL1787">
        <v>0</v>
      </c>
      <c r="AM1787">
        <v>13.25</v>
      </c>
      <c r="AN1787">
        <v>0</v>
      </c>
      <c r="AO1787" t="s">
        <v>162</v>
      </c>
      <c r="AP1787" t="s">
        <v>40</v>
      </c>
    </row>
    <row r="1788" spans="1:42" x14ac:dyDescent="0.2">
      <c r="A1788" t="s">
        <v>28597</v>
      </c>
      <c r="B1788" t="s">
        <v>28598</v>
      </c>
      <c r="C1788" t="s">
        <v>36</v>
      </c>
      <c r="D1788" t="s">
        <v>28599</v>
      </c>
      <c r="E1788">
        <v>171.5</v>
      </c>
      <c r="F1788">
        <v>87</v>
      </c>
      <c r="G1788">
        <v>18.100000000000001</v>
      </c>
      <c r="H1788">
        <v>14.2</v>
      </c>
      <c r="I1788">
        <v>15.2</v>
      </c>
      <c r="J1788">
        <f>ABS(E1788-F1788)</f>
        <v>84.5</v>
      </c>
      <c r="K1788" t="s">
        <v>28600</v>
      </c>
      <c r="L1788" t="s">
        <v>28601</v>
      </c>
      <c r="M1788">
        <v>31</v>
      </c>
      <c r="N1788" t="s">
        <v>51</v>
      </c>
      <c r="O1788" t="s">
        <v>162</v>
      </c>
      <c r="P1788" t="s">
        <v>29963</v>
      </c>
      <c r="S1788">
        <v>2012</v>
      </c>
      <c r="T1788">
        <v>6</v>
      </c>
      <c r="U1788" s="1" t="d">
        <v>2012-06-15</v>
      </c>
      <c r="V1788" t="s">
        <v>42</v>
      </c>
      <c r="Y1788" t="s">
        <v>98</v>
      </c>
      <c r="AA1788" t="s">
        <v>178</v>
      </c>
      <c r="AC1788">
        <v>40.058533333299998</v>
      </c>
      <c r="AD1788">
        <v>-111.7325333333</v>
      </c>
      <c r="AG1788" t="s">
        <v>37</v>
      </c>
      <c r="AH1788" t="s">
        <v>38</v>
      </c>
      <c r="AJ1788" t="s">
        <v>39</v>
      </c>
      <c r="AK1788">
        <v>171.5</v>
      </c>
      <c r="AL1788">
        <v>0</v>
      </c>
      <c r="AM1788">
        <v>15.2</v>
      </c>
      <c r="AN1788">
        <v>0</v>
      </c>
      <c r="AO1788" t="s">
        <v>162</v>
      </c>
      <c r="AP1788" t="s">
        <v>51</v>
      </c>
    </row>
    <row r="1789" spans="1:42" x14ac:dyDescent="0.2">
      <c r="A1789" t="s">
        <v>26275</v>
      </c>
      <c r="B1789" t="s">
        <v>26276</v>
      </c>
      <c r="C1789" t="s">
        <v>36</v>
      </c>
      <c r="D1789" t="s">
        <v>26277</v>
      </c>
      <c r="E1789">
        <v>175</v>
      </c>
      <c r="F1789">
        <v>90.5</v>
      </c>
      <c r="G1789">
        <v>19.3</v>
      </c>
      <c r="H1789">
        <v>14.8</v>
      </c>
      <c r="I1789">
        <v>12.6</v>
      </c>
      <c r="J1789">
        <f>ABS(E1789-F1789)</f>
        <v>84.5</v>
      </c>
      <c r="K1789" t="s">
        <v>26278</v>
      </c>
      <c r="L1789" t="s">
        <v>26279</v>
      </c>
      <c r="M1789">
        <v>24</v>
      </c>
      <c r="N1789" t="s">
        <v>40</v>
      </c>
      <c r="O1789" t="s">
        <v>162</v>
      </c>
      <c r="S1789">
        <v>2012</v>
      </c>
      <c r="T1789">
        <v>6</v>
      </c>
      <c r="U1789" s="1" t="d">
        <v>2012-06-12</v>
      </c>
      <c r="V1789" t="s">
        <v>42</v>
      </c>
      <c r="Y1789" t="s">
        <v>98</v>
      </c>
      <c r="AA1789" t="s">
        <v>178</v>
      </c>
      <c r="AC1789">
        <v>37.127883333299998</v>
      </c>
      <c r="AD1789">
        <v>-113.60665</v>
      </c>
      <c r="AG1789" t="s">
        <v>37</v>
      </c>
      <c r="AH1789" t="s">
        <v>38</v>
      </c>
      <c r="AJ1789" t="s">
        <v>39</v>
      </c>
      <c r="AK1789">
        <v>175</v>
      </c>
      <c r="AL1789">
        <v>0</v>
      </c>
      <c r="AM1789">
        <v>12.6</v>
      </c>
      <c r="AN1789">
        <v>0</v>
      </c>
      <c r="AO1789" t="s">
        <v>162</v>
      </c>
      <c r="AP1789" t="s">
        <v>40</v>
      </c>
    </row>
    <row r="1790" spans="1:42" x14ac:dyDescent="0.2">
      <c r="A1790" t="s">
        <v>6669</v>
      </c>
      <c r="B1790" t="s">
        <v>6670</v>
      </c>
      <c r="C1790" t="s">
        <v>36</v>
      </c>
      <c r="D1790" t="s">
        <v>6671</v>
      </c>
      <c r="E1790">
        <v>145</v>
      </c>
      <c r="F1790">
        <v>60</v>
      </c>
      <c r="G1790">
        <v>18</v>
      </c>
      <c r="H1790">
        <v>12</v>
      </c>
      <c r="I1790">
        <v>14</v>
      </c>
      <c r="J1790">
        <f>ABS(E1790-F1790)</f>
        <v>85</v>
      </c>
      <c r="K1790" t="s">
        <v>6672</v>
      </c>
      <c r="L1790">
        <v>64468</v>
      </c>
      <c r="M1790" t="s">
        <v>6673</v>
      </c>
      <c r="N1790" t="s">
        <v>40</v>
      </c>
      <c r="S1790">
        <v>1980</v>
      </c>
      <c r="T1790">
        <v>6</v>
      </c>
      <c r="U1790" s="1" t="d">
        <v>1980-01-21</v>
      </c>
      <c r="V1790" t="s">
        <v>42</v>
      </c>
      <c r="Y1790" t="s">
        <v>98</v>
      </c>
      <c r="AA1790" t="s">
        <v>99</v>
      </c>
      <c r="AC1790">
        <v>36.330559999999998</v>
      </c>
      <c r="AD1790">
        <v>-84.280280000000005</v>
      </c>
      <c r="AG1790" t="s">
        <v>37</v>
      </c>
      <c r="AH1790" t="s">
        <v>38</v>
      </c>
      <c r="AJ1790" t="s">
        <v>39</v>
      </c>
      <c r="AK1790">
        <v>145</v>
      </c>
      <c r="AL1790">
        <v>0</v>
      </c>
      <c r="AP1790" t="s">
        <v>41</v>
      </c>
    </row>
    <row r="1791" spans="1:42" x14ac:dyDescent="0.2">
      <c r="A1791" t="s">
        <v>13275</v>
      </c>
      <c r="B1791" t="s">
        <v>13276</v>
      </c>
      <c r="C1791" t="s">
        <v>36</v>
      </c>
      <c r="D1791" t="s">
        <v>13277</v>
      </c>
      <c r="E1791">
        <v>146</v>
      </c>
      <c r="F1791">
        <v>61</v>
      </c>
      <c r="G1791">
        <v>17</v>
      </c>
      <c r="H1791">
        <v>13</v>
      </c>
      <c r="J1791">
        <f>ABS(E1791-F1791)</f>
        <v>85</v>
      </c>
      <c r="K1791" t="s">
        <v>13278</v>
      </c>
      <c r="L1791">
        <v>49204</v>
      </c>
      <c r="M1791" t="s">
        <v>13279</v>
      </c>
      <c r="N1791" t="s">
        <v>51</v>
      </c>
      <c r="S1791">
        <v>1983</v>
      </c>
      <c r="T1791">
        <v>10</v>
      </c>
      <c r="U1791" s="1" t="d">
        <v>1983-10-02</v>
      </c>
      <c r="V1791" t="s">
        <v>42</v>
      </c>
      <c r="Y1791" t="s">
        <v>98</v>
      </c>
      <c r="AA1791" t="s">
        <v>99</v>
      </c>
      <c r="AC1791">
        <v>35.026448000000002</v>
      </c>
      <c r="AD1791">
        <v>-90.158252000000005</v>
      </c>
      <c r="AG1791" t="s">
        <v>37</v>
      </c>
      <c r="AH1791" t="s">
        <v>38</v>
      </c>
      <c r="AJ1791" t="s">
        <v>39</v>
      </c>
      <c r="AK1791">
        <v>146</v>
      </c>
      <c r="AL1791">
        <v>0</v>
      </c>
      <c r="AP1791" t="s">
        <v>52</v>
      </c>
    </row>
    <row r="1792" spans="1:42" x14ac:dyDescent="0.2">
      <c r="A1792" t="s">
        <v>10448</v>
      </c>
      <c r="B1792" t="s">
        <v>10449</v>
      </c>
      <c r="C1792" t="s">
        <v>36</v>
      </c>
      <c r="D1792" t="s">
        <v>10450</v>
      </c>
      <c r="E1792">
        <v>147</v>
      </c>
      <c r="F1792">
        <v>62</v>
      </c>
      <c r="G1792">
        <v>20</v>
      </c>
      <c r="H1792">
        <v>12</v>
      </c>
      <c r="I1792">
        <v>17.5</v>
      </c>
      <c r="J1792">
        <f>ABS(E1792-F1792)</f>
        <v>85</v>
      </c>
      <c r="K1792" t="s">
        <v>10451</v>
      </c>
      <c r="L1792" t="s">
        <v>10452</v>
      </c>
      <c r="N1792" t="s">
        <v>40</v>
      </c>
      <c r="O1792" t="s">
        <v>162</v>
      </c>
      <c r="Q1792" t="s">
        <v>3052</v>
      </c>
      <c r="S1792">
        <v>2012</v>
      </c>
      <c r="T1792">
        <v>12</v>
      </c>
      <c r="U1792" s="3" t="d">
        <v>2012-12-18</v>
      </c>
      <c r="V1792" t="s">
        <v>42</v>
      </c>
      <c r="Y1792" t="s">
        <v>98</v>
      </c>
      <c r="AA1792" t="s">
        <v>1117</v>
      </c>
      <c r="AC1792">
        <v>35.222560999999999</v>
      </c>
      <c r="AD1792">
        <v>-106.60341099999999</v>
      </c>
      <c r="AG1792" t="s">
        <v>37</v>
      </c>
      <c r="AH1792" t="s">
        <v>38</v>
      </c>
      <c r="AJ1792" t="s">
        <v>39</v>
      </c>
      <c r="AK1792">
        <v>147</v>
      </c>
      <c r="AL1792">
        <v>0</v>
      </c>
      <c r="AM1792">
        <v>17.5</v>
      </c>
      <c r="AN1792">
        <v>0</v>
      </c>
      <c r="AO1792" t="s">
        <v>162</v>
      </c>
      <c r="AP1792" t="s">
        <v>40</v>
      </c>
    </row>
    <row r="1793" spans="1:42" x14ac:dyDescent="0.2">
      <c r="A1793" t="s">
        <v>6568</v>
      </c>
      <c r="B1793" t="s">
        <v>6569</v>
      </c>
      <c r="C1793" t="s">
        <v>36</v>
      </c>
      <c r="D1793" t="s">
        <v>6570</v>
      </c>
      <c r="E1793">
        <v>148</v>
      </c>
      <c r="F1793">
        <v>63</v>
      </c>
      <c r="G1793">
        <v>17</v>
      </c>
      <c r="H1793">
        <v>16</v>
      </c>
      <c r="I1793">
        <v>24</v>
      </c>
      <c r="J1793">
        <f>ABS(E1793-F1793)</f>
        <v>85</v>
      </c>
      <c r="K1793" t="s">
        <v>6571</v>
      </c>
      <c r="L1793">
        <v>5346</v>
      </c>
      <c r="M1793" t="s">
        <v>6572</v>
      </c>
      <c r="N1793" t="s">
        <v>40</v>
      </c>
      <c r="S1793">
        <v>1968</v>
      </c>
      <c r="T1793">
        <v>1</v>
      </c>
      <c r="U1793" s="1" t="d">
        <v>1968-01-30</v>
      </c>
      <c r="V1793" t="s">
        <v>42</v>
      </c>
      <c r="Y1793" t="s">
        <v>98</v>
      </c>
      <c r="AA1793" t="s">
        <v>1117</v>
      </c>
      <c r="AC1793">
        <v>34.3245</v>
      </c>
      <c r="AD1793">
        <v>-103.9402</v>
      </c>
      <c r="AG1793" t="s">
        <v>37</v>
      </c>
      <c r="AH1793" t="s">
        <v>38</v>
      </c>
      <c r="AJ1793" t="s">
        <v>39</v>
      </c>
      <c r="AK1793">
        <v>148</v>
      </c>
      <c r="AL1793">
        <v>0</v>
      </c>
      <c r="AP1793" t="s">
        <v>41</v>
      </c>
    </row>
    <row r="1794" spans="1:42" x14ac:dyDescent="0.2">
      <c r="A1794" t="s">
        <v>15001</v>
      </c>
      <c r="B1794" t="s">
        <v>15002</v>
      </c>
      <c r="C1794" t="s">
        <v>36</v>
      </c>
      <c r="D1794" t="s">
        <v>15003</v>
      </c>
      <c r="E1794">
        <v>150</v>
      </c>
      <c r="F1794">
        <v>65</v>
      </c>
      <c r="G1794">
        <v>19</v>
      </c>
      <c r="H1794">
        <v>12</v>
      </c>
      <c r="J1794">
        <f>ABS(E1794-F1794)</f>
        <v>85</v>
      </c>
      <c r="K1794" t="s">
        <v>15004</v>
      </c>
      <c r="L1794" t="s">
        <v>15005</v>
      </c>
      <c r="N1794" t="s">
        <v>51</v>
      </c>
      <c r="S1794">
        <v>1949</v>
      </c>
      <c r="T1794">
        <v>12</v>
      </c>
      <c r="U1794" t="s">
        <v>7085</v>
      </c>
      <c r="V1794" t="s">
        <v>42</v>
      </c>
      <c r="Y1794" t="s">
        <v>98</v>
      </c>
      <c r="AA1794" t="s">
        <v>637</v>
      </c>
      <c r="AC1794">
        <v>46.313244400000002</v>
      </c>
      <c r="AD1794">
        <v>-120.1861</v>
      </c>
      <c r="AG1794" t="s">
        <v>37</v>
      </c>
      <c r="AH1794" t="s">
        <v>38</v>
      </c>
      <c r="AJ1794" t="s">
        <v>39</v>
      </c>
      <c r="AK1794">
        <v>150</v>
      </c>
      <c r="AL1794">
        <v>0</v>
      </c>
      <c r="AP1794" t="s">
        <v>51</v>
      </c>
    </row>
    <row r="1795" spans="1:42" x14ac:dyDescent="0.2">
      <c r="A1795" t="s">
        <v>6456</v>
      </c>
      <c r="B1795" t="s">
        <v>6457</v>
      </c>
      <c r="C1795" t="s">
        <v>36</v>
      </c>
      <c r="D1795" t="s">
        <v>6458</v>
      </c>
      <c r="E1795">
        <v>151</v>
      </c>
      <c r="F1795">
        <v>66</v>
      </c>
      <c r="G1795">
        <v>17</v>
      </c>
      <c r="H1795">
        <v>11</v>
      </c>
      <c r="J1795">
        <f>ABS(E1795-F1795)</f>
        <v>85</v>
      </c>
      <c r="K1795" t="s">
        <v>6459</v>
      </c>
      <c r="L1795">
        <v>49517</v>
      </c>
      <c r="M1795" t="s">
        <v>6460</v>
      </c>
      <c r="N1795" t="s">
        <v>51</v>
      </c>
      <c r="S1795">
        <v>1983</v>
      </c>
      <c r="T1795">
        <v>10</v>
      </c>
      <c r="U1795" s="1" t="d">
        <v>1983-10-02</v>
      </c>
      <c r="V1795" t="s">
        <v>42</v>
      </c>
      <c r="Y1795" t="s">
        <v>98</v>
      </c>
      <c r="AA1795" t="s">
        <v>99</v>
      </c>
      <c r="AC1795">
        <v>35.026448000000002</v>
      </c>
      <c r="AD1795">
        <v>-90.158252000000005</v>
      </c>
      <c r="AG1795" t="s">
        <v>37</v>
      </c>
      <c r="AH1795" t="s">
        <v>38</v>
      </c>
      <c r="AJ1795" t="s">
        <v>39</v>
      </c>
      <c r="AK1795">
        <v>151</v>
      </c>
      <c r="AL1795">
        <v>0</v>
      </c>
      <c r="AP1795" t="s">
        <v>52</v>
      </c>
    </row>
    <row r="1796" spans="1:42" x14ac:dyDescent="0.2">
      <c r="A1796" t="s">
        <v>5510</v>
      </c>
      <c r="B1796" t="s">
        <v>5511</v>
      </c>
      <c r="C1796" t="s">
        <v>36</v>
      </c>
      <c r="D1796" t="s">
        <v>5512</v>
      </c>
      <c r="E1796">
        <v>154</v>
      </c>
      <c r="F1796">
        <v>69</v>
      </c>
      <c r="G1796">
        <v>16</v>
      </c>
      <c r="H1796">
        <v>13</v>
      </c>
      <c r="J1796">
        <f>ABS(E1796-F1796)</f>
        <v>85</v>
      </c>
      <c r="K1796" t="s">
        <v>5513</v>
      </c>
      <c r="L1796">
        <v>48863</v>
      </c>
      <c r="M1796" t="s">
        <v>5514</v>
      </c>
      <c r="N1796" t="s">
        <v>51</v>
      </c>
      <c r="O1796" t="s">
        <v>162</v>
      </c>
      <c r="P1796" t="s">
        <v>29963</v>
      </c>
      <c r="Q1796" t="s">
        <v>5515</v>
      </c>
      <c r="S1796">
        <v>1967</v>
      </c>
      <c r="T1796">
        <v>9</v>
      </c>
      <c r="U1796" s="1" t="d">
        <v>1967-01-21</v>
      </c>
      <c r="V1796" t="s">
        <v>42</v>
      </c>
      <c r="Y1796" t="s">
        <v>98</v>
      </c>
      <c r="AA1796" t="s">
        <v>3233</v>
      </c>
      <c r="AC1796">
        <v>34.915799999999997</v>
      </c>
      <c r="AD1796">
        <v>-90.203654</v>
      </c>
      <c r="AG1796" t="s">
        <v>37</v>
      </c>
      <c r="AH1796" t="s">
        <v>38</v>
      </c>
      <c r="AJ1796" t="s">
        <v>39</v>
      </c>
      <c r="AK1796">
        <v>154</v>
      </c>
      <c r="AL1796">
        <v>0</v>
      </c>
      <c r="AP1796" t="s">
        <v>52</v>
      </c>
    </row>
    <row r="1797" spans="1:42" x14ac:dyDescent="0.2">
      <c r="A1797" t="s">
        <v>6045</v>
      </c>
      <c r="B1797" t="s">
        <v>6046</v>
      </c>
      <c r="C1797" t="s">
        <v>36</v>
      </c>
      <c r="D1797" t="s">
        <v>6047</v>
      </c>
      <c r="E1797">
        <v>154</v>
      </c>
      <c r="F1797">
        <v>69</v>
      </c>
      <c r="G1797">
        <v>16</v>
      </c>
      <c r="H1797">
        <v>12</v>
      </c>
      <c r="J1797">
        <f>ABS(E1797-F1797)</f>
        <v>85</v>
      </c>
      <c r="K1797" t="s">
        <v>6048</v>
      </c>
      <c r="L1797">
        <v>49171</v>
      </c>
      <c r="M1797" t="s">
        <v>6049</v>
      </c>
      <c r="N1797" t="s">
        <v>51</v>
      </c>
      <c r="S1797">
        <v>1978</v>
      </c>
      <c r="T1797">
        <v>9</v>
      </c>
      <c r="U1797" s="1" t="d">
        <v>1978-01-26</v>
      </c>
      <c r="V1797" t="s">
        <v>42</v>
      </c>
      <c r="Y1797" t="s">
        <v>98</v>
      </c>
      <c r="AA1797" t="s">
        <v>99</v>
      </c>
      <c r="AC1797">
        <v>35.221375000000002</v>
      </c>
      <c r="AD1797">
        <v>-89.974028000000004</v>
      </c>
      <c r="AG1797" t="s">
        <v>37</v>
      </c>
      <c r="AH1797" t="s">
        <v>38</v>
      </c>
      <c r="AJ1797" t="s">
        <v>39</v>
      </c>
      <c r="AK1797">
        <v>154</v>
      </c>
      <c r="AL1797">
        <v>0</v>
      </c>
      <c r="AP1797" t="s">
        <v>52</v>
      </c>
    </row>
    <row r="1798" spans="1:42" x14ac:dyDescent="0.2">
      <c r="A1798" t="s">
        <v>29362</v>
      </c>
      <c r="B1798" t="s">
        <v>29363</v>
      </c>
      <c r="C1798" t="s">
        <v>36</v>
      </c>
      <c r="D1798" t="s">
        <v>29364</v>
      </c>
      <c r="E1798">
        <v>155</v>
      </c>
      <c r="F1798">
        <v>70</v>
      </c>
      <c r="G1798">
        <v>15</v>
      </c>
      <c r="H1798">
        <v>11</v>
      </c>
      <c r="J1798">
        <f>ABS(E1798-F1798)</f>
        <v>85</v>
      </c>
      <c r="K1798" t="s">
        <v>29365</v>
      </c>
      <c r="L1798">
        <v>49580</v>
      </c>
      <c r="M1798" t="s">
        <v>29366</v>
      </c>
      <c r="N1798" t="s">
        <v>51</v>
      </c>
      <c r="S1798">
        <v>1992</v>
      </c>
      <c r="T1798">
        <v>4</v>
      </c>
      <c r="U1798" s="1" t="d">
        <v>1992-01-21</v>
      </c>
      <c r="V1798" t="s">
        <v>42</v>
      </c>
      <c r="Y1798" t="s">
        <v>98</v>
      </c>
      <c r="AA1798" t="s">
        <v>99</v>
      </c>
      <c r="AC1798">
        <v>36.291438999999997</v>
      </c>
      <c r="AD1798">
        <v>-88.654132000000004</v>
      </c>
      <c r="AG1798" t="s">
        <v>37</v>
      </c>
      <c r="AH1798" t="s">
        <v>38</v>
      </c>
      <c r="AJ1798" t="s">
        <v>39</v>
      </c>
      <c r="AK1798">
        <v>155</v>
      </c>
      <c r="AL1798">
        <v>0</v>
      </c>
      <c r="AP1798" t="s">
        <v>52</v>
      </c>
    </row>
    <row r="1799" spans="1:42" x14ac:dyDescent="0.2">
      <c r="A1799" t="s">
        <v>25458</v>
      </c>
      <c r="B1799" t="s">
        <v>25459</v>
      </c>
      <c r="C1799" t="s">
        <v>36</v>
      </c>
      <c r="D1799" t="s">
        <v>25460</v>
      </c>
      <c r="E1799">
        <v>155</v>
      </c>
      <c r="F1799">
        <v>70</v>
      </c>
      <c r="J1799">
        <f>ABS(E1799-F1799)</f>
        <v>85</v>
      </c>
      <c r="K1799" t="s">
        <v>25461</v>
      </c>
      <c r="L1799">
        <v>711</v>
      </c>
      <c r="N1799" t="s">
        <v>51</v>
      </c>
      <c r="S1799">
        <v>1907</v>
      </c>
      <c r="T1799">
        <v>9</v>
      </c>
      <c r="U1799" s="1" t="d">
        <v>1907-09-01</v>
      </c>
      <c r="V1799" t="s">
        <v>42</v>
      </c>
      <c r="Y1799" t="s">
        <v>25456</v>
      </c>
      <c r="AA1799" t="s">
        <v>25457</v>
      </c>
      <c r="AC1799">
        <v>38.971699999999998</v>
      </c>
      <c r="AD1799">
        <v>-95.235299999999995</v>
      </c>
      <c r="AG1799" t="s">
        <v>37</v>
      </c>
      <c r="AH1799" t="s">
        <v>38</v>
      </c>
      <c r="AJ1799" t="s">
        <v>39</v>
      </c>
      <c r="AK1799">
        <v>155</v>
      </c>
      <c r="AL1799">
        <v>1</v>
      </c>
      <c r="AP1799" t="s">
        <v>52</v>
      </c>
    </row>
    <row r="1800" spans="1:42" x14ac:dyDescent="0.2">
      <c r="A1800" t="s">
        <v>1206</v>
      </c>
      <c r="B1800" t="s">
        <v>1207</v>
      </c>
      <c r="C1800" t="s">
        <v>36</v>
      </c>
      <c r="D1800" t="s">
        <v>1208</v>
      </c>
      <c r="E1800">
        <v>155</v>
      </c>
      <c r="F1800">
        <v>70</v>
      </c>
      <c r="G1800">
        <v>15</v>
      </c>
      <c r="H1800">
        <v>10</v>
      </c>
      <c r="J1800">
        <f>ABS(E1800-F1800)</f>
        <v>85</v>
      </c>
      <c r="K1800" t="s">
        <v>1209</v>
      </c>
      <c r="L1800" t="s">
        <v>1210</v>
      </c>
      <c r="M1800" t="s">
        <v>1211</v>
      </c>
      <c r="N1800" t="s">
        <v>51</v>
      </c>
      <c r="S1800">
        <v>1988</v>
      </c>
      <c r="T1800">
        <v>6</v>
      </c>
      <c r="U1800" t="s">
        <v>1212</v>
      </c>
      <c r="V1800" t="s">
        <v>42</v>
      </c>
      <c r="Y1800" t="s">
        <v>98</v>
      </c>
      <c r="AA1800" t="s">
        <v>258</v>
      </c>
      <c r="AC1800">
        <v>40.604334999999999</v>
      </c>
      <c r="AD1800">
        <v>-105.07097400000001</v>
      </c>
      <c r="AG1800" t="s">
        <v>37</v>
      </c>
      <c r="AH1800" t="s">
        <v>38</v>
      </c>
      <c r="AJ1800" t="s">
        <v>39</v>
      </c>
      <c r="AK1800">
        <v>155</v>
      </c>
      <c r="AL1800">
        <v>0</v>
      </c>
      <c r="AP1800" t="s">
        <v>51</v>
      </c>
    </row>
    <row r="1801" spans="1:42" x14ac:dyDescent="0.2">
      <c r="A1801" t="s">
        <v>28672</v>
      </c>
      <c r="B1801" t="s">
        <v>28673</v>
      </c>
      <c r="C1801" t="s">
        <v>36</v>
      </c>
      <c r="D1801" t="s">
        <v>28674</v>
      </c>
      <c r="E1801">
        <v>156</v>
      </c>
      <c r="F1801">
        <v>71</v>
      </c>
      <c r="G1801">
        <v>17</v>
      </c>
      <c r="H1801">
        <v>13</v>
      </c>
      <c r="I1801">
        <v>16.13</v>
      </c>
      <c r="J1801">
        <f>ABS(E1801-F1801)</f>
        <v>85</v>
      </c>
      <c r="K1801" t="s">
        <v>28675</v>
      </c>
      <c r="L1801" t="s">
        <v>28676</v>
      </c>
      <c r="M1801">
        <v>122</v>
      </c>
      <c r="N1801" t="s">
        <v>51</v>
      </c>
      <c r="O1801" t="s">
        <v>162</v>
      </c>
      <c r="P1801" t="s">
        <v>29963</v>
      </c>
      <c r="S1801">
        <v>2012</v>
      </c>
      <c r="T1801">
        <v>5</v>
      </c>
      <c r="U1801" s="1" t="d">
        <v>2012-05-31</v>
      </c>
      <c r="V1801" t="s">
        <v>42</v>
      </c>
      <c r="Y1801" t="s">
        <v>98</v>
      </c>
      <c r="AA1801" t="s">
        <v>128</v>
      </c>
      <c r="AC1801">
        <v>34.0989</v>
      </c>
      <c r="AD1801">
        <v>-83.345399999999998</v>
      </c>
      <c r="AG1801" t="s">
        <v>37</v>
      </c>
      <c r="AH1801" t="s">
        <v>38</v>
      </c>
      <c r="AJ1801" t="s">
        <v>39</v>
      </c>
      <c r="AK1801">
        <v>156</v>
      </c>
      <c r="AL1801">
        <v>0</v>
      </c>
      <c r="AM1801">
        <v>16.13</v>
      </c>
      <c r="AN1801">
        <v>0</v>
      </c>
      <c r="AP1801" t="s">
        <v>51</v>
      </c>
    </row>
    <row r="1802" spans="1:42" x14ac:dyDescent="0.2">
      <c r="A1802" t="s">
        <v>8470</v>
      </c>
      <c r="B1802" t="s">
        <v>8471</v>
      </c>
      <c r="C1802" t="s">
        <v>36</v>
      </c>
      <c r="D1802" t="s">
        <v>8472</v>
      </c>
      <c r="E1802">
        <v>156</v>
      </c>
      <c r="F1802">
        <v>71</v>
      </c>
      <c r="G1802">
        <v>19</v>
      </c>
      <c r="H1802">
        <v>12</v>
      </c>
      <c r="J1802">
        <f>ABS(E1802-F1802)</f>
        <v>85</v>
      </c>
      <c r="K1802" t="s">
        <v>8473</v>
      </c>
      <c r="L1802">
        <v>28149</v>
      </c>
      <c r="M1802" t="s">
        <v>8474</v>
      </c>
      <c r="N1802" t="s">
        <v>51</v>
      </c>
      <c r="P1802" t="s">
        <v>8337</v>
      </c>
      <c r="S1802">
        <v>1967</v>
      </c>
      <c r="T1802">
        <v>4</v>
      </c>
      <c r="U1802" s="3" t="d">
        <v>1967-04-05</v>
      </c>
      <c r="V1802" t="s">
        <v>42</v>
      </c>
      <c r="Y1802" t="s">
        <v>98</v>
      </c>
      <c r="Z1802" t="s">
        <v>165</v>
      </c>
      <c r="AA1802" t="s">
        <v>44</v>
      </c>
      <c r="AC1802">
        <v>33.966329000000002</v>
      </c>
      <c r="AD1802">
        <v>-118.4436845</v>
      </c>
      <c r="AE1802" t="s">
        <v>868</v>
      </c>
      <c r="AF1802" t="s">
        <v>869</v>
      </c>
      <c r="AG1802" t="s">
        <v>37</v>
      </c>
      <c r="AH1802" t="s">
        <v>38</v>
      </c>
      <c r="AI1802" t="s">
        <v>38</v>
      </c>
      <c r="AJ1802" t="s">
        <v>39</v>
      </c>
      <c r="AK1802">
        <v>156</v>
      </c>
      <c r="AL1802">
        <v>1</v>
      </c>
      <c r="AP1802" t="s">
        <v>51</v>
      </c>
    </row>
    <row r="1803" spans="1:42" x14ac:dyDescent="0.2">
      <c r="A1803" t="s">
        <v>12801</v>
      </c>
      <c r="B1803" t="s">
        <v>12802</v>
      </c>
      <c r="C1803" t="s">
        <v>36</v>
      </c>
      <c r="D1803" t="s">
        <v>5564</v>
      </c>
      <c r="E1803">
        <v>156</v>
      </c>
      <c r="F1803">
        <v>71</v>
      </c>
      <c r="G1803">
        <v>18</v>
      </c>
      <c r="H1803">
        <v>11</v>
      </c>
      <c r="J1803">
        <f>ABS(E1803-F1803)</f>
        <v>85</v>
      </c>
      <c r="K1803" t="s">
        <v>12803</v>
      </c>
      <c r="L1803">
        <v>48887</v>
      </c>
      <c r="M1803" t="s">
        <v>12804</v>
      </c>
      <c r="N1803" t="s">
        <v>51</v>
      </c>
      <c r="S1803">
        <v>1967</v>
      </c>
      <c r="T1803">
        <v>8</v>
      </c>
      <c r="U1803" s="1" t="d">
        <v>1967-01-08</v>
      </c>
      <c r="V1803" t="s">
        <v>42</v>
      </c>
      <c r="Y1803" t="s">
        <v>98</v>
      </c>
      <c r="AA1803" t="s">
        <v>3233</v>
      </c>
      <c r="AC1803">
        <v>34.860948</v>
      </c>
      <c r="AD1803">
        <v>-90.220522000000003</v>
      </c>
      <c r="AG1803" t="s">
        <v>37</v>
      </c>
      <c r="AH1803" t="s">
        <v>38</v>
      </c>
      <c r="AJ1803" t="s">
        <v>39</v>
      </c>
      <c r="AK1803">
        <v>156</v>
      </c>
      <c r="AL1803">
        <v>0</v>
      </c>
      <c r="AP1803" t="s">
        <v>52</v>
      </c>
    </row>
    <row r="1804" spans="1:42" x14ac:dyDescent="0.2">
      <c r="A1804" t="s">
        <v>5562</v>
      </c>
      <c r="B1804" t="s">
        <v>5563</v>
      </c>
      <c r="C1804" t="s">
        <v>36</v>
      </c>
      <c r="D1804" t="s">
        <v>5564</v>
      </c>
      <c r="E1804">
        <v>156</v>
      </c>
      <c r="F1804">
        <v>71</v>
      </c>
      <c r="G1804">
        <v>18</v>
      </c>
      <c r="H1804">
        <v>11</v>
      </c>
      <c r="J1804">
        <f>ABS(E1804-F1804)</f>
        <v>85</v>
      </c>
      <c r="K1804" t="s">
        <v>5565</v>
      </c>
      <c r="L1804">
        <v>48888</v>
      </c>
      <c r="M1804" t="s">
        <v>5566</v>
      </c>
      <c r="N1804" t="s">
        <v>51</v>
      </c>
      <c r="S1804">
        <v>1967</v>
      </c>
      <c r="T1804">
        <v>8</v>
      </c>
      <c r="U1804" s="1" t="d">
        <v>1967-01-08</v>
      </c>
      <c r="V1804" t="s">
        <v>42</v>
      </c>
      <c r="Y1804" t="s">
        <v>98</v>
      </c>
      <c r="AA1804" t="s">
        <v>3233</v>
      </c>
      <c r="AC1804">
        <v>34.860948</v>
      </c>
      <c r="AD1804">
        <v>-90.220522000000003</v>
      </c>
      <c r="AG1804" t="s">
        <v>37</v>
      </c>
      <c r="AH1804" t="s">
        <v>38</v>
      </c>
      <c r="AJ1804" t="s">
        <v>39</v>
      </c>
      <c r="AK1804">
        <v>156</v>
      </c>
      <c r="AL1804">
        <v>0</v>
      </c>
      <c r="AP1804" t="s">
        <v>52</v>
      </c>
    </row>
    <row r="1805" spans="1:42" x14ac:dyDescent="0.2">
      <c r="A1805" t="s">
        <v>4007</v>
      </c>
      <c r="B1805" t="s">
        <v>4008</v>
      </c>
      <c r="C1805" t="s">
        <v>36</v>
      </c>
      <c r="D1805" t="s">
        <v>4009</v>
      </c>
      <c r="E1805">
        <v>156</v>
      </c>
      <c r="F1805">
        <v>71</v>
      </c>
      <c r="G1805">
        <v>17</v>
      </c>
      <c r="H1805">
        <v>14</v>
      </c>
      <c r="I1805">
        <v>15</v>
      </c>
      <c r="J1805">
        <f>ABS(E1805-F1805)</f>
        <v>85</v>
      </c>
      <c r="K1805" t="s">
        <v>4010</v>
      </c>
      <c r="L1805">
        <v>148</v>
      </c>
      <c r="M1805" t="s">
        <v>4011</v>
      </c>
      <c r="N1805" t="s">
        <v>51</v>
      </c>
      <c r="S1805">
        <v>1961</v>
      </c>
      <c r="T1805">
        <v>11</v>
      </c>
      <c r="U1805" s="1" t="d">
        <v>1961-11-11</v>
      </c>
      <c r="V1805" t="s">
        <v>42</v>
      </c>
      <c r="Y1805" t="s">
        <v>98</v>
      </c>
      <c r="AA1805" t="s">
        <v>2068</v>
      </c>
      <c r="AC1805">
        <v>35.878531000000002</v>
      </c>
      <c r="AD1805">
        <v>-97.594021999999995</v>
      </c>
      <c r="AG1805" t="s">
        <v>37</v>
      </c>
      <c r="AH1805" t="s">
        <v>38</v>
      </c>
      <c r="AJ1805" t="s">
        <v>39</v>
      </c>
      <c r="AK1805">
        <v>156</v>
      </c>
      <c r="AL1805">
        <v>0</v>
      </c>
      <c r="AP1805" t="s">
        <v>52</v>
      </c>
    </row>
    <row r="1806" spans="1:42" x14ac:dyDescent="0.2">
      <c r="A1806" t="s">
        <v>13453</v>
      </c>
      <c r="B1806" t="s">
        <v>13454</v>
      </c>
      <c r="C1806" t="s">
        <v>36</v>
      </c>
      <c r="D1806" t="s">
        <v>13455</v>
      </c>
      <c r="E1806">
        <v>156</v>
      </c>
      <c r="F1806">
        <v>71</v>
      </c>
      <c r="G1806">
        <v>17</v>
      </c>
      <c r="H1806">
        <v>16</v>
      </c>
      <c r="J1806">
        <f>ABS(E1806-F1806)</f>
        <v>85</v>
      </c>
      <c r="K1806" t="s">
        <v>13456</v>
      </c>
      <c r="L1806">
        <v>49403</v>
      </c>
      <c r="M1806" t="s">
        <v>13457</v>
      </c>
      <c r="N1806" t="s">
        <v>51</v>
      </c>
      <c r="S1806">
        <v>1977</v>
      </c>
      <c r="T1806">
        <v>2</v>
      </c>
      <c r="U1806" s="1" t="d">
        <v>1977-01-01</v>
      </c>
      <c r="V1806" t="s">
        <v>42</v>
      </c>
      <c r="Y1806" t="s">
        <v>98</v>
      </c>
      <c r="AA1806" t="s">
        <v>3989</v>
      </c>
      <c r="AC1806">
        <v>35.938758999999997</v>
      </c>
      <c r="AD1806">
        <v>-90.817919000000003</v>
      </c>
      <c r="AG1806" t="s">
        <v>37</v>
      </c>
      <c r="AH1806" t="s">
        <v>38</v>
      </c>
      <c r="AJ1806" t="s">
        <v>39</v>
      </c>
      <c r="AK1806">
        <v>156</v>
      </c>
      <c r="AL1806">
        <v>0</v>
      </c>
      <c r="AP1806" t="s">
        <v>52</v>
      </c>
    </row>
    <row r="1807" spans="1:42" x14ac:dyDescent="0.2">
      <c r="A1807" t="s">
        <v>14426</v>
      </c>
      <c r="B1807" t="s">
        <v>14427</v>
      </c>
      <c r="C1807" t="s">
        <v>36</v>
      </c>
      <c r="D1807" t="s">
        <v>14428</v>
      </c>
      <c r="E1807">
        <v>156</v>
      </c>
      <c r="F1807">
        <v>71</v>
      </c>
      <c r="G1807">
        <v>18</v>
      </c>
      <c r="H1807">
        <v>13</v>
      </c>
      <c r="J1807">
        <f>ABS(E1807-F1807)</f>
        <v>85</v>
      </c>
      <c r="K1807" t="s">
        <v>14429</v>
      </c>
      <c r="L1807" t="s">
        <v>14430</v>
      </c>
      <c r="N1807" t="s">
        <v>40</v>
      </c>
      <c r="S1807">
        <v>1957</v>
      </c>
      <c r="T1807">
        <v>10</v>
      </c>
      <c r="U1807" t="s">
        <v>7085</v>
      </c>
      <c r="V1807" t="s">
        <v>42</v>
      </c>
      <c r="Y1807" t="s">
        <v>98</v>
      </c>
      <c r="AA1807" t="s">
        <v>637</v>
      </c>
      <c r="AC1807">
        <v>47.566899999999997</v>
      </c>
      <c r="AD1807">
        <v>-122.1572</v>
      </c>
      <c r="AG1807" t="s">
        <v>37</v>
      </c>
      <c r="AH1807" t="s">
        <v>38</v>
      </c>
      <c r="AJ1807" t="s">
        <v>39</v>
      </c>
      <c r="AK1807">
        <v>156</v>
      </c>
      <c r="AL1807">
        <v>0</v>
      </c>
      <c r="AP1807" t="s">
        <v>40</v>
      </c>
    </row>
    <row r="1808" spans="1:42" x14ac:dyDescent="0.2">
      <c r="A1808" t="s">
        <v>4052</v>
      </c>
      <c r="B1808" t="s">
        <v>4053</v>
      </c>
      <c r="C1808" t="s">
        <v>36</v>
      </c>
      <c r="D1808" t="s">
        <v>4054</v>
      </c>
      <c r="E1808">
        <v>157</v>
      </c>
      <c r="F1808">
        <v>72</v>
      </c>
      <c r="G1808">
        <v>18</v>
      </c>
      <c r="H1808">
        <v>16</v>
      </c>
      <c r="I1808">
        <v>14.4</v>
      </c>
      <c r="J1808">
        <f>ABS(E1808-F1808)</f>
        <v>85</v>
      </c>
      <c r="K1808" t="s">
        <v>4055</v>
      </c>
      <c r="L1808">
        <v>16236</v>
      </c>
      <c r="M1808" t="s">
        <v>4056</v>
      </c>
      <c r="N1808" t="s">
        <v>40</v>
      </c>
      <c r="S1808">
        <v>1972</v>
      </c>
      <c r="T1808">
        <v>9</v>
      </c>
      <c r="U1808" s="1" t="d">
        <v>1972-01-30</v>
      </c>
      <c r="V1808" t="s">
        <v>42</v>
      </c>
      <c r="Y1808" t="s">
        <v>98</v>
      </c>
      <c r="AA1808" t="s">
        <v>2068</v>
      </c>
      <c r="AC1808">
        <v>34.885829999999999</v>
      </c>
      <c r="AD1808">
        <v>-98.005279999999999</v>
      </c>
      <c r="AG1808" t="s">
        <v>37</v>
      </c>
      <c r="AH1808" t="s">
        <v>38</v>
      </c>
      <c r="AJ1808" t="s">
        <v>39</v>
      </c>
      <c r="AK1808">
        <v>157</v>
      </c>
      <c r="AL1808">
        <v>0</v>
      </c>
      <c r="AP1808" t="s">
        <v>41</v>
      </c>
    </row>
    <row r="1809" spans="1:42" x14ac:dyDescent="0.2">
      <c r="A1809" t="s">
        <v>14651</v>
      </c>
      <c r="B1809" t="s">
        <v>14652</v>
      </c>
      <c r="C1809" t="s">
        <v>36</v>
      </c>
      <c r="D1809" t="s">
        <v>14653</v>
      </c>
      <c r="E1809">
        <v>157</v>
      </c>
      <c r="F1809">
        <v>72</v>
      </c>
      <c r="G1809">
        <v>16</v>
      </c>
      <c r="H1809">
        <v>14</v>
      </c>
      <c r="J1809">
        <f>ABS(E1809-F1809)</f>
        <v>85</v>
      </c>
      <c r="K1809" t="s">
        <v>14654</v>
      </c>
      <c r="L1809" t="s">
        <v>14655</v>
      </c>
      <c r="N1809" t="s">
        <v>40</v>
      </c>
      <c r="S1809">
        <v>1960</v>
      </c>
      <c r="T1809">
        <v>12</v>
      </c>
      <c r="U1809" t="s">
        <v>7085</v>
      </c>
      <c r="V1809" t="s">
        <v>42</v>
      </c>
      <c r="Y1809" t="s">
        <v>98</v>
      </c>
      <c r="AA1809" t="s">
        <v>2087</v>
      </c>
      <c r="AC1809">
        <v>45.367199999999997</v>
      </c>
      <c r="AD1809">
        <v>-122.15389999999999</v>
      </c>
      <c r="AG1809" t="s">
        <v>37</v>
      </c>
      <c r="AH1809" t="s">
        <v>38</v>
      </c>
      <c r="AJ1809" t="s">
        <v>39</v>
      </c>
      <c r="AK1809">
        <v>157</v>
      </c>
      <c r="AL1809">
        <v>0</v>
      </c>
      <c r="AP1809" t="s">
        <v>40</v>
      </c>
    </row>
    <row r="1810" spans="1:42" x14ac:dyDescent="0.2">
      <c r="A1810" t="s">
        <v>13911</v>
      </c>
      <c r="B1810" t="s">
        <v>13912</v>
      </c>
      <c r="C1810" t="s">
        <v>36</v>
      </c>
      <c r="D1810" t="s">
        <v>13913</v>
      </c>
      <c r="E1810">
        <v>158</v>
      </c>
      <c r="F1810">
        <v>73</v>
      </c>
      <c r="G1810">
        <v>19</v>
      </c>
      <c r="H1810">
        <v>14</v>
      </c>
      <c r="I1810">
        <v>15.5</v>
      </c>
      <c r="J1810">
        <f>ABS(E1810-F1810)</f>
        <v>85</v>
      </c>
      <c r="K1810" t="s">
        <v>13914</v>
      </c>
      <c r="L1810">
        <v>56166</v>
      </c>
      <c r="M1810" t="s">
        <v>13915</v>
      </c>
      <c r="N1810" t="s">
        <v>40</v>
      </c>
      <c r="O1810" t="s">
        <v>162</v>
      </c>
      <c r="P1810" t="s">
        <v>6906</v>
      </c>
      <c r="S1810">
        <v>2011</v>
      </c>
      <c r="T1810">
        <v>5</v>
      </c>
      <c r="U1810" s="1" t="d">
        <v>2011-01-16</v>
      </c>
      <c r="V1810" t="s">
        <v>42</v>
      </c>
      <c r="Y1810" t="s">
        <v>98</v>
      </c>
      <c r="AA1810" t="s">
        <v>99</v>
      </c>
      <c r="AC1810">
        <v>35.292492000000003</v>
      </c>
      <c r="AD1810">
        <v>-89.662312999999997</v>
      </c>
      <c r="AG1810" t="s">
        <v>37</v>
      </c>
      <c r="AH1810" t="s">
        <v>38</v>
      </c>
      <c r="AJ1810" t="s">
        <v>39</v>
      </c>
      <c r="AK1810">
        <v>158</v>
      </c>
      <c r="AL1810">
        <v>0</v>
      </c>
      <c r="AO1810" t="s">
        <v>53</v>
      </c>
      <c r="AP1810" t="s">
        <v>41</v>
      </c>
    </row>
    <row r="1811" spans="1:42" x14ac:dyDescent="0.2">
      <c r="A1811" t="s">
        <v>29543</v>
      </c>
      <c r="B1811" t="s">
        <v>29544</v>
      </c>
      <c r="C1811" t="s">
        <v>36</v>
      </c>
      <c r="D1811" t="s">
        <v>29545</v>
      </c>
      <c r="E1811">
        <v>158</v>
      </c>
      <c r="F1811">
        <v>73</v>
      </c>
      <c r="G1811">
        <v>18</v>
      </c>
      <c r="H1811">
        <v>11</v>
      </c>
      <c r="I1811">
        <v>40.4</v>
      </c>
      <c r="J1811">
        <f>ABS(E1811-F1811)</f>
        <v>85</v>
      </c>
      <c r="K1811" t="s">
        <v>29546</v>
      </c>
      <c r="L1811" t="s">
        <v>29547</v>
      </c>
      <c r="N1811" t="s">
        <v>40</v>
      </c>
      <c r="S1811">
        <v>1957</v>
      </c>
      <c r="T1811">
        <v>12</v>
      </c>
      <c r="U1811" s="3" t="d">
        <v>1957-12-22</v>
      </c>
      <c r="V1811" t="s">
        <v>42</v>
      </c>
      <c r="Y1811" t="s">
        <v>98</v>
      </c>
      <c r="Z1811" t="s">
        <v>165</v>
      </c>
      <c r="AA1811" t="s">
        <v>79</v>
      </c>
      <c r="AC1811">
        <v>32.833889999999997</v>
      </c>
      <c r="AD1811">
        <v>-109.70694</v>
      </c>
      <c r="AG1811" t="s">
        <v>37</v>
      </c>
      <c r="AH1811" t="s">
        <v>38</v>
      </c>
      <c r="AI1811" t="s">
        <v>38</v>
      </c>
      <c r="AJ1811" t="s">
        <v>39</v>
      </c>
      <c r="AK1811">
        <v>158</v>
      </c>
      <c r="AL1811">
        <v>1</v>
      </c>
      <c r="AM1811">
        <v>40.4</v>
      </c>
      <c r="AN1811">
        <v>1</v>
      </c>
      <c r="AP1811" t="s">
        <v>40</v>
      </c>
    </row>
    <row r="1812" spans="1:42" x14ac:dyDescent="0.2">
      <c r="A1812" t="s">
        <v>14025</v>
      </c>
      <c r="B1812" t="s">
        <v>14026</v>
      </c>
      <c r="C1812" t="s">
        <v>36</v>
      </c>
      <c r="D1812" t="s">
        <v>14027</v>
      </c>
      <c r="E1812">
        <v>158</v>
      </c>
      <c r="F1812">
        <v>73</v>
      </c>
      <c r="G1812">
        <v>17</v>
      </c>
      <c r="H1812">
        <v>13</v>
      </c>
      <c r="I1812">
        <v>16</v>
      </c>
      <c r="J1812">
        <f>ABS(E1812-F1812)</f>
        <v>85</v>
      </c>
      <c r="K1812" t="s">
        <v>14028</v>
      </c>
      <c r="L1812">
        <v>64485</v>
      </c>
      <c r="M1812" t="s">
        <v>14029</v>
      </c>
      <c r="N1812" t="s">
        <v>51</v>
      </c>
      <c r="S1812">
        <v>1980</v>
      </c>
      <c r="T1812">
        <v>6</v>
      </c>
      <c r="U1812" s="1" t="d">
        <v>1980-01-18</v>
      </c>
      <c r="V1812" t="s">
        <v>42</v>
      </c>
      <c r="Y1812" t="s">
        <v>98</v>
      </c>
      <c r="AA1812" t="s">
        <v>99</v>
      </c>
      <c r="AC1812">
        <v>36.330559999999998</v>
      </c>
      <c r="AD1812">
        <v>-84.280280000000005</v>
      </c>
      <c r="AG1812" t="s">
        <v>37</v>
      </c>
      <c r="AH1812" t="s">
        <v>38</v>
      </c>
      <c r="AJ1812" t="s">
        <v>39</v>
      </c>
      <c r="AK1812">
        <v>158</v>
      </c>
      <c r="AL1812">
        <v>0</v>
      </c>
      <c r="AP1812" t="s">
        <v>52</v>
      </c>
    </row>
    <row r="1813" spans="1:42" x14ac:dyDescent="0.2">
      <c r="A1813" t="s">
        <v>2461</v>
      </c>
      <c r="B1813" t="s">
        <v>2462</v>
      </c>
      <c r="C1813" t="s">
        <v>36</v>
      </c>
      <c r="D1813" t="s">
        <v>2463</v>
      </c>
      <c r="E1813">
        <v>158</v>
      </c>
      <c r="F1813">
        <v>73</v>
      </c>
      <c r="G1813">
        <v>18</v>
      </c>
      <c r="H1813">
        <v>13</v>
      </c>
      <c r="I1813">
        <v>15</v>
      </c>
      <c r="J1813">
        <f>ABS(E1813-F1813)</f>
        <v>85</v>
      </c>
      <c r="K1813" t="s">
        <v>2464</v>
      </c>
      <c r="L1813" t="s">
        <v>2465</v>
      </c>
      <c r="M1813" t="s">
        <v>2466</v>
      </c>
      <c r="N1813" t="s">
        <v>51</v>
      </c>
      <c r="S1813">
        <v>1970</v>
      </c>
      <c r="T1813">
        <v>1</v>
      </c>
      <c r="U1813" s="3" t="d">
        <v>1970-01-28</v>
      </c>
      <c r="V1813" t="s">
        <v>42</v>
      </c>
      <c r="Y1813" t="s">
        <v>98</v>
      </c>
      <c r="AA1813" t="s">
        <v>2068</v>
      </c>
      <c r="AC1813">
        <v>36.958846999999999</v>
      </c>
      <c r="AD1813">
        <v>-97.801068999999998</v>
      </c>
      <c r="AG1813" t="s">
        <v>37</v>
      </c>
      <c r="AH1813" t="s">
        <v>38</v>
      </c>
      <c r="AJ1813" t="s">
        <v>39</v>
      </c>
      <c r="AK1813">
        <v>158</v>
      </c>
      <c r="AL1813">
        <v>0</v>
      </c>
      <c r="AM1813">
        <v>15</v>
      </c>
      <c r="AN1813">
        <v>0</v>
      </c>
      <c r="AP1813" t="s">
        <v>51</v>
      </c>
    </row>
    <row r="1814" spans="1:42" x14ac:dyDescent="0.2">
      <c r="A1814" t="s">
        <v>6957</v>
      </c>
      <c r="B1814" t="s">
        <v>6958</v>
      </c>
      <c r="C1814" t="s">
        <v>36</v>
      </c>
      <c r="D1814" t="s">
        <v>6959</v>
      </c>
      <c r="E1814">
        <v>159</v>
      </c>
      <c r="F1814">
        <v>74</v>
      </c>
      <c r="G1814">
        <v>20</v>
      </c>
      <c r="H1814">
        <v>12</v>
      </c>
      <c r="I1814">
        <v>13</v>
      </c>
      <c r="J1814">
        <f>ABS(E1814-F1814)</f>
        <v>85</v>
      </c>
      <c r="K1814" t="s">
        <v>6960</v>
      </c>
      <c r="L1814">
        <v>77063</v>
      </c>
      <c r="M1814">
        <v>216</v>
      </c>
      <c r="N1814" t="s">
        <v>40</v>
      </c>
      <c r="S1814">
        <v>1997</v>
      </c>
      <c r="T1814">
        <v>8</v>
      </c>
      <c r="U1814" s="1" t="d">
        <v>1997-08-15</v>
      </c>
      <c r="V1814" t="s">
        <v>42</v>
      </c>
      <c r="Y1814" t="s">
        <v>98</v>
      </c>
      <c r="Z1814" t="s">
        <v>165</v>
      </c>
      <c r="AA1814" t="s">
        <v>1111</v>
      </c>
      <c r="AC1814">
        <v>33.984481799999998</v>
      </c>
      <c r="AD1814">
        <v>-101.3376312</v>
      </c>
      <c r="AG1814" t="s">
        <v>37</v>
      </c>
      <c r="AH1814" t="s">
        <v>38</v>
      </c>
      <c r="AJ1814" t="s">
        <v>39</v>
      </c>
      <c r="AK1814">
        <v>159</v>
      </c>
      <c r="AL1814">
        <v>0</v>
      </c>
      <c r="AM1814">
        <v>13</v>
      </c>
      <c r="AN1814">
        <v>0</v>
      </c>
      <c r="AP1814" t="s">
        <v>40</v>
      </c>
    </row>
    <row r="1815" spans="1:42" x14ac:dyDescent="0.2">
      <c r="A1815" t="s">
        <v>3240</v>
      </c>
      <c r="B1815" t="s">
        <v>3241</v>
      </c>
      <c r="C1815" t="s">
        <v>36</v>
      </c>
      <c r="D1815" t="s">
        <v>1105</v>
      </c>
      <c r="E1815">
        <v>159</v>
      </c>
      <c r="F1815">
        <v>74</v>
      </c>
      <c r="G1815">
        <v>17</v>
      </c>
      <c r="H1815">
        <v>13.5</v>
      </c>
      <c r="I1815">
        <v>19</v>
      </c>
      <c r="J1815">
        <f>ABS(E1815-F1815)</f>
        <v>85</v>
      </c>
      <c r="K1815" t="s">
        <v>3242</v>
      </c>
      <c r="L1815" t="s">
        <v>3243</v>
      </c>
      <c r="N1815" t="s">
        <v>51</v>
      </c>
      <c r="Q1815" t="s">
        <v>3244</v>
      </c>
      <c r="S1815">
        <v>1996</v>
      </c>
      <c r="T1815">
        <v>7</v>
      </c>
      <c r="U1815" s="3" t="d">
        <v>1996-07-18</v>
      </c>
      <c r="V1815" t="s">
        <v>42</v>
      </c>
      <c r="Y1815" t="s">
        <v>98</v>
      </c>
      <c r="AA1815" t="s">
        <v>1117</v>
      </c>
      <c r="AC1815">
        <v>35.150069999999999</v>
      </c>
      <c r="AD1815">
        <v>-107.85581999999999</v>
      </c>
      <c r="AG1815" t="s">
        <v>37</v>
      </c>
      <c r="AH1815" t="s">
        <v>38</v>
      </c>
      <c r="AJ1815" t="s">
        <v>39</v>
      </c>
      <c r="AK1815">
        <v>159</v>
      </c>
      <c r="AL1815">
        <v>1</v>
      </c>
      <c r="AM1815">
        <v>19</v>
      </c>
      <c r="AN1815">
        <v>0</v>
      </c>
      <c r="AP1815" t="s">
        <v>51</v>
      </c>
    </row>
    <row r="1816" spans="1:42" x14ac:dyDescent="0.2">
      <c r="A1816" t="s">
        <v>7421</v>
      </c>
      <c r="B1816" t="s">
        <v>7422</v>
      </c>
      <c r="C1816" t="s">
        <v>36</v>
      </c>
      <c r="D1816" t="s">
        <v>7423</v>
      </c>
      <c r="E1816">
        <v>159</v>
      </c>
      <c r="F1816">
        <v>74</v>
      </c>
      <c r="G1816">
        <v>19</v>
      </c>
      <c r="H1816">
        <v>14</v>
      </c>
      <c r="J1816">
        <f>ABS(E1816-F1816)</f>
        <v>85</v>
      </c>
      <c r="K1816" t="s">
        <v>7424</v>
      </c>
      <c r="L1816" t="s">
        <v>7425</v>
      </c>
      <c r="N1816" t="s">
        <v>40</v>
      </c>
      <c r="S1816">
        <v>1958</v>
      </c>
      <c r="T1816">
        <v>12</v>
      </c>
      <c r="U1816" t="s">
        <v>7085</v>
      </c>
      <c r="V1816" t="s">
        <v>42</v>
      </c>
      <c r="Y1816" t="s">
        <v>98</v>
      </c>
      <c r="AA1816" t="s">
        <v>637</v>
      </c>
      <c r="AC1816">
        <v>46.049399999999999</v>
      </c>
      <c r="AD1816">
        <v>-118.38720000000001</v>
      </c>
      <c r="AG1816" t="s">
        <v>37</v>
      </c>
      <c r="AH1816" t="s">
        <v>38</v>
      </c>
      <c r="AJ1816" t="s">
        <v>39</v>
      </c>
      <c r="AK1816">
        <v>159</v>
      </c>
      <c r="AL1816">
        <v>0</v>
      </c>
      <c r="AP1816" t="s">
        <v>40</v>
      </c>
    </row>
    <row r="1817" spans="1:42" x14ac:dyDescent="0.2">
      <c r="A1817" t="s">
        <v>7992</v>
      </c>
      <c r="B1817" t="s">
        <v>7993</v>
      </c>
      <c r="C1817" t="s">
        <v>36</v>
      </c>
      <c r="D1817" t="s">
        <v>7994</v>
      </c>
      <c r="E1817">
        <v>160</v>
      </c>
      <c r="F1817">
        <v>75</v>
      </c>
      <c r="G1817">
        <v>17</v>
      </c>
      <c r="I1817">
        <v>16</v>
      </c>
      <c r="J1817">
        <f>ABS(E1817-F1817)</f>
        <v>85</v>
      </c>
      <c r="K1817" t="s">
        <v>7995</v>
      </c>
      <c r="L1817">
        <v>8202</v>
      </c>
      <c r="M1817" t="s">
        <v>7996</v>
      </c>
      <c r="N1817" t="s">
        <v>40</v>
      </c>
      <c r="O1817" t="s">
        <v>162</v>
      </c>
      <c r="P1817" t="s">
        <v>271</v>
      </c>
      <c r="S1817">
        <v>1954</v>
      </c>
      <c r="T1817">
        <v>4</v>
      </c>
      <c r="U1817" s="1" t="d">
        <v>1954-04-03</v>
      </c>
      <c r="V1817" t="s">
        <v>42</v>
      </c>
      <c r="X1817" t="s">
        <v>265</v>
      </c>
      <c r="Y1817" t="s">
        <v>98</v>
      </c>
      <c r="Z1817" t="s">
        <v>165</v>
      </c>
      <c r="AA1817" t="s">
        <v>88</v>
      </c>
      <c r="AC1817">
        <v>26.440809000000002</v>
      </c>
      <c r="AD1817">
        <v>-82.112791000000001</v>
      </c>
      <c r="AG1817" t="s">
        <v>37</v>
      </c>
      <c r="AH1817" t="s">
        <v>38</v>
      </c>
      <c r="AJ1817" t="s">
        <v>39</v>
      </c>
      <c r="AK1817">
        <v>160</v>
      </c>
      <c r="AL1817">
        <v>0</v>
      </c>
      <c r="AM1817">
        <v>16</v>
      </c>
      <c r="AN1817">
        <v>1</v>
      </c>
      <c r="AP1817" t="s">
        <v>40</v>
      </c>
    </row>
    <row r="1818" spans="1:42" x14ac:dyDescent="0.2">
      <c r="A1818" t="s">
        <v>28101</v>
      </c>
      <c r="B1818" t="s">
        <v>28102</v>
      </c>
      <c r="C1818" t="s">
        <v>36</v>
      </c>
      <c r="D1818" t="s">
        <v>28103</v>
      </c>
      <c r="E1818">
        <v>160</v>
      </c>
      <c r="F1818">
        <v>75</v>
      </c>
      <c r="G1818">
        <v>17</v>
      </c>
      <c r="H1818">
        <v>14</v>
      </c>
      <c r="I1818">
        <v>15.9</v>
      </c>
      <c r="J1818">
        <f>ABS(E1818-F1818)</f>
        <v>85</v>
      </c>
      <c r="K1818" t="s">
        <v>28104</v>
      </c>
      <c r="L1818" t="s">
        <v>28105</v>
      </c>
      <c r="N1818" t="s">
        <v>51</v>
      </c>
      <c r="O1818" t="s">
        <v>162</v>
      </c>
      <c r="P1818" t="s">
        <v>29963</v>
      </c>
      <c r="R1818" t="s">
        <v>28106</v>
      </c>
      <c r="S1818">
        <v>2012</v>
      </c>
      <c r="T1818">
        <v>11</v>
      </c>
      <c r="U1818" t="s">
        <v>28107</v>
      </c>
      <c r="V1818" t="s">
        <v>42</v>
      </c>
      <c r="Y1818" t="s">
        <v>98</v>
      </c>
      <c r="AA1818" t="s">
        <v>1117</v>
      </c>
      <c r="AC1818">
        <v>35.09008</v>
      </c>
      <c r="AD1818">
        <v>-106.59334</v>
      </c>
      <c r="AG1818" t="s">
        <v>37</v>
      </c>
      <c r="AH1818" t="s">
        <v>38</v>
      </c>
      <c r="AJ1818" t="s">
        <v>39</v>
      </c>
      <c r="AK1818">
        <v>160</v>
      </c>
      <c r="AL1818">
        <v>0</v>
      </c>
      <c r="AM1818">
        <v>15.9</v>
      </c>
      <c r="AN1818">
        <v>0</v>
      </c>
      <c r="AP1818" t="s">
        <v>51</v>
      </c>
    </row>
    <row r="1819" spans="1:42" x14ac:dyDescent="0.2">
      <c r="A1819" t="s">
        <v>7883</v>
      </c>
      <c r="B1819" t="s">
        <v>7884</v>
      </c>
      <c r="C1819" t="s">
        <v>36</v>
      </c>
      <c r="D1819" t="s">
        <v>7885</v>
      </c>
      <c r="E1819">
        <v>160</v>
      </c>
      <c r="F1819">
        <v>75</v>
      </c>
      <c r="G1819">
        <v>17</v>
      </c>
      <c r="I1819">
        <v>13</v>
      </c>
      <c r="J1819">
        <f>ABS(E1819-F1819)</f>
        <v>85</v>
      </c>
      <c r="K1819" t="s">
        <v>7886</v>
      </c>
      <c r="L1819">
        <v>8121</v>
      </c>
      <c r="M1819" t="s">
        <v>7887</v>
      </c>
      <c r="N1819" t="s">
        <v>51</v>
      </c>
      <c r="P1819" t="s">
        <v>191</v>
      </c>
      <c r="S1819">
        <v>1954</v>
      </c>
      <c r="T1819">
        <v>3</v>
      </c>
      <c r="U1819" s="1" t="d">
        <v>1954-03-15</v>
      </c>
      <c r="V1819" t="s">
        <v>42</v>
      </c>
      <c r="X1819" t="s">
        <v>185</v>
      </c>
      <c r="Y1819" t="s">
        <v>98</v>
      </c>
      <c r="Z1819" t="s">
        <v>165</v>
      </c>
      <c r="AA1819" t="s">
        <v>88</v>
      </c>
      <c r="AC1819">
        <v>26.451654999999999</v>
      </c>
      <c r="AD1819">
        <v>-81.883435000000006</v>
      </c>
      <c r="AG1819" t="s">
        <v>37</v>
      </c>
      <c r="AH1819" t="s">
        <v>38</v>
      </c>
      <c r="AJ1819" t="s">
        <v>39</v>
      </c>
      <c r="AK1819">
        <v>160</v>
      </c>
      <c r="AL1819">
        <v>0</v>
      </c>
      <c r="AM1819">
        <v>13</v>
      </c>
      <c r="AN1819">
        <v>1</v>
      </c>
      <c r="AP1819" t="s">
        <v>51</v>
      </c>
    </row>
    <row r="1820" spans="1:42" x14ac:dyDescent="0.2">
      <c r="A1820" t="s">
        <v>27469</v>
      </c>
      <c r="B1820" t="s">
        <v>27470</v>
      </c>
      <c r="C1820" t="s">
        <v>36</v>
      </c>
      <c r="D1820" t="s">
        <v>27471</v>
      </c>
      <c r="E1820">
        <v>160</v>
      </c>
      <c r="F1820">
        <v>75</v>
      </c>
      <c r="G1820">
        <v>16</v>
      </c>
      <c r="H1820">
        <v>12</v>
      </c>
      <c r="I1820">
        <v>17.7</v>
      </c>
      <c r="J1820">
        <f>ABS(E1820-F1820)</f>
        <v>85</v>
      </c>
      <c r="K1820" t="s">
        <v>27472</v>
      </c>
      <c r="L1820" t="s">
        <v>27473</v>
      </c>
      <c r="N1820" t="s">
        <v>51</v>
      </c>
      <c r="S1820">
        <v>1984</v>
      </c>
      <c r="T1820">
        <v>11</v>
      </c>
      <c r="U1820" s="3" t="d">
        <v>1984-11-04</v>
      </c>
      <c r="V1820" t="s">
        <v>42</v>
      </c>
      <c r="Y1820" t="s">
        <v>98</v>
      </c>
      <c r="Z1820" t="s">
        <v>165</v>
      </c>
      <c r="AA1820" t="s">
        <v>79</v>
      </c>
      <c r="AC1820">
        <v>32.242800000000003</v>
      </c>
      <c r="AD1820">
        <v>-111.1571</v>
      </c>
      <c r="AG1820" t="s">
        <v>37</v>
      </c>
      <c r="AH1820" t="s">
        <v>38</v>
      </c>
      <c r="AI1820" t="s">
        <v>38</v>
      </c>
      <c r="AJ1820" t="s">
        <v>39</v>
      </c>
      <c r="AK1820">
        <v>160</v>
      </c>
      <c r="AL1820">
        <v>1</v>
      </c>
      <c r="AM1820">
        <v>17.7</v>
      </c>
      <c r="AN1820">
        <v>1</v>
      </c>
      <c r="AP1820" t="s">
        <v>51</v>
      </c>
    </row>
    <row r="1821" spans="1:42" x14ac:dyDescent="0.2">
      <c r="A1821" t="s">
        <v>10427</v>
      </c>
      <c r="B1821" t="s">
        <v>10428</v>
      </c>
      <c r="C1821" t="s">
        <v>36</v>
      </c>
      <c r="D1821" t="s">
        <v>10429</v>
      </c>
      <c r="E1821">
        <v>160</v>
      </c>
      <c r="F1821">
        <v>75</v>
      </c>
      <c r="G1821">
        <v>18</v>
      </c>
      <c r="H1821">
        <v>15</v>
      </c>
      <c r="I1821">
        <v>13.5</v>
      </c>
      <c r="J1821">
        <f>ABS(E1821-F1821)</f>
        <v>85</v>
      </c>
      <c r="K1821" t="s">
        <v>10430</v>
      </c>
      <c r="L1821" t="s">
        <v>10431</v>
      </c>
      <c r="N1821" t="s">
        <v>51</v>
      </c>
      <c r="Q1821" t="s">
        <v>3052</v>
      </c>
      <c r="S1821">
        <v>2014</v>
      </c>
      <c r="T1821">
        <v>5</v>
      </c>
      <c r="U1821" s="3" t="d">
        <v>2014-05-06</v>
      </c>
      <c r="V1821" t="s">
        <v>42</v>
      </c>
      <c r="Y1821" t="s">
        <v>98</v>
      </c>
      <c r="AA1821" t="s">
        <v>1117</v>
      </c>
      <c r="AC1821">
        <v>35.226284</v>
      </c>
      <c r="AD1821">
        <v>-106.605898</v>
      </c>
      <c r="AG1821" t="s">
        <v>37</v>
      </c>
      <c r="AH1821" t="s">
        <v>38</v>
      </c>
      <c r="AJ1821" t="s">
        <v>39</v>
      </c>
      <c r="AK1821">
        <v>160</v>
      </c>
      <c r="AL1821">
        <v>0</v>
      </c>
      <c r="AM1821">
        <v>13.5</v>
      </c>
      <c r="AN1821">
        <v>0</v>
      </c>
      <c r="AP1821" t="s">
        <v>51</v>
      </c>
    </row>
    <row r="1822" spans="1:42" x14ac:dyDescent="0.2">
      <c r="A1822" t="s">
        <v>13694</v>
      </c>
      <c r="B1822" t="s">
        <v>13695</v>
      </c>
      <c r="C1822" t="s">
        <v>36</v>
      </c>
      <c r="D1822" t="s">
        <v>13696</v>
      </c>
      <c r="E1822">
        <v>160</v>
      </c>
      <c r="F1822">
        <v>75</v>
      </c>
      <c r="G1822">
        <v>12</v>
      </c>
      <c r="H1822">
        <v>10</v>
      </c>
      <c r="J1822">
        <f>ABS(E1822-F1822)</f>
        <v>85</v>
      </c>
      <c r="K1822" t="s">
        <v>13697</v>
      </c>
      <c r="L1822">
        <v>49538</v>
      </c>
      <c r="M1822" t="s">
        <v>13698</v>
      </c>
      <c r="N1822" t="s">
        <v>40</v>
      </c>
      <c r="S1822">
        <v>1999</v>
      </c>
      <c r="T1822">
        <v>9</v>
      </c>
      <c r="U1822" s="1" t="d">
        <v>1999-01-19</v>
      </c>
      <c r="V1822" t="s">
        <v>42</v>
      </c>
      <c r="Y1822" t="s">
        <v>98</v>
      </c>
      <c r="AA1822" t="s">
        <v>99</v>
      </c>
      <c r="AC1822">
        <v>35.313859999999998</v>
      </c>
      <c r="AD1822">
        <v>-89.875144000000006</v>
      </c>
      <c r="AG1822" t="s">
        <v>37</v>
      </c>
      <c r="AH1822" t="s">
        <v>38</v>
      </c>
      <c r="AJ1822" t="s">
        <v>39</v>
      </c>
      <c r="AK1822">
        <v>160</v>
      </c>
      <c r="AL1822">
        <v>0</v>
      </c>
      <c r="AP1822" t="s">
        <v>41</v>
      </c>
    </row>
    <row r="1823" spans="1:42" x14ac:dyDescent="0.2">
      <c r="A1823" t="s">
        <v>13739</v>
      </c>
      <c r="B1823" t="s">
        <v>13740</v>
      </c>
      <c r="C1823" t="s">
        <v>36</v>
      </c>
      <c r="D1823" t="s">
        <v>13741</v>
      </c>
      <c r="E1823">
        <v>160</v>
      </c>
      <c r="F1823">
        <v>75</v>
      </c>
      <c r="G1823">
        <v>15</v>
      </c>
      <c r="H1823">
        <v>10</v>
      </c>
      <c r="J1823">
        <f>ABS(E1823-F1823)</f>
        <v>85</v>
      </c>
      <c r="K1823" t="s">
        <v>13742</v>
      </c>
      <c r="L1823">
        <v>49562</v>
      </c>
      <c r="M1823" t="s">
        <v>13743</v>
      </c>
      <c r="N1823" t="s">
        <v>51</v>
      </c>
      <c r="S1823">
        <v>1969</v>
      </c>
      <c r="T1823">
        <v>11</v>
      </c>
      <c r="U1823" s="1" t="d">
        <v>1969-11-19</v>
      </c>
      <c r="V1823" t="s">
        <v>42</v>
      </c>
      <c r="Y1823" t="s">
        <v>98</v>
      </c>
      <c r="AA1823" t="s">
        <v>99</v>
      </c>
      <c r="AC1823">
        <v>35.564123000000002</v>
      </c>
      <c r="AD1823">
        <v>-89.753376000000003</v>
      </c>
      <c r="AG1823" t="s">
        <v>37</v>
      </c>
      <c r="AH1823" t="s">
        <v>38</v>
      </c>
      <c r="AJ1823" t="s">
        <v>39</v>
      </c>
      <c r="AK1823">
        <v>160</v>
      </c>
      <c r="AL1823">
        <v>0</v>
      </c>
      <c r="AP1823" t="s">
        <v>52</v>
      </c>
    </row>
    <row r="1824" spans="1:42" x14ac:dyDescent="0.2">
      <c r="A1824" t="s">
        <v>12905</v>
      </c>
      <c r="B1824" t="s">
        <v>12906</v>
      </c>
      <c r="C1824" t="s">
        <v>36</v>
      </c>
      <c r="D1824" t="s">
        <v>12907</v>
      </c>
      <c r="E1824">
        <v>160</v>
      </c>
      <c r="F1824">
        <v>75</v>
      </c>
      <c r="G1824">
        <v>10</v>
      </c>
      <c r="H1824">
        <v>10</v>
      </c>
      <c r="J1824">
        <f>ABS(E1824-F1824)</f>
        <v>85</v>
      </c>
      <c r="K1824" t="s">
        <v>12908</v>
      </c>
      <c r="L1824">
        <v>48954</v>
      </c>
      <c r="M1824" t="s">
        <v>12909</v>
      </c>
      <c r="N1824" t="s">
        <v>51</v>
      </c>
      <c r="P1824" t="s">
        <v>1165</v>
      </c>
      <c r="S1824">
        <v>1967</v>
      </c>
      <c r="T1824">
        <v>9</v>
      </c>
      <c r="U1824" s="1" t="d">
        <v>1967-01-20</v>
      </c>
      <c r="V1824" t="s">
        <v>42</v>
      </c>
      <c r="Y1824" t="s">
        <v>98</v>
      </c>
      <c r="AA1824" t="s">
        <v>2440</v>
      </c>
      <c r="AC1824">
        <v>36.425075999999997</v>
      </c>
      <c r="AD1824">
        <v>-89.555762000000001</v>
      </c>
      <c r="AG1824" t="s">
        <v>37</v>
      </c>
      <c r="AH1824" t="s">
        <v>38</v>
      </c>
      <c r="AJ1824" t="s">
        <v>39</v>
      </c>
      <c r="AK1824">
        <v>160</v>
      </c>
      <c r="AL1824">
        <v>0</v>
      </c>
      <c r="AP1824" t="s">
        <v>52</v>
      </c>
    </row>
    <row r="1825" spans="1:42" x14ac:dyDescent="0.2">
      <c r="A1825" t="s">
        <v>29073</v>
      </c>
      <c r="B1825" t="s">
        <v>29074</v>
      </c>
      <c r="C1825" t="s">
        <v>36</v>
      </c>
      <c r="D1825" t="s">
        <v>29075</v>
      </c>
      <c r="E1825">
        <v>160</v>
      </c>
      <c r="F1825">
        <v>75</v>
      </c>
      <c r="G1825">
        <v>17</v>
      </c>
      <c r="H1825">
        <v>14</v>
      </c>
      <c r="I1825">
        <v>14</v>
      </c>
      <c r="J1825">
        <f>ABS(E1825-F1825)</f>
        <v>85</v>
      </c>
      <c r="K1825" t="s">
        <v>29076</v>
      </c>
      <c r="L1825" t="s">
        <v>29077</v>
      </c>
      <c r="M1825">
        <v>65</v>
      </c>
      <c r="N1825" t="s">
        <v>51</v>
      </c>
      <c r="S1825">
        <v>2013</v>
      </c>
      <c r="T1825">
        <v>8</v>
      </c>
      <c r="U1825" s="3" t="d">
        <v>2013-08-31</v>
      </c>
      <c r="V1825" t="s">
        <v>42</v>
      </c>
      <c r="Y1825" t="s">
        <v>98</v>
      </c>
      <c r="AA1825" t="s">
        <v>90</v>
      </c>
      <c r="AC1825">
        <v>43.230452777799997</v>
      </c>
      <c r="AD1825">
        <v>-73.6307333333</v>
      </c>
      <c r="AG1825" t="s">
        <v>37</v>
      </c>
      <c r="AH1825" t="s">
        <v>38</v>
      </c>
      <c r="AJ1825" t="s">
        <v>39</v>
      </c>
      <c r="AK1825">
        <v>160</v>
      </c>
      <c r="AL1825">
        <v>0</v>
      </c>
      <c r="AM1825">
        <v>14</v>
      </c>
      <c r="AN1825">
        <v>0</v>
      </c>
      <c r="AP1825" t="s">
        <v>51</v>
      </c>
    </row>
    <row r="1826" spans="1:42" x14ac:dyDescent="0.2">
      <c r="A1826" t="s">
        <v>25529</v>
      </c>
      <c r="B1826" t="s">
        <v>25530</v>
      </c>
      <c r="C1826" t="s">
        <v>36</v>
      </c>
      <c r="D1826" t="s">
        <v>25531</v>
      </c>
      <c r="E1826">
        <v>160</v>
      </c>
      <c r="F1826">
        <v>75</v>
      </c>
      <c r="G1826">
        <v>18</v>
      </c>
      <c r="H1826">
        <v>13</v>
      </c>
      <c r="I1826">
        <v>16.5</v>
      </c>
      <c r="J1826">
        <f>ABS(E1826-F1826)</f>
        <v>85</v>
      </c>
      <c r="K1826" t="s">
        <v>25532</v>
      </c>
      <c r="L1826">
        <v>146451</v>
      </c>
      <c r="N1826" t="s">
        <v>40</v>
      </c>
      <c r="S1826">
        <v>1987</v>
      </c>
      <c r="T1826">
        <v>10</v>
      </c>
      <c r="U1826" s="1" t="d">
        <v>1987-10-18</v>
      </c>
      <c r="V1826" t="s">
        <v>42</v>
      </c>
      <c r="Y1826" t="s">
        <v>25456</v>
      </c>
      <c r="AA1826" t="s">
        <v>25472</v>
      </c>
      <c r="AC1826">
        <v>44.448900000000002</v>
      </c>
      <c r="AD1826">
        <v>-123.14545</v>
      </c>
      <c r="AG1826" t="s">
        <v>37</v>
      </c>
      <c r="AH1826" t="s">
        <v>38</v>
      </c>
      <c r="AJ1826" t="s">
        <v>39</v>
      </c>
      <c r="AK1826">
        <v>160</v>
      </c>
      <c r="AL1826">
        <v>1</v>
      </c>
      <c r="AM1826">
        <v>16.5</v>
      </c>
      <c r="AN1826">
        <v>1</v>
      </c>
      <c r="AP1826" t="s">
        <v>41</v>
      </c>
    </row>
    <row r="1827" spans="1:42" x14ac:dyDescent="0.2">
      <c r="A1827" t="s">
        <v>7211</v>
      </c>
      <c r="B1827" t="s">
        <v>7212</v>
      </c>
      <c r="C1827" t="s">
        <v>36</v>
      </c>
      <c r="D1827" t="s">
        <v>7213</v>
      </c>
      <c r="E1827">
        <v>160</v>
      </c>
      <c r="F1827">
        <v>75</v>
      </c>
      <c r="H1827">
        <v>15</v>
      </c>
      <c r="I1827">
        <v>17</v>
      </c>
      <c r="J1827">
        <f>ABS(E1827-F1827)</f>
        <v>85</v>
      </c>
      <c r="K1827" t="s">
        <v>7214</v>
      </c>
      <c r="L1827" t="s">
        <v>7215</v>
      </c>
      <c r="N1827" t="s">
        <v>51</v>
      </c>
      <c r="S1827">
        <v>1961</v>
      </c>
      <c r="T1827">
        <v>1</v>
      </c>
      <c r="U1827" t="s">
        <v>7085</v>
      </c>
      <c r="V1827" t="s">
        <v>42</v>
      </c>
      <c r="Y1827" t="s">
        <v>98</v>
      </c>
      <c r="AA1827" t="s">
        <v>637</v>
      </c>
      <c r="AC1827">
        <v>47.656390000000002</v>
      </c>
      <c r="AD1827">
        <v>-122.30528</v>
      </c>
      <c r="AG1827" t="s">
        <v>37</v>
      </c>
      <c r="AH1827" t="s">
        <v>38</v>
      </c>
      <c r="AJ1827" t="s">
        <v>39</v>
      </c>
      <c r="AK1827">
        <v>160</v>
      </c>
      <c r="AL1827">
        <v>0</v>
      </c>
      <c r="AM1827">
        <v>17</v>
      </c>
      <c r="AN1827">
        <v>0</v>
      </c>
      <c r="AP1827" t="s">
        <v>51</v>
      </c>
    </row>
    <row r="1828" spans="1:42" x14ac:dyDescent="0.2">
      <c r="A1828" t="s">
        <v>26780</v>
      </c>
      <c r="B1828" t="s">
        <v>26781</v>
      </c>
      <c r="C1828" t="s">
        <v>36</v>
      </c>
      <c r="D1828" t="s">
        <v>26782</v>
      </c>
      <c r="E1828">
        <v>161</v>
      </c>
      <c r="F1828">
        <v>76</v>
      </c>
      <c r="G1828">
        <v>17</v>
      </c>
      <c r="H1828">
        <v>14</v>
      </c>
      <c r="I1828">
        <v>17.600000000000001</v>
      </c>
      <c r="J1828">
        <f>ABS(E1828-F1828)</f>
        <v>85</v>
      </c>
      <c r="K1828" t="s">
        <v>26783</v>
      </c>
      <c r="L1828" t="s">
        <v>26784</v>
      </c>
      <c r="M1828">
        <v>64</v>
      </c>
      <c r="N1828" t="s">
        <v>51</v>
      </c>
      <c r="S1828">
        <v>2013</v>
      </c>
      <c r="T1828">
        <v>8</v>
      </c>
      <c r="U1828" s="3" t="d">
        <v>2013-08-29</v>
      </c>
      <c r="V1828" t="s">
        <v>42</v>
      </c>
      <c r="Y1828" t="s">
        <v>98</v>
      </c>
      <c r="AA1828" t="s">
        <v>90</v>
      </c>
      <c r="AC1828">
        <v>43.230452777799997</v>
      </c>
      <c r="AD1828">
        <v>-73.6307333333</v>
      </c>
      <c r="AG1828" t="s">
        <v>37</v>
      </c>
      <c r="AH1828" t="s">
        <v>38</v>
      </c>
      <c r="AJ1828" t="s">
        <v>39</v>
      </c>
      <c r="AK1828">
        <v>161</v>
      </c>
      <c r="AL1828">
        <v>0</v>
      </c>
      <c r="AM1828">
        <v>17.600000000000001</v>
      </c>
      <c r="AN1828">
        <v>0</v>
      </c>
      <c r="AP1828" t="s">
        <v>51</v>
      </c>
    </row>
    <row r="1829" spans="1:42" x14ac:dyDescent="0.2">
      <c r="A1829" t="s">
        <v>14142</v>
      </c>
      <c r="B1829" t="s">
        <v>14143</v>
      </c>
      <c r="C1829" t="s">
        <v>36</v>
      </c>
      <c r="D1829" t="s">
        <v>14144</v>
      </c>
      <c r="E1829">
        <v>162</v>
      </c>
      <c r="F1829">
        <v>77</v>
      </c>
      <c r="G1829">
        <v>18</v>
      </c>
      <c r="H1829">
        <v>14</v>
      </c>
      <c r="I1829">
        <v>16.5</v>
      </c>
      <c r="J1829">
        <f>ABS(E1829-F1829)</f>
        <v>85</v>
      </c>
      <c r="K1829" t="s">
        <v>14145</v>
      </c>
      <c r="L1829">
        <v>8076</v>
      </c>
      <c r="M1829" t="s">
        <v>14146</v>
      </c>
      <c r="N1829" t="s">
        <v>51</v>
      </c>
      <c r="S1829">
        <v>1969</v>
      </c>
      <c r="T1829">
        <v>4</v>
      </c>
      <c r="U1829" s="1" t="d">
        <v>1969-01-13</v>
      </c>
      <c r="V1829" t="s">
        <v>42</v>
      </c>
      <c r="Y1829" t="s">
        <v>98</v>
      </c>
      <c r="AA1829" t="s">
        <v>1117</v>
      </c>
      <c r="AC1829">
        <v>34.3245</v>
      </c>
      <c r="AD1829">
        <v>-103.9402</v>
      </c>
      <c r="AG1829" t="s">
        <v>37</v>
      </c>
      <c r="AH1829" t="s">
        <v>38</v>
      </c>
      <c r="AJ1829" t="s">
        <v>39</v>
      </c>
      <c r="AK1829">
        <v>162</v>
      </c>
      <c r="AL1829">
        <v>0</v>
      </c>
      <c r="AP1829" t="s">
        <v>52</v>
      </c>
    </row>
    <row r="1830" spans="1:42" x14ac:dyDescent="0.2">
      <c r="A1830" t="s">
        <v>14411</v>
      </c>
      <c r="B1830" t="s">
        <v>14412</v>
      </c>
      <c r="C1830" t="s">
        <v>36</v>
      </c>
      <c r="D1830" t="s">
        <v>14413</v>
      </c>
      <c r="E1830">
        <v>162</v>
      </c>
      <c r="F1830">
        <v>77</v>
      </c>
      <c r="J1830">
        <f>ABS(E1830-F1830)</f>
        <v>85</v>
      </c>
      <c r="K1830" t="s">
        <v>14414</v>
      </c>
      <c r="L1830" t="s">
        <v>14415</v>
      </c>
      <c r="N1830" t="s">
        <v>40</v>
      </c>
      <c r="S1830">
        <v>1931</v>
      </c>
      <c r="T1830">
        <v>5</v>
      </c>
      <c r="U1830" t="s">
        <v>7085</v>
      </c>
      <c r="V1830" t="s">
        <v>42</v>
      </c>
      <c r="Y1830" t="s">
        <v>98</v>
      </c>
      <c r="AA1830" t="s">
        <v>637</v>
      </c>
      <c r="AC1830">
        <v>47.130279999999999</v>
      </c>
      <c r="AD1830">
        <v>-119.27694</v>
      </c>
      <c r="AG1830" t="s">
        <v>37</v>
      </c>
      <c r="AH1830" t="s">
        <v>38</v>
      </c>
      <c r="AJ1830" t="s">
        <v>39</v>
      </c>
      <c r="AK1830">
        <v>162</v>
      </c>
      <c r="AL1830">
        <v>0</v>
      </c>
      <c r="AP1830" t="s">
        <v>40</v>
      </c>
    </row>
    <row r="1831" spans="1:42" x14ac:dyDescent="0.2">
      <c r="A1831" t="s">
        <v>9656</v>
      </c>
      <c r="B1831" t="s">
        <v>9657</v>
      </c>
      <c r="C1831" t="s">
        <v>36</v>
      </c>
      <c r="D1831" t="s">
        <v>9658</v>
      </c>
      <c r="E1831">
        <v>162</v>
      </c>
      <c r="F1831">
        <v>77</v>
      </c>
      <c r="G1831">
        <v>19</v>
      </c>
      <c r="H1831">
        <v>15</v>
      </c>
      <c r="I1831">
        <v>17.399999999999999</v>
      </c>
      <c r="J1831">
        <f>ABS(E1831-F1831)</f>
        <v>85</v>
      </c>
      <c r="K1831" t="s">
        <v>9659</v>
      </c>
      <c r="L1831" t="s">
        <v>9660</v>
      </c>
      <c r="N1831" t="s">
        <v>61</v>
      </c>
      <c r="S1831">
        <v>2010</v>
      </c>
      <c r="T1831">
        <v>11</v>
      </c>
      <c r="U1831" s="3" t="d">
        <v>2010-11-15</v>
      </c>
      <c r="V1831" t="s">
        <v>42</v>
      </c>
      <c r="Y1831" t="s">
        <v>85</v>
      </c>
      <c r="AA1831" t="s">
        <v>2110</v>
      </c>
      <c r="AC1831">
        <v>60.715629999999997</v>
      </c>
      <c r="AD1831">
        <v>-135.08455000000001</v>
      </c>
      <c r="AG1831" t="s">
        <v>37</v>
      </c>
      <c r="AH1831" t="s">
        <v>38</v>
      </c>
      <c r="AJ1831" t="s">
        <v>39</v>
      </c>
      <c r="AK1831">
        <v>162</v>
      </c>
      <c r="AL1831">
        <v>0</v>
      </c>
      <c r="AM1831">
        <v>17.399999999999999</v>
      </c>
      <c r="AN1831">
        <v>0</v>
      </c>
      <c r="AP1831" t="s">
        <v>45</v>
      </c>
    </row>
    <row r="1832" spans="1:42" x14ac:dyDescent="0.2">
      <c r="A1832" t="s">
        <v>9864</v>
      </c>
      <c r="B1832" t="s">
        <v>9865</v>
      </c>
      <c r="C1832" t="s">
        <v>36</v>
      </c>
      <c r="D1832" t="s">
        <v>9866</v>
      </c>
      <c r="E1832">
        <v>163</v>
      </c>
      <c r="F1832">
        <v>78</v>
      </c>
      <c r="G1832">
        <v>18</v>
      </c>
      <c r="H1832">
        <v>14.5</v>
      </c>
      <c r="I1832">
        <v>14</v>
      </c>
      <c r="J1832">
        <f>ABS(E1832-F1832)</f>
        <v>85</v>
      </c>
      <c r="K1832" t="s">
        <v>9867</v>
      </c>
      <c r="L1832" t="s">
        <v>9868</v>
      </c>
      <c r="N1832" t="s">
        <v>40</v>
      </c>
      <c r="O1832" t="s">
        <v>162</v>
      </c>
      <c r="S1832">
        <v>2014</v>
      </c>
      <c r="T1832">
        <v>10</v>
      </c>
      <c r="U1832" t="s">
        <v>9869</v>
      </c>
      <c r="V1832" t="s">
        <v>42</v>
      </c>
      <c r="Y1832" t="s">
        <v>98</v>
      </c>
      <c r="AA1832" t="s">
        <v>1117</v>
      </c>
      <c r="AC1832">
        <v>34.726724599999997</v>
      </c>
      <c r="AD1832">
        <v>-106.75363539999999</v>
      </c>
      <c r="AG1832" t="s">
        <v>37</v>
      </c>
      <c r="AH1832" t="s">
        <v>38</v>
      </c>
      <c r="AJ1832" t="s">
        <v>39</v>
      </c>
      <c r="AK1832">
        <v>163</v>
      </c>
      <c r="AL1832">
        <v>0</v>
      </c>
      <c r="AM1832">
        <v>14</v>
      </c>
      <c r="AN1832">
        <v>0</v>
      </c>
      <c r="AP1832" t="s">
        <v>40</v>
      </c>
    </row>
    <row r="1833" spans="1:42" x14ac:dyDescent="0.2">
      <c r="A1833" t="s">
        <v>11051</v>
      </c>
      <c r="B1833" t="s">
        <v>11052</v>
      </c>
      <c r="C1833" t="s">
        <v>36</v>
      </c>
      <c r="D1833" t="s">
        <v>11053</v>
      </c>
      <c r="E1833">
        <v>163</v>
      </c>
      <c r="F1833">
        <v>78</v>
      </c>
      <c r="G1833">
        <v>17.7</v>
      </c>
      <c r="H1833">
        <v>12.8</v>
      </c>
      <c r="I1833">
        <v>13.8</v>
      </c>
      <c r="J1833">
        <f>ABS(E1833-F1833)</f>
        <v>85</v>
      </c>
      <c r="K1833" t="s">
        <v>11054</v>
      </c>
      <c r="L1833" t="s">
        <v>11055</v>
      </c>
      <c r="M1833">
        <v>600</v>
      </c>
      <c r="N1833" t="s">
        <v>40</v>
      </c>
      <c r="S1833">
        <v>2014</v>
      </c>
      <c r="T1833">
        <v>9</v>
      </c>
      <c r="U1833" s="3" t="d">
        <v>2014-09-04</v>
      </c>
      <c r="V1833" t="s">
        <v>48</v>
      </c>
      <c r="Y1833" t="s">
        <v>2080</v>
      </c>
      <c r="AA1833" t="s">
        <v>3221</v>
      </c>
      <c r="AC1833">
        <v>-16.332616666700002</v>
      </c>
      <c r="AD1833">
        <v>-68.824983333299997</v>
      </c>
      <c r="AG1833" t="s">
        <v>37</v>
      </c>
      <c r="AH1833" t="s">
        <v>38</v>
      </c>
      <c r="AJ1833" t="s">
        <v>39</v>
      </c>
      <c r="AK1833">
        <v>163</v>
      </c>
      <c r="AL1833">
        <v>0</v>
      </c>
      <c r="AM1833">
        <v>13.8</v>
      </c>
      <c r="AN1833">
        <v>0</v>
      </c>
      <c r="AP1833" t="s">
        <v>40</v>
      </c>
    </row>
    <row r="1834" spans="1:42" x14ac:dyDescent="0.2">
      <c r="A1834" t="s">
        <v>27353</v>
      </c>
      <c r="B1834" t="s">
        <v>27354</v>
      </c>
      <c r="C1834" t="s">
        <v>36</v>
      </c>
      <c r="D1834" t="s">
        <v>27355</v>
      </c>
      <c r="E1834">
        <v>163</v>
      </c>
      <c r="F1834">
        <v>78</v>
      </c>
      <c r="G1834">
        <v>18</v>
      </c>
      <c r="H1834">
        <v>12</v>
      </c>
      <c r="J1834">
        <f>ABS(E1834-F1834)</f>
        <v>85</v>
      </c>
      <c r="K1834" t="s">
        <v>27356</v>
      </c>
      <c r="L1834" t="s">
        <v>27357</v>
      </c>
      <c r="N1834" t="s">
        <v>51</v>
      </c>
      <c r="S1834">
        <v>1969</v>
      </c>
      <c r="T1834">
        <v>1</v>
      </c>
      <c r="U1834" s="3" t="d">
        <v>1969-01-03</v>
      </c>
      <c r="V1834" t="s">
        <v>42</v>
      </c>
      <c r="Y1834" t="s">
        <v>98</v>
      </c>
      <c r="Z1834" t="s">
        <v>165</v>
      </c>
      <c r="AA1834" t="s">
        <v>44</v>
      </c>
      <c r="AC1834">
        <v>33.786060999999997</v>
      </c>
      <c r="AD1834">
        <v>-118.12743500000001</v>
      </c>
      <c r="AG1834" t="s">
        <v>37</v>
      </c>
      <c r="AH1834" t="s">
        <v>38</v>
      </c>
      <c r="AI1834" t="s">
        <v>38</v>
      </c>
      <c r="AJ1834" t="s">
        <v>39</v>
      </c>
      <c r="AK1834">
        <v>163</v>
      </c>
      <c r="AL1834">
        <v>1</v>
      </c>
      <c r="AP1834" t="s">
        <v>51</v>
      </c>
    </row>
    <row r="1835" spans="1:42" x14ac:dyDescent="0.2">
      <c r="A1835" t="s">
        <v>6853</v>
      </c>
      <c r="B1835" t="s">
        <v>6854</v>
      </c>
      <c r="C1835" t="s">
        <v>36</v>
      </c>
      <c r="D1835" t="s">
        <v>6855</v>
      </c>
      <c r="E1835">
        <v>163</v>
      </c>
      <c r="F1835">
        <v>78</v>
      </c>
      <c r="G1835">
        <v>17</v>
      </c>
      <c r="H1835">
        <v>13</v>
      </c>
      <c r="I1835">
        <v>14.5</v>
      </c>
      <c r="J1835">
        <f>ABS(E1835-F1835)</f>
        <v>85</v>
      </c>
      <c r="K1835" t="s">
        <v>6856</v>
      </c>
      <c r="L1835">
        <v>8074</v>
      </c>
      <c r="M1835" t="s">
        <v>6857</v>
      </c>
      <c r="N1835" t="s">
        <v>40</v>
      </c>
      <c r="S1835">
        <v>1969</v>
      </c>
      <c r="T1835">
        <v>4</v>
      </c>
      <c r="U1835" s="1" t="d">
        <v>1969-01-13</v>
      </c>
      <c r="V1835" t="s">
        <v>42</v>
      </c>
      <c r="Y1835" t="s">
        <v>98</v>
      </c>
      <c r="AA1835" t="s">
        <v>1117</v>
      </c>
      <c r="AC1835">
        <v>34.3245</v>
      </c>
      <c r="AD1835">
        <v>-103.9402</v>
      </c>
      <c r="AG1835" t="s">
        <v>37</v>
      </c>
      <c r="AH1835" t="s">
        <v>38</v>
      </c>
      <c r="AJ1835" t="s">
        <v>39</v>
      </c>
      <c r="AK1835">
        <v>163</v>
      </c>
      <c r="AL1835">
        <v>0</v>
      </c>
      <c r="AP1835" t="s">
        <v>41</v>
      </c>
    </row>
    <row r="1836" spans="1:42" x14ac:dyDescent="0.2">
      <c r="A1836" t="s">
        <v>25711</v>
      </c>
      <c r="B1836" t="s">
        <v>25712</v>
      </c>
      <c r="C1836" t="s">
        <v>36</v>
      </c>
      <c r="D1836" t="s">
        <v>25713</v>
      </c>
      <c r="E1836">
        <v>163</v>
      </c>
      <c r="F1836">
        <v>78</v>
      </c>
      <c r="G1836">
        <v>18</v>
      </c>
      <c r="H1836">
        <v>15</v>
      </c>
      <c r="I1836">
        <v>15.5</v>
      </c>
      <c r="J1836">
        <f>ABS(E1836-F1836)</f>
        <v>85</v>
      </c>
      <c r="K1836" t="s">
        <v>25714</v>
      </c>
      <c r="L1836" t="s">
        <v>25715</v>
      </c>
      <c r="N1836" t="s">
        <v>51</v>
      </c>
      <c r="Q1836" t="s">
        <v>25716</v>
      </c>
      <c r="S1836">
        <v>2009</v>
      </c>
      <c r="T1836">
        <v>3</v>
      </c>
      <c r="U1836" s="1" t="d">
        <v>2009-03-22</v>
      </c>
      <c r="V1836" t="s">
        <v>42</v>
      </c>
      <c r="Y1836" t="s">
        <v>98</v>
      </c>
      <c r="AA1836" t="s">
        <v>1117</v>
      </c>
      <c r="AC1836">
        <v>35.237777999999999</v>
      </c>
      <c r="AD1836">
        <v>-106.60611</v>
      </c>
      <c r="AG1836" t="s">
        <v>37</v>
      </c>
      <c r="AH1836" t="s">
        <v>38</v>
      </c>
      <c r="AJ1836" t="s">
        <v>39</v>
      </c>
      <c r="AK1836">
        <v>163</v>
      </c>
      <c r="AL1836">
        <v>0</v>
      </c>
      <c r="AM1836">
        <v>15.5</v>
      </c>
      <c r="AN1836">
        <v>0</v>
      </c>
      <c r="AP1836" t="s">
        <v>51</v>
      </c>
    </row>
    <row r="1837" spans="1:42" x14ac:dyDescent="0.2">
      <c r="A1837" t="s">
        <v>7571</v>
      </c>
      <c r="B1837" t="s">
        <v>7572</v>
      </c>
      <c r="C1837" t="s">
        <v>36</v>
      </c>
      <c r="D1837" t="s">
        <v>7573</v>
      </c>
      <c r="E1837">
        <v>163</v>
      </c>
      <c r="F1837">
        <v>78</v>
      </c>
      <c r="G1837">
        <v>19</v>
      </c>
      <c r="H1837">
        <v>14</v>
      </c>
      <c r="J1837">
        <f>ABS(E1837-F1837)</f>
        <v>85</v>
      </c>
      <c r="K1837" t="s">
        <v>7574</v>
      </c>
      <c r="L1837" t="s">
        <v>7575</v>
      </c>
      <c r="N1837" t="s">
        <v>51</v>
      </c>
      <c r="S1837">
        <v>1950</v>
      </c>
      <c r="T1837">
        <v>10</v>
      </c>
      <c r="U1837" t="s">
        <v>7085</v>
      </c>
      <c r="V1837" t="s">
        <v>42</v>
      </c>
      <c r="Y1837" t="s">
        <v>98</v>
      </c>
      <c r="AA1837" t="s">
        <v>637</v>
      </c>
      <c r="AC1837">
        <v>46.064700000000002</v>
      </c>
      <c r="AD1837">
        <v>-118.4458977</v>
      </c>
      <c r="AG1837" t="s">
        <v>37</v>
      </c>
      <c r="AH1837" t="s">
        <v>38</v>
      </c>
      <c r="AJ1837" t="s">
        <v>39</v>
      </c>
      <c r="AK1837">
        <v>163</v>
      </c>
      <c r="AL1837">
        <v>0</v>
      </c>
      <c r="AP1837" t="s">
        <v>51</v>
      </c>
    </row>
    <row r="1838" spans="1:42" x14ac:dyDescent="0.2">
      <c r="A1838" t="s">
        <v>29787</v>
      </c>
      <c r="B1838" t="s">
        <v>29788</v>
      </c>
      <c r="C1838" t="s">
        <v>36</v>
      </c>
      <c r="D1838" t="s">
        <v>29789</v>
      </c>
      <c r="E1838">
        <v>163</v>
      </c>
      <c r="F1838">
        <v>78</v>
      </c>
      <c r="G1838">
        <v>17</v>
      </c>
      <c r="J1838">
        <f>ABS(E1838-F1838)</f>
        <v>85</v>
      </c>
      <c r="K1838" t="s">
        <v>29790</v>
      </c>
      <c r="L1838" t="s">
        <v>29791</v>
      </c>
      <c r="M1838">
        <v>1988</v>
      </c>
      <c r="N1838" t="s">
        <v>51</v>
      </c>
      <c r="S1838">
        <v>1943</v>
      </c>
      <c r="T1838">
        <v>1</v>
      </c>
      <c r="U1838" s="3" t="d">
        <v>1943-01-15</v>
      </c>
      <c r="V1838" t="s">
        <v>42</v>
      </c>
      <c r="Y1838" t="s">
        <v>85</v>
      </c>
      <c r="Z1838" t="s">
        <v>1080</v>
      </c>
      <c r="AA1838" t="s">
        <v>86</v>
      </c>
      <c r="AC1838">
        <v>49.263455999999998</v>
      </c>
      <c r="AD1838">
        <v>-123.250567</v>
      </c>
      <c r="AG1838" t="s">
        <v>3261</v>
      </c>
      <c r="AH1838" t="s">
        <v>38</v>
      </c>
      <c r="AJ1838" t="s">
        <v>39</v>
      </c>
      <c r="AK1838">
        <v>163</v>
      </c>
      <c r="AL1838">
        <v>0</v>
      </c>
      <c r="AP1838" t="s">
        <v>51</v>
      </c>
    </row>
    <row r="1839" spans="1:42" x14ac:dyDescent="0.2">
      <c r="A1839" t="s">
        <v>8404</v>
      </c>
      <c r="B1839" t="s">
        <v>8405</v>
      </c>
      <c r="C1839" t="s">
        <v>36</v>
      </c>
      <c r="D1839" t="s">
        <v>8406</v>
      </c>
      <c r="E1839">
        <v>164</v>
      </c>
      <c r="F1839">
        <v>79</v>
      </c>
      <c r="G1839">
        <v>17</v>
      </c>
      <c r="H1839">
        <v>14</v>
      </c>
      <c r="I1839">
        <v>13</v>
      </c>
      <c r="J1839">
        <f>ABS(E1839-F1839)</f>
        <v>85</v>
      </c>
      <c r="K1839" t="s">
        <v>8407</v>
      </c>
      <c r="L1839">
        <v>84329</v>
      </c>
      <c r="M1839" t="s">
        <v>8408</v>
      </c>
      <c r="N1839" t="s">
        <v>40</v>
      </c>
      <c r="O1839" t="s">
        <v>162</v>
      </c>
      <c r="P1839" t="s">
        <v>8409</v>
      </c>
      <c r="S1839">
        <v>1987</v>
      </c>
      <c r="T1839">
        <v>3</v>
      </c>
      <c r="U1839" s="3" t="d">
        <v>1987-03-22</v>
      </c>
      <c r="V1839" t="s">
        <v>42</v>
      </c>
      <c r="Y1839" t="s">
        <v>98</v>
      </c>
      <c r="Z1839" t="s">
        <v>165</v>
      </c>
      <c r="AA1839" t="s">
        <v>44</v>
      </c>
      <c r="AC1839">
        <v>33.7530742</v>
      </c>
      <c r="AD1839">
        <v>-118.3778164</v>
      </c>
      <c r="AE1839" t="s">
        <v>658</v>
      </c>
      <c r="AF1839" t="s">
        <v>659</v>
      </c>
      <c r="AG1839" t="s">
        <v>37</v>
      </c>
      <c r="AH1839" t="s">
        <v>38</v>
      </c>
      <c r="AI1839" t="s">
        <v>38</v>
      </c>
      <c r="AJ1839" t="s">
        <v>39</v>
      </c>
      <c r="AK1839">
        <v>164</v>
      </c>
      <c r="AL1839">
        <v>1</v>
      </c>
      <c r="AM1839">
        <v>13</v>
      </c>
      <c r="AN1839">
        <v>0</v>
      </c>
      <c r="AP1839" t="s">
        <v>40</v>
      </c>
    </row>
    <row r="1840" spans="1:42" x14ac:dyDescent="0.2">
      <c r="A1840" t="s">
        <v>3095</v>
      </c>
      <c r="B1840" t="s">
        <v>3096</v>
      </c>
      <c r="C1840" t="s">
        <v>36</v>
      </c>
      <c r="D1840" t="s">
        <v>3097</v>
      </c>
      <c r="E1840">
        <v>164</v>
      </c>
      <c r="F1840">
        <v>79</v>
      </c>
      <c r="G1840">
        <v>17</v>
      </c>
      <c r="H1840">
        <v>13</v>
      </c>
      <c r="I1840">
        <v>14</v>
      </c>
      <c r="J1840">
        <f>ABS(E1840-F1840)</f>
        <v>85</v>
      </c>
      <c r="K1840" t="s">
        <v>3098</v>
      </c>
      <c r="L1840" t="s">
        <v>3099</v>
      </c>
      <c r="N1840" t="s">
        <v>40</v>
      </c>
      <c r="O1840" t="s">
        <v>162</v>
      </c>
      <c r="Q1840" t="s">
        <v>3008</v>
      </c>
      <c r="S1840">
        <v>2015</v>
      </c>
      <c r="T1840">
        <v>7</v>
      </c>
      <c r="U1840" s="3" t="d">
        <v>2015-07-31</v>
      </c>
      <c r="V1840" t="s">
        <v>42</v>
      </c>
      <c r="Y1840" t="s">
        <v>98</v>
      </c>
      <c r="AA1840" t="s">
        <v>1117</v>
      </c>
      <c r="AC1840">
        <v>35.227647222199998</v>
      </c>
      <c r="AD1840">
        <v>-106.6058055556</v>
      </c>
      <c r="AG1840" t="s">
        <v>37</v>
      </c>
      <c r="AH1840" t="s">
        <v>38</v>
      </c>
      <c r="AJ1840" t="s">
        <v>39</v>
      </c>
      <c r="AK1840">
        <v>164</v>
      </c>
      <c r="AL1840">
        <v>0</v>
      </c>
      <c r="AM1840">
        <v>14</v>
      </c>
      <c r="AN1840">
        <v>0</v>
      </c>
      <c r="AO1840" t="s">
        <v>162</v>
      </c>
      <c r="AP1840" t="s">
        <v>40</v>
      </c>
    </row>
    <row r="1841" spans="1:42" x14ac:dyDescent="0.2">
      <c r="A1841" t="s">
        <v>26514</v>
      </c>
      <c r="B1841" t="s">
        <v>26515</v>
      </c>
      <c r="C1841" t="s">
        <v>36</v>
      </c>
      <c r="D1841" t="s">
        <v>26516</v>
      </c>
      <c r="E1841">
        <v>164</v>
      </c>
      <c r="F1841">
        <v>79</v>
      </c>
      <c r="G1841">
        <v>19</v>
      </c>
      <c r="H1841">
        <v>14</v>
      </c>
      <c r="I1841">
        <v>12</v>
      </c>
      <c r="J1841">
        <f>ABS(E1841-F1841)</f>
        <v>85</v>
      </c>
      <c r="K1841" t="s">
        <v>26517</v>
      </c>
      <c r="L1841" t="s">
        <v>26518</v>
      </c>
      <c r="M1841">
        <v>153</v>
      </c>
      <c r="N1841" t="s">
        <v>40</v>
      </c>
      <c r="S1841">
        <v>2013</v>
      </c>
      <c r="T1841">
        <v>5</v>
      </c>
      <c r="U1841" s="1" t="d">
        <v>2013-05-21</v>
      </c>
      <c r="V1841" t="s">
        <v>48</v>
      </c>
      <c r="Y1841" t="s">
        <v>3260</v>
      </c>
      <c r="AA1841" t="s">
        <v>25425</v>
      </c>
      <c r="AC1841">
        <v>-23.443166666700002</v>
      </c>
      <c r="AD1841">
        <v>-52.023000000000003</v>
      </c>
      <c r="AG1841" t="s">
        <v>37</v>
      </c>
      <c r="AH1841" t="s">
        <v>38</v>
      </c>
      <c r="AJ1841" t="s">
        <v>39</v>
      </c>
      <c r="AK1841">
        <v>164</v>
      </c>
      <c r="AL1841">
        <v>0</v>
      </c>
      <c r="AM1841">
        <v>12</v>
      </c>
      <c r="AN1841">
        <v>0</v>
      </c>
      <c r="AP1841" t="s">
        <v>40</v>
      </c>
    </row>
    <row r="1842" spans="1:42" x14ac:dyDescent="0.2">
      <c r="A1842" t="s">
        <v>29248</v>
      </c>
      <c r="B1842" t="s">
        <v>29249</v>
      </c>
      <c r="C1842" t="s">
        <v>36</v>
      </c>
      <c r="D1842" t="s">
        <v>29250</v>
      </c>
      <c r="E1842">
        <v>164</v>
      </c>
      <c r="F1842">
        <v>79</v>
      </c>
      <c r="G1842">
        <v>17</v>
      </c>
      <c r="H1842">
        <v>11</v>
      </c>
      <c r="J1842">
        <f>ABS(E1842-F1842)</f>
        <v>85</v>
      </c>
      <c r="K1842" t="s">
        <v>29251</v>
      </c>
      <c r="L1842">
        <v>49124</v>
      </c>
      <c r="M1842" t="s">
        <v>29252</v>
      </c>
      <c r="N1842" t="s">
        <v>51</v>
      </c>
      <c r="S1842">
        <v>1975</v>
      </c>
      <c r="T1842">
        <v>9</v>
      </c>
      <c r="U1842" s="1" t="d">
        <v>1975-01-20</v>
      </c>
      <c r="V1842" t="s">
        <v>42</v>
      </c>
      <c r="Y1842" t="s">
        <v>98</v>
      </c>
      <c r="AA1842" t="s">
        <v>99</v>
      </c>
      <c r="AC1842">
        <v>35.360239</v>
      </c>
      <c r="AD1842">
        <v>-90.022357999999997</v>
      </c>
      <c r="AG1842" t="s">
        <v>37</v>
      </c>
      <c r="AH1842" t="s">
        <v>38</v>
      </c>
      <c r="AJ1842" t="s">
        <v>39</v>
      </c>
      <c r="AK1842">
        <v>164</v>
      </c>
      <c r="AL1842">
        <v>0</v>
      </c>
      <c r="AP1842" t="s">
        <v>52</v>
      </c>
    </row>
    <row r="1843" spans="1:42" x14ac:dyDescent="0.2">
      <c r="A1843" t="s">
        <v>6298</v>
      </c>
      <c r="B1843" t="s">
        <v>6299</v>
      </c>
      <c r="C1843" t="s">
        <v>36</v>
      </c>
      <c r="D1843" t="s">
        <v>6300</v>
      </c>
      <c r="E1843">
        <v>164</v>
      </c>
      <c r="F1843">
        <v>79</v>
      </c>
      <c r="G1843">
        <v>19</v>
      </c>
      <c r="H1843">
        <v>12</v>
      </c>
      <c r="J1843">
        <f>ABS(E1843-F1843)</f>
        <v>85</v>
      </c>
      <c r="K1843" t="s">
        <v>6301</v>
      </c>
      <c r="L1843">
        <v>49437</v>
      </c>
      <c r="M1843" t="s">
        <v>6302</v>
      </c>
      <c r="N1843" t="s">
        <v>51</v>
      </c>
      <c r="S1843">
        <v>1992</v>
      </c>
      <c r="T1843">
        <v>2</v>
      </c>
      <c r="U1843" s="1" t="d">
        <v>1992-01-15</v>
      </c>
      <c r="V1843" t="s">
        <v>42</v>
      </c>
      <c r="Y1843" t="s">
        <v>98</v>
      </c>
      <c r="AA1843" t="s">
        <v>99</v>
      </c>
      <c r="AC1843">
        <v>35.955407999999998</v>
      </c>
      <c r="AD1843">
        <v>-89.003501</v>
      </c>
      <c r="AG1843" t="s">
        <v>37</v>
      </c>
      <c r="AH1843" t="s">
        <v>38</v>
      </c>
      <c r="AJ1843" t="s">
        <v>39</v>
      </c>
      <c r="AK1843">
        <v>164</v>
      </c>
      <c r="AL1843">
        <v>0</v>
      </c>
      <c r="AP1843" t="s">
        <v>52</v>
      </c>
    </row>
    <row r="1844" spans="1:42" x14ac:dyDescent="0.2">
      <c r="A1844" t="s">
        <v>26565</v>
      </c>
      <c r="B1844" t="s">
        <v>26566</v>
      </c>
      <c r="C1844" t="s">
        <v>36</v>
      </c>
      <c r="D1844" t="s">
        <v>26567</v>
      </c>
      <c r="E1844">
        <v>165</v>
      </c>
      <c r="F1844">
        <v>80</v>
      </c>
      <c r="G1844">
        <v>17</v>
      </c>
      <c r="H1844">
        <v>14</v>
      </c>
      <c r="I1844">
        <v>14</v>
      </c>
      <c r="J1844">
        <f>ABS(E1844-F1844)</f>
        <v>85</v>
      </c>
      <c r="K1844" t="s">
        <v>26568</v>
      </c>
      <c r="L1844" t="s">
        <v>26569</v>
      </c>
      <c r="M1844" t="s">
        <v>26570</v>
      </c>
      <c r="N1844" t="s">
        <v>51</v>
      </c>
      <c r="O1844" t="s">
        <v>162</v>
      </c>
      <c r="Q1844" t="s">
        <v>26571</v>
      </c>
      <c r="S1844">
        <v>2013</v>
      </c>
      <c r="T1844">
        <v>6</v>
      </c>
      <c r="U1844" s="1" t="d">
        <v>2013-06-04</v>
      </c>
      <c r="V1844" t="s">
        <v>48</v>
      </c>
      <c r="Y1844" t="s">
        <v>3260</v>
      </c>
      <c r="AA1844" t="s">
        <v>26539</v>
      </c>
      <c r="AC1844">
        <v>-29.885000000000002</v>
      </c>
      <c r="AD1844">
        <v>-57.185166666699999</v>
      </c>
      <c r="AG1844" t="s">
        <v>37</v>
      </c>
      <c r="AH1844" t="s">
        <v>38</v>
      </c>
      <c r="AJ1844" t="s">
        <v>39</v>
      </c>
      <c r="AK1844">
        <v>165</v>
      </c>
      <c r="AL1844">
        <v>0</v>
      </c>
      <c r="AM1844">
        <v>14</v>
      </c>
      <c r="AN1844">
        <v>0</v>
      </c>
      <c r="AP1844" t="s">
        <v>51</v>
      </c>
    </row>
    <row r="1845" spans="1:42" x14ac:dyDescent="0.2">
      <c r="A1845" t="s">
        <v>28876</v>
      </c>
      <c r="B1845" t="s">
        <v>28877</v>
      </c>
      <c r="C1845" t="s">
        <v>36</v>
      </c>
      <c r="D1845" t="s">
        <v>26567</v>
      </c>
      <c r="E1845">
        <v>165</v>
      </c>
      <c r="F1845">
        <v>80</v>
      </c>
      <c r="G1845">
        <v>17</v>
      </c>
      <c r="H1845">
        <v>14</v>
      </c>
      <c r="I1845">
        <v>14</v>
      </c>
      <c r="J1845">
        <f>ABS(E1845-F1845)</f>
        <v>85</v>
      </c>
      <c r="K1845" t="s">
        <v>28878</v>
      </c>
      <c r="L1845" t="s">
        <v>28879</v>
      </c>
      <c r="M1845" t="s">
        <v>28880</v>
      </c>
      <c r="N1845" t="s">
        <v>51</v>
      </c>
      <c r="O1845" t="s">
        <v>162</v>
      </c>
      <c r="Q1845" t="s">
        <v>28881</v>
      </c>
      <c r="S1845">
        <v>2013</v>
      </c>
      <c r="T1845">
        <v>6</v>
      </c>
      <c r="U1845" s="1" t="d">
        <v>2013-06-04</v>
      </c>
      <c r="V1845" t="s">
        <v>48</v>
      </c>
      <c r="Y1845" t="s">
        <v>3260</v>
      </c>
      <c r="AA1845" t="s">
        <v>26539</v>
      </c>
      <c r="AC1845">
        <v>-29.885000000000002</v>
      </c>
      <c r="AD1845">
        <v>-57.185166666699999</v>
      </c>
      <c r="AG1845" t="s">
        <v>37</v>
      </c>
      <c r="AH1845" t="s">
        <v>38</v>
      </c>
      <c r="AJ1845" t="s">
        <v>39</v>
      </c>
      <c r="AK1845">
        <v>165</v>
      </c>
      <c r="AL1845">
        <v>0</v>
      </c>
      <c r="AM1845">
        <v>14</v>
      </c>
      <c r="AN1845">
        <v>0</v>
      </c>
      <c r="AP1845" t="s">
        <v>51</v>
      </c>
    </row>
    <row r="1846" spans="1:42" x14ac:dyDescent="0.2">
      <c r="A1846" t="s">
        <v>26478</v>
      </c>
      <c r="B1846" t="s">
        <v>26479</v>
      </c>
      <c r="C1846" t="s">
        <v>36</v>
      </c>
      <c r="D1846" t="s">
        <v>26480</v>
      </c>
      <c r="E1846">
        <v>165</v>
      </c>
      <c r="F1846">
        <v>80</v>
      </c>
      <c r="G1846">
        <v>15</v>
      </c>
      <c r="H1846">
        <v>14</v>
      </c>
      <c r="I1846">
        <v>17</v>
      </c>
      <c r="J1846">
        <f>ABS(E1846-F1846)</f>
        <v>85</v>
      </c>
      <c r="K1846" t="s">
        <v>26481</v>
      </c>
      <c r="L1846" t="s">
        <v>26482</v>
      </c>
      <c r="M1846" t="s">
        <v>26483</v>
      </c>
      <c r="N1846" t="s">
        <v>40</v>
      </c>
      <c r="O1846" t="s">
        <v>162</v>
      </c>
      <c r="S1846">
        <v>2012</v>
      </c>
      <c r="T1846">
        <v>11</v>
      </c>
      <c r="U1846" s="1" t="d">
        <v>2012-11-15</v>
      </c>
      <c r="V1846" t="s">
        <v>48</v>
      </c>
      <c r="Y1846" t="s">
        <v>49</v>
      </c>
      <c r="AA1846" t="s">
        <v>25879</v>
      </c>
      <c r="AC1846">
        <v>-0.87355000000000005</v>
      </c>
      <c r="AD1846">
        <v>-78.607083333299997</v>
      </c>
      <c r="AG1846" t="s">
        <v>37</v>
      </c>
      <c r="AH1846" t="s">
        <v>38</v>
      </c>
      <c r="AJ1846" t="s">
        <v>39</v>
      </c>
      <c r="AK1846">
        <v>165</v>
      </c>
      <c r="AL1846">
        <v>0</v>
      </c>
      <c r="AM1846">
        <v>17</v>
      </c>
      <c r="AN1846">
        <v>0</v>
      </c>
      <c r="AO1846" t="s">
        <v>162</v>
      </c>
      <c r="AP1846" t="s">
        <v>40</v>
      </c>
    </row>
    <row r="1847" spans="1:42" x14ac:dyDescent="0.2">
      <c r="A1847" t="s">
        <v>28128</v>
      </c>
      <c r="B1847" t="s">
        <v>28129</v>
      </c>
      <c r="C1847" t="s">
        <v>36</v>
      </c>
      <c r="D1847" t="s">
        <v>28130</v>
      </c>
      <c r="E1847">
        <v>165</v>
      </c>
      <c r="F1847">
        <v>80</v>
      </c>
      <c r="G1847">
        <v>18</v>
      </c>
      <c r="H1847">
        <v>14</v>
      </c>
      <c r="I1847">
        <v>14.5</v>
      </c>
      <c r="J1847">
        <f>ABS(E1847-F1847)</f>
        <v>85</v>
      </c>
      <c r="K1847" t="s">
        <v>28131</v>
      </c>
      <c r="L1847" t="s">
        <v>28132</v>
      </c>
      <c r="N1847" t="s">
        <v>51</v>
      </c>
      <c r="O1847" t="s">
        <v>162</v>
      </c>
      <c r="Q1847" t="s">
        <v>25772</v>
      </c>
      <c r="S1847">
        <v>2016</v>
      </c>
      <c r="T1847">
        <v>8</v>
      </c>
      <c r="U1847" s="3" t="d">
        <v>2016-08-14</v>
      </c>
      <c r="V1847" t="s">
        <v>42</v>
      </c>
      <c r="Y1847" t="s">
        <v>98</v>
      </c>
      <c r="AA1847" t="s">
        <v>1117</v>
      </c>
      <c r="AC1847">
        <v>34.760497222200001</v>
      </c>
      <c r="AD1847">
        <v>-106.7596388889</v>
      </c>
      <c r="AG1847" t="s">
        <v>37</v>
      </c>
      <c r="AH1847" t="s">
        <v>38</v>
      </c>
      <c r="AJ1847" t="s">
        <v>39</v>
      </c>
      <c r="AK1847">
        <v>165</v>
      </c>
      <c r="AL1847">
        <v>0</v>
      </c>
      <c r="AM1847">
        <v>14.5</v>
      </c>
      <c r="AN1847">
        <v>0</v>
      </c>
      <c r="AO1847" t="s">
        <v>162</v>
      </c>
      <c r="AP1847" t="s">
        <v>51</v>
      </c>
    </row>
    <row r="1848" spans="1:42" x14ac:dyDescent="0.2">
      <c r="A1848" t="s">
        <v>1213</v>
      </c>
      <c r="B1848" t="s">
        <v>1214</v>
      </c>
      <c r="C1848" t="s">
        <v>36</v>
      </c>
      <c r="D1848" t="s">
        <v>1215</v>
      </c>
      <c r="E1848">
        <v>165</v>
      </c>
      <c r="F1848">
        <v>80</v>
      </c>
      <c r="G1848">
        <v>18</v>
      </c>
      <c r="H1848">
        <v>15</v>
      </c>
      <c r="I1848">
        <v>18.5</v>
      </c>
      <c r="J1848">
        <f>ABS(E1848-F1848)</f>
        <v>85</v>
      </c>
      <c r="K1848" t="s">
        <v>1216</v>
      </c>
      <c r="L1848" t="s">
        <v>1217</v>
      </c>
      <c r="M1848" t="s">
        <v>1218</v>
      </c>
      <c r="N1848" t="s">
        <v>40</v>
      </c>
      <c r="O1848" t="s">
        <v>162</v>
      </c>
      <c r="S1848">
        <v>1988</v>
      </c>
      <c r="T1848">
        <v>1</v>
      </c>
      <c r="U1848">
        <v>-1988</v>
      </c>
      <c r="V1848" t="s">
        <v>42</v>
      </c>
      <c r="Y1848" t="s">
        <v>98</v>
      </c>
      <c r="AA1848" t="s">
        <v>258</v>
      </c>
      <c r="AC1848">
        <v>40.604334999999999</v>
      </c>
      <c r="AD1848">
        <v>-105.07097400000001</v>
      </c>
      <c r="AG1848" t="s">
        <v>37</v>
      </c>
      <c r="AH1848" t="s">
        <v>38</v>
      </c>
      <c r="AJ1848" t="s">
        <v>39</v>
      </c>
      <c r="AK1848">
        <v>165</v>
      </c>
      <c r="AL1848">
        <v>0</v>
      </c>
      <c r="AM1848">
        <v>18.5</v>
      </c>
      <c r="AN1848">
        <v>0</v>
      </c>
      <c r="AP1848" t="s">
        <v>40</v>
      </c>
    </row>
    <row r="1849" spans="1:42" x14ac:dyDescent="0.2">
      <c r="A1849" t="s">
        <v>25642</v>
      </c>
      <c r="B1849" t="s">
        <v>25643</v>
      </c>
      <c r="C1849" t="s">
        <v>36</v>
      </c>
      <c r="D1849" t="s">
        <v>25644</v>
      </c>
      <c r="E1849">
        <v>165</v>
      </c>
      <c r="F1849">
        <v>80</v>
      </c>
      <c r="G1849">
        <v>18</v>
      </c>
      <c r="H1849">
        <v>13</v>
      </c>
      <c r="J1849">
        <f>ABS(E1849-F1849)</f>
        <v>85</v>
      </c>
      <c r="K1849" t="s">
        <v>25645</v>
      </c>
      <c r="L1849">
        <v>67438</v>
      </c>
      <c r="M1849">
        <v>42</v>
      </c>
      <c r="N1849" t="s">
        <v>51</v>
      </c>
      <c r="P1849" t="s">
        <v>25610</v>
      </c>
      <c r="S1849">
        <v>1968</v>
      </c>
      <c r="T1849">
        <v>11</v>
      </c>
      <c r="U1849" s="3" t="d">
        <v>1968-11-17</v>
      </c>
      <c r="V1849" t="s">
        <v>42</v>
      </c>
      <c r="Y1849" t="s">
        <v>98</v>
      </c>
      <c r="Z1849" t="s">
        <v>165</v>
      </c>
      <c r="AA1849" t="s">
        <v>44</v>
      </c>
      <c r="AC1849">
        <v>33.746699999999997</v>
      </c>
      <c r="AD1849">
        <v>-118.07559999999999</v>
      </c>
      <c r="AE1849" t="s">
        <v>25587</v>
      </c>
      <c r="AF1849" t="s">
        <v>25588</v>
      </c>
      <c r="AG1849" t="s">
        <v>37</v>
      </c>
      <c r="AH1849" t="s">
        <v>38</v>
      </c>
      <c r="AI1849" t="s">
        <v>38</v>
      </c>
      <c r="AJ1849" t="s">
        <v>39</v>
      </c>
      <c r="AK1849">
        <v>165</v>
      </c>
      <c r="AL1849">
        <v>1</v>
      </c>
      <c r="AP1849" t="s">
        <v>51</v>
      </c>
    </row>
    <row r="1850" spans="1:42" x14ac:dyDescent="0.2">
      <c r="A1850" t="s">
        <v>6403</v>
      </c>
      <c r="B1850" t="s">
        <v>6404</v>
      </c>
      <c r="C1850" t="s">
        <v>36</v>
      </c>
      <c r="D1850" t="s">
        <v>6405</v>
      </c>
      <c r="E1850">
        <v>165</v>
      </c>
      <c r="F1850">
        <v>80</v>
      </c>
      <c r="G1850">
        <v>18</v>
      </c>
      <c r="H1850">
        <v>12</v>
      </c>
      <c r="J1850">
        <f>ABS(E1850-F1850)</f>
        <v>85</v>
      </c>
      <c r="K1850" t="s">
        <v>6406</v>
      </c>
      <c r="L1850">
        <v>49494</v>
      </c>
      <c r="M1850" t="s">
        <v>6407</v>
      </c>
      <c r="N1850" t="s">
        <v>40</v>
      </c>
      <c r="S1850">
        <v>1983</v>
      </c>
      <c r="T1850">
        <v>10</v>
      </c>
      <c r="U1850" s="1" t="d">
        <v>1983-10-02</v>
      </c>
      <c r="V1850" t="s">
        <v>42</v>
      </c>
      <c r="Y1850" t="s">
        <v>98</v>
      </c>
      <c r="AA1850" t="s">
        <v>99</v>
      </c>
      <c r="AC1850">
        <v>35.026448000000002</v>
      </c>
      <c r="AD1850">
        <v>-90.158252000000005</v>
      </c>
      <c r="AG1850" t="s">
        <v>37</v>
      </c>
      <c r="AH1850" t="s">
        <v>38</v>
      </c>
      <c r="AJ1850" t="s">
        <v>39</v>
      </c>
      <c r="AK1850">
        <v>165</v>
      </c>
      <c r="AL1850">
        <v>0</v>
      </c>
      <c r="AP1850" t="s">
        <v>41</v>
      </c>
    </row>
    <row r="1851" spans="1:42" x14ac:dyDescent="0.2">
      <c r="A1851" t="s">
        <v>29357</v>
      </c>
      <c r="B1851" t="s">
        <v>29358</v>
      </c>
      <c r="C1851" t="s">
        <v>36</v>
      </c>
      <c r="D1851" t="s">
        <v>29359</v>
      </c>
      <c r="E1851">
        <v>165</v>
      </c>
      <c r="F1851">
        <v>80</v>
      </c>
      <c r="G1851">
        <v>16</v>
      </c>
      <c r="H1851">
        <v>13</v>
      </c>
      <c r="J1851">
        <f>ABS(E1851-F1851)</f>
        <v>85</v>
      </c>
      <c r="K1851" t="s">
        <v>29360</v>
      </c>
      <c r="L1851">
        <v>49576</v>
      </c>
      <c r="M1851" t="s">
        <v>29361</v>
      </c>
      <c r="N1851" t="s">
        <v>51</v>
      </c>
      <c r="S1851">
        <v>1992</v>
      </c>
      <c r="T1851">
        <v>4</v>
      </c>
      <c r="U1851" s="1" t="d">
        <v>1992-01-23</v>
      </c>
      <c r="V1851" t="s">
        <v>42</v>
      </c>
      <c r="Y1851" t="s">
        <v>98</v>
      </c>
      <c r="AA1851" t="s">
        <v>99</v>
      </c>
      <c r="AC1851">
        <v>36.291438999999997</v>
      </c>
      <c r="AD1851">
        <v>-88.654132000000004</v>
      </c>
      <c r="AG1851" t="s">
        <v>37</v>
      </c>
      <c r="AH1851" t="s">
        <v>38</v>
      </c>
      <c r="AJ1851" t="s">
        <v>39</v>
      </c>
      <c r="AK1851">
        <v>165</v>
      </c>
      <c r="AL1851">
        <v>0</v>
      </c>
      <c r="AP1851" t="s">
        <v>52</v>
      </c>
    </row>
    <row r="1852" spans="1:42" x14ac:dyDescent="0.2">
      <c r="A1852" t="s">
        <v>13088</v>
      </c>
      <c r="B1852" t="s">
        <v>13089</v>
      </c>
      <c r="C1852" t="s">
        <v>36</v>
      </c>
      <c r="D1852" t="s">
        <v>6405</v>
      </c>
      <c r="E1852">
        <v>165</v>
      </c>
      <c r="F1852">
        <v>80</v>
      </c>
      <c r="G1852">
        <v>18</v>
      </c>
      <c r="H1852">
        <v>12</v>
      </c>
      <c r="J1852">
        <f>ABS(E1852-F1852)</f>
        <v>85</v>
      </c>
      <c r="K1852" t="s">
        <v>13090</v>
      </c>
      <c r="L1852">
        <v>49041</v>
      </c>
      <c r="M1852" t="s">
        <v>13091</v>
      </c>
      <c r="N1852" t="s">
        <v>40</v>
      </c>
      <c r="S1852">
        <v>1978</v>
      </c>
      <c r="T1852">
        <v>5</v>
      </c>
      <c r="U1852" s="1" t="d">
        <v>1978-01-24</v>
      </c>
      <c r="V1852" t="s">
        <v>42</v>
      </c>
      <c r="Y1852" t="s">
        <v>98</v>
      </c>
      <c r="AA1852" t="s">
        <v>99</v>
      </c>
      <c r="AC1852">
        <v>36.577084999999997</v>
      </c>
      <c r="AD1852">
        <v>-83.660973999999996</v>
      </c>
      <c r="AG1852" t="s">
        <v>37</v>
      </c>
      <c r="AH1852" t="s">
        <v>38</v>
      </c>
      <c r="AJ1852" t="s">
        <v>39</v>
      </c>
      <c r="AK1852">
        <v>165</v>
      </c>
      <c r="AL1852">
        <v>0</v>
      </c>
      <c r="AP1852" t="s">
        <v>41</v>
      </c>
    </row>
    <row r="1853" spans="1:42" x14ac:dyDescent="0.2">
      <c r="A1853" t="s">
        <v>8302</v>
      </c>
      <c r="B1853" t="s">
        <v>8303</v>
      </c>
      <c r="C1853" t="s">
        <v>36</v>
      </c>
      <c r="D1853" t="s">
        <v>8304</v>
      </c>
      <c r="E1853">
        <v>165</v>
      </c>
      <c r="F1853">
        <v>80</v>
      </c>
      <c r="G1853">
        <v>19</v>
      </c>
      <c r="H1853">
        <v>14</v>
      </c>
      <c r="J1853">
        <f>ABS(E1853-F1853)</f>
        <v>85</v>
      </c>
      <c r="K1853" t="s">
        <v>8305</v>
      </c>
      <c r="L1853">
        <v>5169</v>
      </c>
      <c r="M1853" t="s">
        <v>8306</v>
      </c>
      <c r="N1853" t="s">
        <v>51</v>
      </c>
      <c r="S1853">
        <v>1938</v>
      </c>
      <c r="T1853">
        <v>10</v>
      </c>
      <c r="U1853" s="3" t="d">
        <v>1938-10-11</v>
      </c>
      <c r="V1853" t="s">
        <v>42</v>
      </c>
      <c r="Y1853" t="s">
        <v>98</v>
      </c>
      <c r="Z1853" t="s">
        <v>165</v>
      </c>
      <c r="AA1853" t="s">
        <v>44</v>
      </c>
      <c r="AC1853">
        <v>38.238728600000002</v>
      </c>
      <c r="AD1853">
        <v>-122.62556189999999</v>
      </c>
      <c r="AE1853" t="s">
        <v>781</v>
      </c>
      <c r="AF1853" t="s">
        <v>782</v>
      </c>
      <c r="AG1853" t="s">
        <v>37</v>
      </c>
      <c r="AH1853" t="s">
        <v>38</v>
      </c>
      <c r="AI1853" t="s">
        <v>38</v>
      </c>
      <c r="AJ1853" t="s">
        <v>39</v>
      </c>
      <c r="AK1853">
        <v>165</v>
      </c>
      <c r="AL1853">
        <v>1</v>
      </c>
      <c r="AP1853" t="s">
        <v>51</v>
      </c>
    </row>
    <row r="1854" spans="1:42" x14ac:dyDescent="0.2">
      <c r="A1854" t="s">
        <v>27761</v>
      </c>
      <c r="B1854" t="s">
        <v>27762</v>
      </c>
      <c r="C1854" t="s">
        <v>36</v>
      </c>
      <c r="D1854" t="s">
        <v>27763</v>
      </c>
      <c r="E1854">
        <v>165</v>
      </c>
      <c r="F1854">
        <v>80</v>
      </c>
      <c r="G1854">
        <v>18</v>
      </c>
      <c r="H1854">
        <v>14</v>
      </c>
      <c r="I1854">
        <v>16.600000000000001</v>
      </c>
      <c r="J1854">
        <f>ABS(E1854-F1854)</f>
        <v>85</v>
      </c>
      <c r="K1854" t="s">
        <v>27764</v>
      </c>
      <c r="L1854" t="s">
        <v>27765</v>
      </c>
      <c r="N1854" t="s">
        <v>40</v>
      </c>
      <c r="S1854">
        <v>1958</v>
      </c>
      <c r="T1854">
        <v>10</v>
      </c>
      <c r="U1854" s="1" t="d">
        <v>1958-10-07</v>
      </c>
      <c r="V1854" t="s">
        <v>42</v>
      </c>
      <c r="Y1854" t="s">
        <v>98</v>
      </c>
      <c r="Z1854" t="s">
        <v>165</v>
      </c>
      <c r="AA1854" t="s">
        <v>1110</v>
      </c>
      <c r="AC1854">
        <v>38.410620000000002</v>
      </c>
      <c r="AD1854">
        <v>-96.179209999999998</v>
      </c>
      <c r="AE1854">
        <v>38.410620000000002</v>
      </c>
      <c r="AF1854">
        <v>-96.179209999999998</v>
      </c>
      <c r="AG1854" t="s">
        <v>37</v>
      </c>
      <c r="AH1854" t="s">
        <v>38</v>
      </c>
      <c r="AJ1854" t="s">
        <v>39</v>
      </c>
      <c r="AK1854">
        <v>165</v>
      </c>
      <c r="AL1854">
        <v>0</v>
      </c>
      <c r="AM1854">
        <v>16.600000000000001</v>
      </c>
      <c r="AN1854">
        <v>0</v>
      </c>
      <c r="AP1854" t="s">
        <v>40</v>
      </c>
    </row>
    <row r="1855" spans="1:42" x14ac:dyDescent="0.2">
      <c r="A1855" t="s">
        <v>550</v>
      </c>
      <c r="B1855" t="s">
        <v>551</v>
      </c>
      <c r="C1855" t="s">
        <v>36</v>
      </c>
      <c r="D1855" t="s">
        <v>552</v>
      </c>
      <c r="E1855">
        <v>165</v>
      </c>
      <c r="F1855">
        <v>80</v>
      </c>
      <c r="G1855">
        <v>20</v>
      </c>
      <c r="H1855">
        <v>14</v>
      </c>
      <c r="I1855">
        <v>16.5</v>
      </c>
      <c r="J1855">
        <f>ABS(E1855-F1855)</f>
        <v>85</v>
      </c>
      <c r="K1855" t="s">
        <v>553</v>
      </c>
      <c r="L1855" t="s">
        <v>554</v>
      </c>
      <c r="N1855" t="s">
        <v>51</v>
      </c>
      <c r="Q1855" t="s">
        <v>555</v>
      </c>
      <c r="S1855">
        <v>1996</v>
      </c>
      <c r="T1855">
        <v>9</v>
      </c>
      <c r="U1855" s="3" t="d">
        <v>1996-09-06</v>
      </c>
      <c r="V1855" t="s">
        <v>42</v>
      </c>
      <c r="Y1855" t="s">
        <v>98</v>
      </c>
      <c r="AA1855" t="s">
        <v>258</v>
      </c>
      <c r="AC1855">
        <v>39.558481999999998</v>
      </c>
      <c r="AD1855">
        <v>-104.98771600000001</v>
      </c>
      <c r="AG1855" t="s">
        <v>37</v>
      </c>
      <c r="AH1855" t="s">
        <v>38</v>
      </c>
      <c r="AJ1855" t="s">
        <v>39</v>
      </c>
      <c r="AK1855">
        <v>165</v>
      </c>
      <c r="AL1855">
        <v>0</v>
      </c>
      <c r="AM1855">
        <v>16.5</v>
      </c>
      <c r="AN1855">
        <v>0</v>
      </c>
      <c r="AP1855" t="s">
        <v>51</v>
      </c>
    </row>
    <row r="1856" spans="1:42" x14ac:dyDescent="0.2">
      <c r="A1856" t="s">
        <v>1258</v>
      </c>
      <c r="B1856" t="s">
        <v>1259</v>
      </c>
      <c r="C1856" t="s">
        <v>36</v>
      </c>
      <c r="D1856" t="s">
        <v>1260</v>
      </c>
      <c r="E1856">
        <v>165</v>
      </c>
      <c r="F1856">
        <v>80</v>
      </c>
      <c r="G1856">
        <v>18</v>
      </c>
      <c r="H1856">
        <v>14</v>
      </c>
      <c r="J1856">
        <f>ABS(E1856-F1856)</f>
        <v>85</v>
      </c>
      <c r="K1856" t="s">
        <v>1261</v>
      </c>
      <c r="L1856" t="s">
        <v>1262</v>
      </c>
      <c r="M1856" t="s">
        <v>1263</v>
      </c>
      <c r="N1856" t="s">
        <v>40</v>
      </c>
      <c r="S1856">
        <v>1980</v>
      </c>
      <c r="T1856">
        <v>7</v>
      </c>
      <c r="U1856" s="3" t="d">
        <v>1980-07-29</v>
      </c>
      <c r="V1856" t="s">
        <v>42</v>
      </c>
      <c r="Y1856" t="s">
        <v>98</v>
      </c>
      <c r="AA1856" t="s">
        <v>258</v>
      </c>
      <c r="AC1856">
        <v>39.954135999999998</v>
      </c>
      <c r="AD1856">
        <v>-104.74763799999999</v>
      </c>
      <c r="AG1856" t="s">
        <v>37</v>
      </c>
      <c r="AH1856" t="s">
        <v>38</v>
      </c>
      <c r="AJ1856" t="s">
        <v>39</v>
      </c>
      <c r="AK1856">
        <v>165</v>
      </c>
      <c r="AL1856">
        <v>0</v>
      </c>
      <c r="AP1856" t="s">
        <v>40</v>
      </c>
    </row>
    <row r="1857" spans="1:42" x14ac:dyDescent="0.2">
      <c r="A1857" t="s">
        <v>166</v>
      </c>
      <c r="B1857" t="s">
        <v>167</v>
      </c>
      <c r="C1857" t="s">
        <v>36</v>
      </c>
      <c r="D1857" t="s">
        <v>168</v>
      </c>
      <c r="E1857">
        <v>165</v>
      </c>
      <c r="F1857">
        <v>80</v>
      </c>
      <c r="G1857">
        <v>18</v>
      </c>
      <c r="J1857">
        <f>ABS(E1857-F1857)</f>
        <v>85</v>
      </c>
      <c r="K1857" t="s">
        <v>169</v>
      </c>
      <c r="L1857">
        <v>7794</v>
      </c>
      <c r="M1857" t="s">
        <v>170</v>
      </c>
      <c r="N1857" t="s">
        <v>40</v>
      </c>
      <c r="Q1857" t="s">
        <v>171</v>
      </c>
      <c r="S1857">
        <v>1953</v>
      </c>
      <c r="T1857">
        <v>7</v>
      </c>
      <c r="U1857" s="1" t="d">
        <v>1953-07-29</v>
      </c>
      <c r="V1857" t="s">
        <v>42</v>
      </c>
      <c r="Y1857" t="s">
        <v>98</v>
      </c>
      <c r="Z1857" t="s">
        <v>165</v>
      </c>
      <c r="AA1857" t="s">
        <v>90</v>
      </c>
      <c r="AC1857">
        <v>42.462009999999999</v>
      </c>
      <c r="AD1857">
        <v>-76.272360000000006</v>
      </c>
      <c r="AG1857" t="s">
        <v>37</v>
      </c>
      <c r="AH1857" t="s">
        <v>38</v>
      </c>
      <c r="AJ1857" t="s">
        <v>39</v>
      </c>
      <c r="AK1857">
        <v>165</v>
      </c>
      <c r="AL1857">
        <v>0</v>
      </c>
      <c r="AP1857" t="s">
        <v>40</v>
      </c>
    </row>
    <row r="1858" spans="1:42" x14ac:dyDescent="0.2">
      <c r="A1858" t="s">
        <v>14776</v>
      </c>
      <c r="B1858" t="s">
        <v>14777</v>
      </c>
      <c r="C1858" t="s">
        <v>36</v>
      </c>
      <c r="D1858" t="s">
        <v>14778</v>
      </c>
      <c r="E1858">
        <v>165</v>
      </c>
      <c r="F1858">
        <v>80</v>
      </c>
      <c r="G1858">
        <v>20</v>
      </c>
      <c r="H1858">
        <v>12</v>
      </c>
      <c r="J1858">
        <f>ABS(E1858-F1858)</f>
        <v>85</v>
      </c>
      <c r="K1858" t="s">
        <v>14779</v>
      </c>
      <c r="L1858" t="s">
        <v>14780</v>
      </c>
      <c r="N1858" t="s">
        <v>40</v>
      </c>
      <c r="S1858">
        <v>1969</v>
      </c>
      <c r="T1858">
        <v>10</v>
      </c>
      <c r="U1858" t="s">
        <v>7085</v>
      </c>
      <c r="V1858" t="s">
        <v>42</v>
      </c>
      <c r="Y1858" t="s">
        <v>98</v>
      </c>
      <c r="AA1858" t="s">
        <v>637</v>
      </c>
      <c r="AC1858">
        <v>46.049399999999999</v>
      </c>
      <c r="AD1858">
        <v>-118.38720000000001</v>
      </c>
      <c r="AG1858" t="s">
        <v>37</v>
      </c>
      <c r="AH1858" t="s">
        <v>38</v>
      </c>
      <c r="AJ1858" t="s">
        <v>39</v>
      </c>
      <c r="AK1858">
        <v>165</v>
      </c>
      <c r="AL1858">
        <v>0</v>
      </c>
      <c r="AP1858" t="s">
        <v>40</v>
      </c>
    </row>
    <row r="1859" spans="1:42" x14ac:dyDescent="0.2">
      <c r="A1859" t="s">
        <v>9718</v>
      </c>
      <c r="B1859" t="s">
        <v>9719</v>
      </c>
      <c r="C1859" t="s">
        <v>36</v>
      </c>
      <c r="D1859" t="s">
        <v>9720</v>
      </c>
      <c r="E1859">
        <v>165</v>
      </c>
      <c r="F1859">
        <v>80</v>
      </c>
      <c r="G1859">
        <v>20</v>
      </c>
      <c r="H1859">
        <v>16</v>
      </c>
      <c r="I1859">
        <v>19</v>
      </c>
      <c r="J1859">
        <f>ABS(E1859-F1859)</f>
        <v>85</v>
      </c>
      <c r="K1859" t="s">
        <v>9721</v>
      </c>
      <c r="L1859" t="s">
        <v>9722</v>
      </c>
      <c r="N1859" t="s">
        <v>40</v>
      </c>
      <c r="S1859">
        <v>2010</v>
      </c>
      <c r="T1859">
        <v>12</v>
      </c>
      <c r="U1859" t="s">
        <v>2176</v>
      </c>
      <c r="V1859" t="s">
        <v>42</v>
      </c>
      <c r="Y1859" t="s">
        <v>85</v>
      </c>
      <c r="AA1859" t="s">
        <v>2110</v>
      </c>
      <c r="AC1859">
        <v>60.721319999999999</v>
      </c>
      <c r="AD1859">
        <v>-135.05760000000001</v>
      </c>
      <c r="AG1859" t="s">
        <v>37</v>
      </c>
      <c r="AH1859" t="s">
        <v>38</v>
      </c>
      <c r="AJ1859" t="s">
        <v>39</v>
      </c>
      <c r="AK1859">
        <v>165</v>
      </c>
      <c r="AL1859">
        <v>0</v>
      </c>
      <c r="AM1859">
        <v>19</v>
      </c>
      <c r="AN1859">
        <v>0</v>
      </c>
      <c r="AP1859" t="s">
        <v>40</v>
      </c>
    </row>
    <row r="1860" spans="1:42" x14ac:dyDescent="0.2">
      <c r="A1860" t="s">
        <v>25943</v>
      </c>
      <c r="B1860" t="s">
        <v>25944</v>
      </c>
      <c r="C1860" t="s">
        <v>36</v>
      </c>
      <c r="D1860" t="s">
        <v>25945</v>
      </c>
      <c r="E1860">
        <v>166</v>
      </c>
      <c r="F1860">
        <v>81</v>
      </c>
      <c r="G1860">
        <v>19</v>
      </c>
      <c r="H1860">
        <v>14</v>
      </c>
      <c r="I1860">
        <v>15</v>
      </c>
      <c r="J1860">
        <f>ABS(E1860-F1860)</f>
        <v>85</v>
      </c>
      <c r="K1860" t="s">
        <v>25946</v>
      </c>
      <c r="L1860" t="s">
        <v>25947</v>
      </c>
      <c r="M1860">
        <v>85</v>
      </c>
      <c r="N1860" t="s">
        <v>40</v>
      </c>
      <c r="O1860" t="s">
        <v>162</v>
      </c>
      <c r="S1860">
        <v>2012</v>
      </c>
      <c r="T1860">
        <v>12</v>
      </c>
      <c r="U1860" s="1" t="d">
        <v>2012-12-07</v>
      </c>
      <c r="V1860" t="s">
        <v>48</v>
      </c>
      <c r="Y1860" t="s">
        <v>49</v>
      </c>
      <c r="AA1860" t="s">
        <v>25921</v>
      </c>
      <c r="AC1860">
        <v>7.2566666700000004E-2</v>
      </c>
      <c r="AD1860">
        <v>-78.695816666699997</v>
      </c>
      <c r="AG1860" t="s">
        <v>37</v>
      </c>
      <c r="AH1860" t="s">
        <v>38</v>
      </c>
      <c r="AJ1860" t="s">
        <v>39</v>
      </c>
      <c r="AK1860">
        <v>166</v>
      </c>
      <c r="AL1860">
        <v>0</v>
      </c>
      <c r="AM1860">
        <v>15</v>
      </c>
      <c r="AN1860">
        <v>0</v>
      </c>
      <c r="AO1860" t="s">
        <v>162</v>
      </c>
      <c r="AP1860" t="s">
        <v>40</v>
      </c>
    </row>
    <row r="1861" spans="1:42" x14ac:dyDescent="0.2">
      <c r="A1861" t="s">
        <v>26215</v>
      </c>
      <c r="B1861" t="s">
        <v>26216</v>
      </c>
      <c r="C1861" t="s">
        <v>36</v>
      </c>
      <c r="D1861" t="s">
        <v>26217</v>
      </c>
      <c r="E1861">
        <v>166</v>
      </c>
      <c r="F1861">
        <v>81</v>
      </c>
      <c r="G1861">
        <v>19.399999999999999</v>
      </c>
      <c r="H1861">
        <v>13.5</v>
      </c>
      <c r="I1861">
        <v>13.1</v>
      </c>
      <c r="J1861">
        <f>ABS(E1861-F1861)</f>
        <v>85</v>
      </c>
      <c r="K1861" t="s">
        <v>26218</v>
      </c>
      <c r="L1861" t="s">
        <v>26219</v>
      </c>
      <c r="M1861">
        <v>46</v>
      </c>
      <c r="N1861" t="s">
        <v>40</v>
      </c>
      <c r="O1861" t="s">
        <v>162</v>
      </c>
      <c r="S1861">
        <v>2012</v>
      </c>
      <c r="T1861">
        <v>6</v>
      </c>
      <c r="U1861" s="1" t="d">
        <v>2012-06-18</v>
      </c>
      <c r="V1861" t="s">
        <v>42</v>
      </c>
      <c r="Y1861" t="s">
        <v>98</v>
      </c>
      <c r="AA1861" t="s">
        <v>178</v>
      </c>
      <c r="AC1861">
        <v>40.374650000000003</v>
      </c>
      <c r="AD1861">
        <v>-111.8774333333</v>
      </c>
      <c r="AG1861" t="s">
        <v>37</v>
      </c>
      <c r="AH1861" t="s">
        <v>38</v>
      </c>
      <c r="AJ1861" t="s">
        <v>39</v>
      </c>
      <c r="AK1861">
        <v>166</v>
      </c>
      <c r="AL1861">
        <v>0</v>
      </c>
      <c r="AM1861">
        <v>13.1</v>
      </c>
      <c r="AN1861">
        <v>0</v>
      </c>
      <c r="AO1861" t="s">
        <v>162</v>
      </c>
      <c r="AP1861" t="s">
        <v>40</v>
      </c>
    </row>
    <row r="1862" spans="1:42" x14ac:dyDescent="0.2">
      <c r="A1862" t="s">
        <v>29767</v>
      </c>
      <c r="B1862" t="s">
        <v>29768</v>
      </c>
      <c r="C1862" t="s">
        <v>36</v>
      </c>
      <c r="D1862" t="s">
        <v>29769</v>
      </c>
      <c r="E1862">
        <v>166</v>
      </c>
      <c r="F1862">
        <v>81</v>
      </c>
      <c r="G1862">
        <v>18</v>
      </c>
      <c r="H1862">
        <v>14</v>
      </c>
      <c r="I1862">
        <v>18.25</v>
      </c>
      <c r="J1862">
        <f>ABS(E1862-F1862)</f>
        <v>85</v>
      </c>
      <c r="K1862" t="s">
        <v>29770</v>
      </c>
      <c r="L1862" t="s">
        <v>29771</v>
      </c>
      <c r="N1862" t="s">
        <v>40</v>
      </c>
      <c r="S1862">
        <v>2005</v>
      </c>
      <c r="T1862">
        <v>10</v>
      </c>
      <c r="U1862" s="3" t="d">
        <v>2005-10-15</v>
      </c>
      <c r="V1862" t="s">
        <v>42</v>
      </c>
      <c r="Y1862" t="s">
        <v>98</v>
      </c>
      <c r="Z1862" t="s">
        <v>165</v>
      </c>
      <c r="AA1862" t="s">
        <v>79</v>
      </c>
      <c r="AC1862">
        <v>32.199714999999998</v>
      </c>
      <c r="AD1862">
        <v>-110.865284</v>
      </c>
      <c r="AG1862" t="s">
        <v>37</v>
      </c>
      <c r="AH1862" t="s">
        <v>38</v>
      </c>
      <c r="AI1862" t="s">
        <v>38</v>
      </c>
      <c r="AJ1862" t="s">
        <v>39</v>
      </c>
      <c r="AK1862">
        <v>166</v>
      </c>
      <c r="AL1862">
        <v>1</v>
      </c>
      <c r="AM1862">
        <v>18.25</v>
      </c>
      <c r="AN1862">
        <v>1</v>
      </c>
      <c r="AP1862" t="s">
        <v>40</v>
      </c>
    </row>
    <row r="1863" spans="1:42" x14ac:dyDescent="0.2">
      <c r="A1863" t="s">
        <v>13896</v>
      </c>
      <c r="B1863" t="s">
        <v>13897</v>
      </c>
      <c r="C1863" t="s">
        <v>36</v>
      </c>
      <c r="D1863" t="s">
        <v>13898</v>
      </c>
      <c r="E1863">
        <v>166</v>
      </c>
      <c r="F1863">
        <v>81</v>
      </c>
      <c r="G1863">
        <v>19</v>
      </c>
      <c r="H1863">
        <v>16</v>
      </c>
      <c r="I1863">
        <v>20</v>
      </c>
      <c r="J1863">
        <f>ABS(E1863-F1863)</f>
        <v>85</v>
      </c>
      <c r="K1863" t="s">
        <v>13899</v>
      </c>
      <c r="L1863">
        <v>5385</v>
      </c>
      <c r="M1863" t="s">
        <v>13900</v>
      </c>
      <c r="N1863" t="s">
        <v>51</v>
      </c>
      <c r="S1863">
        <v>1968</v>
      </c>
      <c r="T1863">
        <v>3</v>
      </c>
      <c r="U1863" s="1" t="d">
        <v>1968-01-01</v>
      </c>
      <c r="V1863" t="s">
        <v>42</v>
      </c>
      <c r="Y1863" t="s">
        <v>98</v>
      </c>
      <c r="AA1863" t="s">
        <v>1117</v>
      </c>
      <c r="AC1863">
        <v>34.3245</v>
      </c>
      <c r="AD1863">
        <v>-103.9402</v>
      </c>
      <c r="AG1863" t="s">
        <v>37</v>
      </c>
      <c r="AH1863" t="s">
        <v>38</v>
      </c>
      <c r="AJ1863" t="s">
        <v>39</v>
      </c>
      <c r="AK1863">
        <v>166</v>
      </c>
      <c r="AL1863">
        <v>0</v>
      </c>
      <c r="AP1863" t="s">
        <v>52</v>
      </c>
    </row>
    <row r="1864" spans="1:42" x14ac:dyDescent="0.2">
      <c r="A1864" t="s">
        <v>14611</v>
      </c>
      <c r="B1864" t="s">
        <v>14612</v>
      </c>
      <c r="C1864" t="s">
        <v>36</v>
      </c>
      <c r="D1864" t="s">
        <v>14613</v>
      </c>
      <c r="E1864">
        <v>166</v>
      </c>
      <c r="F1864">
        <v>81</v>
      </c>
      <c r="G1864">
        <v>19</v>
      </c>
      <c r="H1864">
        <v>14</v>
      </c>
      <c r="I1864">
        <v>15</v>
      </c>
      <c r="J1864">
        <f>ABS(E1864-F1864)</f>
        <v>85</v>
      </c>
      <c r="K1864" t="s">
        <v>14614</v>
      </c>
      <c r="L1864" t="s">
        <v>14615</v>
      </c>
      <c r="N1864" t="s">
        <v>40</v>
      </c>
      <c r="S1864">
        <v>1951</v>
      </c>
      <c r="T1864">
        <v>2</v>
      </c>
      <c r="U1864" t="s">
        <v>7085</v>
      </c>
      <c r="V1864" t="s">
        <v>42</v>
      </c>
      <c r="Y1864" t="s">
        <v>98</v>
      </c>
      <c r="AA1864" t="s">
        <v>79</v>
      </c>
      <c r="AC1864">
        <v>34.563600000000001</v>
      </c>
      <c r="AD1864">
        <v>-111.8536</v>
      </c>
      <c r="AG1864" t="s">
        <v>37</v>
      </c>
      <c r="AH1864" t="s">
        <v>38</v>
      </c>
      <c r="AJ1864" t="s">
        <v>39</v>
      </c>
      <c r="AK1864">
        <v>166</v>
      </c>
      <c r="AL1864">
        <v>0</v>
      </c>
      <c r="AM1864">
        <v>15</v>
      </c>
      <c r="AN1864">
        <v>0</v>
      </c>
      <c r="AP1864" t="s">
        <v>40</v>
      </c>
    </row>
    <row r="1865" spans="1:42" x14ac:dyDescent="0.2">
      <c r="A1865" t="s">
        <v>29093</v>
      </c>
      <c r="B1865" t="s">
        <v>29094</v>
      </c>
      <c r="C1865" t="s">
        <v>36</v>
      </c>
      <c r="D1865" t="s">
        <v>29095</v>
      </c>
      <c r="E1865">
        <v>166</v>
      </c>
      <c r="F1865">
        <v>81</v>
      </c>
      <c r="G1865">
        <v>17</v>
      </c>
      <c r="H1865">
        <v>14</v>
      </c>
      <c r="I1865">
        <v>17</v>
      </c>
      <c r="J1865">
        <f>ABS(E1865-F1865)</f>
        <v>85</v>
      </c>
      <c r="K1865" t="s">
        <v>29096</v>
      </c>
      <c r="L1865" t="s">
        <v>29097</v>
      </c>
      <c r="M1865">
        <v>77</v>
      </c>
      <c r="N1865" t="s">
        <v>40</v>
      </c>
      <c r="S1865">
        <v>2013</v>
      </c>
      <c r="T1865">
        <v>8</v>
      </c>
      <c r="U1865" s="3" t="d">
        <v>2013-08-23</v>
      </c>
      <c r="V1865" t="s">
        <v>42</v>
      </c>
      <c r="Y1865" t="s">
        <v>98</v>
      </c>
      <c r="AA1865" t="s">
        <v>90</v>
      </c>
      <c r="AC1865">
        <v>42.995611111099997</v>
      </c>
      <c r="AD1865">
        <v>-73.687825000000004</v>
      </c>
      <c r="AG1865" t="s">
        <v>37</v>
      </c>
      <c r="AH1865" t="s">
        <v>38</v>
      </c>
      <c r="AJ1865" t="s">
        <v>39</v>
      </c>
      <c r="AK1865">
        <v>166</v>
      </c>
      <c r="AL1865">
        <v>0</v>
      </c>
      <c r="AM1865">
        <v>17</v>
      </c>
      <c r="AN1865">
        <v>0</v>
      </c>
      <c r="AP1865" t="s">
        <v>40</v>
      </c>
    </row>
    <row r="1866" spans="1:42" x14ac:dyDescent="0.2">
      <c r="A1866" t="s">
        <v>10998</v>
      </c>
      <c r="B1866" t="s">
        <v>10999</v>
      </c>
      <c r="C1866" t="s">
        <v>36</v>
      </c>
      <c r="D1866" t="s">
        <v>11000</v>
      </c>
      <c r="E1866">
        <v>167</v>
      </c>
      <c r="F1866">
        <v>82</v>
      </c>
      <c r="G1866">
        <v>18.399999999999999</v>
      </c>
      <c r="H1866">
        <v>13</v>
      </c>
      <c r="I1866">
        <v>15.2</v>
      </c>
      <c r="J1866">
        <f>ABS(E1866-F1866)</f>
        <v>85</v>
      </c>
      <c r="K1866" t="s">
        <v>11001</v>
      </c>
      <c r="L1866" t="s">
        <v>11002</v>
      </c>
      <c r="M1866">
        <v>574</v>
      </c>
      <c r="N1866" t="s">
        <v>51</v>
      </c>
      <c r="O1866" t="s">
        <v>162</v>
      </c>
      <c r="P1866" t="s">
        <v>29963</v>
      </c>
      <c r="Q1866" t="s">
        <v>11003</v>
      </c>
      <c r="S1866">
        <v>2014</v>
      </c>
      <c r="T1866">
        <v>8</v>
      </c>
      <c r="U1866" s="1" t="d">
        <v>2014-08-19</v>
      </c>
      <c r="V1866" t="s">
        <v>48</v>
      </c>
      <c r="Y1866" t="s">
        <v>2080</v>
      </c>
      <c r="AA1866" t="s">
        <v>3225</v>
      </c>
      <c r="AC1866">
        <v>-17.39105</v>
      </c>
      <c r="AD1866">
        <v>-66.2303</v>
      </c>
      <c r="AG1866" t="s">
        <v>37</v>
      </c>
      <c r="AH1866" t="s">
        <v>38</v>
      </c>
      <c r="AJ1866" t="s">
        <v>39</v>
      </c>
      <c r="AK1866">
        <v>167</v>
      </c>
      <c r="AL1866">
        <v>0</v>
      </c>
      <c r="AM1866">
        <v>15.2</v>
      </c>
      <c r="AN1866">
        <v>0</v>
      </c>
      <c r="AP1866" t="s">
        <v>51</v>
      </c>
    </row>
    <row r="1867" spans="1:42" x14ac:dyDescent="0.2">
      <c r="A1867" t="s">
        <v>3601</v>
      </c>
      <c r="B1867" t="s">
        <v>3602</v>
      </c>
      <c r="C1867" t="s">
        <v>36</v>
      </c>
      <c r="D1867" t="s">
        <v>3603</v>
      </c>
      <c r="E1867">
        <v>167</v>
      </c>
      <c r="F1867">
        <v>82</v>
      </c>
      <c r="G1867">
        <v>17</v>
      </c>
      <c r="H1867">
        <v>13</v>
      </c>
      <c r="I1867">
        <v>14</v>
      </c>
      <c r="J1867">
        <f>ABS(E1867-F1867)</f>
        <v>85</v>
      </c>
      <c r="K1867" t="s">
        <v>3604</v>
      </c>
      <c r="L1867" t="s">
        <v>3605</v>
      </c>
      <c r="M1867">
        <v>44</v>
      </c>
      <c r="N1867" t="s">
        <v>51</v>
      </c>
      <c r="O1867" t="s">
        <v>162</v>
      </c>
      <c r="S1867">
        <v>2013</v>
      </c>
      <c r="T1867">
        <v>6</v>
      </c>
      <c r="U1867" s="3" t="d">
        <v>2013-06-30</v>
      </c>
      <c r="V1867" t="s">
        <v>42</v>
      </c>
      <c r="Y1867" t="s">
        <v>98</v>
      </c>
      <c r="AA1867" t="s">
        <v>88</v>
      </c>
      <c r="AC1867">
        <v>29.2412666667</v>
      </c>
      <c r="AD1867">
        <v>-82.315449999999998</v>
      </c>
      <c r="AG1867" t="s">
        <v>37</v>
      </c>
      <c r="AH1867" t="s">
        <v>38</v>
      </c>
      <c r="AJ1867" t="s">
        <v>39</v>
      </c>
      <c r="AK1867">
        <v>167</v>
      </c>
      <c r="AL1867">
        <v>0</v>
      </c>
      <c r="AM1867">
        <v>14</v>
      </c>
      <c r="AN1867">
        <v>0</v>
      </c>
      <c r="AO1867" t="s">
        <v>162</v>
      </c>
      <c r="AP1867" t="s">
        <v>51</v>
      </c>
    </row>
    <row r="1868" spans="1:42" x14ac:dyDescent="0.2">
      <c r="A1868" t="s">
        <v>28170</v>
      </c>
      <c r="B1868" t="s">
        <v>28171</v>
      </c>
      <c r="C1868" t="s">
        <v>36</v>
      </c>
      <c r="D1868" t="s">
        <v>28172</v>
      </c>
      <c r="E1868">
        <v>167</v>
      </c>
      <c r="F1868">
        <v>82</v>
      </c>
      <c r="G1868">
        <v>17</v>
      </c>
      <c r="H1868">
        <v>14</v>
      </c>
      <c r="I1868">
        <v>15</v>
      </c>
      <c r="J1868">
        <f>ABS(E1868-F1868)</f>
        <v>85</v>
      </c>
      <c r="K1868" t="s">
        <v>28173</v>
      </c>
      <c r="L1868" t="s">
        <v>28174</v>
      </c>
      <c r="N1868" t="s">
        <v>51</v>
      </c>
      <c r="O1868" t="s">
        <v>162</v>
      </c>
      <c r="P1868" t="s">
        <v>29963</v>
      </c>
      <c r="Q1868" t="s">
        <v>3008</v>
      </c>
      <c r="S1868">
        <v>2019</v>
      </c>
      <c r="T1868">
        <v>1</v>
      </c>
      <c r="U1868" s="3" t="d">
        <v>2019-01-22</v>
      </c>
      <c r="V1868" t="s">
        <v>42</v>
      </c>
      <c r="Y1868" t="s">
        <v>98</v>
      </c>
      <c r="AA1868" t="s">
        <v>1117</v>
      </c>
      <c r="AC1868">
        <v>35.078574000000003</v>
      </c>
      <c r="AD1868">
        <v>-106.620041</v>
      </c>
      <c r="AG1868" t="s">
        <v>37</v>
      </c>
      <c r="AH1868" t="s">
        <v>38</v>
      </c>
      <c r="AJ1868" t="s">
        <v>39</v>
      </c>
      <c r="AK1868">
        <v>167</v>
      </c>
      <c r="AL1868">
        <v>0</v>
      </c>
      <c r="AM1868">
        <v>15</v>
      </c>
      <c r="AN1868">
        <v>0</v>
      </c>
      <c r="AO1868" t="s">
        <v>162</v>
      </c>
      <c r="AP1868" t="s">
        <v>51</v>
      </c>
    </row>
    <row r="1869" spans="1:42" x14ac:dyDescent="0.2">
      <c r="A1869" t="s">
        <v>10864</v>
      </c>
      <c r="B1869" t="s">
        <v>10865</v>
      </c>
      <c r="C1869" t="s">
        <v>36</v>
      </c>
      <c r="D1869" t="s">
        <v>10866</v>
      </c>
      <c r="E1869">
        <v>167</v>
      </c>
      <c r="F1869">
        <v>82</v>
      </c>
      <c r="G1869">
        <v>19</v>
      </c>
      <c r="H1869">
        <v>14</v>
      </c>
      <c r="I1869">
        <v>17.600000000000001</v>
      </c>
      <c r="J1869">
        <f>ABS(E1869-F1869)</f>
        <v>85</v>
      </c>
      <c r="K1869" t="s">
        <v>10867</v>
      </c>
      <c r="L1869" t="s">
        <v>10868</v>
      </c>
      <c r="M1869">
        <v>60</v>
      </c>
      <c r="N1869" t="s">
        <v>51</v>
      </c>
      <c r="S1869">
        <v>2013</v>
      </c>
      <c r="T1869">
        <v>6</v>
      </c>
      <c r="U1869" s="1" t="d">
        <v>2013-06-30</v>
      </c>
      <c r="V1869" t="s">
        <v>42</v>
      </c>
      <c r="Y1869" t="s">
        <v>98</v>
      </c>
      <c r="AA1869" t="s">
        <v>88</v>
      </c>
      <c r="AC1869">
        <v>29.227667</v>
      </c>
      <c r="AD1869">
        <v>-82.302001000000004</v>
      </c>
      <c r="AG1869" t="s">
        <v>37</v>
      </c>
      <c r="AH1869" t="s">
        <v>38</v>
      </c>
      <c r="AJ1869" t="s">
        <v>39</v>
      </c>
      <c r="AK1869">
        <v>167</v>
      </c>
      <c r="AL1869">
        <v>0</v>
      </c>
      <c r="AM1869">
        <v>17.600000000000001</v>
      </c>
      <c r="AN1869">
        <v>0</v>
      </c>
      <c r="AP1869" t="s">
        <v>51</v>
      </c>
    </row>
    <row r="1870" spans="1:42" x14ac:dyDescent="0.2">
      <c r="A1870" t="s">
        <v>14561</v>
      </c>
      <c r="B1870" t="s">
        <v>14562</v>
      </c>
      <c r="C1870" t="s">
        <v>36</v>
      </c>
      <c r="D1870" t="s">
        <v>14563</v>
      </c>
      <c r="E1870">
        <v>167</v>
      </c>
      <c r="F1870">
        <v>82</v>
      </c>
      <c r="G1870">
        <v>19</v>
      </c>
      <c r="H1870">
        <v>13</v>
      </c>
      <c r="I1870">
        <v>13.1</v>
      </c>
      <c r="J1870">
        <f>ABS(E1870-F1870)</f>
        <v>85</v>
      </c>
      <c r="K1870" t="s">
        <v>14564</v>
      </c>
      <c r="L1870" t="s">
        <v>14565</v>
      </c>
      <c r="N1870" t="s">
        <v>40</v>
      </c>
      <c r="S1870">
        <v>1963</v>
      </c>
      <c r="T1870">
        <v>7</v>
      </c>
      <c r="U1870" t="s">
        <v>7085</v>
      </c>
      <c r="V1870" t="s">
        <v>42</v>
      </c>
      <c r="Y1870" t="s">
        <v>98</v>
      </c>
      <c r="AA1870" t="s">
        <v>73</v>
      </c>
      <c r="AC1870">
        <v>36.094650000000001</v>
      </c>
      <c r="AD1870">
        <v>-114.76922</v>
      </c>
      <c r="AG1870" t="s">
        <v>37</v>
      </c>
      <c r="AH1870" t="s">
        <v>38</v>
      </c>
      <c r="AJ1870" t="s">
        <v>39</v>
      </c>
      <c r="AK1870">
        <v>167</v>
      </c>
      <c r="AL1870">
        <v>0</v>
      </c>
      <c r="AM1870">
        <v>13.1</v>
      </c>
      <c r="AN1870">
        <v>0</v>
      </c>
      <c r="AP1870" t="s">
        <v>40</v>
      </c>
    </row>
    <row r="1871" spans="1:42" x14ac:dyDescent="0.2">
      <c r="A1871" t="s">
        <v>29058</v>
      </c>
      <c r="B1871" t="s">
        <v>29059</v>
      </c>
      <c r="C1871" t="s">
        <v>36</v>
      </c>
      <c r="D1871" t="s">
        <v>29060</v>
      </c>
      <c r="E1871">
        <v>167</v>
      </c>
      <c r="F1871">
        <v>82</v>
      </c>
      <c r="G1871">
        <v>18</v>
      </c>
      <c r="H1871">
        <v>15</v>
      </c>
      <c r="I1871">
        <v>19.2</v>
      </c>
      <c r="J1871">
        <f>ABS(E1871-F1871)</f>
        <v>85</v>
      </c>
      <c r="K1871" t="s">
        <v>29061</v>
      </c>
      <c r="L1871" t="s">
        <v>29062</v>
      </c>
      <c r="M1871">
        <v>36</v>
      </c>
      <c r="N1871" t="s">
        <v>51</v>
      </c>
      <c r="S1871">
        <v>2013</v>
      </c>
      <c r="T1871">
        <v>7</v>
      </c>
      <c r="U1871" s="3" t="d">
        <v>2013-07-17</v>
      </c>
      <c r="V1871" t="s">
        <v>42</v>
      </c>
      <c r="Y1871" t="s">
        <v>98</v>
      </c>
      <c r="AA1871" t="s">
        <v>90</v>
      </c>
      <c r="AC1871">
        <v>43.080538888900001</v>
      </c>
      <c r="AD1871">
        <v>-73.669036111099999</v>
      </c>
      <c r="AG1871" t="s">
        <v>37</v>
      </c>
      <c r="AH1871" t="s">
        <v>38</v>
      </c>
      <c r="AJ1871" t="s">
        <v>39</v>
      </c>
      <c r="AK1871">
        <v>167</v>
      </c>
      <c r="AL1871">
        <v>0</v>
      </c>
      <c r="AM1871">
        <v>19.2</v>
      </c>
      <c r="AN1871">
        <v>0</v>
      </c>
      <c r="AP1871" t="s">
        <v>51</v>
      </c>
    </row>
    <row r="1872" spans="1:42" x14ac:dyDescent="0.2">
      <c r="A1872" t="s">
        <v>27938</v>
      </c>
      <c r="B1872" t="s">
        <v>27939</v>
      </c>
      <c r="C1872" t="s">
        <v>36</v>
      </c>
      <c r="D1872" t="s">
        <v>8401</v>
      </c>
      <c r="E1872">
        <v>168</v>
      </c>
      <c r="F1872">
        <v>83</v>
      </c>
      <c r="G1872">
        <v>19</v>
      </c>
      <c r="H1872">
        <v>13</v>
      </c>
      <c r="J1872">
        <f>ABS(E1872-F1872)</f>
        <v>85</v>
      </c>
      <c r="K1872" t="s">
        <v>27940</v>
      </c>
      <c r="L1872">
        <v>3382</v>
      </c>
      <c r="N1872" t="s">
        <v>51</v>
      </c>
      <c r="S1872">
        <v>1932</v>
      </c>
      <c r="T1872">
        <v>5</v>
      </c>
      <c r="U1872" s="3" t="d">
        <v>1932-05-18</v>
      </c>
      <c r="V1872" t="s">
        <v>42</v>
      </c>
      <c r="Y1872" t="s">
        <v>98</v>
      </c>
      <c r="Z1872" t="s">
        <v>165</v>
      </c>
      <c r="AA1872" t="s">
        <v>44</v>
      </c>
      <c r="AC1872">
        <v>33.74</v>
      </c>
      <c r="AD1872">
        <v>-118.08</v>
      </c>
      <c r="AE1872" t="s">
        <v>25604</v>
      </c>
      <c r="AF1872" t="s">
        <v>25605</v>
      </c>
      <c r="AG1872" t="s">
        <v>37</v>
      </c>
      <c r="AH1872" t="s">
        <v>38</v>
      </c>
      <c r="AI1872" t="s">
        <v>38</v>
      </c>
      <c r="AJ1872" t="s">
        <v>39</v>
      </c>
      <c r="AK1872">
        <v>168</v>
      </c>
      <c r="AL1872">
        <v>1</v>
      </c>
      <c r="AP1872" t="s">
        <v>51</v>
      </c>
    </row>
    <row r="1873" spans="1:42" x14ac:dyDescent="0.2">
      <c r="A1873" t="s">
        <v>8399</v>
      </c>
      <c r="B1873" t="s">
        <v>8400</v>
      </c>
      <c r="C1873" t="s">
        <v>36</v>
      </c>
      <c r="D1873" t="s">
        <v>8401</v>
      </c>
      <c r="E1873">
        <v>168</v>
      </c>
      <c r="F1873">
        <v>83</v>
      </c>
      <c r="G1873">
        <v>19</v>
      </c>
      <c r="H1873">
        <v>13</v>
      </c>
      <c r="J1873">
        <f>ABS(E1873-F1873)</f>
        <v>85</v>
      </c>
      <c r="K1873" s="2" t="s">
        <v>8402</v>
      </c>
      <c r="L1873">
        <v>5143</v>
      </c>
      <c r="M1873" t="s">
        <v>8403</v>
      </c>
      <c r="N1873" t="s">
        <v>40</v>
      </c>
      <c r="S1873">
        <v>1938</v>
      </c>
      <c r="T1873">
        <v>9</v>
      </c>
      <c r="U1873" s="3" t="d">
        <v>1938-09-04</v>
      </c>
      <c r="V1873" t="s">
        <v>42</v>
      </c>
      <c r="Y1873" t="s">
        <v>98</v>
      </c>
      <c r="Z1873" t="s">
        <v>165</v>
      </c>
      <c r="AA1873" t="s">
        <v>44</v>
      </c>
      <c r="AC1873">
        <v>37.743969100000001</v>
      </c>
      <c r="AD1873">
        <v>-122.2126871</v>
      </c>
      <c r="AE1873" t="s">
        <v>608</v>
      </c>
      <c r="AF1873" t="s">
        <v>609</v>
      </c>
      <c r="AG1873" t="s">
        <v>37</v>
      </c>
      <c r="AH1873" t="s">
        <v>38</v>
      </c>
      <c r="AI1873" t="s">
        <v>38</v>
      </c>
      <c r="AJ1873" t="s">
        <v>39</v>
      </c>
      <c r="AK1873">
        <v>168</v>
      </c>
      <c r="AL1873">
        <v>1</v>
      </c>
      <c r="AP1873" t="s">
        <v>40</v>
      </c>
    </row>
    <row r="1874" spans="1:42" x14ac:dyDescent="0.2">
      <c r="A1874" t="s">
        <v>29013</v>
      </c>
      <c r="B1874" t="s">
        <v>29014</v>
      </c>
      <c r="C1874" t="s">
        <v>36</v>
      </c>
      <c r="D1874" t="s">
        <v>29015</v>
      </c>
      <c r="E1874">
        <v>168</v>
      </c>
      <c r="F1874">
        <v>83</v>
      </c>
      <c r="G1874">
        <v>18</v>
      </c>
      <c r="H1874">
        <v>15</v>
      </c>
      <c r="I1874">
        <v>17.100000000000001</v>
      </c>
      <c r="J1874">
        <f>ABS(E1874-F1874)</f>
        <v>85</v>
      </c>
      <c r="K1874" t="s">
        <v>29016</v>
      </c>
      <c r="L1874" t="s">
        <v>29017</v>
      </c>
      <c r="M1874">
        <v>15</v>
      </c>
      <c r="N1874" t="s">
        <v>40</v>
      </c>
      <c r="S1874">
        <v>2013</v>
      </c>
      <c r="T1874">
        <v>7</v>
      </c>
      <c r="U1874" s="3" t="d">
        <v>2013-07-19</v>
      </c>
      <c r="V1874" t="s">
        <v>42</v>
      </c>
      <c r="Y1874" t="s">
        <v>98</v>
      </c>
      <c r="AA1874" t="s">
        <v>90</v>
      </c>
      <c r="AC1874">
        <v>43.1141555556</v>
      </c>
      <c r="AD1874">
        <v>-73.650138888900003</v>
      </c>
      <c r="AG1874" t="s">
        <v>37</v>
      </c>
      <c r="AH1874" t="s">
        <v>38</v>
      </c>
      <c r="AJ1874" t="s">
        <v>39</v>
      </c>
      <c r="AK1874">
        <v>168</v>
      </c>
      <c r="AL1874">
        <v>0</v>
      </c>
      <c r="AM1874">
        <v>17.100000000000001</v>
      </c>
      <c r="AN1874">
        <v>0</v>
      </c>
      <c r="AP1874" t="s">
        <v>40</v>
      </c>
    </row>
    <row r="1875" spans="1:42" x14ac:dyDescent="0.2">
      <c r="A1875" t="s">
        <v>7216</v>
      </c>
      <c r="B1875" t="s">
        <v>7217</v>
      </c>
      <c r="C1875" t="s">
        <v>36</v>
      </c>
      <c r="D1875" t="s">
        <v>7218</v>
      </c>
      <c r="E1875">
        <v>168</v>
      </c>
      <c r="F1875">
        <v>83</v>
      </c>
      <c r="G1875">
        <v>19</v>
      </c>
      <c r="H1875">
        <v>15</v>
      </c>
      <c r="J1875">
        <f>ABS(E1875-F1875)</f>
        <v>85</v>
      </c>
      <c r="K1875" t="s">
        <v>7219</v>
      </c>
      <c r="L1875" t="s">
        <v>7220</v>
      </c>
      <c r="N1875" t="s">
        <v>40</v>
      </c>
      <c r="S1875">
        <v>1954</v>
      </c>
      <c r="T1875">
        <v>7</v>
      </c>
      <c r="U1875" t="s">
        <v>7085</v>
      </c>
      <c r="V1875" t="s">
        <v>42</v>
      </c>
      <c r="Y1875" t="s">
        <v>98</v>
      </c>
      <c r="AA1875" t="s">
        <v>637</v>
      </c>
      <c r="AC1875">
        <v>47.8108</v>
      </c>
      <c r="AD1875">
        <v>-122.37609999999999</v>
      </c>
      <c r="AG1875" t="s">
        <v>37</v>
      </c>
      <c r="AH1875" t="s">
        <v>38</v>
      </c>
      <c r="AJ1875" t="s">
        <v>39</v>
      </c>
      <c r="AK1875">
        <v>168</v>
      </c>
      <c r="AL1875">
        <v>0</v>
      </c>
      <c r="AP1875" t="s">
        <v>40</v>
      </c>
    </row>
    <row r="1876" spans="1:42" x14ac:dyDescent="0.2">
      <c r="A1876" t="s">
        <v>2382</v>
      </c>
      <c r="B1876" t="s">
        <v>2383</v>
      </c>
      <c r="C1876" t="s">
        <v>36</v>
      </c>
      <c r="D1876" t="s">
        <v>2384</v>
      </c>
      <c r="E1876">
        <v>168</v>
      </c>
      <c r="F1876">
        <v>83</v>
      </c>
      <c r="G1876">
        <v>19</v>
      </c>
      <c r="H1876">
        <v>14</v>
      </c>
      <c r="I1876">
        <v>16</v>
      </c>
      <c r="J1876">
        <f>ABS(E1876-F1876)</f>
        <v>85</v>
      </c>
      <c r="K1876" t="s">
        <v>2385</v>
      </c>
      <c r="L1876" t="s">
        <v>2386</v>
      </c>
      <c r="N1876" t="s">
        <v>51</v>
      </c>
      <c r="Q1876" t="s">
        <v>2381</v>
      </c>
      <c r="S1876">
        <v>2010</v>
      </c>
      <c r="T1876">
        <v>12</v>
      </c>
      <c r="U1876" t="s">
        <v>2176</v>
      </c>
      <c r="V1876" t="s">
        <v>42</v>
      </c>
      <c r="Y1876" t="s">
        <v>85</v>
      </c>
      <c r="AA1876" t="s">
        <v>2110</v>
      </c>
      <c r="AC1876">
        <v>60.711799999999997</v>
      </c>
      <c r="AD1876">
        <v>-135.09058999999999</v>
      </c>
      <c r="AG1876" t="s">
        <v>37</v>
      </c>
      <c r="AH1876" t="s">
        <v>38</v>
      </c>
      <c r="AJ1876" t="s">
        <v>39</v>
      </c>
      <c r="AK1876">
        <v>168</v>
      </c>
      <c r="AL1876">
        <v>0</v>
      </c>
      <c r="AM1876">
        <v>16</v>
      </c>
      <c r="AN1876">
        <v>0</v>
      </c>
      <c r="AP1876" t="s">
        <v>51</v>
      </c>
    </row>
    <row r="1877" spans="1:42" x14ac:dyDescent="0.2">
      <c r="A1877" t="s">
        <v>27136</v>
      </c>
      <c r="B1877" t="s">
        <v>27137</v>
      </c>
      <c r="C1877" t="s">
        <v>36</v>
      </c>
      <c r="D1877" t="s">
        <v>27138</v>
      </c>
      <c r="E1877">
        <v>169</v>
      </c>
      <c r="F1877">
        <v>84</v>
      </c>
      <c r="G1877">
        <v>19</v>
      </c>
      <c r="H1877">
        <v>14</v>
      </c>
      <c r="I1877">
        <v>16.5</v>
      </c>
      <c r="J1877">
        <f>ABS(E1877-F1877)</f>
        <v>85</v>
      </c>
      <c r="K1877" t="s">
        <v>27139</v>
      </c>
      <c r="L1877">
        <v>65917</v>
      </c>
      <c r="M1877" t="s">
        <v>27140</v>
      </c>
      <c r="N1877" t="s">
        <v>51</v>
      </c>
      <c r="O1877" t="s">
        <v>162</v>
      </c>
      <c r="S1877">
        <v>2016</v>
      </c>
      <c r="T1877">
        <v>9</v>
      </c>
      <c r="U1877" s="1" t="d">
        <v>2016-01-25</v>
      </c>
      <c r="V1877" t="s">
        <v>42</v>
      </c>
      <c r="Y1877" t="s">
        <v>98</v>
      </c>
      <c r="AA1877" t="s">
        <v>2068</v>
      </c>
      <c r="AB1877" t="s">
        <v>27141</v>
      </c>
      <c r="AC1877">
        <v>35.206299999999999</v>
      </c>
      <c r="AD1877">
        <v>-97.411799999999999</v>
      </c>
      <c r="AG1877" t="s">
        <v>37</v>
      </c>
      <c r="AH1877" t="s">
        <v>38</v>
      </c>
      <c r="AJ1877" t="s">
        <v>39</v>
      </c>
      <c r="AK1877">
        <v>169</v>
      </c>
      <c r="AL1877">
        <v>0</v>
      </c>
      <c r="AO1877" t="s">
        <v>53</v>
      </c>
      <c r="AP1877" t="s">
        <v>52</v>
      </c>
    </row>
    <row r="1878" spans="1:42" x14ac:dyDescent="0.2">
      <c r="A1878" t="s">
        <v>28998</v>
      </c>
      <c r="B1878" t="s">
        <v>28999</v>
      </c>
      <c r="C1878" t="s">
        <v>36</v>
      </c>
      <c r="D1878" t="s">
        <v>29000</v>
      </c>
      <c r="E1878">
        <v>169</v>
      </c>
      <c r="F1878">
        <v>84</v>
      </c>
      <c r="G1878">
        <v>18</v>
      </c>
      <c r="H1878">
        <v>15</v>
      </c>
      <c r="I1878">
        <v>13</v>
      </c>
      <c r="J1878">
        <f>ABS(E1878-F1878)</f>
        <v>85</v>
      </c>
      <c r="K1878" t="s">
        <v>29001</v>
      </c>
      <c r="L1878" t="s">
        <v>29002</v>
      </c>
      <c r="M1878">
        <v>128</v>
      </c>
      <c r="N1878" t="s">
        <v>40</v>
      </c>
      <c r="S1878">
        <v>2013</v>
      </c>
      <c r="T1878">
        <v>2</v>
      </c>
      <c r="U1878" s="1" t="d">
        <v>2013-02-24</v>
      </c>
      <c r="V1878" t="s">
        <v>48</v>
      </c>
      <c r="W1878" t="s">
        <v>3883</v>
      </c>
      <c r="X1878" t="s">
        <v>3884</v>
      </c>
      <c r="Y1878" t="s">
        <v>770</v>
      </c>
      <c r="AA1878" t="s">
        <v>3884</v>
      </c>
      <c r="AC1878">
        <v>-54.785883333299999</v>
      </c>
      <c r="AD1878">
        <v>-68.275566666700001</v>
      </c>
      <c r="AG1878" t="s">
        <v>37</v>
      </c>
      <c r="AH1878" t="s">
        <v>38</v>
      </c>
      <c r="AJ1878" t="s">
        <v>39</v>
      </c>
      <c r="AK1878">
        <v>169</v>
      </c>
      <c r="AL1878">
        <v>0</v>
      </c>
      <c r="AM1878">
        <v>13</v>
      </c>
      <c r="AN1878">
        <v>0</v>
      </c>
      <c r="AP1878" t="s">
        <v>40</v>
      </c>
    </row>
    <row r="1879" spans="1:42" x14ac:dyDescent="0.2">
      <c r="A1879" t="s">
        <v>8754</v>
      </c>
      <c r="B1879" t="s">
        <v>8755</v>
      </c>
      <c r="C1879" t="s">
        <v>36</v>
      </c>
      <c r="D1879" t="s">
        <v>8756</v>
      </c>
      <c r="E1879">
        <v>169</v>
      </c>
      <c r="F1879">
        <v>84</v>
      </c>
      <c r="G1879">
        <v>17</v>
      </c>
      <c r="H1879">
        <v>13</v>
      </c>
      <c r="I1879">
        <v>15</v>
      </c>
      <c r="J1879">
        <f>ABS(E1879-F1879)</f>
        <v>85</v>
      </c>
      <c r="K1879" t="s">
        <v>8757</v>
      </c>
      <c r="L1879" t="s">
        <v>8758</v>
      </c>
      <c r="M1879" t="s">
        <v>8759</v>
      </c>
      <c r="N1879" t="s">
        <v>40</v>
      </c>
      <c r="S1879">
        <v>1988</v>
      </c>
      <c r="T1879">
        <v>4</v>
      </c>
      <c r="U1879" s="3" t="d">
        <v>1988-04-12</v>
      </c>
      <c r="V1879" t="s">
        <v>42</v>
      </c>
      <c r="Y1879" t="s">
        <v>98</v>
      </c>
      <c r="AA1879" t="s">
        <v>258</v>
      </c>
      <c r="AC1879">
        <v>40.604334999999999</v>
      </c>
      <c r="AD1879">
        <v>-105.07097400000001</v>
      </c>
      <c r="AG1879" t="s">
        <v>37</v>
      </c>
      <c r="AH1879" t="s">
        <v>38</v>
      </c>
      <c r="AJ1879" t="s">
        <v>39</v>
      </c>
      <c r="AK1879">
        <v>169</v>
      </c>
      <c r="AL1879">
        <v>0</v>
      </c>
      <c r="AM1879">
        <v>15</v>
      </c>
      <c r="AN1879">
        <v>0</v>
      </c>
      <c r="AP1879" t="s">
        <v>40</v>
      </c>
    </row>
    <row r="1880" spans="1:42" x14ac:dyDescent="0.2">
      <c r="A1880" t="s">
        <v>28912</v>
      </c>
      <c r="B1880" t="s">
        <v>28913</v>
      </c>
      <c r="C1880" t="s">
        <v>36</v>
      </c>
      <c r="D1880" t="s">
        <v>28914</v>
      </c>
      <c r="E1880">
        <v>170</v>
      </c>
      <c r="F1880">
        <v>85</v>
      </c>
      <c r="G1880">
        <v>17</v>
      </c>
      <c r="H1880">
        <v>14</v>
      </c>
      <c r="I1880">
        <v>13</v>
      </c>
      <c r="J1880">
        <f>ABS(E1880-F1880)</f>
        <v>85</v>
      </c>
      <c r="K1880" t="s">
        <v>28915</v>
      </c>
      <c r="L1880" t="s">
        <v>28916</v>
      </c>
      <c r="M1880">
        <v>278</v>
      </c>
      <c r="N1880" t="s">
        <v>51</v>
      </c>
      <c r="O1880" t="s">
        <v>162</v>
      </c>
      <c r="S1880">
        <v>2013</v>
      </c>
      <c r="T1880">
        <v>9</v>
      </c>
      <c r="U1880" s="1" t="d">
        <v>2013-09-18</v>
      </c>
      <c r="V1880" t="s">
        <v>48</v>
      </c>
      <c r="Y1880" t="s">
        <v>3260</v>
      </c>
      <c r="AA1880" t="s">
        <v>26597</v>
      </c>
      <c r="AC1880">
        <v>-8.7838333333000005</v>
      </c>
      <c r="AD1880">
        <v>-63.801833333300003</v>
      </c>
      <c r="AG1880" t="s">
        <v>37</v>
      </c>
      <c r="AH1880" t="s">
        <v>38</v>
      </c>
      <c r="AJ1880" t="s">
        <v>39</v>
      </c>
      <c r="AK1880">
        <v>170</v>
      </c>
      <c r="AL1880">
        <v>0</v>
      </c>
      <c r="AM1880">
        <v>13</v>
      </c>
      <c r="AN1880">
        <v>0</v>
      </c>
      <c r="AP1880" t="s">
        <v>51</v>
      </c>
    </row>
    <row r="1881" spans="1:42" x14ac:dyDescent="0.2">
      <c r="A1881" t="s">
        <v>29195</v>
      </c>
      <c r="B1881" t="s">
        <v>29196</v>
      </c>
      <c r="C1881" t="s">
        <v>36</v>
      </c>
      <c r="D1881" t="s">
        <v>29197</v>
      </c>
      <c r="E1881">
        <v>170</v>
      </c>
      <c r="F1881">
        <v>85</v>
      </c>
      <c r="G1881">
        <v>18</v>
      </c>
      <c r="H1881">
        <v>15</v>
      </c>
      <c r="I1881">
        <v>15.4</v>
      </c>
      <c r="J1881">
        <f>ABS(E1881-F1881)</f>
        <v>85</v>
      </c>
      <c r="K1881" t="s">
        <v>29198</v>
      </c>
      <c r="L1881">
        <v>30307</v>
      </c>
      <c r="M1881" t="s">
        <v>29199</v>
      </c>
      <c r="N1881" t="s">
        <v>51</v>
      </c>
      <c r="O1881" t="s">
        <v>162</v>
      </c>
      <c r="P1881" t="s">
        <v>26900</v>
      </c>
      <c r="S1881">
        <v>2003</v>
      </c>
      <c r="T1881">
        <v>1</v>
      </c>
      <c r="U1881" s="1" t="d">
        <v>2003-01-11</v>
      </c>
      <c r="V1881" t="s">
        <v>42</v>
      </c>
      <c r="Y1881" t="s">
        <v>46</v>
      </c>
      <c r="AA1881" t="s">
        <v>5180</v>
      </c>
      <c r="AC1881">
        <v>19.133749999999999</v>
      </c>
      <c r="AD1881">
        <v>-104.51686669999999</v>
      </c>
      <c r="AG1881" t="s">
        <v>37</v>
      </c>
      <c r="AH1881" t="s">
        <v>38</v>
      </c>
      <c r="AJ1881" t="s">
        <v>39</v>
      </c>
      <c r="AK1881">
        <v>170</v>
      </c>
      <c r="AL1881">
        <v>0</v>
      </c>
      <c r="AP1881" t="s">
        <v>52</v>
      </c>
    </row>
    <row r="1882" spans="1:42" x14ac:dyDescent="0.2">
      <c r="A1882" t="s">
        <v>10879</v>
      </c>
      <c r="B1882" t="s">
        <v>10880</v>
      </c>
      <c r="C1882" t="s">
        <v>36</v>
      </c>
      <c r="D1882" t="s">
        <v>10881</v>
      </c>
      <c r="E1882">
        <v>170</v>
      </c>
      <c r="F1882">
        <v>85</v>
      </c>
      <c r="G1882">
        <v>15</v>
      </c>
      <c r="H1882">
        <v>15</v>
      </c>
      <c r="I1882">
        <v>18.25</v>
      </c>
      <c r="J1882">
        <f>ABS(E1882-F1882)</f>
        <v>85</v>
      </c>
      <c r="K1882" t="s">
        <v>10882</v>
      </c>
      <c r="L1882" t="s">
        <v>10883</v>
      </c>
      <c r="M1882">
        <v>67</v>
      </c>
      <c r="N1882" t="s">
        <v>51</v>
      </c>
      <c r="S1882">
        <v>2013</v>
      </c>
      <c r="T1882">
        <v>7</v>
      </c>
      <c r="U1882" s="1" t="d">
        <v>2013-07-01</v>
      </c>
      <c r="V1882" t="s">
        <v>42</v>
      </c>
      <c r="Y1882" t="s">
        <v>98</v>
      </c>
      <c r="AA1882" t="s">
        <v>88</v>
      </c>
      <c r="AC1882">
        <v>29.2672296</v>
      </c>
      <c r="AD1882">
        <v>-82.251041599999994</v>
      </c>
      <c r="AG1882" t="s">
        <v>37</v>
      </c>
      <c r="AH1882" t="s">
        <v>38</v>
      </c>
      <c r="AJ1882" t="s">
        <v>39</v>
      </c>
      <c r="AK1882">
        <v>170</v>
      </c>
      <c r="AL1882">
        <v>0</v>
      </c>
      <c r="AM1882">
        <v>18.25</v>
      </c>
      <c r="AN1882">
        <v>0</v>
      </c>
      <c r="AP1882" t="s">
        <v>51</v>
      </c>
    </row>
    <row r="1883" spans="1:42" x14ac:dyDescent="0.2">
      <c r="A1883" t="s">
        <v>3718</v>
      </c>
      <c r="B1883" t="s">
        <v>3719</v>
      </c>
      <c r="C1883" t="s">
        <v>36</v>
      </c>
      <c r="D1883" t="s">
        <v>3720</v>
      </c>
      <c r="E1883">
        <v>170</v>
      </c>
      <c r="F1883">
        <v>85</v>
      </c>
      <c r="G1883">
        <v>18</v>
      </c>
      <c r="I1883">
        <v>18.2</v>
      </c>
      <c r="J1883">
        <f>ABS(E1883-F1883)</f>
        <v>85</v>
      </c>
      <c r="K1883" t="s">
        <v>3721</v>
      </c>
      <c r="L1883" t="s">
        <v>3722</v>
      </c>
      <c r="M1883">
        <v>94</v>
      </c>
      <c r="N1883" t="s">
        <v>40</v>
      </c>
      <c r="Q1883" t="s">
        <v>3723</v>
      </c>
      <c r="S1883">
        <v>2013</v>
      </c>
      <c r="T1883">
        <v>7</v>
      </c>
      <c r="U1883" s="1" t="d">
        <v>2013-07-20</v>
      </c>
      <c r="V1883" t="s">
        <v>42</v>
      </c>
      <c r="Y1883" t="s">
        <v>98</v>
      </c>
      <c r="AA1883" t="s">
        <v>88</v>
      </c>
      <c r="AC1883">
        <v>29.273662399999999</v>
      </c>
      <c r="AD1883">
        <v>-82.267611099999996</v>
      </c>
      <c r="AG1883" t="s">
        <v>37</v>
      </c>
      <c r="AH1883" t="s">
        <v>38</v>
      </c>
      <c r="AJ1883" t="s">
        <v>39</v>
      </c>
      <c r="AK1883">
        <v>170</v>
      </c>
      <c r="AL1883">
        <v>0</v>
      </c>
      <c r="AM1883">
        <v>18.2</v>
      </c>
      <c r="AN1883">
        <v>0</v>
      </c>
      <c r="AP1883" t="s">
        <v>40</v>
      </c>
    </row>
    <row r="1884" spans="1:42" x14ac:dyDescent="0.2">
      <c r="A1884" t="s">
        <v>10874</v>
      </c>
      <c r="B1884" t="s">
        <v>10875</v>
      </c>
      <c r="C1884" t="s">
        <v>36</v>
      </c>
      <c r="D1884" t="s">
        <v>10876</v>
      </c>
      <c r="E1884">
        <v>170</v>
      </c>
      <c r="F1884">
        <v>85</v>
      </c>
      <c r="G1884">
        <v>16</v>
      </c>
      <c r="H1884">
        <v>14</v>
      </c>
      <c r="I1884">
        <v>17.7</v>
      </c>
      <c r="J1884">
        <f>ABS(E1884-F1884)</f>
        <v>85</v>
      </c>
      <c r="K1884" t="s">
        <v>10877</v>
      </c>
      <c r="L1884" t="s">
        <v>10878</v>
      </c>
      <c r="M1884">
        <v>65</v>
      </c>
      <c r="N1884" t="s">
        <v>51</v>
      </c>
      <c r="S1884">
        <v>2013</v>
      </c>
      <c r="T1884">
        <v>7</v>
      </c>
      <c r="U1884" s="1" t="d">
        <v>2013-07-01</v>
      </c>
      <c r="V1884" t="s">
        <v>42</v>
      </c>
      <c r="Y1884" t="s">
        <v>98</v>
      </c>
      <c r="AA1884" t="s">
        <v>88</v>
      </c>
      <c r="AC1884">
        <v>29.294829</v>
      </c>
      <c r="AD1884">
        <v>-82.187764999999999</v>
      </c>
      <c r="AG1884" t="s">
        <v>37</v>
      </c>
      <c r="AH1884" t="s">
        <v>38</v>
      </c>
      <c r="AJ1884" t="s">
        <v>39</v>
      </c>
      <c r="AK1884">
        <v>170</v>
      </c>
      <c r="AL1884">
        <v>0</v>
      </c>
      <c r="AM1884">
        <v>17.7</v>
      </c>
      <c r="AN1884">
        <v>0</v>
      </c>
      <c r="AP1884" t="s">
        <v>51</v>
      </c>
    </row>
    <row r="1885" spans="1:42" x14ac:dyDescent="0.2">
      <c r="A1885" t="s">
        <v>27874</v>
      </c>
      <c r="B1885" t="s">
        <v>27875</v>
      </c>
      <c r="C1885" t="s">
        <v>36</v>
      </c>
      <c r="D1885" t="s">
        <v>27876</v>
      </c>
      <c r="E1885">
        <v>170</v>
      </c>
      <c r="F1885">
        <v>85</v>
      </c>
      <c r="G1885">
        <v>17</v>
      </c>
      <c r="H1885">
        <v>8</v>
      </c>
      <c r="I1885">
        <v>27</v>
      </c>
      <c r="J1885">
        <f>ABS(E1885-F1885)</f>
        <v>85</v>
      </c>
      <c r="K1885" t="s">
        <v>27877</v>
      </c>
      <c r="L1885">
        <v>160090</v>
      </c>
      <c r="N1885" t="s">
        <v>40</v>
      </c>
      <c r="Q1885" t="s">
        <v>27878</v>
      </c>
      <c r="S1885">
        <v>1973</v>
      </c>
      <c r="T1885">
        <v>3</v>
      </c>
      <c r="U1885" s="1" t="d">
        <v>1973-03-30</v>
      </c>
      <c r="V1885" t="s">
        <v>42</v>
      </c>
      <c r="Y1885" t="s">
        <v>25456</v>
      </c>
      <c r="AA1885" t="s">
        <v>25457</v>
      </c>
      <c r="AC1885">
        <v>37.421300000000002</v>
      </c>
      <c r="AD1885">
        <v>-96.044219999999996</v>
      </c>
      <c r="AG1885" t="s">
        <v>37</v>
      </c>
      <c r="AH1885" t="s">
        <v>38</v>
      </c>
      <c r="AJ1885" t="s">
        <v>39</v>
      </c>
      <c r="AK1885">
        <v>170</v>
      </c>
      <c r="AL1885">
        <v>1</v>
      </c>
      <c r="AM1885">
        <v>27</v>
      </c>
      <c r="AN1885">
        <v>1</v>
      </c>
      <c r="AP1885" t="s">
        <v>41</v>
      </c>
    </row>
    <row r="1886" spans="1:42" x14ac:dyDescent="0.2">
      <c r="A1886" t="s">
        <v>530</v>
      </c>
      <c r="B1886" t="s">
        <v>531</v>
      </c>
      <c r="C1886" t="s">
        <v>36</v>
      </c>
      <c r="D1886" t="s">
        <v>532</v>
      </c>
      <c r="E1886">
        <v>170</v>
      </c>
      <c r="F1886">
        <v>85</v>
      </c>
      <c r="H1886">
        <v>11</v>
      </c>
      <c r="I1886">
        <v>17.7</v>
      </c>
      <c r="J1886">
        <f>ABS(E1886-F1886)</f>
        <v>85</v>
      </c>
      <c r="K1886" t="s">
        <v>533</v>
      </c>
      <c r="L1886" t="s">
        <v>534</v>
      </c>
      <c r="N1886" t="s">
        <v>40</v>
      </c>
      <c r="S1886">
        <v>1992</v>
      </c>
      <c r="T1886">
        <v>3</v>
      </c>
      <c r="U1886" s="3" t="d">
        <v>1992-03-24</v>
      </c>
      <c r="V1886" t="s">
        <v>42</v>
      </c>
      <c r="Y1886" t="s">
        <v>98</v>
      </c>
      <c r="AA1886" t="s">
        <v>258</v>
      </c>
      <c r="AC1886">
        <v>39.589125000000003</v>
      </c>
      <c r="AD1886">
        <v>-104.93256100000001</v>
      </c>
      <c r="AG1886" t="s">
        <v>37</v>
      </c>
      <c r="AH1886" t="s">
        <v>38</v>
      </c>
      <c r="AJ1886" t="s">
        <v>39</v>
      </c>
      <c r="AK1886">
        <v>170</v>
      </c>
      <c r="AL1886">
        <v>0</v>
      </c>
      <c r="AM1886">
        <v>17.7</v>
      </c>
      <c r="AN1886">
        <v>0</v>
      </c>
      <c r="AP1886" t="s">
        <v>40</v>
      </c>
    </row>
    <row r="1887" spans="1:42" x14ac:dyDescent="0.2">
      <c r="A1887" t="s">
        <v>27579</v>
      </c>
      <c r="B1887" t="s">
        <v>27580</v>
      </c>
      <c r="C1887" t="s">
        <v>36</v>
      </c>
      <c r="D1887" t="s">
        <v>27581</v>
      </c>
      <c r="E1887">
        <v>170</v>
      </c>
      <c r="F1887">
        <v>85</v>
      </c>
      <c r="G1887">
        <v>20</v>
      </c>
      <c r="J1887">
        <f>ABS(E1887-F1887)</f>
        <v>85</v>
      </c>
      <c r="K1887" t="s">
        <v>27582</v>
      </c>
      <c r="L1887" t="s">
        <v>27583</v>
      </c>
      <c r="M1887">
        <v>1686</v>
      </c>
      <c r="N1887" t="s">
        <v>40</v>
      </c>
      <c r="S1887">
        <v>1941</v>
      </c>
      <c r="T1887">
        <v>1</v>
      </c>
      <c r="U1887" s="3" t="d">
        <v>1941-01-31</v>
      </c>
      <c r="V1887" t="s">
        <v>42</v>
      </c>
      <c r="Y1887" t="s">
        <v>85</v>
      </c>
      <c r="Z1887" t="s">
        <v>1080</v>
      </c>
      <c r="AA1887" t="s">
        <v>86</v>
      </c>
      <c r="AC1887">
        <v>49.006408</v>
      </c>
      <c r="AD1887">
        <v>-122.264439</v>
      </c>
      <c r="AG1887" t="s">
        <v>37</v>
      </c>
      <c r="AH1887" t="s">
        <v>38</v>
      </c>
      <c r="AJ1887" t="s">
        <v>39</v>
      </c>
      <c r="AK1887">
        <v>170</v>
      </c>
      <c r="AL1887">
        <v>0</v>
      </c>
      <c r="AP1887" t="s">
        <v>40</v>
      </c>
    </row>
    <row r="1888" spans="1:42" x14ac:dyDescent="0.2">
      <c r="A1888" t="s">
        <v>2319</v>
      </c>
      <c r="B1888" t="s">
        <v>2320</v>
      </c>
      <c r="C1888" t="s">
        <v>36</v>
      </c>
      <c r="D1888" t="s">
        <v>2321</v>
      </c>
      <c r="E1888">
        <v>170</v>
      </c>
      <c r="F1888">
        <v>85</v>
      </c>
      <c r="G1888">
        <v>19</v>
      </c>
      <c r="H1888">
        <v>14</v>
      </c>
      <c r="I1888">
        <v>27.8</v>
      </c>
      <c r="J1888">
        <f>ABS(E1888-F1888)</f>
        <v>85</v>
      </c>
      <c r="K1888" t="s">
        <v>2322</v>
      </c>
      <c r="L1888" t="s">
        <v>2323</v>
      </c>
      <c r="N1888" t="s">
        <v>51</v>
      </c>
      <c r="S1888">
        <v>2011</v>
      </c>
      <c r="T1888">
        <v>11</v>
      </c>
      <c r="U1888" s="3" t="d">
        <v>2011-11-06</v>
      </c>
      <c r="V1888" t="s">
        <v>42</v>
      </c>
      <c r="Y1888" t="s">
        <v>85</v>
      </c>
      <c r="AA1888" t="s">
        <v>2110</v>
      </c>
      <c r="AC1888">
        <v>60.711799999999997</v>
      </c>
      <c r="AD1888">
        <v>-135.09058999999999</v>
      </c>
      <c r="AG1888" t="s">
        <v>37</v>
      </c>
      <c r="AH1888" t="s">
        <v>38</v>
      </c>
      <c r="AJ1888" t="s">
        <v>39</v>
      </c>
      <c r="AK1888">
        <v>170</v>
      </c>
      <c r="AL1888">
        <v>0</v>
      </c>
      <c r="AM1888">
        <v>27.8</v>
      </c>
      <c r="AN1888">
        <v>0</v>
      </c>
      <c r="AP1888" t="s">
        <v>51</v>
      </c>
    </row>
    <row r="1889" spans="1:42" x14ac:dyDescent="0.2">
      <c r="A1889" t="s">
        <v>3805</v>
      </c>
      <c r="B1889" t="s">
        <v>3806</v>
      </c>
      <c r="C1889" t="s">
        <v>36</v>
      </c>
      <c r="D1889" t="s">
        <v>3807</v>
      </c>
      <c r="E1889">
        <v>172</v>
      </c>
      <c r="F1889">
        <v>87</v>
      </c>
      <c r="G1889">
        <v>18.5</v>
      </c>
      <c r="H1889">
        <v>14.2</v>
      </c>
      <c r="I1889">
        <v>13.8</v>
      </c>
      <c r="J1889">
        <f>ABS(E1889-F1889)</f>
        <v>85</v>
      </c>
      <c r="K1889" t="s">
        <v>3808</v>
      </c>
      <c r="L1889" t="s">
        <v>3809</v>
      </c>
      <c r="M1889">
        <v>594</v>
      </c>
      <c r="N1889" t="s">
        <v>51</v>
      </c>
      <c r="O1889" t="s">
        <v>162</v>
      </c>
      <c r="S1889">
        <v>2014</v>
      </c>
      <c r="T1889">
        <v>8</v>
      </c>
      <c r="U1889" s="1" t="d">
        <v>2014-08-29</v>
      </c>
      <c r="V1889" t="s">
        <v>48</v>
      </c>
      <c r="Y1889" t="s">
        <v>2080</v>
      </c>
      <c r="AA1889" t="s">
        <v>3810</v>
      </c>
      <c r="AC1889">
        <v>-17.326750000000001</v>
      </c>
      <c r="AD1889">
        <v>-63.257083333300002</v>
      </c>
      <c r="AG1889" t="s">
        <v>37</v>
      </c>
      <c r="AH1889" t="s">
        <v>38</v>
      </c>
      <c r="AJ1889" t="s">
        <v>39</v>
      </c>
      <c r="AK1889">
        <v>172</v>
      </c>
      <c r="AL1889">
        <v>0</v>
      </c>
      <c r="AM1889">
        <v>13.8</v>
      </c>
      <c r="AN1889">
        <v>0</v>
      </c>
      <c r="AP1889" t="s">
        <v>51</v>
      </c>
    </row>
    <row r="1890" spans="1:42" x14ac:dyDescent="0.2">
      <c r="A1890" t="s">
        <v>3905</v>
      </c>
      <c r="B1890" t="s">
        <v>3906</v>
      </c>
      <c r="C1890" t="s">
        <v>36</v>
      </c>
      <c r="D1890" t="s">
        <v>3907</v>
      </c>
      <c r="E1890">
        <v>172</v>
      </c>
      <c r="F1890">
        <v>87</v>
      </c>
      <c r="G1890">
        <v>19</v>
      </c>
      <c r="H1890">
        <v>15</v>
      </c>
      <c r="I1890">
        <v>16</v>
      </c>
      <c r="J1890">
        <f>ABS(E1890-F1890)</f>
        <v>85</v>
      </c>
      <c r="K1890" t="s">
        <v>3908</v>
      </c>
      <c r="L1890" t="s">
        <v>3909</v>
      </c>
      <c r="M1890">
        <v>19133</v>
      </c>
      <c r="N1890" t="s">
        <v>40</v>
      </c>
      <c r="S1890">
        <v>2008</v>
      </c>
      <c r="T1890">
        <v>12</v>
      </c>
      <c r="U1890" s="3" t="d">
        <v>2008-12-27</v>
      </c>
      <c r="V1890" t="s">
        <v>48</v>
      </c>
      <c r="Y1890" t="s">
        <v>770</v>
      </c>
      <c r="AA1890" t="s">
        <v>3272</v>
      </c>
      <c r="AC1890">
        <v>-33.00206</v>
      </c>
      <c r="AD1890">
        <v>-68.896016000000003</v>
      </c>
      <c r="AG1890" t="s">
        <v>3261</v>
      </c>
      <c r="AH1890" t="s">
        <v>38</v>
      </c>
      <c r="AJ1890" t="s">
        <v>39</v>
      </c>
      <c r="AK1890">
        <v>172</v>
      </c>
      <c r="AL1890">
        <v>0</v>
      </c>
      <c r="AM1890">
        <v>16</v>
      </c>
      <c r="AN1890">
        <v>0</v>
      </c>
      <c r="AP1890" t="s">
        <v>40</v>
      </c>
    </row>
    <row r="1891" spans="1:42" x14ac:dyDescent="0.2">
      <c r="A1891" t="s">
        <v>3707</v>
      </c>
      <c r="B1891" t="s">
        <v>3708</v>
      </c>
      <c r="C1891" t="s">
        <v>36</v>
      </c>
      <c r="D1891" t="s">
        <v>3709</v>
      </c>
      <c r="E1891">
        <v>172</v>
      </c>
      <c r="F1891">
        <v>87</v>
      </c>
      <c r="G1891">
        <v>19</v>
      </c>
      <c r="H1891">
        <v>14</v>
      </c>
      <c r="I1891">
        <v>20</v>
      </c>
      <c r="J1891">
        <f>ABS(E1891-F1891)</f>
        <v>85</v>
      </c>
      <c r="K1891" t="s">
        <v>3710</v>
      </c>
      <c r="L1891" t="s">
        <v>3711</v>
      </c>
      <c r="M1891">
        <v>91</v>
      </c>
      <c r="N1891" t="s">
        <v>51</v>
      </c>
      <c r="S1891">
        <v>2013</v>
      </c>
      <c r="T1891">
        <v>7</v>
      </c>
      <c r="U1891" t="s">
        <v>3712</v>
      </c>
      <c r="V1891" t="s">
        <v>42</v>
      </c>
      <c r="Y1891" t="s">
        <v>98</v>
      </c>
      <c r="AA1891" t="s">
        <v>88</v>
      </c>
      <c r="AC1891">
        <v>29.342154699999998</v>
      </c>
      <c r="AD1891">
        <v>-82.289100300000001</v>
      </c>
      <c r="AG1891" t="s">
        <v>37</v>
      </c>
      <c r="AH1891" t="s">
        <v>38</v>
      </c>
      <c r="AJ1891" t="s">
        <v>39</v>
      </c>
      <c r="AK1891">
        <v>172</v>
      </c>
      <c r="AL1891">
        <v>0</v>
      </c>
      <c r="AM1891">
        <v>20</v>
      </c>
      <c r="AN1891">
        <v>0</v>
      </c>
      <c r="AP1891" t="s">
        <v>51</v>
      </c>
    </row>
    <row r="1892" spans="1:42" x14ac:dyDescent="0.2">
      <c r="A1892" t="s">
        <v>739</v>
      </c>
      <c r="B1892" t="s">
        <v>740</v>
      </c>
      <c r="C1892" t="s">
        <v>36</v>
      </c>
      <c r="D1892" t="s">
        <v>741</v>
      </c>
      <c r="E1892">
        <v>172</v>
      </c>
      <c r="F1892">
        <v>87</v>
      </c>
      <c r="G1892">
        <v>18</v>
      </c>
      <c r="H1892">
        <v>14</v>
      </c>
      <c r="J1892">
        <f>ABS(E1892-F1892)</f>
        <v>85</v>
      </c>
      <c r="K1892" t="s">
        <v>742</v>
      </c>
      <c r="L1892">
        <v>5165</v>
      </c>
      <c r="M1892" t="s">
        <v>743</v>
      </c>
      <c r="N1892" t="s">
        <v>40</v>
      </c>
      <c r="S1892">
        <v>1938</v>
      </c>
      <c r="T1892">
        <v>10</v>
      </c>
      <c r="U1892" s="3" t="d">
        <v>1938-10-06</v>
      </c>
      <c r="V1892" t="s">
        <v>42</v>
      </c>
      <c r="Y1892" t="s">
        <v>98</v>
      </c>
      <c r="Z1892" t="s">
        <v>165</v>
      </c>
      <c r="AA1892" t="s">
        <v>44</v>
      </c>
      <c r="AC1892">
        <v>38.151400000000002</v>
      </c>
      <c r="AD1892">
        <v>-121.9717</v>
      </c>
      <c r="AE1892" t="s">
        <v>676</v>
      </c>
      <c r="AF1892" t="s">
        <v>677</v>
      </c>
      <c r="AG1892" t="s">
        <v>37</v>
      </c>
      <c r="AH1892" t="s">
        <v>38</v>
      </c>
      <c r="AI1892" t="s">
        <v>38</v>
      </c>
      <c r="AJ1892" t="s">
        <v>39</v>
      </c>
      <c r="AK1892">
        <v>172</v>
      </c>
      <c r="AL1892">
        <v>1</v>
      </c>
      <c r="AP1892" t="s">
        <v>40</v>
      </c>
    </row>
    <row r="1893" spans="1:42" x14ac:dyDescent="0.2">
      <c r="A1893" t="s">
        <v>3042</v>
      </c>
      <c r="B1893" t="s">
        <v>3043</v>
      </c>
      <c r="C1893" t="s">
        <v>36</v>
      </c>
      <c r="D1893" t="s">
        <v>3044</v>
      </c>
      <c r="E1893">
        <v>173</v>
      </c>
      <c r="F1893">
        <v>88</v>
      </c>
      <c r="G1893">
        <v>18</v>
      </c>
      <c r="H1893">
        <v>19</v>
      </c>
      <c r="I1893">
        <v>24</v>
      </c>
      <c r="J1893">
        <f>ABS(E1893-F1893)</f>
        <v>85</v>
      </c>
      <c r="K1893" t="s">
        <v>3045</v>
      </c>
      <c r="L1893" t="s">
        <v>3046</v>
      </c>
      <c r="N1893" t="s">
        <v>40</v>
      </c>
      <c r="O1893" t="s">
        <v>162</v>
      </c>
      <c r="Q1893" t="s">
        <v>3030</v>
      </c>
      <c r="S1893">
        <v>2012</v>
      </c>
      <c r="T1893">
        <v>12</v>
      </c>
      <c r="U1893" s="3" t="d">
        <v>2012-12-10</v>
      </c>
      <c r="V1893" t="s">
        <v>42</v>
      </c>
      <c r="Y1893" t="s">
        <v>98</v>
      </c>
      <c r="AA1893" t="s">
        <v>1117</v>
      </c>
      <c r="AC1893">
        <v>35.226284</v>
      </c>
      <c r="AD1893">
        <v>-106.605898</v>
      </c>
      <c r="AG1893" t="s">
        <v>37</v>
      </c>
      <c r="AH1893" t="s">
        <v>38</v>
      </c>
      <c r="AJ1893" t="s">
        <v>39</v>
      </c>
      <c r="AK1893">
        <v>173</v>
      </c>
      <c r="AL1893">
        <v>0</v>
      </c>
      <c r="AM1893">
        <v>24</v>
      </c>
      <c r="AN1893">
        <v>0</v>
      </c>
      <c r="AO1893" t="s">
        <v>162</v>
      </c>
      <c r="AP1893" t="s">
        <v>40</v>
      </c>
    </row>
    <row r="1894" spans="1:42" x14ac:dyDescent="0.2">
      <c r="A1894" t="s">
        <v>3305</v>
      </c>
      <c r="B1894" t="s">
        <v>3306</v>
      </c>
      <c r="C1894" t="s">
        <v>36</v>
      </c>
      <c r="D1894" t="s">
        <v>3307</v>
      </c>
      <c r="E1894">
        <v>173</v>
      </c>
      <c r="F1894">
        <v>88</v>
      </c>
      <c r="G1894">
        <v>21</v>
      </c>
      <c r="H1894">
        <v>14</v>
      </c>
      <c r="I1894">
        <v>16</v>
      </c>
      <c r="J1894">
        <f>ABS(E1894-F1894)</f>
        <v>85</v>
      </c>
      <c r="K1894" t="s">
        <v>3308</v>
      </c>
      <c r="L1894" t="s">
        <v>3309</v>
      </c>
      <c r="M1894">
        <v>20916</v>
      </c>
      <c r="N1894" t="s">
        <v>40</v>
      </c>
      <c r="O1894" t="s">
        <v>162</v>
      </c>
      <c r="S1894">
        <v>2004</v>
      </c>
      <c r="T1894">
        <v>5</v>
      </c>
      <c r="U1894" s="3" t="d">
        <v>2004-05-07</v>
      </c>
      <c r="V1894" t="s">
        <v>42</v>
      </c>
      <c r="Y1894" t="s">
        <v>98</v>
      </c>
      <c r="AA1894" t="s">
        <v>44</v>
      </c>
      <c r="AC1894">
        <v>37.529020000000003</v>
      </c>
      <c r="AD1894">
        <v>-120.35059</v>
      </c>
      <c r="AG1894" t="s">
        <v>3261</v>
      </c>
      <c r="AH1894" t="s">
        <v>38</v>
      </c>
      <c r="AJ1894" t="s">
        <v>39</v>
      </c>
      <c r="AK1894">
        <v>173</v>
      </c>
      <c r="AL1894">
        <v>0</v>
      </c>
      <c r="AM1894">
        <v>16</v>
      </c>
      <c r="AN1894">
        <v>0</v>
      </c>
      <c r="AP1894" t="s">
        <v>40</v>
      </c>
    </row>
    <row r="1895" spans="1:42" x14ac:dyDescent="0.2">
      <c r="A1895" t="s">
        <v>28612</v>
      </c>
      <c r="B1895" t="s">
        <v>28613</v>
      </c>
      <c r="C1895" t="s">
        <v>36</v>
      </c>
      <c r="D1895" t="s">
        <v>28614</v>
      </c>
      <c r="E1895">
        <v>174</v>
      </c>
      <c r="F1895">
        <v>89</v>
      </c>
      <c r="G1895">
        <v>19</v>
      </c>
      <c r="H1895">
        <v>14.5</v>
      </c>
      <c r="I1895">
        <v>13</v>
      </c>
      <c r="J1895">
        <f>ABS(E1895-F1895)</f>
        <v>85</v>
      </c>
      <c r="K1895" t="s">
        <v>28615</v>
      </c>
      <c r="L1895" t="s">
        <v>28616</v>
      </c>
      <c r="M1895">
        <v>14</v>
      </c>
      <c r="N1895" t="s">
        <v>40</v>
      </c>
      <c r="O1895" t="s">
        <v>162</v>
      </c>
      <c r="S1895">
        <v>2012</v>
      </c>
      <c r="T1895">
        <v>6</v>
      </c>
      <c r="U1895" s="1" t="d">
        <v>2012-06-09</v>
      </c>
      <c r="V1895" t="s">
        <v>42</v>
      </c>
      <c r="Y1895" t="s">
        <v>98</v>
      </c>
      <c r="AA1895" t="s">
        <v>178</v>
      </c>
      <c r="AC1895">
        <v>37.085266666700001</v>
      </c>
      <c r="AD1895">
        <v>-113.4999166667</v>
      </c>
      <c r="AG1895" t="s">
        <v>37</v>
      </c>
      <c r="AH1895" t="s">
        <v>38</v>
      </c>
      <c r="AJ1895" t="s">
        <v>39</v>
      </c>
      <c r="AK1895">
        <v>174</v>
      </c>
      <c r="AL1895">
        <v>0</v>
      </c>
      <c r="AM1895">
        <v>13</v>
      </c>
      <c r="AN1895">
        <v>0</v>
      </c>
      <c r="AO1895" t="s">
        <v>162</v>
      </c>
      <c r="AP1895" t="s">
        <v>40</v>
      </c>
    </row>
    <row r="1896" spans="1:42" x14ac:dyDescent="0.2">
      <c r="A1896" t="s">
        <v>26472</v>
      </c>
      <c r="B1896" t="s">
        <v>26473</v>
      </c>
      <c r="C1896" t="s">
        <v>36</v>
      </c>
      <c r="D1896" t="s">
        <v>26474</v>
      </c>
      <c r="E1896">
        <v>175</v>
      </c>
      <c r="F1896">
        <v>90</v>
      </c>
      <c r="G1896">
        <v>20</v>
      </c>
      <c r="H1896">
        <v>16</v>
      </c>
      <c r="I1896">
        <v>13.5</v>
      </c>
      <c r="J1896">
        <f>ABS(E1896-F1896)</f>
        <v>85</v>
      </c>
      <c r="K1896" t="s">
        <v>26475</v>
      </c>
      <c r="L1896" t="s">
        <v>26476</v>
      </c>
      <c r="M1896" t="s">
        <v>26477</v>
      </c>
      <c r="N1896" t="s">
        <v>40</v>
      </c>
      <c r="O1896" t="s">
        <v>162</v>
      </c>
      <c r="S1896">
        <v>2012</v>
      </c>
      <c r="T1896">
        <v>11</v>
      </c>
      <c r="U1896" s="1" t="d">
        <v>2012-11-14</v>
      </c>
      <c r="V1896" t="s">
        <v>48</v>
      </c>
      <c r="Y1896" t="s">
        <v>49</v>
      </c>
      <c r="AA1896" t="s">
        <v>25879</v>
      </c>
      <c r="AC1896">
        <v>-0.85498333329999998</v>
      </c>
      <c r="AD1896">
        <v>-78.609083333300006</v>
      </c>
      <c r="AG1896" t="s">
        <v>37</v>
      </c>
      <c r="AH1896" t="s">
        <v>38</v>
      </c>
      <c r="AJ1896" t="s">
        <v>39</v>
      </c>
      <c r="AK1896">
        <v>175</v>
      </c>
      <c r="AL1896">
        <v>0</v>
      </c>
      <c r="AM1896">
        <v>13.5</v>
      </c>
      <c r="AN1896">
        <v>0</v>
      </c>
      <c r="AO1896" t="s">
        <v>162</v>
      </c>
      <c r="AP1896" t="s">
        <v>40</v>
      </c>
    </row>
    <row r="1897" spans="1:42" x14ac:dyDescent="0.2">
      <c r="A1897" t="s">
        <v>10370</v>
      </c>
      <c r="B1897" t="s">
        <v>10371</v>
      </c>
      <c r="C1897" t="s">
        <v>36</v>
      </c>
      <c r="D1897" t="s">
        <v>10372</v>
      </c>
      <c r="E1897">
        <v>175</v>
      </c>
      <c r="F1897">
        <v>90</v>
      </c>
      <c r="G1897">
        <v>19</v>
      </c>
      <c r="H1897">
        <v>14</v>
      </c>
      <c r="I1897">
        <v>17</v>
      </c>
      <c r="J1897">
        <f>ABS(E1897-F1897)</f>
        <v>85</v>
      </c>
      <c r="K1897" t="s">
        <v>10373</v>
      </c>
      <c r="L1897" t="s">
        <v>10374</v>
      </c>
      <c r="N1897" t="s">
        <v>40</v>
      </c>
      <c r="O1897" t="s">
        <v>162</v>
      </c>
      <c r="Q1897" t="s">
        <v>3008</v>
      </c>
      <c r="S1897">
        <v>2017</v>
      </c>
      <c r="T1897">
        <v>11</v>
      </c>
      <c r="U1897" s="3" t="d">
        <v>2017-11-08</v>
      </c>
      <c r="V1897" t="s">
        <v>42</v>
      </c>
      <c r="Y1897" t="s">
        <v>98</v>
      </c>
      <c r="AA1897" t="s">
        <v>1117</v>
      </c>
      <c r="AC1897">
        <v>35.581888888899996</v>
      </c>
      <c r="AD1897">
        <v>-105.8922222222</v>
      </c>
      <c r="AG1897" t="s">
        <v>37</v>
      </c>
      <c r="AH1897" t="s">
        <v>38</v>
      </c>
      <c r="AJ1897" t="s">
        <v>39</v>
      </c>
      <c r="AK1897">
        <v>175</v>
      </c>
      <c r="AL1897">
        <v>0</v>
      </c>
      <c r="AM1897">
        <v>17</v>
      </c>
      <c r="AN1897">
        <v>0</v>
      </c>
      <c r="AO1897" t="s">
        <v>162</v>
      </c>
      <c r="AP1897" t="s">
        <v>40</v>
      </c>
    </row>
    <row r="1898" spans="1:42" x14ac:dyDescent="0.2">
      <c r="A1898" t="s">
        <v>26073</v>
      </c>
      <c r="B1898" t="s">
        <v>26074</v>
      </c>
      <c r="C1898" t="s">
        <v>36</v>
      </c>
      <c r="D1898" t="s">
        <v>26075</v>
      </c>
      <c r="E1898">
        <v>175</v>
      </c>
      <c r="F1898">
        <v>90</v>
      </c>
      <c r="G1898">
        <v>18</v>
      </c>
      <c r="H1898">
        <v>19</v>
      </c>
      <c r="I1898">
        <v>14</v>
      </c>
      <c r="J1898">
        <f>ABS(E1898-F1898)</f>
        <v>85</v>
      </c>
      <c r="K1898" t="s">
        <v>26076</v>
      </c>
      <c r="L1898" t="s">
        <v>26077</v>
      </c>
      <c r="M1898">
        <v>9</v>
      </c>
      <c r="N1898" t="s">
        <v>40</v>
      </c>
      <c r="S1898">
        <v>2012</v>
      </c>
      <c r="T1898">
        <v>5</v>
      </c>
      <c r="U1898" s="3" t="d">
        <v>2012-05-31</v>
      </c>
      <c r="V1898" t="s">
        <v>42</v>
      </c>
      <c r="Y1898" t="s">
        <v>98</v>
      </c>
      <c r="AA1898" t="s">
        <v>79</v>
      </c>
      <c r="AC1898">
        <v>32.172409999999999</v>
      </c>
      <c r="AD1898">
        <v>-110.78789</v>
      </c>
      <c r="AG1898" t="s">
        <v>37</v>
      </c>
      <c r="AH1898" t="s">
        <v>38</v>
      </c>
      <c r="AJ1898" t="s">
        <v>39</v>
      </c>
      <c r="AK1898">
        <v>175</v>
      </c>
      <c r="AL1898">
        <v>0</v>
      </c>
      <c r="AM1898">
        <v>14</v>
      </c>
      <c r="AN1898">
        <v>0</v>
      </c>
      <c r="AP1898" t="s">
        <v>40</v>
      </c>
    </row>
    <row r="1899" spans="1:42" x14ac:dyDescent="0.2">
      <c r="A1899" t="s">
        <v>14756</v>
      </c>
      <c r="B1899" t="s">
        <v>14757</v>
      </c>
      <c r="C1899" t="s">
        <v>36</v>
      </c>
      <c r="D1899" t="s">
        <v>14758</v>
      </c>
      <c r="E1899">
        <v>175</v>
      </c>
      <c r="F1899">
        <v>90</v>
      </c>
      <c r="G1899">
        <v>17</v>
      </c>
      <c r="H1899">
        <v>5</v>
      </c>
      <c r="J1899">
        <f>ABS(E1899-F1899)</f>
        <v>85</v>
      </c>
      <c r="K1899" t="s">
        <v>14759</v>
      </c>
      <c r="L1899" t="s">
        <v>14760</v>
      </c>
      <c r="N1899" t="s">
        <v>51</v>
      </c>
      <c r="S1899">
        <v>1940</v>
      </c>
      <c r="T1899">
        <v>10</v>
      </c>
      <c r="U1899" t="s">
        <v>7085</v>
      </c>
      <c r="V1899" t="s">
        <v>42</v>
      </c>
      <c r="Y1899" t="s">
        <v>98</v>
      </c>
      <c r="AA1899" t="s">
        <v>637</v>
      </c>
      <c r="AC1899">
        <v>46.049399999999999</v>
      </c>
      <c r="AD1899">
        <v>-118.38720000000001</v>
      </c>
      <c r="AG1899" t="s">
        <v>37</v>
      </c>
      <c r="AH1899" t="s">
        <v>38</v>
      </c>
      <c r="AJ1899" t="s">
        <v>39</v>
      </c>
      <c r="AK1899">
        <v>175</v>
      </c>
      <c r="AL1899">
        <v>0</v>
      </c>
      <c r="AP1899" t="s">
        <v>51</v>
      </c>
    </row>
    <row r="1900" spans="1:42" x14ac:dyDescent="0.2">
      <c r="A1900" t="s">
        <v>29792</v>
      </c>
      <c r="B1900" t="s">
        <v>29793</v>
      </c>
      <c r="C1900" t="s">
        <v>36</v>
      </c>
      <c r="D1900" t="s">
        <v>29794</v>
      </c>
      <c r="E1900">
        <v>175</v>
      </c>
      <c r="F1900">
        <v>90</v>
      </c>
      <c r="G1900">
        <v>20</v>
      </c>
      <c r="H1900">
        <v>13</v>
      </c>
      <c r="J1900">
        <f>ABS(E1900-F1900)</f>
        <v>85</v>
      </c>
      <c r="K1900" t="s">
        <v>29795</v>
      </c>
      <c r="L1900" t="s">
        <v>29796</v>
      </c>
      <c r="N1900" t="s">
        <v>40</v>
      </c>
      <c r="S1900">
        <v>1945</v>
      </c>
      <c r="T1900">
        <v>6</v>
      </c>
      <c r="U1900" s="3" t="d">
        <v>1945-06-27</v>
      </c>
      <c r="V1900" t="s">
        <v>42</v>
      </c>
      <c r="Y1900" t="s">
        <v>85</v>
      </c>
      <c r="Z1900" t="s">
        <v>1080</v>
      </c>
      <c r="AA1900" t="s">
        <v>86</v>
      </c>
      <c r="AC1900">
        <v>49.261096000000002</v>
      </c>
      <c r="AD1900">
        <v>-123.11352100000001</v>
      </c>
      <c r="AG1900" t="s">
        <v>3261</v>
      </c>
      <c r="AH1900" t="s">
        <v>38</v>
      </c>
      <c r="AJ1900" t="s">
        <v>39</v>
      </c>
      <c r="AK1900">
        <v>175</v>
      </c>
      <c r="AL1900">
        <v>0</v>
      </c>
      <c r="AP1900" t="s">
        <v>40</v>
      </c>
    </row>
    <row r="1901" spans="1:42" x14ac:dyDescent="0.2">
      <c r="A1901" t="s">
        <v>10807</v>
      </c>
      <c r="B1901" t="s">
        <v>10808</v>
      </c>
      <c r="C1901" t="s">
        <v>36</v>
      </c>
      <c r="D1901" t="s">
        <v>10809</v>
      </c>
      <c r="E1901">
        <v>177</v>
      </c>
      <c r="F1901">
        <v>92</v>
      </c>
      <c r="G1901">
        <v>18.5</v>
      </c>
      <c r="H1901">
        <v>14.5</v>
      </c>
      <c r="I1901">
        <v>18</v>
      </c>
      <c r="J1901">
        <f>ABS(E1901-F1901)</f>
        <v>85</v>
      </c>
      <c r="K1901" t="s">
        <v>10810</v>
      </c>
      <c r="L1901" t="s">
        <v>10811</v>
      </c>
      <c r="M1901">
        <v>47</v>
      </c>
      <c r="N1901" t="s">
        <v>51</v>
      </c>
      <c r="O1901" t="s">
        <v>162</v>
      </c>
      <c r="S1901">
        <v>2013</v>
      </c>
      <c r="T1901">
        <v>7</v>
      </c>
      <c r="U1901" s="3" t="d">
        <v>2013-07-01</v>
      </c>
      <c r="V1901" t="s">
        <v>42</v>
      </c>
      <c r="Y1901" t="s">
        <v>98</v>
      </c>
      <c r="AA1901" t="s">
        <v>88</v>
      </c>
      <c r="AC1901">
        <v>29.293916666699999</v>
      </c>
      <c r="AD1901">
        <v>-82.188050000000004</v>
      </c>
      <c r="AG1901" t="s">
        <v>37</v>
      </c>
      <c r="AH1901" t="s">
        <v>38</v>
      </c>
      <c r="AJ1901" t="s">
        <v>39</v>
      </c>
      <c r="AK1901">
        <v>177</v>
      </c>
      <c r="AL1901">
        <v>0</v>
      </c>
      <c r="AM1901">
        <v>18</v>
      </c>
      <c r="AN1901">
        <v>0</v>
      </c>
      <c r="AO1901" t="s">
        <v>162</v>
      </c>
      <c r="AP1901" t="s">
        <v>51</v>
      </c>
    </row>
    <row r="1902" spans="1:42" x14ac:dyDescent="0.2">
      <c r="A1902" t="s">
        <v>27569</v>
      </c>
      <c r="B1902" t="s">
        <v>27570</v>
      </c>
      <c r="C1902" t="s">
        <v>36</v>
      </c>
      <c r="D1902" t="s">
        <v>27571</v>
      </c>
      <c r="E1902">
        <v>178</v>
      </c>
      <c r="F1902">
        <v>93</v>
      </c>
      <c r="G1902">
        <v>19</v>
      </c>
      <c r="H1902">
        <v>15</v>
      </c>
      <c r="I1902">
        <v>12.5</v>
      </c>
      <c r="J1902">
        <f>ABS(E1902-F1902)</f>
        <v>85</v>
      </c>
      <c r="K1902" t="s">
        <v>27572</v>
      </c>
      <c r="L1902" t="s">
        <v>27573</v>
      </c>
      <c r="N1902" t="s">
        <v>51</v>
      </c>
      <c r="S1902">
        <v>2006</v>
      </c>
      <c r="T1902">
        <v>5</v>
      </c>
      <c r="U1902" s="3" t="d">
        <v>2006-05-23</v>
      </c>
      <c r="V1902" t="s">
        <v>42</v>
      </c>
      <c r="Y1902" t="s">
        <v>98</v>
      </c>
      <c r="Z1902" t="s">
        <v>165</v>
      </c>
      <c r="AA1902" t="s">
        <v>79</v>
      </c>
      <c r="AC1902">
        <v>32.267288999999998</v>
      </c>
      <c r="AD1902">
        <v>-110.95498000000001</v>
      </c>
      <c r="AG1902" t="s">
        <v>37</v>
      </c>
      <c r="AH1902" t="s">
        <v>38</v>
      </c>
      <c r="AI1902" t="s">
        <v>38</v>
      </c>
      <c r="AJ1902" t="s">
        <v>39</v>
      </c>
      <c r="AK1902">
        <v>178</v>
      </c>
      <c r="AL1902">
        <v>1</v>
      </c>
      <c r="AM1902">
        <v>12.5</v>
      </c>
      <c r="AN1902">
        <v>1</v>
      </c>
      <c r="AP1902" t="s">
        <v>51</v>
      </c>
    </row>
    <row r="1903" spans="1:42" x14ac:dyDescent="0.2">
      <c r="A1903" t="s">
        <v>1158</v>
      </c>
      <c r="B1903" t="s">
        <v>1159</v>
      </c>
      <c r="C1903" t="s">
        <v>36</v>
      </c>
      <c r="D1903" t="s">
        <v>1098</v>
      </c>
      <c r="E1903">
        <v>179</v>
      </c>
      <c r="F1903">
        <v>94</v>
      </c>
      <c r="G1903">
        <v>20</v>
      </c>
      <c r="H1903">
        <v>15</v>
      </c>
      <c r="I1903">
        <v>21</v>
      </c>
      <c r="J1903">
        <f>ABS(E1903-F1903)</f>
        <v>85</v>
      </c>
      <c r="K1903" t="s">
        <v>1160</v>
      </c>
      <c r="L1903" t="s">
        <v>1161</v>
      </c>
      <c r="N1903" t="s">
        <v>40</v>
      </c>
      <c r="Q1903" t="s">
        <v>1162</v>
      </c>
      <c r="S1903">
        <v>1980</v>
      </c>
      <c r="T1903">
        <v>5</v>
      </c>
      <c r="U1903" s="3" t="d">
        <v>1980-05-22</v>
      </c>
      <c r="V1903" t="s">
        <v>42</v>
      </c>
      <c r="Y1903" t="s">
        <v>98</v>
      </c>
      <c r="AA1903" t="s">
        <v>258</v>
      </c>
      <c r="AC1903">
        <v>38.733473400000001</v>
      </c>
      <c r="AD1903">
        <v>-108.1666685</v>
      </c>
      <c r="AG1903" t="s">
        <v>37</v>
      </c>
      <c r="AH1903" t="s">
        <v>38</v>
      </c>
      <c r="AJ1903" t="s">
        <v>39</v>
      </c>
      <c r="AK1903">
        <v>179</v>
      </c>
      <c r="AL1903">
        <v>1</v>
      </c>
      <c r="AM1903">
        <v>21</v>
      </c>
      <c r="AN1903">
        <v>1</v>
      </c>
      <c r="AP1903" t="s">
        <v>40</v>
      </c>
    </row>
    <row r="1904" spans="1:42" x14ac:dyDescent="0.2">
      <c r="A1904" t="s">
        <v>14162</v>
      </c>
      <c r="B1904" t="s">
        <v>14163</v>
      </c>
      <c r="C1904" t="s">
        <v>36</v>
      </c>
      <c r="D1904" t="s">
        <v>14164</v>
      </c>
      <c r="E1904">
        <v>182</v>
      </c>
      <c r="F1904">
        <v>97</v>
      </c>
      <c r="G1904">
        <v>19</v>
      </c>
      <c r="H1904">
        <v>13</v>
      </c>
      <c r="I1904">
        <v>17</v>
      </c>
      <c r="J1904">
        <f>ABS(E1904-F1904)</f>
        <v>85</v>
      </c>
      <c r="K1904" t="s">
        <v>14165</v>
      </c>
      <c r="L1904">
        <v>8629</v>
      </c>
      <c r="M1904" t="s">
        <v>14166</v>
      </c>
      <c r="N1904" t="s">
        <v>40</v>
      </c>
      <c r="S1904">
        <v>1969</v>
      </c>
      <c r="T1904">
        <v>8</v>
      </c>
      <c r="U1904" s="1" t="d">
        <v>1969-01-27</v>
      </c>
      <c r="V1904" t="s">
        <v>42</v>
      </c>
      <c r="Y1904" t="s">
        <v>98</v>
      </c>
      <c r="AA1904" t="s">
        <v>1117</v>
      </c>
      <c r="AC1904">
        <v>34.3245</v>
      </c>
      <c r="AD1904">
        <v>-103.9402</v>
      </c>
      <c r="AG1904" t="s">
        <v>37</v>
      </c>
      <c r="AH1904" t="s">
        <v>38</v>
      </c>
      <c r="AJ1904" t="s">
        <v>39</v>
      </c>
      <c r="AK1904">
        <v>182</v>
      </c>
      <c r="AL1904">
        <v>0</v>
      </c>
      <c r="AP1904" t="s">
        <v>41</v>
      </c>
    </row>
    <row r="1905" spans="1:42" x14ac:dyDescent="0.2">
      <c r="A1905" t="s">
        <v>14571</v>
      </c>
      <c r="B1905" t="s">
        <v>14572</v>
      </c>
      <c r="C1905" t="s">
        <v>36</v>
      </c>
      <c r="D1905" t="s">
        <v>14573</v>
      </c>
      <c r="E1905">
        <v>190</v>
      </c>
      <c r="F1905">
        <v>105</v>
      </c>
      <c r="G1905">
        <v>26</v>
      </c>
      <c r="H1905">
        <v>13</v>
      </c>
      <c r="I1905">
        <v>23.3</v>
      </c>
      <c r="J1905">
        <f>ABS(E1905-F1905)</f>
        <v>85</v>
      </c>
      <c r="K1905" t="s">
        <v>14574</v>
      </c>
      <c r="L1905" t="s">
        <v>14575</v>
      </c>
      <c r="N1905" t="s">
        <v>51</v>
      </c>
      <c r="S1905">
        <v>1964</v>
      </c>
      <c r="T1905">
        <v>6</v>
      </c>
      <c r="U1905" t="s">
        <v>7085</v>
      </c>
      <c r="V1905" t="s">
        <v>42</v>
      </c>
      <c r="Y1905" t="s">
        <v>46</v>
      </c>
      <c r="AA1905" t="s">
        <v>3232</v>
      </c>
      <c r="AC1905">
        <v>19.345277800000002</v>
      </c>
      <c r="AD1905">
        <v>-96.4886111</v>
      </c>
      <c r="AG1905" t="s">
        <v>37</v>
      </c>
      <c r="AH1905" t="s">
        <v>38</v>
      </c>
      <c r="AJ1905" t="s">
        <v>39</v>
      </c>
      <c r="AK1905">
        <v>190</v>
      </c>
      <c r="AL1905">
        <v>0</v>
      </c>
      <c r="AM1905">
        <v>23.3</v>
      </c>
      <c r="AN1905">
        <v>0</v>
      </c>
      <c r="AP1905" t="s">
        <v>51</v>
      </c>
    </row>
    <row r="1906" spans="1:42" x14ac:dyDescent="0.2">
      <c r="A1906" t="s">
        <v>28622</v>
      </c>
      <c r="B1906" t="s">
        <v>28623</v>
      </c>
      <c r="C1906" t="s">
        <v>36</v>
      </c>
      <c r="D1906" t="s">
        <v>28624</v>
      </c>
      <c r="E1906">
        <v>163.5</v>
      </c>
      <c r="F1906">
        <v>78</v>
      </c>
      <c r="G1906">
        <v>18</v>
      </c>
      <c r="H1906">
        <v>14</v>
      </c>
      <c r="I1906">
        <v>16.8</v>
      </c>
      <c r="J1906">
        <f>ABS(E1906-F1906)</f>
        <v>85.5</v>
      </c>
      <c r="K1906" t="s">
        <v>28625</v>
      </c>
      <c r="L1906" t="s">
        <v>28626</v>
      </c>
      <c r="M1906">
        <v>21</v>
      </c>
      <c r="N1906" t="s">
        <v>51</v>
      </c>
      <c r="O1906" t="s">
        <v>162</v>
      </c>
      <c r="P1906" t="s">
        <v>29963</v>
      </c>
      <c r="S1906">
        <v>2012</v>
      </c>
      <c r="T1906">
        <v>6</v>
      </c>
      <c r="U1906" s="1" t="d">
        <v>2012-06-12</v>
      </c>
      <c r="V1906" t="s">
        <v>42</v>
      </c>
      <c r="Y1906" t="s">
        <v>98</v>
      </c>
      <c r="AA1906" t="s">
        <v>178</v>
      </c>
      <c r="AC1906">
        <v>37.127883333299998</v>
      </c>
      <c r="AD1906">
        <v>-113.60665</v>
      </c>
      <c r="AG1906" t="s">
        <v>37</v>
      </c>
      <c r="AH1906" t="s">
        <v>38</v>
      </c>
      <c r="AJ1906" t="s">
        <v>39</v>
      </c>
      <c r="AK1906">
        <v>163.5</v>
      </c>
      <c r="AL1906">
        <v>0</v>
      </c>
      <c r="AM1906">
        <v>16.8</v>
      </c>
      <c r="AN1906">
        <v>0</v>
      </c>
      <c r="AO1906" t="s">
        <v>162</v>
      </c>
      <c r="AP1906" t="s">
        <v>51</v>
      </c>
    </row>
    <row r="1907" spans="1:42" x14ac:dyDescent="0.2">
      <c r="A1907" t="s">
        <v>28522</v>
      </c>
      <c r="B1907" t="s">
        <v>28523</v>
      </c>
      <c r="C1907" t="s">
        <v>36</v>
      </c>
      <c r="D1907" t="s">
        <v>28524</v>
      </c>
      <c r="E1907">
        <v>170.5</v>
      </c>
      <c r="F1907">
        <v>85</v>
      </c>
      <c r="G1907">
        <v>19</v>
      </c>
      <c r="H1907">
        <v>14</v>
      </c>
      <c r="I1907">
        <v>11.4</v>
      </c>
      <c r="J1907">
        <f>ABS(E1907-F1907)</f>
        <v>85.5</v>
      </c>
      <c r="K1907" t="s">
        <v>28525</v>
      </c>
      <c r="L1907" t="s">
        <v>28526</v>
      </c>
      <c r="M1907">
        <v>198</v>
      </c>
      <c r="N1907" t="s">
        <v>40</v>
      </c>
      <c r="O1907" t="s">
        <v>1051</v>
      </c>
      <c r="S1907">
        <v>2012</v>
      </c>
      <c r="T1907">
        <v>9</v>
      </c>
      <c r="U1907" s="1" t="d">
        <v>2012-09-19</v>
      </c>
      <c r="V1907" t="s">
        <v>42</v>
      </c>
      <c r="Y1907" t="s">
        <v>98</v>
      </c>
      <c r="AA1907" t="s">
        <v>79</v>
      </c>
      <c r="AC1907">
        <v>32.292516666700003</v>
      </c>
      <c r="AD1907">
        <v>-111.02630000000001</v>
      </c>
      <c r="AG1907" t="s">
        <v>37</v>
      </c>
      <c r="AH1907" t="s">
        <v>38</v>
      </c>
      <c r="AJ1907" t="s">
        <v>39</v>
      </c>
      <c r="AK1907">
        <v>170.5</v>
      </c>
      <c r="AL1907">
        <v>0</v>
      </c>
      <c r="AM1907">
        <v>11.4</v>
      </c>
      <c r="AN1907">
        <v>0</v>
      </c>
      <c r="AO1907" t="s">
        <v>1051</v>
      </c>
      <c r="AP1907" t="s">
        <v>40</v>
      </c>
    </row>
    <row r="1908" spans="1:42" x14ac:dyDescent="0.2">
      <c r="A1908" t="s">
        <v>28567</v>
      </c>
      <c r="B1908" t="s">
        <v>28568</v>
      </c>
      <c r="C1908" t="s">
        <v>36</v>
      </c>
      <c r="D1908" t="s">
        <v>28569</v>
      </c>
      <c r="E1908">
        <v>174</v>
      </c>
      <c r="F1908">
        <v>88.5</v>
      </c>
      <c r="G1908">
        <v>20</v>
      </c>
      <c r="H1908">
        <v>14.6</v>
      </c>
      <c r="I1908">
        <v>14</v>
      </c>
      <c r="J1908">
        <f>ABS(E1908-F1908)</f>
        <v>85.5</v>
      </c>
      <c r="K1908" t="s">
        <v>28570</v>
      </c>
      <c r="L1908" t="s">
        <v>28571</v>
      </c>
      <c r="M1908">
        <v>66</v>
      </c>
      <c r="N1908" t="s">
        <v>40</v>
      </c>
      <c r="O1908" t="s">
        <v>162</v>
      </c>
      <c r="S1908">
        <v>2012</v>
      </c>
      <c r="T1908">
        <v>7</v>
      </c>
      <c r="U1908" s="1" t="d">
        <v>2012-07-02</v>
      </c>
      <c r="V1908" t="s">
        <v>42</v>
      </c>
      <c r="Y1908" t="s">
        <v>98</v>
      </c>
      <c r="AA1908" t="s">
        <v>3972</v>
      </c>
      <c r="AC1908">
        <v>46.971400000000003</v>
      </c>
      <c r="AD1908">
        <v>-114.1268833333</v>
      </c>
      <c r="AG1908" t="s">
        <v>37</v>
      </c>
      <c r="AH1908" t="s">
        <v>38</v>
      </c>
      <c r="AJ1908" t="s">
        <v>39</v>
      </c>
      <c r="AK1908">
        <v>174</v>
      </c>
      <c r="AL1908">
        <v>0</v>
      </c>
      <c r="AM1908">
        <v>14</v>
      </c>
      <c r="AN1908">
        <v>0</v>
      </c>
      <c r="AO1908" t="s">
        <v>162</v>
      </c>
      <c r="AP1908" t="s">
        <v>40</v>
      </c>
    </row>
    <row r="1909" spans="1:42" x14ac:dyDescent="0.2">
      <c r="A1909" t="s">
        <v>1082</v>
      </c>
      <c r="B1909" t="s">
        <v>1083</v>
      </c>
      <c r="C1909" t="s">
        <v>36</v>
      </c>
      <c r="D1909" t="s">
        <v>1084</v>
      </c>
      <c r="E1909">
        <v>168.3</v>
      </c>
      <c r="F1909">
        <v>82.6</v>
      </c>
      <c r="G1909">
        <v>17.5</v>
      </c>
      <c r="H1909">
        <v>15.9</v>
      </c>
      <c r="J1909">
        <f>ABS(E1909-F1909)</f>
        <v>85.700000000000017</v>
      </c>
      <c r="K1909" t="s">
        <v>1085</v>
      </c>
      <c r="L1909" t="s">
        <v>1086</v>
      </c>
      <c r="N1909" t="s">
        <v>51</v>
      </c>
      <c r="Q1909" t="s">
        <v>1087</v>
      </c>
      <c r="S1909">
        <v>1895</v>
      </c>
      <c r="T1909">
        <v>5</v>
      </c>
      <c r="U1909" t="s">
        <v>1088</v>
      </c>
      <c r="V1909" t="s">
        <v>42</v>
      </c>
      <c r="Y1909" t="s">
        <v>98</v>
      </c>
      <c r="Z1909" t="s">
        <v>165</v>
      </c>
      <c r="AA1909" t="s">
        <v>88</v>
      </c>
      <c r="AC1909">
        <v>24.556625400000001</v>
      </c>
      <c r="AD1909">
        <v>-81.779220600000002</v>
      </c>
      <c r="AG1909" t="s">
        <v>37</v>
      </c>
      <c r="AH1909" t="s">
        <v>38</v>
      </c>
      <c r="AJ1909" t="s">
        <v>39</v>
      </c>
      <c r="AK1909">
        <v>168.3</v>
      </c>
      <c r="AL1909">
        <v>0</v>
      </c>
      <c r="AP1909" t="s">
        <v>51</v>
      </c>
    </row>
    <row r="1910" spans="1:42" x14ac:dyDescent="0.2">
      <c r="A1910" t="s">
        <v>29598</v>
      </c>
      <c r="B1910" t="s">
        <v>29599</v>
      </c>
      <c r="C1910" t="s">
        <v>36</v>
      </c>
      <c r="D1910" t="s">
        <v>29600</v>
      </c>
      <c r="E1910">
        <v>123</v>
      </c>
      <c r="F1910">
        <v>37</v>
      </c>
      <c r="G1910">
        <v>19</v>
      </c>
      <c r="H1910">
        <v>12</v>
      </c>
      <c r="J1910">
        <f>ABS(E1910-F1910)</f>
        <v>86</v>
      </c>
      <c r="K1910" t="s">
        <v>29601</v>
      </c>
      <c r="L1910" t="s">
        <v>29602</v>
      </c>
      <c r="N1910" t="s">
        <v>51</v>
      </c>
      <c r="S1910">
        <v>1967</v>
      </c>
      <c r="T1910">
        <v>9</v>
      </c>
      <c r="U1910" s="3" t="d">
        <v>1967-09-03</v>
      </c>
      <c r="V1910" t="s">
        <v>42</v>
      </c>
      <c r="Y1910" t="s">
        <v>98</v>
      </c>
      <c r="Z1910" t="s">
        <v>165</v>
      </c>
      <c r="AA1910" t="s">
        <v>55</v>
      </c>
      <c r="AC1910">
        <v>61.218083999999998</v>
      </c>
      <c r="AD1910">
        <v>-149.87501700000001</v>
      </c>
      <c r="AG1910" t="s">
        <v>37</v>
      </c>
      <c r="AH1910" t="s">
        <v>38</v>
      </c>
      <c r="AI1910" t="s">
        <v>38</v>
      </c>
      <c r="AJ1910" t="s">
        <v>39</v>
      </c>
      <c r="AK1910">
        <v>123</v>
      </c>
      <c r="AL1910">
        <v>1</v>
      </c>
      <c r="AP1910" t="s">
        <v>51</v>
      </c>
    </row>
    <row r="1911" spans="1:42" x14ac:dyDescent="0.2">
      <c r="A1911" t="s">
        <v>14085</v>
      </c>
      <c r="B1911" t="s">
        <v>14086</v>
      </c>
      <c r="C1911" t="s">
        <v>36</v>
      </c>
      <c r="D1911" t="s">
        <v>14087</v>
      </c>
      <c r="E1911">
        <v>145</v>
      </c>
      <c r="F1911">
        <v>59</v>
      </c>
      <c r="G1911">
        <v>17</v>
      </c>
      <c r="H1911">
        <v>12</v>
      </c>
      <c r="J1911">
        <f>ABS(E1911-F1911)</f>
        <v>86</v>
      </c>
      <c r="K1911" t="s">
        <v>14088</v>
      </c>
      <c r="L1911">
        <v>64525</v>
      </c>
      <c r="M1911" t="s">
        <v>14089</v>
      </c>
      <c r="N1911" t="s">
        <v>51</v>
      </c>
      <c r="S1911">
        <v>1993</v>
      </c>
      <c r="T1911">
        <v>3</v>
      </c>
      <c r="U1911" s="1" t="d">
        <v>1993-01-20</v>
      </c>
      <c r="V1911" t="s">
        <v>42</v>
      </c>
      <c r="Y1911" t="s">
        <v>98</v>
      </c>
      <c r="AA1911" t="s">
        <v>99</v>
      </c>
      <c r="AC1911">
        <v>35.532437999999999</v>
      </c>
      <c r="AD1911">
        <v>-87.974902999999998</v>
      </c>
      <c r="AG1911" t="s">
        <v>37</v>
      </c>
      <c r="AH1911" t="s">
        <v>38</v>
      </c>
      <c r="AJ1911" t="s">
        <v>39</v>
      </c>
      <c r="AK1911">
        <v>145</v>
      </c>
      <c r="AL1911">
        <v>0</v>
      </c>
      <c r="AP1911" t="s">
        <v>52</v>
      </c>
    </row>
    <row r="1912" spans="1:42" x14ac:dyDescent="0.2">
      <c r="A1912" t="s">
        <v>10787</v>
      </c>
      <c r="B1912" t="s">
        <v>10788</v>
      </c>
      <c r="C1912" t="s">
        <v>36</v>
      </c>
      <c r="D1912" t="s">
        <v>10789</v>
      </c>
      <c r="E1912">
        <v>146</v>
      </c>
      <c r="F1912">
        <v>60</v>
      </c>
      <c r="G1912">
        <v>18</v>
      </c>
      <c r="H1912">
        <v>14</v>
      </c>
      <c r="I1912">
        <v>19.5</v>
      </c>
      <c r="J1912">
        <f>ABS(E1912-F1912)</f>
        <v>86</v>
      </c>
      <c r="K1912" t="s">
        <v>10790</v>
      </c>
      <c r="L1912" t="s">
        <v>10791</v>
      </c>
      <c r="M1912">
        <v>141</v>
      </c>
      <c r="N1912" t="s">
        <v>40</v>
      </c>
      <c r="O1912" t="s">
        <v>162</v>
      </c>
      <c r="S1912">
        <v>2012</v>
      </c>
      <c r="T1912">
        <v>7</v>
      </c>
      <c r="U1912" s="1" t="d">
        <v>2012-07-25</v>
      </c>
      <c r="V1912" t="s">
        <v>42</v>
      </c>
      <c r="Y1912" t="s">
        <v>98</v>
      </c>
      <c r="AA1912" t="s">
        <v>89</v>
      </c>
      <c r="AC1912">
        <v>43.950749999999999</v>
      </c>
      <c r="AD1912">
        <v>-72.123009999999994</v>
      </c>
      <c r="AG1912" t="s">
        <v>37</v>
      </c>
      <c r="AH1912" t="s">
        <v>38</v>
      </c>
      <c r="AJ1912" t="s">
        <v>39</v>
      </c>
      <c r="AK1912">
        <v>146</v>
      </c>
      <c r="AL1912">
        <v>0</v>
      </c>
      <c r="AM1912">
        <v>19.5</v>
      </c>
      <c r="AN1912">
        <v>0</v>
      </c>
      <c r="AP1912" t="s">
        <v>40</v>
      </c>
    </row>
    <row r="1913" spans="1:42" x14ac:dyDescent="0.2">
      <c r="A1913" t="s">
        <v>13965</v>
      </c>
      <c r="B1913" t="s">
        <v>13966</v>
      </c>
      <c r="C1913" t="s">
        <v>36</v>
      </c>
      <c r="D1913" t="s">
        <v>13967</v>
      </c>
      <c r="E1913">
        <v>148</v>
      </c>
      <c r="F1913">
        <v>62</v>
      </c>
      <c r="G1913">
        <v>17</v>
      </c>
      <c r="H1913">
        <v>13</v>
      </c>
      <c r="I1913">
        <v>16</v>
      </c>
      <c r="J1913">
        <f>ABS(E1913-F1913)</f>
        <v>86</v>
      </c>
      <c r="K1913" t="s">
        <v>13968</v>
      </c>
      <c r="L1913">
        <v>64467</v>
      </c>
      <c r="M1913" t="s">
        <v>13969</v>
      </c>
      <c r="N1913" t="s">
        <v>40</v>
      </c>
      <c r="S1913">
        <v>1980</v>
      </c>
      <c r="T1913">
        <v>6</v>
      </c>
      <c r="U1913" s="1" t="d">
        <v>1980-01-19</v>
      </c>
      <c r="V1913" t="s">
        <v>42</v>
      </c>
      <c r="Y1913" t="s">
        <v>98</v>
      </c>
      <c r="AA1913" t="s">
        <v>99</v>
      </c>
      <c r="AC1913">
        <v>36.330559999999998</v>
      </c>
      <c r="AD1913">
        <v>-84.280280000000005</v>
      </c>
      <c r="AG1913" t="s">
        <v>37</v>
      </c>
      <c r="AH1913" t="s">
        <v>38</v>
      </c>
      <c r="AJ1913" t="s">
        <v>39</v>
      </c>
      <c r="AK1913">
        <v>148</v>
      </c>
      <c r="AL1913">
        <v>0</v>
      </c>
      <c r="AP1913" t="s">
        <v>41</v>
      </c>
    </row>
    <row r="1914" spans="1:42" x14ac:dyDescent="0.2">
      <c r="A1914" t="s">
        <v>7516</v>
      </c>
      <c r="B1914" t="s">
        <v>7517</v>
      </c>
      <c r="C1914" t="s">
        <v>36</v>
      </c>
      <c r="D1914" t="s">
        <v>7518</v>
      </c>
      <c r="E1914">
        <v>148</v>
      </c>
      <c r="F1914">
        <v>62</v>
      </c>
      <c r="G1914">
        <v>15</v>
      </c>
      <c r="H1914">
        <v>12</v>
      </c>
      <c r="J1914">
        <f>ABS(E1914-F1914)</f>
        <v>86</v>
      </c>
      <c r="K1914" t="s">
        <v>7519</v>
      </c>
      <c r="L1914" t="s">
        <v>7520</v>
      </c>
      <c r="N1914" t="s">
        <v>40</v>
      </c>
      <c r="S1914">
        <v>1957</v>
      </c>
      <c r="T1914">
        <v>11</v>
      </c>
      <c r="U1914" t="s">
        <v>7085</v>
      </c>
      <c r="V1914" t="s">
        <v>42</v>
      </c>
      <c r="Y1914" t="s">
        <v>98</v>
      </c>
      <c r="AA1914" t="s">
        <v>637</v>
      </c>
      <c r="AC1914">
        <v>46.021264500000001</v>
      </c>
      <c r="AD1914">
        <v>-118.3419</v>
      </c>
      <c r="AG1914" t="s">
        <v>37</v>
      </c>
      <c r="AH1914" t="s">
        <v>38</v>
      </c>
      <c r="AJ1914" t="s">
        <v>39</v>
      </c>
      <c r="AK1914">
        <v>148</v>
      </c>
      <c r="AL1914">
        <v>0</v>
      </c>
      <c r="AP1914" t="s">
        <v>40</v>
      </c>
    </row>
    <row r="1915" spans="1:42" x14ac:dyDescent="0.2">
      <c r="A1915" t="s">
        <v>13960</v>
      </c>
      <c r="B1915" t="s">
        <v>13961</v>
      </c>
      <c r="C1915" t="s">
        <v>36</v>
      </c>
      <c r="D1915" t="s">
        <v>13962</v>
      </c>
      <c r="E1915">
        <v>149</v>
      </c>
      <c r="F1915">
        <v>63</v>
      </c>
      <c r="G1915">
        <v>17</v>
      </c>
      <c r="I1915">
        <v>14.5</v>
      </c>
      <c r="J1915">
        <f>ABS(E1915-F1915)</f>
        <v>86</v>
      </c>
      <c r="K1915" t="s">
        <v>13963</v>
      </c>
      <c r="L1915">
        <v>64466</v>
      </c>
      <c r="M1915" t="s">
        <v>13964</v>
      </c>
      <c r="N1915" t="s">
        <v>40</v>
      </c>
      <c r="S1915">
        <v>1980</v>
      </c>
      <c r="T1915">
        <v>6</v>
      </c>
      <c r="U1915" s="1" t="d">
        <v>1980-01-24</v>
      </c>
      <c r="V1915" t="s">
        <v>42</v>
      </c>
      <c r="Y1915" t="s">
        <v>98</v>
      </c>
      <c r="AA1915" t="s">
        <v>99</v>
      </c>
      <c r="AC1915">
        <v>36.330559999999998</v>
      </c>
      <c r="AD1915">
        <v>-84.280280000000005</v>
      </c>
      <c r="AG1915" t="s">
        <v>37</v>
      </c>
      <c r="AH1915" t="s">
        <v>38</v>
      </c>
      <c r="AJ1915" t="s">
        <v>39</v>
      </c>
      <c r="AK1915">
        <v>149</v>
      </c>
      <c r="AL1915">
        <v>0</v>
      </c>
      <c r="AP1915" t="s">
        <v>41</v>
      </c>
    </row>
    <row r="1916" spans="1:42" x14ac:dyDescent="0.2">
      <c r="A1916" t="s">
        <v>5460</v>
      </c>
      <c r="B1916" t="s">
        <v>5461</v>
      </c>
      <c r="C1916" t="s">
        <v>36</v>
      </c>
      <c r="D1916" t="s">
        <v>5462</v>
      </c>
      <c r="E1916">
        <v>150</v>
      </c>
      <c r="F1916">
        <v>64</v>
      </c>
      <c r="G1916">
        <v>18</v>
      </c>
      <c r="H1916">
        <v>15</v>
      </c>
      <c r="J1916">
        <f>ABS(E1916-F1916)</f>
        <v>86</v>
      </c>
      <c r="K1916" t="s">
        <v>5463</v>
      </c>
      <c r="L1916">
        <v>48839</v>
      </c>
      <c r="M1916" t="s">
        <v>5464</v>
      </c>
      <c r="N1916" t="s">
        <v>51</v>
      </c>
      <c r="S1916">
        <v>1977</v>
      </c>
      <c r="T1916">
        <v>1</v>
      </c>
      <c r="U1916" s="1" t="d">
        <v>1977-01-31</v>
      </c>
      <c r="V1916" t="s">
        <v>42</v>
      </c>
      <c r="Y1916" t="s">
        <v>98</v>
      </c>
      <c r="AA1916" t="s">
        <v>3989</v>
      </c>
      <c r="AC1916">
        <v>35.938758999999997</v>
      </c>
      <c r="AD1916">
        <v>-90.817919000000003</v>
      </c>
      <c r="AG1916" t="s">
        <v>37</v>
      </c>
      <c r="AH1916" t="s">
        <v>38</v>
      </c>
      <c r="AJ1916" t="s">
        <v>39</v>
      </c>
      <c r="AK1916">
        <v>150</v>
      </c>
      <c r="AL1916">
        <v>0</v>
      </c>
      <c r="AP1916" t="s">
        <v>52</v>
      </c>
    </row>
    <row r="1917" spans="1:42" x14ac:dyDescent="0.2">
      <c r="A1917" t="s">
        <v>14283</v>
      </c>
      <c r="B1917" t="s">
        <v>14284</v>
      </c>
      <c r="C1917" t="s">
        <v>36</v>
      </c>
      <c r="D1917" t="s">
        <v>14285</v>
      </c>
      <c r="E1917">
        <v>152</v>
      </c>
      <c r="F1917">
        <v>66</v>
      </c>
      <c r="G1917">
        <v>17</v>
      </c>
      <c r="H1917">
        <v>15</v>
      </c>
      <c r="I1917">
        <v>20</v>
      </c>
      <c r="J1917">
        <f>ABS(E1917-F1917)</f>
        <v>86</v>
      </c>
      <c r="K1917" t="s">
        <v>14286</v>
      </c>
      <c r="L1917">
        <v>42112</v>
      </c>
      <c r="N1917" t="s">
        <v>40</v>
      </c>
      <c r="S1917">
        <v>2017</v>
      </c>
      <c r="T1917">
        <v>3</v>
      </c>
      <c r="U1917" s="3" t="d">
        <v>2017-03-16</v>
      </c>
      <c r="V1917" t="s">
        <v>42</v>
      </c>
      <c r="Y1917" t="s">
        <v>98</v>
      </c>
      <c r="AA1917" t="s">
        <v>178</v>
      </c>
      <c r="AC1917">
        <v>41.053190000000001</v>
      </c>
      <c r="AD1917">
        <v>-111.98745</v>
      </c>
      <c r="AG1917" t="s">
        <v>37</v>
      </c>
      <c r="AH1917" t="s">
        <v>38</v>
      </c>
      <c r="AJ1917" t="s">
        <v>39</v>
      </c>
      <c r="AK1917">
        <v>152</v>
      </c>
      <c r="AL1917">
        <v>0</v>
      </c>
      <c r="AM1917">
        <v>20</v>
      </c>
      <c r="AN1917">
        <v>0</v>
      </c>
      <c r="AP1917" t="s">
        <v>40</v>
      </c>
    </row>
    <row r="1918" spans="1:42" x14ac:dyDescent="0.2">
      <c r="A1918" t="s">
        <v>14971</v>
      </c>
      <c r="B1918" t="s">
        <v>14972</v>
      </c>
      <c r="C1918" t="s">
        <v>36</v>
      </c>
      <c r="D1918" t="s">
        <v>14973</v>
      </c>
      <c r="E1918">
        <v>152</v>
      </c>
      <c r="F1918">
        <v>66</v>
      </c>
      <c r="G1918">
        <v>16</v>
      </c>
      <c r="H1918">
        <v>12</v>
      </c>
      <c r="J1918">
        <f>ABS(E1918-F1918)</f>
        <v>86</v>
      </c>
      <c r="K1918" t="s">
        <v>14974</v>
      </c>
      <c r="L1918" t="s">
        <v>14975</v>
      </c>
      <c r="N1918" t="s">
        <v>40</v>
      </c>
      <c r="S1918">
        <v>1940</v>
      </c>
      <c r="T1918">
        <v>10</v>
      </c>
      <c r="U1918" t="s">
        <v>7085</v>
      </c>
      <c r="V1918" t="s">
        <v>42</v>
      </c>
      <c r="Y1918" t="s">
        <v>98</v>
      </c>
      <c r="AA1918" t="s">
        <v>637</v>
      </c>
      <c r="AC1918">
        <v>46.049399999999999</v>
      </c>
      <c r="AD1918">
        <v>-118.38720000000001</v>
      </c>
      <c r="AG1918" t="s">
        <v>37</v>
      </c>
      <c r="AH1918" t="s">
        <v>38</v>
      </c>
      <c r="AJ1918" t="s">
        <v>39</v>
      </c>
      <c r="AK1918">
        <v>152</v>
      </c>
      <c r="AL1918">
        <v>0</v>
      </c>
      <c r="AP1918" t="s">
        <v>40</v>
      </c>
    </row>
    <row r="1919" spans="1:42" x14ac:dyDescent="0.2">
      <c r="A1919" t="s">
        <v>540</v>
      </c>
      <c r="B1919" t="s">
        <v>541</v>
      </c>
      <c r="C1919" t="s">
        <v>36</v>
      </c>
      <c r="D1919" t="s">
        <v>542</v>
      </c>
      <c r="E1919">
        <v>153</v>
      </c>
      <c r="F1919">
        <v>67</v>
      </c>
      <c r="G1919">
        <v>19</v>
      </c>
      <c r="H1919">
        <v>13</v>
      </c>
      <c r="I1919">
        <v>18.399999999999999</v>
      </c>
      <c r="J1919">
        <f>ABS(E1919-F1919)</f>
        <v>86</v>
      </c>
      <c r="K1919" t="s">
        <v>543</v>
      </c>
      <c r="L1919" t="s">
        <v>544</v>
      </c>
      <c r="N1919" t="s">
        <v>40</v>
      </c>
      <c r="S1919">
        <v>1996</v>
      </c>
      <c r="T1919">
        <v>1</v>
      </c>
      <c r="U1919" s="3" t="d">
        <v>1996-01-28</v>
      </c>
      <c r="V1919" t="s">
        <v>42</v>
      </c>
      <c r="Y1919" t="s">
        <v>98</v>
      </c>
      <c r="AA1919" t="s">
        <v>258</v>
      </c>
      <c r="AC1919">
        <v>39.713532000000001</v>
      </c>
      <c r="AD1919">
        <v>-104.706648</v>
      </c>
      <c r="AG1919" t="s">
        <v>37</v>
      </c>
      <c r="AH1919" t="s">
        <v>38</v>
      </c>
      <c r="AJ1919" t="s">
        <v>39</v>
      </c>
      <c r="AK1919">
        <v>153</v>
      </c>
      <c r="AL1919">
        <v>0</v>
      </c>
      <c r="AM1919">
        <v>18.399999999999999</v>
      </c>
      <c r="AN1919">
        <v>0</v>
      </c>
      <c r="AP1919" t="s">
        <v>40</v>
      </c>
    </row>
    <row r="1920" spans="1:42" x14ac:dyDescent="0.2">
      <c r="A1920" t="s">
        <v>12766</v>
      </c>
      <c r="B1920" t="s">
        <v>12767</v>
      </c>
      <c r="C1920" t="s">
        <v>36</v>
      </c>
      <c r="D1920" t="s">
        <v>12768</v>
      </c>
      <c r="E1920">
        <v>154</v>
      </c>
      <c r="F1920">
        <v>68</v>
      </c>
      <c r="G1920">
        <v>11</v>
      </c>
      <c r="H1920">
        <v>11</v>
      </c>
      <c r="J1920">
        <f>ABS(E1920-F1920)</f>
        <v>86</v>
      </c>
      <c r="K1920" t="s">
        <v>12769</v>
      </c>
      <c r="L1920">
        <v>48876</v>
      </c>
      <c r="M1920" t="s">
        <v>12770</v>
      </c>
      <c r="N1920" t="s">
        <v>51</v>
      </c>
      <c r="S1920">
        <v>1967</v>
      </c>
      <c r="T1920">
        <v>6</v>
      </c>
      <c r="U1920" s="1" t="d">
        <v>1967-01-28</v>
      </c>
      <c r="V1920" t="s">
        <v>42</v>
      </c>
      <c r="Y1920" t="s">
        <v>98</v>
      </c>
      <c r="AA1920" t="s">
        <v>3233</v>
      </c>
      <c r="AC1920">
        <v>34.772987999999998</v>
      </c>
      <c r="AD1920">
        <v>-89.811859999999996</v>
      </c>
      <c r="AG1920" t="s">
        <v>37</v>
      </c>
      <c r="AH1920" t="s">
        <v>38</v>
      </c>
      <c r="AJ1920" t="s">
        <v>39</v>
      </c>
      <c r="AK1920">
        <v>154</v>
      </c>
      <c r="AL1920">
        <v>0</v>
      </c>
      <c r="AP1920" t="s">
        <v>52</v>
      </c>
    </row>
    <row r="1921" spans="1:42" x14ac:dyDescent="0.2">
      <c r="A1921" t="s">
        <v>5693</v>
      </c>
      <c r="B1921" t="s">
        <v>5694</v>
      </c>
      <c r="C1921" t="s">
        <v>36</v>
      </c>
      <c r="D1921" t="s">
        <v>5695</v>
      </c>
      <c r="E1921">
        <v>154</v>
      </c>
      <c r="F1921">
        <v>68</v>
      </c>
      <c r="G1921">
        <v>17</v>
      </c>
      <c r="H1921">
        <v>12</v>
      </c>
      <c r="I1921">
        <v>15.5</v>
      </c>
      <c r="J1921">
        <f>ABS(E1921-F1921)</f>
        <v>86</v>
      </c>
      <c r="K1921" t="s">
        <v>5696</v>
      </c>
      <c r="L1921">
        <v>48969</v>
      </c>
      <c r="M1921" t="s">
        <v>5697</v>
      </c>
      <c r="N1921" t="s">
        <v>40</v>
      </c>
      <c r="S1921">
        <v>1980</v>
      </c>
      <c r="T1921">
        <v>6</v>
      </c>
      <c r="U1921" s="1" t="d">
        <v>1980-01-20</v>
      </c>
      <c r="V1921" t="s">
        <v>42</v>
      </c>
      <c r="Y1921" t="s">
        <v>98</v>
      </c>
      <c r="AA1921" t="s">
        <v>99</v>
      </c>
      <c r="AC1921">
        <v>36.330559999999998</v>
      </c>
      <c r="AD1921">
        <v>-84.280280000000005</v>
      </c>
      <c r="AG1921" t="s">
        <v>37</v>
      </c>
      <c r="AH1921" t="s">
        <v>38</v>
      </c>
      <c r="AJ1921" t="s">
        <v>39</v>
      </c>
      <c r="AK1921">
        <v>154</v>
      </c>
      <c r="AL1921">
        <v>0</v>
      </c>
      <c r="AP1921" t="s">
        <v>41</v>
      </c>
    </row>
    <row r="1922" spans="1:42" x14ac:dyDescent="0.2">
      <c r="A1922" t="s">
        <v>7361</v>
      </c>
      <c r="B1922" t="s">
        <v>7362</v>
      </c>
      <c r="C1922" t="s">
        <v>36</v>
      </c>
      <c r="D1922" t="s">
        <v>7363</v>
      </c>
      <c r="E1922">
        <v>154</v>
      </c>
      <c r="F1922">
        <v>68</v>
      </c>
      <c r="G1922">
        <v>19</v>
      </c>
      <c r="H1922">
        <v>13</v>
      </c>
      <c r="J1922">
        <f>ABS(E1922-F1922)</f>
        <v>86</v>
      </c>
      <c r="K1922" t="s">
        <v>7364</v>
      </c>
      <c r="L1922" t="s">
        <v>7365</v>
      </c>
      <c r="N1922" t="s">
        <v>51</v>
      </c>
      <c r="S1922">
        <v>1949</v>
      </c>
      <c r="T1922">
        <v>12</v>
      </c>
      <c r="U1922" t="s">
        <v>7085</v>
      </c>
      <c r="V1922" t="s">
        <v>42</v>
      </c>
      <c r="Y1922" t="s">
        <v>98</v>
      </c>
      <c r="AA1922" t="s">
        <v>637</v>
      </c>
      <c r="AC1922">
        <v>46.042160699999997</v>
      </c>
      <c r="AD1922">
        <v>-118.38720000000001</v>
      </c>
      <c r="AG1922" t="s">
        <v>37</v>
      </c>
      <c r="AH1922" t="s">
        <v>38</v>
      </c>
      <c r="AJ1922" t="s">
        <v>39</v>
      </c>
      <c r="AK1922">
        <v>154</v>
      </c>
      <c r="AL1922">
        <v>0</v>
      </c>
      <c r="AP1922" t="s">
        <v>51</v>
      </c>
    </row>
    <row r="1923" spans="1:42" x14ac:dyDescent="0.2">
      <c r="A1923" t="s">
        <v>7261</v>
      </c>
      <c r="B1923" t="s">
        <v>7262</v>
      </c>
      <c r="C1923" t="s">
        <v>36</v>
      </c>
      <c r="D1923" t="s">
        <v>7263</v>
      </c>
      <c r="E1923">
        <v>154</v>
      </c>
      <c r="F1923">
        <v>68</v>
      </c>
      <c r="G1923">
        <v>18</v>
      </c>
      <c r="H1923">
        <v>13</v>
      </c>
      <c r="I1923">
        <v>17.899999999999999</v>
      </c>
      <c r="J1923">
        <f>ABS(E1923-F1923)</f>
        <v>86</v>
      </c>
      <c r="K1923" t="s">
        <v>7264</v>
      </c>
      <c r="L1923" t="s">
        <v>7265</v>
      </c>
      <c r="N1923" t="s">
        <v>51</v>
      </c>
      <c r="S1923">
        <v>1980</v>
      </c>
      <c r="T1923">
        <v>12</v>
      </c>
      <c r="U1923" t="s">
        <v>7085</v>
      </c>
      <c r="V1923" t="s">
        <v>42</v>
      </c>
      <c r="Y1923" t="s">
        <v>98</v>
      </c>
      <c r="AA1923" t="s">
        <v>637</v>
      </c>
      <c r="AC1923">
        <v>47.105600000000003</v>
      </c>
      <c r="AD1923">
        <v>-122.0444</v>
      </c>
      <c r="AG1923" t="s">
        <v>37</v>
      </c>
      <c r="AH1923" t="s">
        <v>38</v>
      </c>
      <c r="AJ1923" t="s">
        <v>39</v>
      </c>
      <c r="AK1923">
        <v>154</v>
      </c>
      <c r="AL1923">
        <v>0</v>
      </c>
      <c r="AM1923">
        <v>17.899999999999999</v>
      </c>
      <c r="AN1923">
        <v>0</v>
      </c>
      <c r="AP1923" t="s">
        <v>51</v>
      </c>
    </row>
    <row r="1924" spans="1:42" x14ac:dyDescent="0.2">
      <c r="A1924" t="s">
        <v>28267</v>
      </c>
      <c r="B1924" t="s">
        <v>28268</v>
      </c>
      <c r="C1924" t="s">
        <v>36</v>
      </c>
      <c r="D1924" t="s">
        <v>28269</v>
      </c>
      <c r="E1924">
        <v>156</v>
      </c>
      <c r="F1924">
        <v>70</v>
      </c>
      <c r="G1924">
        <v>17</v>
      </c>
      <c r="H1924">
        <v>12</v>
      </c>
      <c r="I1924">
        <v>12.5</v>
      </c>
      <c r="J1924">
        <f>ABS(E1924-F1924)</f>
        <v>86</v>
      </c>
      <c r="K1924" t="s">
        <v>28270</v>
      </c>
      <c r="L1924" t="s">
        <v>28271</v>
      </c>
      <c r="M1924">
        <v>65</v>
      </c>
      <c r="N1924" t="s">
        <v>40</v>
      </c>
      <c r="O1924" t="s">
        <v>162</v>
      </c>
      <c r="S1924">
        <v>2012</v>
      </c>
      <c r="T1924">
        <v>11</v>
      </c>
      <c r="U1924" s="1" t="d">
        <v>2012-11-30</v>
      </c>
      <c r="V1924" t="s">
        <v>48</v>
      </c>
      <c r="Y1924" t="s">
        <v>49</v>
      </c>
      <c r="AA1924" t="s">
        <v>25905</v>
      </c>
      <c r="AC1924">
        <v>-0.84984999999999999</v>
      </c>
      <c r="AD1924">
        <v>-80.156366666699995</v>
      </c>
      <c r="AG1924" t="s">
        <v>37</v>
      </c>
      <c r="AH1924" t="s">
        <v>38</v>
      </c>
      <c r="AJ1924" t="s">
        <v>39</v>
      </c>
      <c r="AK1924">
        <v>156</v>
      </c>
      <c r="AL1924">
        <v>0</v>
      </c>
      <c r="AM1924">
        <v>12.5</v>
      </c>
      <c r="AN1924">
        <v>0</v>
      </c>
      <c r="AO1924" t="s">
        <v>162</v>
      </c>
      <c r="AP1924" t="s">
        <v>40</v>
      </c>
    </row>
    <row r="1925" spans="1:42" x14ac:dyDescent="0.2">
      <c r="A1925" t="s">
        <v>27479</v>
      </c>
      <c r="B1925" t="s">
        <v>27480</v>
      </c>
      <c r="C1925" t="s">
        <v>36</v>
      </c>
      <c r="D1925" t="s">
        <v>27481</v>
      </c>
      <c r="E1925">
        <v>156</v>
      </c>
      <c r="F1925">
        <v>70</v>
      </c>
      <c r="G1925">
        <v>16</v>
      </c>
      <c r="H1925">
        <v>13</v>
      </c>
      <c r="I1925">
        <v>16.5</v>
      </c>
      <c r="J1925">
        <f>ABS(E1925-F1925)</f>
        <v>86</v>
      </c>
      <c r="K1925" t="s">
        <v>27482</v>
      </c>
      <c r="L1925" t="s">
        <v>27483</v>
      </c>
      <c r="N1925" t="s">
        <v>51</v>
      </c>
      <c r="S1925">
        <v>1981</v>
      </c>
      <c r="T1925">
        <v>10</v>
      </c>
      <c r="U1925" s="3" t="d">
        <v>1981-10-11</v>
      </c>
      <c r="V1925" t="s">
        <v>42</v>
      </c>
      <c r="Y1925" t="s">
        <v>98</v>
      </c>
      <c r="Z1925" t="s">
        <v>165</v>
      </c>
      <c r="AA1925" t="s">
        <v>79</v>
      </c>
      <c r="AC1925">
        <v>32.242800000000003</v>
      </c>
      <c r="AD1925">
        <v>-111.1742</v>
      </c>
      <c r="AG1925" t="s">
        <v>37</v>
      </c>
      <c r="AH1925" t="s">
        <v>38</v>
      </c>
      <c r="AI1925" t="s">
        <v>38</v>
      </c>
      <c r="AJ1925" t="s">
        <v>39</v>
      </c>
      <c r="AK1925">
        <v>156</v>
      </c>
      <c r="AL1925">
        <v>1</v>
      </c>
      <c r="AM1925">
        <v>16.5</v>
      </c>
      <c r="AN1925">
        <v>1</v>
      </c>
      <c r="AP1925" t="s">
        <v>51</v>
      </c>
    </row>
    <row r="1926" spans="1:42" x14ac:dyDescent="0.2">
      <c r="A1926" t="s">
        <v>15026</v>
      </c>
      <c r="B1926" t="s">
        <v>15027</v>
      </c>
      <c r="C1926" t="s">
        <v>36</v>
      </c>
      <c r="D1926" t="s">
        <v>15028</v>
      </c>
      <c r="E1926">
        <v>156</v>
      </c>
      <c r="F1926">
        <v>70</v>
      </c>
      <c r="G1926">
        <v>18</v>
      </c>
      <c r="H1926">
        <v>14</v>
      </c>
      <c r="J1926">
        <f>ABS(E1926-F1926)</f>
        <v>86</v>
      </c>
      <c r="K1926" t="s">
        <v>15029</v>
      </c>
      <c r="L1926" t="s">
        <v>15030</v>
      </c>
      <c r="N1926" t="s">
        <v>51</v>
      </c>
      <c r="S1926">
        <v>1968</v>
      </c>
      <c r="T1926">
        <v>11</v>
      </c>
      <c r="U1926" t="s">
        <v>7085</v>
      </c>
      <c r="V1926" t="s">
        <v>42</v>
      </c>
      <c r="Y1926" t="s">
        <v>98</v>
      </c>
      <c r="AA1926" t="s">
        <v>3226</v>
      </c>
      <c r="AC1926">
        <v>39.111199999999997</v>
      </c>
      <c r="AD1926">
        <v>-86.979900000000001</v>
      </c>
      <c r="AG1926" t="s">
        <v>37</v>
      </c>
      <c r="AH1926" t="s">
        <v>38</v>
      </c>
      <c r="AJ1926" t="s">
        <v>39</v>
      </c>
      <c r="AK1926">
        <v>156</v>
      </c>
      <c r="AL1926">
        <v>0</v>
      </c>
      <c r="AP1926" t="s">
        <v>51</v>
      </c>
    </row>
    <row r="1927" spans="1:42" x14ac:dyDescent="0.2">
      <c r="A1927" t="s">
        <v>11237</v>
      </c>
      <c r="B1927" t="s">
        <v>11238</v>
      </c>
      <c r="C1927" t="s">
        <v>36</v>
      </c>
      <c r="D1927" t="s">
        <v>11239</v>
      </c>
      <c r="E1927">
        <v>157</v>
      </c>
      <c r="F1927">
        <v>71</v>
      </c>
      <c r="G1927">
        <v>18</v>
      </c>
      <c r="H1927">
        <v>14</v>
      </c>
      <c r="I1927">
        <v>14</v>
      </c>
      <c r="J1927">
        <f>ABS(E1927-F1927)</f>
        <v>86</v>
      </c>
      <c r="K1927" t="s">
        <v>11240</v>
      </c>
      <c r="L1927" t="s">
        <v>11241</v>
      </c>
      <c r="M1927">
        <v>20239</v>
      </c>
      <c r="N1927" t="s">
        <v>40</v>
      </c>
      <c r="S1927">
        <v>2012</v>
      </c>
      <c r="T1927">
        <v>9</v>
      </c>
      <c r="U1927" s="3" t="d">
        <v>2012-09-24</v>
      </c>
      <c r="V1927" t="s">
        <v>48</v>
      </c>
      <c r="Y1927" t="s">
        <v>770</v>
      </c>
      <c r="AA1927" t="s">
        <v>3265</v>
      </c>
      <c r="AC1927">
        <v>-41.036048000000001</v>
      </c>
      <c r="AD1927">
        <v>-63.184697</v>
      </c>
      <c r="AG1927" t="s">
        <v>3261</v>
      </c>
      <c r="AH1927" t="s">
        <v>38</v>
      </c>
      <c r="AJ1927" t="s">
        <v>39</v>
      </c>
      <c r="AK1927">
        <v>157</v>
      </c>
      <c r="AL1927">
        <v>0</v>
      </c>
      <c r="AM1927">
        <v>14</v>
      </c>
      <c r="AN1927">
        <v>0</v>
      </c>
      <c r="AP1927" t="s">
        <v>40</v>
      </c>
    </row>
    <row r="1928" spans="1:42" x14ac:dyDescent="0.2">
      <c r="A1928" t="s">
        <v>27801</v>
      </c>
      <c r="B1928" t="s">
        <v>27802</v>
      </c>
      <c r="C1928" t="s">
        <v>36</v>
      </c>
      <c r="D1928" t="s">
        <v>27803</v>
      </c>
      <c r="E1928">
        <v>157</v>
      </c>
      <c r="F1928">
        <v>71</v>
      </c>
      <c r="G1928">
        <v>18</v>
      </c>
      <c r="H1928">
        <v>13</v>
      </c>
      <c r="J1928">
        <f>ABS(E1928-F1928)</f>
        <v>86</v>
      </c>
      <c r="K1928" t="s">
        <v>27804</v>
      </c>
      <c r="L1928">
        <v>136762</v>
      </c>
      <c r="N1928" t="s">
        <v>40</v>
      </c>
      <c r="S1928">
        <v>1947</v>
      </c>
      <c r="T1928">
        <v>11</v>
      </c>
      <c r="U1928" s="1" t="d">
        <v>1947-11-30</v>
      </c>
      <c r="V1928" t="s">
        <v>42</v>
      </c>
      <c r="Y1928" t="s">
        <v>25456</v>
      </c>
      <c r="AA1928" t="s">
        <v>25457</v>
      </c>
      <c r="AC1928">
        <v>39.976700000000001</v>
      </c>
      <c r="AD1928">
        <v>-95.545659999999998</v>
      </c>
      <c r="AG1928" t="s">
        <v>37</v>
      </c>
      <c r="AH1928" t="s">
        <v>38</v>
      </c>
      <c r="AJ1928" t="s">
        <v>39</v>
      </c>
      <c r="AK1928">
        <v>157</v>
      </c>
      <c r="AL1928">
        <v>1</v>
      </c>
      <c r="AP1928" t="s">
        <v>41</v>
      </c>
    </row>
    <row r="1929" spans="1:42" x14ac:dyDescent="0.2">
      <c r="A1929" t="s">
        <v>28562</v>
      </c>
      <c r="B1929" t="s">
        <v>28563</v>
      </c>
      <c r="C1929" t="s">
        <v>36</v>
      </c>
      <c r="D1929" t="s">
        <v>28564</v>
      </c>
      <c r="E1929">
        <v>157.5</v>
      </c>
      <c r="F1929">
        <v>71.5</v>
      </c>
      <c r="G1929">
        <v>18.2</v>
      </c>
      <c r="H1929">
        <v>15.5</v>
      </c>
      <c r="I1929">
        <v>15.5</v>
      </c>
      <c r="J1929">
        <f>ABS(E1929-F1929)</f>
        <v>86</v>
      </c>
      <c r="K1929" t="s">
        <v>28565</v>
      </c>
      <c r="L1929" t="s">
        <v>28566</v>
      </c>
      <c r="M1929">
        <v>63</v>
      </c>
      <c r="N1929" t="s">
        <v>51</v>
      </c>
      <c r="O1929" t="s">
        <v>162</v>
      </c>
      <c r="S1929">
        <v>2012</v>
      </c>
      <c r="T1929">
        <v>6</v>
      </c>
      <c r="U1929" s="1" t="d">
        <v>2012-06-27</v>
      </c>
      <c r="V1929" t="s">
        <v>42</v>
      </c>
      <c r="Y1929" t="s">
        <v>98</v>
      </c>
      <c r="AA1929" t="s">
        <v>3972</v>
      </c>
      <c r="AC1929">
        <v>47.529933333300001</v>
      </c>
      <c r="AD1929">
        <v>-114.1182333333</v>
      </c>
      <c r="AG1929" t="s">
        <v>37</v>
      </c>
      <c r="AH1929" t="s">
        <v>38</v>
      </c>
      <c r="AJ1929" t="s">
        <v>39</v>
      </c>
      <c r="AK1929">
        <v>157.5</v>
      </c>
      <c r="AL1929">
        <v>0</v>
      </c>
      <c r="AM1929">
        <v>15.5</v>
      </c>
      <c r="AN1929">
        <v>0</v>
      </c>
      <c r="AO1929" t="s">
        <v>162</v>
      </c>
      <c r="AP1929" t="s">
        <v>51</v>
      </c>
    </row>
    <row r="1930" spans="1:42" x14ac:dyDescent="0.2">
      <c r="A1930" t="s">
        <v>5824</v>
      </c>
      <c r="B1930" t="s">
        <v>5825</v>
      </c>
      <c r="C1930" t="s">
        <v>36</v>
      </c>
      <c r="D1930" t="s">
        <v>5826</v>
      </c>
      <c r="E1930">
        <v>158</v>
      </c>
      <c r="F1930">
        <v>72</v>
      </c>
      <c r="G1930">
        <v>18</v>
      </c>
      <c r="H1930">
        <v>13</v>
      </c>
      <c r="J1930">
        <f>ABS(E1930-F1930)</f>
        <v>86</v>
      </c>
      <c r="K1930" t="s">
        <v>5827</v>
      </c>
      <c r="L1930">
        <v>49021</v>
      </c>
      <c r="M1930" t="s">
        <v>5828</v>
      </c>
      <c r="N1930" t="s">
        <v>51</v>
      </c>
      <c r="S1930">
        <v>1979</v>
      </c>
      <c r="T1930">
        <v>6</v>
      </c>
      <c r="U1930" s="1" t="d">
        <v>1979-01-21</v>
      </c>
      <c r="V1930" t="s">
        <v>42</v>
      </c>
      <c r="Y1930" t="s">
        <v>98</v>
      </c>
      <c r="AA1930" t="s">
        <v>99</v>
      </c>
      <c r="AC1930">
        <v>36.330559999999998</v>
      </c>
      <c r="AD1930">
        <v>-84.280280000000005</v>
      </c>
      <c r="AG1930" t="s">
        <v>37</v>
      </c>
      <c r="AH1930" t="s">
        <v>38</v>
      </c>
      <c r="AJ1930" t="s">
        <v>39</v>
      </c>
      <c r="AK1930">
        <v>158</v>
      </c>
      <c r="AL1930">
        <v>0</v>
      </c>
      <c r="AP1930" t="s">
        <v>52</v>
      </c>
    </row>
    <row r="1931" spans="1:42" x14ac:dyDescent="0.2">
      <c r="A1931" t="s">
        <v>9586</v>
      </c>
      <c r="B1931" t="s">
        <v>9587</v>
      </c>
      <c r="C1931" t="s">
        <v>36</v>
      </c>
      <c r="D1931" t="s">
        <v>9588</v>
      </c>
      <c r="E1931">
        <v>158</v>
      </c>
      <c r="F1931">
        <v>72</v>
      </c>
      <c r="G1931">
        <v>20</v>
      </c>
      <c r="H1931">
        <v>18</v>
      </c>
      <c r="I1931">
        <v>17</v>
      </c>
      <c r="J1931">
        <f>ABS(E1931-F1931)</f>
        <v>86</v>
      </c>
      <c r="K1931" t="s">
        <v>9589</v>
      </c>
      <c r="L1931" t="s">
        <v>9590</v>
      </c>
      <c r="N1931" t="s">
        <v>51</v>
      </c>
      <c r="Q1931" t="s">
        <v>2154</v>
      </c>
      <c r="S1931">
        <v>2011</v>
      </c>
      <c r="T1931">
        <v>12</v>
      </c>
      <c r="U1931" t="s">
        <v>2160</v>
      </c>
      <c r="V1931" t="s">
        <v>42</v>
      </c>
      <c r="Y1931" t="s">
        <v>85</v>
      </c>
      <c r="AA1931" t="s">
        <v>2110</v>
      </c>
      <c r="AC1931">
        <v>60.770650000000003</v>
      </c>
      <c r="AD1931">
        <v>-135.13471000000001</v>
      </c>
      <c r="AG1931" t="s">
        <v>37</v>
      </c>
      <c r="AH1931" t="s">
        <v>38</v>
      </c>
      <c r="AJ1931" t="s">
        <v>39</v>
      </c>
      <c r="AK1931">
        <v>158</v>
      </c>
      <c r="AL1931">
        <v>0</v>
      </c>
      <c r="AM1931">
        <v>17</v>
      </c>
      <c r="AN1931">
        <v>0</v>
      </c>
      <c r="AP1931" t="s">
        <v>51</v>
      </c>
    </row>
    <row r="1932" spans="1:42" x14ac:dyDescent="0.2">
      <c r="A1932" t="s">
        <v>3936</v>
      </c>
      <c r="B1932" t="s">
        <v>3937</v>
      </c>
      <c r="C1932" t="s">
        <v>36</v>
      </c>
      <c r="D1932" t="s">
        <v>3938</v>
      </c>
      <c r="E1932">
        <v>159</v>
      </c>
      <c r="F1932">
        <v>73</v>
      </c>
      <c r="G1932">
        <v>18</v>
      </c>
      <c r="H1932">
        <v>15</v>
      </c>
      <c r="I1932">
        <v>23</v>
      </c>
      <c r="J1932">
        <f>ABS(E1932-F1932)</f>
        <v>86</v>
      </c>
      <c r="K1932" t="s">
        <v>3939</v>
      </c>
      <c r="L1932" t="s">
        <v>3940</v>
      </c>
      <c r="M1932">
        <v>19537</v>
      </c>
      <c r="N1932" t="s">
        <v>51</v>
      </c>
      <c r="O1932" t="s">
        <v>162</v>
      </c>
      <c r="P1932" t="s">
        <v>29963</v>
      </c>
      <c r="S1932">
        <v>2011</v>
      </c>
      <c r="T1932">
        <v>2</v>
      </c>
      <c r="U1932" s="3" t="d">
        <v>2011-02-21</v>
      </c>
      <c r="V1932" t="s">
        <v>48</v>
      </c>
      <c r="Y1932" t="s">
        <v>770</v>
      </c>
      <c r="AA1932" t="s">
        <v>3265</v>
      </c>
      <c r="AC1932">
        <v>-41.131242</v>
      </c>
      <c r="AD1932">
        <v>-71.271720000000002</v>
      </c>
      <c r="AG1932" t="s">
        <v>3261</v>
      </c>
      <c r="AH1932" t="s">
        <v>38</v>
      </c>
      <c r="AJ1932" t="s">
        <v>39</v>
      </c>
      <c r="AK1932">
        <v>159</v>
      </c>
      <c r="AL1932">
        <v>0</v>
      </c>
      <c r="AM1932">
        <v>23</v>
      </c>
      <c r="AN1932">
        <v>0</v>
      </c>
      <c r="AP1932" t="s">
        <v>51</v>
      </c>
    </row>
    <row r="1933" spans="1:42" x14ac:dyDescent="0.2">
      <c r="A1933" t="s">
        <v>26499</v>
      </c>
      <c r="B1933" t="s">
        <v>26500</v>
      </c>
      <c r="C1933" t="s">
        <v>36</v>
      </c>
      <c r="D1933" t="s">
        <v>26501</v>
      </c>
      <c r="E1933">
        <v>159</v>
      </c>
      <c r="F1933">
        <v>73</v>
      </c>
      <c r="G1933">
        <v>18</v>
      </c>
      <c r="H1933">
        <v>12</v>
      </c>
      <c r="I1933">
        <v>14</v>
      </c>
      <c r="J1933">
        <f>ABS(E1933-F1933)</f>
        <v>86</v>
      </c>
      <c r="K1933" t="s">
        <v>26502</v>
      </c>
      <c r="L1933" t="s">
        <v>26503</v>
      </c>
      <c r="M1933">
        <v>281</v>
      </c>
      <c r="N1933" t="s">
        <v>51</v>
      </c>
      <c r="O1933" t="s">
        <v>162</v>
      </c>
      <c r="S1933">
        <v>2013</v>
      </c>
      <c r="T1933">
        <v>9</v>
      </c>
      <c r="U1933" s="1" t="d">
        <v>2013-09-22</v>
      </c>
      <c r="V1933" t="s">
        <v>48</v>
      </c>
      <c r="Y1933" t="s">
        <v>3260</v>
      </c>
      <c r="AA1933" t="s">
        <v>7017</v>
      </c>
      <c r="AC1933">
        <v>-15.6391666667</v>
      </c>
      <c r="AD1933">
        <v>-47.909500000000001</v>
      </c>
      <c r="AG1933" t="s">
        <v>37</v>
      </c>
      <c r="AH1933" t="s">
        <v>38</v>
      </c>
      <c r="AJ1933" t="s">
        <v>39</v>
      </c>
      <c r="AK1933">
        <v>159</v>
      </c>
      <c r="AL1933">
        <v>0</v>
      </c>
      <c r="AM1933">
        <v>14</v>
      </c>
      <c r="AN1933">
        <v>0</v>
      </c>
      <c r="AP1933" t="s">
        <v>51</v>
      </c>
    </row>
    <row r="1934" spans="1:42" x14ac:dyDescent="0.2">
      <c r="A1934" t="s">
        <v>8039</v>
      </c>
      <c r="B1934" t="s">
        <v>8040</v>
      </c>
      <c r="C1934" t="s">
        <v>36</v>
      </c>
      <c r="D1934" t="s">
        <v>8041</v>
      </c>
      <c r="E1934">
        <v>160</v>
      </c>
      <c r="F1934">
        <v>74</v>
      </c>
      <c r="G1934">
        <v>17</v>
      </c>
      <c r="I1934">
        <v>15</v>
      </c>
      <c r="J1934">
        <f>ABS(E1934-F1934)</f>
        <v>86</v>
      </c>
      <c r="K1934" t="s">
        <v>8042</v>
      </c>
      <c r="L1934">
        <v>8200</v>
      </c>
      <c r="M1934" t="s">
        <v>8043</v>
      </c>
      <c r="N1934" t="s">
        <v>51</v>
      </c>
      <c r="O1934" t="s">
        <v>162</v>
      </c>
      <c r="P1934" t="s">
        <v>29963</v>
      </c>
      <c r="Q1934" t="s">
        <v>8044</v>
      </c>
      <c r="S1934">
        <v>1954</v>
      </c>
      <c r="T1934">
        <v>4</v>
      </c>
      <c r="U1934" s="1" t="d">
        <v>1954-04-03</v>
      </c>
      <c r="V1934" t="s">
        <v>42</v>
      </c>
      <c r="X1934" t="s">
        <v>265</v>
      </c>
      <c r="Y1934" t="s">
        <v>98</v>
      </c>
      <c r="Z1934" t="s">
        <v>165</v>
      </c>
      <c r="AA1934" t="s">
        <v>88</v>
      </c>
      <c r="AC1934">
        <v>26.440809000000002</v>
      </c>
      <c r="AD1934">
        <v>-82.112791000000001</v>
      </c>
      <c r="AG1934" t="s">
        <v>37</v>
      </c>
      <c r="AH1934" t="s">
        <v>38</v>
      </c>
      <c r="AJ1934" t="s">
        <v>39</v>
      </c>
      <c r="AK1934">
        <v>160</v>
      </c>
      <c r="AL1934">
        <v>0</v>
      </c>
      <c r="AM1934">
        <v>15</v>
      </c>
      <c r="AN1934">
        <v>1</v>
      </c>
      <c r="AP1934" t="s">
        <v>51</v>
      </c>
    </row>
    <row r="1935" spans="1:42" x14ac:dyDescent="0.2">
      <c r="A1935" t="s">
        <v>29415</v>
      </c>
      <c r="B1935" t="s">
        <v>29416</v>
      </c>
      <c r="C1935" t="s">
        <v>36</v>
      </c>
      <c r="D1935" t="s">
        <v>29417</v>
      </c>
      <c r="E1935">
        <v>160</v>
      </c>
      <c r="F1935">
        <v>74</v>
      </c>
      <c r="G1935">
        <v>18</v>
      </c>
      <c r="H1935">
        <v>13</v>
      </c>
      <c r="I1935">
        <v>17.5</v>
      </c>
      <c r="J1935">
        <f>ABS(E1935-F1935)</f>
        <v>86</v>
      </c>
      <c r="K1935" t="s">
        <v>29418</v>
      </c>
      <c r="L1935">
        <v>65904</v>
      </c>
      <c r="M1935" t="s">
        <v>29419</v>
      </c>
      <c r="N1935" t="s">
        <v>51</v>
      </c>
      <c r="O1935" t="s">
        <v>162</v>
      </c>
      <c r="P1935" t="s">
        <v>27142</v>
      </c>
      <c r="S1935">
        <v>2016</v>
      </c>
      <c r="T1935">
        <v>7</v>
      </c>
      <c r="U1935" s="1" t="d">
        <v>2016-01-31</v>
      </c>
      <c r="V1935" t="s">
        <v>42</v>
      </c>
      <c r="Y1935" t="s">
        <v>98</v>
      </c>
      <c r="AA1935" t="s">
        <v>2068</v>
      </c>
      <c r="AB1935" t="s">
        <v>27143</v>
      </c>
      <c r="AC1935">
        <v>34.536290000000001</v>
      </c>
      <c r="AD1935">
        <v>-99.229860000000002</v>
      </c>
      <c r="AG1935" t="s">
        <v>37</v>
      </c>
      <c r="AH1935" t="s">
        <v>38</v>
      </c>
      <c r="AJ1935" t="s">
        <v>39</v>
      </c>
      <c r="AK1935">
        <v>160</v>
      </c>
      <c r="AL1935">
        <v>0</v>
      </c>
      <c r="AO1935" t="s">
        <v>53</v>
      </c>
      <c r="AP1935" t="s">
        <v>52</v>
      </c>
    </row>
    <row r="1936" spans="1:42" x14ac:dyDescent="0.2">
      <c r="A1936" t="s">
        <v>463</v>
      </c>
      <c r="B1936" t="s">
        <v>464</v>
      </c>
      <c r="C1936" t="s">
        <v>36</v>
      </c>
      <c r="D1936" t="s">
        <v>465</v>
      </c>
      <c r="E1936">
        <v>160</v>
      </c>
      <c r="F1936">
        <v>74</v>
      </c>
      <c r="G1936">
        <v>19</v>
      </c>
      <c r="H1936">
        <v>13</v>
      </c>
      <c r="I1936">
        <v>16.7</v>
      </c>
      <c r="J1936">
        <f>ABS(E1936-F1936)</f>
        <v>86</v>
      </c>
      <c r="K1936" t="s">
        <v>466</v>
      </c>
      <c r="L1936" t="s">
        <v>467</v>
      </c>
      <c r="N1936" t="s">
        <v>40</v>
      </c>
      <c r="O1936" t="s">
        <v>162</v>
      </c>
      <c r="S1936">
        <v>2014</v>
      </c>
      <c r="T1936">
        <v>7</v>
      </c>
      <c r="U1936" s="3" t="d">
        <v>2014-07-02</v>
      </c>
      <c r="V1936" t="s">
        <v>42</v>
      </c>
      <c r="Y1936" t="s">
        <v>98</v>
      </c>
      <c r="AA1936" t="s">
        <v>258</v>
      </c>
      <c r="AC1936">
        <v>39.707025999999999</v>
      </c>
      <c r="AD1936">
        <v>-105.154341</v>
      </c>
      <c r="AG1936" t="s">
        <v>37</v>
      </c>
      <c r="AH1936" t="s">
        <v>38</v>
      </c>
      <c r="AJ1936" t="s">
        <v>39</v>
      </c>
      <c r="AK1936">
        <v>160</v>
      </c>
      <c r="AL1936">
        <v>0</v>
      </c>
      <c r="AM1936">
        <v>16.7</v>
      </c>
      <c r="AN1936">
        <v>0</v>
      </c>
      <c r="AP1936" t="s">
        <v>40</v>
      </c>
    </row>
    <row r="1937" spans="1:42" x14ac:dyDescent="0.2">
      <c r="A1937" t="s">
        <v>14275</v>
      </c>
      <c r="B1937" t="s">
        <v>14276</v>
      </c>
      <c r="C1937" t="s">
        <v>36</v>
      </c>
      <c r="D1937" t="s">
        <v>14277</v>
      </c>
      <c r="E1937">
        <v>160</v>
      </c>
      <c r="F1937">
        <v>74</v>
      </c>
      <c r="G1937">
        <v>18</v>
      </c>
      <c r="H1937">
        <v>13</v>
      </c>
      <c r="I1937">
        <v>23</v>
      </c>
      <c r="J1937">
        <f>ABS(E1937-F1937)</f>
        <v>86</v>
      </c>
      <c r="K1937" t="s">
        <v>14278</v>
      </c>
      <c r="L1937">
        <v>42105</v>
      </c>
      <c r="N1937" t="s">
        <v>51</v>
      </c>
      <c r="O1937" t="s">
        <v>162</v>
      </c>
      <c r="S1937">
        <v>2017</v>
      </c>
      <c r="T1937">
        <v>3</v>
      </c>
      <c r="U1937" s="3" t="d">
        <v>2017-03-15</v>
      </c>
      <c r="V1937" t="s">
        <v>42</v>
      </c>
      <c r="Y1937" t="s">
        <v>98</v>
      </c>
      <c r="AA1937" t="s">
        <v>178</v>
      </c>
      <c r="AC1937">
        <v>41.053190000000001</v>
      </c>
      <c r="AD1937">
        <v>-111.98745</v>
      </c>
      <c r="AG1937" t="s">
        <v>37</v>
      </c>
      <c r="AH1937" t="s">
        <v>38</v>
      </c>
      <c r="AJ1937" t="s">
        <v>39</v>
      </c>
      <c r="AK1937">
        <v>160</v>
      </c>
      <c r="AL1937">
        <v>0</v>
      </c>
      <c r="AM1937">
        <v>23</v>
      </c>
      <c r="AN1937">
        <v>0</v>
      </c>
      <c r="AP1937" t="s">
        <v>51</v>
      </c>
    </row>
    <row r="1938" spans="1:42" x14ac:dyDescent="0.2">
      <c r="A1938" t="s">
        <v>25431</v>
      </c>
      <c r="B1938" t="s">
        <v>25432</v>
      </c>
      <c r="C1938" t="s">
        <v>36</v>
      </c>
      <c r="D1938" t="s">
        <v>25433</v>
      </c>
      <c r="E1938">
        <v>160</v>
      </c>
      <c r="F1938">
        <v>74</v>
      </c>
      <c r="G1938">
        <v>17</v>
      </c>
      <c r="H1938">
        <v>13</v>
      </c>
      <c r="I1938">
        <v>19.5</v>
      </c>
      <c r="J1938">
        <f>ABS(E1938-F1938)</f>
        <v>86</v>
      </c>
      <c r="K1938" t="s">
        <v>25434</v>
      </c>
      <c r="L1938" t="s">
        <v>25435</v>
      </c>
      <c r="N1938" t="s">
        <v>51</v>
      </c>
      <c r="S1938">
        <v>1958</v>
      </c>
      <c r="T1938">
        <v>10</v>
      </c>
      <c r="U1938" s="1" t="d">
        <v>1958-10-10</v>
      </c>
      <c r="V1938" t="s">
        <v>42</v>
      </c>
      <c r="Y1938" t="s">
        <v>98</v>
      </c>
      <c r="Z1938" t="s">
        <v>165</v>
      </c>
      <c r="AA1938" t="s">
        <v>1110</v>
      </c>
      <c r="AC1938">
        <v>38.410620000000002</v>
      </c>
      <c r="AD1938">
        <v>-96.179209999999998</v>
      </c>
      <c r="AE1938">
        <v>38.410620000000002</v>
      </c>
      <c r="AF1938">
        <v>-96.179209999999998</v>
      </c>
      <c r="AG1938" t="s">
        <v>37</v>
      </c>
      <c r="AH1938" t="s">
        <v>38</v>
      </c>
      <c r="AJ1938" t="s">
        <v>39</v>
      </c>
      <c r="AK1938">
        <v>160</v>
      </c>
      <c r="AL1938">
        <v>0</v>
      </c>
      <c r="AM1938">
        <v>19.5</v>
      </c>
      <c r="AN1938">
        <v>0</v>
      </c>
      <c r="AP1938" t="s">
        <v>51</v>
      </c>
    </row>
    <row r="1939" spans="1:42" x14ac:dyDescent="0.2">
      <c r="A1939" t="s">
        <v>3890</v>
      </c>
      <c r="B1939" t="s">
        <v>3891</v>
      </c>
      <c r="C1939" t="s">
        <v>36</v>
      </c>
      <c r="D1939" t="s">
        <v>3892</v>
      </c>
      <c r="E1939">
        <v>161</v>
      </c>
      <c r="F1939">
        <v>75</v>
      </c>
      <c r="G1939">
        <v>18</v>
      </c>
      <c r="H1939">
        <v>14</v>
      </c>
      <c r="I1939">
        <v>22</v>
      </c>
      <c r="J1939">
        <f>ABS(E1939-F1939)</f>
        <v>86</v>
      </c>
      <c r="K1939" t="s">
        <v>3893</v>
      </c>
      <c r="L1939" t="s">
        <v>3894</v>
      </c>
      <c r="M1939">
        <v>19134</v>
      </c>
      <c r="N1939" t="s">
        <v>51</v>
      </c>
      <c r="O1939" t="s">
        <v>162</v>
      </c>
      <c r="P1939" t="s">
        <v>29963</v>
      </c>
      <c r="S1939">
        <v>2008</v>
      </c>
      <c r="T1939">
        <v>12</v>
      </c>
      <c r="U1939" s="3" t="d">
        <v>2008-12-27</v>
      </c>
      <c r="V1939" t="s">
        <v>48</v>
      </c>
      <c r="Y1939" t="s">
        <v>770</v>
      </c>
      <c r="AA1939" t="s">
        <v>3272</v>
      </c>
      <c r="AC1939">
        <v>-33.00206</v>
      </c>
      <c r="AD1939">
        <v>-68.896016000000003</v>
      </c>
      <c r="AG1939" t="s">
        <v>3261</v>
      </c>
      <c r="AH1939" t="s">
        <v>38</v>
      </c>
      <c r="AJ1939" t="s">
        <v>39</v>
      </c>
      <c r="AK1939">
        <v>161</v>
      </c>
      <c r="AL1939">
        <v>0</v>
      </c>
      <c r="AM1939">
        <v>22</v>
      </c>
      <c r="AN1939">
        <v>0</v>
      </c>
      <c r="AP1939" t="s">
        <v>51</v>
      </c>
    </row>
    <row r="1940" spans="1:42" x14ac:dyDescent="0.2">
      <c r="A1940" t="s">
        <v>7986</v>
      </c>
      <c r="B1940" t="s">
        <v>7987</v>
      </c>
      <c r="C1940" t="s">
        <v>36</v>
      </c>
      <c r="D1940" t="s">
        <v>7988</v>
      </c>
      <c r="E1940">
        <v>161</v>
      </c>
      <c r="F1940">
        <v>75</v>
      </c>
      <c r="G1940">
        <v>18</v>
      </c>
      <c r="I1940">
        <v>15</v>
      </c>
      <c r="J1940">
        <f>ABS(E1940-F1940)</f>
        <v>86</v>
      </c>
      <c r="K1940" t="s">
        <v>7989</v>
      </c>
      <c r="L1940">
        <v>8199</v>
      </c>
      <c r="M1940" t="s">
        <v>7990</v>
      </c>
      <c r="N1940" t="s">
        <v>51</v>
      </c>
      <c r="O1940" t="s">
        <v>162</v>
      </c>
      <c r="P1940" t="s">
        <v>29963</v>
      </c>
      <c r="Q1940" t="s">
        <v>7991</v>
      </c>
      <c r="S1940">
        <v>1954</v>
      </c>
      <c r="T1940">
        <v>4</v>
      </c>
      <c r="U1940" s="1" t="d">
        <v>1954-04-03</v>
      </c>
      <c r="V1940" t="s">
        <v>42</v>
      </c>
      <c r="X1940" t="s">
        <v>265</v>
      </c>
      <c r="Y1940" t="s">
        <v>98</v>
      </c>
      <c r="Z1940" t="s">
        <v>165</v>
      </c>
      <c r="AA1940" t="s">
        <v>88</v>
      </c>
      <c r="AC1940">
        <v>26.440809000000002</v>
      </c>
      <c r="AD1940">
        <v>-82.112791000000001</v>
      </c>
      <c r="AG1940" t="s">
        <v>37</v>
      </c>
      <c r="AH1940" t="s">
        <v>38</v>
      </c>
      <c r="AJ1940" t="s">
        <v>39</v>
      </c>
      <c r="AK1940">
        <v>161</v>
      </c>
      <c r="AL1940">
        <v>0</v>
      </c>
      <c r="AM1940">
        <v>15</v>
      </c>
      <c r="AN1940">
        <v>1</v>
      </c>
      <c r="AP1940" t="s">
        <v>51</v>
      </c>
    </row>
    <row r="1941" spans="1:42" x14ac:dyDescent="0.2">
      <c r="A1941" t="s">
        <v>186</v>
      </c>
      <c r="B1941" t="s">
        <v>187</v>
      </c>
      <c r="C1941" t="s">
        <v>36</v>
      </c>
      <c r="D1941" t="s">
        <v>188</v>
      </c>
      <c r="E1941">
        <v>161</v>
      </c>
      <c r="F1941">
        <v>75</v>
      </c>
      <c r="G1941">
        <v>17</v>
      </c>
      <c r="I1941">
        <v>14</v>
      </c>
      <c r="J1941">
        <f>ABS(E1941-F1941)</f>
        <v>86</v>
      </c>
      <c r="K1941" s="2" t="s">
        <v>189</v>
      </c>
      <c r="L1941">
        <v>8120</v>
      </c>
      <c r="M1941" t="s">
        <v>190</v>
      </c>
      <c r="N1941" t="s">
        <v>51</v>
      </c>
      <c r="P1941" t="s">
        <v>191</v>
      </c>
      <c r="S1941">
        <v>1954</v>
      </c>
      <c r="T1941">
        <v>3</v>
      </c>
      <c r="U1941" s="1" t="d">
        <v>1954-03-15</v>
      </c>
      <c r="V1941" t="s">
        <v>42</v>
      </c>
      <c r="X1941" t="s">
        <v>185</v>
      </c>
      <c r="Y1941" t="s">
        <v>98</v>
      </c>
      <c r="Z1941" t="s">
        <v>165</v>
      </c>
      <c r="AA1941" t="s">
        <v>88</v>
      </c>
      <c r="AC1941">
        <v>26.451654999999999</v>
      </c>
      <c r="AD1941">
        <v>-81.883435000000006</v>
      </c>
      <c r="AG1941" t="s">
        <v>37</v>
      </c>
      <c r="AH1941" t="s">
        <v>38</v>
      </c>
      <c r="AJ1941" t="s">
        <v>39</v>
      </c>
      <c r="AK1941">
        <v>161</v>
      </c>
      <c r="AL1941">
        <v>0</v>
      </c>
      <c r="AM1941">
        <v>14</v>
      </c>
      <c r="AN1941">
        <v>1</v>
      </c>
      <c r="AP1941" t="s">
        <v>51</v>
      </c>
    </row>
    <row r="1942" spans="1:42" x14ac:dyDescent="0.2">
      <c r="A1942" t="s">
        <v>10890</v>
      </c>
      <c r="B1942" t="s">
        <v>10891</v>
      </c>
      <c r="C1942" t="s">
        <v>36</v>
      </c>
      <c r="D1942" t="s">
        <v>10892</v>
      </c>
      <c r="E1942">
        <v>161</v>
      </c>
      <c r="F1942">
        <v>75</v>
      </c>
      <c r="G1942">
        <v>18</v>
      </c>
      <c r="H1942">
        <v>14</v>
      </c>
      <c r="I1942">
        <v>15.4</v>
      </c>
      <c r="J1942">
        <f>ABS(E1942-F1942)</f>
        <v>86</v>
      </c>
      <c r="K1942" t="s">
        <v>10893</v>
      </c>
      <c r="L1942" t="s">
        <v>10894</v>
      </c>
      <c r="M1942">
        <v>69</v>
      </c>
      <c r="N1942" t="s">
        <v>51</v>
      </c>
      <c r="S1942">
        <v>2013</v>
      </c>
      <c r="T1942">
        <v>6</v>
      </c>
      <c r="U1942" t="s">
        <v>3636</v>
      </c>
      <c r="V1942" t="s">
        <v>42</v>
      </c>
      <c r="Y1942" t="s">
        <v>98</v>
      </c>
      <c r="AA1942" t="s">
        <v>88</v>
      </c>
      <c r="AC1942">
        <v>30.189675600000001</v>
      </c>
      <c r="AD1942">
        <v>-82.639289899999994</v>
      </c>
      <c r="AG1942" t="s">
        <v>37</v>
      </c>
      <c r="AH1942" t="s">
        <v>38</v>
      </c>
      <c r="AJ1942" t="s">
        <v>39</v>
      </c>
      <c r="AK1942">
        <v>161</v>
      </c>
      <c r="AL1942">
        <v>0</v>
      </c>
      <c r="AM1942">
        <v>15.4</v>
      </c>
      <c r="AN1942">
        <v>0</v>
      </c>
      <c r="AP1942" t="s">
        <v>51</v>
      </c>
    </row>
    <row r="1943" spans="1:42" x14ac:dyDescent="0.2">
      <c r="A1943" t="s">
        <v>15076</v>
      </c>
      <c r="B1943" t="s">
        <v>15077</v>
      </c>
      <c r="C1943" t="s">
        <v>36</v>
      </c>
      <c r="D1943" t="s">
        <v>15078</v>
      </c>
      <c r="E1943">
        <v>161</v>
      </c>
      <c r="F1943">
        <v>75</v>
      </c>
      <c r="G1943">
        <v>18</v>
      </c>
      <c r="H1943">
        <v>14</v>
      </c>
      <c r="J1943">
        <f>ABS(E1943-F1943)</f>
        <v>86</v>
      </c>
      <c r="K1943" t="s">
        <v>15079</v>
      </c>
      <c r="L1943" t="s">
        <v>15080</v>
      </c>
      <c r="N1943" t="s">
        <v>40</v>
      </c>
      <c r="S1943">
        <v>1968</v>
      </c>
      <c r="T1943">
        <v>11</v>
      </c>
      <c r="U1943" t="s">
        <v>7085</v>
      </c>
      <c r="V1943" t="s">
        <v>42</v>
      </c>
      <c r="Y1943" t="s">
        <v>98</v>
      </c>
      <c r="AA1943" t="s">
        <v>637</v>
      </c>
      <c r="AC1943">
        <v>46.044224300000003</v>
      </c>
      <c r="AD1943">
        <v>-118.371315</v>
      </c>
      <c r="AG1943" t="s">
        <v>37</v>
      </c>
      <c r="AH1943" t="s">
        <v>38</v>
      </c>
      <c r="AJ1943" t="s">
        <v>39</v>
      </c>
      <c r="AK1943">
        <v>161</v>
      </c>
      <c r="AL1943">
        <v>0</v>
      </c>
      <c r="AP1943" t="s">
        <v>40</v>
      </c>
    </row>
    <row r="1944" spans="1:42" x14ac:dyDescent="0.2">
      <c r="A1944" t="s">
        <v>27069</v>
      </c>
      <c r="B1944" t="s">
        <v>27070</v>
      </c>
      <c r="C1944" t="s">
        <v>36</v>
      </c>
      <c r="D1944" t="s">
        <v>27071</v>
      </c>
      <c r="E1944">
        <v>162</v>
      </c>
      <c r="F1944">
        <v>76</v>
      </c>
      <c r="G1944">
        <v>18</v>
      </c>
      <c r="H1944">
        <v>14</v>
      </c>
      <c r="I1944">
        <v>13.5</v>
      </c>
      <c r="J1944">
        <f>ABS(E1944-F1944)</f>
        <v>86</v>
      </c>
      <c r="K1944" t="s">
        <v>27072</v>
      </c>
      <c r="L1944">
        <v>50186</v>
      </c>
      <c r="M1944" t="s">
        <v>27073</v>
      </c>
      <c r="N1944" t="s">
        <v>40</v>
      </c>
      <c r="O1944" t="s">
        <v>162</v>
      </c>
      <c r="P1944" t="s">
        <v>27074</v>
      </c>
      <c r="S1944">
        <v>2010</v>
      </c>
      <c r="T1944">
        <v>10</v>
      </c>
      <c r="U1944" s="1" t="d">
        <v>2010-10-16</v>
      </c>
      <c r="V1944" t="s">
        <v>42</v>
      </c>
      <c r="Y1944" t="s">
        <v>98</v>
      </c>
      <c r="AA1944" t="s">
        <v>99</v>
      </c>
      <c r="AC1944">
        <v>35.880833000000003</v>
      </c>
      <c r="AD1944">
        <v>-88.705556000000001</v>
      </c>
      <c r="AG1944" t="s">
        <v>37</v>
      </c>
      <c r="AH1944" t="s">
        <v>38</v>
      </c>
      <c r="AJ1944" t="s">
        <v>39</v>
      </c>
      <c r="AK1944">
        <v>162</v>
      </c>
      <c r="AL1944">
        <v>0</v>
      </c>
      <c r="AO1944" t="s">
        <v>53</v>
      </c>
      <c r="AP1944" t="s">
        <v>41</v>
      </c>
    </row>
    <row r="1945" spans="1:42" x14ac:dyDescent="0.2">
      <c r="A1945" t="s">
        <v>14237</v>
      </c>
      <c r="B1945" t="s">
        <v>14238</v>
      </c>
      <c r="C1945" t="s">
        <v>36</v>
      </c>
      <c r="D1945" t="s">
        <v>14239</v>
      </c>
      <c r="E1945">
        <v>162</v>
      </c>
      <c r="F1945">
        <v>76</v>
      </c>
      <c r="G1945">
        <v>18</v>
      </c>
      <c r="H1945">
        <v>15</v>
      </c>
      <c r="J1945">
        <f>ABS(E1945-F1945)</f>
        <v>86</v>
      </c>
      <c r="K1945" t="s">
        <v>14240</v>
      </c>
      <c r="L1945">
        <v>77357</v>
      </c>
      <c r="M1945">
        <v>309</v>
      </c>
      <c r="N1945" t="s">
        <v>51</v>
      </c>
      <c r="S1945">
        <v>1997</v>
      </c>
      <c r="T1945">
        <v>8</v>
      </c>
      <c r="U1945" s="1" t="d">
        <v>1997-08-13</v>
      </c>
      <c r="V1945" t="s">
        <v>42</v>
      </c>
      <c r="Y1945" t="s">
        <v>98</v>
      </c>
      <c r="Z1945" t="s">
        <v>165</v>
      </c>
      <c r="AA1945" t="s">
        <v>1111</v>
      </c>
      <c r="AC1945">
        <v>26.3293781</v>
      </c>
      <c r="AD1945">
        <v>-97.824974100000006</v>
      </c>
      <c r="AG1945" t="s">
        <v>37</v>
      </c>
      <c r="AH1945" t="s">
        <v>38</v>
      </c>
      <c r="AJ1945" t="s">
        <v>39</v>
      </c>
      <c r="AK1945">
        <v>162</v>
      </c>
      <c r="AL1945">
        <v>0</v>
      </c>
      <c r="AP1945" t="s">
        <v>51</v>
      </c>
    </row>
    <row r="1946" spans="1:42" x14ac:dyDescent="0.2">
      <c r="A1946" t="s">
        <v>12705</v>
      </c>
      <c r="B1946" t="s">
        <v>12706</v>
      </c>
      <c r="C1946" t="s">
        <v>36</v>
      </c>
      <c r="D1946" t="s">
        <v>12707</v>
      </c>
      <c r="E1946">
        <v>162</v>
      </c>
      <c r="F1946">
        <v>76</v>
      </c>
      <c r="G1946">
        <v>19</v>
      </c>
      <c r="H1946">
        <v>18</v>
      </c>
      <c r="J1946">
        <f>ABS(E1946-F1946)</f>
        <v>86</v>
      </c>
      <c r="K1946" t="s">
        <v>12708</v>
      </c>
      <c r="L1946">
        <v>48844</v>
      </c>
      <c r="M1946" t="s">
        <v>12709</v>
      </c>
      <c r="N1946" t="s">
        <v>40</v>
      </c>
      <c r="S1946">
        <v>1977</v>
      </c>
      <c r="T1946">
        <v>1</v>
      </c>
      <c r="U1946" s="1" t="d">
        <v>1977-01-31</v>
      </c>
      <c r="V1946" t="s">
        <v>42</v>
      </c>
      <c r="Y1946" t="s">
        <v>98</v>
      </c>
      <c r="AA1946" t="s">
        <v>3989</v>
      </c>
      <c r="AC1946">
        <v>35.938758999999997</v>
      </c>
      <c r="AD1946">
        <v>-90.817919000000003</v>
      </c>
      <c r="AG1946" t="s">
        <v>37</v>
      </c>
      <c r="AH1946" t="s">
        <v>38</v>
      </c>
      <c r="AJ1946" t="s">
        <v>39</v>
      </c>
      <c r="AK1946">
        <v>162</v>
      </c>
      <c r="AL1946">
        <v>0</v>
      </c>
      <c r="AP1946" t="s">
        <v>41</v>
      </c>
    </row>
    <row r="1947" spans="1:42" x14ac:dyDescent="0.2">
      <c r="A1947" t="s">
        <v>14466</v>
      </c>
      <c r="B1947" t="s">
        <v>14467</v>
      </c>
      <c r="C1947" t="s">
        <v>36</v>
      </c>
      <c r="D1947" t="s">
        <v>14468</v>
      </c>
      <c r="E1947">
        <v>162</v>
      </c>
      <c r="F1947">
        <v>76</v>
      </c>
      <c r="G1947">
        <v>18</v>
      </c>
      <c r="H1947">
        <v>14</v>
      </c>
      <c r="J1947">
        <f>ABS(E1947-F1947)</f>
        <v>86</v>
      </c>
      <c r="K1947" t="s">
        <v>14469</v>
      </c>
      <c r="L1947" t="s">
        <v>14470</v>
      </c>
      <c r="N1947" t="s">
        <v>40</v>
      </c>
      <c r="S1947">
        <v>1977</v>
      </c>
      <c r="T1947">
        <v>11</v>
      </c>
      <c r="U1947" t="s">
        <v>7085</v>
      </c>
      <c r="V1947" t="s">
        <v>42</v>
      </c>
      <c r="Y1947" t="s">
        <v>98</v>
      </c>
      <c r="AA1947" t="s">
        <v>637</v>
      </c>
      <c r="AC1947">
        <v>46.062240000000003</v>
      </c>
      <c r="AD1947">
        <v>-118.29403000000001</v>
      </c>
      <c r="AG1947" t="s">
        <v>37</v>
      </c>
      <c r="AH1947" t="s">
        <v>38</v>
      </c>
      <c r="AJ1947" t="s">
        <v>39</v>
      </c>
      <c r="AK1947">
        <v>162</v>
      </c>
      <c r="AL1947">
        <v>0</v>
      </c>
      <c r="AP1947" t="s">
        <v>40</v>
      </c>
    </row>
    <row r="1948" spans="1:42" x14ac:dyDescent="0.2">
      <c r="A1948" t="s">
        <v>26417</v>
      </c>
      <c r="B1948" t="s">
        <v>26418</v>
      </c>
      <c r="C1948" t="s">
        <v>36</v>
      </c>
      <c r="D1948" t="s">
        <v>26419</v>
      </c>
      <c r="E1948">
        <v>163</v>
      </c>
      <c r="F1948">
        <v>77</v>
      </c>
      <c r="G1948">
        <v>19</v>
      </c>
      <c r="H1948">
        <v>15</v>
      </c>
      <c r="I1948">
        <v>13.13</v>
      </c>
      <c r="J1948">
        <f>ABS(E1948-F1948)</f>
        <v>86</v>
      </c>
      <c r="K1948" t="s">
        <v>26420</v>
      </c>
      <c r="L1948" t="s">
        <v>26421</v>
      </c>
      <c r="M1948">
        <v>146</v>
      </c>
      <c r="N1948" t="s">
        <v>51</v>
      </c>
      <c r="O1948" t="s">
        <v>162</v>
      </c>
      <c r="S1948">
        <v>2012</v>
      </c>
      <c r="T1948">
        <v>7</v>
      </c>
      <c r="U1948" s="1" t="d">
        <v>2012-07-28</v>
      </c>
      <c r="V1948" t="s">
        <v>42</v>
      </c>
      <c r="Y1948" t="s">
        <v>98</v>
      </c>
      <c r="AA1948" t="s">
        <v>243</v>
      </c>
      <c r="AC1948">
        <v>40.618763000000001</v>
      </c>
      <c r="AD1948">
        <v>-75.363619999999997</v>
      </c>
      <c r="AG1948" t="s">
        <v>37</v>
      </c>
      <c r="AH1948" t="s">
        <v>38</v>
      </c>
      <c r="AJ1948" t="s">
        <v>39</v>
      </c>
      <c r="AK1948">
        <v>163</v>
      </c>
      <c r="AL1948">
        <v>0</v>
      </c>
      <c r="AM1948">
        <v>13.13</v>
      </c>
      <c r="AN1948">
        <v>0</v>
      </c>
      <c r="AP1948" t="s">
        <v>51</v>
      </c>
    </row>
    <row r="1949" spans="1:42" x14ac:dyDescent="0.2">
      <c r="A1949" t="s">
        <v>6933</v>
      </c>
      <c r="B1949" t="s">
        <v>6934</v>
      </c>
      <c r="C1949" t="s">
        <v>36</v>
      </c>
      <c r="D1949" t="s">
        <v>6935</v>
      </c>
      <c r="E1949">
        <v>163</v>
      </c>
      <c r="F1949">
        <v>77</v>
      </c>
      <c r="G1949">
        <v>17</v>
      </c>
      <c r="H1949">
        <v>11</v>
      </c>
      <c r="J1949">
        <f>ABS(E1949-F1949)</f>
        <v>86</v>
      </c>
      <c r="K1949" t="s">
        <v>6936</v>
      </c>
      <c r="L1949">
        <v>76255</v>
      </c>
      <c r="M1949">
        <v>530</v>
      </c>
      <c r="N1949" t="s">
        <v>40</v>
      </c>
      <c r="S1949">
        <v>1997</v>
      </c>
      <c r="T1949">
        <v>1</v>
      </c>
      <c r="U1949" s="1" t="d">
        <v>1997-01-20</v>
      </c>
      <c r="V1949" t="s">
        <v>48</v>
      </c>
      <c r="Y1949" t="s">
        <v>3220</v>
      </c>
      <c r="Z1949" t="s">
        <v>6910</v>
      </c>
      <c r="AA1949" t="s">
        <v>6932</v>
      </c>
      <c r="AC1949">
        <v>-14.166669799999999</v>
      </c>
      <c r="AD1949">
        <v>-77.75</v>
      </c>
      <c r="AG1949" t="s">
        <v>37</v>
      </c>
      <c r="AH1949" t="s">
        <v>38</v>
      </c>
      <c r="AJ1949" t="s">
        <v>39</v>
      </c>
      <c r="AK1949">
        <v>163</v>
      </c>
      <c r="AL1949">
        <v>0</v>
      </c>
      <c r="AP1949" t="s">
        <v>40</v>
      </c>
    </row>
    <row r="1950" spans="1:42" x14ac:dyDescent="0.2">
      <c r="A1950" t="s">
        <v>27449</v>
      </c>
      <c r="B1950" t="s">
        <v>27450</v>
      </c>
      <c r="C1950" t="s">
        <v>36</v>
      </c>
      <c r="D1950" t="s">
        <v>27451</v>
      </c>
      <c r="E1950">
        <v>163</v>
      </c>
      <c r="F1950">
        <v>77</v>
      </c>
      <c r="G1950">
        <v>18</v>
      </c>
      <c r="H1950">
        <v>14</v>
      </c>
      <c r="I1950">
        <v>12</v>
      </c>
      <c r="J1950">
        <f>ABS(E1950-F1950)</f>
        <v>86</v>
      </c>
      <c r="K1950" t="s">
        <v>27452</v>
      </c>
      <c r="L1950" t="s">
        <v>27453</v>
      </c>
      <c r="N1950" t="s">
        <v>40</v>
      </c>
      <c r="S1950">
        <v>1984</v>
      </c>
      <c r="T1950">
        <v>10</v>
      </c>
      <c r="U1950" s="3" t="d">
        <v>1984-10-10</v>
      </c>
      <c r="V1950" t="s">
        <v>42</v>
      </c>
      <c r="Y1950" t="s">
        <v>98</v>
      </c>
      <c r="Z1950" t="s">
        <v>165</v>
      </c>
      <c r="AA1950" t="s">
        <v>79</v>
      </c>
      <c r="AC1950">
        <v>32.213799999999999</v>
      </c>
      <c r="AD1950">
        <v>-110.91759999999999</v>
      </c>
      <c r="AG1950" t="s">
        <v>37</v>
      </c>
      <c r="AH1950" t="s">
        <v>38</v>
      </c>
      <c r="AI1950" t="s">
        <v>38</v>
      </c>
      <c r="AJ1950" t="s">
        <v>39</v>
      </c>
      <c r="AK1950">
        <v>163</v>
      </c>
      <c r="AL1950">
        <v>1</v>
      </c>
      <c r="AM1950">
        <v>12</v>
      </c>
      <c r="AN1950">
        <v>1</v>
      </c>
      <c r="AP1950" t="s">
        <v>40</v>
      </c>
    </row>
    <row r="1951" spans="1:42" x14ac:dyDescent="0.2">
      <c r="A1951" t="s">
        <v>8475</v>
      </c>
      <c r="B1951" t="s">
        <v>8476</v>
      </c>
      <c r="C1951" t="s">
        <v>36</v>
      </c>
      <c r="D1951" t="s">
        <v>8477</v>
      </c>
      <c r="E1951">
        <v>164</v>
      </c>
      <c r="F1951">
        <v>78</v>
      </c>
      <c r="G1951">
        <v>17</v>
      </c>
      <c r="H1951">
        <v>15</v>
      </c>
      <c r="I1951">
        <v>15.5</v>
      </c>
      <c r="J1951">
        <f>ABS(E1951-F1951)</f>
        <v>86</v>
      </c>
      <c r="K1951" t="s">
        <v>8478</v>
      </c>
      <c r="L1951">
        <v>88349</v>
      </c>
      <c r="M1951" t="s">
        <v>8479</v>
      </c>
      <c r="N1951" t="s">
        <v>40</v>
      </c>
      <c r="O1951" t="s">
        <v>162</v>
      </c>
      <c r="P1951" t="s">
        <v>8409</v>
      </c>
      <c r="S1951">
        <v>1988</v>
      </c>
      <c r="T1951">
        <v>4</v>
      </c>
      <c r="U1951" s="3" t="d">
        <v>1988-04-30</v>
      </c>
      <c r="V1951" t="s">
        <v>42</v>
      </c>
      <c r="Y1951" t="s">
        <v>98</v>
      </c>
      <c r="Z1951" t="s">
        <v>165</v>
      </c>
      <c r="AA1951" t="s">
        <v>44</v>
      </c>
      <c r="AC1951">
        <v>33.646490900000003</v>
      </c>
      <c r="AD1951">
        <v>-117.8822552</v>
      </c>
      <c r="AE1951" t="s">
        <v>997</v>
      </c>
      <c r="AF1951" t="s">
        <v>998</v>
      </c>
      <c r="AG1951" t="s">
        <v>37</v>
      </c>
      <c r="AH1951" t="s">
        <v>38</v>
      </c>
      <c r="AI1951" t="s">
        <v>38</v>
      </c>
      <c r="AJ1951" t="s">
        <v>39</v>
      </c>
      <c r="AK1951">
        <v>164</v>
      </c>
      <c r="AL1951">
        <v>1</v>
      </c>
      <c r="AM1951">
        <v>15.5</v>
      </c>
      <c r="AN1951">
        <v>0</v>
      </c>
      <c r="AP1951" t="s">
        <v>40</v>
      </c>
    </row>
    <row r="1952" spans="1:42" x14ac:dyDescent="0.2">
      <c r="A1952" t="s">
        <v>25559</v>
      </c>
      <c r="B1952" t="s">
        <v>25560</v>
      </c>
      <c r="C1952" t="s">
        <v>36</v>
      </c>
      <c r="D1952" t="s">
        <v>25561</v>
      </c>
      <c r="E1952">
        <v>164</v>
      </c>
      <c r="F1952">
        <v>78</v>
      </c>
      <c r="G1952">
        <v>17</v>
      </c>
      <c r="H1952">
        <v>11</v>
      </c>
      <c r="I1952">
        <v>21.7</v>
      </c>
      <c r="J1952">
        <f>ABS(E1952-F1952)</f>
        <v>86</v>
      </c>
      <c r="K1952" t="s">
        <v>25562</v>
      </c>
      <c r="L1952">
        <v>160084</v>
      </c>
      <c r="N1952" t="s">
        <v>51</v>
      </c>
      <c r="Q1952" t="s">
        <v>25563</v>
      </c>
      <c r="S1952">
        <v>1977</v>
      </c>
      <c r="T1952">
        <v>12</v>
      </c>
      <c r="U1952" s="1" t="d">
        <v>1977-12-06</v>
      </c>
      <c r="V1952" t="s">
        <v>42</v>
      </c>
      <c r="Y1952" t="s">
        <v>25456</v>
      </c>
      <c r="AA1952" t="s">
        <v>25457</v>
      </c>
      <c r="AC1952">
        <v>37.254100000000001</v>
      </c>
      <c r="AD1952">
        <v>-96.983999999999995</v>
      </c>
      <c r="AG1952" t="s">
        <v>37</v>
      </c>
      <c r="AH1952" t="s">
        <v>38</v>
      </c>
      <c r="AJ1952" t="s">
        <v>39</v>
      </c>
      <c r="AK1952">
        <v>164</v>
      </c>
      <c r="AL1952">
        <v>1</v>
      </c>
      <c r="AM1952">
        <v>21.7</v>
      </c>
      <c r="AN1952">
        <v>1</v>
      </c>
      <c r="AP1952" t="s">
        <v>52</v>
      </c>
    </row>
    <row r="1953" spans="1:42" x14ac:dyDescent="0.2">
      <c r="A1953" t="s">
        <v>7301</v>
      </c>
      <c r="B1953" t="s">
        <v>7302</v>
      </c>
      <c r="C1953" t="s">
        <v>36</v>
      </c>
      <c r="D1953" t="s">
        <v>7303</v>
      </c>
      <c r="E1953">
        <v>164</v>
      </c>
      <c r="F1953">
        <v>78</v>
      </c>
      <c r="G1953">
        <v>17.5</v>
      </c>
      <c r="H1953">
        <v>14</v>
      </c>
      <c r="I1953">
        <v>28.1</v>
      </c>
      <c r="J1953">
        <f>ABS(E1953-F1953)</f>
        <v>86</v>
      </c>
      <c r="K1953" t="s">
        <v>7304</v>
      </c>
      <c r="L1953" t="s">
        <v>7305</v>
      </c>
      <c r="N1953" t="s">
        <v>51</v>
      </c>
      <c r="S1953">
        <v>1951</v>
      </c>
      <c r="T1953">
        <v>12</v>
      </c>
      <c r="U1953" t="s">
        <v>7085</v>
      </c>
      <c r="V1953" t="s">
        <v>42</v>
      </c>
      <c r="Y1953" t="s">
        <v>98</v>
      </c>
      <c r="AA1953" t="s">
        <v>3223</v>
      </c>
      <c r="AC1953">
        <v>42.247</v>
      </c>
      <c r="AD1953">
        <v>-83.827600000000004</v>
      </c>
      <c r="AG1953" t="s">
        <v>37</v>
      </c>
      <c r="AH1953" t="s">
        <v>38</v>
      </c>
      <c r="AJ1953" t="s">
        <v>39</v>
      </c>
      <c r="AK1953">
        <v>164</v>
      </c>
      <c r="AL1953">
        <v>0</v>
      </c>
      <c r="AM1953">
        <v>28.1</v>
      </c>
      <c r="AN1953">
        <v>0</v>
      </c>
      <c r="AP1953" t="s">
        <v>51</v>
      </c>
    </row>
    <row r="1954" spans="1:42" x14ac:dyDescent="0.2">
      <c r="A1954" t="s">
        <v>7146</v>
      </c>
      <c r="B1954" t="s">
        <v>7147</v>
      </c>
      <c r="C1954" t="s">
        <v>36</v>
      </c>
      <c r="D1954" t="s">
        <v>7148</v>
      </c>
      <c r="E1954">
        <v>164</v>
      </c>
      <c r="F1954">
        <v>78</v>
      </c>
      <c r="G1954">
        <v>18</v>
      </c>
      <c r="H1954">
        <v>16</v>
      </c>
      <c r="I1954">
        <v>16</v>
      </c>
      <c r="J1954">
        <f>ABS(E1954-F1954)</f>
        <v>86</v>
      </c>
      <c r="K1954" t="s">
        <v>7149</v>
      </c>
      <c r="L1954" t="s">
        <v>7150</v>
      </c>
      <c r="N1954" t="s">
        <v>51</v>
      </c>
      <c r="S1954">
        <v>1986</v>
      </c>
      <c r="T1954">
        <v>10</v>
      </c>
      <c r="U1954" t="s">
        <v>7085</v>
      </c>
      <c r="V1954" t="s">
        <v>42</v>
      </c>
      <c r="Y1954" t="s">
        <v>98</v>
      </c>
      <c r="AA1954" t="s">
        <v>3223</v>
      </c>
      <c r="AC1954">
        <v>42.375799999999998</v>
      </c>
      <c r="AD1954">
        <v>-85.589600000000004</v>
      </c>
      <c r="AG1954" t="s">
        <v>37</v>
      </c>
      <c r="AH1954" t="s">
        <v>38</v>
      </c>
      <c r="AJ1954" t="s">
        <v>39</v>
      </c>
      <c r="AK1954">
        <v>164</v>
      </c>
      <c r="AL1954">
        <v>0</v>
      </c>
      <c r="AM1954">
        <v>16</v>
      </c>
      <c r="AN1954">
        <v>0</v>
      </c>
      <c r="AP1954" t="s">
        <v>51</v>
      </c>
    </row>
    <row r="1955" spans="1:42" x14ac:dyDescent="0.2">
      <c r="A1955" t="s">
        <v>14250</v>
      </c>
      <c r="B1955" t="s">
        <v>14251</v>
      </c>
      <c r="C1955" t="s">
        <v>36</v>
      </c>
      <c r="D1955" t="s">
        <v>14252</v>
      </c>
      <c r="E1955">
        <v>164</v>
      </c>
      <c r="F1955">
        <v>78</v>
      </c>
      <c r="G1955">
        <v>19</v>
      </c>
      <c r="H1955">
        <v>14</v>
      </c>
      <c r="I1955">
        <v>19.5</v>
      </c>
      <c r="J1955">
        <f>ABS(E1955-F1955)</f>
        <v>86</v>
      </c>
      <c r="K1955" t="s">
        <v>14253</v>
      </c>
      <c r="L1955" t="s">
        <v>14254</v>
      </c>
      <c r="N1955" t="s">
        <v>51</v>
      </c>
      <c r="S1955">
        <v>1982</v>
      </c>
      <c r="T1955">
        <v>8</v>
      </c>
      <c r="U1955" s="3" t="d">
        <v>1982-08-05</v>
      </c>
      <c r="V1955" t="s">
        <v>42</v>
      </c>
      <c r="Y1955" t="s">
        <v>98</v>
      </c>
      <c r="AA1955" t="s">
        <v>55</v>
      </c>
      <c r="AC1955">
        <v>61.6</v>
      </c>
      <c r="AD1955">
        <v>-149.1</v>
      </c>
      <c r="AG1955" t="s">
        <v>37</v>
      </c>
      <c r="AH1955" t="s">
        <v>38</v>
      </c>
      <c r="AJ1955" t="s">
        <v>39</v>
      </c>
      <c r="AK1955">
        <v>164</v>
      </c>
      <c r="AL1955">
        <v>0</v>
      </c>
      <c r="AM1955">
        <v>19.5</v>
      </c>
      <c r="AN1955">
        <v>0</v>
      </c>
      <c r="AP1955" t="s">
        <v>51</v>
      </c>
    </row>
    <row r="1956" spans="1:42" x14ac:dyDescent="0.2">
      <c r="A1956" t="s">
        <v>28627</v>
      </c>
      <c r="B1956" t="s">
        <v>28628</v>
      </c>
      <c r="C1956" t="s">
        <v>36</v>
      </c>
      <c r="D1956" t="s">
        <v>28629</v>
      </c>
      <c r="E1956">
        <v>165</v>
      </c>
      <c r="F1956">
        <v>79</v>
      </c>
      <c r="G1956">
        <v>18</v>
      </c>
      <c r="H1956">
        <v>14.5</v>
      </c>
      <c r="I1956">
        <v>14.3</v>
      </c>
      <c r="J1956">
        <f>ABS(E1956-F1956)</f>
        <v>86</v>
      </c>
      <c r="K1956" t="s">
        <v>28630</v>
      </c>
      <c r="L1956" t="s">
        <v>28631</v>
      </c>
      <c r="M1956">
        <v>23</v>
      </c>
      <c r="N1956" t="s">
        <v>51</v>
      </c>
      <c r="O1956" t="s">
        <v>162</v>
      </c>
      <c r="S1956">
        <v>2012</v>
      </c>
      <c r="T1956">
        <v>6</v>
      </c>
      <c r="U1956" s="1" t="d">
        <v>2012-06-12</v>
      </c>
      <c r="V1956" t="s">
        <v>42</v>
      </c>
      <c r="Y1956" t="s">
        <v>98</v>
      </c>
      <c r="AA1956" t="s">
        <v>178</v>
      </c>
      <c r="AC1956">
        <v>37.127883333299998</v>
      </c>
      <c r="AD1956">
        <v>-113.60665</v>
      </c>
      <c r="AG1956" t="s">
        <v>37</v>
      </c>
      <c r="AH1956" t="s">
        <v>38</v>
      </c>
      <c r="AJ1956" t="s">
        <v>39</v>
      </c>
      <c r="AK1956">
        <v>165</v>
      </c>
      <c r="AL1956">
        <v>0</v>
      </c>
      <c r="AM1956">
        <v>14.3</v>
      </c>
      <c r="AN1956">
        <v>0</v>
      </c>
      <c r="AO1956" t="s">
        <v>162</v>
      </c>
      <c r="AP1956" t="s">
        <v>51</v>
      </c>
    </row>
    <row r="1957" spans="1:42" x14ac:dyDescent="0.2">
      <c r="A1957" t="s">
        <v>5971</v>
      </c>
      <c r="B1957" t="s">
        <v>5972</v>
      </c>
      <c r="C1957" t="s">
        <v>36</v>
      </c>
      <c r="D1957" t="s">
        <v>5973</v>
      </c>
      <c r="E1957">
        <v>165</v>
      </c>
      <c r="F1957">
        <v>79</v>
      </c>
      <c r="G1957">
        <v>18</v>
      </c>
      <c r="H1957">
        <v>12</v>
      </c>
      <c r="J1957">
        <f>ABS(E1957-F1957)</f>
        <v>86</v>
      </c>
      <c r="K1957" t="s">
        <v>5974</v>
      </c>
      <c r="L1957">
        <v>49085</v>
      </c>
      <c r="M1957" t="s">
        <v>5975</v>
      </c>
      <c r="N1957" t="s">
        <v>40</v>
      </c>
      <c r="S1957">
        <v>1976</v>
      </c>
      <c r="T1957">
        <v>12</v>
      </c>
      <c r="U1957" s="1" t="d">
        <v>1976-12-13</v>
      </c>
      <c r="V1957" t="s">
        <v>42</v>
      </c>
      <c r="Y1957" t="s">
        <v>98</v>
      </c>
      <c r="AA1957" t="s">
        <v>99</v>
      </c>
      <c r="AC1957">
        <v>35.045830000000002</v>
      </c>
      <c r="AD1957">
        <v>-88.734719999999996</v>
      </c>
      <c r="AG1957" t="s">
        <v>37</v>
      </c>
      <c r="AH1957" t="s">
        <v>38</v>
      </c>
      <c r="AJ1957" t="s">
        <v>39</v>
      </c>
      <c r="AK1957">
        <v>165</v>
      </c>
      <c r="AL1957">
        <v>0</v>
      </c>
      <c r="AP1957" t="s">
        <v>41</v>
      </c>
    </row>
    <row r="1958" spans="1:42" x14ac:dyDescent="0.2">
      <c r="A1958" t="s">
        <v>8573</v>
      </c>
      <c r="B1958" t="s">
        <v>8574</v>
      </c>
      <c r="C1958" t="s">
        <v>36</v>
      </c>
      <c r="D1958" t="s">
        <v>8575</v>
      </c>
      <c r="E1958">
        <v>165</v>
      </c>
      <c r="F1958">
        <v>79</v>
      </c>
      <c r="G1958">
        <v>18</v>
      </c>
      <c r="H1958">
        <v>13</v>
      </c>
      <c r="J1958">
        <f>ABS(E1958-F1958)</f>
        <v>86</v>
      </c>
      <c r="K1958" t="s">
        <v>8576</v>
      </c>
      <c r="L1958">
        <v>5163</v>
      </c>
      <c r="M1958" t="s">
        <v>8577</v>
      </c>
      <c r="N1958" t="s">
        <v>51</v>
      </c>
      <c r="S1958">
        <v>1938</v>
      </c>
      <c r="T1958">
        <v>10</v>
      </c>
      <c r="U1958" s="3" t="d">
        <v>1938-10-06</v>
      </c>
      <c r="V1958" t="s">
        <v>42</v>
      </c>
      <c r="Y1958" t="s">
        <v>98</v>
      </c>
      <c r="Z1958" t="s">
        <v>165</v>
      </c>
      <c r="AA1958" t="s">
        <v>44</v>
      </c>
      <c r="AC1958">
        <v>38.151400000000002</v>
      </c>
      <c r="AD1958">
        <v>-121.9717</v>
      </c>
      <c r="AE1958" t="s">
        <v>676</v>
      </c>
      <c r="AF1958" t="s">
        <v>677</v>
      </c>
      <c r="AG1958" t="s">
        <v>37</v>
      </c>
      <c r="AH1958" t="s">
        <v>38</v>
      </c>
      <c r="AI1958" t="s">
        <v>38</v>
      </c>
      <c r="AJ1958" t="s">
        <v>39</v>
      </c>
      <c r="AK1958">
        <v>165</v>
      </c>
      <c r="AL1958">
        <v>1</v>
      </c>
      <c r="AP1958" t="s">
        <v>51</v>
      </c>
    </row>
    <row r="1959" spans="1:42" x14ac:dyDescent="0.2">
      <c r="A1959" t="s">
        <v>14731</v>
      </c>
      <c r="B1959" t="s">
        <v>14732</v>
      </c>
      <c r="C1959" t="s">
        <v>36</v>
      </c>
      <c r="D1959" t="s">
        <v>14733</v>
      </c>
      <c r="E1959">
        <v>165</v>
      </c>
      <c r="F1959">
        <v>79</v>
      </c>
      <c r="G1959">
        <v>17</v>
      </c>
      <c r="H1959">
        <v>14</v>
      </c>
      <c r="J1959">
        <f>ABS(E1959-F1959)</f>
        <v>86</v>
      </c>
      <c r="K1959" t="s">
        <v>14734</v>
      </c>
      <c r="L1959" t="s">
        <v>14735</v>
      </c>
      <c r="N1959" t="s">
        <v>40</v>
      </c>
      <c r="S1959">
        <v>1949</v>
      </c>
      <c r="T1959">
        <v>10</v>
      </c>
      <c r="U1959" t="s">
        <v>7085</v>
      </c>
      <c r="V1959" t="s">
        <v>42</v>
      </c>
      <c r="Y1959" t="s">
        <v>98</v>
      </c>
      <c r="AA1959" t="s">
        <v>637</v>
      </c>
      <c r="AC1959">
        <v>46.049399999999999</v>
      </c>
      <c r="AD1959">
        <v>-118.38720000000001</v>
      </c>
      <c r="AG1959" t="s">
        <v>37</v>
      </c>
      <c r="AH1959" t="s">
        <v>38</v>
      </c>
      <c r="AJ1959" t="s">
        <v>39</v>
      </c>
      <c r="AK1959">
        <v>165</v>
      </c>
      <c r="AL1959">
        <v>0</v>
      </c>
      <c r="AP1959" t="s">
        <v>40</v>
      </c>
    </row>
    <row r="1960" spans="1:42" x14ac:dyDescent="0.2">
      <c r="A1960" t="s">
        <v>29777</v>
      </c>
      <c r="B1960" t="s">
        <v>29778</v>
      </c>
      <c r="C1960" t="s">
        <v>36</v>
      </c>
      <c r="D1960" t="s">
        <v>29779</v>
      </c>
      <c r="E1960">
        <v>165</v>
      </c>
      <c r="F1960">
        <v>79</v>
      </c>
      <c r="G1960">
        <v>19</v>
      </c>
      <c r="J1960">
        <f>ABS(E1960-F1960)</f>
        <v>86</v>
      </c>
      <c r="K1960" t="s">
        <v>29780</v>
      </c>
      <c r="L1960" t="s">
        <v>29781</v>
      </c>
      <c r="M1960">
        <v>20</v>
      </c>
      <c r="N1960" t="s">
        <v>51</v>
      </c>
      <c r="S1960">
        <v>1941</v>
      </c>
      <c r="T1960">
        <v>2</v>
      </c>
      <c r="U1960" s="3" t="d">
        <v>1941-02-06</v>
      </c>
      <c r="V1960" t="s">
        <v>42</v>
      </c>
      <c r="Y1960" t="s">
        <v>85</v>
      </c>
      <c r="Z1960" t="s">
        <v>1080</v>
      </c>
      <c r="AA1960" t="s">
        <v>27589</v>
      </c>
      <c r="AC1960">
        <v>52.369180999999998</v>
      </c>
      <c r="AD1960">
        <v>-55.684531</v>
      </c>
      <c r="AG1960" t="s">
        <v>3261</v>
      </c>
      <c r="AH1960" t="s">
        <v>38</v>
      </c>
      <c r="AJ1960" t="s">
        <v>39</v>
      </c>
      <c r="AK1960">
        <v>165</v>
      </c>
      <c r="AL1960">
        <v>0</v>
      </c>
      <c r="AP1960" t="s">
        <v>51</v>
      </c>
    </row>
    <row r="1961" spans="1:42" x14ac:dyDescent="0.2">
      <c r="A1961" t="s">
        <v>2285</v>
      </c>
      <c r="B1961" t="s">
        <v>2286</v>
      </c>
      <c r="C1961" t="s">
        <v>36</v>
      </c>
      <c r="D1961" t="s">
        <v>2287</v>
      </c>
      <c r="E1961">
        <v>165</v>
      </c>
      <c r="F1961">
        <v>79</v>
      </c>
      <c r="G1961">
        <v>16</v>
      </c>
      <c r="H1961">
        <v>13</v>
      </c>
      <c r="I1961">
        <v>22</v>
      </c>
      <c r="J1961">
        <f>ABS(E1961-F1961)</f>
        <v>86</v>
      </c>
      <c r="K1961" t="s">
        <v>2288</v>
      </c>
      <c r="L1961" t="s">
        <v>2289</v>
      </c>
      <c r="N1961" t="s">
        <v>51</v>
      </c>
      <c r="S1961">
        <v>2011</v>
      </c>
      <c r="T1961">
        <v>8</v>
      </c>
      <c r="U1961" s="1" t="d">
        <v>2011-08-06</v>
      </c>
      <c r="V1961" t="s">
        <v>42</v>
      </c>
      <c r="Y1961" t="s">
        <v>85</v>
      </c>
      <c r="AA1961" t="s">
        <v>2110</v>
      </c>
      <c r="AC1961">
        <v>60.721319999999999</v>
      </c>
      <c r="AD1961">
        <v>-135.05760000000001</v>
      </c>
      <c r="AG1961" t="s">
        <v>37</v>
      </c>
      <c r="AH1961" t="s">
        <v>38</v>
      </c>
      <c r="AJ1961" t="s">
        <v>39</v>
      </c>
      <c r="AK1961">
        <v>165</v>
      </c>
      <c r="AL1961">
        <v>0</v>
      </c>
      <c r="AM1961">
        <v>22</v>
      </c>
      <c r="AN1961">
        <v>0</v>
      </c>
      <c r="AP1961" t="s">
        <v>51</v>
      </c>
    </row>
    <row r="1962" spans="1:42" x14ac:dyDescent="0.2">
      <c r="A1962" t="s">
        <v>9646</v>
      </c>
      <c r="B1962" t="s">
        <v>9647</v>
      </c>
      <c r="C1962" t="s">
        <v>36</v>
      </c>
      <c r="D1962" t="s">
        <v>9648</v>
      </c>
      <c r="E1962">
        <v>165</v>
      </c>
      <c r="F1962">
        <v>79</v>
      </c>
      <c r="G1962">
        <v>20</v>
      </c>
      <c r="H1962">
        <v>12</v>
      </c>
      <c r="I1962">
        <v>18</v>
      </c>
      <c r="J1962">
        <f>ABS(E1962-F1962)</f>
        <v>86</v>
      </c>
      <c r="K1962" t="s">
        <v>9649</v>
      </c>
      <c r="L1962" t="s">
        <v>9650</v>
      </c>
      <c r="N1962" t="s">
        <v>40</v>
      </c>
      <c r="S1962">
        <v>2011</v>
      </c>
      <c r="T1962">
        <v>12</v>
      </c>
      <c r="U1962" t="s">
        <v>2160</v>
      </c>
      <c r="V1962" t="s">
        <v>42</v>
      </c>
      <c r="Y1962" t="s">
        <v>85</v>
      </c>
      <c r="AA1962" t="s">
        <v>2110</v>
      </c>
      <c r="AC1962">
        <v>60.770650000000003</v>
      </c>
      <c r="AD1962">
        <v>-135.13471000000001</v>
      </c>
      <c r="AG1962" t="s">
        <v>37</v>
      </c>
      <c r="AH1962" t="s">
        <v>38</v>
      </c>
      <c r="AJ1962" t="s">
        <v>39</v>
      </c>
      <c r="AK1962">
        <v>165</v>
      </c>
      <c r="AL1962">
        <v>0</v>
      </c>
      <c r="AM1962">
        <v>18</v>
      </c>
      <c r="AN1962">
        <v>0</v>
      </c>
      <c r="AP1962" t="s">
        <v>40</v>
      </c>
    </row>
    <row r="1963" spans="1:42" x14ac:dyDescent="0.2">
      <c r="A1963" t="s">
        <v>3611</v>
      </c>
      <c r="B1963" t="s">
        <v>3612</v>
      </c>
      <c r="C1963" t="s">
        <v>36</v>
      </c>
      <c r="D1963" t="s">
        <v>3613</v>
      </c>
      <c r="E1963">
        <v>166</v>
      </c>
      <c r="F1963">
        <v>80</v>
      </c>
      <c r="G1963">
        <v>18</v>
      </c>
      <c r="H1963">
        <v>14</v>
      </c>
      <c r="I1963">
        <v>13.8</v>
      </c>
      <c r="J1963">
        <f>ABS(E1963-F1963)</f>
        <v>86</v>
      </c>
      <c r="K1963" t="s">
        <v>3614</v>
      </c>
      <c r="L1963" t="s">
        <v>3615</v>
      </c>
      <c r="M1963">
        <v>46</v>
      </c>
      <c r="N1963" t="s">
        <v>51</v>
      </c>
      <c r="O1963" t="s">
        <v>162</v>
      </c>
      <c r="S1963">
        <v>2013</v>
      </c>
      <c r="T1963">
        <v>7</v>
      </c>
      <c r="U1963" s="3" t="d">
        <v>2013-07-01</v>
      </c>
      <c r="V1963" t="s">
        <v>42</v>
      </c>
      <c r="Y1963" t="s">
        <v>98</v>
      </c>
      <c r="AA1963" t="s">
        <v>88</v>
      </c>
      <c r="AC1963">
        <v>29.263066666699999</v>
      </c>
      <c r="AD1963">
        <v>-82.253249999999994</v>
      </c>
      <c r="AG1963" t="s">
        <v>37</v>
      </c>
      <c r="AH1963" t="s">
        <v>38</v>
      </c>
      <c r="AJ1963" t="s">
        <v>39</v>
      </c>
      <c r="AK1963">
        <v>166</v>
      </c>
      <c r="AL1963">
        <v>0</v>
      </c>
      <c r="AM1963">
        <v>13.8</v>
      </c>
      <c r="AN1963">
        <v>0</v>
      </c>
      <c r="AO1963" t="s">
        <v>162</v>
      </c>
      <c r="AP1963" t="s">
        <v>51</v>
      </c>
    </row>
    <row r="1964" spans="1:42" x14ac:dyDescent="0.2">
      <c r="A1964" t="s">
        <v>29478</v>
      </c>
      <c r="B1964" t="s">
        <v>29479</v>
      </c>
      <c r="C1964" t="s">
        <v>36</v>
      </c>
      <c r="D1964" t="s">
        <v>29480</v>
      </c>
      <c r="E1964">
        <v>166</v>
      </c>
      <c r="F1964">
        <v>80</v>
      </c>
      <c r="J1964">
        <f>ABS(E1964-F1964)</f>
        <v>86</v>
      </c>
      <c r="K1964" t="s">
        <v>29481</v>
      </c>
      <c r="L1964" t="s">
        <v>29482</v>
      </c>
      <c r="N1964" t="s">
        <v>40</v>
      </c>
      <c r="S1964">
        <v>1934</v>
      </c>
      <c r="T1964">
        <v>4</v>
      </c>
      <c r="U1964" s="3" t="d">
        <v>1934-04-26</v>
      </c>
      <c r="V1964" t="s">
        <v>42</v>
      </c>
      <c r="Y1964" t="s">
        <v>98</v>
      </c>
      <c r="Z1964" t="s">
        <v>165</v>
      </c>
      <c r="AA1964" t="s">
        <v>79</v>
      </c>
      <c r="AC1964">
        <v>32.231110000000001</v>
      </c>
      <c r="AD1964">
        <v>-110.95193999999999</v>
      </c>
      <c r="AG1964" t="s">
        <v>37</v>
      </c>
      <c r="AH1964" t="s">
        <v>38</v>
      </c>
      <c r="AI1964" t="s">
        <v>38</v>
      </c>
      <c r="AJ1964" t="s">
        <v>39</v>
      </c>
      <c r="AK1964">
        <v>166</v>
      </c>
      <c r="AL1964">
        <v>1</v>
      </c>
      <c r="AP1964" t="s">
        <v>40</v>
      </c>
    </row>
    <row r="1965" spans="1:42" x14ac:dyDescent="0.2">
      <c r="A1965" t="s">
        <v>8297</v>
      </c>
      <c r="B1965" t="s">
        <v>8298</v>
      </c>
      <c r="C1965" t="s">
        <v>36</v>
      </c>
      <c r="D1965" t="s">
        <v>8299</v>
      </c>
      <c r="E1965">
        <v>166</v>
      </c>
      <c r="F1965">
        <v>80</v>
      </c>
      <c r="G1965">
        <v>18</v>
      </c>
      <c r="H1965">
        <v>13</v>
      </c>
      <c r="J1965">
        <f>ABS(E1965-F1965)</f>
        <v>86</v>
      </c>
      <c r="K1965" t="s">
        <v>8300</v>
      </c>
      <c r="L1965">
        <v>90009</v>
      </c>
      <c r="M1965" t="s">
        <v>8301</v>
      </c>
      <c r="N1965" t="s">
        <v>51</v>
      </c>
      <c r="S1965">
        <v>1980</v>
      </c>
      <c r="T1965">
        <v>9</v>
      </c>
      <c r="U1965" s="3" t="d">
        <v>1980-09-28</v>
      </c>
      <c r="V1965" t="s">
        <v>42</v>
      </c>
      <c r="Y1965" t="s">
        <v>98</v>
      </c>
      <c r="Z1965" t="s">
        <v>165</v>
      </c>
      <c r="AA1965" t="s">
        <v>44</v>
      </c>
      <c r="AB1965">
        <v>3</v>
      </c>
      <c r="AC1965">
        <v>33.989024700000002</v>
      </c>
      <c r="AD1965">
        <v>-118.4091768</v>
      </c>
      <c r="AE1965" t="s">
        <v>8262</v>
      </c>
      <c r="AF1965" t="s">
        <v>8263</v>
      </c>
      <c r="AG1965" t="s">
        <v>37</v>
      </c>
      <c r="AH1965" t="s">
        <v>38</v>
      </c>
      <c r="AI1965" t="s">
        <v>38</v>
      </c>
      <c r="AJ1965" t="s">
        <v>39</v>
      </c>
      <c r="AK1965">
        <v>166</v>
      </c>
      <c r="AL1965">
        <v>1</v>
      </c>
      <c r="AP1965" t="s">
        <v>51</v>
      </c>
    </row>
    <row r="1966" spans="1:42" x14ac:dyDescent="0.2">
      <c r="A1966" t="s">
        <v>6263</v>
      </c>
      <c r="B1966" t="s">
        <v>6264</v>
      </c>
      <c r="C1966" t="s">
        <v>36</v>
      </c>
      <c r="D1966" t="s">
        <v>6265</v>
      </c>
      <c r="E1966">
        <v>166</v>
      </c>
      <c r="F1966">
        <v>80</v>
      </c>
      <c r="G1966">
        <v>19</v>
      </c>
      <c r="H1966">
        <v>12</v>
      </c>
      <c r="J1966">
        <f>ABS(E1966-F1966)</f>
        <v>86</v>
      </c>
      <c r="K1966" t="s">
        <v>6266</v>
      </c>
      <c r="L1966">
        <v>49416</v>
      </c>
      <c r="M1966" t="s">
        <v>6267</v>
      </c>
      <c r="N1966" t="s">
        <v>51</v>
      </c>
      <c r="S1966">
        <v>1999</v>
      </c>
      <c r="T1966">
        <v>11</v>
      </c>
      <c r="U1966" s="1" t="d">
        <v>1999-11-14</v>
      </c>
      <c r="V1966" t="s">
        <v>42</v>
      </c>
      <c r="Y1966" t="s">
        <v>98</v>
      </c>
      <c r="AA1966" t="s">
        <v>3233</v>
      </c>
      <c r="AC1966">
        <v>34.88167</v>
      </c>
      <c r="AD1966">
        <v>-90.008610000000004</v>
      </c>
      <c r="AG1966" t="s">
        <v>37</v>
      </c>
      <c r="AH1966" t="s">
        <v>38</v>
      </c>
      <c r="AJ1966" t="s">
        <v>39</v>
      </c>
      <c r="AK1966">
        <v>166</v>
      </c>
      <c r="AL1966">
        <v>0</v>
      </c>
      <c r="AP1966" t="s">
        <v>52</v>
      </c>
    </row>
    <row r="1967" spans="1:42" x14ac:dyDescent="0.2">
      <c r="A1967" t="s">
        <v>12890</v>
      </c>
      <c r="B1967" t="s">
        <v>12891</v>
      </c>
      <c r="C1967" t="s">
        <v>36</v>
      </c>
      <c r="D1967" t="s">
        <v>12892</v>
      </c>
      <c r="E1967">
        <v>166</v>
      </c>
      <c r="F1967">
        <v>80</v>
      </c>
      <c r="G1967">
        <v>12</v>
      </c>
      <c r="H1967">
        <v>12</v>
      </c>
      <c r="J1967">
        <f>ABS(E1967-F1967)</f>
        <v>86</v>
      </c>
      <c r="K1967" t="s">
        <v>12893</v>
      </c>
      <c r="L1967">
        <v>48948</v>
      </c>
      <c r="M1967" t="s">
        <v>12894</v>
      </c>
      <c r="N1967" t="s">
        <v>40</v>
      </c>
      <c r="S1967">
        <v>1967</v>
      </c>
      <c r="T1967">
        <v>6</v>
      </c>
      <c r="U1967" s="1" t="d">
        <v>1967-01-05</v>
      </c>
      <c r="V1967" t="s">
        <v>42</v>
      </c>
      <c r="Y1967" t="s">
        <v>98</v>
      </c>
      <c r="AA1967" t="s">
        <v>3233</v>
      </c>
      <c r="AC1967">
        <v>34.992024999999998</v>
      </c>
      <c r="AD1967">
        <v>-89.967180999999997</v>
      </c>
      <c r="AG1967" t="s">
        <v>37</v>
      </c>
      <c r="AH1967" t="s">
        <v>38</v>
      </c>
      <c r="AJ1967" t="s">
        <v>39</v>
      </c>
      <c r="AK1967">
        <v>166</v>
      </c>
      <c r="AL1967">
        <v>0</v>
      </c>
      <c r="AP1967" t="s">
        <v>41</v>
      </c>
    </row>
    <row r="1968" spans="1:42" x14ac:dyDescent="0.2">
      <c r="A1968" t="s">
        <v>13641</v>
      </c>
      <c r="B1968" t="s">
        <v>13642</v>
      </c>
      <c r="C1968" t="s">
        <v>36</v>
      </c>
      <c r="D1968" t="s">
        <v>13643</v>
      </c>
      <c r="E1968">
        <v>166</v>
      </c>
      <c r="F1968">
        <v>80</v>
      </c>
      <c r="G1968">
        <v>17</v>
      </c>
      <c r="H1968">
        <v>15</v>
      </c>
      <c r="J1968">
        <f>ABS(E1968-F1968)</f>
        <v>86</v>
      </c>
      <c r="K1968" t="s">
        <v>13644</v>
      </c>
      <c r="L1968">
        <v>49503</v>
      </c>
      <c r="M1968" t="s">
        <v>13645</v>
      </c>
      <c r="N1968" t="s">
        <v>40</v>
      </c>
      <c r="S1968">
        <v>1983</v>
      </c>
      <c r="T1968">
        <v>10</v>
      </c>
      <c r="U1968" s="1" t="d">
        <v>1983-10-03</v>
      </c>
      <c r="V1968" t="s">
        <v>42</v>
      </c>
      <c r="Y1968" t="s">
        <v>98</v>
      </c>
      <c r="AA1968" t="s">
        <v>99</v>
      </c>
      <c r="AC1968">
        <v>35.026448000000002</v>
      </c>
      <c r="AD1968">
        <v>-90.158252000000005</v>
      </c>
      <c r="AG1968" t="s">
        <v>37</v>
      </c>
      <c r="AH1968" t="s">
        <v>38</v>
      </c>
      <c r="AJ1968" t="s">
        <v>39</v>
      </c>
      <c r="AK1968">
        <v>166</v>
      </c>
      <c r="AL1968">
        <v>0</v>
      </c>
      <c r="AP1968" t="s">
        <v>41</v>
      </c>
    </row>
    <row r="1969" spans="1:42" x14ac:dyDescent="0.2">
      <c r="A1969" t="s">
        <v>29160</v>
      </c>
      <c r="B1969" t="s">
        <v>29161</v>
      </c>
      <c r="C1969" t="s">
        <v>36</v>
      </c>
      <c r="D1969" t="s">
        <v>29162</v>
      </c>
      <c r="E1969">
        <v>167</v>
      </c>
      <c r="F1969">
        <v>81</v>
      </c>
      <c r="G1969">
        <v>25</v>
      </c>
      <c r="H1969">
        <v>13</v>
      </c>
      <c r="I1969">
        <v>14.1</v>
      </c>
      <c r="J1969">
        <f>ABS(E1969-F1969)</f>
        <v>86</v>
      </c>
      <c r="K1969" t="s">
        <v>29163</v>
      </c>
      <c r="L1969">
        <v>22910</v>
      </c>
      <c r="M1969" t="s">
        <v>29164</v>
      </c>
      <c r="N1969" t="s">
        <v>40</v>
      </c>
      <c r="O1969" t="s">
        <v>162</v>
      </c>
      <c r="P1969" t="s">
        <v>29165</v>
      </c>
      <c r="S1969">
        <v>1990</v>
      </c>
      <c r="T1969">
        <v>6</v>
      </c>
      <c r="U1969" s="1" t="d">
        <v>1990-01-06</v>
      </c>
      <c r="V1969" t="s">
        <v>42</v>
      </c>
      <c r="Y1969" t="s">
        <v>98</v>
      </c>
      <c r="AA1969" t="s">
        <v>3989</v>
      </c>
      <c r="AC1969">
        <v>35.328336</v>
      </c>
      <c r="AD1969">
        <v>-94.265401999999995</v>
      </c>
      <c r="AG1969" t="s">
        <v>37</v>
      </c>
      <c r="AH1969" t="s">
        <v>38</v>
      </c>
      <c r="AJ1969" t="s">
        <v>39</v>
      </c>
      <c r="AK1969">
        <v>167</v>
      </c>
      <c r="AL1969">
        <v>0</v>
      </c>
      <c r="AO1969" t="s">
        <v>53</v>
      </c>
      <c r="AP1969" t="s">
        <v>41</v>
      </c>
    </row>
    <row r="1970" spans="1:42" x14ac:dyDescent="0.2">
      <c r="A1970" t="s">
        <v>14105</v>
      </c>
      <c r="B1970" t="s">
        <v>14106</v>
      </c>
      <c r="C1970" t="s">
        <v>36</v>
      </c>
      <c r="D1970" t="s">
        <v>14107</v>
      </c>
      <c r="E1970">
        <v>167</v>
      </c>
      <c r="F1970">
        <v>81</v>
      </c>
      <c r="G1970">
        <v>17</v>
      </c>
      <c r="H1970">
        <v>13</v>
      </c>
      <c r="I1970">
        <v>17</v>
      </c>
      <c r="J1970">
        <f>ABS(E1970-F1970)</f>
        <v>86</v>
      </c>
      <c r="K1970" t="s">
        <v>14108</v>
      </c>
      <c r="L1970">
        <v>65588</v>
      </c>
      <c r="M1970" t="s">
        <v>14109</v>
      </c>
      <c r="N1970" t="s">
        <v>40</v>
      </c>
      <c r="O1970" t="s">
        <v>162</v>
      </c>
      <c r="P1970" t="s">
        <v>14110</v>
      </c>
      <c r="S1970">
        <v>2015</v>
      </c>
      <c r="T1970">
        <v>2</v>
      </c>
      <c r="U1970" s="1" t="d">
        <v>2015-01-05</v>
      </c>
      <c r="V1970" t="s">
        <v>42</v>
      </c>
      <c r="Y1970" t="s">
        <v>98</v>
      </c>
      <c r="AA1970" t="s">
        <v>2068</v>
      </c>
      <c r="AC1970">
        <v>35.343373</v>
      </c>
      <c r="AD1970">
        <v>-97.568414000000004</v>
      </c>
      <c r="AG1970" t="s">
        <v>37</v>
      </c>
      <c r="AH1970" t="s">
        <v>38</v>
      </c>
      <c r="AJ1970" t="s">
        <v>39</v>
      </c>
      <c r="AK1970">
        <v>167</v>
      </c>
      <c r="AL1970">
        <v>0</v>
      </c>
      <c r="AO1970" t="s">
        <v>53</v>
      </c>
      <c r="AP1970" t="s">
        <v>41</v>
      </c>
    </row>
    <row r="1971" spans="1:42" x14ac:dyDescent="0.2">
      <c r="A1971" t="s">
        <v>25627</v>
      </c>
      <c r="B1971" t="s">
        <v>25628</v>
      </c>
      <c r="C1971" t="s">
        <v>36</v>
      </c>
      <c r="D1971" t="s">
        <v>25629</v>
      </c>
      <c r="E1971">
        <v>167</v>
      </c>
      <c r="F1971">
        <v>81</v>
      </c>
      <c r="G1971">
        <v>19</v>
      </c>
      <c r="H1971">
        <v>12</v>
      </c>
      <c r="I1971">
        <v>21.4</v>
      </c>
      <c r="J1971">
        <f>ABS(E1971-F1971)</f>
        <v>86</v>
      </c>
      <c r="K1971" t="s">
        <v>25630</v>
      </c>
      <c r="L1971">
        <v>91491</v>
      </c>
      <c r="M1971" t="s">
        <v>25631</v>
      </c>
      <c r="N1971" t="s">
        <v>40</v>
      </c>
      <c r="P1971" t="s">
        <v>25632</v>
      </c>
      <c r="Q1971" t="s">
        <v>25633</v>
      </c>
      <c r="S1971">
        <v>1992</v>
      </c>
      <c r="T1971">
        <v>5</v>
      </c>
      <c r="U1971" s="3" t="d">
        <v>1992-05-11</v>
      </c>
      <c r="V1971" t="s">
        <v>42</v>
      </c>
      <c r="Y1971" t="s">
        <v>98</v>
      </c>
      <c r="Z1971" t="s">
        <v>165</v>
      </c>
      <c r="AA1971" t="s">
        <v>44</v>
      </c>
      <c r="AB1971">
        <v>104</v>
      </c>
      <c r="AC1971">
        <v>34.099400000000003</v>
      </c>
      <c r="AD1971">
        <v>-118.2411</v>
      </c>
      <c r="AE1971" t="s">
        <v>25634</v>
      </c>
      <c r="AF1971" t="s">
        <v>25635</v>
      </c>
      <c r="AG1971" t="s">
        <v>37</v>
      </c>
      <c r="AH1971" t="s">
        <v>38</v>
      </c>
      <c r="AI1971" t="s">
        <v>38</v>
      </c>
      <c r="AJ1971" t="s">
        <v>39</v>
      </c>
      <c r="AK1971">
        <v>167</v>
      </c>
      <c r="AL1971">
        <v>1</v>
      </c>
      <c r="AM1971">
        <v>21.4</v>
      </c>
      <c r="AN1971">
        <v>0</v>
      </c>
      <c r="AP1971" t="s">
        <v>40</v>
      </c>
    </row>
    <row r="1972" spans="1:42" x14ac:dyDescent="0.2">
      <c r="A1972" t="s">
        <v>2265</v>
      </c>
      <c r="B1972" t="s">
        <v>2266</v>
      </c>
      <c r="C1972" t="s">
        <v>36</v>
      </c>
      <c r="D1972" t="s">
        <v>2267</v>
      </c>
      <c r="E1972">
        <v>167</v>
      </c>
      <c r="F1972">
        <v>81</v>
      </c>
      <c r="G1972">
        <v>19</v>
      </c>
      <c r="H1972">
        <v>13</v>
      </c>
      <c r="I1972">
        <v>22</v>
      </c>
      <c r="J1972">
        <f>ABS(E1972-F1972)</f>
        <v>86</v>
      </c>
      <c r="K1972" t="s">
        <v>2268</v>
      </c>
      <c r="L1972" t="s">
        <v>2269</v>
      </c>
      <c r="N1972" t="s">
        <v>51</v>
      </c>
      <c r="S1972">
        <v>2011</v>
      </c>
      <c r="T1972">
        <v>12</v>
      </c>
      <c r="U1972" t="s">
        <v>2160</v>
      </c>
      <c r="V1972" t="s">
        <v>42</v>
      </c>
      <c r="Y1972" t="s">
        <v>85</v>
      </c>
      <c r="AA1972" t="s">
        <v>2110</v>
      </c>
      <c r="AC1972">
        <v>60.770650000000003</v>
      </c>
      <c r="AD1972">
        <v>-135.13471000000001</v>
      </c>
      <c r="AG1972" t="s">
        <v>37</v>
      </c>
      <c r="AH1972" t="s">
        <v>38</v>
      </c>
      <c r="AJ1972" t="s">
        <v>39</v>
      </c>
      <c r="AK1972">
        <v>167</v>
      </c>
      <c r="AL1972">
        <v>0</v>
      </c>
      <c r="AM1972">
        <v>22</v>
      </c>
      <c r="AN1972">
        <v>0</v>
      </c>
      <c r="AP1972" t="s">
        <v>51</v>
      </c>
    </row>
    <row r="1973" spans="1:42" x14ac:dyDescent="0.2">
      <c r="A1973" t="s">
        <v>11121</v>
      </c>
      <c r="B1973" t="s">
        <v>11122</v>
      </c>
      <c r="C1973" t="s">
        <v>36</v>
      </c>
      <c r="D1973" t="s">
        <v>11123</v>
      </c>
      <c r="E1973">
        <v>168</v>
      </c>
      <c r="F1973">
        <v>82</v>
      </c>
      <c r="G1973">
        <v>18.399999999999999</v>
      </c>
      <c r="H1973">
        <v>12.5</v>
      </c>
      <c r="I1973">
        <v>14.2</v>
      </c>
      <c r="J1973">
        <f>ABS(E1973-F1973)</f>
        <v>86</v>
      </c>
      <c r="K1973" t="s">
        <v>11124</v>
      </c>
      <c r="L1973" t="s">
        <v>11125</v>
      </c>
      <c r="M1973">
        <v>592</v>
      </c>
      <c r="N1973" t="s">
        <v>51</v>
      </c>
      <c r="O1973" t="s">
        <v>162</v>
      </c>
      <c r="S1973">
        <v>2014</v>
      </c>
      <c r="T1973">
        <v>8</v>
      </c>
      <c r="U1973" s="1" t="d">
        <v>2014-08-26</v>
      </c>
      <c r="V1973" t="s">
        <v>48</v>
      </c>
      <c r="Y1973" t="s">
        <v>2080</v>
      </c>
      <c r="AA1973" t="s">
        <v>3810</v>
      </c>
      <c r="AC1973">
        <v>-17.734833333299999</v>
      </c>
      <c r="AD1973">
        <v>-63.169600000000003</v>
      </c>
      <c r="AG1973" t="s">
        <v>37</v>
      </c>
      <c r="AH1973" t="s">
        <v>38</v>
      </c>
      <c r="AJ1973" t="s">
        <v>39</v>
      </c>
      <c r="AK1973">
        <v>168</v>
      </c>
      <c r="AL1973">
        <v>0</v>
      </c>
      <c r="AM1973">
        <v>14.2</v>
      </c>
      <c r="AN1973">
        <v>0</v>
      </c>
      <c r="AP1973" t="s">
        <v>51</v>
      </c>
    </row>
    <row r="1974" spans="1:42" x14ac:dyDescent="0.2">
      <c r="A1974" t="s">
        <v>28215</v>
      </c>
      <c r="B1974" t="s">
        <v>28216</v>
      </c>
      <c r="C1974" t="s">
        <v>36</v>
      </c>
      <c r="D1974" t="s">
        <v>28217</v>
      </c>
      <c r="E1974">
        <v>168</v>
      </c>
      <c r="F1974">
        <v>82</v>
      </c>
      <c r="G1974">
        <v>18</v>
      </c>
      <c r="H1974">
        <v>10</v>
      </c>
      <c r="I1974">
        <v>13.5</v>
      </c>
      <c r="J1974">
        <f>ABS(E1974-F1974)</f>
        <v>86</v>
      </c>
      <c r="K1974" t="s">
        <v>28218</v>
      </c>
      <c r="L1974" t="s">
        <v>28219</v>
      </c>
      <c r="M1974">
        <v>24</v>
      </c>
      <c r="N1974" t="s">
        <v>51</v>
      </c>
      <c r="O1974" t="s">
        <v>162</v>
      </c>
      <c r="P1974" t="s">
        <v>29963</v>
      </c>
      <c r="S1974">
        <v>2012</v>
      </c>
      <c r="T1974">
        <v>11</v>
      </c>
      <c r="U1974" s="1" t="d">
        <v>2012-11-15</v>
      </c>
      <c r="V1974" t="s">
        <v>48</v>
      </c>
      <c r="Y1974" t="s">
        <v>49</v>
      </c>
      <c r="AA1974" t="s">
        <v>25879</v>
      </c>
      <c r="AC1974">
        <v>-0.86331666669999996</v>
      </c>
      <c r="AD1974">
        <v>-78.611900000000006</v>
      </c>
      <c r="AG1974" t="s">
        <v>37</v>
      </c>
      <c r="AH1974" t="s">
        <v>38</v>
      </c>
      <c r="AJ1974" t="s">
        <v>39</v>
      </c>
      <c r="AK1974">
        <v>168</v>
      </c>
      <c r="AL1974">
        <v>0</v>
      </c>
      <c r="AM1974">
        <v>13.5</v>
      </c>
      <c r="AN1974">
        <v>0</v>
      </c>
      <c r="AO1974" t="s">
        <v>162</v>
      </c>
      <c r="AP1974" t="s">
        <v>51</v>
      </c>
    </row>
    <row r="1975" spans="1:42" x14ac:dyDescent="0.2">
      <c r="A1975" t="s">
        <v>12492</v>
      </c>
      <c r="B1975" t="s">
        <v>12493</v>
      </c>
      <c r="C1975" t="s">
        <v>36</v>
      </c>
      <c r="D1975" t="s">
        <v>12494</v>
      </c>
      <c r="E1975">
        <v>168</v>
      </c>
      <c r="F1975">
        <v>82</v>
      </c>
      <c r="G1975">
        <v>18</v>
      </c>
      <c r="H1975">
        <v>15</v>
      </c>
      <c r="I1975">
        <v>15</v>
      </c>
      <c r="J1975">
        <f>ABS(E1975-F1975)</f>
        <v>86</v>
      </c>
      <c r="K1975" t="s">
        <v>12495</v>
      </c>
      <c r="L1975">
        <v>39454</v>
      </c>
      <c r="M1975" t="s">
        <v>12496</v>
      </c>
      <c r="N1975" t="s">
        <v>40</v>
      </c>
      <c r="O1975" t="s">
        <v>162</v>
      </c>
      <c r="P1975" t="s">
        <v>5257</v>
      </c>
      <c r="S1975">
        <v>2010</v>
      </c>
      <c r="T1975">
        <v>10</v>
      </c>
      <c r="U1975" s="1" t="d">
        <v>2010-10-25</v>
      </c>
      <c r="V1975" t="s">
        <v>42</v>
      </c>
      <c r="Y1975" t="s">
        <v>98</v>
      </c>
      <c r="AA1975" t="s">
        <v>2068</v>
      </c>
      <c r="AC1975">
        <v>35.197884000000002</v>
      </c>
      <c r="AD1975">
        <v>-97.463386</v>
      </c>
      <c r="AG1975" t="s">
        <v>37</v>
      </c>
      <c r="AH1975" t="s">
        <v>38</v>
      </c>
      <c r="AJ1975" t="s">
        <v>39</v>
      </c>
      <c r="AK1975">
        <v>168</v>
      </c>
      <c r="AL1975">
        <v>0</v>
      </c>
      <c r="AO1975" t="s">
        <v>53</v>
      </c>
      <c r="AP1975" t="s">
        <v>41</v>
      </c>
    </row>
    <row r="1976" spans="1:42" x14ac:dyDescent="0.2">
      <c r="A1976" t="s">
        <v>26387</v>
      </c>
      <c r="B1976" t="s">
        <v>26388</v>
      </c>
      <c r="C1976" t="s">
        <v>36</v>
      </c>
      <c r="D1976" t="s">
        <v>26389</v>
      </c>
      <c r="E1976">
        <v>168</v>
      </c>
      <c r="F1976">
        <v>82</v>
      </c>
      <c r="G1976">
        <v>18.5</v>
      </c>
      <c r="H1976">
        <v>14.5</v>
      </c>
      <c r="I1976">
        <v>14.75</v>
      </c>
      <c r="J1976">
        <f>ABS(E1976-F1976)</f>
        <v>86</v>
      </c>
      <c r="K1976" t="s">
        <v>26390</v>
      </c>
      <c r="L1976" t="s">
        <v>26391</v>
      </c>
      <c r="M1976">
        <v>138</v>
      </c>
      <c r="N1976" t="s">
        <v>40</v>
      </c>
      <c r="O1976" t="s">
        <v>162</v>
      </c>
      <c r="S1976">
        <v>2012</v>
      </c>
      <c r="T1976">
        <v>7</v>
      </c>
      <c r="U1976" s="1" t="d">
        <v>2012-07-18</v>
      </c>
      <c r="V1976" t="s">
        <v>42</v>
      </c>
      <c r="Y1976" t="s">
        <v>98</v>
      </c>
      <c r="AA1976" t="s">
        <v>10781</v>
      </c>
      <c r="AC1976">
        <v>43.971919999999997</v>
      </c>
      <c r="AD1976">
        <v>-72.084630000000004</v>
      </c>
      <c r="AG1976" t="s">
        <v>37</v>
      </c>
      <c r="AH1976" t="s">
        <v>38</v>
      </c>
      <c r="AJ1976" t="s">
        <v>39</v>
      </c>
      <c r="AK1976">
        <v>168</v>
      </c>
      <c r="AL1976">
        <v>0</v>
      </c>
      <c r="AM1976">
        <v>14.75</v>
      </c>
      <c r="AN1976">
        <v>0</v>
      </c>
      <c r="AP1976" t="s">
        <v>40</v>
      </c>
    </row>
    <row r="1977" spans="1:42" x14ac:dyDescent="0.2">
      <c r="A1977" t="s">
        <v>7151</v>
      </c>
      <c r="B1977" t="s">
        <v>7152</v>
      </c>
      <c r="C1977" t="s">
        <v>36</v>
      </c>
      <c r="D1977" t="s">
        <v>7153</v>
      </c>
      <c r="E1977">
        <v>168</v>
      </c>
      <c r="F1977">
        <v>82</v>
      </c>
      <c r="G1977">
        <v>19</v>
      </c>
      <c r="H1977">
        <v>10</v>
      </c>
      <c r="I1977">
        <v>24.6</v>
      </c>
      <c r="J1977">
        <f>ABS(E1977-F1977)</f>
        <v>86</v>
      </c>
      <c r="K1977" t="s">
        <v>7154</v>
      </c>
      <c r="L1977" t="s">
        <v>7155</v>
      </c>
      <c r="N1977" t="s">
        <v>51</v>
      </c>
      <c r="O1977" t="s">
        <v>162</v>
      </c>
      <c r="S1977">
        <v>1998</v>
      </c>
      <c r="T1977">
        <v>10</v>
      </c>
      <c r="U1977" t="s">
        <v>7085</v>
      </c>
      <c r="V1977" t="s">
        <v>42</v>
      </c>
      <c r="Y1977" t="s">
        <v>98</v>
      </c>
      <c r="AA1977" t="s">
        <v>637</v>
      </c>
      <c r="AC1977">
        <v>46.996699999999997</v>
      </c>
      <c r="AD1977">
        <v>-120.5467</v>
      </c>
      <c r="AG1977" t="s">
        <v>37</v>
      </c>
      <c r="AH1977" t="s">
        <v>38</v>
      </c>
      <c r="AJ1977" t="s">
        <v>39</v>
      </c>
      <c r="AK1977">
        <v>168</v>
      </c>
      <c r="AL1977">
        <v>0</v>
      </c>
      <c r="AM1977">
        <v>24.6</v>
      </c>
      <c r="AN1977">
        <v>0</v>
      </c>
      <c r="AP1977" t="s">
        <v>51</v>
      </c>
    </row>
    <row r="1978" spans="1:42" x14ac:dyDescent="0.2">
      <c r="A1978" t="s">
        <v>5181</v>
      </c>
      <c r="B1978" t="s">
        <v>5182</v>
      </c>
      <c r="C1978" t="s">
        <v>36</v>
      </c>
      <c r="D1978" t="s">
        <v>5183</v>
      </c>
      <c r="E1978">
        <v>168</v>
      </c>
      <c r="F1978">
        <v>82</v>
      </c>
      <c r="G1978">
        <v>18</v>
      </c>
      <c r="H1978">
        <v>14</v>
      </c>
      <c r="I1978">
        <v>14</v>
      </c>
      <c r="J1978">
        <f>ABS(E1978-F1978)</f>
        <v>86</v>
      </c>
      <c r="K1978" t="s">
        <v>5184</v>
      </c>
      <c r="L1978">
        <v>27984</v>
      </c>
      <c r="M1978" t="s">
        <v>5185</v>
      </c>
      <c r="N1978" t="s">
        <v>51</v>
      </c>
      <c r="P1978" t="s">
        <v>1165</v>
      </c>
      <c r="S1978">
        <v>1999</v>
      </c>
      <c r="T1978">
        <v>1</v>
      </c>
      <c r="U1978" s="1" t="d">
        <v>1999-01-12</v>
      </c>
      <c r="V1978" t="s">
        <v>42</v>
      </c>
      <c r="Y1978" t="s">
        <v>46</v>
      </c>
      <c r="AA1978" t="s">
        <v>5180</v>
      </c>
      <c r="AB1978">
        <v>60</v>
      </c>
      <c r="AC1978">
        <v>19.178998</v>
      </c>
      <c r="AD1978">
        <v>-104.34165299999999</v>
      </c>
      <c r="AG1978" t="s">
        <v>37</v>
      </c>
      <c r="AH1978" t="s">
        <v>38</v>
      </c>
      <c r="AJ1978" t="s">
        <v>39</v>
      </c>
      <c r="AK1978">
        <v>168</v>
      </c>
      <c r="AL1978">
        <v>0</v>
      </c>
      <c r="AP1978" t="s">
        <v>52</v>
      </c>
    </row>
    <row r="1979" spans="1:42" x14ac:dyDescent="0.2">
      <c r="A1979" t="s">
        <v>10895</v>
      </c>
      <c r="B1979" t="s">
        <v>10896</v>
      </c>
      <c r="C1979" t="s">
        <v>36</v>
      </c>
      <c r="D1979" t="s">
        <v>10897</v>
      </c>
      <c r="E1979">
        <v>168</v>
      </c>
      <c r="F1979">
        <v>82</v>
      </c>
      <c r="G1979">
        <v>20</v>
      </c>
      <c r="H1979">
        <v>15</v>
      </c>
      <c r="I1979">
        <v>19.8</v>
      </c>
      <c r="J1979">
        <f>ABS(E1979-F1979)</f>
        <v>86</v>
      </c>
      <c r="K1979" t="s">
        <v>10898</v>
      </c>
      <c r="L1979" t="s">
        <v>10899</v>
      </c>
      <c r="M1979">
        <v>70</v>
      </c>
      <c r="N1979" t="s">
        <v>40</v>
      </c>
      <c r="S1979">
        <v>2013</v>
      </c>
      <c r="T1979">
        <v>6</v>
      </c>
      <c r="U1979" t="s">
        <v>10900</v>
      </c>
      <c r="V1979" t="s">
        <v>42</v>
      </c>
      <c r="Y1979" t="s">
        <v>98</v>
      </c>
      <c r="AA1979" t="s">
        <v>88</v>
      </c>
      <c r="AC1979">
        <v>30.189675600000001</v>
      </c>
      <c r="AD1979">
        <v>-82.639289899999994</v>
      </c>
      <c r="AG1979" t="s">
        <v>37</v>
      </c>
      <c r="AH1979" t="s">
        <v>38</v>
      </c>
      <c r="AJ1979" t="s">
        <v>39</v>
      </c>
      <c r="AK1979">
        <v>168</v>
      </c>
      <c r="AL1979">
        <v>0</v>
      </c>
      <c r="AM1979">
        <v>19.8</v>
      </c>
      <c r="AN1979">
        <v>0</v>
      </c>
      <c r="AP1979" t="s">
        <v>40</v>
      </c>
    </row>
    <row r="1980" spans="1:42" x14ac:dyDescent="0.2">
      <c r="A1980" t="s">
        <v>14586</v>
      </c>
      <c r="B1980" t="s">
        <v>14587</v>
      </c>
      <c r="C1980" t="s">
        <v>36</v>
      </c>
      <c r="D1980" t="s">
        <v>14588</v>
      </c>
      <c r="E1980">
        <v>168</v>
      </c>
      <c r="F1980">
        <v>82</v>
      </c>
      <c r="G1980">
        <v>19</v>
      </c>
      <c r="H1980">
        <v>14</v>
      </c>
      <c r="I1980">
        <v>19.600000000000001</v>
      </c>
      <c r="J1980">
        <f>ABS(E1980-F1980)</f>
        <v>86</v>
      </c>
      <c r="K1980" t="s">
        <v>14589</v>
      </c>
      <c r="L1980" t="s">
        <v>14590</v>
      </c>
      <c r="N1980" t="s">
        <v>51</v>
      </c>
      <c r="S1980">
        <v>1951</v>
      </c>
      <c r="T1980">
        <v>2</v>
      </c>
      <c r="U1980" t="s">
        <v>7085</v>
      </c>
      <c r="V1980" t="s">
        <v>42</v>
      </c>
      <c r="Y1980" t="s">
        <v>98</v>
      </c>
      <c r="AA1980" t="s">
        <v>79</v>
      </c>
      <c r="AC1980">
        <v>34.563600000000001</v>
      </c>
      <c r="AD1980">
        <v>-111.8536</v>
      </c>
      <c r="AG1980" t="s">
        <v>37</v>
      </c>
      <c r="AH1980" t="s">
        <v>38</v>
      </c>
      <c r="AJ1980" t="s">
        <v>39</v>
      </c>
      <c r="AK1980">
        <v>168</v>
      </c>
      <c r="AL1980">
        <v>0</v>
      </c>
      <c r="AM1980">
        <v>19.600000000000001</v>
      </c>
      <c r="AN1980">
        <v>0</v>
      </c>
      <c r="AP1980" t="s">
        <v>51</v>
      </c>
    </row>
    <row r="1981" spans="1:42" x14ac:dyDescent="0.2">
      <c r="A1981" t="s">
        <v>6170</v>
      </c>
      <c r="B1981" t="s">
        <v>6171</v>
      </c>
      <c r="C1981" t="s">
        <v>36</v>
      </c>
      <c r="D1981" t="s">
        <v>4744</v>
      </c>
      <c r="E1981">
        <v>168</v>
      </c>
      <c r="F1981">
        <v>82</v>
      </c>
      <c r="G1981">
        <v>19</v>
      </c>
      <c r="H1981">
        <v>17</v>
      </c>
      <c r="J1981">
        <f>ABS(E1981-F1981)</f>
        <v>86</v>
      </c>
      <c r="K1981" t="s">
        <v>6172</v>
      </c>
      <c r="L1981">
        <v>49255</v>
      </c>
      <c r="M1981" t="s">
        <v>6173</v>
      </c>
      <c r="N1981" t="s">
        <v>40</v>
      </c>
      <c r="S1981">
        <v>1968</v>
      </c>
      <c r="T1981">
        <v>2</v>
      </c>
      <c r="U1981" s="1" t="d">
        <v>1968-01-08</v>
      </c>
      <c r="V1981" t="s">
        <v>42</v>
      </c>
      <c r="Y1981" t="s">
        <v>98</v>
      </c>
      <c r="AA1981" t="s">
        <v>99</v>
      </c>
      <c r="AC1981">
        <v>35.149439999999998</v>
      </c>
      <c r="AD1981">
        <v>-90.04889</v>
      </c>
      <c r="AG1981" t="s">
        <v>37</v>
      </c>
      <c r="AH1981" t="s">
        <v>38</v>
      </c>
      <c r="AJ1981" t="s">
        <v>39</v>
      </c>
      <c r="AK1981">
        <v>168</v>
      </c>
      <c r="AL1981">
        <v>0</v>
      </c>
      <c r="AP1981" t="s">
        <v>41</v>
      </c>
    </row>
    <row r="1982" spans="1:42" x14ac:dyDescent="0.2">
      <c r="A1982" t="s">
        <v>13686</v>
      </c>
      <c r="B1982" t="s">
        <v>13687</v>
      </c>
      <c r="C1982" t="s">
        <v>36</v>
      </c>
      <c r="D1982" t="s">
        <v>4744</v>
      </c>
      <c r="E1982">
        <v>168</v>
      </c>
      <c r="F1982">
        <v>82</v>
      </c>
      <c r="G1982">
        <v>19</v>
      </c>
      <c r="H1982">
        <v>17</v>
      </c>
      <c r="J1982">
        <f>ABS(E1982-F1982)</f>
        <v>86</v>
      </c>
      <c r="K1982" t="s">
        <v>13688</v>
      </c>
      <c r="L1982">
        <v>49535</v>
      </c>
      <c r="M1982" t="s">
        <v>6173</v>
      </c>
      <c r="N1982" t="s">
        <v>40</v>
      </c>
      <c r="S1982">
        <v>1968</v>
      </c>
      <c r="T1982">
        <v>2</v>
      </c>
      <c r="U1982" s="1" t="d">
        <v>1968-01-08</v>
      </c>
      <c r="V1982" t="s">
        <v>42</v>
      </c>
      <c r="Y1982" t="s">
        <v>98</v>
      </c>
      <c r="AA1982" t="s">
        <v>99</v>
      </c>
      <c r="AC1982">
        <v>35.149439999999998</v>
      </c>
      <c r="AD1982">
        <v>-90.04889</v>
      </c>
      <c r="AG1982" t="s">
        <v>37</v>
      </c>
      <c r="AH1982" t="s">
        <v>38</v>
      </c>
      <c r="AJ1982" t="s">
        <v>39</v>
      </c>
      <c r="AK1982">
        <v>168</v>
      </c>
      <c r="AL1982">
        <v>0</v>
      </c>
      <c r="AP1982" t="s">
        <v>41</v>
      </c>
    </row>
    <row r="1983" spans="1:42" x14ac:dyDescent="0.2">
      <c r="A1983" t="s">
        <v>29861</v>
      </c>
      <c r="B1983" t="s">
        <v>29862</v>
      </c>
      <c r="C1983" t="s">
        <v>36</v>
      </c>
      <c r="D1983" t="s">
        <v>29863</v>
      </c>
      <c r="E1983">
        <v>168</v>
      </c>
      <c r="F1983">
        <v>82</v>
      </c>
      <c r="G1983">
        <v>18</v>
      </c>
      <c r="H1983">
        <v>13</v>
      </c>
      <c r="I1983">
        <v>14.5</v>
      </c>
      <c r="J1983">
        <f>ABS(E1983-F1983)</f>
        <v>86</v>
      </c>
      <c r="K1983" t="s">
        <v>29864</v>
      </c>
      <c r="L1983" t="s">
        <v>29865</v>
      </c>
      <c r="M1983" t="s">
        <v>29866</v>
      </c>
      <c r="N1983" t="s">
        <v>51</v>
      </c>
      <c r="Q1983" t="s">
        <v>29867</v>
      </c>
      <c r="S1983">
        <v>2011</v>
      </c>
      <c r="T1983">
        <v>5</v>
      </c>
      <c r="U1983" s="3" t="d">
        <v>2011-05-25</v>
      </c>
      <c r="V1983" t="s">
        <v>42</v>
      </c>
      <c r="Y1983" t="s">
        <v>98</v>
      </c>
      <c r="AA1983" t="s">
        <v>258</v>
      </c>
      <c r="AC1983">
        <v>37.336300000000001</v>
      </c>
      <c r="AD1983">
        <v>-109.03449999999999</v>
      </c>
      <c r="AG1983" t="s">
        <v>37</v>
      </c>
      <c r="AH1983" t="s">
        <v>38</v>
      </c>
      <c r="AJ1983" t="s">
        <v>39</v>
      </c>
      <c r="AK1983">
        <v>168</v>
      </c>
      <c r="AL1983">
        <v>0</v>
      </c>
      <c r="AM1983">
        <v>14.5</v>
      </c>
      <c r="AN1983">
        <v>0</v>
      </c>
      <c r="AP1983" t="s">
        <v>51</v>
      </c>
    </row>
    <row r="1984" spans="1:42" x14ac:dyDescent="0.2">
      <c r="A1984" t="s">
        <v>1229</v>
      </c>
      <c r="B1984" t="s">
        <v>1230</v>
      </c>
      <c r="C1984" t="s">
        <v>36</v>
      </c>
      <c r="D1984" t="s">
        <v>1231</v>
      </c>
      <c r="E1984">
        <v>168</v>
      </c>
      <c r="F1984">
        <v>82</v>
      </c>
      <c r="G1984">
        <v>20</v>
      </c>
      <c r="H1984">
        <v>14</v>
      </c>
      <c r="J1984">
        <f>ABS(E1984-F1984)</f>
        <v>86</v>
      </c>
      <c r="K1984" t="s">
        <v>1232</v>
      </c>
      <c r="L1984" t="s">
        <v>1233</v>
      </c>
      <c r="N1984" t="s">
        <v>51</v>
      </c>
      <c r="Q1984" t="s">
        <v>1234</v>
      </c>
      <c r="S1984">
        <v>1980</v>
      </c>
      <c r="T1984">
        <v>7</v>
      </c>
      <c r="U1984" s="3" t="d">
        <v>1980-07-17</v>
      </c>
      <c r="V1984" t="s">
        <v>42</v>
      </c>
      <c r="Y1984" t="s">
        <v>98</v>
      </c>
      <c r="AA1984" t="s">
        <v>258</v>
      </c>
      <c r="AC1984">
        <v>39.925134999999997</v>
      </c>
      <c r="AD1984">
        <v>-104.77596200000001</v>
      </c>
      <c r="AG1984" t="s">
        <v>37</v>
      </c>
      <c r="AH1984" t="s">
        <v>38</v>
      </c>
      <c r="AJ1984" t="s">
        <v>39</v>
      </c>
      <c r="AK1984">
        <v>168</v>
      </c>
      <c r="AL1984">
        <v>0</v>
      </c>
      <c r="AP1984" t="s">
        <v>51</v>
      </c>
    </row>
    <row r="1985" spans="1:42" x14ac:dyDescent="0.2">
      <c r="A1985" t="s">
        <v>4130</v>
      </c>
      <c r="B1985" t="s">
        <v>4131</v>
      </c>
      <c r="C1985" t="s">
        <v>36</v>
      </c>
      <c r="D1985" t="s">
        <v>4132</v>
      </c>
      <c r="E1985">
        <v>168</v>
      </c>
      <c r="F1985">
        <v>82</v>
      </c>
      <c r="G1985">
        <v>18</v>
      </c>
      <c r="H1985">
        <v>15</v>
      </c>
      <c r="I1985">
        <v>18.899999999999999</v>
      </c>
      <c r="J1985">
        <f>ABS(E1985-F1985)</f>
        <v>86</v>
      </c>
      <c r="K1985" t="s">
        <v>4133</v>
      </c>
      <c r="L1985">
        <v>19447</v>
      </c>
      <c r="M1985" t="s">
        <v>4134</v>
      </c>
      <c r="N1985" t="s">
        <v>51</v>
      </c>
      <c r="S1985">
        <v>1984</v>
      </c>
      <c r="T1985">
        <v>11</v>
      </c>
      <c r="U1985" s="1" t="d">
        <v>1984-11-17</v>
      </c>
      <c r="V1985" t="s">
        <v>42</v>
      </c>
      <c r="Y1985" t="s">
        <v>98</v>
      </c>
      <c r="AA1985" t="s">
        <v>3223</v>
      </c>
      <c r="AC1985">
        <v>42.376390000000001</v>
      </c>
      <c r="AD1985">
        <v>-85.610280000000003</v>
      </c>
      <c r="AG1985" t="s">
        <v>37</v>
      </c>
      <c r="AH1985" t="s">
        <v>38</v>
      </c>
      <c r="AJ1985" t="s">
        <v>39</v>
      </c>
      <c r="AK1985">
        <v>168</v>
      </c>
      <c r="AL1985">
        <v>0</v>
      </c>
      <c r="AP1985" t="s">
        <v>52</v>
      </c>
    </row>
    <row r="1986" spans="1:42" x14ac:dyDescent="0.2">
      <c r="A1986" t="s">
        <v>7551</v>
      </c>
      <c r="B1986" t="s">
        <v>7552</v>
      </c>
      <c r="C1986" t="s">
        <v>36</v>
      </c>
      <c r="D1986" t="s">
        <v>7553</v>
      </c>
      <c r="E1986">
        <v>168</v>
      </c>
      <c r="F1986">
        <v>82</v>
      </c>
      <c r="G1986">
        <v>16</v>
      </c>
      <c r="H1986">
        <v>13</v>
      </c>
      <c r="J1986">
        <f>ABS(E1986-F1986)</f>
        <v>86</v>
      </c>
      <c r="K1986" t="s">
        <v>7554</v>
      </c>
      <c r="L1986" t="s">
        <v>7555</v>
      </c>
      <c r="N1986" t="s">
        <v>40</v>
      </c>
      <c r="S1986">
        <v>1949</v>
      </c>
      <c r="T1986">
        <v>10</v>
      </c>
      <c r="U1986" t="s">
        <v>7085</v>
      </c>
      <c r="V1986" t="s">
        <v>42</v>
      </c>
      <c r="Y1986" t="s">
        <v>98</v>
      </c>
      <c r="AA1986" t="s">
        <v>637</v>
      </c>
      <c r="AC1986">
        <v>46.003272899999999</v>
      </c>
      <c r="AD1986">
        <v>-118.25365499999999</v>
      </c>
      <c r="AG1986" t="s">
        <v>37</v>
      </c>
      <c r="AH1986" t="s">
        <v>38</v>
      </c>
      <c r="AJ1986" t="s">
        <v>39</v>
      </c>
      <c r="AK1986">
        <v>168</v>
      </c>
      <c r="AL1986">
        <v>0</v>
      </c>
      <c r="AP1986" t="s">
        <v>40</v>
      </c>
    </row>
    <row r="1987" spans="1:42" x14ac:dyDescent="0.2">
      <c r="A1987" t="s">
        <v>27941</v>
      </c>
      <c r="B1987" t="s">
        <v>27942</v>
      </c>
      <c r="C1987" t="s">
        <v>36</v>
      </c>
      <c r="D1987" t="s">
        <v>27943</v>
      </c>
      <c r="E1987">
        <v>169</v>
      </c>
      <c r="F1987">
        <v>83</v>
      </c>
      <c r="G1987">
        <v>19</v>
      </c>
      <c r="H1987">
        <v>13</v>
      </c>
      <c r="I1987">
        <v>22.8</v>
      </c>
      <c r="J1987">
        <f>ABS(E1987-F1987)</f>
        <v>86</v>
      </c>
      <c r="K1987" t="s">
        <v>27944</v>
      </c>
      <c r="L1987">
        <v>91492</v>
      </c>
      <c r="M1987" t="s">
        <v>27945</v>
      </c>
      <c r="N1987" t="s">
        <v>40</v>
      </c>
      <c r="P1987" t="s">
        <v>27923</v>
      </c>
      <c r="Q1987" t="s">
        <v>25633</v>
      </c>
      <c r="S1987">
        <v>1992</v>
      </c>
      <c r="T1987">
        <v>5</v>
      </c>
      <c r="U1987" s="3" t="d">
        <v>1992-05-11</v>
      </c>
      <c r="V1987" t="s">
        <v>42</v>
      </c>
      <c r="Y1987" t="s">
        <v>98</v>
      </c>
      <c r="Z1987" t="s">
        <v>165</v>
      </c>
      <c r="AA1987" t="s">
        <v>44</v>
      </c>
      <c r="AB1987">
        <v>104</v>
      </c>
      <c r="AC1987">
        <v>34.099400000000003</v>
      </c>
      <c r="AD1987">
        <v>-118.2411</v>
      </c>
      <c r="AE1987" t="s">
        <v>25634</v>
      </c>
      <c r="AF1987" t="s">
        <v>25635</v>
      </c>
      <c r="AG1987" t="s">
        <v>37</v>
      </c>
      <c r="AH1987" t="s">
        <v>38</v>
      </c>
      <c r="AI1987" t="s">
        <v>38</v>
      </c>
      <c r="AJ1987" t="s">
        <v>39</v>
      </c>
      <c r="AK1987">
        <v>169</v>
      </c>
      <c r="AL1987">
        <v>1</v>
      </c>
      <c r="AM1987">
        <v>22.8</v>
      </c>
      <c r="AN1987">
        <v>0</v>
      </c>
      <c r="AP1987" t="s">
        <v>40</v>
      </c>
    </row>
    <row r="1988" spans="1:42" x14ac:dyDescent="0.2">
      <c r="A1988" t="s">
        <v>7316</v>
      </c>
      <c r="B1988" t="s">
        <v>7317</v>
      </c>
      <c r="C1988" t="s">
        <v>36</v>
      </c>
      <c r="D1988" t="s">
        <v>7318</v>
      </c>
      <c r="E1988">
        <v>169</v>
      </c>
      <c r="F1988">
        <v>83</v>
      </c>
      <c r="G1988">
        <v>17</v>
      </c>
      <c r="H1988">
        <v>13</v>
      </c>
      <c r="J1988">
        <f>ABS(E1988-F1988)</f>
        <v>86</v>
      </c>
      <c r="K1988" t="s">
        <v>7319</v>
      </c>
      <c r="L1988" t="s">
        <v>7320</v>
      </c>
      <c r="N1988" t="s">
        <v>40</v>
      </c>
      <c r="S1988">
        <v>1957</v>
      </c>
      <c r="T1988">
        <v>11</v>
      </c>
      <c r="U1988" t="s">
        <v>7085</v>
      </c>
      <c r="V1988" t="s">
        <v>42</v>
      </c>
      <c r="Y1988" t="s">
        <v>98</v>
      </c>
      <c r="AA1988" t="s">
        <v>2087</v>
      </c>
      <c r="AC1988">
        <v>42.326700000000002</v>
      </c>
      <c r="AD1988">
        <v>-122.87439999999999</v>
      </c>
      <c r="AG1988" t="s">
        <v>37</v>
      </c>
      <c r="AH1988" t="s">
        <v>38</v>
      </c>
      <c r="AJ1988" t="s">
        <v>39</v>
      </c>
      <c r="AK1988">
        <v>169</v>
      </c>
      <c r="AL1988">
        <v>0</v>
      </c>
      <c r="AP1988" t="s">
        <v>40</v>
      </c>
    </row>
    <row r="1989" spans="1:42" x14ac:dyDescent="0.2">
      <c r="A1989" t="s">
        <v>28841</v>
      </c>
      <c r="B1989" t="s">
        <v>28842</v>
      </c>
      <c r="C1989" t="s">
        <v>36</v>
      </c>
      <c r="D1989" t="s">
        <v>28843</v>
      </c>
      <c r="E1989">
        <v>170</v>
      </c>
      <c r="F1989">
        <v>84</v>
      </c>
      <c r="G1989">
        <v>18</v>
      </c>
      <c r="H1989">
        <v>13</v>
      </c>
      <c r="I1989">
        <v>14.75</v>
      </c>
      <c r="J1989">
        <f>ABS(E1989-F1989)</f>
        <v>86</v>
      </c>
      <c r="K1989" t="s">
        <v>28844</v>
      </c>
      <c r="L1989" t="s">
        <v>28845</v>
      </c>
      <c r="M1989">
        <v>155</v>
      </c>
      <c r="N1989" t="s">
        <v>40</v>
      </c>
      <c r="O1989" t="s">
        <v>162</v>
      </c>
      <c r="S1989">
        <v>2013</v>
      </c>
      <c r="T1989">
        <v>5</v>
      </c>
      <c r="U1989" s="1" t="d">
        <v>2013-05-22</v>
      </c>
      <c r="V1989" t="s">
        <v>48</v>
      </c>
      <c r="Y1989" t="s">
        <v>3260</v>
      </c>
      <c r="AA1989" t="s">
        <v>25425</v>
      </c>
      <c r="AC1989">
        <v>-23.425166666700001</v>
      </c>
      <c r="AD1989">
        <v>-51.9696666667</v>
      </c>
      <c r="AG1989" t="s">
        <v>37</v>
      </c>
      <c r="AH1989" t="s">
        <v>38</v>
      </c>
      <c r="AJ1989" t="s">
        <v>39</v>
      </c>
      <c r="AK1989">
        <v>170</v>
      </c>
      <c r="AL1989">
        <v>0</v>
      </c>
      <c r="AM1989">
        <v>14.75</v>
      </c>
      <c r="AN1989">
        <v>0</v>
      </c>
      <c r="AP1989" t="s">
        <v>40</v>
      </c>
    </row>
    <row r="1990" spans="1:42" x14ac:dyDescent="0.2">
      <c r="A1990" t="s">
        <v>14126</v>
      </c>
      <c r="B1990" t="s">
        <v>14127</v>
      </c>
      <c r="C1990" t="s">
        <v>36</v>
      </c>
      <c r="D1990" t="s">
        <v>14128</v>
      </c>
      <c r="E1990">
        <v>170</v>
      </c>
      <c r="F1990">
        <v>84</v>
      </c>
      <c r="G1990">
        <v>16</v>
      </c>
      <c r="H1990">
        <v>15</v>
      </c>
      <c r="I1990">
        <v>24</v>
      </c>
      <c r="J1990">
        <f>ABS(E1990-F1990)</f>
        <v>86</v>
      </c>
      <c r="K1990" t="s">
        <v>14129</v>
      </c>
      <c r="L1990">
        <v>7463</v>
      </c>
      <c r="M1990" t="s">
        <v>14130</v>
      </c>
      <c r="N1990" t="s">
        <v>51</v>
      </c>
      <c r="O1990" t="s">
        <v>162</v>
      </c>
      <c r="P1990" t="s">
        <v>29963</v>
      </c>
      <c r="Q1990" t="s">
        <v>14131</v>
      </c>
      <c r="S1990">
        <v>1969</v>
      </c>
      <c r="T1990">
        <v>6</v>
      </c>
      <c r="U1990" s="1" t="d">
        <v>1969-01-12</v>
      </c>
      <c r="V1990" t="s">
        <v>42</v>
      </c>
      <c r="Y1990" t="s">
        <v>98</v>
      </c>
      <c r="AA1990" t="s">
        <v>1164</v>
      </c>
      <c r="AC1990">
        <v>40.180199000000002</v>
      </c>
      <c r="AD1990">
        <v>-100.61579500000001</v>
      </c>
      <c r="AG1990" t="s">
        <v>37</v>
      </c>
      <c r="AH1990" t="s">
        <v>38</v>
      </c>
      <c r="AJ1990" t="s">
        <v>39</v>
      </c>
      <c r="AK1990">
        <v>170</v>
      </c>
      <c r="AL1990">
        <v>0</v>
      </c>
      <c r="AP1990" t="s">
        <v>52</v>
      </c>
    </row>
    <row r="1991" spans="1:42" x14ac:dyDescent="0.2">
      <c r="A1991" t="s">
        <v>26649</v>
      </c>
      <c r="B1991" t="s">
        <v>26650</v>
      </c>
      <c r="C1991" t="s">
        <v>36</v>
      </c>
      <c r="D1991" t="s">
        <v>26651</v>
      </c>
      <c r="E1991">
        <v>170</v>
      </c>
      <c r="F1991">
        <v>84</v>
      </c>
      <c r="G1991">
        <v>18</v>
      </c>
      <c r="H1991">
        <v>15</v>
      </c>
      <c r="I1991">
        <v>15</v>
      </c>
      <c r="J1991">
        <f>ABS(E1991-F1991)</f>
        <v>86</v>
      </c>
      <c r="K1991" t="s">
        <v>26652</v>
      </c>
      <c r="L1991" t="s">
        <v>26653</v>
      </c>
      <c r="M1991">
        <v>137</v>
      </c>
      <c r="N1991" t="s">
        <v>40</v>
      </c>
      <c r="Q1991" t="s">
        <v>26654</v>
      </c>
      <c r="S1991">
        <v>2013</v>
      </c>
      <c r="T1991">
        <v>3</v>
      </c>
      <c r="U1991" s="1" t="d">
        <v>2013-03-06</v>
      </c>
      <c r="V1991" t="s">
        <v>48</v>
      </c>
      <c r="Y1991" t="s">
        <v>770</v>
      </c>
      <c r="AA1991" t="s">
        <v>26648</v>
      </c>
      <c r="AC1991">
        <v>-43.326166666699997</v>
      </c>
      <c r="AD1991">
        <v>-65.471333333299995</v>
      </c>
      <c r="AG1991" t="s">
        <v>37</v>
      </c>
      <c r="AH1991" t="s">
        <v>38</v>
      </c>
      <c r="AJ1991" t="s">
        <v>39</v>
      </c>
      <c r="AK1991">
        <v>170</v>
      </c>
      <c r="AL1991">
        <v>0</v>
      </c>
      <c r="AM1991">
        <v>15</v>
      </c>
      <c r="AN1991">
        <v>0</v>
      </c>
      <c r="AP1991" t="s">
        <v>40</v>
      </c>
    </row>
    <row r="1992" spans="1:42" x14ac:dyDescent="0.2">
      <c r="A1992" t="s">
        <v>10422</v>
      </c>
      <c r="B1992" t="s">
        <v>10423</v>
      </c>
      <c r="C1992" t="s">
        <v>36</v>
      </c>
      <c r="D1992" t="s">
        <v>10424</v>
      </c>
      <c r="E1992">
        <v>171</v>
      </c>
      <c r="F1992">
        <v>85</v>
      </c>
      <c r="G1992">
        <v>18</v>
      </c>
      <c r="H1992">
        <v>12</v>
      </c>
      <c r="I1992">
        <v>17</v>
      </c>
      <c r="J1992">
        <f>ABS(E1992-F1992)</f>
        <v>86</v>
      </c>
      <c r="K1992" t="s">
        <v>10425</v>
      </c>
      <c r="L1992" t="s">
        <v>10426</v>
      </c>
      <c r="N1992" t="s">
        <v>40</v>
      </c>
      <c r="O1992" t="s">
        <v>162</v>
      </c>
      <c r="Q1992" t="s">
        <v>3052</v>
      </c>
      <c r="S1992">
        <v>2013</v>
      </c>
      <c r="T1992">
        <v>7</v>
      </c>
      <c r="U1992" s="3" t="d">
        <v>2013-07-19</v>
      </c>
      <c r="V1992" t="s">
        <v>42</v>
      </c>
      <c r="Y1992" t="s">
        <v>98</v>
      </c>
      <c r="AA1992" t="s">
        <v>1117</v>
      </c>
      <c r="AC1992">
        <v>35.226284</v>
      </c>
      <c r="AD1992">
        <v>-106.605898</v>
      </c>
      <c r="AG1992" t="s">
        <v>37</v>
      </c>
      <c r="AH1992" t="s">
        <v>38</v>
      </c>
      <c r="AJ1992" t="s">
        <v>39</v>
      </c>
      <c r="AK1992">
        <v>171</v>
      </c>
      <c r="AL1992">
        <v>0</v>
      </c>
      <c r="AM1992">
        <v>17</v>
      </c>
      <c r="AN1992">
        <v>0</v>
      </c>
      <c r="AO1992" t="s">
        <v>162</v>
      </c>
      <c r="AP1992" t="s">
        <v>40</v>
      </c>
    </row>
    <row r="1993" spans="1:42" x14ac:dyDescent="0.2">
      <c r="A1993" t="s">
        <v>10911</v>
      </c>
      <c r="B1993" t="s">
        <v>10912</v>
      </c>
      <c r="C1993" t="s">
        <v>36</v>
      </c>
      <c r="D1993" t="s">
        <v>10913</v>
      </c>
      <c r="E1993">
        <v>171</v>
      </c>
      <c r="F1993">
        <v>85</v>
      </c>
      <c r="G1993">
        <v>18</v>
      </c>
      <c r="H1993">
        <v>14.5</v>
      </c>
      <c r="I1993">
        <v>16.3</v>
      </c>
      <c r="J1993">
        <f>ABS(E1993-F1993)</f>
        <v>86</v>
      </c>
      <c r="K1993" t="s">
        <v>10914</v>
      </c>
      <c r="L1993" t="s">
        <v>10915</v>
      </c>
      <c r="M1993">
        <v>76</v>
      </c>
      <c r="N1993" t="s">
        <v>51</v>
      </c>
      <c r="S1993">
        <v>2013</v>
      </c>
      <c r="T1993">
        <v>6</v>
      </c>
      <c r="U1993" s="1" t="d">
        <v>2013-06-30</v>
      </c>
      <c r="V1993" t="s">
        <v>42</v>
      </c>
      <c r="Y1993" t="s">
        <v>98</v>
      </c>
      <c r="AA1993" t="s">
        <v>88</v>
      </c>
      <c r="AC1993">
        <v>29.2458095</v>
      </c>
      <c r="AD1993">
        <v>-82.313624200000007</v>
      </c>
      <c r="AG1993" t="s">
        <v>37</v>
      </c>
      <c r="AH1993" t="s">
        <v>38</v>
      </c>
      <c r="AJ1993" t="s">
        <v>39</v>
      </c>
      <c r="AK1993">
        <v>171</v>
      </c>
      <c r="AL1993">
        <v>0</v>
      </c>
      <c r="AM1993">
        <v>16.3</v>
      </c>
      <c r="AN1993">
        <v>0</v>
      </c>
      <c r="AP1993" t="s">
        <v>51</v>
      </c>
    </row>
    <row r="1994" spans="1:42" x14ac:dyDescent="0.2">
      <c r="A1994" t="s">
        <v>7703</v>
      </c>
      <c r="B1994" t="s">
        <v>7704</v>
      </c>
      <c r="C1994" t="s">
        <v>36</v>
      </c>
      <c r="D1994" t="s">
        <v>7705</v>
      </c>
      <c r="E1994">
        <v>171</v>
      </c>
      <c r="F1994">
        <v>85</v>
      </c>
      <c r="G1994">
        <v>19</v>
      </c>
      <c r="H1994">
        <v>12</v>
      </c>
      <c r="I1994">
        <v>19</v>
      </c>
      <c r="J1994">
        <f>ABS(E1994-F1994)</f>
        <v>86</v>
      </c>
      <c r="K1994" t="s">
        <v>7706</v>
      </c>
      <c r="L1994" t="s">
        <v>7707</v>
      </c>
      <c r="N1994" t="s">
        <v>40</v>
      </c>
      <c r="S1994">
        <v>1964</v>
      </c>
      <c r="T1994">
        <v>10</v>
      </c>
      <c r="U1994" t="s">
        <v>7085</v>
      </c>
      <c r="V1994" t="s">
        <v>42</v>
      </c>
      <c r="Y1994" t="s">
        <v>98</v>
      </c>
      <c r="AA1994" t="s">
        <v>44</v>
      </c>
      <c r="AC1994">
        <v>34.049689999999998</v>
      </c>
      <c r="AD1994">
        <v>-117.26662</v>
      </c>
      <c r="AG1994" t="s">
        <v>37</v>
      </c>
      <c r="AH1994" t="s">
        <v>38</v>
      </c>
      <c r="AJ1994" t="s">
        <v>39</v>
      </c>
      <c r="AK1994">
        <v>171</v>
      </c>
      <c r="AL1994">
        <v>0</v>
      </c>
      <c r="AM1994">
        <v>19</v>
      </c>
      <c r="AN1994">
        <v>0</v>
      </c>
      <c r="AP1994" t="s">
        <v>40</v>
      </c>
    </row>
    <row r="1995" spans="1:42" x14ac:dyDescent="0.2">
      <c r="A1995" t="s">
        <v>9841</v>
      </c>
      <c r="B1995" t="s">
        <v>9842</v>
      </c>
      <c r="C1995" t="s">
        <v>36</v>
      </c>
      <c r="D1995" t="s">
        <v>9843</v>
      </c>
      <c r="E1995">
        <v>171</v>
      </c>
      <c r="F1995">
        <v>85</v>
      </c>
      <c r="G1995">
        <v>18</v>
      </c>
      <c r="H1995">
        <v>14</v>
      </c>
      <c r="I1995">
        <v>16.5</v>
      </c>
      <c r="J1995">
        <f>ABS(E1995-F1995)</f>
        <v>86</v>
      </c>
      <c r="K1995" t="s">
        <v>9844</v>
      </c>
      <c r="L1995" t="s">
        <v>9845</v>
      </c>
      <c r="N1995" t="s">
        <v>40</v>
      </c>
      <c r="S1995">
        <v>1967</v>
      </c>
      <c r="T1995">
        <v>8</v>
      </c>
      <c r="U1995" s="3" t="d">
        <v>1967-08-23</v>
      </c>
      <c r="V1995" t="s">
        <v>42</v>
      </c>
      <c r="Y1995" t="s">
        <v>98</v>
      </c>
      <c r="AA1995" t="s">
        <v>2068</v>
      </c>
      <c r="AC1995">
        <v>35.407271999999999</v>
      </c>
      <c r="AD1995">
        <v>-97.480682999999999</v>
      </c>
      <c r="AG1995" t="s">
        <v>37</v>
      </c>
      <c r="AH1995" t="s">
        <v>38</v>
      </c>
      <c r="AJ1995" t="s">
        <v>39</v>
      </c>
      <c r="AK1995">
        <v>171</v>
      </c>
      <c r="AL1995">
        <v>0</v>
      </c>
      <c r="AM1995">
        <v>16.5</v>
      </c>
      <c r="AN1995">
        <v>0</v>
      </c>
      <c r="AP1995" t="s">
        <v>40</v>
      </c>
    </row>
    <row r="1996" spans="1:42" x14ac:dyDescent="0.2">
      <c r="A1996" t="s">
        <v>9453</v>
      </c>
      <c r="B1996" t="s">
        <v>9454</v>
      </c>
      <c r="C1996" t="s">
        <v>36</v>
      </c>
      <c r="D1996" t="s">
        <v>9455</v>
      </c>
      <c r="E1996">
        <v>171</v>
      </c>
      <c r="F1996">
        <v>85</v>
      </c>
      <c r="G1996">
        <v>18</v>
      </c>
      <c r="H1996">
        <v>13</v>
      </c>
      <c r="I1996">
        <v>16.2</v>
      </c>
      <c r="J1996">
        <f>ABS(E1996-F1996)</f>
        <v>86</v>
      </c>
      <c r="K1996" t="s">
        <v>9456</v>
      </c>
      <c r="L1996" t="s">
        <v>9457</v>
      </c>
      <c r="N1996" t="s">
        <v>40</v>
      </c>
      <c r="S1996">
        <v>2012</v>
      </c>
      <c r="T1996">
        <v>4</v>
      </c>
      <c r="U1996" s="1" t="d">
        <v>2012-04-27</v>
      </c>
      <c r="V1996" t="s">
        <v>42</v>
      </c>
      <c r="Y1996" t="s">
        <v>98</v>
      </c>
      <c r="AA1996" t="s">
        <v>1117</v>
      </c>
      <c r="AC1996">
        <v>35.686974999999997</v>
      </c>
      <c r="AD1996">
        <v>-105.937799</v>
      </c>
      <c r="AG1996" t="s">
        <v>37</v>
      </c>
      <c r="AH1996" t="s">
        <v>38</v>
      </c>
      <c r="AJ1996" t="s">
        <v>39</v>
      </c>
      <c r="AK1996">
        <v>171</v>
      </c>
      <c r="AL1996">
        <v>0</v>
      </c>
      <c r="AM1996">
        <v>16.2</v>
      </c>
      <c r="AN1996">
        <v>0</v>
      </c>
      <c r="AP1996" t="s">
        <v>40</v>
      </c>
    </row>
    <row r="1997" spans="1:42" x14ac:dyDescent="0.2">
      <c r="A1997" t="s">
        <v>822</v>
      </c>
      <c r="B1997" t="s">
        <v>823</v>
      </c>
      <c r="C1997" t="s">
        <v>36</v>
      </c>
      <c r="D1997" t="s">
        <v>824</v>
      </c>
      <c r="E1997">
        <v>171</v>
      </c>
      <c r="F1997">
        <v>85</v>
      </c>
      <c r="G1997">
        <v>18</v>
      </c>
      <c r="H1997">
        <v>13</v>
      </c>
      <c r="J1997">
        <f>ABS(E1997-F1997)</f>
        <v>86</v>
      </c>
      <c r="K1997" t="s">
        <v>825</v>
      </c>
      <c r="L1997">
        <v>5149</v>
      </c>
      <c r="M1997" t="s">
        <v>826</v>
      </c>
      <c r="N1997" t="s">
        <v>40</v>
      </c>
      <c r="S1997">
        <v>1938</v>
      </c>
      <c r="T1997">
        <v>9</v>
      </c>
      <c r="U1997" s="3" t="d">
        <v>1938-09-04</v>
      </c>
      <c r="V1997" t="s">
        <v>42</v>
      </c>
      <c r="Y1997" t="s">
        <v>98</v>
      </c>
      <c r="Z1997" t="s">
        <v>165</v>
      </c>
      <c r="AA1997" t="s">
        <v>44</v>
      </c>
      <c r="AC1997">
        <v>37.743969100000001</v>
      </c>
      <c r="AD1997">
        <v>-122.2126871</v>
      </c>
      <c r="AE1997" t="s">
        <v>608</v>
      </c>
      <c r="AF1997" t="s">
        <v>609</v>
      </c>
      <c r="AG1997" t="s">
        <v>37</v>
      </c>
      <c r="AH1997" t="s">
        <v>38</v>
      </c>
      <c r="AI1997" t="s">
        <v>38</v>
      </c>
      <c r="AJ1997" t="s">
        <v>39</v>
      </c>
      <c r="AK1997">
        <v>171</v>
      </c>
      <c r="AL1997">
        <v>1</v>
      </c>
      <c r="AP1997" t="s">
        <v>40</v>
      </c>
    </row>
    <row r="1998" spans="1:42" x14ac:dyDescent="0.2">
      <c r="A1998" t="s">
        <v>3734</v>
      </c>
      <c r="B1998" t="s">
        <v>3735</v>
      </c>
      <c r="C1998" t="s">
        <v>36</v>
      </c>
      <c r="D1998" t="s">
        <v>3736</v>
      </c>
      <c r="E1998">
        <v>172</v>
      </c>
      <c r="F1998">
        <v>86</v>
      </c>
      <c r="G1998">
        <v>18.5</v>
      </c>
      <c r="H1998">
        <v>15</v>
      </c>
      <c r="I1998">
        <v>15.8</v>
      </c>
      <c r="J1998">
        <f>ABS(E1998-F1998)</f>
        <v>86</v>
      </c>
      <c r="K1998" t="s">
        <v>3737</v>
      </c>
      <c r="L1998" t="s">
        <v>3738</v>
      </c>
      <c r="M1998">
        <v>583</v>
      </c>
      <c r="N1998" t="s">
        <v>51</v>
      </c>
      <c r="O1998" t="s">
        <v>162</v>
      </c>
      <c r="P1998" t="s">
        <v>29963</v>
      </c>
      <c r="S1998">
        <v>2014</v>
      </c>
      <c r="T1998">
        <v>8</v>
      </c>
      <c r="U1998" s="1" t="d">
        <v>2014-08-22</v>
      </c>
      <c r="V1998" t="s">
        <v>48</v>
      </c>
      <c r="Y1998" t="s">
        <v>2080</v>
      </c>
      <c r="AA1998" t="s">
        <v>3225</v>
      </c>
      <c r="AC1998">
        <v>-17.578483333299999</v>
      </c>
      <c r="AD1998">
        <v>-66.066883333299998</v>
      </c>
      <c r="AG1998" t="s">
        <v>37</v>
      </c>
      <c r="AH1998" t="s">
        <v>38</v>
      </c>
      <c r="AJ1998" t="s">
        <v>39</v>
      </c>
      <c r="AK1998">
        <v>172</v>
      </c>
      <c r="AL1998">
        <v>0</v>
      </c>
      <c r="AM1998">
        <v>15.8</v>
      </c>
      <c r="AN1998">
        <v>0</v>
      </c>
      <c r="AP1998" t="s">
        <v>51</v>
      </c>
    </row>
    <row r="1999" spans="1:42" x14ac:dyDescent="0.2">
      <c r="A1999" t="s">
        <v>11101</v>
      </c>
      <c r="B1999" t="s">
        <v>11102</v>
      </c>
      <c r="C1999" t="s">
        <v>36</v>
      </c>
      <c r="D1999" t="s">
        <v>11103</v>
      </c>
      <c r="E1999">
        <v>172</v>
      </c>
      <c r="F1999">
        <v>86</v>
      </c>
      <c r="G1999">
        <v>19</v>
      </c>
      <c r="H1999">
        <v>14.5</v>
      </c>
      <c r="I1999">
        <v>16.3</v>
      </c>
      <c r="J1999">
        <f>ABS(E1999-F1999)</f>
        <v>86</v>
      </c>
      <c r="K1999" t="s">
        <v>11104</v>
      </c>
      <c r="L1999" t="s">
        <v>11105</v>
      </c>
      <c r="M1999">
        <v>570</v>
      </c>
      <c r="N1999" t="s">
        <v>51</v>
      </c>
      <c r="O1999" t="s">
        <v>162</v>
      </c>
      <c r="S1999">
        <v>2014</v>
      </c>
      <c r="T1999">
        <v>8</v>
      </c>
      <c r="U1999" s="1" t="d">
        <v>2014-08-15</v>
      </c>
      <c r="V1999" t="s">
        <v>48</v>
      </c>
      <c r="Y1999" t="s">
        <v>2080</v>
      </c>
      <c r="AA1999" t="s">
        <v>3221</v>
      </c>
      <c r="AC1999">
        <v>-16.584050000000001</v>
      </c>
      <c r="AD1999">
        <v>-68.130783333300002</v>
      </c>
      <c r="AG1999" t="s">
        <v>37</v>
      </c>
      <c r="AH1999" t="s">
        <v>38</v>
      </c>
      <c r="AJ1999" t="s">
        <v>39</v>
      </c>
      <c r="AK1999">
        <v>172</v>
      </c>
      <c r="AL1999">
        <v>0</v>
      </c>
      <c r="AM1999">
        <v>16.3</v>
      </c>
      <c r="AN1999">
        <v>0</v>
      </c>
      <c r="AP1999" t="s">
        <v>51</v>
      </c>
    </row>
    <row r="2000" spans="1:42" x14ac:dyDescent="0.2">
      <c r="A2000" t="s">
        <v>28592</v>
      </c>
      <c r="B2000" t="s">
        <v>28593</v>
      </c>
      <c r="C2000" t="s">
        <v>36</v>
      </c>
      <c r="D2000" t="s">
        <v>28594</v>
      </c>
      <c r="E2000">
        <v>172</v>
      </c>
      <c r="F2000">
        <v>86</v>
      </c>
      <c r="G2000">
        <v>18.5</v>
      </c>
      <c r="H2000">
        <v>13.6</v>
      </c>
      <c r="I2000">
        <v>16.600000000000001</v>
      </c>
      <c r="J2000">
        <f>ABS(E2000-F2000)</f>
        <v>86</v>
      </c>
      <c r="K2000" t="s">
        <v>28595</v>
      </c>
      <c r="L2000" t="s">
        <v>28596</v>
      </c>
      <c r="M2000">
        <v>40</v>
      </c>
      <c r="N2000" t="s">
        <v>51</v>
      </c>
      <c r="O2000" t="s">
        <v>162</v>
      </c>
      <c r="S2000">
        <v>2012</v>
      </c>
      <c r="T2000">
        <v>6</v>
      </c>
      <c r="U2000" s="1" t="d">
        <v>2012-06-18</v>
      </c>
      <c r="V2000" t="s">
        <v>42</v>
      </c>
      <c r="Y2000" t="s">
        <v>98</v>
      </c>
      <c r="AA2000" t="s">
        <v>178</v>
      </c>
      <c r="AC2000">
        <v>40.374650000000003</v>
      </c>
      <c r="AD2000">
        <v>-111.8774333333</v>
      </c>
      <c r="AG2000" t="s">
        <v>37</v>
      </c>
      <c r="AH2000" t="s">
        <v>38</v>
      </c>
      <c r="AJ2000" t="s">
        <v>39</v>
      </c>
      <c r="AK2000">
        <v>172</v>
      </c>
      <c r="AL2000">
        <v>0</v>
      </c>
      <c r="AM2000">
        <v>16.600000000000001</v>
      </c>
      <c r="AN2000">
        <v>0</v>
      </c>
      <c r="AO2000" t="s">
        <v>162</v>
      </c>
      <c r="AP2000" t="s">
        <v>51</v>
      </c>
    </row>
    <row r="2001" spans="1:42" x14ac:dyDescent="0.2">
      <c r="A2001" t="s">
        <v>10922</v>
      </c>
      <c r="B2001" t="s">
        <v>10923</v>
      </c>
      <c r="C2001" t="s">
        <v>36</v>
      </c>
      <c r="D2001" t="s">
        <v>10924</v>
      </c>
      <c r="E2001">
        <v>173</v>
      </c>
      <c r="F2001">
        <v>87</v>
      </c>
      <c r="G2001">
        <v>19</v>
      </c>
      <c r="H2001">
        <v>14</v>
      </c>
      <c r="I2001">
        <v>22.9</v>
      </c>
      <c r="J2001">
        <f>ABS(E2001-F2001)</f>
        <v>86</v>
      </c>
      <c r="K2001" t="s">
        <v>10925</v>
      </c>
      <c r="L2001" t="s">
        <v>10926</v>
      </c>
      <c r="M2001">
        <v>78</v>
      </c>
      <c r="N2001" t="s">
        <v>40</v>
      </c>
      <c r="S2001">
        <v>2013</v>
      </c>
      <c r="T2001">
        <v>7</v>
      </c>
      <c r="U2001" s="1" t="d">
        <v>2013-07-16</v>
      </c>
      <c r="V2001" t="s">
        <v>42</v>
      </c>
      <c r="Y2001" t="s">
        <v>98</v>
      </c>
      <c r="AA2001" t="s">
        <v>88</v>
      </c>
      <c r="AC2001">
        <v>29.146659199999998</v>
      </c>
      <c r="AD2001">
        <v>-82.188039799999999</v>
      </c>
      <c r="AG2001" t="s">
        <v>37</v>
      </c>
      <c r="AH2001" t="s">
        <v>38</v>
      </c>
      <c r="AJ2001" t="s">
        <v>39</v>
      </c>
      <c r="AK2001">
        <v>173</v>
      </c>
      <c r="AL2001">
        <v>0</v>
      </c>
      <c r="AM2001">
        <v>22.9</v>
      </c>
      <c r="AN2001">
        <v>0</v>
      </c>
      <c r="AP2001" t="s">
        <v>40</v>
      </c>
    </row>
    <row r="2002" spans="1:42" x14ac:dyDescent="0.2">
      <c r="A2002" t="s">
        <v>27399</v>
      </c>
      <c r="B2002" t="s">
        <v>27400</v>
      </c>
      <c r="C2002" t="s">
        <v>36</v>
      </c>
      <c r="D2002" t="s">
        <v>27401</v>
      </c>
      <c r="E2002">
        <v>173</v>
      </c>
      <c r="F2002">
        <v>87</v>
      </c>
      <c r="G2002">
        <v>16</v>
      </c>
      <c r="H2002">
        <v>12</v>
      </c>
      <c r="I2002">
        <v>17</v>
      </c>
      <c r="J2002">
        <f>ABS(E2002-F2002)</f>
        <v>86</v>
      </c>
      <c r="K2002" t="s">
        <v>27402</v>
      </c>
      <c r="L2002" t="s">
        <v>27403</v>
      </c>
      <c r="N2002" t="s">
        <v>40</v>
      </c>
      <c r="S2002">
        <v>1973</v>
      </c>
      <c r="T2002">
        <v>10</v>
      </c>
      <c r="U2002" s="3" t="d">
        <v>1973-10-26</v>
      </c>
      <c r="V2002" t="s">
        <v>42</v>
      </c>
      <c r="Y2002" t="s">
        <v>98</v>
      </c>
      <c r="Z2002" t="s">
        <v>165</v>
      </c>
      <c r="AA2002" t="s">
        <v>79</v>
      </c>
      <c r="AC2002">
        <v>32.460500000000003</v>
      </c>
      <c r="AD2002">
        <v>-111.2256</v>
      </c>
      <c r="AG2002" t="s">
        <v>37</v>
      </c>
      <c r="AH2002" t="s">
        <v>38</v>
      </c>
      <c r="AI2002" t="s">
        <v>38</v>
      </c>
      <c r="AJ2002" t="s">
        <v>39</v>
      </c>
      <c r="AK2002">
        <v>173</v>
      </c>
      <c r="AL2002">
        <v>1</v>
      </c>
      <c r="AM2002">
        <v>17</v>
      </c>
      <c r="AN2002">
        <v>1</v>
      </c>
      <c r="AP2002" t="s">
        <v>40</v>
      </c>
    </row>
    <row r="2003" spans="1:42" x14ac:dyDescent="0.2">
      <c r="A2003" t="s">
        <v>13225</v>
      </c>
      <c r="B2003" t="s">
        <v>13226</v>
      </c>
      <c r="C2003" t="s">
        <v>36</v>
      </c>
      <c r="D2003" t="s">
        <v>13227</v>
      </c>
      <c r="E2003">
        <v>174</v>
      </c>
      <c r="F2003">
        <v>88</v>
      </c>
      <c r="G2003">
        <v>21</v>
      </c>
      <c r="H2003">
        <v>13</v>
      </c>
      <c r="J2003">
        <f>ABS(E2003-F2003)</f>
        <v>86</v>
      </c>
      <c r="K2003" t="s">
        <v>13228</v>
      </c>
      <c r="L2003">
        <v>49114</v>
      </c>
      <c r="M2003" t="s">
        <v>13229</v>
      </c>
      <c r="N2003" t="s">
        <v>40</v>
      </c>
      <c r="S2003">
        <v>1967</v>
      </c>
      <c r="T2003">
        <v>10</v>
      </c>
      <c r="U2003" s="1" t="d">
        <v>1967-10-27</v>
      </c>
      <c r="V2003" t="s">
        <v>42</v>
      </c>
      <c r="Y2003" t="s">
        <v>98</v>
      </c>
      <c r="AA2003" t="s">
        <v>99</v>
      </c>
      <c r="AC2003">
        <v>35.080177999999997</v>
      </c>
      <c r="AD2003">
        <v>-90.062954000000005</v>
      </c>
      <c r="AG2003" t="s">
        <v>37</v>
      </c>
      <c r="AH2003" t="s">
        <v>38</v>
      </c>
      <c r="AJ2003" t="s">
        <v>39</v>
      </c>
      <c r="AK2003">
        <v>174</v>
      </c>
      <c r="AL2003">
        <v>0</v>
      </c>
      <c r="AP2003" t="s">
        <v>41</v>
      </c>
    </row>
    <row r="2004" spans="1:42" x14ac:dyDescent="0.2">
      <c r="A2004" t="s">
        <v>10540</v>
      </c>
      <c r="B2004" t="s">
        <v>10541</v>
      </c>
      <c r="C2004" t="s">
        <v>36</v>
      </c>
      <c r="D2004" t="s">
        <v>1098</v>
      </c>
      <c r="E2004">
        <v>174</v>
      </c>
      <c r="F2004">
        <v>88</v>
      </c>
      <c r="G2004">
        <v>16.5</v>
      </c>
      <c r="H2004">
        <v>13</v>
      </c>
      <c r="I2004">
        <v>12</v>
      </c>
      <c r="J2004">
        <f>ABS(E2004-F2004)</f>
        <v>86</v>
      </c>
      <c r="K2004" t="s">
        <v>10542</v>
      </c>
      <c r="L2004" t="s">
        <v>10543</v>
      </c>
      <c r="N2004" t="s">
        <v>40</v>
      </c>
      <c r="Q2004" t="s">
        <v>10544</v>
      </c>
      <c r="S2004">
        <v>1996</v>
      </c>
      <c r="T2004">
        <v>7</v>
      </c>
      <c r="U2004" s="3" t="d">
        <v>1996-07-18</v>
      </c>
      <c r="V2004" t="s">
        <v>42</v>
      </c>
      <c r="Y2004" t="s">
        <v>98</v>
      </c>
      <c r="AA2004" t="s">
        <v>1117</v>
      </c>
      <c r="AC2004">
        <v>35.150069999999999</v>
      </c>
      <c r="AD2004">
        <v>-107.85581999999999</v>
      </c>
      <c r="AG2004" t="s">
        <v>37</v>
      </c>
      <c r="AH2004" t="s">
        <v>38</v>
      </c>
      <c r="AJ2004" t="s">
        <v>39</v>
      </c>
      <c r="AK2004">
        <v>88</v>
      </c>
      <c r="AL2004">
        <v>1</v>
      </c>
      <c r="AP2004" t="s">
        <v>40</v>
      </c>
    </row>
    <row r="2005" spans="1:42" x14ac:dyDescent="0.2">
      <c r="A2005" t="s">
        <v>14566</v>
      </c>
      <c r="B2005" t="s">
        <v>14567</v>
      </c>
      <c r="C2005" t="s">
        <v>36</v>
      </c>
      <c r="D2005" t="s">
        <v>14568</v>
      </c>
      <c r="E2005">
        <v>174</v>
      </c>
      <c r="F2005">
        <v>88</v>
      </c>
      <c r="G2005">
        <v>18</v>
      </c>
      <c r="H2005">
        <v>14</v>
      </c>
      <c r="I2005">
        <v>15.8</v>
      </c>
      <c r="J2005">
        <f>ABS(E2005-F2005)</f>
        <v>86</v>
      </c>
      <c r="K2005" t="s">
        <v>14569</v>
      </c>
      <c r="L2005" t="s">
        <v>14570</v>
      </c>
      <c r="N2005" t="s">
        <v>40</v>
      </c>
      <c r="S2005">
        <v>1963</v>
      </c>
      <c r="T2005">
        <v>7</v>
      </c>
      <c r="U2005" t="s">
        <v>7085</v>
      </c>
      <c r="V2005" t="s">
        <v>42</v>
      </c>
      <c r="Y2005" t="s">
        <v>98</v>
      </c>
      <c r="AA2005" t="s">
        <v>73</v>
      </c>
      <c r="AC2005">
        <v>36.051940000000002</v>
      </c>
      <c r="AD2005">
        <v>-114.80777999999999</v>
      </c>
      <c r="AG2005" t="s">
        <v>37</v>
      </c>
      <c r="AH2005" t="s">
        <v>38</v>
      </c>
      <c r="AJ2005" t="s">
        <v>39</v>
      </c>
      <c r="AK2005">
        <v>174</v>
      </c>
      <c r="AL2005">
        <v>0</v>
      </c>
      <c r="AM2005">
        <v>15.8</v>
      </c>
      <c r="AN2005">
        <v>0</v>
      </c>
      <c r="AP2005" t="s">
        <v>40</v>
      </c>
    </row>
    <row r="2006" spans="1:42" x14ac:dyDescent="0.2">
      <c r="A2006" t="s">
        <v>8383</v>
      </c>
      <c r="B2006" t="s">
        <v>8384</v>
      </c>
      <c r="C2006" t="s">
        <v>36</v>
      </c>
      <c r="D2006" t="s">
        <v>8385</v>
      </c>
      <c r="E2006">
        <v>175</v>
      </c>
      <c r="F2006">
        <v>89</v>
      </c>
      <c r="G2006">
        <v>17</v>
      </c>
      <c r="H2006">
        <v>13</v>
      </c>
      <c r="I2006">
        <v>14.5</v>
      </c>
      <c r="J2006">
        <f>ABS(E2006-F2006)</f>
        <v>86</v>
      </c>
      <c r="K2006" t="s">
        <v>8386</v>
      </c>
      <c r="L2006">
        <v>84328</v>
      </c>
      <c r="M2006" t="s">
        <v>8387</v>
      </c>
      <c r="N2006" t="s">
        <v>40</v>
      </c>
      <c r="O2006" t="s">
        <v>162</v>
      </c>
      <c r="P2006" t="s">
        <v>8388</v>
      </c>
      <c r="S2006">
        <v>1987</v>
      </c>
      <c r="T2006">
        <v>3</v>
      </c>
      <c r="U2006" s="3" t="d">
        <v>1987-03-22</v>
      </c>
      <c r="V2006" t="s">
        <v>42</v>
      </c>
      <c r="Y2006" t="s">
        <v>98</v>
      </c>
      <c r="Z2006" t="s">
        <v>165</v>
      </c>
      <c r="AA2006" t="s">
        <v>44</v>
      </c>
      <c r="AC2006">
        <v>33.7530742</v>
      </c>
      <c r="AD2006">
        <v>-118.3778164</v>
      </c>
      <c r="AE2006" t="s">
        <v>658</v>
      </c>
      <c r="AF2006" t="s">
        <v>659</v>
      </c>
      <c r="AG2006" t="s">
        <v>37</v>
      </c>
      <c r="AH2006" t="s">
        <v>38</v>
      </c>
      <c r="AI2006" t="s">
        <v>38</v>
      </c>
      <c r="AJ2006" t="s">
        <v>39</v>
      </c>
      <c r="AK2006">
        <v>175</v>
      </c>
      <c r="AL2006">
        <v>1</v>
      </c>
      <c r="AM2006">
        <v>14.5</v>
      </c>
      <c r="AN2006">
        <v>0</v>
      </c>
      <c r="AP2006" t="s">
        <v>40</v>
      </c>
    </row>
    <row r="2007" spans="1:42" x14ac:dyDescent="0.2">
      <c r="A2007" t="s">
        <v>6937</v>
      </c>
      <c r="B2007" t="s">
        <v>6938</v>
      </c>
      <c r="C2007" t="s">
        <v>36</v>
      </c>
      <c r="D2007" t="s">
        <v>6939</v>
      </c>
      <c r="E2007">
        <v>175</v>
      </c>
      <c r="F2007">
        <v>89</v>
      </c>
      <c r="G2007">
        <v>17</v>
      </c>
      <c r="H2007">
        <v>19</v>
      </c>
      <c r="J2007">
        <f>ABS(E2007-F2007)</f>
        <v>86</v>
      </c>
      <c r="K2007" t="s">
        <v>6940</v>
      </c>
      <c r="L2007">
        <v>76256</v>
      </c>
      <c r="M2007">
        <v>531</v>
      </c>
      <c r="N2007" t="s">
        <v>51</v>
      </c>
      <c r="S2007">
        <v>1997</v>
      </c>
      <c r="T2007">
        <v>1</v>
      </c>
      <c r="U2007" s="1" t="d">
        <v>1997-01-20</v>
      </c>
      <c r="V2007" t="s">
        <v>48</v>
      </c>
      <c r="Y2007" t="s">
        <v>3220</v>
      </c>
      <c r="Z2007" t="s">
        <v>6910</v>
      </c>
      <c r="AA2007" t="s">
        <v>6932</v>
      </c>
      <c r="AC2007">
        <v>-14.166669799999999</v>
      </c>
      <c r="AD2007">
        <v>-77.75</v>
      </c>
      <c r="AG2007" t="s">
        <v>37</v>
      </c>
      <c r="AH2007" t="s">
        <v>38</v>
      </c>
      <c r="AJ2007" t="s">
        <v>39</v>
      </c>
      <c r="AK2007">
        <v>175</v>
      </c>
      <c r="AL2007">
        <v>0</v>
      </c>
      <c r="AP2007" t="s">
        <v>51</v>
      </c>
    </row>
    <row r="2008" spans="1:42" x14ac:dyDescent="0.2">
      <c r="A2008" t="s">
        <v>3713</v>
      </c>
      <c r="B2008" t="s">
        <v>3714</v>
      </c>
      <c r="C2008" t="s">
        <v>36</v>
      </c>
      <c r="D2008" t="s">
        <v>3715</v>
      </c>
      <c r="E2008">
        <v>175</v>
      </c>
      <c r="F2008">
        <v>89</v>
      </c>
      <c r="G2008">
        <v>18</v>
      </c>
      <c r="H2008">
        <v>13</v>
      </c>
      <c r="I2008">
        <v>17</v>
      </c>
      <c r="J2008">
        <f>ABS(E2008-F2008)</f>
        <v>86</v>
      </c>
      <c r="K2008" t="s">
        <v>3716</v>
      </c>
      <c r="L2008" t="s">
        <v>3717</v>
      </c>
      <c r="M2008">
        <v>92</v>
      </c>
      <c r="N2008" t="s">
        <v>51</v>
      </c>
      <c r="S2008">
        <v>2013</v>
      </c>
      <c r="T2008">
        <v>7</v>
      </c>
      <c r="U2008" s="1" t="d">
        <v>2013-07-20</v>
      </c>
      <c r="V2008" t="s">
        <v>42</v>
      </c>
      <c r="Y2008" t="s">
        <v>98</v>
      </c>
      <c r="AA2008" t="s">
        <v>88</v>
      </c>
      <c r="AC2008">
        <v>29.466680799999999</v>
      </c>
      <c r="AD2008">
        <v>-82.222446300000001</v>
      </c>
      <c r="AG2008" t="s">
        <v>37</v>
      </c>
      <c r="AH2008" t="s">
        <v>38</v>
      </c>
      <c r="AJ2008" t="s">
        <v>39</v>
      </c>
      <c r="AK2008">
        <v>175</v>
      </c>
      <c r="AL2008">
        <v>0</v>
      </c>
      <c r="AM2008">
        <v>17</v>
      </c>
      <c r="AN2008">
        <v>0</v>
      </c>
      <c r="AP2008" t="s">
        <v>51</v>
      </c>
    </row>
    <row r="2009" spans="1:42" x14ac:dyDescent="0.2">
      <c r="A2009" t="s">
        <v>10535</v>
      </c>
      <c r="B2009" t="s">
        <v>10536</v>
      </c>
      <c r="C2009" t="s">
        <v>36</v>
      </c>
      <c r="D2009" t="s">
        <v>1098</v>
      </c>
      <c r="E2009">
        <v>175</v>
      </c>
      <c r="F2009">
        <v>89</v>
      </c>
      <c r="G2009">
        <v>16</v>
      </c>
      <c r="H2009">
        <v>14</v>
      </c>
      <c r="I2009">
        <v>19</v>
      </c>
      <c r="J2009">
        <f>ABS(E2009-F2009)</f>
        <v>86</v>
      </c>
      <c r="K2009" t="s">
        <v>10537</v>
      </c>
      <c r="L2009" t="s">
        <v>10538</v>
      </c>
      <c r="N2009" t="s">
        <v>40</v>
      </c>
      <c r="Q2009" t="s">
        <v>10539</v>
      </c>
      <c r="S2009">
        <v>1996</v>
      </c>
      <c r="T2009">
        <v>7</v>
      </c>
      <c r="U2009" s="3" t="d">
        <v>1996-07-18</v>
      </c>
      <c r="V2009" t="s">
        <v>42</v>
      </c>
      <c r="Y2009" t="s">
        <v>98</v>
      </c>
      <c r="AA2009" t="s">
        <v>1117</v>
      </c>
      <c r="AC2009">
        <v>35.150069999999999</v>
      </c>
      <c r="AD2009">
        <v>-107.85581999999999</v>
      </c>
      <c r="AG2009" t="s">
        <v>37</v>
      </c>
      <c r="AH2009" t="s">
        <v>38</v>
      </c>
      <c r="AJ2009" t="s">
        <v>39</v>
      </c>
      <c r="AK2009">
        <v>89</v>
      </c>
      <c r="AL2009">
        <v>1</v>
      </c>
      <c r="AP2009" t="s">
        <v>40</v>
      </c>
    </row>
    <row r="2010" spans="1:42" x14ac:dyDescent="0.2">
      <c r="A2010" t="s">
        <v>3533</v>
      </c>
      <c r="B2010" t="s">
        <v>3534</v>
      </c>
      <c r="C2010" t="s">
        <v>36</v>
      </c>
      <c r="D2010" t="s">
        <v>3535</v>
      </c>
      <c r="E2010">
        <v>176</v>
      </c>
      <c r="F2010">
        <v>90</v>
      </c>
      <c r="G2010">
        <v>17</v>
      </c>
      <c r="H2010">
        <v>14</v>
      </c>
      <c r="I2010">
        <v>19</v>
      </c>
      <c r="J2010">
        <f>ABS(E2010-F2010)</f>
        <v>86</v>
      </c>
      <c r="K2010" t="s">
        <v>3536</v>
      </c>
      <c r="L2010" t="s">
        <v>3537</v>
      </c>
      <c r="M2010">
        <v>3046</v>
      </c>
      <c r="N2010" t="s">
        <v>40</v>
      </c>
      <c r="Q2010" t="s">
        <v>3538</v>
      </c>
      <c r="S2010">
        <v>2013</v>
      </c>
      <c r="T2010">
        <v>11</v>
      </c>
      <c r="U2010" s="3" t="d">
        <v>2013-11-04</v>
      </c>
      <c r="V2010" t="s">
        <v>42</v>
      </c>
      <c r="Y2010" t="s">
        <v>98</v>
      </c>
      <c r="AA2010" t="s">
        <v>44</v>
      </c>
      <c r="AC2010">
        <v>35.855426000000001</v>
      </c>
      <c r="AD2010">
        <v>-116.232252</v>
      </c>
      <c r="AG2010" t="s">
        <v>37</v>
      </c>
      <c r="AH2010" t="s">
        <v>38</v>
      </c>
      <c r="AJ2010" t="s">
        <v>39</v>
      </c>
      <c r="AK2010">
        <v>176</v>
      </c>
      <c r="AL2010">
        <v>0</v>
      </c>
      <c r="AM2010">
        <v>19</v>
      </c>
      <c r="AN2010">
        <v>0</v>
      </c>
      <c r="AP2010" t="s">
        <v>40</v>
      </c>
    </row>
    <row r="2011" spans="1:42" x14ac:dyDescent="0.2">
      <c r="A2011" t="s">
        <v>28749</v>
      </c>
      <c r="B2011" t="s">
        <v>28750</v>
      </c>
      <c r="C2011" t="s">
        <v>36</v>
      </c>
      <c r="D2011" t="s">
        <v>28751</v>
      </c>
      <c r="E2011">
        <v>177</v>
      </c>
      <c r="F2011">
        <v>91</v>
      </c>
      <c r="G2011">
        <v>19</v>
      </c>
      <c r="H2011">
        <v>14</v>
      </c>
      <c r="I2011">
        <v>17.25</v>
      </c>
      <c r="J2011">
        <f>ABS(E2011-F2011)</f>
        <v>86</v>
      </c>
      <c r="K2011" t="s">
        <v>28752</v>
      </c>
      <c r="L2011" t="s">
        <v>28753</v>
      </c>
      <c r="M2011">
        <v>162</v>
      </c>
      <c r="N2011" t="s">
        <v>40</v>
      </c>
      <c r="O2011" t="s">
        <v>162</v>
      </c>
      <c r="S2011">
        <v>2012</v>
      </c>
      <c r="T2011">
        <v>8</v>
      </c>
      <c r="U2011" s="1" t="d">
        <v>2012-08-11</v>
      </c>
      <c r="V2011" t="s">
        <v>42</v>
      </c>
      <c r="Y2011" t="s">
        <v>98</v>
      </c>
      <c r="AA2011" t="s">
        <v>93</v>
      </c>
      <c r="AC2011">
        <v>37.487630000000003</v>
      </c>
      <c r="AD2011">
        <v>-77.402079999999998</v>
      </c>
      <c r="AG2011" t="s">
        <v>37</v>
      </c>
      <c r="AH2011" t="s">
        <v>38</v>
      </c>
      <c r="AJ2011" t="s">
        <v>39</v>
      </c>
      <c r="AK2011">
        <v>177</v>
      </c>
      <c r="AL2011">
        <v>0</v>
      </c>
      <c r="AM2011">
        <v>17.25</v>
      </c>
      <c r="AN2011">
        <v>0</v>
      </c>
      <c r="AP2011" t="s">
        <v>40</v>
      </c>
    </row>
    <row r="2012" spans="1:42" x14ac:dyDescent="0.2">
      <c r="A2012" t="s">
        <v>8222</v>
      </c>
      <c r="B2012" t="s">
        <v>8223</v>
      </c>
      <c r="C2012" t="s">
        <v>36</v>
      </c>
      <c r="D2012" t="s">
        <v>8224</v>
      </c>
      <c r="E2012">
        <v>177</v>
      </c>
      <c r="F2012">
        <v>91</v>
      </c>
      <c r="G2012">
        <v>17</v>
      </c>
      <c r="H2012">
        <v>14</v>
      </c>
      <c r="I2012">
        <v>17</v>
      </c>
      <c r="J2012">
        <f>ABS(E2012-F2012)</f>
        <v>86</v>
      </c>
      <c r="K2012" t="s">
        <v>8225</v>
      </c>
      <c r="L2012">
        <v>72966</v>
      </c>
      <c r="M2012">
        <v>175</v>
      </c>
      <c r="N2012" t="s">
        <v>40</v>
      </c>
      <c r="S2012">
        <v>1963</v>
      </c>
      <c r="T2012">
        <v>11</v>
      </c>
      <c r="U2012" s="3" t="d">
        <v>1963-11-19</v>
      </c>
      <c r="V2012" t="s">
        <v>48</v>
      </c>
      <c r="Y2012" t="s">
        <v>770</v>
      </c>
      <c r="Z2012" t="s">
        <v>771</v>
      </c>
      <c r="AA2012" t="s">
        <v>772</v>
      </c>
      <c r="AC2012">
        <v>-41.137700000000002</v>
      </c>
      <c r="AD2012">
        <v>-71.295699999999997</v>
      </c>
      <c r="AE2012" t="s">
        <v>773</v>
      </c>
      <c r="AF2012" t="s">
        <v>774</v>
      </c>
      <c r="AG2012" t="s">
        <v>37</v>
      </c>
      <c r="AH2012" t="s">
        <v>38</v>
      </c>
      <c r="AI2012" t="s">
        <v>38</v>
      </c>
      <c r="AJ2012" t="s">
        <v>39</v>
      </c>
      <c r="AK2012">
        <v>177</v>
      </c>
      <c r="AL2012">
        <v>1</v>
      </c>
      <c r="AM2012">
        <v>17</v>
      </c>
      <c r="AN2012">
        <v>0</v>
      </c>
      <c r="AP2012" t="s">
        <v>40</v>
      </c>
    </row>
    <row r="2013" spans="1:42" x14ac:dyDescent="0.2">
      <c r="A2013" t="s">
        <v>27584</v>
      </c>
      <c r="B2013" t="s">
        <v>27585</v>
      </c>
      <c r="C2013" t="s">
        <v>36</v>
      </c>
      <c r="D2013" t="s">
        <v>27586</v>
      </c>
      <c r="E2013">
        <v>177</v>
      </c>
      <c r="F2013">
        <v>91</v>
      </c>
      <c r="G2013">
        <v>20</v>
      </c>
      <c r="J2013">
        <f>ABS(E2013-F2013)</f>
        <v>86</v>
      </c>
      <c r="K2013" t="s">
        <v>27587</v>
      </c>
      <c r="L2013" t="s">
        <v>27588</v>
      </c>
      <c r="M2013">
        <v>5</v>
      </c>
      <c r="N2013" t="s">
        <v>40</v>
      </c>
      <c r="S2013">
        <v>1940</v>
      </c>
      <c r="T2013">
        <v>12</v>
      </c>
      <c r="U2013" s="3" t="d">
        <v>1940-12-16</v>
      </c>
      <c r="V2013" t="s">
        <v>42</v>
      </c>
      <c r="Y2013" t="s">
        <v>85</v>
      </c>
      <c r="Z2013" t="s">
        <v>1080</v>
      </c>
      <c r="AA2013" t="s">
        <v>27589</v>
      </c>
      <c r="AC2013">
        <v>52.369180999999998</v>
      </c>
      <c r="AD2013">
        <v>-55.684531</v>
      </c>
      <c r="AG2013" t="s">
        <v>3261</v>
      </c>
      <c r="AH2013" t="s">
        <v>38</v>
      </c>
      <c r="AJ2013" t="s">
        <v>39</v>
      </c>
      <c r="AK2013">
        <v>177</v>
      </c>
      <c r="AL2013">
        <v>0</v>
      </c>
      <c r="AP2013" t="s">
        <v>40</v>
      </c>
    </row>
    <row r="2014" spans="1:42" x14ac:dyDescent="0.2">
      <c r="A2014" t="s">
        <v>28066</v>
      </c>
      <c r="B2014" t="s">
        <v>28067</v>
      </c>
      <c r="C2014" t="s">
        <v>36</v>
      </c>
      <c r="D2014" t="s">
        <v>28068</v>
      </c>
      <c r="E2014">
        <v>179</v>
      </c>
      <c r="F2014">
        <v>93</v>
      </c>
      <c r="G2014">
        <v>17</v>
      </c>
      <c r="H2014">
        <v>16</v>
      </c>
      <c r="I2014">
        <v>20.100000000000001</v>
      </c>
      <c r="J2014">
        <f>ABS(E2014-F2014)</f>
        <v>86</v>
      </c>
      <c r="K2014" t="s">
        <v>28069</v>
      </c>
      <c r="L2014" t="s">
        <v>28070</v>
      </c>
      <c r="N2014" t="s">
        <v>51</v>
      </c>
      <c r="O2014" t="s">
        <v>162</v>
      </c>
      <c r="Q2014" t="s">
        <v>25734</v>
      </c>
      <c r="S2014">
        <v>2012</v>
      </c>
      <c r="T2014">
        <v>10</v>
      </c>
      <c r="U2014" s="3" t="d">
        <v>2012-10-29</v>
      </c>
      <c r="V2014" t="s">
        <v>42</v>
      </c>
      <c r="Y2014" t="s">
        <v>98</v>
      </c>
      <c r="AA2014" t="s">
        <v>1117</v>
      </c>
      <c r="AC2014">
        <v>35.117019999999997</v>
      </c>
      <c r="AD2014">
        <v>-106.501445</v>
      </c>
      <c r="AG2014" t="s">
        <v>37</v>
      </c>
      <c r="AH2014" t="s">
        <v>38</v>
      </c>
      <c r="AJ2014" t="s">
        <v>39</v>
      </c>
      <c r="AK2014">
        <v>179</v>
      </c>
      <c r="AL2014">
        <v>0</v>
      </c>
      <c r="AM2014">
        <v>20.100000000000001</v>
      </c>
      <c r="AN2014">
        <v>0</v>
      </c>
      <c r="AP2014" t="s">
        <v>51</v>
      </c>
    </row>
    <row r="2015" spans="1:42" x14ac:dyDescent="0.2">
      <c r="A2015" t="s">
        <v>337</v>
      </c>
      <c r="B2015" t="s">
        <v>338</v>
      </c>
      <c r="C2015" t="s">
        <v>36</v>
      </c>
      <c r="D2015" t="s">
        <v>339</v>
      </c>
      <c r="E2015">
        <v>182</v>
      </c>
      <c r="F2015">
        <v>96</v>
      </c>
      <c r="G2015">
        <v>19</v>
      </c>
      <c r="H2015">
        <v>16</v>
      </c>
      <c r="I2015">
        <v>13</v>
      </c>
      <c r="J2015">
        <f>ABS(E2015-F2015)</f>
        <v>86</v>
      </c>
      <c r="K2015" t="s">
        <v>340</v>
      </c>
      <c r="L2015">
        <v>4368</v>
      </c>
      <c r="M2015" t="s">
        <v>341</v>
      </c>
      <c r="N2015" t="s">
        <v>51</v>
      </c>
      <c r="Q2015" t="s">
        <v>342</v>
      </c>
      <c r="S2015">
        <v>1944</v>
      </c>
      <c r="T2015">
        <v>6</v>
      </c>
      <c r="U2015" s="1" t="d">
        <v>1944-06-09</v>
      </c>
      <c r="V2015" t="s">
        <v>42</v>
      </c>
      <c r="Y2015" t="s">
        <v>98</v>
      </c>
      <c r="Z2015" t="s">
        <v>165</v>
      </c>
      <c r="AA2015" t="s">
        <v>258</v>
      </c>
      <c r="AC2015">
        <v>39.457912</v>
      </c>
      <c r="AD2015">
        <v>-106.331023</v>
      </c>
      <c r="AG2015" t="s">
        <v>54</v>
      </c>
      <c r="AH2015" t="s">
        <v>38</v>
      </c>
      <c r="AJ2015" t="s">
        <v>39</v>
      </c>
      <c r="AK2015">
        <v>182</v>
      </c>
      <c r="AL2015">
        <v>0</v>
      </c>
      <c r="AM2015">
        <v>13</v>
      </c>
      <c r="AN2015">
        <v>1</v>
      </c>
      <c r="AP2015" t="s">
        <v>51</v>
      </c>
    </row>
    <row r="2016" spans="1:42" x14ac:dyDescent="0.2">
      <c r="A2016" t="s">
        <v>26149</v>
      </c>
      <c r="B2016" t="s">
        <v>26150</v>
      </c>
      <c r="C2016" t="s">
        <v>36</v>
      </c>
      <c r="D2016" t="s">
        <v>26151</v>
      </c>
      <c r="E2016">
        <v>175.1</v>
      </c>
      <c r="F2016">
        <v>89</v>
      </c>
      <c r="G2016">
        <v>18.399999999999999</v>
      </c>
      <c r="H2016">
        <v>14.4</v>
      </c>
      <c r="I2016">
        <v>14.4</v>
      </c>
      <c r="J2016">
        <f>ABS(E2016-F2016)</f>
        <v>86.1</v>
      </c>
      <c r="K2016" t="s">
        <v>26152</v>
      </c>
      <c r="L2016" t="s">
        <v>26153</v>
      </c>
      <c r="M2016">
        <v>194</v>
      </c>
      <c r="N2016" t="s">
        <v>40</v>
      </c>
      <c r="O2016" t="s">
        <v>162</v>
      </c>
      <c r="S2016">
        <v>2012</v>
      </c>
      <c r="T2016">
        <v>9</v>
      </c>
      <c r="U2016" s="1" t="d">
        <v>2012-09-19</v>
      </c>
      <c r="V2016" t="s">
        <v>42</v>
      </c>
      <c r="Y2016" t="s">
        <v>98</v>
      </c>
      <c r="AA2016" t="s">
        <v>79</v>
      </c>
      <c r="AC2016">
        <v>32.290550000000003</v>
      </c>
      <c r="AD2016">
        <v>-111.02079999999999</v>
      </c>
      <c r="AG2016" t="s">
        <v>37</v>
      </c>
      <c r="AH2016" t="s">
        <v>38</v>
      </c>
      <c r="AJ2016" t="s">
        <v>39</v>
      </c>
      <c r="AK2016">
        <v>175.1</v>
      </c>
      <c r="AL2016">
        <v>0</v>
      </c>
      <c r="AM2016">
        <v>14.4</v>
      </c>
      <c r="AN2016">
        <v>0</v>
      </c>
      <c r="AO2016" t="s">
        <v>162</v>
      </c>
      <c r="AP2016" t="s">
        <v>40</v>
      </c>
    </row>
    <row r="2017" spans="1:42" x14ac:dyDescent="0.2">
      <c r="A2017" t="s">
        <v>14736</v>
      </c>
      <c r="B2017" t="s">
        <v>14737</v>
      </c>
      <c r="C2017" t="s">
        <v>36</v>
      </c>
      <c r="D2017" t="s">
        <v>14738</v>
      </c>
      <c r="E2017">
        <v>151.5</v>
      </c>
      <c r="F2017">
        <v>65</v>
      </c>
      <c r="G2017">
        <v>15</v>
      </c>
      <c r="H2017">
        <v>13</v>
      </c>
      <c r="J2017">
        <f>ABS(E2017-F2017)</f>
        <v>86.5</v>
      </c>
      <c r="K2017" t="s">
        <v>14739</v>
      </c>
      <c r="L2017" t="s">
        <v>14740</v>
      </c>
      <c r="N2017" t="s">
        <v>40</v>
      </c>
      <c r="S2017">
        <v>1949</v>
      </c>
      <c r="T2017">
        <v>10</v>
      </c>
      <c r="U2017" t="s">
        <v>7085</v>
      </c>
      <c r="V2017" t="s">
        <v>42</v>
      </c>
      <c r="Y2017" t="s">
        <v>98</v>
      </c>
      <c r="AA2017" t="s">
        <v>637</v>
      </c>
      <c r="AC2017">
        <v>46.049399999999999</v>
      </c>
      <c r="AD2017">
        <v>-118.38720000000001</v>
      </c>
      <c r="AG2017" t="s">
        <v>37</v>
      </c>
      <c r="AH2017" t="s">
        <v>38</v>
      </c>
      <c r="AJ2017" t="s">
        <v>39</v>
      </c>
      <c r="AK2017">
        <v>151.5</v>
      </c>
      <c r="AL2017">
        <v>0</v>
      </c>
      <c r="AP2017" t="s">
        <v>40</v>
      </c>
    </row>
    <row r="2018" spans="1:42" x14ac:dyDescent="0.2">
      <c r="A2018" t="s">
        <v>28451</v>
      </c>
      <c r="B2018" t="s">
        <v>28452</v>
      </c>
      <c r="C2018" t="s">
        <v>36</v>
      </c>
      <c r="D2018" t="s">
        <v>28453</v>
      </c>
      <c r="E2018">
        <v>167.5</v>
      </c>
      <c r="F2018">
        <v>81</v>
      </c>
      <c r="G2018">
        <v>19.5</v>
      </c>
      <c r="H2018">
        <v>14</v>
      </c>
      <c r="I2018">
        <v>15.8</v>
      </c>
      <c r="J2018">
        <f>ABS(E2018-F2018)</f>
        <v>86.5</v>
      </c>
      <c r="K2018" t="s">
        <v>28454</v>
      </c>
      <c r="L2018" t="s">
        <v>28455</v>
      </c>
      <c r="M2018">
        <v>132</v>
      </c>
      <c r="N2018" t="s">
        <v>51</v>
      </c>
      <c r="O2018" t="s">
        <v>162</v>
      </c>
      <c r="S2018">
        <v>2012</v>
      </c>
      <c r="T2018">
        <v>8</v>
      </c>
      <c r="U2018" s="1" t="d">
        <v>2012-08-02</v>
      </c>
      <c r="V2018" t="s">
        <v>42</v>
      </c>
      <c r="Y2018" t="s">
        <v>85</v>
      </c>
      <c r="AA2018" t="s">
        <v>7816</v>
      </c>
      <c r="AC2018">
        <v>53.399516666700002</v>
      </c>
      <c r="AD2018">
        <v>-113.95965</v>
      </c>
      <c r="AG2018" t="s">
        <v>37</v>
      </c>
      <c r="AH2018" t="s">
        <v>38</v>
      </c>
      <c r="AJ2018" t="s">
        <v>39</v>
      </c>
      <c r="AK2018">
        <v>167.5</v>
      </c>
      <c r="AL2018">
        <v>0</v>
      </c>
      <c r="AM2018">
        <v>15.8</v>
      </c>
      <c r="AN2018">
        <v>0</v>
      </c>
      <c r="AO2018" t="s">
        <v>162</v>
      </c>
      <c r="AP2018" t="s">
        <v>51</v>
      </c>
    </row>
    <row r="2019" spans="1:42" x14ac:dyDescent="0.2">
      <c r="A2019" t="s">
        <v>11031</v>
      </c>
      <c r="B2019" t="s">
        <v>11032</v>
      </c>
      <c r="C2019" t="s">
        <v>36</v>
      </c>
      <c r="D2019" t="s">
        <v>11033</v>
      </c>
      <c r="E2019">
        <v>176</v>
      </c>
      <c r="F2019">
        <v>89.5</v>
      </c>
      <c r="G2019">
        <v>19.399999999999999</v>
      </c>
      <c r="H2019">
        <v>14.5</v>
      </c>
      <c r="I2019">
        <v>17</v>
      </c>
      <c r="J2019">
        <f>ABS(E2019-F2019)</f>
        <v>86.5</v>
      </c>
      <c r="K2019" t="s">
        <v>11034</v>
      </c>
      <c r="L2019" t="s">
        <v>11035</v>
      </c>
      <c r="M2019">
        <v>548</v>
      </c>
      <c r="N2019" t="s">
        <v>51</v>
      </c>
      <c r="O2019" t="s">
        <v>162</v>
      </c>
      <c r="S2019">
        <v>2014</v>
      </c>
      <c r="T2019">
        <v>8</v>
      </c>
      <c r="U2019" s="1" t="d">
        <v>2014-08-10</v>
      </c>
      <c r="V2019" t="s">
        <v>48</v>
      </c>
      <c r="Y2019" t="s">
        <v>2080</v>
      </c>
      <c r="AA2019" t="s">
        <v>3221</v>
      </c>
      <c r="AC2019">
        <v>-16.53905</v>
      </c>
      <c r="AD2019">
        <v>-68.070999999999998</v>
      </c>
      <c r="AG2019" t="s">
        <v>37</v>
      </c>
      <c r="AH2019" t="s">
        <v>38</v>
      </c>
      <c r="AJ2019" t="s">
        <v>39</v>
      </c>
      <c r="AK2019">
        <v>176</v>
      </c>
      <c r="AL2019">
        <v>0</v>
      </c>
      <c r="AM2019">
        <v>17</v>
      </c>
      <c r="AN2019">
        <v>0</v>
      </c>
      <c r="AO2019" t="s">
        <v>162</v>
      </c>
      <c r="AP2019" t="s">
        <v>51</v>
      </c>
    </row>
    <row r="2020" spans="1:42" x14ac:dyDescent="0.2">
      <c r="A2020" t="s">
        <v>1052</v>
      </c>
      <c r="B2020" t="s">
        <v>1053</v>
      </c>
      <c r="C2020" t="s">
        <v>36</v>
      </c>
      <c r="D2020" t="s">
        <v>1054</v>
      </c>
      <c r="E2020">
        <v>179</v>
      </c>
      <c r="F2020">
        <v>92.5</v>
      </c>
      <c r="G2020">
        <v>19</v>
      </c>
      <c r="H2020">
        <v>13.5</v>
      </c>
      <c r="J2020">
        <f>ABS(E2020-F2020)</f>
        <v>86.5</v>
      </c>
      <c r="K2020" t="s">
        <v>1055</v>
      </c>
      <c r="L2020" t="s">
        <v>1056</v>
      </c>
      <c r="N2020" t="s">
        <v>40</v>
      </c>
      <c r="Q2020" t="s">
        <v>1057</v>
      </c>
      <c r="S2020">
        <v>1894</v>
      </c>
      <c r="T2020">
        <v>1</v>
      </c>
      <c r="U2020" t="s">
        <v>1058</v>
      </c>
      <c r="V2020" t="s">
        <v>42</v>
      </c>
      <c r="Y2020" t="s">
        <v>98</v>
      </c>
      <c r="Z2020" t="s">
        <v>165</v>
      </c>
      <c r="AA2020" t="s">
        <v>1050</v>
      </c>
      <c r="AC2020">
        <v>42.301068999999998</v>
      </c>
      <c r="AD2020">
        <v>-71.100285</v>
      </c>
      <c r="AG2020" t="s">
        <v>37</v>
      </c>
      <c r="AH2020" t="s">
        <v>38</v>
      </c>
      <c r="AJ2020" t="s">
        <v>39</v>
      </c>
      <c r="AK2020">
        <v>179</v>
      </c>
      <c r="AL2020">
        <v>0</v>
      </c>
      <c r="AP2020" t="s">
        <v>40</v>
      </c>
    </row>
    <row r="2021" spans="1:42" x14ac:dyDescent="0.2">
      <c r="A2021" t="s">
        <v>1199</v>
      </c>
      <c r="B2021" t="s">
        <v>1200</v>
      </c>
      <c r="C2021" t="s">
        <v>36</v>
      </c>
      <c r="D2021" t="s">
        <v>1201</v>
      </c>
      <c r="E2021">
        <v>93</v>
      </c>
      <c r="F2021">
        <v>6</v>
      </c>
      <c r="G2021">
        <v>15</v>
      </c>
      <c r="H2021">
        <v>4</v>
      </c>
      <c r="J2021">
        <f>ABS(E2021-F2021)</f>
        <v>87</v>
      </c>
      <c r="K2021" t="s">
        <v>1202</v>
      </c>
      <c r="L2021" t="s">
        <v>1203</v>
      </c>
      <c r="M2021" t="s">
        <v>1204</v>
      </c>
      <c r="N2021" t="s">
        <v>40</v>
      </c>
      <c r="O2021" t="s">
        <v>1051</v>
      </c>
      <c r="S2021">
        <v>1988</v>
      </c>
      <c r="T2021">
        <v>6</v>
      </c>
      <c r="U2021" t="s">
        <v>1205</v>
      </c>
      <c r="V2021" t="s">
        <v>42</v>
      </c>
      <c r="Y2021" t="s">
        <v>98</v>
      </c>
      <c r="AA2021" t="s">
        <v>258</v>
      </c>
      <c r="AC2021">
        <v>40.604334999999999</v>
      </c>
      <c r="AD2021">
        <v>-105.07097400000001</v>
      </c>
      <c r="AG2021" t="s">
        <v>37</v>
      </c>
      <c r="AH2021" t="s">
        <v>38</v>
      </c>
      <c r="AJ2021" t="s">
        <v>39</v>
      </c>
      <c r="AK2021">
        <v>93</v>
      </c>
      <c r="AL2021">
        <v>0</v>
      </c>
      <c r="AP2021" t="s">
        <v>40</v>
      </c>
    </row>
    <row r="2022" spans="1:42" x14ac:dyDescent="0.2">
      <c r="A2022" t="s">
        <v>26951</v>
      </c>
      <c r="B2022" t="s">
        <v>26952</v>
      </c>
      <c r="C2022" t="s">
        <v>36</v>
      </c>
      <c r="D2022" t="s">
        <v>26953</v>
      </c>
      <c r="E2022">
        <v>131</v>
      </c>
      <c r="F2022">
        <v>44</v>
      </c>
      <c r="G2022">
        <v>17</v>
      </c>
      <c r="H2022">
        <v>11</v>
      </c>
      <c r="J2022">
        <f>ABS(E2022-F2022)</f>
        <v>87</v>
      </c>
      <c r="K2022" t="s">
        <v>26954</v>
      </c>
      <c r="L2022">
        <v>49140</v>
      </c>
      <c r="M2022" t="s">
        <v>26955</v>
      </c>
      <c r="N2022" t="s">
        <v>40</v>
      </c>
      <c r="S2022">
        <v>1975</v>
      </c>
      <c r="T2022">
        <v>9</v>
      </c>
      <c r="U2022" s="1" t="d">
        <v>1975-01-20</v>
      </c>
      <c r="V2022" t="s">
        <v>42</v>
      </c>
      <c r="Y2022" t="s">
        <v>98</v>
      </c>
      <c r="AA2022" t="s">
        <v>99</v>
      </c>
      <c r="AC2022">
        <v>35.360239</v>
      </c>
      <c r="AD2022">
        <v>-90.022357999999997</v>
      </c>
      <c r="AG2022" t="s">
        <v>37</v>
      </c>
      <c r="AH2022" t="s">
        <v>38</v>
      </c>
      <c r="AJ2022" t="s">
        <v>39</v>
      </c>
      <c r="AK2022">
        <v>131</v>
      </c>
      <c r="AL2022">
        <v>0</v>
      </c>
      <c r="AP2022" t="s">
        <v>41</v>
      </c>
    </row>
    <row r="2023" spans="1:42" x14ac:dyDescent="0.2">
      <c r="A2023" t="s">
        <v>13980</v>
      </c>
      <c r="B2023" t="s">
        <v>13981</v>
      </c>
      <c r="C2023" t="s">
        <v>36</v>
      </c>
      <c r="D2023" t="s">
        <v>13982</v>
      </c>
      <c r="E2023">
        <v>147</v>
      </c>
      <c r="F2023">
        <v>60</v>
      </c>
      <c r="G2023">
        <v>17</v>
      </c>
      <c r="H2023">
        <v>12</v>
      </c>
      <c r="I2023">
        <v>19</v>
      </c>
      <c r="J2023">
        <f>ABS(E2023-F2023)</f>
        <v>87</v>
      </c>
      <c r="K2023" t="s">
        <v>13983</v>
      </c>
      <c r="L2023">
        <v>64472</v>
      </c>
      <c r="M2023" t="s">
        <v>13984</v>
      </c>
      <c r="N2023" t="s">
        <v>51</v>
      </c>
      <c r="S2023">
        <v>1980</v>
      </c>
      <c r="T2023">
        <v>6</v>
      </c>
      <c r="U2023" s="1" t="d">
        <v>1980-01-18</v>
      </c>
      <c r="V2023" t="s">
        <v>42</v>
      </c>
      <c r="Y2023" t="s">
        <v>98</v>
      </c>
      <c r="AA2023" t="s">
        <v>99</v>
      </c>
      <c r="AC2023">
        <v>36.330559999999998</v>
      </c>
      <c r="AD2023">
        <v>-84.280280000000005</v>
      </c>
      <c r="AG2023" t="s">
        <v>37</v>
      </c>
      <c r="AH2023" t="s">
        <v>38</v>
      </c>
      <c r="AJ2023" t="s">
        <v>39</v>
      </c>
      <c r="AK2023">
        <v>147</v>
      </c>
      <c r="AL2023">
        <v>0</v>
      </c>
      <c r="AP2023" t="s">
        <v>52</v>
      </c>
    </row>
    <row r="2024" spans="1:42" x14ac:dyDescent="0.2">
      <c r="A2024" t="s">
        <v>14000</v>
      </c>
      <c r="B2024" t="s">
        <v>14001</v>
      </c>
      <c r="C2024" t="s">
        <v>36</v>
      </c>
      <c r="D2024" t="s">
        <v>14002</v>
      </c>
      <c r="E2024">
        <v>147</v>
      </c>
      <c r="F2024">
        <v>60</v>
      </c>
      <c r="G2024">
        <v>17</v>
      </c>
      <c r="H2024">
        <v>13</v>
      </c>
      <c r="I2024">
        <v>16</v>
      </c>
      <c r="J2024">
        <f>ABS(E2024-F2024)</f>
        <v>87</v>
      </c>
      <c r="K2024" t="s">
        <v>14003</v>
      </c>
      <c r="L2024">
        <v>64479</v>
      </c>
      <c r="M2024" t="s">
        <v>14004</v>
      </c>
      <c r="N2024" t="s">
        <v>51</v>
      </c>
      <c r="S2024">
        <v>1980</v>
      </c>
      <c r="T2024">
        <v>6</v>
      </c>
      <c r="U2024" s="1" t="d">
        <v>1980-01-23</v>
      </c>
      <c r="V2024" t="s">
        <v>42</v>
      </c>
      <c r="Y2024" t="s">
        <v>98</v>
      </c>
      <c r="AA2024" t="s">
        <v>99</v>
      </c>
      <c r="AC2024">
        <v>36.330559999999998</v>
      </c>
      <c r="AD2024">
        <v>-84.280280000000005</v>
      </c>
      <c r="AG2024" t="s">
        <v>37</v>
      </c>
      <c r="AH2024" t="s">
        <v>38</v>
      </c>
      <c r="AJ2024" t="s">
        <v>39</v>
      </c>
      <c r="AK2024">
        <v>147</v>
      </c>
      <c r="AL2024">
        <v>0</v>
      </c>
      <c r="AP2024" t="s">
        <v>52</v>
      </c>
    </row>
    <row r="2025" spans="1:42" x14ac:dyDescent="0.2">
      <c r="A2025" t="s">
        <v>13483</v>
      </c>
      <c r="B2025" t="s">
        <v>13484</v>
      </c>
      <c r="C2025" t="s">
        <v>36</v>
      </c>
      <c r="D2025" t="s">
        <v>13485</v>
      </c>
      <c r="E2025">
        <v>149</v>
      </c>
      <c r="F2025">
        <v>62</v>
      </c>
      <c r="G2025">
        <v>18</v>
      </c>
      <c r="H2025">
        <v>12</v>
      </c>
      <c r="I2025">
        <v>16</v>
      </c>
      <c r="J2025">
        <f>ABS(E2025-F2025)</f>
        <v>87</v>
      </c>
      <c r="K2025" t="s">
        <v>13486</v>
      </c>
      <c r="L2025">
        <v>49424</v>
      </c>
      <c r="M2025" t="s">
        <v>13487</v>
      </c>
      <c r="N2025" t="s">
        <v>40</v>
      </c>
      <c r="S2025">
        <v>1980</v>
      </c>
      <c r="T2025">
        <v>6</v>
      </c>
      <c r="U2025" s="1" t="d">
        <v>1980-01-17</v>
      </c>
      <c r="V2025" t="s">
        <v>42</v>
      </c>
      <c r="Y2025" t="s">
        <v>98</v>
      </c>
      <c r="AA2025" t="s">
        <v>99</v>
      </c>
      <c r="AC2025">
        <v>36.330559999999998</v>
      </c>
      <c r="AD2025">
        <v>-84.280280000000005</v>
      </c>
      <c r="AG2025" t="s">
        <v>37</v>
      </c>
      <c r="AH2025" t="s">
        <v>38</v>
      </c>
      <c r="AJ2025" t="s">
        <v>39</v>
      </c>
      <c r="AK2025">
        <v>149</v>
      </c>
      <c r="AL2025">
        <v>0</v>
      </c>
      <c r="AP2025" t="s">
        <v>41</v>
      </c>
    </row>
    <row r="2026" spans="1:42" x14ac:dyDescent="0.2">
      <c r="A2026" t="s">
        <v>26509</v>
      </c>
      <c r="B2026" t="s">
        <v>26510</v>
      </c>
      <c r="C2026" t="s">
        <v>36</v>
      </c>
      <c r="D2026" t="s">
        <v>26511</v>
      </c>
      <c r="E2026">
        <v>152</v>
      </c>
      <c r="F2026">
        <v>65</v>
      </c>
      <c r="G2026">
        <v>16</v>
      </c>
      <c r="H2026">
        <v>15</v>
      </c>
      <c r="I2026">
        <v>10.5</v>
      </c>
      <c r="J2026">
        <f>ABS(E2026-F2026)</f>
        <v>87</v>
      </c>
      <c r="K2026" t="s">
        <v>26512</v>
      </c>
      <c r="L2026" t="s">
        <v>26513</v>
      </c>
      <c r="M2026">
        <v>292</v>
      </c>
      <c r="N2026" t="s">
        <v>51</v>
      </c>
      <c r="O2026" t="s">
        <v>162</v>
      </c>
      <c r="S2026">
        <v>2013</v>
      </c>
      <c r="T2026">
        <v>9</v>
      </c>
      <c r="U2026" s="1" t="d">
        <v>2013-09-24</v>
      </c>
      <c r="V2026" t="s">
        <v>48</v>
      </c>
      <c r="Y2026" t="s">
        <v>3260</v>
      </c>
      <c r="AA2026" t="s">
        <v>7017</v>
      </c>
      <c r="AC2026">
        <v>-15.602499999999999</v>
      </c>
      <c r="AD2026">
        <v>-47.968000000000004</v>
      </c>
      <c r="AG2026" t="s">
        <v>37</v>
      </c>
      <c r="AH2026" t="s">
        <v>38</v>
      </c>
      <c r="AJ2026" t="s">
        <v>39</v>
      </c>
      <c r="AK2026">
        <v>152</v>
      </c>
      <c r="AL2026">
        <v>0</v>
      </c>
      <c r="AM2026">
        <v>10.5</v>
      </c>
      <c r="AN2026">
        <v>0</v>
      </c>
      <c r="AP2026" t="s">
        <v>51</v>
      </c>
    </row>
    <row r="2027" spans="1:42" x14ac:dyDescent="0.2">
      <c r="A2027" t="s">
        <v>7875</v>
      </c>
      <c r="B2027" t="s">
        <v>7876</v>
      </c>
      <c r="C2027" t="s">
        <v>36</v>
      </c>
      <c r="D2027" t="s">
        <v>198</v>
      </c>
      <c r="E2027">
        <v>153</v>
      </c>
      <c r="F2027">
        <v>66</v>
      </c>
      <c r="G2027">
        <v>14</v>
      </c>
      <c r="J2027">
        <f>ABS(E2027-F2027)</f>
        <v>87</v>
      </c>
      <c r="K2027" t="s">
        <v>7877</v>
      </c>
      <c r="L2027">
        <v>7795</v>
      </c>
      <c r="M2027" t="s">
        <v>170</v>
      </c>
      <c r="N2027" t="s">
        <v>40</v>
      </c>
      <c r="Q2027" t="s">
        <v>171</v>
      </c>
      <c r="S2027">
        <v>1953</v>
      </c>
      <c r="T2027">
        <v>7</v>
      </c>
      <c r="U2027" s="1" t="d">
        <v>1953-07-31</v>
      </c>
      <c r="V2027" t="s">
        <v>42</v>
      </c>
      <c r="Y2027" t="s">
        <v>98</v>
      </c>
      <c r="Z2027" t="s">
        <v>165</v>
      </c>
      <c r="AA2027" t="s">
        <v>90</v>
      </c>
      <c r="AC2027">
        <v>42.462009999999999</v>
      </c>
      <c r="AD2027">
        <v>-76.272360000000006</v>
      </c>
      <c r="AG2027" t="s">
        <v>37</v>
      </c>
      <c r="AH2027" t="s">
        <v>38</v>
      </c>
      <c r="AJ2027" t="s">
        <v>39</v>
      </c>
      <c r="AK2027">
        <v>153</v>
      </c>
      <c r="AL2027">
        <v>0</v>
      </c>
      <c r="AP2027" t="s">
        <v>40</v>
      </c>
    </row>
    <row r="2028" spans="1:42" x14ac:dyDescent="0.2">
      <c r="A2028" t="s">
        <v>27238</v>
      </c>
      <c r="B2028" t="s">
        <v>27239</v>
      </c>
      <c r="C2028" t="s">
        <v>36</v>
      </c>
      <c r="D2028" t="s">
        <v>27240</v>
      </c>
      <c r="E2028">
        <v>154</v>
      </c>
      <c r="F2028">
        <v>67</v>
      </c>
      <c r="G2028">
        <v>18</v>
      </c>
      <c r="H2028">
        <v>16</v>
      </c>
      <c r="J2028">
        <f>ABS(E2028-F2028)</f>
        <v>87</v>
      </c>
      <c r="K2028" t="s">
        <v>27241</v>
      </c>
      <c r="L2028" t="s">
        <v>27242</v>
      </c>
      <c r="N2028" t="s">
        <v>51</v>
      </c>
      <c r="S2028">
        <v>1964</v>
      </c>
      <c r="T2028">
        <v>1</v>
      </c>
      <c r="U2028" s="3" t="d">
        <v>1964-01-09</v>
      </c>
      <c r="V2028" t="s">
        <v>42</v>
      </c>
      <c r="Y2028" t="s">
        <v>98</v>
      </c>
      <c r="Z2028" t="s">
        <v>165</v>
      </c>
      <c r="AA2028" t="s">
        <v>79</v>
      </c>
      <c r="AC2028">
        <v>32.195328000000003</v>
      </c>
      <c r="AD2028">
        <v>-110.948014</v>
      </c>
      <c r="AG2028" t="s">
        <v>37</v>
      </c>
      <c r="AH2028" t="s">
        <v>38</v>
      </c>
      <c r="AI2028" t="s">
        <v>38</v>
      </c>
      <c r="AJ2028" t="s">
        <v>39</v>
      </c>
      <c r="AK2028">
        <v>154</v>
      </c>
      <c r="AL2028">
        <v>1</v>
      </c>
      <c r="AP2028" t="s">
        <v>51</v>
      </c>
    </row>
    <row r="2029" spans="1:42" x14ac:dyDescent="0.2">
      <c r="A2029" t="s">
        <v>27055</v>
      </c>
      <c r="B2029" t="s">
        <v>27056</v>
      </c>
      <c r="C2029" t="s">
        <v>36</v>
      </c>
      <c r="D2029" t="s">
        <v>27057</v>
      </c>
      <c r="E2029">
        <v>154</v>
      </c>
      <c r="F2029">
        <v>67</v>
      </c>
      <c r="G2029">
        <v>17</v>
      </c>
      <c r="H2029">
        <v>11</v>
      </c>
      <c r="J2029">
        <f>ABS(E2029-F2029)</f>
        <v>87</v>
      </c>
      <c r="K2029" t="s">
        <v>27058</v>
      </c>
      <c r="L2029">
        <v>49577</v>
      </c>
      <c r="M2029" t="s">
        <v>27059</v>
      </c>
      <c r="N2029" t="s">
        <v>40</v>
      </c>
      <c r="S2029">
        <v>1992</v>
      </c>
      <c r="T2029">
        <v>1</v>
      </c>
      <c r="U2029" s="1" t="d">
        <v>1992-01-30</v>
      </c>
      <c r="V2029" t="s">
        <v>42</v>
      </c>
      <c r="Y2029" t="s">
        <v>98</v>
      </c>
      <c r="AA2029" t="s">
        <v>99</v>
      </c>
      <c r="AC2029">
        <v>36.291438999999997</v>
      </c>
      <c r="AD2029">
        <v>-88.654132000000004</v>
      </c>
      <c r="AG2029" t="s">
        <v>37</v>
      </c>
      <c r="AH2029" t="s">
        <v>38</v>
      </c>
      <c r="AJ2029" t="s">
        <v>39</v>
      </c>
      <c r="AK2029">
        <v>154</v>
      </c>
      <c r="AL2029">
        <v>0</v>
      </c>
      <c r="AP2029" t="s">
        <v>41</v>
      </c>
    </row>
    <row r="2030" spans="1:42" x14ac:dyDescent="0.2">
      <c r="A2030" t="s">
        <v>12900</v>
      </c>
      <c r="B2030" t="s">
        <v>12901</v>
      </c>
      <c r="C2030" t="s">
        <v>36</v>
      </c>
      <c r="D2030" t="s">
        <v>12902</v>
      </c>
      <c r="E2030">
        <v>155</v>
      </c>
      <c r="F2030">
        <v>68</v>
      </c>
      <c r="G2030">
        <v>20</v>
      </c>
      <c r="H2030">
        <v>11</v>
      </c>
      <c r="J2030">
        <f>ABS(E2030-F2030)</f>
        <v>87</v>
      </c>
      <c r="K2030" t="s">
        <v>12903</v>
      </c>
      <c r="L2030">
        <v>48951</v>
      </c>
      <c r="M2030" t="s">
        <v>12904</v>
      </c>
      <c r="N2030" t="s">
        <v>40</v>
      </c>
      <c r="S2030">
        <v>1967</v>
      </c>
      <c r="T2030">
        <v>7</v>
      </c>
      <c r="U2030" s="1" t="d">
        <v>1967-01-13</v>
      </c>
      <c r="V2030" t="s">
        <v>42</v>
      </c>
      <c r="Y2030" t="s">
        <v>98</v>
      </c>
      <c r="AA2030" t="s">
        <v>3233</v>
      </c>
      <c r="AC2030">
        <v>34.742547999999999</v>
      </c>
      <c r="AD2030">
        <v>-90.045591999999999</v>
      </c>
      <c r="AG2030" t="s">
        <v>37</v>
      </c>
      <c r="AH2030" t="s">
        <v>38</v>
      </c>
      <c r="AJ2030" t="s">
        <v>39</v>
      </c>
      <c r="AK2030">
        <v>155</v>
      </c>
      <c r="AL2030">
        <v>0</v>
      </c>
      <c r="AP2030" t="s">
        <v>41</v>
      </c>
    </row>
    <row r="2031" spans="1:42" x14ac:dyDescent="0.2">
      <c r="A2031" t="s">
        <v>28411</v>
      </c>
      <c r="B2031" t="s">
        <v>28412</v>
      </c>
      <c r="C2031" t="s">
        <v>36</v>
      </c>
      <c r="D2031" t="s">
        <v>28413</v>
      </c>
      <c r="E2031">
        <v>156</v>
      </c>
      <c r="F2031">
        <v>69</v>
      </c>
      <c r="G2031">
        <v>16</v>
      </c>
      <c r="H2031">
        <v>18.5</v>
      </c>
      <c r="I2031">
        <v>21</v>
      </c>
      <c r="J2031">
        <f>ABS(E2031-F2031)</f>
        <v>87</v>
      </c>
      <c r="K2031" t="s">
        <v>28414</v>
      </c>
      <c r="L2031" t="s">
        <v>28415</v>
      </c>
      <c r="M2031">
        <v>73</v>
      </c>
      <c r="N2031" t="s">
        <v>51</v>
      </c>
      <c r="O2031" t="s">
        <v>162</v>
      </c>
      <c r="S2031">
        <v>2012</v>
      </c>
      <c r="T2031">
        <v>7</v>
      </c>
      <c r="U2031" s="1" t="d">
        <v>2012-07-19</v>
      </c>
      <c r="V2031" t="s">
        <v>42</v>
      </c>
      <c r="Y2031" t="s">
        <v>85</v>
      </c>
      <c r="AA2031" t="s">
        <v>7816</v>
      </c>
      <c r="AC2031">
        <v>53.424433333300001</v>
      </c>
      <c r="AD2031">
        <v>-113.4043166667</v>
      </c>
      <c r="AG2031" t="s">
        <v>37</v>
      </c>
      <c r="AH2031" t="s">
        <v>38</v>
      </c>
      <c r="AJ2031" t="s">
        <v>39</v>
      </c>
      <c r="AK2031">
        <v>156</v>
      </c>
      <c r="AL2031">
        <v>0</v>
      </c>
      <c r="AM2031">
        <v>21</v>
      </c>
      <c r="AN2031">
        <v>0</v>
      </c>
      <c r="AO2031" t="s">
        <v>162</v>
      </c>
      <c r="AP2031" t="s">
        <v>51</v>
      </c>
    </row>
    <row r="2032" spans="1:42" x14ac:dyDescent="0.2">
      <c r="A2032" t="s">
        <v>13025</v>
      </c>
      <c r="B2032" t="s">
        <v>13026</v>
      </c>
      <c r="C2032" t="s">
        <v>36</v>
      </c>
      <c r="D2032" t="s">
        <v>13027</v>
      </c>
      <c r="E2032">
        <v>156</v>
      </c>
      <c r="F2032">
        <v>69</v>
      </c>
      <c r="G2032">
        <v>17</v>
      </c>
      <c r="H2032">
        <v>12</v>
      </c>
      <c r="J2032">
        <f>ABS(E2032-F2032)</f>
        <v>87</v>
      </c>
      <c r="K2032" t="s">
        <v>13028</v>
      </c>
      <c r="L2032">
        <v>49008</v>
      </c>
      <c r="M2032" t="s">
        <v>13029</v>
      </c>
      <c r="N2032" t="s">
        <v>40</v>
      </c>
      <c r="S2032">
        <v>1979</v>
      </c>
      <c r="T2032">
        <v>6</v>
      </c>
      <c r="U2032" s="1" t="d">
        <v>1979-01-16</v>
      </c>
      <c r="V2032" t="s">
        <v>42</v>
      </c>
      <c r="Y2032" t="s">
        <v>98</v>
      </c>
      <c r="AA2032" t="s">
        <v>99</v>
      </c>
      <c r="AC2032">
        <v>36.330559999999998</v>
      </c>
      <c r="AD2032">
        <v>-84.280280000000005</v>
      </c>
      <c r="AG2032" t="s">
        <v>37</v>
      </c>
      <c r="AH2032" t="s">
        <v>38</v>
      </c>
      <c r="AJ2032" t="s">
        <v>39</v>
      </c>
      <c r="AK2032">
        <v>156</v>
      </c>
      <c r="AL2032">
        <v>0</v>
      </c>
      <c r="AP2032" t="s">
        <v>41</v>
      </c>
    </row>
    <row r="2033" spans="1:42" x14ac:dyDescent="0.2">
      <c r="A2033" t="s">
        <v>14741</v>
      </c>
      <c r="B2033" t="s">
        <v>14742</v>
      </c>
      <c r="C2033" t="s">
        <v>36</v>
      </c>
      <c r="D2033" t="s">
        <v>14743</v>
      </c>
      <c r="E2033">
        <v>157</v>
      </c>
      <c r="F2033">
        <v>70</v>
      </c>
      <c r="G2033">
        <v>18</v>
      </c>
      <c r="H2033">
        <v>13</v>
      </c>
      <c r="J2033">
        <f>ABS(E2033-F2033)</f>
        <v>87</v>
      </c>
      <c r="K2033" t="s">
        <v>14744</v>
      </c>
      <c r="L2033" t="s">
        <v>14745</v>
      </c>
      <c r="N2033" t="s">
        <v>40</v>
      </c>
      <c r="S2033">
        <v>1949</v>
      </c>
      <c r="T2033">
        <v>10</v>
      </c>
      <c r="U2033" t="s">
        <v>7085</v>
      </c>
      <c r="V2033" t="s">
        <v>42</v>
      </c>
      <c r="Y2033" t="s">
        <v>98</v>
      </c>
      <c r="AA2033" t="s">
        <v>637</v>
      </c>
      <c r="AC2033">
        <v>46.049399999999999</v>
      </c>
      <c r="AD2033">
        <v>-118.38720000000001</v>
      </c>
      <c r="AG2033" t="s">
        <v>37</v>
      </c>
      <c r="AH2033" t="s">
        <v>38</v>
      </c>
      <c r="AJ2033" t="s">
        <v>39</v>
      </c>
      <c r="AK2033">
        <v>157</v>
      </c>
      <c r="AL2033">
        <v>0</v>
      </c>
      <c r="AP2033" t="s">
        <v>40</v>
      </c>
    </row>
    <row r="2034" spans="1:42" x14ac:dyDescent="0.2">
      <c r="A2034" t="s">
        <v>26750</v>
      </c>
      <c r="B2034" t="s">
        <v>26751</v>
      </c>
      <c r="C2034" t="s">
        <v>36</v>
      </c>
      <c r="D2034" t="s">
        <v>26752</v>
      </c>
      <c r="E2034">
        <v>159</v>
      </c>
      <c r="F2034">
        <v>72</v>
      </c>
      <c r="G2034">
        <v>19</v>
      </c>
      <c r="H2034">
        <v>15</v>
      </c>
      <c r="I2034">
        <v>14.1</v>
      </c>
      <c r="J2034">
        <f>ABS(E2034-F2034)</f>
        <v>87</v>
      </c>
      <c r="K2034" t="s">
        <v>26753</v>
      </c>
      <c r="L2034" t="s">
        <v>26754</v>
      </c>
      <c r="M2034">
        <v>53</v>
      </c>
      <c r="N2034" t="s">
        <v>51</v>
      </c>
      <c r="O2034" t="s">
        <v>162</v>
      </c>
      <c r="S2034">
        <v>2013</v>
      </c>
      <c r="T2034">
        <v>9</v>
      </c>
      <c r="U2034" s="3" t="d">
        <v>2013-09-02</v>
      </c>
      <c r="V2034" t="s">
        <v>42</v>
      </c>
      <c r="Y2034" t="s">
        <v>98</v>
      </c>
      <c r="AA2034" t="s">
        <v>90</v>
      </c>
      <c r="AC2034">
        <v>43.179433333299997</v>
      </c>
      <c r="AD2034">
        <v>-73.698927777799994</v>
      </c>
      <c r="AG2034" t="s">
        <v>37</v>
      </c>
      <c r="AH2034" t="s">
        <v>38</v>
      </c>
      <c r="AJ2034" t="s">
        <v>39</v>
      </c>
      <c r="AK2034">
        <v>159</v>
      </c>
      <c r="AL2034">
        <v>0</v>
      </c>
      <c r="AM2034">
        <v>14.1</v>
      </c>
      <c r="AN2034">
        <v>0</v>
      </c>
      <c r="AP2034" t="s">
        <v>51</v>
      </c>
    </row>
    <row r="2035" spans="1:42" x14ac:dyDescent="0.2">
      <c r="A2035" t="s">
        <v>29693</v>
      </c>
      <c r="B2035" t="s">
        <v>29694</v>
      </c>
      <c r="C2035" t="s">
        <v>36</v>
      </c>
      <c r="D2035" t="s">
        <v>29695</v>
      </c>
      <c r="E2035">
        <v>159</v>
      </c>
      <c r="F2035">
        <v>72</v>
      </c>
      <c r="G2035">
        <v>16</v>
      </c>
      <c r="H2035">
        <v>12</v>
      </c>
      <c r="I2035">
        <v>16.8</v>
      </c>
      <c r="J2035">
        <f>ABS(E2035-F2035)</f>
        <v>87</v>
      </c>
      <c r="K2035" t="s">
        <v>29696</v>
      </c>
      <c r="L2035" t="s">
        <v>29697</v>
      </c>
      <c r="N2035" t="s">
        <v>51</v>
      </c>
      <c r="S2035">
        <v>1984</v>
      </c>
      <c r="T2035">
        <v>11</v>
      </c>
      <c r="U2035" s="3" t="d">
        <v>1984-11-30</v>
      </c>
      <c r="V2035" t="s">
        <v>42</v>
      </c>
      <c r="Y2035" t="s">
        <v>98</v>
      </c>
      <c r="Z2035" t="s">
        <v>165</v>
      </c>
      <c r="AA2035" t="s">
        <v>79</v>
      </c>
      <c r="AC2035">
        <v>31.994199999999999</v>
      </c>
      <c r="AD2035">
        <v>-111.3092</v>
      </c>
      <c r="AG2035" t="s">
        <v>37</v>
      </c>
      <c r="AH2035" t="s">
        <v>38</v>
      </c>
      <c r="AI2035" t="s">
        <v>38</v>
      </c>
      <c r="AJ2035" t="s">
        <v>39</v>
      </c>
      <c r="AK2035">
        <v>159</v>
      </c>
      <c r="AL2035">
        <v>1</v>
      </c>
      <c r="AM2035">
        <v>16.8</v>
      </c>
      <c r="AN2035">
        <v>1</v>
      </c>
      <c r="AP2035" t="s">
        <v>51</v>
      </c>
    </row>
    <row r="2036" spans="1:42" x14ac:dyDescent="0.2">
      <c r="A2036" t="s">
        <v>7376</v>
      </c>
      <c r="B2036" t="s">
        <v>7377</v>
      </c>
      <c r="C2036" t="s">
        <v>36</v>
      </c>
      <c r="D2036" t="s">
        <v>7378</v>
      </c>
      <c r="E2036">
        <v>159</v>
      </c>
      <c r="F2036">
        <v>72</v>
      </c>
      <c r="G2036">
        <v>20</v>
      </c>
      <c r="H2036">
        <v>14</v>
      </c>
      <c r="J2036">
        <f>ABS(E2036-F2036)</f>
        <v>87</v>
      </c>
      <c r="K2036" t="s">
        <v>7379</v>
      </c>
      <c r="L2036" t="s">
        <v>7380</v>
      </c>
      <c r="N2036" t="s">
        <v>51</v>
      </c>
      <c r="S2036">
        <v>1949</v>
      </c>
      <c r="T2036">
        <v>12</v>
      </c>
      <c r="U2036" t="s">
        <v>7085</v>
      </c>
      <c r="V2036" t="s">
        <v>42</v>
      </c>
      <c r="Y2036" t="s">
        <v>98</v>
      </c>
      <c r="AA2036" t="s">
        <v>637</v>
      </c>
      <c r="AC2036">
        <v>46.042160699999997</v>
      </c>
      <c r="AD2036">
        <v>-118.38720000000001</v>
      </c>
      <c r="AG2036" t="s">
        <v>37</v>
      </c>
      <c r="AH2036" t="s">
        <v>38</v>
      </c>
      <c r="AJ2036" t="s">
        <v>39</v>
      </c>
      <c r="AK2036">
        <v>159</v>
      </c>
      <c r="AL2036">
        <v>0</v>
      </c>
      <c r="AP2036" t="s">
        <v>51</v>
      </c>
    </row>
    <row r="2037" spans="1:42" x14ac:dyDescent="0.2">
      <c r="A2037" t="s">
        <v>7471</v>
      </c>
      <c r="B2037" t="s">
        <v>7472</v>
      </c>
      <c r="C2037" t="s">
        <v>36</v>
      </c>
      <c r="D2037" t="s">
        <v>7473</v>
      </c>
      <c r="E2037">
        <v>159</v>
      </c>
      <c r="F2037">
        <v>72</v>
      </c>
      <c r="G2037">
        <v>18</v>
      </c>
      <c r="H2037">
        <v>12</v>
      </c>
      <c r="J2037">
        <f>ABS(E2037-F2037)</f>
        <v>87</v>
      </c>
      <c r="K2037" t="s">
        <v>7474</v>
      </c>
      <c r="L2037" t="s">
        <v>7475</v>
      </c>
      <c r="N2037" t="s">
        <v>40</v>
      </c>
      <c r="S2037">
        <v>1981</v>
      </c>
      <c r="T2037">
        <v>6</v>
      </c>
      <c r="U2037" t="s">
        <v>7085</v>
      </c>
      <c r="V2037" t="s">
        <v>42</v>
      </c>
      <c r="Y2037" t="s">
        <v>98</v>
      </c>
      <c r="AA2037" t="s">
        <v>637</v>
      </c>
      <c r="AC2037">
        <v>46.046529999999997</v>
      </c>
      <c r="AD2037">
        <v>-118.38704</v>
      </c>
      <c r="AG2037" t="s">
        <v>37</v>
      </c>
      <c r="AH2037" t="s">
        <v>38</v>
      </c>
      <c r="AJ2037" t="s">
        <v>39</v>
      </c>
      <c r="AK2037">
        <v>159</v>
      </c>
      <c r="AL2037">
        <v>0</v>
      </c>
      <c r="AP2037" t="s">
        <v>40</v>
      </c>
    </row>
    <row r="2038" spans="1:42" x14ac:dyDescent="0.2">
      <c r="A2038" t="s">
        <v>25659</v>
      </c>
      <c r="B2038" t="s">
        <v>25660</v>
      </c>
      <c r="C2038" t="s">
        <v>36</v>
      </c>
      <c r="D2038" t="s">
        <v>25661</v>
      </c>
      <c r="E2038">
        <v>160</v>
      </c>
      <c r="F2038">
        <v>73</v>
      </c>
      <c r="G2038">
        <v>19</v>
      </c>
      <c r="H2038">
        <v>15</v>
      </c>
      <c r="I2038">
        <v>17.5</v>
      </c>
      <c r="J2038">
        <f>ABS(E2038-F2038)</f>
        <v>87</v>
      </c>
      <c r="K2038" t="s">
        <v>25662</v>
      </c>
      <c r="L2038" t="s">
        <v>25663</v>
      </c>
      <c r="N2038" t="s">
        <v>40</v>
      </c>
      <c r="Q2038" t="s">
        <v>25664</v>
      </c>
      <c r="S2038">
        <v>2005</v>
      </c>
      <c r="T2038">
        <v>3</v>
      </c>
      <c r="U2038" s="4" t="d">
        <v>2005-03-01</v>
      </c>
      <c r="V2038" t="s">
        <v>42</v>
      </c>
      <c r="Y2038" t="s">
        <v>98</v>
      </c>
      <c r="AA2038" t="s">
        <v>55</v>
      </c>
      <c r="AC2038">
        <v>60.386066666700003</v>
      </c>
      <c r="AD2038">
        <v>-151.30314999999999</v>
      </c>
      <c r="AG2038" t="s">
        <v>37</v>
      </c>
      <c r="AH2038" t="s">
        <v>38</v>
      </c>
      <c r="AJ2038" t="s">
        <v>39</v>
      </c>
      <c r="AK2038">
        <v>160</v>
      </c>
      <c r="AL2038">
        <v>0</v>
      </c>
      <c r="AM2038">
        <v>17.5</v>
      </c>
      <c r="AN2038">
        <v>0</v>
      </c>
      <c r="AP2038" t="s">
        <v>40</v>
      </c>
    </row>
    <row r="2039" spans="1:42" x14ac:dyDescent="0.2">
      <c r="A2039" t="s">
        <v>6025</v>
      </c>
      <c r="B2039" t="s">
        <v>6026</v>
      </c>
      <c r="C2039" t="s">
        <v>36</v>
      </c>
      <c r="D2039" t="s">
        <v>6027</v>
      </c>
      <c r="E2039">
        <v>161</v>
      </c>
      <c r="F2039">
        <v>74</v>
      </c>
      <c r="G2039">
        <v>16</v>
      </c>
      <c r="H2039">
        <v>11</v>
      </c>
      <c r="J2039">
        <f>ABS(E2039-F2039)</f>
        <v>87</v>
      </c>
      <c r="K2039" t="s">
        <v>6028</v>
      </c>
      <c r="L2039">
        <v>49165</v>
      </c>
      <c r="M2039" t="s">
        <v>6029</v>
      </c>
      <c r="N2039" t="s">
        <v>40</v>
      </c>
      <c r="S2039">
        <v>1971</v>
      </c>
      <c r="T2039">
        <v>11</v>
      </c>
      <c r="U2039" s="1" t="d">
        <v>1971-11-26</v>
      </c>
      <c r="V2039" t="s">
        <v>42</v>
      </c>
      <c r="Y2039" t="s">
        <v>98</v>
      </c>
      <c r="AA2039" t="s">
        <v>99</v>
      </c>
      <c r="AC2039">
        <v>35.210751000000002</v>
      </c>
      <c r="AD2039">
        <v>-90.058268999999996</v>
      </c>
      <c r="AG2039" t="s">
        <v>37</v>
      </c>
      <c r="AH2039" t="s">
        <v>38</v>
      </c>
      <c r="AJ2039" t="s">
        <v>39</v>
      </c>
      <c r="AK2039">
        <v>161</v>
      </c>
      <c r="AL2039">
        <v>0</v>
      </c>
      <c r="AP2039" t="s">
        <v>41</v>
      </c>
    </row>
    <row r="2040" spans="1:42" x14ac:dyDescent="0.2">
      <c r="A2040" t="s">
        <v>6303</v>
      </c>
      <c r="B2040" t="s">
        <v>6304</v>
      </c>
      <c r="C2040" t="s">
        <v>36</v>
      </c>
      <c r="D2040" t="s">
        <v>6305</v>
      </c>
      <c r="E2040">
        <v>161</v>
      </c>
      <c r="F2040">
        <v>74</v>
      </c>
      <c r="G2040">
        <v>18</v>
      </c>
      <c r="H2040">
        <v>11</v>
      </c>
      <c r="J2040">
        <f>ABS(E2040-F2040)</f>
        <v>87</v>
      </c>
      <c r="K2040" t="s">
        <v>6306</v>
      </c>
      <c r="L2040">
        <v>49438</v>
      </c>
      <c r="M2040" t="s">
        <v>6307</v>
      </c>
      <c r="N2040" t="s">
        <v>51</v>
      </c>
      <c r="S2040">
        <v>1992</v>
      </c>
      <c r="T2040">
        <v>2</v>
      </c>
      <c r="U2040" s="1" t="d">
        <v>1992-01-15</v>
      </c>
      <c r="V2040" t="s">
        <v>42</v>
      </c>
      <c r="Y2040" t="s">
        <v>98</v>
      </c>
      <c r="AA2040" t="s">
        <v>99</v>
      </c>
      <c r="AC2040">
        <v>35.955407999999998</v>
      </c>
      <c r="AD2040">
        <v>-89.003501</v>
      </c>
      <c r="AG2040" t="s">
        <v>37</v>
      </c>
      <c r="AH2040" t="s">
        <v>38</v>
      </c>
      <c r="AJ2040" t="s">
        <v>39</v>
      </c>
      <c r="AK2040">
        <v>161</v>
      </c>
      <c r="AL2040">
        <v>0</v>
      </c>
      <c r="AP2040" t="s">
        <v>52</v>
      </c>
    </row>
    <row r="2041" spans="1:42" x14ac:dyDescent="0.2">
      <c r="A2041" t="s">
        <v>5642</v>
      </c>
      <c r="B2041" t="s">
        <v>5643</v>
      </c>
      <c r="C2041" t="s">
        <v>36</v>
      </c>
      <c r="D2041" t="s">
        <v>5644</v>
      </c>
      <c r="E2041">
        <v>161</v>
      </c>
      <c r="F2041">
        <v>74</v>
      </c>
      <c r="G2041">
        <v>16</v>
      </c>
      <c r="H2041">
        <v>13</v>
      </c>
      <c r="J2041">
        <f>ABS(E2041-F2041)</f>
        <v>87</v>
      </c>
      <c r="K2041" t="s">
        <v>5645</v>
      </c>
      <c r="L2041">
        <v>48955</v>
      </c>
      <c r="M2041" t="s">
        <v>5646</v>
      </c>
      <c r="N2041" t="s">
        <v>40</v>
      </c>
      <c r="S2041">
        <v>1967</v>
      </c>
      <c r="T2041">
        <v>9</v>
      </c>
      <c r="U2041" s="1" t="d">
        <v>1967-01-20</v>
      </c>
      <c r="V2041" t="s">
        <v>42</v>
      </c>
      <c r="Y2041" t="s">
        <v>98</v>
      </c>
      <c r="AA2041" t="s">
        <v>2440</v>
      </c>
      <c r="AC2041">
        <v>36.425075999999997</v>
      </c>
      <c r="AD2041">
        <v>-89.555762000000001</v>
      </c>
      <c r="AG2041" t="s">
        <v>37</v>
      </c>
      <c r="AH2041" t="s">
        <v>38</v>
      </c>
      <c r="AJ2041" t="s">
        <v>39</v>
      </c>
      <c r="AK2041">
        <v>161</v>
      </c>
      <c r="AL2041">
        <v>0</v>
      </c>
      <c r="AP2041" t="s">
        <v>41</v>
      </c>
    </row>
    <row r="2042" spans="1:42" x14ac:dyDescent="0.2">
      <c r="A2042" t="s">
        <v>28154</v>
      </c>
      <c r="B2042" t="s">
        <v>28155</v>
      </c>
      <c r="C2042" t="s">
        <v>36</v>
      </c>
      <c r="D2042" t="s">
        <v>28156</v>
      </c>
      <c r="E2042">
        <v>162</v>
      </c>
      <c r="F2042">
        <v>75</v>
      </c>
      <c r="G2042">
        <v>19</v>
      </c>
      <c r="H2042">
        <v>8</v>
      </c>
      <c r="I2042">
        <v>16</v>
      </c>
      <c r="J2042">
        <f>ABS(E2042-F2042)</f>
        <v>87</v>
      </c>
      <c r="K2042" t="s">
        <v>28157</v>
      </c>
      <c r="L2042" t="s">
        <v>28158</v>
      </c>
      <c r="N2042" t="s">
        <v>40</v>
      </c>
      <c r="O2042" t="s">
        <v>162</v>
      </c>
      <c r="S2042">
        <v>2016</v>
      </c>
      <c r="T2042">
        <v>9</v>
      </c>
      <c r="U2042" s="3" t="d">
        <v>2016-09-20</v>
      </c>
      <c r="V2042" t="s">
        <v>42</v>
      </c>
      <c r="Y2042" t="s">
        <v>98</v>
      </c>
      <c r="AA2042" t="s">
        <v>55</v>
      </c>
      <c r="AC2042">
        <v>60.358888888899997</v>
      </c>
      <c r="AD2042">
        <v>-151.2705555556</v>
      </c>
      <c r="AG2042" t="s">
        <v>37</v>
      </c>
      <c r="AH2042" t="s">
        <v>38</v>
      </c>
      <c r="AJ2042" t="s">
        <v>39</v>
      </c>
      <c r="AK2042">
        <v>162</v>
      </c>
      <c r="AL2042">
        <v>0</v>
      </c>
      <c r="AM2042">
        <v>16</v>
      </c>
      <c r="AN2042">
        <v>0</v>
      </c>
      <c r="AP2042" t="s">
        <v>40</v>
      </c>
    </row>
    <row r="2043" spans="1:42" x14ac:dyDescent="0.2">
      <c r="A2043" t="s">
        <v>26926</v>
      </c>
      <c r="B2043" t="s">
        <v>26927</v>
      </c>
      <c r="C2043" t="s">
        <v>36</v>
      </c>
      <c r="D2043" t="s">
        <v>26928</v>
      </c>
      <c r="E2043">
        <v>162</v>
      </c>
      <c r="F2043">
        <v>75</v>
      </c>
      <c r="G2043">
        <v>18</v>
      </c>
      <c r="H2043">
        <v>13</v>
      </c>
      <c r="J2043">
        <f>ABS(E2043-F2043)</f>
        <v>87</v>
      </c>
      <c r="K2043" t="s">
        <v>26929</v>
      </c>
      <c r="L2043">
        <v>49128</v>
      </c>
      <c r="M2043" t="s">
        <v>26930</v>
      </c>
      <c r="N2043" t="s">
        <v>40</v>
      </c>
      <c r="S2043">
        <v>1975</v>
      </c>
      <c r="T2043">
        <v>9</v>
      </c>
      <c r="U2043" s="1" t="d">
        <v>1975-01-13</v>
      </c>
      <c r="V2043" t="s">
        <v>42</v>
      </c>
      <c r="Y2043" t="s">
        <v>98</v>
      </c>
      <c r="AA2043" t="s">
        <v>99</v>
      </c>
      <c r="AC2043">
        <v>35.360239</v>
      </c>
      <c r="AD2043">
        <v>-90.022357999999997</v>
      </c>
      <c r="AG2043" t="s">
        <v>37</v>
      </c>
      <c r="AH2043" t="s">
        <v>38</v>
      </c>
      <c r="AJ2043" t="s">
        <v>39</v>
      </c>
      <c r="AK2043">
        <v>162</v>
      </c>
      <c r="AL2043">
        <v>0</v>
      </c>
      <c r="AP2043" t="s">
        <v>41</v>
      </c>
    </row>
    <row r="2044" spans="1:42" x14ac:dyDescent="0.2">
      <c r="A2044" t="s">
        <v>5809</v>
      </c>
      <c r="B2044" t="s">
        <v>5810</v>
      </c>
      <c r="C2044" t="s">
        <v>36</v>
      </c>
      <c r="D2044" t="s">
        <v>5811</v>
      </c>
      <c r="E2044">
        <v>162</v>
      </c>
      <c r="F2044">
        <v>75</v>
      </c>
      <c r="G2044">
        <v>17</v>
      </c>
      <c r="H2044">
        <v>13</v>
      </c>
      <c r="J2044">
        <f>ABS(E2044-F2044)</f>
        <v>87</v>
      </c>
      <c r="K2044" t="s">
        <v>5812</v>
      </c>
      <c r="L2044">
        <v>49016</v>
      </c>
      <c r="M2044" t="s">
        <v>5813</v>
      </c>
      <c r="N2044" t="s">
        <v>51</v>
      </c>
      <c r="S2044">
        <v>1979</v>
      </c>
      <c r="T2044">
        <v>10</v>
      </c>
      <c r="U2044" s="1" t="d">
        <v>1979-10-26</v>
      </c>
      <c r="V2044" t="s">
        <v>42</v>
      </c>
      <c r="Y2044" t="s">
        <v>98</v>
      </c>
      <c r="AA2044" t="s">
        <v>99</v>
      </c>
      <c r="AC2044">
        <v>36.330559999999998</v>
      </c>
      <c r="AD2044">
        <v>-84.280280000000005</v>
      </c>
      <c r="AG2044" t="s">
        <v>37</v>
      </c>
      <c r="AH2044" t="s">
        <v>38</v>
      </c>
      <c r="AJ2044" t="s">
        <v>39</v>
      </c>
      <c r="AK2044">
        <v>162</v>
      </c>
      <c r="AL2044">
        <v>0</v>
      </c>
      <c r="AP2044" t="s">
        <v>52</v>
      </c>
    </row>
    <row r="2045" spans="1:42" x14ac:dyDescent="0.2">
      <c r="A2045" t="s">
        <v>14781</v>
      </c>
      <c r="B2045" t="s">
        <v>14782</v>
      </c>
      <c r="C2045" t="s">
        <v>36</v>
      </c>
      <c r="D2045" t="s">
        <v>14783</v>
      </c>
      <c r="E2045">
        <v>162</v>
      </c>
      <c r="F2045">
        <v>75</v>
      </c>
      <c r="G2045">
        <v>17</v>
      </c>
      <c r="H2045">
        <v>13</v>
      </c>
      <c r="J2045">
        <f>ABS(E2045-F2045)</f>
        <v>87</v>
      </c>
      <c r="K2045" t="s">
        <v>14784</v>
      </c>
      <c r="L2045" t="s">
        <v>14785</v>
      </c>
      <c r="N2045" t="s">
        <v>51</v>
      </c>
      <c r="S2045">
        <v>1958</v>
      </c>
      <c r="T2045">
        <v>10</v>
      </c>
      <c r="U2045" t="s">
        <v>7085</v>
      </c>
      <c r="V2045" t="s">
        <v>42</v>
      </c>
      <c r="Y2045" t="s">
        <v>98</v>
      </c>
      <c r="AA2045" t="s">
        <v>637</v>
      </c>
      <c r="AC2045">
        <v>46.049399999999999</v>
      </c>
      <c r="AD2045">
        <v>-118.38720000000001</v>
      </c>
      <c r="AG2045" t="s">
        <v>37</v>
      </c>
      <c r="AH2045" t="s">
        <v>38</v>
      </c>
      <c r="AJ2045" t="s">
        <v>39</v>
      </c>
      <c r="AK2045">
        <v>162</v>
      </c>
      <c r="AL2045">
        <v>0</v>
      </c>
      <c r="AP2045" t="s">
        <v>51</v>
      </c>
    </row>
    <row r="2046" spans="1:42" x14ac:dyDescent="0.2">
      <c r="A2046" t="s">
        <v>6796</v>
      </c>
      <c r="B2046" t="s">
        <v>6797</v>
      </c>
      <c r="C2046" t="s">
        <v>36</v>
      </c>
      <c r="D2046" t="s">
        <v>6798</v>
      </c>
      <c r="E2046">
        <v>163</v>
      </c>
      <c r="F2046">
        <v>76</v>
      </c>
      <c r="G2046">
        <v>19</v>
      </c>
      <c r="H2046">
        <v>13</v>
      </c>
      <c r="I2046">
        <v>19.5</v>
      </c>
      <c r="J2046">
        <f>ABS(E2046-F2046)</f>
        <v>87</v>
      </c>
      <c r="K2046" t="s">
        <v>6799</v>
      </c>
      <c r="L2046">
        <v>65586</v>
      </c>
      <c r="M2046" t="s">
        <v>6800</v>
      </c>
      <c r="N2046" t="s">
        <v>40</v>
      </c>
      <c r="O2046" t="s">
        <v>162</v>
      </c>
      <c r="P2046" t="s">
        <v>6801</v>
      </c>
      <c r="S2046">
        <v>2015</v>
      </c>
      <c r="T2046">
        <v>2</v>
      </c>
      <c r="U2046" s="1" t="d">
        <v>2015-01-18</v>
      </c>
      <c r="V2046" t="s">
        <v>42</v>
      </c>
      <c r="Y2046" t="s">
        <v>98</v>
      </c>
      <c r="AA2046" t="s">
        <v>2068</v>
      </c>
      <c r="AC2046">
        <v>35.343373</v>
      </c>
      <c r="AD2046">
        <v>-97.568414000000004</v>
      </c>
      <c r="AG2046" t="s">
        <v>37</v>
      </c>
      <c r="AH2046" t="s">
        <v>38</v>
      </c>
      <c r="AJ2046" t="s">
        <v>39</v>
      </c>
      <c r="AK2046">
        <v>163</v>
      </c>
      <c r="AL2046">
        <v>0</v>
      </c>
      <c r="AO2046" t="s">
        <v>53</v>
      </c>
      <c r="AP2046" t="s">
        <v>41</v>
      </c>
    </row>
    <row r="2047" spans="1:42" x14ac:dyDescent="0.2">
      <c r="A2047" t="s">
        <v>2143</v>
      </c>
      <c r="B2047" t="s">
        <v>2144</v>
      </c>
      <c r="C2047" t="s">
        <v>36</v>
      </c>
      <c r="D2047" t="s">
        <v>2145</v>
      </c>
      <c r="E2047">
        <v>163</v>
      </c>
      <c r="F2047">
        <v>76</v>
      </c>
      <c r="G2047">
        <v>18</v>
      </c>
      <c r="H2047">
        <v>13</v>
      </c>
      <c r="I2047">
        <v>18.3</v>
      </c>
      <c r="J2047">
        <f>ABS(E2047-F2047)</f>
        <v>87</v>
      </c>
      <c r="K2047" t="s">
        <v>2146</v>
      </c>
      <c r="L2047" t="s">
        <v>2147</v>
      </c>
      <c r="N2047" t="s">
        <v>40</v>
      </c>
      <c r="O2047" t="s">
        <v>162</v>
      </c>
      <c r="Q2047" t="s">
        <v>2148</v>
      </c>
      <c r="S2047">
        <v>2011</v>
      </c>
      <c r="T2047">
        <v>6</v>
      </c>
      <c r="U2047" s="3" t="d">
        <v>2011-06-20</v>
      </c>
      <c r="V2047" t="s">
        <v>42</v>
      </c>
      <c r="Y2047" t="s">
        <v>85</v>
      </c>
      <c r="AA2047" t="s">
        <v>2110</v>
      </c>
      <c r="AC2047">
        <v>60.711799999999997</v>
      </c>
      <c r="AD2047">
        <v>-135.09058999999999</v>
      </c>
      <c r="AG2047" t="s">
        <v>37</v>
      </c>
      <c r="AH2047" t="s">
        <v>38</v>
      </c>
      <c r="AJ2047" t="s">
        <v>39</v>
      </c>
      <c r="AK2047">
        <v>163</v>
      </c>
      <c r="AL2047">
        <v>0</v>
      </c>
      <c r="AM2047">
        <v>18.3</v>
      </c>
      <c r="AN2047">
        <v>0</v>
      </c>
      <c r="AP2047" t="s">
        <v>40</v>
      </c>
    </row>
    <row r="2048" spans="1:42" x14ac:dyDescent="0.2">
      <c r="A2048" t="s">
        <v>5475</v>
      </c>
      <c r="B2048" t="s">
        <v>5476</v>
      </c>
      <c r="C2048" t="s">
        <v>36</v>
      </c>
      <c r="D2048" t="s">
        <v>5477</v>
      </c>
      <c r="E2048">
        <v>163</v>
      </c>
      <c r="F2048">
        <v>76</v>
      </c>
      <c r="G2048">
        <v>18</v>
      </c>
      <c r="H2048">
        <v>16</v>
      </c>
      <c r="J2048">
        <f>ABS(E2048-F2048)</f>
        <v>87</v>
      </c>
      <c r="K2048" t="s">
        <v>5478</v>
      </c>
      <c r="L2048">
        <v>48842</v>
      </c>
      <c r="M2048" t="s">
        <v>5479</v>
      </c>
      <c r="N2048" t="s">
        <v>51</v>
      </c>
      <c r="S2048">
        <v>1977</v>
      </c>
      <c r="T2048">
        <v>1</v>
      </c>
      <c r="U2048" s="1" t="d">
        <v>1977-01-31</v>
      </c>
      <c r="V2048" t="s">
        <v>42</v>
      </c>
      <c r="Y2048" t="s">
        <v>98</v>
      </c>
      <c r="AA2048" t="s">
        <v>3989</v>
      </c>
      <c r="AC2048">
        <v>35.938758999999997</v>
      </c>
      <c r="AD2048">
        <v>-90.817919000000003</v>
      </c>
      <c r="AG2048" t="s">
        <v>37</v>
      </c>
      <c r="AH2048" t="s">
        <v>38</v>
      </c>
      <c r="AJ2048" t="s">
        <v>39</v>
      </c>
      <c r="AK2048">
        <v>163</v>
      </c>
      <c r="AL2048">
        <v>0</v>
      </c>
      <c r="AP2048" t="s">
        <v>52</v>
      </c>
    </row>
    <row r="2049" spans="1:42" x14ac:dyDescent="0.2">
      <c r="A2049" t="s">
        <v>5734</v>
      </c>
      <c r="B2049" t="s">
        <v>5735</v>
      </c>
      <c r="C2049" t="s">
        <v>36</v>
      </c>
      <c r="D2049" t="s">
        <v>5736</v>
      </c>
      <c r="E2049">
        <v>163</v>
      </c>
      <c r="F2049">
        <v>76</v>
      </c>
      <c r="G2049">
        <v>19</v>
      </c>
      <c r="H2049">
        <v>13</v>
      </c>
      <c r="J2049">
        <f>ABS(E2049-F2049)</f>
        <v>87</v>
      </c>
      <c r="K2049" t="s">
        <v>5737</v>
      </c>
      <c r="L2049">
        <v>48988</v>
      </c>
      <c r="M2049" t="s">
        <v>5738</v>
      </c>
      <c r="N2049" t="s">
        <v>40</v>
      </c>
      <c r="S2049">
        <v>1979</v>
      </c>
      <c r="T2049">
        <v>6</v>
      </c>
      <c r="U2049" s="1" t="d">
        <v>1979-01-16</v>
      </c>
      <c r="V2049" t="s">
        <v>42</v>
      </c>
      <c r="Y2049" t="s">
        <v>98</v>
      </c>
      <c r="AA2049" t="s">
        <v>99</v>
      </c>
      <c r="AC2049">
        <v>36.330559999999998</v>
      </c>
      <c r="AD2049">
        <v>-84.280280000000005</v>
      </c>
      <c r="AG2049" t="s">
        <v>37</v>
      </c>
      <c r="AH2049" t="s">
        <v>38</v>
      </c>
      <c r="AJ2049" t="s">
        <v>39</v>
      </c>
      <c r="AK2049">
        <v>163</v>
      </c>
      <c r="AL2049">
        <v>0</v>
      </c>
      <c r="AP2049" t="s">
        <v>41</v>
      </c>
    </row>
    <row r="2050" spans="1:42" x14ac:dyDescent="0.2">
      <c r="A2050" t="s">
        <v>8171</v>
      </c>
      <c r="B2050" t="s">
        <v>8172</v>
      </c>
      <c r="C2050" t="s">
        <v>36</v>
      </c>
      <c r="D2050" t="s">
        <v>8173</v>
      </c>
      <c r="E2050">
        <v>163</v>
      </c>
      <c r="F2050">
        <v>76</v>
      </c>
      <c r="G2050">
        <v>16</v>
      </c>
      <c r="H2050">
        <v>13</v>
      </c>
      <c r="I2050">
        <v>22</v>
      </c>
      <c r="J2050">
        <f>ABS(E2050-F2050)</f>
        <v>87</v>
      </c>
      <c r="K2050" t="s">
        <v>8174</v>
      </c>
      <c r="L2050" t="s">
        <v>8175</v>
      </c>
      <c r="N2050" t="s">
        <v>51</v>
      </c>
      <c r="Q2050" t="s">
        <v>8176</v>
      </c>
      <c r="S2050">
        <v>1996</v>
      </c>
      <c r="T2050">
        <v>1</v>
      </c>
      <c r="U2050" s="3" t="d">
        <v>1996-01-28</v>
      </c>
      <c r="V2050" t="s">
        <v>42</v>
      </c>
      <c r="Y2050" t="s">
        <v>98</v>
      </c>
      <c r="AA2050" t="s">
        <v>258</v>
      </c>
      <c r="AC2050">
        <v>39.713532000000001</v>
      </c>
      <c r="AD2050">
        <v>-104.706648</v>
      </c>
      <c r="AG2050" t="s">
        <v>37</v>
      </c>
      <c r="AH2050" t="s">
        <v>38</v>
      </c>
      <c r="AJ2050" t="s">
        <v>39</v>
      </c>
      <c r="AK2050">
        <v>163</v>
      </c>
      <c r="AL2050">
        <v>0</v>
      </c>
      <c r="AM2050">
        <v>22</v>
      </c>
      <c r="AN2050">
        <v>0</v>
      </c>
      <c r="AP2050" t="s">
        <v>51</v>
      </c>
    </row>
    <row r="2051" spans="1:42" x14ac:dyDescent="0.2">
      <c r="A2051" t="s">
        <v>14901</v>
      </c>
      <c r="B2051" t="s">
        <v>14902</v>
      </c>
      <c r="C2051" t="s">
        <v>36</v>
      </c>
      <c r="D2051" t="s">
        <v>14903</v>
      </c>
      <c r="E2051">
        <v>163</v>
      </c>
      <c r="F2051">
        <v>76</v>
      </c>
      <c r="G2051">
        <v>16</v>
      </c>
      <c r="H2051">
        <v>9</v>
      </c>
      <c r="J2051">
        <f>ABS(E2051-F2051)</f>
        <v>87</v>
      </c>
      <c r="K2051" t="s">
        <v>14904</v>
      </c>
      <c r="L2051" t="s">
        <v>14905</v>
      </c>
      <c r="N2051" t="s">
        <v>51</v>
      </c>
      <c r="S2051">
        <v>1950</v>
      </c>
      <c r="T2051">
        <v>10</v>
      </c>
      <c r="U2051" t="s">
        <v>7085</v>
      </c>
      <c r="V2051" t="s">
        <v>42</v>
      </c>
      <c r="Y2051" t="s">
        <v>98</v>
      </c>
      <c r="AA2051" t="s">
        <v>637</v>
      </c>
      <c r="AC2051">
        <v>46.064700000000002</v>
      </c>
      <c r="AD2051">
        <v>-118.38349909999999</v>
      </c>
      <c r="AG2051" t="s">
        <v>37</v>
      </c>
      <c r="AH2051" t="s">
        <v>38</v>
      </c>
      <c r="AJ2051" t="s">
        <v>39</v>
      </c>
      <c r="AK2051">
        <v>163</v>
      </c>
      <c r="AL2051">
        <v>0</v>
      </c>
      <c r="AP2051" t="s">
        <v>51</v>
      </c>
    </row>
    <row r="2052" spans="1:42" x14ac:dyDescent="0.2">
      <c r="A2052" t="s">
        <v>7536</v>
      </c>
      <c r="B2052" t="s">
        <v>7537</v>
      </c>
      <c r="C2052" t="s">
        <v>36</v>
      </c>
      <c r="D2052" t="s">
        <v>7538</v>
      </c>
      <c r="E2052">
        <v>163</v>
      </c>
      <c r="F2052">
        <v>76</v>
      </c>
      <c r="G2052">
        <v>12</v>
      </c>
      <c r="H2052">
        <v>13</v>
      </c>
      <c r="J2052">
        <f>ABS(E2052-F2052)</f>
        <v>87</v>
      </c>
      <c r="K2052" t="s">
        <v>7539</v>
      </c>
      <c r="L2052" t="s">
        <v>7540</v>
      </c>
      <c r="N2052" t="s">
        <v>51</v>
      </c>
      <c r="S2052">
        <v>1949</v>
      </c>
      <c r="T2052">
        <v>11</v>
      </c>
      <c r="U2052" t="s">
        <v>7085</v>
      </c>
      <c r="V2052" t="s">
        <v>42</v>
      </c>
      <c r="Y2052" t="s">
        <v>98</v>
      </c>
      <c r="AA2052" t="s">
        <v>637</v>
      </c>
      <c r="AC2052">
        <v>46.064700000000002</v>
      </c>
      <c r="AD2052">
        <v>-118.4042986</v>
      </c>
      <c r="AG2052" t="s">
        <v>37</v>
      </c>
      <c r="AH2052" t="s">
        <v>38</v>
      </c>
      <c r="AJ2052" t="s">
        <v>39</v>
      </c>
      <c r="AK2052">
        <v>163</v>
      </c>
      <c r="AL2052">
        <v>0</v>
      </c>
      <c r="AP2052" t="s">
        <v>51</v>
      </c>
    </row>
    <row r="2053" spans="1:42" x14ac:dyDescent="0.2">
      <c r="A2053" t="s">
        <v>2324</v>
      </c>
      <c r="B2053" t="s">
        <v>2325</v>
      </c>
      <c r="C2053" t="s">
        <v>36</v>
      </c>
      <c r="D2053" t="s">
        <v>2326</v>
      </c>
      <c r="E2053">
        <v>163</v>
      </c>
      <c r="F2053">
        <v>76</v>
      </c>
      <c r="G2053">
        <v>18</v>
      </c>
      <c r="H2053">
        <v>16</v>
      </c>
      <c r="I2053">
        <v>16.8</v>
      </c>
      <c r="J2053">
        <f>ABS(E2053-F2053)</f>
        <v>87</v>
      </c>
      <c r="K2053" t="s">
        <v>2327</v>
      </c>
      <c r="L2053" t="s">
        <v>2328</v>
      </c>
      <c r="N2053" t="s">
        <v>40</v>
      </c>
      <c r="S2053">
        <v>2011</v>
      </c>
      <c r="T2053">
        <v>11</v>
      </c>
      <c r="U2053" s="3" t="d">
        <v>2011-11-13</v>
      </c>
      <c r="V2053" t="s">
        <v>42</v>
      </c>
      <c r="Y2053" t="s">
        <v>85</v>
      </c>
      <c r="AA2053" t="s">
        <v>2110</v>
      </c>
      <c r="AC2053">
        <v>60.721319999999999</v>
      </c>
      <c r="AD2053">
        <v>-135.05760000000001</v>
      </c>
      <c r="AG2053" t="s">
        <v>37</v>
      </c>
      <c r="AH2053" t="s">
        <v>38</v>
      </c>
      <c r="AJ2053" t="s">
        <v>39</v>
      </c>
      <c r="AK2053">
        <v>163</v>
      </c>
      <c r="AL2053">
        <v>0</v>
      </c>
      <c r="AM2053">
        <v>16.8</v>
      </c>
      <c r="AN2053">
        <v>0</v>
      </c>
      <c r="AP2053" t="s">
        <v>40</v>
      </c>
    </row>
    <row r="2054" spans="1:42" x14ac:dyDescent="0.2">
      <c r="A2054" t="s">
        <v>29688</v>
      </c>
      <c r="B2054" t="s">
        <v>29689</v>
      </c>
      <c r="C2054" t="s">
        <v>36</v>
      </c>
      <c r="D2054" t="s">
        <v>29690</v>
      </c>
      <c r="E2054">
        <v>165</v>
      </c>
      <c r="F2054">
        <v>78</v>
      </c>
      <c r="G2054">
        <v>17</v>
      </c>
      <c r="H2054">
        <v>9</v>
      </c>
      <c r="I2054">
        <v>17</v>
      </c>
      <c r="J2054">
        <f>ABS(E2054-F2054)</f>
        <v>87</v>
      </c>
      <c r="K2054" t="s">
        <v>29691</v>
      </c>
      <c r="L2054" t="s">
        <v>29692</v>
      </c>
      <c r="N2054" t="s">
        <v>51</v>
      </c>
      <c r="S2054">
        <v>1984</v>
      </c>
      <c r="T2054">
        <v>10</v>
      </c>
      <c r="U2054" s="3" t="d">
        <v>1984-10-16</v>
      </c>
      <c r="V2054" t="s">
        <v>42</v>
      </c>
      <c r="Y2054" t="s">
        <v>98</v>
      </c>
      <c r="Z2054" t="s">
        <v>165</v>
      </c>
      <c r="AA2054" t="s">
        <v>79</v>
      </c>
      <c r="AC2054">
        <v>32.112200000000001</v>
      </c>
      <c r="AD2054">
        <v>-110.9004</v>
      </c>
      <c r="AG2054" t="s">
        <v>37</v>
      </c>
      <c r="AH2054" t="s">
        <v>38</v>
      </c>
      <c r="AI2054" t="s">
        <v>38</v>
      </c>
      <c r="AJ2054" t="s">
        <v>39</v>
      </c>
      <c r="AK2054">
        <v>165</v>
      </c>
      <c r="AL2054">
        <v>1</v>
      </c>
      <c r="AM2054">
        <v>17</v>
      </c>
      <c r="AN2054">
        <v>1</v>
      </c>
      <c r="AP2054" t="s">
        <v>51</v>
      </c>
    </row>
    <row r="2055" spans="1:42" x14ac:dyDescent="0.2">
      <c r="A2055" t="s">
        <v>10756</v>
      </c>
      <c r="B2055" t="s">
        <v>10757</v>
      </c>
      <c r="C2055" t="s">
        <v>36</v>
      </c>
      <c r="D2055" t="s">
        <v>10758</v>
      </c>
      <c r="E2055">
        <v>165</v>
      </c>
      <c r="F2055">
        <v>78</v>
      </c>
      <c r="G2055">
        <v>15</v>
      </c>
      <c r="H2055">
        <v>14</v>
      </c>
      <c r="I2055">
        <v>12.75</v>
      </c>
      <c r="J2055">
        <f>ABS(E2055-F2055)</f>
        <v>87</v>
      </c>
      <c r="K2055" t="s">
        <v>10759</v>
      </c>
      <c r="L2055" t="s">
        <v>10760</v>
      </c>
      <c r="M2055">
        <v>3</v>
      </c>
      <c r="N2055" t="s">
        <v>40</v>
      </c>
      <c r="S2055">
        <v>2012</v>
      </c>
      <c r="T2055">
        <v>2</v>
      </c>
      <c r="U2055" s="3" t="d">
        <v>2012-02-01</v>
      </c>
      <c r="V2055" t="s">
        <v>42</v>
      </c>
      <c r="Y2055" t="s">
        <v>98</v>
      </c>
      <c r="AA2055" t="s">
        <v>79</v>
      </c>
      <c r="AC2055">
        <v>32.208799999999997</v>
      </c>
      <c r="AD2055">
        <v>-110.9207</v>
      </c>
      <c r="AG2055" t="s">
        <v>37</v>
      </c>
      <c r="AH2055" t="s">
        <v>38</v>
      </c>
      <c r="AJ2055" t="s">
        <v>39</v>
      </c>
      <c r="AK2055">
        <v>165</v>
      </c>
      <c r="AL2055">
        <v>0</v>
      </c>
      <c r="AM2055">
        <v>12.75</v>
      </c>
      <c r="AN2055">
        <v>0</v>
      </c>
      <c r="AP2055" t="s">
        <v>40</v>
      </c>
    </row>
    <row r="2056" spans="1:42" x14ac:dyDescent="0.2">
      <c r="A2056" t="s">
        <v>29608</v>
      </c>
      <c r="B2056" t="s">
        <v>29609</v>
      </c>
      <c r="C2056" t="s">
        <v>36</v>
      </c>
      <c r="D2056" t="s">
        <v>29610</v>
      </c>
      <c r="E2056">
        <v>165</v>
      </c>
      <c r="F2056">
        <v>78</v>
      </c>
      <c r="G2056">
        <v>17</v>
      </c>
      <c r="H2056">
        <v>13</v>
      </c>
      <c r="J2056">
        <f>ABS(E2056-F2056)</f>
        <v>87</v>
      </c>
      <c r="K2056" t="s">
        <v>29611</v>
      </c>
      <c r="L2056" t="s">
        <v>29612</v>
      </c>
      <c r="N2056" t="s">
        <v>40</v>
      </c>
      <c r="S2056">
        <v>1967</v>
      </c>
      <c r="T2056">
        <v>10</v>
      </c>
      <c r="U2056" s="3" t="d">
        <v>1967-10-20</v>
      </c>
      <c r="V2056" t="s">
        <v>42</v>
      </c>
      <c r="Y2056" t="s">
        <v>98</v>
      </c>
      <c r="Z2056" t="s">
        <v>165</v>
      </c>
      <c r="AA2056" t="s">
        <v>79</v>
      </c>
      <c r="AC2056">
        <v>32.443176000000001</v>
      </c>
      <c r="AD2056">
        <v>-111.304337</v>
      </c>
      <c r="AG2056" t="s">
        <v>37</v>
      </c>
      <c r="AH2056" t="s">
        <v>38</v>
      </c>
      <c r="AI2056" t="s">
        <v>38</v>
      </c>
      <c r="AJ2056" t="s">
        <v>39</v>
      </c>
      <c r="AK2056">
        <v>165</v>
      </c>
      <c r="AL2056">
        <v>1</v>
      </c>
      <c r="AP2056" t="s">
        <v>40</v>
      </c>
    </row>
    <row r="2057" spans="1:42" x14ac:dyDescent="0.2">
      <c r="A2057" t="s">
        <v>6879</v>
      </c>
      <c r="B2057" t="s">
        <v>6880</v>
      </c>
      <c r="C2057" t="s">
        <v>36</v>
      </c>
      <c r="D2057" t="s">
        <v>6881</v>
      </c>
      <c r="E2057">
        <v>165</v>
      </c>
      <c r="F2057">
        <v>78</v>
      </c>
      <c r="G2057">
        <v>16</v>
      </c>
      <c r="H2057">
        <v>13</v>
      </c>
      <c r="I2057">
        <v>19.3</v>
      </c>
      <c r="J2057">
        <f>ABS(E2057-F2057)</f>
        <v>87</v>
      </c>
      <c r="K2057" t="s">
        <v>6882</v>
      </c>
      <c r="L2057">
        <v>8805</v>
      </c>
      <c r="M2057" t="s">
        <v>6883</v>
      </c>
      <c r="N2057" t="s">
        <v>51</v>
      </c>
      <c r="P2057" t="s">
        <v>1165</v>
      </c>
      <c r="S2057">
        <v>1969</v>
      </c>
      <c r="T2057">
        <v>10</v>
      </c>
      <c r="U2057" s="1" t="d">
        <v>1969-10-05</v>
      </c>
      <c r="V2057" t="s">
        <v>42</v>
      </c>
      <c r="Y2057" t="s">
        <v>98</v>
      </c>
      <c r="AA2057" t="s">
        <v>2068</v>
      </c>
      <c r="AB2057">
        <v>1100</v>
      </c>
      <c r="AC2057">
        <v>36.810595999999997</v>
      </c>
      <c r="AD2057">
        <v>-96.932147000000001</v>
      </c>
      <c r="AG2057" t="s">
        <v>37</v>
      </c>
      <c r="AH2057" t="s">
        <v>38</v>
      </c>
      <c r="AJ2057" t="s">
        <v>39</v>
      </c>
      <c r="AK2057">
        <v>165</v>
      </c>
      <c r="AL2057">
        <v>0</v>
      </c>
      <c r="AP2057" t="s">
        <v>52</v>
      </c>
    </row>
    <row r="2058" spans="1:42" x14ac:dyDescent="0.2">
      <c r="A2058" t="s">
        <v>3697</v>
      </c>
      <c r="B2058" t="s">
        <v>3698</v>
      </c>
      <c r="C2058" t="s">
        <v>36</v>
      </c>
      <c r="D2058" t="s">
        <v>3699</v>
      </c>
      <c r="E2058">
        <v>166</v>
      </c>
      <c r="F2058">
        <v>79</v>
      </c>
      <c r="G2058">
        <v>18</v>
      </c>
      <c r="H2058">
        <v>13</v>
      </c>
      <c r="I2058">
        <v>18.7</v>
      </c>
      <c r="J2058">
        <f>ABS(E2058-F2058)</f>
        <v>87</v>
      </c>
      <c r="K2058" t="s">
        <v>3700</v>
      </c>
      <c r="L2058" t="s">
        <v>3701</v>
      </c>
      <c r="M2058">
        <v>87</v>
      </c>
      <c r="N2058" t="s">
        <v>51</v>
      </c>
      <c r="S2058">
        <v>2013</v>
      </c>
      <c r="T2058">
        <v>7</v>
      </c>
      <c r="U2058" s="1" t="d">
        <v>2013-07-19</v>
      </c>
      <c r="V2058" t="s">
        <v>42</v>
      </c>
      <c r="Y2058" t="s">
        <v>98</v>
      </c>
      <c r="AA2058" t="s">
        <v>88</v>
      </c>
      <c r="AC2058">
        <v>29.251201999999999</v>
      </c>
      <c r="AD2058">
        <v>-82.278448999999995</v>
      </c>
      <c r="AG2058" t="s">
        <v>37</v>
      </c>
      <c r="AH2058" t="s">
        <v>38</v>
      </c>
      <c r="AJ2058" t="s">
        <v>39</v>
      </c>
      <c r="AK2058">
        <v>166</v>
      </c>
      <c r="AL2058">
        <v>0</v>
      </c>
      <c r="AM2058">
        <v>18.7</v>
      </c>
      <c r="AN2058">
        <v>0</v>
      </c>
      <c r="AP2058" t="s">
        <v>51</v>
      </c>
    </row>
    <row r="2059" spans="1:42" x14ac:dyDescent="0.2">
      <c r="A2059" t="s">
        <v>13290</v>
      </c>
      <c r="B2059" t="s">
        <v>13291</v>
      </c>
      <c r="C2059" t="s">
        <v>36</v>
      </c>
      <c r="D2059" t="s">
        <v>13292</v>
      </c>
      <c r="E2059">
        <v>166</v>
      </c>
      <c r="F2059">
        <v>79</v>
      </c>
      <c r="G2059">
        <v>17</v>
      </c>
      <c r="H2059">
        <v>14</v>
      </c>
      <c r="J2059">
        <f>ABS(E2059-F2059)</f>
        <v>87</v>
      </c>
      <c r="K2059" t="s">
        <v>13293</v>
      </c>
      <c r="L2059">
        <v>49208</v>
      </c>
      <c r="M2059" t="s">
        <v>13294</v>
      </c>
      <c r="N2059" t="s">
        <v>51</v>
      </c>
      <c r="S2059">
        <v>1983</v>
      </c>
      <c r="T2059">
        <v>10</v>
      </c>
      <c r="U2059" s="1" t="d">
        <v>1983-10-08</v>
      </c>
      <c r="V2059" t="s">
        <v>42</v>
      </c>
      <c r="Y2059" t="s">
        <v>98</v>
      </c>
      <c r="AA2059" t="s">
        <v>99</v>
      </c>
      <c r="AC2059">
        <v>35.026448000000002</v>
      </c>
      <c r="AD2059">
        <v>-90.158252000000005</v>
      </c>
      <c r="AG2059" t="s">
        <v>37</v>
      </c>
      <c r="AH2059" t="s">
        <v>38</v>
      </c>
      <c r="AJ2059" t="s">
        <v>39</v>
      </c>
      <c r="AK2059">
        <v>166</v>
      </c>
      <c r="AL2059">
        <v>0</v>
      </c>
      <c r="AP2059" t="s">
        <v>52</v>
      </c>
    </row>
    <row r="2060" spans="1:42" x14ac:dyDescent="0.2">
      <c r="A2060" t="s">
        <v>12412</v>
      </c>
      <c r="B2060" t="s">
        <v>12413</v>
      </c>
      <c r="C2060" t="s">
        <v>36</v>
      </c>
      <c r="D2060" t="s">
        <v>12414</v>
      </c>
      <c r="E2060">
        <v>166</v>
      </c>
      <c r="F2060">
        <v>79</v>
      </c>
      <c r="G2060">
        <v>17</v>
      </c>
      <c r="H2060">
        <v>13</v>
      </c>
      <c r="I2060">
        <v>13.5</v>
      </c>
      <c r="J2060">
        <f>ABS(E2060-F2060)</f>
        <v>87</v>
      </c>
      <c r="K2060" t="s">
        <v>12415</v>
      </c>
      <c r="L2060">
        <v>26618</v>
      </c>
      <c r="M2060" t="s">
        <v>12416</v>
      </c>
      <c r="N2060" t="s">
        <v>40</v>
      </c>
      <c r="S2060">
        <v>1997</v>
      </c>
      <c r="T2060">
        <v>6</v>
      </c>
      <c r="U2060" s="1" t="d">
        <v>1997-01-16</v>
      </c>
      <c r="V2060" t="s">
        <v>42</v>
      </c>
      <c r="Y2060" t="s">
        <v>98</v>
      </c>
      <c r="AA2060" t="s">
        <v>2068</v>
      </c>
      <c r="AC2060">
        <v>35.203166000000003</v>
      </c>
      <c r="AD2060">
        <v>-97.444213000000005</v>
      </c>
      <c r="AG2060" t="s">
        <v>37</v>
      </c>
      <c r="AH2060" t="s">
        <v>38</v>
      </c>
      <c r="AJ2060" t="s">
        <v>39</v>
      </c>
      <c r="AK2060">
        <v>166</v>
      </c>
      <c r="AL2060">
        <v>0</v>
      </c>
      <c r="AP2060" t="s">
        <v>41</v>
      </c>
    </row>
    <row r="2061" spans="1:42" x14ac:dyDescent="0.2">
      <c r="A2061" t="s">
        <v>13503</v>
      </c>
      <c r="B2061" t="s">
        <v>13504</v>
      </c>
      <c r="C2061" t="s">
        <v>36</v>
      </c>
      <c r="D2061" t="s">
        <v>13505</v>
      </c>
      <c r="E2061">
        <v>166</v>
      </c>
      <c r="F2061">
        <v>79</v>
      </c>
      <c r="G2061">
        <v>19</v>
      </c>
      <c r="H2061">
        <v>12</v>
      </c>
      <c r="J2061">
        <f>ABS(E2061-F2061)</f>
        <v>87</v>
      </c>
      <c r="K2061" t="s">
        <v>13506</v>
      </c>
      <c r="L2061">
        <v>49441</v>
      </c>
      <c r="M2061" t="s">
        <v>13507</v>
      </c>
      <c r="N2061" t="s">
        <v>40</v>
      </c>
      <c r="S2061">
        <v>1992</v>
      </c>
      <c r="T2061">
        <v>2</v>
      </c>
      <c r="U2061" s="1" t="d">
        <v>1992-01-22</v>
      </c>
      <c r="V2061" t="s">
        <v>42</v>
      </c>
      <c r="Y2061" t="s">
        <v>98</v>
      </c>
      <c r="AA2061" t="s">
        <v>99</v>
      </c>
      <c r="AC2061">
        <v>35.955407999999998</v>
      </c>
      <c r="AD2061">
        <v>-89.003501</v>
      </c>
      <c r="AG2061" t="s">
        <v>37</v>
      </c>
      <c r="AH2061" t="s">
        <v>38</v>
      </c>
      <c r="AJ2061" t="s">
        <v>39</v>
      </c>
      <c r="AK2061">
        <v>166</v>
      </c>
      <c r="AL2061">
        <v>0</v>
      </c>
      <c r="AP2061" t="s">
        <v>41</v>
      </c>
    </row>
    <row r="2062" spans="1:42" x14ac:dyDescent="0.2">
      <c r="A2062" t="s">
        <v>25574</v>
      </c>
      <c r="B2062" t="s">
        <v>25575</v>
      </c>
      <c r="C2062" t="s">
        <v>36</v>
      </c>
      <c r="D2062" t="s">
        <v>25576</v>
      </c>
      <c r="E2062">
        <v>166</v>
      </c>
      <c r="F2062">
        <v>79</v>
      </c>
      <c r="G2062">
        <v>18</v>
      </c>
      <c r="H2062">
        <v>14</v>
      </c>
      <c r="I2062">
        <v>22.4</v>
      </c>
      <c r="J2062">
        <f>ABS(E2062-F2062)</f>
        <v>87</v>
      </c>
      <c r="K2062" t="s">
        <v>25577</v>
      </c>
      <c r="L2062">
        <v>160091</v>
      </c>
      <c r="N2062" t="s">
        <v>51</v>
      </c>
      <c r="Q2062" t="s">
        <v>25578</v>
      </c>
      <c r="S2062">
        <v>1980</v>
      </c>
      <c r="T2062">
        <v>1</v>
      </c>
      <c r="U2062" s="1" t="d">
        <v>1980-01-02</v>
      </c>
      <c r="V2062" t="s">
        <v>42</v>
      </c>
      <c r="Y2062" t="s">
        <v>25456</v>
      </c>
      <c r="AA2062" t="s">
        <v>25457</v>
      </c>
      <c r="AC2062">
        <v>37.610199999999999</v>
      </c>
      <c r="AD2062">
        <v>-101.15939</v>
      </c>
      <c r="AG2062" t="s">
        <v>37</v>
      </c>
      <c r="AH2062" t="s">
        <v>38</v>
      </c>
      <c r="AJ2062" t="s">
        <v>39</v>
      </c>
      <c r="AK2062">
        <v>166</v>
      </c>
      <c r="AL2062">
        <v>1</v>
      </c>
      <c r="AM2062">
        <v>22.4</v>
      </c>
      <c r="AN2062">
        <v>1</v>
      </c>
      <c r="AP2062" t="s">
        <v>52</v>
      </c>
    </row>
    <row r="2063" spans="1:42" x14ac:dyDescent="0.2">
      <c r="A2063" t="s">
        <v>29003</v>
      </c>
      <c r="B2063" t="s">
        <v>29004</v>
      </c>
      <c r="C2063" t="s">
        <v>36</v>
      </c>
      <c r="D2063" t="s">
        <v>29005</v>
      </c>
      <c r="E2063">
        <v>167</v>
      </c>
      <c r="F2063">
        <v>80</v>
      </c>
      <c r="G2063">
        <v>19</v>
      </c>
      <c r="H2063">
        <v>14</v>
      </c>
      <c r="I2063">
        <v>13</v>
      </c>
      <c r="J2063">
        <f>ABS(E2063-F2063)</f>
        <v>87</v>
      </c>
      <c r="K2063" t="s">
        <v>29006</v>
      </c>
      <c r="L2063" t="s">
        <v>29007</v>
      </c>
      <c r="M2063">
        <v>129</v>
      </c>
      <c r="N2063" t="s">
        <v>51</v>
      </c>
      <c r="O2063" t="s">
        <v>162</v>
      </c>
      <c r="P2063" t="s">
        <v>29963</v>
      </c>
      <c r="S2063">
        <v>2013</v>
      </c>
      <c r="T2063">
        <v>2</v>
      </c>
      <c r="U2063" s="1" t="d">
        <v>2013-02-25</v>
      </c>
      <c r="V2063" t="s">
        <v>48</v>
      </c>
      <c r="W2063" t="s">
        <v>3883</v>
      </c>
      <c r="X2063" t="s">
        <v>3884</v>
      </c>
      <c r="Y2063" t="s">
        <v>770</v>
      </c>
      <c r="AA2063" t="s">
        <v>3884</v>
      </c>
      <c r="AC2063">
        <v>-54.797233333299999</v>
      </c>
      <c r="AD2063">
        <v>-68.229266666699999</v>
      </c>
      <c r="AG2063" t="s">
        <v>37</v>
      </c>
      <c r="AH2063" t="s">
        <v>38</v>
      </c>
      <c r="AJ2063" t="s">
        <v>39</v>
      </c>
      <c r="AK2063">
        <v>167</v>
      </c>
      <c r="AL2063">
        <v>0</v>
      </c>
      <c r="AM2063">
        <v>13</v>
      </c>
      <c r="AN2063">
        <v>0</v>
      </c>
      <c r="AP2063" t="s">
        <v>51</v>
      </c>
    </row>
    <row r="2064" spans="1:42" x14ac:dyDescent="0.2">
      <c r="A2064" t="s">
        <v>11267</v>
      </c>
      <c r="B2064" t="s">
        <v>11268</v>
      </c>
      <c r="C2064" t="s">
        <v>36</v>
      </c>
      <c r="D2064" t="s">
        <v>11269</v>
      </c>
      <c r="E2064">
        <v>167</v>
      </c>
      <c r="F2064">
        <v>80</v>
      </c>
      <c r="G2064">
        <v>19</v>
      </c>
      <c r="H2064">
        <v>14</v>
      </c>
      <c r="I2064">
        <v>19</v>
      </c>
      <c r="J2064">
        <f>ABS(E2064-F2064)</f>
        <v>87</v>
      </c>
      <c r="K2064" t="s">
        <v>11270</v>
      </c>
      <c r="L2064" t="s">
        <v>11271</v>
      </c>
      <c r="M2064">
        <v>19150</v>
      </c>
      <c r="N2064" t="s">
        <v>40</v>
      </c>
      <c r="O2064" t="s">
        <v>162</v>
      </c>
      <c r="S2064">
        <v>2009</v>
      </c>
      <c r="T2064">
        <v>1</v>
      </c>
      <c r="U2064" s="3" t="d">
        <v>2009-01-31</v>
      </c>
      <c r="V2064" t="s">
        <v>48</v>
      </c>
      <c r="Y2064" t="s">
        <v>770</v>
      </c>
      <c r="AA2064" t="s">
        <v>3265</v>
      </c>
      <c r="AC2064">
        <v>-41.131242</v>
      </c>
      <c r="AD2064">
        <v>-71.271720000000002</v>
      </c>
      <c r="AG2064" t="s">
        <v>3261</v>
      </c>
      <c r="AH2064" t="s">
        <v>38</v>
      </c>
      <c r="AJ2064" t="s">
        <v>39</v>
      </c>
      <c r="AK2064">
        <v>167</v>
      </c>
      <c r="AL2064">
        <v>0</v>
      </c>
      <c r="AM2064">
        <v>19</v>
      </c>
      <c r="AN2064">
        <v>0</v>
      </c>
      <c r="AP2064" t="s">
        <v>40</v>
      </c>
    </row>
    <row r="2065" spans="1:42" x14ac:dyDescent="0.2">
      <c r="A2065" t="s">
        <v>29118</v>
      </c>
      <c r="B2065" t="s">
        <v>29119</v>
      </c>
      <c r="C2065" t="s">
        <v>36</v>
      </c>
      <c r="D2065" t="s">
        <v>29120</v>
      </c>
      <c r="E2065">
        <v>167</v>
      </c>
      <c r="F2065">
        <v>80</v>
      </c>
      <c r="G2065">
        <v>18</v>
      </c>
      <c r="H2065">
        <v>15</v>
      </c>
      <c r="I2065">
        <v>15.4</v>
      </c>
      <c r="J2065">
        <f>ABS(E2065-F2065)</f>
        <v>87</v>
      </c>
      <c r="K2065" t="s">
        <v>29121</v>
      </c>
      <c r="L2065" t="s">
        <v>29122</v>
      </c>
      <c r="M2065">
        <v>96</v>
      </c>
      <c r="N2065" t="s">
        <v>51</v>
      </c>
      <c r="O2065" t="s">
        <v>162</v>
      </c>
      <c r="S2065">
        <v>2013</v>
      </c>
      <c r="T2065">
        <v>9</v>
      </c>
      <c r="U2065" s="3" t="d">
        <v>2013-09-01</v>
      </c>
      <c r="V2065" t="s">
        <v>42</v>
      </c>
      <c r="Y2065" t="s">
        <v>98</v>
      </c>
      <c r="AA2065" t="s">
        <v>90</v>
      </c>
      <c r="AC2065">
        <v>43.127816666699999</v>
      </c>
      <c r="AD2065">
        <v>-73.651533333299994</v>
      </c>
      <c r="AG2065" t="s">
        <v>37</v>
      </c>
      <c r="AH2065" t="s">
        <v>38</v>
      </c>
      <c r="AJ2065" t="s">
        <v>39</v>
      </c>
      <c r="AK2065">
        <v>167</v>
      </c>
      <c r="AL2065">
        <v>0</v>
      </c>
      <c r="AM2065">
        <v>15.4</v>
      </c>
      <c r="AN2065">
        <v>0</v>
      </c>
      <c r="AP2065" t="s">
        <v>51</v>
      </c>
    </row>
    <row r="2066" spans="1:42" x14ac:dyDescent="0.2">
      <c r="A2066" t="s">
        <v>2081</v>
      </c>
      <c r="B2066" t="s">
        <v>2082</v>
      </c>
      <c r="C2066" t="s">
        <v>36</v>
      </c>
      <c r="D2066" t="s">
        <v>2083</v>
      </c>
      <c r="E2066">
        <v>167</v>
      </c>
      <c r="F2066">
        <v>80</v>
      </c>
      <c r="G2066">
        <v>18</v>
      </c>
      <c r="H2066">
        <v>15</v>
      </c>
      <c r="I2066">
        <v>21</v>
      </c>
      <c r="J2066">
        <f>ABS(E2066-F2066)</f>
        <v>87</v>
      </c>
      <c r="K2066" t="s">
        <v>2084</v>
      </c>
      <c r="L2066" t="s">
        <v>2085</v>
      </c>
      <c r="N2066" t="s">
        <v>40</v>
      </c>
      <c r="O2066" t="s">
        <v>162</v>
      </c>
      <c r="Q2066" t="s">
        <v>2086</v>
      </c>
      <c r="S2066">
        <v>2011</v>
      </c>
      <c r="T2066">
        <v>11</v>
      </c>
      <c r="U2066" s="3" t="d">
        <v>2011-11-20</v>
      </c>
      <c r="V2066" t="s">
        <v>42</v>
      </c>
      <c r="Y2066" t="s">
        <v>98</v>
      </c>
      <c r="AA2066" t="s">
        <v>2087</v>
      </c>
      <c r="AC2066">
        <v>44.542160000000003</v>
      </c>
      <c r="AD2066">
        <v>-123.25399</v>
      </c>
      <c r="AG2066" t="s">
        <v>37</v>
      </c>
      <c r="AH2066" t="s">
        <v>38</v>
      </c>
      <c r="AJ2066" t="s">
        <v>39</v>
      </c>
      <c r="AK2066">
        <v>167</v>
      </c>
      <c r="AL2066">
        <v>0</v>
      </c>
      <c r="AM2066">
        <v>21</v>
      </c>
      <c r="AN2066">
        <v>0</v>
      </c>
      <c r="AO2066" t="s">
        <v>162</v>
      </c>
      <c r="AP2066" t="s">
        <v>40</v>
      </c>
    </row>
    <row r="2067" spans="1:42" x14ac:dyDescent="0.2">
      <c r="A2067" t="s">
        <v>3946</v>
      </c>
      <c r="B2067" t="s">
        <v>3947</v>
      </c>
      <c r="C2067" t="s">
        <v>36</v>
      </c>
      <c r="D2067" t="s">
        <v>3948</v>
      </c>
      <c r="E2067">
        <v>167</v>
      </c>
      <c r="F2067">
        <v>80</v>
      </c>
      <c r="G2067">
        <v>18</v>
      </c>
      <c r="H2067">
        <v>14</v>
      </c>
      <c r="I2067">
        <v>13</v>
      </c>
      <c r="J2067">
        <f>ABS(E2067-F2067)</f>
        <v>87</v>
      </c>
      <c r="K2067" t="s">
        <v>3949</v>
      </c>
      <c r="L2067" t="s">
        <v>3950</v>
      </c>
      <c r="M2067">
        <v>16747</v>
      </c>
      <c r="N2067" t="s">
        <v>40</v>
      </c>
      <c r="S2067">
        <v>2004</v>
      </c>
      <c r="T2067">
        <v>4</v>
      </c>
      <c r="U2067" s="3" t="d">
        <v>2004-04-11</v>
      </c>
      <c r="V2067" t="s">
        <v>48</v>
      </c>
      <c r="Y2067" t="s">
        <v>770</v>
      </c>
      <c r="AA2067" t="s">
        <v>3265</v>
      </c>
      <c r="AC2067">
        <v>-41.131419000000001</v>
      </c>
      <c r="AD2067">
        <v>-71.269850000000005</v>
      </c>
      <c r="AG2067" t="s">
        <v>3261</v>
      </c>
      <c r="AH2067" t="s">
        <v>38</v>
      </c>
      <c r="AJ2067" t="s">
        <v>39</v>
      </c>
      <c r="AK2067">
        <v>167</v>
      </c>
      <c r="AL2067">
        <v>0</v>
      </c>
      <c r="AM2067">
        <v>13</v>
      </c>
      <c r="AN2067">
        <v>0</v>
      </c>
      <c r="AP2067" t="s">
        <v>40</v>
      </c>
    </row>
    <row r="2068" spans="1:42" x14ac:dyDescent="0.2">
      <c r="A2068" t="s">
        <v>12680</v>
      </c>
      <c r="B2068" t="s">
        <v>12681</v>
      </c>
      <c r="C2068" t="s">
        <v>36</v>
      </c>
      <c r="D2068" t="s">
        <v>12682</v>
      </c>
      <c r="E2068">
        <v>167</v>
      </c>
      <c r="F2068">
        <v>80</v>
      </c>
      <c r="G2068">
        <v>17</v>
      </c>
      <c r="H2068">
        <v>13</v>
      </c>
      <c r="J2068">
        <f>ABS(E2068-F2068)</f>
        <v>87</v>
      </c>
      <c r="K2068" t="s">
        <v>12683</v>
      </c>
      <c r="L2068">
        <v>48831</v>
      </c>
      <c r="M2068" t="s">
        <v>12684</v>
      </c>
      <c r="N2068" t="s">
        <v>51</v>
      </c>
      <c r="S2068">
        <v>1977</v>
      </c>
      <c r="T2068">
        <v>1</v>
      </c>
      <c r="U2068" s="1" t="d">
        <v>1977-01-03</v>
      </c>
      <c r="V2068" t="s">
        <v>42</v>
      </c>
      <c r="Y2068" t="s">
        <v>46</v>
      </c>
      <c r="AA2068" t="s">
        <v>5180</v>
      </c>
      <c r="AC2068">
        <v>18.917698999999999</v>
      </c>
      <c r="AD2068">
        <v>-104.022066</v>
      </c>
      <c r="AG2068" t="s">
        <v>37</v>
      </c>
      <c r="AH2068" t="s">
        <v>38</v>
      </c>
      <c r="AJ2068" t="s">
        <v>39</v>
      </c>
      <c r="AK2068">
        <v>167</v>
      </c>
      <c r="AL2068">
        <v>0</v>
      </c>
      <c r="AP2068" t="s">
        <v>52</v>
      </c>
    </row>
    <row r="2069" spans="1:42" x14ac:dyDescent="0.2">
      <c r="A2069" t="s">
        <v>3207</v>
      </c>
      <c r="B2069" t="s">
        <v>3208</v>
      </c>
      <c r="C2069" t="s">
        <v>36</v>
      </c>
      <c r="D2069" t="s">
        <v>3209</v>
      </c>
      <c r="E2069">
        <v>167</v>
      </c>
      <c r="F2069">
        <v>80</v>
      </c>
      <c r="G2069">
        <v>20</v>
      </c>
      <c r="H2069">
        <v>16</v>
      </c>
      <c r="I2069">
        <v>23</v>
      </c>
      <c r="J2069">
        <f>ABS(E2069-F2069)</f>
        <v>87</v>
      </c>
      <c r="K2069" t="s">
        <v>3210</v>
      </c>
      <c r="L2069" t="s">
        <v>3211</v>
      </c>
      <c r="M2069" t="s">
        <v>3212</v>
      </c>
      <c r="N2069" t="s">
        <v>40</v>
      </c>
      <c r="S2069">
        <v>1968</v>
      </c>
      <c r="T2069">
        <v>1</v>
      </c>
      <c r="U2069" t="s">
        <v>3213</v>
      </c>
      <c r="V2069" t="s">
        <v>42</v>
      </c>
      <c r="Y2069" t="s">
        <v>98</v>
      </c>
      <c r="AA2069" t="s">
        <v>1117</v>
      </c>
      <c r="AC2069">
        <v>34.320334000000003</v>
      </c>
      <c r="AD2069">
        <v>-103.94919899999999</v>
      </c>
      <c r="AG2069" t="s">
        <v>37</v>
      </c>
      <c r="AH2069" t="s">
        <v>38</v>
      </c>
      <c r="AJ2069" t="s">
        <v>39</v>
      </c>
      <c r="AK2069">
        <v>167</v>
      </c>
      <c r="AL2069">
        <v>0</v>
      </c>
      <c r="AM2069">
        <v>23</v>
      </c>
      <c r="AN2069">
        <v>0</v>
      </c>
      <c r="AP2069" t="s">
        <v>40</v>
      </c>
    </row>
    <row r="2070" spans="1:42" x14ac:dyDescent="0.2">
      <c r="A2070" t="s">
        <v>13791</v>
      </c>
      <c r="B2070" t="s">
        <v>13792</v>
      </c>
      <c r="C2070" t="s">
        <v>36</v>
      </c>
      <c r="D2070" t="s">
        <v>13793</v>
      </c>
      <c r="E2070">
        <v>167</v>
      </c>
      <c r="F2070">
        <v>80</v>
      </c>
      <c r="G2070">
        <v>20</v>
      </c>
      <c r="H2070">
        <v>16</v>
      </c>
      <c r="I2070">
        <v>23</v>
      </c>
      <c r="J2070">
        <f>ABS(E2070-F2070)</f>
        <v>87</v>
      </c>
      <c r="K2070" t="s">
        <v>13794</v>
      </c>
      <c r="L2070">
        <v>5349</v>
      </c>
      <c r="M2070" t="s">
        <v>13795</v>
      </c>
      <c r="N2070" t="s">
        <v>40</v>
      </c>
      <c r="S2070">
        <v>1968</v>
      </c>
      <c r="T2070">
        <v>1</v>
      </c>
      <c r="U2070" s="1" t="d">
        <v>1968-01-31</v>
      </c>
      <c r="V2070" t="s">
        <v>42</v>
      </c>
      <c r="Y2070" t="s">
        <v>98</v>
      </c>
      <c r="AA2070" t="s">
        <v>1117</v>
      </c>
      <c r="AC2070">
        <v>34.3245</v>
      </c>
      <c r="AD2070">
        <v>-103.9402</v>
      </c>
      <c r="AG2070" t="s">
        <v>37</v>
      </c>
      <c r="AH2070" t="s">
        <v>38</v>
      </c>
      <c r="AJ2070" t="s">
        <v>39</v>
      </c>
      <c r="AK2070">
        <v>167</v>
      </c>
      <c r="AL2070">
        <v>0</v>
      </c>
      <c r="AP2070" t="s">
        <v>41</v>
      </c>
    </row>
    <row r="2071" spans="1:42" x14ac:dyDescent="0.2">
      <c r="A2071" t="s">
        <v>14596</v>
      </c>
      <c r="B2071" t="s">
        <v>14597</v>
      </c>
      <c r="C2071" t="s">
        <v>36</v>
      </c>
      <c r="D2071" t="s">
        <v>14598</v>
      </c>
      <c r="E2071">
        <v>167</v>
      </c>
      <c r="F2071">
        <v>80</v>
      </c>
      <c r="G2071">
        <v>19</v>
      </c>
      <c r="H2071">
        <v>14</v>
      </c>
      <c r="I2071">
        <v>10.5</v>
      </c>
      <c r="J2071">
        <f>ABS(E2071-F2071)</f>
        <v>87</v>
      </c>
      <c r="K2071" t="s">
        <v>14599</v>
      </c>
      <c r="L2071" t="s">
        <v>14600</v>
      </c>
      <c r="N2071" t="s">
        <v>40</v>
      </c>
      <c r="S2071">
        <v>1951</v>
      </c>
      <c r="T2071">
        <v>2</v>
      </c>
      <c r="U2071" t="s">
        <v>7085</v>
      </c>
      <c r="V2071" t="s">
        <v>42</v>
      </c>
      <c r="Y2071" t="s">
        <v>98</v>
      </c>
      <c r="AA2071" t="s">
        <v>79</v>
      </c>
      <c r="AC2071">
        <v>34.563600000000001</v>
      </c>
      <c r="AD2071">
        <v>-111.8536</v>
      </c>
      <c r="AG2071" t="s">
        <v>37</v>
      </c>
      <c r="AH2071" t="s">
        <v>38</v>
      </c>
      <c r="AJ2071" t="s">
        <v>39</v>
      </c>
      <c r="AK2071">
        <v>167</v>
      </c>
      <c r="AL2071">
        <v>0</v>
      </c>
      <c r="AM2071">
        <v>10.5</v>
      </c>
      <c r="AN2071">
        <v>0</v>
      </c>
      <c r="AP2071" t="s">
        <v>40</v>
      </c>
    </row>
    <row r="2072" spans="1:42" x14ac:dyDescent="0.2">
      <c r="A2072" t="s">
        <v>107</v>
      </c>
      <c r="B2072" t="s">
        <v>108</v>
      </c>
      <c r="C2072" t="s">
        <v>36</v>
      </c>
      <c r="D2072" t="s">
        <v>109</v>
      </c>
      <c r="E2072">
        <v>167</v>
      </c>
      <c r="F2072">
        <v>80</v>
      </c>
      <c r="G2072">
        <v>19</v>
      </c>
      <c r="J2072">
        <f>ABS(E2072-F2072)</f>
        <v>87</v>
      </c>
      <c r="K2072" t="s">
        <v>110</v>
      </c>
      <c r="L2072" t="s">
        <v>111</v>
      </c>
      <c r="M2072" t="s">
        <v>112</v>
      </c>
      <c r="N2072" t="s">
        <v>51</v>
      </c>
      <c r="Q2072" t="s">
        <v>113</v>
      </c>
      <c r="S2072">
        <v>1933</v>
      </c>
      <c r="T2072">
        <v>11</v>
      </c>
      <c r="U2072" t="s">
        <v>97</v>
      </c>
      <c r="V2072" t="s">
        <v>42</v>
      </c>
      <c r="Y2072" t="s">
        <v>98</v>
      </c>
      <c r="AA2072" t="s">
        <v>99</v>
      </c>
      <c r="AC2072">
        <v>35.003174000000001</v>
      </c>
      <c r="AD2072">
        <v>-85.574768000000006</v>
      </c>
      <c r="AG2072" t="s">
        <v>37</v>
      </c>
      <c r="AH2072" t="s">
        <v>38</v>
      </c>
      <c r="AJ2072" t="s">
        <v>39</v>
      </c>
      <c r="AK2072">
        <v>167</v>
      </c>
      <c r="AL2072">
        <v>0</v>
      </c>
      <c r="AP2072" t="s">
        <v>51</v>
      </c>
    </row>
    <row r="2073" spans="1:42" x14ac:dyDescent="0.2">
      <c r="A2073" t="s">
        <v>13330</v>
      </c>
      <c r="B2073" t="s">
        <v>13331</v>
      </c>
      <c r="C2073" t="s">
        <v>36</v>
      </c>
      <c r="D2073" t="s">
        <v>13332</v>
      </c>
      <c r="E2073">
        <v>167</v>
      </c>
      <c r="F2073">
        <v>80</v>
      </c>
      <c r="G2073">
        <v>17</v>
      </c>
      <c r="H2073">
        <v>14</v>
      </c>
      <c r="J2073">
        <f>ABS(E2073-F2073)</f>
        <v>87</v>
      </c>
      <c r="K2073" t="s">
        <v>13333</v>
      </c>
      <c r="L2073">
        <v>49222</v>
      </c>
      <c r="M2073" t="s">
        <v>13334</v>
      </c>
      <c r="N2073" t="s">
        <v>40</v>
      </c>
      <c r="S2073">
        <v>1983</v>
      </c>
      <c r="T2073">
        <v>10</v>
      </c>
      <c r="U2073" s="1" t="d">
        <v>1983-10-03</v>
      </c>
      <c r="V2073" t="s">
        <v>42</v>
      </c>
      <c r="Y2073" t="s">
        <v>98</v>
      </c>
      <c r="AA2073" t="s">
        <v>99</v>
      </c>
      <c r="AC2073">
        <v>35.026448000000002</v>
      </c>
      <c r="AD2073">
        <v>-90.158252000000005</v>
      </c>
      <c r="AG2073" t="s">
        <v>37</v>
      </c>
      <c r="AH2073" t="s">
        <v>38</v>
      </c>
      <c r="AJ2073" t="s">
        <v>39</v>
      </c>
      <c r="AK2073">
        <v>167</v>
      </c>
      <c r="AL2073">
        <v>0</v>
      </c>
      <c r="AP2073" t="s">
        <v>41</v>
      </c>
    </row>
    <row r="2074" spans="1:42" x14ac:dyDescent="0.2">
      <c r="A2074" t="s">
        <v>7861</v>
      </c>
      <c r="B2074" t="s">
        <v>7862</v>
      </c>
      <c r="C2074" t="s">
        <v>36</v>
      </c>
      <c r="D2074" t="s">
        <v>7863</v>
      </c>
      <c r="E2074">
        <v>167</v>
      </c>
      <c r="F2074">
        <v>80</v>
      </c>
      <c r="G2074">
        <v>17</v>
      </c>
      <c r="J2074">
        <f>ABS(E2074-F2074)</f>
        <v>87</v>
      </c>
      <c r="K2074" t="s">
        <v>7864</v>
      </c>
      <c r="L2074" t="s">
        <v>7865</v>
      </c>
      <c r="M2074" t="s">
        <v>7866</v>
      </c>
      <c r="N2074" t="s">
        <v>40</v>
      </c>
      <c r="Q2074" t="s">
        <v>106</v>
      </c>
      <c r="S2074">
        <v>1929</v>
      </c>
      <c r="T2074">
        <v>12</v>
      </c>
      <c r="U2074" t="s">
        <v>97</v>
      </c>
      <c r="V2074" t="s">
        <v>42</v>
      </c>
      <c r="Y2074" t="s">
        <v>98</v>
      </c>
      <c r="AA2074" t="s">
        <v>199</v>
      </c>
      <c r="AC2074">
        <v>36.741723999999998</v>
      </c>
      <c r="AD2074">
        <v>-88.636714999999995</v>
      </c>
      <c r="AG2074" t="s">
        <v>37</v>
      </c>
      <c r="AH2074" t="s">
        <v>38</v>
      </c>
      <c r="AJ2074" t="s">
        <v>39</v>
      </c>
      <c r="AK2074">
        <v>167</v>
      </c>
      <c r="AL2074">
        <v>0</v>
      </c>
      <c r="AP2074" t="s">
        <v>40</v>
      </c>
    </row>
    <row r="2075" spans="1:42" x14ac:dyDescent="0.2">
      <c r="A2075" t="s">
        <v>8678</v>
      </c>
      <c r="B2075" t="s">
        <v>8679</v>
      </c>
      <c r="C2075" t="s">
        <v>36</v>
      </c>
      <c r="D2075" t="s">
        <v>1098</v>
      </c>
      <c r="E2075">
        <v>167</v>
      </c>
      <c r="F2075">
        <v>80</v>
      </c>
      <c r="G2075">
        <v>19</v>
      </c>
      <c r="H2075">
        <v>14</v>
      </c>
      <c r="J2075">
        <f>ABS(E2075-F2075)</f>
        <v>87</v>
      </c>
      <c r="K2075" t="s">
        <v>8680</v>
      </c>
      <c r="L2075" t="s">
        <v>8681</v>
      </c>
      <c r="N2075" t="s">
        <v>40</v>
      </c>
      <c r="Q2075" t="s">
        <v>8682</v>
      </c>
      <c r="S2075">
        <v>1980</v>
      </c>
      <c r="T2075">
        <v>5</v>
      </c>
      <c r="U2075" s="3" t="d">
        <v>1980-05-08</v>
      </c>
      <c r="V2075" t="s">
        <v>42</v>
      </c>
      <c r="Y2075" t="s">
        <v>98</v>
      </c>
      <c r="AA2075" t="s">
        <v>258</v>
      </c>
      <c r="AC2075">
        <v>39.110686000000001</v>
      </c>
      <c r="AD2075">
        <v>-108.67200099999999</v>
      </c>
      <c r="AG2075" t="s">
        <v>37</v>
      </c>
      <c r="AH2075" t="s">
        <v>38</v>
      </c>
      <c r="AJ2075" t="s">
        <v>39</v>
      </c>
      <c r="AK2075">
        <v>167</v>
      </c>
      <c r="AL2075">
        <v>1</v>
      </c>
      <c r="AP2075" t="s">
        <v>40</v>
      </c>
    </row>
    <row r="2076" spans="1:42" x14ac:dyDescent="0.2">
      <c r="A2076" t="s">
        <v>14876</v>
      </c>
      <c r="B2076" t="s">
        <v>14877</v>
      </c>
      <c r="C2076" t="s">
        <v>36</v>
      </c>
      <c r="D2076" t="s">
        <v>14878</v>
      </c>
      <c r="E2076">
        <v>167</v>
      </c>
      <c r="F2076">
        <v>80</v>
      </c>
      <c r="G2076">
        <v>18</v>
      </c>
      <c r="H2076">
        <v>14</v>
      </c>
      <c r="J2076">
        <f>ABS(E2076-F2076)</f>
        <v>87</v>
      </c>
      <c r="K2076" t="s">
        <v>14879</v>
      </c>
      <c r="L2076" t="s">
        <v>14880</v>
      </c>
      <c r="N2076" t="s">
        <v>51</v>
      </c>
      <c r="S2076">
        <v>1974</v>
      </c>
      <c r="T2076">
        <v>8</v>
      </c>
      <c r="U2076" t="s">
        <v>7085</v>
      </c>
      <c r="V2076" t="s">
        <v>42</v>
      </c>
      <c r="Y2076" t="s">
        <v>98</v>
      </c>
      <c r="AA2076" t="s">
        <v>637</v>
      </c>
      <c r="AC2076">
        <v>46.112392800000002</v>
      </c>
      <c r="AD2076">
        <v>-118.6711</v>
      </c>
      <c r="AG2076" t="s">
        <v>37</v>
      </c>
      <c r="AH2076" t="s">
        <v>38</v>
      </c>
      <c r="AJ2076" t="s">
        <v>39</v>
      </c>
      <c r="AK2076">
        <v>167</v>
      </c>
      <c r="AL2076">
        <v>0</v>
      </c>
      <c r="AP2076" t="s">
        <v>51</v>
      </c>
    </row>
    <row r="2077" spans="1:42" x14ac:dyDescent="0.2">
      <c r="A2077" t="s">
        <v>3866</v>
      </c>
      <c r="B2077" t="s">
        <v>3867</v>
      </c>
      <c r="C2077" t="s">
        <v>36</v>
      </c>
      <c r="D2077" t="s">
        <v>3868</v>
      </c>
      <c r="E2077">
        <v>168</v>
      </c>
      <c r="F2077">
        <v>81</v>
      </c>
      <c r="G2077">
        <v>17</v>
      </c>
      <c r="H2077">
        <v>15</v>
      </c>
      <c r="I2077">
        <v>14</v>
      </c>
      <c r="J2077">
        <f>ABS(E2077-F2077)</f>
        <v>87</v>
      </c>
      <c r="K2077" t="s">
        <v>3869</v>
      </c>
      <c r="L2077" t="s">
        <v>3870</v>
      </c>
      <c r="M2077">
        <v>20404</v>
      </c>
      <c r="N2077" t="s">
        <v>51</v>
      </c>
      <c r="O2077" t="s">
        <v>162</v>
      </c>
      <c r="Q2077" t="s">
        <v>3871</v>
      </c>
      <c r="S2077">
        <v>2013</v>
      </c>
      <c r="T2077">
        <v>7</v>
      </c>
      <c r="U2077" s="3" t="d">
        <v>2013-07-25</v>
      </c>
      <c r="V2077" t="s">
        <v>48</v>
      </c>
      <c r="Y2077" t="s">
        <v>3263</v>
      </c>
      <c r="AA2077" t="s">
        <v>3827</v>
      </c>
      <c r="AC2077">
        <v>-18.195235</v>
      </c>
      <c r="AD2077">
        <v>-69.559123999999997</v>
      </c>
      <c r="AG2077" t="s">
        <v>3261</v>
      </c>
      <c r="AH2077" t="s">
        <v>38</v>
      </c>
      <c r="AJ2077" t="s">
        <v>39</v>
      </c>
      <c r="AK2077">
        <v>168</v>
      </c>
      <c r="AL2077">
        <v>0</v>
      </c>
      <c r="AM2077">
        <v>14</v>
      </c>
      <c r="AN2077">
        <v>0</v>
      </c>
      <c r="AP2077" t="s">
        <v>51</v>
      </c>
    </row>
    <row r="2078" spans="1:42" x14ac:dyDescent="0.2">
      <c r="A2078" t="s">
        <v>26093</v>
      </c>
      <c r="B2078" t="s">
        <v>26094</v>
      </c>
      <c r="C2078" t="s">
        <v>36</v>
      </c>
      <c r="D2078" t="s">
        <v>26095</v>
      </c>
      <c r="E2078">
        <v>168</v>
      </c>
      <c r="F2078">
        <v>81</v>
      </c>
      <c r="G2078">
        <v>19.100000000000001</v>
      </c>
      <c r="H2078">
        <v>14.8</v>
      </c>
      <c r="I2078">
        <v>17</v>
      </c>
      <c r="J2078">
        <f>ABS(E2078-F2078)</f>
        <v>87</v>
      </c>
      <c r="K2078" t="s">
        <v>26096</v>
      </c>
      <c r="L2078" t="s">
        <v>26097</v>
      </c>
      <c r="M2078">
        <v>145</v>
      </c>
      <c r="N2078" t="s">
        <v>51</v>
      </c>
      <c r="O2078" t="s">
        <v>162</v>
      </c>
      <c r="S2078">
        <v>2012</v>
      </c>
      <c r="T2078">
        <v>8</v>
      </c>
      <c r="U2078" s="1" t="d">
        <v>2012-08-03</v>
      </c>
      <c r="V2078" t="s">
        <v>42</v>
      </c>
      <c r="Y2078" t="s">
        <v>85</v>
      </c>
      <c r="AA2078" t="s">
        <v>7816</v>
      </c>
      <c r="AC2078">
        <v>53.399516666700002</v>
      </c>
      <c r="AD2078">
        <v>-113.95965</v>
      </c>
      <c r="AG2078" t="s">
        <v>37</v>
      </c>
      <c r="AH2078" t="s">
        <v>38</v>
      </c>
      <c r="AJ2078" t="s">
        <v>39</v>
      </c>
      <c r="AK2078">
        <v>168</v>
      </c>
      <c r="AL2078">
        <v>0</v>
      </c>
      <c r="AM2078">
        <v>17</v>
      </c>
      <c r="AN2078">
        <v>0</v>
      </c>
      <c r="AO2078" t="s">
        <v>162</v>
      </c>
      <c r="AP2078" t="s">
        <v>51</v>
      </c>
    </row>
    <row r="2079" spans="1:42" x14ac:dyDescent="0.2">
      <c r="A2079" t="s">
        <v>8198</v>
      </c>
      <c r="B2079" t="s">
        <v>8199</v>
      </c>
      <c r="C2079" t="s">
        <v>36</v>
      </c>
      <c r="D2079" t="s">
        <v>8200</v>
      </c>
      <c r="E2079">
        <v>168</v>
      </c>
      <c r="F2079">
        <v>81</v>
      </c>
      <c r="G2079">
        <v>17</v>
      </c>
      <c r="H2079">
        <v>12</v>
      </c>
      <c r="I2079">
        <v>14.8</v>
      </c>
      <c r="J2079">
        <f>ABS(E2079-F2079)</f>
        <v>87</v>
      </c>
      <c r="K2079" t="s">
        <v>8201</v>
      </c>
      <c r="L2079" t="s">
        <v>8202</v>
      </c>
      <c r="N2079" t="s">
        <v>51</v>
      </c>
      <c r="S2079">
        <v>1999</v>
      </c>
      <c r="T2079">
        <v>1</v>
      </c>
      <c r="U2079" s="3" t="d">
        <v>1999-01-06</v>
      </c>
      <c r="V2079" t="s">
        <v>42</v>
      </c>
      <c r="Y2079" t="s">
        <v>98</v>
      </c>
      <c r="AA2079" t="s">
        <v>258</v>
      </c>
      <c r="AC2079">
        <v>39.74756</v>
      </c>
      <c r="AD2079">
        <v>-104.94285000000001</v>
      </c>
      <c r="AG2079" t="s">
        <v>37</v>
      </c>
      <c r="AH2079" t="s">
        <v>38</v>
      </c>
      <c r="AJ2079" t="s">
        <v>39</v>
      </c>
      <c r="AK2079">
        <v>168</v>
      </c>
      <c r="AL2079">
        <v>0</v>
      </c>
      <c r="AM2079">
        <v>14.8</v>
      </c>
      <c r="AN2079">
        <v>0</v>
      </c>
      <c r="AP2079" t="s">
        <v>51</v>
      </c>
    </row>
    <row r="2080" spans="1:42" x14ac:dyDescent="0.2">
      <c r="A2080" t="s">
        <v>27595</v>
      </c>
      <c r="B2080" t="s">
        <v>27596</v>
      </c>
      <c r="C2080" t="s">
        <v>36</v>
      </c>
      <c r="D2080" t="s">
        <v>27597</v>
      </c>
      <c r="E2080">
        <v>168</v>
      </c>
      <c r="F2080">
        <v>81</v>
      </c>
      <c r="G2080">
        <v>18</v>
      </c>
      <c r="J2080">
        <f>ABS(E2080-F2080)</f>
        <v>87</v>
      </c>
      <c r="K2080" t="s">
        <v>27598</v>
      </c>
      <c r="L2080" t="s">
        <v>27599</v>
      </c>
      <c r="M2080">
        <v>85</v>
      </c>
      <c r="N2080" t="s">
        <v>40</v>
      </c>
      <c r="S2080">
        <v>1941</v>
      </c>
      <c r="T2080">
        <v>4</v>
      </c>
      <c r="U2080" s="3" t="d">
        <v>1941-04-20</v>
      </c>
      <c r="V2080" t="s">
        <v>42</v>
      </c>
      <c r="Y2080" t="s">
        <v>85</v>
      </c>
      <c r="Z2080" t="s">
        <v>1080</v>
      </c>
      <c r="AA2080" t="s">
        <v>27589</v>
      </c>
      <c r="AC2080">
        <v>52.369180999999998</v>
      </c>
      <c r="AD2080">
        <v>-55.684531</v>
      </c>
      <c r="AG2080" t="s">
        <v>3261</v>
      </c>
      <c r="AH2080" t="s">
        <v>38</v>
      </c>
      <c r="AJ2080" t="s">
        <v>39</v>
      </c>
      <c r="AK2080">
        <v>168</v>
      </c>
      <c r="AL2080">
        <v>0</v>
      </c>
      <c r="AP2080" t="s">
        <v>40</v>
      </c>
    </row>
    <row r="2081" spans="1:42" x14ac:dyDescent="0.2">
      <c r="A2081" t="s">
        <v>2171</v>
      </c>
      <c r="B2081" t="s">
        <v>2172</v>
      </c>
      <c r="C2081" t="s">
        <v>36</v>
      </c>
      <c r="D2081" t="s">
        <v>2173</v>
      </c>
      <c r="E2081">
        <v>169</v>
      </c>
      <c r="F2081">
        <v>82</v>
      </c>
      <c r="G2081">
        <v>20</v>
      </c>
      <c r="H2081">
        <v>16</v>
      </c>
      <c r="I2081">
        <v>22.6</v>
      </c>
      <c r="J2081">
        <f>ABS(E2081-F2081)</f>
        <v>87</v>
      </c>
      <c r="K2081" t="s">
        <v>2174</v>
      </c>
      <c r="L2081" t="s">
        <v>2175</v>
      </c>
      <c r="N2081" t="s">
        <v>40</v>
      </c>
      <c r="O2081" t="s">
        <v>162</v>
      </c>
      <c r="Q2081" t="s">
        <v>2154</v>
      </c>
      <c r="S2081">
        <v>2010</v>
      </c>
      <c r="T2081">
        <v>12</v>
      </c>
      <c r="U2081" t="s">
        <v>2176</v>
      </c>
      <c r="V2081" t="s">
        <v>42</v>
      </c>
      <c r="Y2081" t="s">
        <v>85</v>
      </c>
      <c r="AA2081" t="s">
        <v>2110</v>
      </c>
      <c r="AC2081">
        <v>60.711799999999997</v>
      </c>
      <c r="AD2081">
        <v>-135.09058999999999</v>
      </c>
      <c r="AG2081" t="s">
        <v>37</v>
      </c>
      <c r="AH2081" t="s">
        <v>38</v>
      </c>
      <c r="AJ2081" t="s">
        <v>39</v>
      </c>
      <c r="AK2081">
        <v>169</v>
      </c>
      <c r="AL2081">
        <v>0</v>
      </c>
      <c r="AM2081">
        <v>22.6</v>
      </c>
      <c r="AN2081">
        <v>0</v>
      </c>
      <c r="AP2081" t="s">
        <v>40</v>
      </c>
    </row>
    <row r="2082" spans="1:42" x14ac:dyDescent="0.2">
      <c r="A2082" t="s">
        <v>853</v>
      </c>
      <c r="B2082" t="s">
        <v>854</v>
      </c>
      <c r="C2082" t="s">
        <v>36</v>
      </c>
      <c r="D2082" t="s">
        <v>855</v>
      </c>
      <c r="E2082">
        <v>169</v>
      </c>
      <c r="F2082">
        <v>82</v>
      </c>
      <c r="G2082">
        <v>18</v>
      </c>
      <c r="H2082">
        <v>14</v>
      </c>
      <c r="J2082">
        <f>ABS(E2082-F2082)</f>
        <v>87</v>
      </c>
      <c r="K2082" t="s">
        <v>856</v>
      </c>
      <c r="L2082">
        <v>5139</v>
      </c>
      <c r="M2082" t="s">
        <v>857</v>
      </c>
      <c r="N2082" t="s">
        <v>51</v>
      </c>
      <c r="S2082">
        <v>1938</v>
      </c>
      <c r="T2082">
        <v>9</v>
      </c>
      <c r="U2082" s="3" t="d">
        <v>1938-09-08</v>
      </c>
      <c r="V2082" t="s">
        <v>42</v>
      </c>
      <c r="Y2082" t="s">
        <v>98</v>
      </c>
      <c r="Z2082" t="s">
        <v>165</v>
      </c>
      <c r="AA2082" t="s">
        <v>44</v>
      </c>
      <c r="AC2082">
        <v>37.974528100000001</v>
      </c>
      <c r="AD2082">
        <v>-122.3765387</v>
      </c>
      <c r="AE2082" t="s">
        <v>650</v>
      </c>
      <c r="AF2082" t="s">
        <v>651</v>
      </c>
      <c r="AG2082" t="s">
        <v>37</v>
      </c>
      <c r="AH2082" t="s">
        <v>38</v>
      </c>
      <c r="AI2082" t="s">
        <v>38</v>
      </c>
      <c r="AJ2082" t="s">
        <v>39</v>
      </c>
      <c r="AK2082">
        <v>169</v>
      </c>
      <c r="AL2082">
        <v>1</v>
      </c>
      <c r="AP2082" t="s">
        <v>51</v>
      </c>
    </row>
    <row r="2083" spans="1:42" x14ac:dyDescent="0.2">
      <c r="A2083" t="s">
        <v>26705</v>
      </c>
      <c r="B2083" t="s">
        <v>26706</v>
      </c>
      <c r="C2083" t="s">
        <v>36</v>
      </c>
      <c r="D2083" t="s">
        <v>26707</v>
      </c>
      <c r="E2083">
        <v>170</v>
      </c>
      <c r="F2083">
        <v>83</v>
      </c>
      <c r="G2083">
        <v>18</v>
      </c>
      <c r="H2083">
        <v>15</v>
      </c>
      <c r="I2083">
        <v>19.5</v>
      </c>
      <c r="J2083">
        <f>ABS(E2083-F2083)</f>
        <v>87</v>
      </c>
      <c r="K2083" t="s">
        <v>26708</v>
      </c>
      <c r="L2083" t="s">
        <v>26709</v>
      </c>
      <c r="M2083">
        <v>28</v>
      </c>
      <c r="N2083" t="s">
        <v>51</v>
      </c>
      <c r="O2083" t="s">
        <v>162</v>
      </c>
      <c r="S2083">
        <v>2013</v>
      </c>
      <c r="T2083">
        <v>7</v>
      </c>
      <c r="U2083" s="3" t="d">
        <v>2013-07-13</v>
      </c>
      <c r="V2083" t="s">
        <v>42</v>
      </c>
      <c r="Y2083" t="s">
        <v>98</v>
      </c>
      <c r="AA2083" t="s">
        <v>90</v>
      </c>
      <c r="AC2083">
        <v>43.127816666699999</v>
      </c>
      <c r="AD2083">
        <v>-73.651533333299994</v>
      </c>
      <c r="AG2083" t="s">
        <v>37</v>
      </c>
      <c r="AH2083" t="s">
        <v>38</v>
      </c>
      <c r="AJ2083" t="s">
        <v>39</v>
      </c>
      <c r="AK2083">
        <v>170</v>
      </c>
      <c r="AL2083">
        <v>0</v>
      </c>
      <c r="AM2083">
        <v>19.5</v>
      </c>
      <c r="AN2083">
        <v>0</v>
      </c>
      <c r="AP2083" t="s">
        <v>51</v>
      </c>
    </row>
    <row r="2084" spans="1:42" x14ac:dyDescent="0.2">
      <c r="A2084" t="s">
        <v>9813</v>
      </c>
      <c r="B2084" t="s">
        <v>9814</v>
      </c>
      <c r="C2084" t="s">
        <v>36</v>
      </c>
      <c r="D2084" t="s">
        <v>1098</v>
      </c>
      <c r="E2084">
        <v>170</v>
      </c>
      <c r="F2084">
        <v>83</v>
      </c>
      <c r="G2084">
        <v>19</v>
      </c>
      <c r="H2084">
        <v>15</v>
      </c>
      <c r="I2084">
        <v>15.5</v>
      </c>
      <c r="J2084">
        <f>ABS(E2084-F2084)</f>
        <v>87</v>
      </c>
      <c r="K2084" t="s">
        <v>9815</v>
      </c>
      <c r="L2084" t="s">
        <v>9816</v>
      </c>
      <c r="N2084" t="s">
        <v>40</v>
      </c>
      <c r="Q2084" t="s">
        <v>9817</v>
      </c>
      <c r="S2084">
        <v>1997</v>
      </c>
      <c r="T2084">
        <v>3</v>
      </c>
      <c r="U2084" s="3" t="d">
        <v>1997-03-31</v>
      </c>
      <c r="V2084" t="s">
        <v>42</v>
      </c>
      <c r="Y2084" t="s">
        <v>98</v>
      </c>
      <c r="AA2084" t="s">
        <v>79</v>
      </c>
      <c r="AC2084">
        <v>31.552800000000001</v>
      </c>
      <c r="AD2084">
        <v>-110.34734</v>
      </c>
      <c r="AG2084" t="s">
        <v>37</v>
      </c>
      <c r="AH2084" t="s">
        <v>38</v>
      </c>
      <c r="AJ2084" t="s">
        <v>39</v>
      </c>
      <c r="AK2084">
        <v>170</v>
      </c>
      <c r="AL2084">
        <v>1</v>
      </c>
      <c r="AM2084">
        <v>15.5</v>
      </c>
      <c r="AN2084">
        <v>0</v>
      </c>
      <c r="AP2084" t="s">
        <v>40</v>
      </c>
    </row>
    <row r="2085" spans="1:42" x14ac:dyDescent="0.2">
      <c r="A2085" t="s">
        <v>14386</v>
      </c>
      <c r="B2085" t="s">
        <v>14387</v>
      </c>
      <c r="C2085" t="s">
        <v>36</v>
      </c>
      <c r="D2085" t="s">
        <v>14388</v>
      </c>
      <c r="E2085">
        <v>170</v>
      </c>
      <c r="F2085">
        <v>83</v>
      </c>
      <c r="G2085">
        <v>16</v>
      </c>
      <c r="J2085">
        <f>ABS(E2085-F2085)</f>
        <v>87</v>
      </c>
      <c r="K2085" t="s">
        <v>14389</v>
      </c>
      <c r="L2085" t="s">
        <v>14390</v>
      </c>
      <c r="N2085" t="s">
        <v>61</v>
      </c>
      <c r="S2085">
        <v>1937</v>
      </c>
      <c r="T2085">
        <v>3</v>
      </c>
      <c r="U2085" t="s">
        <v>7085</v>
      </c>
      <c r="V2085" t="s">
        <v>42</v>
      </c>
      <c r="Y2085" t="s">
        <v>98</v>
      </c>
      <c r="AA2085" t="s">
        <v>637</v>
      </c>
      <c r="AC2085">
        <v>47.621099999999998</v>
      </c>
      <c r="AD2085">
        <v>-122.2264</v>
      </c>
      <c r="AG2085" t="s">
        <v>37</v>
      </c>
      <c r="AH2085" t="s">
        <v>38</v>
      </c>
      <c r="AJ2085" t="s">
        <v>39</v>
      </c>
      <c r="AK2085">
        <v>170</v>
      </c>
      <c r="AL2085">
        <v>0</v>
      </c>
      <c r="AP2085" t="s">
        <v>50</v>
      </c>
    </row>
    <row r="2086" spans="1:42" x14ac:dyDescent="0.2">
      <c r="A2086" t="s">
        <v>11252</v>
      </c>
      <c r="B2086" t="s">
        <v>11253</v>
      </c>
      <c r="C2086" t="s">
        <v>36</v>
      </c>
      <c r="D2086" t="s">
        <v>11254</v>
      </c>
      <c r="E2086">
        <v>171</v>
      </c>
      <c r="F2086">
        <v>84</v>
      </c>
      <c r="G2086">
        <v>18</v>
      </c>
      <c r="H2086">
        <v>16</v>
      </c>
      <c r="I2086">
        <v>17</v>
      </c>
      <c r="J2086">
        <f>ABS(E2086-F2086)</f>
        <v>87</v>
      </c>
      <c r="K2086" t="s">
        <v>11255</v>
      </c>
      <c r="L2086" t="s">
        <v>11256</v>
      </c>
      <c r="M2086">
        <v>19146</v>
      </c>
      <c r="N2086" t="s">
        <v>51</v>
      </c>
      <c r="O2086" t="s">
        <v>162</v>
      </c>
      <c r="S2086">
        <v>2009</v>
      </c>
      <c r="T2086">
        <v>1</v>
      </c>
      <c r="U2086" s="3" t="d">
        <v>2009-01-24</v>
      </c>
      <c r="V2086" t="s">
        <v>48</v>
      </c>
      <c r="Y2086" t="s">
        <v>770</v>
      </c>
      <c r="AA2086" t="s">
        <v>3265</v>
      </c>
      <c r="AC2086">
        <v>-41.109594999999999</v>
      </c>
      <c r="AD2086">
        <v>-71.208168000000001</v>
      </c>
      <c r="AG2086" t="s">
        <v>3261</v>
      </c>
      <c r="AH2086" t="s">
        <v>38</v>
      </c>
      <c r="AJ2086" t="s">
        <v>39</v>
      </c>
      <c r="AK2086">
        <v>171</v>
      </c>
      <c r="AL2086">
        <v>0</v>
      </c>
      <c r="AM2086">
        <v>17</v>
      </c>
      <c r="AN2086">
        <v>0</v>
      </c>
      <c r="AP2086" t="s">
        <v>51</v>
      </c>
    </row>
    <row r="2087" spans="1:42" x14ac:dyDescent="0.2">
      <c r="A2087" t="s">
        <v>28897</v>
      </c>
      <c r="B2087" t="s">
        <v>28898</v>
      </c>
      <c r="C2087" t="s">
        <v>36</v>
      </c>
      <c r="D2087" t="s">
        <v>28899</v>
      </c>
      <c r="E2087">
        <v>171</v>
      </c>
      <c r="F2087">
        <v>84</v>
      </c>
      <c r="G2087">
        <v>17</v>
      </c>
      <c r="H2087">
        <v>16</v>
      </c>
      <c r="I2087">
        <v>12.25</v>
      </c>
      <c r="J2087">
        <f>ABS(E2087-F2087)</f>
        <v>87</v>
      </c>
      <c r="K2087" t="s">
        <v>28900</v>
      </c>
      <c r="L2087" t="s">
        <v>28901</v>
      </c>
      <c r="M2087">
        <v>271</v>
      </c>
      <c r="N2087" t="s">
        <v>51</v>
      </c>
      <c r="O2087" t="s">
        <v>162</v>
      </c>
      <c r="S2087">
        <v>2013</v>
      </c>
      <c r="T2087">
        <v>9</v>
      </c>
      <c r="U2087" s="1" t="d">
        <v>2013-09-17</v>
      </c>
      <c r="V2087" t="s">
        <v>48</v>
      </c>
      <c r="Y2087" t="s">
        <v>3260</v>
      </c>
      <c r="AA2087" t="s">
        <v>26597</v>
      </c>
      <c r="AC2087">
        <v>-8.7586666666999999</v>
      </c>
      <c r="AD2087">
        <v>-63.8371666667</v>
      </c>
      <c r="AG2087" t="s">
        <v>37</v>
      </c>
      <c r="AH2087" t="s">
        <v>38</v>
      </c>
      <c r="AJ2087" t="s">
        <v>39</v>
      </c>
      <c r="AK2087">
        <v>171</v>
      </c>
      <c r="AL2087">
        <v>0</v>
      </c>
      <c r="AM2087">
        <v>12.25</v>
      </c>
      <c r="AN2087">
        <v>0</v>
      </c>
      <c r="AP2087" t="s">
        <v>51</v>
      </c>
    </row>
    <row r="2088" spans="1:42" x14ac:dyDescent="0.2">
      <c r="A2088" t="s">
        <v>10927</v>
      </c>
      <c r="B2088" t="s">
        <v>10928</v>
      </c>
      <c r="C2088" t="s">
        <v>36</v>
      </c>
      <c r="D2088" t="s">
        <v>10929</v>
      </c>
      <c r="E2088">
        <v>171</v>
      </c>
      <c r="F2088">
        <v>84</v>
      </c>
      <c r="G2088">
        <v>18</v>
      </c>
      <c r="H2088">
        <v>14</v>
      </c>
      <c r="I2088">
        <v>21</v>
      </c>
      <c r="J2088">
        <f>ABS(E2088-F2088)</f>
        <v>87</v>
      </c>
      <c r="K2088" t="s">
        <v>10930</v>
      </c>
      <c r="L2088" t="s">
        <v>10931</v>
      </c>
      <c r="M2088">
        <v>81</v>
      </c>
      <c r="N2088" t="s">
        <v>51</v>
      </c>
      <c r="S2088">
        <v>2013</v>
      </c>
      <c r="T2088">
        <v>7</v>
      </c>
      <c r="U2088" s="1" t="d">
        <v>2013-07-18</v>
      </c>
      <c r="V2088" t="s">
        <v>42</v>
      </c>
      <c r="Y2088" t="s">
        <v>98</v>
      </c>
      <c r="AA2088" t="s">
        <v>88</v>
      </c>
      <c r="AC2088">
        <v>29.273817999999999</v>
      </c>
      <c r="AD2088">
        <v>-82.242146000000005</v>
      </c>
      <c r="AG2088" t="s">
        <v>37</v>
      </c>
      <c r="AH2088" t="s">
        <v>38</v>
      </c>
      <c r="AJ2088" t="s">
        <v>39</v>
      </c>
      <c r="AK2088">
        <v>171</v>
      </c>
      <c r="AL2088">
        <v>0</v>
      </c>
      <c r="AM2088">
        <v>21</v>
      </c>
      <c r="AN2088">
        <v>0</v>
      </c>
      <c r="AP2088" t="s">
        <v>51</v>
      </c>
    </row>
    <row r="2089" spans="1:42" x14ac:dyDescent="0.2">
      <c r="A2089" t="s">
        <v>7603</v>
      </c>
      <c r="B2089" t="s">
        <v>7604</v>
      </c>
      <c r="C2089" t="s">
        <v>36</v>
      </c>
      <c r="D2089" t="s">
        <v>7605</v>
      </c>
      <c r="E2089">
        <v>171</v>
      </c>
      <c r="F2089">
        <v>84</v>
      </c>
      <c r="G2089">
        <v>19</v>
      </c>
      <c r="H2089">
        <v>14</v>
      </c>
      <c r="J2089">
        <f>ABS(E2089-F2089)</f>
        <v>87</v>
      </c>
      <c r="K2089" t="s">
        <v>7606</v>
      </c>
      <c r="L2089" t="s">
        <v>7607</v>
      </c>
      <c r="N2089" t="s">
        <v>40</v>
      </c>
      <c r="S2089">
        <v>2017</v>
      </c>
      <c r="T2089">
        <v>7</v>
      </c>
      <c r="U2089" t="s">
        <v>7085</v>
      </c>
      <c r="V2089" t="s">
        <v>42</v>
      </c>
      <c r="Y2089" t="s">
        <v>98</v>
      </c>
      <c r="AA2089" t="s">
        <v>44</v>
      </c>
      <c r="AC2089">
        <v>33.409999999999997</v>
      </c>
      <c r="AD2089">
        <v>-117.14700000000001</v>
      </c>
      <c r="AG2089" t="s">
        <v>37</v>
      </c>
      <c r="AH2089" t="s">
        <v>38</v>
      </c>
      <c r="AJ2089" t="s">
        <v>39</v>
      </c>
      <c r="AK2089">
        <v>171</v>
      </c>
      <c r="AL2089">
        <v>0</v>
      </c>
      <c r="AP2089" t="s">
        <v>40</v>
      </c>
    </row>
    <row r="2090" spans="1:42" x14ac:dyDescent="0.2">
      <c r="A2090" t="s">
        <v>29836</v>
      </c>
      <c r="B2090" t="s">
        <v>29837</v>
      </c>
      <c r="C2090" t="s">
        <v>36</v>
      </c>
      <c r="D2090" t="s">
        <v>29838</v>
      </c>
      <c r="E2090">
        <v>171</v>
      </c>
      <c r="F2090">
        <v>84</v>
      </c>
      <c r="G2090">
        <v>19</v>
      </c>
      <c r="J2090">
        <f>ABS(E2090-F2090)</f>
        <v>87</v>
      </c>
      <c r="K2090" t="s">
        <v>29839</v>
      </c>
      <c r="L2090" t="s">
        <v>29840</v>
      </c>
      <c r="M2090">
        <v>127</v>
      </c>
      <c r="N2090" t="s">
        <v>51</v>
      </c>
      <c r="S2090">
        <v>1949</v>
      </c>
      <c r="T2090">
        <v>4</v>
      </c>
      <c r="U2090" s="3" t="d">
        <v>1949-04-20</v>
      </c>
      <c r="V2090" t="s">
        <v>42</v>
      </c>
      <c r="Y2090" t="s">
        <v>85</v>
      </c>
      <c r="Z2090" t="s">
        <v>1080</v>
      </c>
      <c r="AA2090" t="s">
        <v>86</v>
      </c>
      <c r="AC2090">
        <v>50.628093999999997</v>
      </c>
      <c r="AD2090">
        <v>-119.123454</v>
      </c>
      <c r="AG2090" t="s">
        <v>54</v>
      </c>
      <c r="AH2090" t="s">
        <v>38</v>
      </c>
      <c r="AJ2090" t="s">
        <v>39</v>
      </c>
      <c r="AK2090">
        <v>171</v>
      </c>
      <c r="AL2090">
        <v>0</v>
      </c>
      <c r="AP2090" t="s">
        <v>51</v>
      </c>
    </row>
    <row r="2091" spans="1:42" x14ac:dyDescent="0.2">
      <c r="A2091" t="s">
        <v>26407</v>
      </c>
      <c r="B2091" t="s">
        <v>26408</v>
      </c>
      <c r="C2091" t="s">
        <v>36</v>
      </c>
      <c r="D2091" t="s">
        <v>26409</v>
      </c>
      <c r="E2091">
        <v>172</v>
      </c>
      <c r="F2091">
        <v>85</v>
      </c>
      <c r="G2091">
        <v>19</v>
      </c>
      <c r="H2091">
        <v>14</v>
      </c>
      <c r="I2091">
        <v>16</v>
      </c>
      <c r="J2091">
        <f>ABS(E2091-F2091)</f>
        <v>87</v>
      </c>
      <c r="K2091" t="s">
        <v>26410</v>
      </c>
      <c r="L2091" t="s">
        <v>26411</v>
      </c>
      <c r="M2091">
        <v>147</v>
      </c>
      <c r="N2091" t="s">
        <v>40</v>
      </c>
      <c r="O2091" t="s">
        <v>162</v>
      </c>
      <c r="S2091">
        <v>2012</v>
      </c>
      <c r="T2091">
        <v>7</v>
      </c>
      <c r="U2091" s="1" t="d">
        <v>2012-07-30</v>
      </c>
      <c r="V2091" t="s">
        <v>42</v>
      </c>
      <c r="Y2091" t="s">
        <v>98</v>
      </c>
      <c r="AA2091" t="s">
        <v>243</v>
      </c>
      <c r="AC2091">
        <v>40.503189999999996</v>
      </c>
      <c r="AD2091">
        <v>-75.317400000000006</v>
      </c>
      <c r="AG2091" t="s">
        <v>37</v>
      </c>
      <c r="AH2091" t="s">
        <v>38</v>
      </c>
      <c r="AJ2091" t="s">
        <v>39</v>
      </c>
      <c r="AK2091">
        <v>172</v>
      </c>
      <c r="AL2091">
        <v>0</v>
      </c>
      <c r="AM2091">
        <v>16</v>
      </c>
      <c r="AN2091">
        <v>0</v>
      </c>
      <c r="AP2091" t="s">
        <v>40</v>
      </c>
    </row>
    <row r="2092" spans="1:42" x14ac:dyDescent="0.2">
      <c r="A2092" t="s">
        <v>26195</v>
      </c>
      <c r="B2092" t="s">
        <v>26196</v>
      </c>
      <c r="C2092" t="s">
        <v>36</v>
      </c>
      <c r="D2092" t="s">
        <v>26197</v>
      </c>
      <c r="E2092">
        <v>172</v>
      </c>
      <c r="F2092">
        <v>85</v>
      </c>
      <c r="G2092">
        <v>19.2</v>
      </c>
      <c r="H2092">
        <v>15.2</v>
      </c>
      <c r="I2092">
        <v>15.6</v>
      </c>
      <c r="J2092">
        <f>ABS(E2092-F2092)</f>
        <v>87</v>
      </c>
      <c r="K2092" t="s">
        <v>26198</v>
      </c>
      <c r="L2092" t="s">
        <v>26199</v>
      </c>
      <c r="M2092">
        <v>67</v>
      </c>
      <c r="N2092" t="s">
        <v>51</v>
      </c>
      <c r="O2092" t="s">
        <v>162</v>
      </c>
      <c r="P2092" t="s">
        <v>29963</v>
      </c>
      <c r="S2092">
        <v>2012</v>
      </c>
      <c r="T2092">
        <v>7</v>
      </c>
      <c r="U2092" s="1" t="d">
        <v>2012-07-02</v>
      </c>
      <c r="V2092" t="s">
        <v>42</v>
      </c>
      <c r="Y2092" t="s">
        <v>98</v>
      </c>
      <c r="AA2092" t="s">
        <v>3972</v>
      </c>
      <c r="AC2092">
        <v>46.971400000000003</v>
      </c>
      <c r="AD2092">
        <v>-114.1268833333</v>
      </c>
      <c r="AG2092" t="s">
        <v>37</v>
      </c>
      <c r="AH2092" t="s">
        <v>38</v>
      </c>
      <c r="AJ2092" t="s">
        <v>39</v>
      </c>
      <c r="AK2092">
        <v>172</v>
      </c>
      <c r="AL2092">
        <v>0</v>
      </c>
      <c r="AM2092">
        <v>15.6</v>
      </c>
      <c r="AN2092">
        <v>0</v>
      </c>
      <c r="AO2092" t="s">
        <v>162</v>
      </c>
      <c r="AP2092" t="s">
        <v>51</v>
      </c>
    </row>
    <row r="2093" spans="1:42" x14ac:dyDescent="0.2">
      <c r="A2093" t="s">
        <v>5995</v>
      </c>
      <c r="B2093" t="s">
        <v>5996</v>
      </c>
      <c r="C2093" t="s">
        <v>36</v>
      </c>
      <c r="D2093" t="s">
        <v>5997</v>
      </c>
      <c r="E2093">
        <v>172</v>
      </c>
      <c r="F2093">
        <v>85</v>
      </c>
      <c r="G2093">
        <v>22</v>
      </c>
      <c r="H2093">
        <v>9</v>
      </c>
      <c r="J2093">
        <f>ABS(E2093-F2093)</f>
        <v>87</v>
      </c>
      <c r="K2093" t="s">
        <v>5998</v>
      </c>
      <c r="L2093">
        <v>49105</v>
      </c>
      <c r="M2093" t="s">
        <v>5999</v>
      </c>
      <c r="N2093" t="s">
        <v>51</v>
      </c>
      <c r="S2093">
        <v>1969</v>
      </c>
      <c r="T2093">
        <v>12</v>
      </c>
      <c r="U2093" s="1" t="d">
        <v>1969-12-28</v>
      </c>
      <c r="V2093" t="s">
        <v>42</v>
      </c>
      <c r="Y2093" t="s">
        <v>98</v>
      </c>
      <c r="AA2093" t="s">
        <v>99</v>
      </c>
      <c r="AC2093">
        <v>35.179048000000002</v>
      </c>
      <c r="AD2093">
        <v>-89.871487000000002</v>
      </c>
      <c r="AG2093" t="s">
        <v>37</v>
      </c>
      <c r="AH2093" t="s">
        <v>38</v>
      </c>
      <c r="AJ2093" t="s">
        <v>39</v>
      </c>
      <c r="AK2093">
        <v>172</v>
      </c>
      <c r="AL2093">
        <v>0</v>
      </c>
      <c r="AP2093" t="s">
        <v>52</v>
      </c>
    </row>
    <row r="2094" spans="1:42" x14ac:dyDescent="0.2">
      <c r="A2094" t="s">
        <v>3132</v>
      </c>
      <c r="B2094" t="s">
        <v>3133</v>
      </c>
      <c r="C2094" t="s">
        <v>36</v>
      </c>
      <c r="D2094" t="s">
        <v>3134</v>
      </c>
      <c r="E2094">
        <v>172</v>
      </c>
      <c r="F2094">
        <v>85</v>
      </c>
      <c r="G2094">
        <v>19</v>
      </c>
      <c r="H2094">
        <v>14</v>
      </c>
      <c r="I2094">
        <v>20</v>
      </c>
      <c r="J2094">
        <f>ABS(E2094-F2094)</f>
        <v>87</v>
      </c>
      <c r="K2094" t="s">
        <v>3135</v>
      </c>
      <c r="L2094" t="s">
        <v>3136</v>
      </c>
      <c r="N2094" t="s">
        <v>51</v>
      </c>
      <c r="Q2094" t="s">
        <v>3131</v>
      </c>
      <c r="S2094">
        <v>2018</v>
      </c>
      <c r="T2094">
        <v>12</v>
      </c>
      <c r="U2094" s="3" t="d">
        <v>2018-12-16</v>
      </c>
      <c r="V2094" t="s">
        <v>42</v>
      </c>
      <c r="Y2094" t="s">
        <v>98</v>
      </c>
      <c r="AA2094" t="s">
        <v>1117</v>
      </c>
      <c r="AC2094">
        <v>35.227647222199998</v>
      </c>
      <c r="AD2094">
        <v>-106.6058055556</v>
      </c>
      <c r="AG2094" t="s">
        <v>37</v>
      </c>
      <c r="AH2094" t="s">
        <v>38</v>
      </c>
      <c r="AJ2094" t="s">
        <v>39</v>
      </c>
      <c r="AK2094">
        <v>172</v>
      </c>
      <c r="AL2094">
        <v>0</v>
      </c>
      <c r="AM2094">
        <v>20</v>
      </c>
      <c r="AN2094">
        <v>0</v>
      </c>
      <c r="AP2094" t="s">
        <v>51</v>
      </c>
    </row>
    <row r="2095" spans="1:42" x14ac:dyDescent="0.2">
      <c r="A2095" t="s">
        <v>6868</v>
      </c>
      <c r="B2095" t="s">
        <v>6869</v>
      </c>
      <c r="C2095" t="s">
        <v>36</v>
      </c>
      <c r="D2095" t="s">
        <v>6870</v>
      </c>
      <c r="E2095">
        <v>172</v>
      </c>
      <c r="F2095">
        <v>85</v>
      </c>
      <c r="G2095">
        <v>18</v>
      </c>
      <c r="H2095">
        <v>14</v>
      </c>
      <c r="I2095">
        <v>16.5</v>
      </c>
      <c r="J2095">
        <f>ABS(E2095-F2095)</f>
        <v>87</v>
      </c>
      <c r="K2095" t="s">
        <v>6871</v>
      </c>
      <c r="L2095">
        <v>8801</v>
      </c>
      <c r="M2095" t="s">
        <v>6872</v>
      </c>
      <c r="N2095" t="s">
        <v>40</v>
      </c>
      <c r="S2095">
        <v>1969</v>
      </c>
      <c r="T2095">
        <v>10</v>
      </c>
      <c r="U2095" s="1" t="d">
        <v>1969-10-04</v>
      </c>
      <c r="V2095" t="s">
        <v>42</v>
      </c>
      <c r="Y2095" t="s">
        <v>98</v>
      </c>
      <c r="AA2095" t="s">
        <v>2068</v>
      </c>
      <c r="AB2095">
        <v>1100</v>
      </c>
      <c r="AC2095">
        <v>36.810595999999997</v>
      </c>
      <c r="AD2095">
        <v>-96.932147000000001</v>
      </c>
      <c r="AG2095" t="s">
        <v>37</v>
      </c>
      <c r="AH2095" t="s">
        <v>38</v>
      </c>
      <c r="AJ2095" t="s">
        <v>39</v>
      </c>
      <c r="AK2095">
        <v>172</v>
      </c>
      <c r="AL2095">
        <v>0</v>
      </c>
      <c r="AP2095" t="s">
        <v>41</v>
      </c>
    </row>
    <row r="2096" spans="1:42" x14ac:dyDescent="0.2">
      <c r="A2096" t="s">
        <v>14341</v>
      </c>
      <c r="B2096" t="s">
        <v>14342</v>
      </c>
      <c r="C2096" t="s">
        <v>36</v>
      </c>
      <c r="D2096" t="s">
        <v>14343</v>
      </c>
      <c r="E2096">
        <v>172</v>
      </c>
      <c r="F2096">
        <v>85</v>
      </c>
      <c r="G2096">
        <v>19</v>
      </c>
      <c r="H2096">
        <v>14</v>
      </c>
      <c r="J2096">
        <f>ABS(E2096-F2096)</f>
        <v>87</v>
      </c>
      <c r="K2096" t="s">
        <v>14344</v>
      </c>
      <c r="L2096" t="s">
        <v>14345</v>
      </c>
      <c r="N2096" t="s">
        <v>40</v>
      </c>
      <c r="S2096">
        <v>1948</v>
      </c>
      <c r="T2096">
        <v>4</v>
      </c>
      <c r="U2096" t="s">
        <v>7085</v>
      </c>
      <c r="V2096" t="s">
        <v>42</v>
      </c>
      <c r="Y2096" t="s">
        <v>98</v>
      </c>
      <c r="AA2096" t="s">
        <v>637</v>
      </c>
      <c r="AC2096">
        <v>47.606400000000001</v>
      </c>
      <c r="AD2096">
        <v>-122.3308</v>
      </c>
      <c r="AG2096" t="s">
        <v>37</v>
      </c>
      <c r="AH2096" t="s">
        <v>38</v>
      </c>
      <c r="AJ2096" t="s">
        <v>39</v>
      </c>
      <c r="AK2096">
        <v>172</v>
      </c>
      <c r="AL2096">
        <v>0</v>
      </c>
      <c r="AP2096" t="s">
        <v>40</v>
      </c>
    </row>
    <row r="2097" spans="1:42" x14ac:dyDescent="0.2">
      <c r="A2097" t="s">
        <v>26462</v>
      </c>
      <c r="B2097" t="s">
        <v>26463</v>
      </c>
      <c r="C2097" t="s">
        <v>36</v>
      </c>
      <c r="D2097" t="s">
        <v>26464</v>
      </c>
      <c r="E2097">
        <v>173</v>
      </c>
      <c r="F2097">
        <v>86</v>
      </c>
      <c r="G2097">
        <v>18.5</v>
      </c>
      <c r="H2097">
        <v>14</v>
      </c>
      <c r="I2097">
        <v>17.25</v>
      </c>
      <c r="J2097">
        <f>ABS(E2097-F2097)</f>
        <v>87</v>
      </c>
      <c r="K2097" t="s">
        <v>26465</v>
      </c>
      <c r="L2097" t="s">
        <v>26466</v>
      </c>
      <c r="M2097">
        <v>171</v>
      </c>
      <c r="N2097" t="s">
        <v>51</v>
      </c>
      <c r="O2097" t="s">
        <v>162</v>
      </c>
      <c r="S2097">
        <v>2012</v>
      </c>
      <c r="T2097">
        <v>8</v>
      </c>
      <c r="U2097" s="3" t="d">
        <v>2012-08-07</v>
      </c>
      <c r="V2097" t="s">
        <v>42</v>
      </c>
      <c r="Y2097" t="s">
        <v>98</v>
      </c>
      <c r="AA2097" t="s">
        <v>79</v>
      </c>
      <c r="AC2097">
        <v>32.292149999999999</v>
      </c>
      <c r="AD2097">
        <v>-111.02631100000001</v>
      </c>
      <c r="AG2097" t="s">
        <v>37</v>
      </c>
      <c r="AH2097" t="s">
        <v>38</v>
      </c>
      <c r="AJ2097" t="s">
        <v>39</v>
      </c>
      <c r="AK2097">
        <v>173</v>
      </c>
      <c r="AL2097">
        <v>0</v>
      </c>
      <c r="AM2097">
        <v>17.25</v>
      </c>
      <c r="AN2097">
        <v>0</v>
      </c>
      <c r="AP2097" t="s">
        <v>51</v>
      </c>
    </row>
    <row r="2098" spans="1:42" x14ac:dyDescent="0.2">
      <c r="A2098" t="s">
        <v>25654</v>
      </c>
      <c r="B2098" t="s">
        <v>25655</v>
      </c>
      <c r="C2098" t="s">
        <v>36</v>
      </c>
      <c r="D2098" t="s">
        <v>25656</v>
      </c>
      <c r="E2098">
        <v>173</v>
      </c>
      <c r="F2098">
        <v>86</v>
      </c>
      <c r="G2098">
        <v>18</v>
      </c>
      <c r="H2098">
        <v>13</v>
      </c>
      <c r="J2098">
        <f>ABS(E2098-F2098)</f>
        <v>87</v>
      </c>
      <c r="K2098" t="s">
        <v>25657</v>
      </c>
      <c r="L2098">
        <v>67433</v>
      </c>
      <c r="M2098">
        <v>34</v>
      </c>
      <c r="N2098" t="s">
        <v>40</v>
      </c>
      <c r="O2098" t="s">
        <v>162</v>
      </c>
      <c r="P2098" t="s">
        <v>25658</v>
      </c>
      <c r="S2098">
        <v>1968</v>
      </c>
      <c r="T2098">
        <v>11</v>
      </c>
      <c r="U2098" s="3" t="d">
        <v>1968-11-17</v>
      </c>
      <c r="V2098" t="s">
        <v>42</v>
      </c>
      <c r="Y2098" t="s">
        <v>98</v>
      </c>
      <c r="Z2098" t="s">
        <v>165</v>
      </c>
      <c r="AA2098" t="s">
        <v>44</v>
      </c>
      <c r="AC2098">
        <v>33.746699999999997</v>
      </c>
      <c r="AD2098">
        <v>-118.07559999999999</v>
      </c>
      <c r="AE2098" t="s">
        <v>25587</v>
      </c>
      <c r="AF2098" t="s">
        <v>25588</v>
      </c>
      <c r="AG2098" t="s">
        <v>37</v>
      </c>
      <c r="AH2098" t="s">
        <v>38</v>
      </c>
      <c r="AI2098" t="s">
        <v>38</v>
      </c>
      <c r="AJ2098" t="s">
        <v>39</v>
      </c>
      <c r="AK2098">
        <v>173</v>
      </c>
      <c r="AL2098">
        <v>1</v>
      </c>
      <c r="AP2098" t="s">
        <v>40</v>
      </c>
    </row>
    <row r="2099" spans="1:42" x14ac:dyDescent="0.2">
      <c r="A2099" t="s">
        <v>11440</v>
      </c>
      <c r="B2099" t="s">
        <v>11441</v>
      </c>
      <c r="C2099" t="s">
        <v>36</v>
      </c>
      <c r="D2099" t="s">
        <v>11442</v>
      </c>
      <c r="E2099">
        <v>173</v>
      </c>
      <c r="F2099">
        <v>86</v>
      </c>
      <c r="G2099">
        <v>13</v>
      </c>
      <c r="H2099">
        <v>13</v>
      </c>
      <c r="I2099">
        <v>15</v>
      </c>
      <c r="J2099">
        <f>ABS(E2099-F2099)</f>
        <v>87</v>
      </c>
      <c r="K2099" t="s">
        <v>11443</v>
      </c>
      <c r="L2099">
        <v>19608</v>
      </c>
      <c r="M2099" t="s">
        <v>11444</v>
      </c>
      <c r="N2099" t="s">
        <v>51</v>
      </c>
      <c r="S2099">
        <v>1988</v>
      </c>
      <c r="T2099">
        <v>8</v>
      </c>
      <c r="U2099" s="1" t="d">
        <v>1988-01-28</v>
      </c>
      <c r="V2099" t="s">
        <v>42</v>
      </c>
      <c r="Y2099" t="s">
        <v>98</v>
      </c>
      <c r="AA2099" t="s">
        <v>2068</v>
      </c>
      <c r="AC2099">
        <v>35.219434999999997</v>
      </c>
      <c r="AD2099">
        <v>-97.332937999999999</v>
      </c>
      <c r="AG2099" t="s">
        <v>37</v>
      </c>
      <c r="AH2099" t="s">
        <v>38</v>
      </c>
      <c r="AJ2099" t="s">
        <v>39</v>
      </c>
      <c r="AK2099">
        <v>173</v>
      </c>
      <c r="AL2099">
        <v>0</v>
      </c>
      <c r="AP2099" t="s">
        <v>52</v>
      </c>
    </row>
    <row r="2100" spans="1:42" x14ac:dyDescent="0.2">
      <c r="A2100" t="s">
        <v>26852</v>
      </c>
      <c r="B2100" t="s">
        <v>26853</v>
      </c>
      <c r="C2100" t="s">
        <v>36</v>
      </c>
      <c r="D2100" t="s">
        <v>26854</v>
      </c>
      <c r="E2100">
        <v>174</v>
      </c>
      <c r="F2100">
        <v>87</v>
      </c>
      <c r="G2100">
        <v>19</v>
      </c>
      <c r="H2100">
        <v>15</v>
      </c>
      <c r="I2100">
        <v>17</v>
      </c>
      <c r="J2100">
        <f>ABS(E2100-F2100)</f>
        <v>87</v>
      </c>
      <c r="K2100" t="s">
        <v>26855</v>
      </c>
      <c r="L2100">
        <v>19388</v>
      </c>
      <c r="M2100" t="s">
        <v>26856</v>
      </c>
      <c r="N2100" t="s">
        <v>40</v>
      </c>
      <c r="S2100">
        <v>1987</v>
      </c>
      <c r="T2100">
        <v>11</v>
      </c>
      <c r="U2100" s="1" t="d">
        <v>1987-11-30</v>
      </c>
      <c r="V2100" t="s">
        <v>48</v>
      </c>
      <c r="Y2100" t="s">
        <v>770</v>
      </c>
      <c r="AA2100" t="s">
        <v>25350</v>
      </c>
      <c r="AC2100">
        <v>-31.988938999999998</v>
      </c>
      <c r="AD2100">
        <v>-68.742671999999999</v>
      </c>
      <c r="AG2100" t="s">
        <v>37</v>
      </c>
      <c r="AH2100" t="s">
        <v>38</v>
      </c>
      <c r="AJ2100" t="s">
        <v>39</v>
      </c>
      <c r="AK2100">
        <v>174</v>
      </c>
      <c r="AL2100">
        <v>0</v>
      </c>
      <c r="AP2100" t="s">
        <v>41</v>
      </c>
    </row>
    <row r="2101" spans="1:42" x14ac:dyDescent="0.2">
      <c r="A2101" t="s">
        <v>5197</v>
      </c>
      <c r="B2101" t="s">
        <v>5198</v>
      </c>
      <c r="C2101" t="s">
        <v>36</v>
      </c>
      <c r="D2101" t="s">
        <v>5199</v>
      </c>
      <c r="E2101">
        <v>174</v>
      </c>
      <c r="F2101">
        <v>87</v>
      </c>
      <c r="G2101">
        <v>20</v>
      </c>
      <c r="H2101">
        <v>19</v>
      </c>
      <c r="J2101">
        <f>ABS(E2101-F2101)</f>
        <v>87</v>
      </c>
      <c r="K2101" t="s">
        <v>5200</v>
      </c>
      <c r="L2101">
        <v>2895</v>
      </c>
      <c r="M2101" t="s">
        <v>5201</v>
      </c>
      <c r="N2101" t="s">
        <v>40</v>
      </c>
      <c r="S2101">
        <v>1967</v>
      </c>
      <c r="T2101">
        <v>5</v>
      </c>
      <c r="U2101" s="1" t="d">
        <v>1967-01-28</v>
      </c>
      <c r="V2101" t="s">
        <v>42</v>
      </c>
      <c r="Y2101" t="s">
        <v>98</v>
      </c>
      <c r="AA2101" t="s">
        <v>1111</v>
      </c>
      <c r="AC2101">
        <v>31.858159000000001</v>
      </c>
      <c r="AD2101">
        <v>-94.840491999999998</v>
      </c>
      <c r="AG2101" t="s">
        <v>37</v>
      </c>
      <c r="AH2101" t="s">
        <v>38</v>
      </c>
      <c r="AJ2101" t="s">
        <v>39</v>
      </c>
      <c r="AK2101">
        <v>174</v>
      </c>
      <c r="AL2101">
        <v>0</v>
      </c>
      <c r="AP2101" t="s">
        <v>41</v>
      </c>
    </row>
    <row r="2102" spans="1:42" x14ac:dyDescent="0.2">
      <c r="A2102" t="s">
        <v>3966</v>
      </c>
      <c r="B2102" t="s">
        <v>3967</v>
      </c>
      <c r="C2102" t="s">
        <v>36</v>
      </c>
      <c r="D2102" t="s">
        <v>3968</v>
      </c>
      <c r="E2102">
        <v>175</v>
      </c>
      <c r="F2102">
        <v>88</v>
      </c>
      <c r="G2102">
        <v>18</v>
      </c>
      <c r="H2102">
        <v>15</v>
      </c>
      <c r="I2102">
        <v>21</v>
      </c>
      <c r="J2102">
        <f>ABS(E2102-F2102)</f>
        <v>87</v>
      </c>
      <c r="K2102" t="s">
        <v>3969</v>
      </c>
      <c r="L2102" t="s">
        <v>3970</v>
      </c>
      <c r="M2102" t="s">
        <v>3971</v>
      </c>
      <c r="N2102" t="s">
        <v>51</v>
      </c>
      <c r="S2102">
        <v>2013</v>
      </c>
      <c r="T2102">
        <v>7</v>
      </c>
      <c r="U2102" s="3" t="d">
        <v>2018-07-26</v>
      </c>
      <c r="V2102" t="s">
        <v>42</v>
      </c>
      <c r="Y2102" t="s">
        <v>98</v>
      </c>
      <c r="AA2102" t="s">
        <v>88</v>
      </c>
      <c r="AC2102">
        <v>29.349985</v>
      </c>
      <c r="AD2102">
        <v>-82.195559000000003</v>
      </c>
      <c r="AG2102" t="s">
        <v>37</v>
      </c>
      <c r="AH2102" t="s">
        <v>38</v>
      </c>
      <c r="AJ2102" t="s">
        <v>39</v>
      </c>
      <c r="AK2102">
        <v>175</v>
      </c>
      <c r="AL2102">
        <v>0</v>
      </c>
      <c r="AM2102">
        <v>21</v>
      </c>
      <c r="AN2102">
        <v>0</v>
      </c>
      <c r="AP2102" t="s">
        <v>51</v>
      </c>
    </row>
    <row r="2103" spans="1:42" x14ac:dyDescent="0.2">
      <c r="A2103" t="s">
        <v>3759</v>
      </c>
      <c r="B2103" t="s">
        <v>3760</v>
      </c>
      <c r="C2103" t="s">
        <v>36</v>
      </c>
      <c r="D2103" t="s">
        <v>3761</v>
      </c>
      <c r="E2103">
        <v>176</v>
      </c>
      <c r="F2103">
        <v>89</v>
      </c>
      <c r="G2103">
        <v>19.100000000000001</v>
      </c>
      <c r="H2103">
        <v>14</v>
      </c>
      <c r="I2103">
        <v>14.6</v>
      </c>
      <c r="J2103">
        <f>ABS(E2103-F2103)</f>
        <v>87</v>
      </c>
      <c r="K2103" t="s">
        <v>3762</v>
      </c>
      <c r="L2103" t="s">
        <v>3763</v>
      </c>
      <c r="M2103">
        <v>549</v>
      </c>
      <c r="N2103" t="s">
        <v>40</v>
      </c>
      <c r="O2103" t="s">
        <v>162</v>
      </c>
      <c r="S2103">
        <v>2014</v>
      </c>
      <c r="T2103">
        <v>8</v>
      </c>
      <c r="U2103" s="1" t="d">
        <v>2014-08-12</v>
      </c>
      <c r="V2103" t="s">
        <v>48</v>
      </c>
      <c r="Y2103" t="s">
        <v>2080</v>
      </c>
      <c r="AA2103" t="s">
        <v>3221</v>
      </c>
      <c r="AC2103">
        <v>-16.5476833333</v>
      </c>
      <c r="AD2103">
        <v>-68.025116666700001</v>
      </c>
      <c r="AG2103" t="s">
        <v>37</v>
      </c>
      <c r="AH2103" t="s">
        <v>38</v>
      </c>
      <c r="AJ2103" t="s">
        <v>39</v>
      </c>
      <c r="AK2103">
        <v>176</v>
      </c>
      <c r="AL2103">
        <v>0</v>
      </c>
      <c r="AM2103">
        <v>14.6</v>
      </c>
      <c r="AN2103">
        <v>0</v>
      </c>
      <c r="AO2103" t="s">
        <v>162</v>
      </c>
      <c r="AP2103" t="s">
        <v>40</v>
      </c>
    </row>
    <row r="2104" spans="1:42" x14ac:dyDescent="0.2">
      <c r="A2104" t="s">
        <v>11339</v>
      </c>
      <c r="B2104" t="s">
        <v>11340</v>
      </c>
      <c r="C2104" t="s">
        <v>36</v>
      </c>
      <c r="D2104" t="s">
        <v>11341</v>
      </c>
      <c r="E2104">
        <v>176</v>
      </c>
      <c r="F2104">
        <v>89</v>
      </c>
      <c r="G2104">
        <v>17</v>
      </c>
      <c r="H2104">
        <v>14.5</v>
      </c>
      <c r="J2104">
        <f>ABS(E2104-F2104)</f>
        <v>87</v>
      </c>
      <c r="K2104" t="s">
        <v>11342</v>
      </c>
      <c r="L2104">
        <v>15596</v>
      </c>
      <c r="M2104" t="s">
        <v>11343</v>
      </c>
      <c r="N2104" t="s">
        <v>51</v>
      </c>
      <c r="Q2104" t="s">
        <v>11344</v>
      </c>
      <c r="S2104">
        <v>1982</v>
      </c>
      <c r="T2104">
        <v>9</v>
      </c>
      <c r="U2104" s="1" t="d">
        <v>1982-01-18</v>
      </c>
      <c r="V2104" t="s">
        <v>42</v>
      </c>
      <c r="Y2104" t="s">
        <v>98</v>
      </c>
      <c r="AA2104" t="s">
        <v>2068</v>
      </c>
      <c r="AC2104">
        <v>35.210684999999998</v>
      </c>
      <c r="AD2104">
        <v>-97.220945</v>
      </c>
      <c r="AG2104" t="s">
        <v>37</v>
      </c>
      <c r="AH2104" t="s">
        <v>38</v>
      </c>
      <c r="AJ2104" t="s">
        <v>39</v>
      </c>
      <c r="AK2104">
        <v>176</v>
      </c>
      <c r="AL2104">
        <v>0</v>
      </c>
      <c r="AP2104" t="s">
        <v>52</v>
      </c>
    </row>
    <row r="2105" spans="1:42" x14ac:dyDescent="0.2">
      <c r="A2105" t="s">
        <v>14481</v>
      </c>
      <c r="B2105" t="s">
        <v>14482</v>
      </c>
      <c r="C2105" t="s">
        <v>36</v>
      </c>
      <c r="D2105" t="s">
        <v>14483</v>
      </c>
      <c r="E2105">
        <v>176</v>
      </c>
      <c r="F2105">
        <v>89</v>
      </c>
      <c r="G2105">
        <v>19</v>
      </c>
      <c r="H2105">
        <v>15</v>
      </c>
      <c r="I2105">
        <v>21.1</v>
      </c>
      <c r="J2105">
        <f>ABS(E2105-F2105)</f>
        <v>87</v>
      </c>
      <c r="K2105" t="s">
        <v>14484</v>
      </c>
      <c r="L2105" t="s">
        <v>14485</v>
      </c>
      <c r="N2105" t="s">
        <v>40</v>
      </c>
      <c r="S2105">
        <v>1961</v>
      </c>
      <c r="T2105">
        <v>4</v>
      </c>
      <c r="U2105" t="s">
        <v>7085</v>
      </c>
      <c r="V2105" t="s">
        <v>42</v>
      </c>
      <c r="Y2105" t="s">
        <v>98</v>
      </c>
      <c r="AA2105" t="s">
        <v>637</v>
      </c>
      <c r="AC2105">
        <v>47.64434</v>
      </c>
      <c r="AD2105">
        <v>-122.28756</v>
      </c>
      <c r="AG2105" t="s">
        <v>37</v>
      </c>
      <c r="AH2105" t="s">
        <v>38</v>
      </c>
      <c r="AJ2105" t="s">
        <v>39</v>
      </c>
      <c r="AK2105">
        <v>176</v>
      </c>
      <c r="AL2105">
        <v>0</v>
      </c>
      <c r="AM2105">
        <v>21.1</v>
      </c>
      <c r="AN2105">
        <v>0</v>
      </c>
      <c r="AP2105" t="s">
        <v>40</v>
      </c>
    </row>
    <row r="2106" spans="1:42" x14ac:dyDescent="0.2">
      <c r="A2106" t="s">
        <v>13916</v>
      </c>
      <c r="B2106" t="s">
        <v>13917</v>
      </c>
      <c r="C2106" t="s">
        <v>36</v>
      </c>
      <c r="D2106" t="s">
        <v>13918</v>
      </c>
      <c r="E2106">
        <v>178</v>
      </c>
      <c r="F2106">
        <v>91</v>
      </c>
      <c r="G2106">
        <v>18</v>
      </c>
      <c r="J2106">
        <f>ABS(E2106-F2106)</f>
        <v>87</v>
      </c>
      <c r="K2106" t="s">
        <v>13919</v>
      </c>
      <c r="L2106">
        <v>6023</v>
      </c>
      <c r="M2106" t="s">
        <v>13920</v>
      </c>
      <c r="N2106" t="s">
        <v>40</v>
      </c>
      <c r="S2106">
        <v>1930</v>
      </c>
      <c r="T2106">
        <v>7</v>
      </c>
      <c r="U2106" s="1" t="d">
        <v>1930-01-24</v>
      </c>
      <c r="V2106" t="s">
        <v>42</v>
      </c>
      <c r="Y2106" t="s">
        <v>98</v>
      </c>
      <c r="AA2106" t="s">
        <v>2068</v>
      </c>
      <c r="AC2106">
        <v>36.802774999999997</v>
      </c>
      <c r="AD2106">
        <v>-99.247052999999994</v>
      </c>
      <c r="AG2106" t="s">
        <v>37</v>
      </c>
      <c r="AH2106" t="s">
        <v>38</v>
      </c>
      <c r="AJ2106" t="s">
        <v>39</v>
      </c>
      <c r="AK2106">
        <v>178</v>
      </c>
      <c r="AL2106">
        <v>0</v>
      </c>
      <c r="AP2106" t="s">
        <v>41</v>
      </c>
    </row>
    <row r="2107" spans="1:42" x14ac:dyDescent="0.2">
      <c r="A2107" t="s">
        <v>10817</v>
      </c>
      <c r="B2107" t="s">
        <v>10818</v>
      </c>
      <c r="C2107" t="s">
        <v>36</v>
      </c>
      <c r="D2107" t="s">
        <v>10819</v>
      </c>
      <c r="E2107">
        <v>178</v>
      </c>
      <c r="F2107">
        <v>91</v>
      </c>
      <c r="G2107">
        <v>19</v>
      </c>
      <c r="H2107">
        <v>14.5</v>
      </c>
      <c r="J2107">
        <f>ABS(E2107-F2107)</f>
        <v>87</v>
      </c>
      <c r="K2107" t="s">
        <v>10820</v>
      </c>
      <c r="L2107" t="s">
        <v>10821</v>
      </c>
      <c r="M2107">
        <v>2647</v>
      </c>
      <c r="N2107" t="s">
        <v>40</v>
      </c>
      <c r="S2107">
        <v>1963</v>
      </c>
      <c r="T2107">
        <v>3</v>
      </c>
      <c r="U2107" s="3" t="d">
        <v>1963-03-08</v>
      </c>
      <c r="V2107" t="s">
        <v>42</v>
      </c>
      <c r="Y2107" t="s">
        <v>98</v>
      </c>
      <c r="AA2107" t="s">
        <v>44</v>
      </c>
      <c r="AC2107">
        <v>37.875379600000002</v>
      </c>
      <c r="AD2107">
        <v>-122.23512460000001</v>
      </c>
      <c r="AG2107" t="s">
        <v>37</v>
      </c>
      <c r="AH2107" t="s">
        <v>38</v>
      </c>
      <c r="AJ2107" t="s">
        <v>39</v>
      </c>
      <c r="AK2107">
        <v>178</v>
      </c>
      <c r="AL2107">
        <v>0</v>
      </c>
      <c r="AP2107" t="s">
        <v>40</v>
      </c>
    </row>
    <row r="2108" spans="1:42" x14ac:dyDescent="0.2">
      <c r="A2108" t="s">
        <v>29723</v>
      </c>
      <c r="B2108" t="s">
        <v>29724</v>
      </c>
      <c r="C2108" t="s">
        <v>36</v>
      </c>
      <c r="D2108" t="s">
        <v>29725</v>
      </c>
      <c r="E2108">
        <v>181</v>
      </c>
      <c r="F2108">
        <v>94</v>
      </c>
      <c r="G2108">
        <v>19</v>
      </c>
      <c r="H2108">
        <v>15</v>
      </c>
      <c r="I2108">
        <v>17.25</v>
      </c>
      <c r="J2108">
        <f>ABS(E2108-F2108)</f>
        <v>87</v>
      </c>
      <c r="K2108" t="s">
        <v>29726</v>
      </c>
      <c r="L2108" t="s">
        <v>29727</v>
      </c>
      <c r="N2108" t="s">
        <v>40</v>
      </c>
      <c r="S2108">
        <v>2006</v>
      </c>
      <c r="T2108">
        <v>5</v>
      </c>
      <c r="U2108" s="3" t="d">
        <v>2006-05-23</v>
      </c>
      <c r="V2108" t="s">
        <v>42</v>
      </c>
      <c r="Y2108" t="s">
        <v>98</v>
      </c>
      <c r="Z2108" t="s">
        <v>165</v>
      </c>
      <c r="AA2108" t="s">
        <v>79</v>
      </c>
      <c r="AC2108">
        <v>32.187747000000002</v>
      </c>
      <c r="AD2108">
        <v>-110.97461</v>
      </c>
      <c r="AG2108" t="s">
        <v>37</v>
      </c>
      <c r="AH2108" t="s">
        <v>38</v>
      </c>
      <c r="AI2108" t="s">
        <v>38</v>
      </c>
      <c r="AJ2108" t="s">
        <v>39</v>
      </c>
      <c r="AK2108">
        <v>181</v>
      </c>
      <c r="AL2108">
        <v>1</v>
      </c>
      <c r="AM2108">
        <v>17.25</v>
      </c>
      <c r="AN2108">
        <v>1</v>
      </c>
      <c r="AP2108" t="s">
        <v>40</v>
      </c>
    </row>
    <row r="2109" spans="1:42" x14ac:dyDescent="0.2">
      <c r="A2109" t="s">
        <v>3165</v>
      </c>
      <c r="B2109" t="s">
        <v>3166</v>
      </c>
      <c r="C2109" t="s">
        <v>36</v>
      </c>
      <c r="D2109" t="s">
        <v>3167</v>
      </c>
      <c r="E2109">
        <v>181</v>
      </c>
      <c r="F2109">
        <v>94</v>
      </c>
      <c r="G2109">
        <v>19</v>
      </c>
      <c r="H2109">
        <v>13</v>
      </c>
      <c r="I2109">
        <v>22</v>
      </c>
      <c r="J2109">
        <f>ABS(E2109-F2109)</f>
        <v>87</v>
      </c>
      <c r="K2109" t="s">
        <v>3168</v>
      </c>
      <c r="L2109" t="s">
        <v>3169</v>
      </c>
      <c r="M2109" t="s">
        <v>3170</v>
      </c>
      <c r="N2109" t="s">
        <v>40</v>
      </c>
      <c r="S2109">
        <v>1969</v>
      </c>
      <c r="T2109">
        <v>8</v>
      </c>
      <c r="U2109" s="3" t="d">
        <v>1969-08-25</v>
      </c>
      <c r="V2109" t="s">
        <v>42</v>
      </c>
      <c r="Y2109" t="s">
        <v>98</v>
      </c>
      <c r="AA2109" t="s">
        <v>1117</v>
      </c>
      <c r="AC2109">
        <v>34.320334000000003</v>
      </c>
      <c r="AD2109">
        <v>-103.94919899999999</v>
      </c>
      <c r="AG2109" t="s">
        <v>37</v>
      </c>
      <c r="AH2109" t="s">
        <v>38</v>
      </c>
      <c r="AJ2109" t="s">
        <v>39</v>
      </c>
      <c r="AK2109">
        <v>181</v>
      </c>
      <c r="AL2109">
        <v>0</v>
      </c>
      <c r="AM2109">
        <v>22</v>
      </c>
      <c r="AN2109">
        <v>0</v>
      </c>
      <c r="AP2109" t="s">
        <v>40</v>
      </c>
    </row>
    <row r="2110" spans="1:42" x14ac:dyDescent="0.2">
      <c r="A2110" t="s">
        <v>14157</v>
      </c>
      <c r="B2110" t="s">
        <v>14158</v>
      </c>
      <c r="C2110" t="s">
        <v>36</v>
      </c>
      <c r="D2110" t="s">
        <v>14159</v>
      </c>
      <c r="E2110">
        <v>181</v>
      </c>
      <c r="F2110">
        <v>94</v>
      </c>
      <c r="G2110">
        <v>19</v>
      </c>
      <c r="H2110">
        <v>13</v>
      </c>
      <c r="I2110">
        <v>22</v>
      </c>
      <c r="J2110">
        <f>ABS(E2110-F2110)</f>
        <v>87</v>
      </c>
      <c r="K2110" t="s">
        <v>14160</v>
      </c>
      <c r="L2110">
        <v>8628</v>
      </c>
      <c r="M2110" t="s">
        <v>14161</v>
      </c>
      <c r="N2110" t="s">
        <v>40</v>
      </c>
      <c r="S2110">
        <v>1969</v>
      </c>
      <c r="T2110">
        <v>8</v>
      </c>
      <c r="U2110" s="1" t="d">
        <v>1969-01-25</v>
      </c>
      <c r="V2110" t="s">
        <v>42</v>
      </c>
      <c r="Y2110" t="s">
        <v>98</v>
      </c>
      <c r="AA2110" t="s">
        <v>1117</v>
      </c>
      <c r="AC2110">
        <v>34.3245</v>
      </c>
      <c r="AD2110">
        <v>-103.9402</v>
      </c>
      <c r="AG2110" t="s">
        <v>37</v>
      </c>
      <c r="AH2110" t="s">
        <v>38</v>
      </c>
      <c r="AJ2110" t="s">
        <v>39</v>
      </c>
      <c r="AK2110">
        <v>181</v>
      </c>
      <c r="AL2110">
        <v>0</v>
      </c>
      <c r="AP2110" t="s">
        <v>41</v>
      </c>
    </row>
    <row r="2111" spans="1:42" x14ac:dyDescent="0.2">
      <c r="A2111" t="s">
        <v>157</v>
      </c>
      <c r="B2111" t="s">
        <v>158</v>
      </c>
      <c r="C2111" t="s">
        <v>36</v>
      </c>
      <c r="D2111" t="s">
        <v>159</v>
      </c>
      <c r="E2111">
        <v>182</v>
      </c>
      <c r="F2111">
        <v>95</v>
      </c>
      <c r="G2111">
        <v>18</v>
      </c>
      <c r="J2111">
        <f>ABS(E2111-F2111)</f>
        <v>87</v>
      </c>
      <c r="K2111" s="2" t="s">
        <v>160</v>
      </c>
      <c r="L2111">
        <v>18208</v>
      </c>
      <c r="M2111" t="s">
        <v>161</v>
      </c>
      <c r="N2111" t="s">
        <v>51</v>
      </c>
      <c r="O2111" t="s">
        <v>162</v>
      </c>
      <c r="P2111" t="s">
        <v>163</v>
      </c>
      <c r="Q2111" t="s">
        <v>164</v>
      </c>
      <c r="S2111">
        <v>1950</v>
      </c>
      <c r="T2111">
        <v>11</v>
      </c>
      <c r="U2111" s="1" t="d">
        <v>1950-11-04</v>
      </c>
      <c r="V2111" t="s">
        <v>42</v>
      </c>
      <c r="Y2111" t="s">
        <v>98</v>
      </c>
      <c r="Z2111" t="s">
        <v>165</v>
      </c>
      <c r="AA2111" t="s">
        <v>90</v>
      </c>
      <c r="AC2111">
        <v>42.448459999999997</v>
      </c>
      <c r="AD2111">
        <v>-76.475201999999996</v>
      </c>
      <c r="AG2111" t="s">
        <v>37</v>
      </c>
      <c r="AH2111" t="s">
        <v>38</v>
      </c>
      <c r="AJ2111" t="s">
        <v>39</v>
      </c>
      <c r="AK2111">
        <v>182</v>
      </c>
      <c r="AL2111">
        <v>0</v>
      </c>
      <c r="AM2111">
        <v>133</v>
      </c>
      <c r="AN2111">
        <v>1</v>
      </c>
      <c r="AO2111" t="s">
        <v>162</v>
      </c>
      <c r="AP2111" t="s">
        <v>51</v>
      </c>
    </row>
    <row r="2112" spans="1:42" x14ac:dyDescent="0.2">
      <c r="A2112" t="s">
        <v>3557</v>
      </c>
      <c r="B2112" t="s">
        <v>3558</v>
      </c>
      <c r="C2112" t="s">
        <v>36</v>
      </c>
      <c r="D2112" t="s">
        <v>3559</v>
      </c>
      <c r="E2112">
        <v>182</v>
      </c>
      <c r="F2112">
        <v>95</v>
      </c>
      <c r="G2112">
        <v>16</v>
      </c>
      <c r="H2112">
        <v>14</v>
      </c>
      <c r="I2112">
        <v>20</v>
      </c>
      <c r="J2112">
        <f>ABS(E2112-F2112)</f>
        <v>87</v>
      </c>
      <c r="K2112" t="s">
        <v>3560</v>
      </c>
      <c r="L2112" t="s">
        <v>3561</v>
      </c>
      <c r="M2112">
        <v>3050</v>
      </c>
      <c r="N2112" t="s">
        <v>51</v>
      </c>
      <c r="Q2112" t="s">
        <v>3562</v>
      </c>
      <c r="S2112">
        <v>2013</v>
      </c>
      <c r="T2112">
        <v>11</v>
      </c>
      <c r="U2112" s="3" t="d">
        <v>2013-11-05</v>
      </c>
      <c r="V2112" t="s">
        <v>42</v>
      </c>
      <c r="Y2112" t="s">
        <v>98</v>
      </c>
      <c r="AA2112" t="s">
        <v>44</v>
      </c>
      <c r="AC2112">
        <v>35.851993999999998</v>
      </c>
      <c r="AD2112">
        <v>-116.225621</v>
      </c>
      <c r="AG2112" t="s">
        <v>37</v>
      </c>
      <c r="AH2112" t="s">
        <v>38</v>
      </c>
      <c r="AJ2112" t="s">
        <v>39</v>
      </c>
      <c r="AK2112">
        <v>182</v>
      </c>
      <c r="AL2112">
        <v>0</v>
      </c>
      <c r="AM2112">
        <v>20</v>
      </c>
      <c r="AN2112">
        <v>0</v>
      </c>
      <c r="AP2112" t="s">
        <v>51</v>
      </c>
    </row>
    <row r="2113" spans="1:42" x14ac:dyDescent="0.2">
      <c r="A2113" t="s">
        <v>7266</v>
      </c>
      <c r="B2113" t="s">
        <v>7267</v>
      </c>
      <c r="C2113" t="s">
        <v>36</v>
      </c>
      <c r="D2113" t="s">
        <v>7268</v>
      </c>
      <c r="E2113">
        <v>168.2</v>
      </c>
      <c r="F2113">
        <v>80.8</v>
      </c>
      <c r="G2113">
        <v>17.899999999999999</v>
      </c>
      <c r="H2113">
        <v>13.2</v>
      </c>
      <c r="J2113">
        <f>ABS(E2113-F2113)</f>
        <v>87.399999999999991</v>
      </c>
      <c r="K2113" t="s">
        <v>7269</v>
      </c>
      <c r="L2113" t="s">
        <v>7270</v>
      </c>
      <c r="N2113" t="s">
        <v>40</v>
      </c>
      <c r="S2113">
        <v>1949</v>
      </c>
      <c r="T2113">
        <v>12</v>
      </c>
      <c r="U2113" t="s">
        <v>7085</v>
      </c>
      <c r="V2113" t="s">
        <v>42</v>
      </c>
      <c r="Y2113" t="s">
        <v>85</v>
      </c>
      <c r="AA2113" t="s">
        <v>86</v>
      </c>
      <c r="AC2113">
        <v>49.263800000000003</v>
      </c>
      <c r="AD2113">
        <v>-123.2497</v>
      </c>
      <c r="AG2113" t="s">
        <v>37</v>
      </c>
      <c r="AH2113" t="s">
        <v>38</v>
      </c>
      <c r="AJ2113" t="s">
        <v>39</v>
      </c>
      <c r="AK2113">
        <v>168.2</v>
      </c>
      <c r="AL2113">
        <v>0</v>
      </c>
      <c r="AP2113" t="s">
        <v>40</v>
      </c>
    </row>
    <row r="2114" spans="1:42" x14ac:dyDescent="0.2">
      <c r="A2114" t="s">
        <v>26200</v>
      </c>
      <c r="B2114" t="s">
        <v>26201</v>
      </c>
      <c r="C2114" t="s">
        <v>36</v>
      </c>
      <c r="D2114" t="s">
        <v>26202</v>
      </c>
      <c r="E2114">
        <v>166.5</v>
      </c>
      <c r="F2114">
        <v>79</v>
      </c>
      <c r="G2114">
        <v>18.5</v>
      </c>
      <c r="H2114">
        <v>13.5</v>
      </c>
      <c r="I2114">
        <v>18.5</v>
      </c>
      <c r="J2114">
        <f>ABS(E2114-F2114)</f>
        <v>87.5</v>
      </c>
      <c r="K2114" t="s">
        <v>26203</v>
      </c>
      <c r="L2114" t="s">
        <v>26204</v>
      </c>
      <c r="M2114">
        <v>55</v>
      </c>
      <c r="N2114" t="s">
        <v>40</v>
      </c>
      <c r="O2114" t="s">
        <v>162</v>
      </c>
      <c r="S2114">
        <v>2012</v>
      </c>
      <c r="T2114">
        <v>6</v>
      </c>
      <c r="U2114" s="1" t="d">
        <v>2012-06-26</v>
      </c>
      <c r="V2114" t="s">
        <v>42</v>
      </c>
      <c r="Y2114" t="s">
        <v>98</v>
      </c>
      <c r="AA2114" t="s">
        <v>3972</v>
      </c>
      <c r="AC2114">
        <v>46.8577166667</v>
      </c>
      <c r="AD2114">
        <v>-113.9860833333</v>
      </c>
      <c r="AG2114" t="s">
        <v>37</v>
      </c>
      <c r="AH2114" t="s">
        <v>38</v>
      </c>
      <c r="AJ2114" t="s">
        <v>39</v>
      </c>
      <c r="AK2114">
        <v>166.5</v>
      </c>
      <c r="AL2114">
        <v>0</v>
      </c>
      <c r="AM2114">
        <v>18.5</v>
      </c>
      <c r="AN2114">
        <v>0</v>
      </c>
      <c r="AO2114" t="s">
        <v>162</v>
      </c>
      <c r="AP2114" t="s">
        <v>40</v>
      </c>
    </row>
    <row r="2115" spans="1:42" x14ac:dyDescent="0.2">
      <c r="A2115" t="s">
        <v>26457</v>
      </c>
      <c r="B2115" t="s">
        <v>26458</v>
      </c>
      <c r="C2115" t="s">
        <v>36</v>
      </c>
      <c r="D2115" t="s">
        <v>26459</v>
      </c>
      <c r="E2115">
        <v>170</v>
      </c>
      <c r="F2115">
        <v>82.5</v>
      </c>
      <c r="G2115">
        <v>18.5</v>
      </c>
      <c r="H2115">
        <v>14</v>
      </c>
      <c r="I2115">
        <v>18.25</v>
      </c>
      <c r="J2115">
        <f>ABS(E2115-F2115)</f>
        <v>87.5</v>
      </c>
      <c r="K2115" t="s">
        <v>26460</v>
      </c>
      <c r="L2115" t="s">
        <v>26461</v>
      </c>
      <c r="M2115">
        <v>144</v>
      </c>
      <c r="N2115" t="s">
        <v>40</v>
      </c>
      <c r="O2115" t="s">
        <v>162</v>
      </c>
      <c r="S2115">
        <v>2012</v>
      </c>
      <c r="T2115">
        <v>7</v>
      </c>
      <c r="U2115" s="1" t="d">
        <v>2012-07-26</v>
      </c>
      <c r="V2115" t="s">
        <v>42</v>
      </c>
      <c r="Y2115" t="s">
        <v>98</v>
      </c>
      <c r="AA2115" t="s">
        <v>89</v>
      </c>
      <c r="AC2115">
        <v>44.128059999999998</v>
      </c>
      <c r="AD2115">
        <v>-72.043279999999996</v>
      </c>
      <c r="AG2115" t="s">
        <v>37</v>
      </c>
      <c r="AH2115" t="s">
        <v>38</v>
      </c>
      <c r="AJ2115" t="s">
        <v>39</v>
      </c>
      <c r="AK2115">
        <v>170</v>
      </c>
      <c r="AL2115">
        <v>0</v>
      </c>
      <c r="AM2115">
        <v>18.25</v>
      </c>
      <c r="AN2115">
        <v>0</v>
      </c>
      <c r="AP2115" t="s">
        <v>40</v>
      </c>
    </row>
    <row r="2116" spans="1:42" x14ac:dyDescent="0.2">
      <c r="A2116" t="s">
        <v>28517</v>
      </c>
      <c r="B2116" t="s">
        <v>28518</v>
      </c>
      <c r="C2116" t="s">
        <v>36</v>
      </c>
      <c r="D2116" t="s">
        <v>28519</v>
      </c>
      <c r="E2116">
        <v>175.5</v>
      </c>
      <c r="F2116">
        <v>88</v>
      </c>
      <c r="G2116">
        <v>18.399999999999999</v>
      </c>
      <c r="H2116">
        <v>14.7</v>
      </c>
      <c r="I2116">
        <v>15.9</v>
      </c>
      <c r="J2116">
        <f>ABS(E2116-F2116)</f>
        <v>87.5</v>
      </c>
      <c r="K2116" t="s">
        <v>28520</v>
      </c>
      <c r="L2116" t="s">
        <v>28521</v>
      </c>
      <c r="M2116">
        <v>202</v>
      </c>
      <c r="N2116" t="s">
        <v>51</v>
      </c>
      <c r="O2116" t="s">
        <v>162</v>
      </c>
      <c r="S2116">
        <v>2012</v>
      </c>
      <c r="T2116">
        <v>9</v>
      </c>
      <c r="U2116" s="1" t="d">
        <v>2012-09-19</v>
      </c>
      <c r="V2116" t="s">
        <v>42</v>
      </c>
      <c r="Y2116" t="s">
        <v>98</v>
      </c>
      <c r="AA2116" t="s">
        <v>79</v>
      </c>
      <c r="AC2116">
        <v>32.132583333299998</v>
      </c>
      <c r="AD2116">
        <v>-111.06153333330001</v>
      </c>
      <c r="AG2116" t="s">
        <v>37</v>
      </c>
      <c r="AH2116" t="s">
        <v>38</v>
      </c>
      <c r="AJ2116" t="s">
        <v>39</v>
      </c>
      <c r="AK2116">
        <v>175.5</v>
      </c>
      <c r="AL2116">
        <v>0</v>
      </c>
      <c r="AM2116">
        <v>15.9</v>
      </c>
      <c r="AN2116">
        <v>0</v>
      </c>
      <c r="AO2116" t="s">
        <v>162</v>
      </c>
      <c r="AP2116" t="s">
        <v>51</v>
      </c>
    </row>
    <row r="2117" spans="1:42" x14ac:dyDescent="0.2">
      <c r="A2117" t="s">
        <v>28714</v>
      </c>
      <c r="B2117" t="s">
        <v>28715</v>
      </c>
      <c r="C2117" t="s">
        <v>36</v>
      </c>
      <c r="D2117" t="s">
        <v>28716</v>
      </c>
      <c r="E2117">
        <v>136</v>
      </c>
      <c r="F2117">
        <v>48</v>
      </c>
      <c r="G2117">
        <v>19</v>
      </c>
      <c r="H2117">
        <v>14</v>
      </c>
      <c r="I2117">
        <v>18.25</v>
      </c>
      <c r="J2117">
        <f>ABS(E2117-F2117)</f>
        <v>88</v>
      </c>
      <c r="K2117" t="s">
        <v>28717</v>
      </c>
      <c r="L2117" t="s">
        <v>28718</v>
      </c>
      <c r="M2117">
        <v>149</v>
      </c>
      <c r="N2117" t="s">
        <v>51</v>
      </c>
      <c r="O2117" t="s">
        <v>162</v>
      </c>
      <c r="P2117" t="s">
        <v>29963</v>
      </c>
      <c r="S2117">
        <v>2012</v>
      </c>
      <c r="T2117">
        <v>7</v>
      </c>
      <c r="U2117" s="1" t="d">
        <v>2012-07-31</v>
      </c>
      <c r="V2117" t="s">
        <v>42</v>
      </c>
      <c r="Y2117" t="s">
        <v>98</v>
      </c>
      <c r="AA2117" t="s">
        <v>243</v>
      </c>
      <c r="AC2117">
        <v>40.595709999999997</v>
      </c>
      <c r="AD2117">
        <v>-75.658910000000006</v>
      </c>
      <c r="AG2117" t="s">
        <v>37</v>
      </c>
      <c r="AH2117" t="s">
        <v>38</v>
      </c>
      <c r="AJ2117" t="s">
        <v>39</v>
      </c>
      <c r="AK2117">
        <v>136</v>
      </c>
      <c r="AL2117">
        <v>0</v>
      </c>
      <c r="AM2117">
        <v>18.25</v>
      </c>
      <c r="AN2117">
        <v>0</v>
      </c>
      <c r="AP2117" t="s">
        <v>51</v>
      </c>
    </row>
    <row r="2118" spans="1:42" x14ac:dyDescent="0.2">
      <c r="A2118" t="s">
        <v>12750</v>
      </c>
      <c r="B2118" t="s">
        <v>12751</v>
      </c>
      <c r="C2118" t="s">
        <v>36</v>
      </c>
      <c r="D2118" t="s">
        <v>12752</v>
      </c>
      <c r="E2118">
        <v>152</v>
      </c>
      <c r="F2118">
        <v>64</v>
      </c>
      <c r="G2118">
        <v>16</v>
      </c>
      <c r="H2118">
        <v>8</v>
      </c>
      <c r="J2118">
        <f>ABS(E2118-F2118)</f>
        <v>88</v>
      </c>
      <c r="K2118" t="s">
        <v>12753</v>
      </c>
      <c r="L2118">
        <v>48868</v>
      </c>
      <c r="M2118" t="s">
        <v>12754</v>
      </c>
      <c r="N2118" t="s">
        <v>51</v>
      </c>
      <c r="O2118" t="s">
        <v>162</v>
      </c>
      <c r="P2118" t="s">
        <v>29963</v>
      </c>
      <c r="Q2118" t="s">
        <v>12755</v>
      </c>
      <c r="S2118">
        <v>1967</v>
      </c>
      <c r="T2118">
        <v>9</v>
      </c>
      <c r="U2118" s="1" t="d">
        <v>1967-01-22</v>
      </c>
      <c r="V2118" t="s">
        <v>42</v>
      </c>
      <c r="Y2118" t="s">
        <v>98</v>
      </c>
      <c r="AA2118" t="s">
        <v>3233</v>
      </c>
      <c r="AC2118">
        <v>34.915799999999997</v>
      </c>
      <c r="AD2118">
        <v>-90.203654</v>
      </c>
      <c r="AG2118" t="s">
        <v>37</v>
      </c>
      <c r="AH2118" t="s">
        <v>38</v>
      </c>
      <c r="AJ2118" t="s">
        <v>39</v>
      </c>
      <c r="AK2118">
        <v>152</v>
      </c>
      <c r="AL2118">
        <v>0</v>
      </c>
      <c r="AP2118" t="s">
        <v>52</v>
      </c>
    </row>
    <row r="2119" spans="1:42" x14ac:dyDescent="0.2">
      <c r="A2119" t="s">
        <v>5698</v>
      </c>
      <c r="B2119" t="s">
        <v>5699</v>
      </c>
      <c r="C2119" t="s">
        <v>36</v>
      </c>
      <c r="D2119" t="s">
        <v>5700</v>
      </c>
      <c r="E2119">
        <v>152</v>
      </c>
      <c r="F2119">
        <v>64</v>
      </c>
      <c r="G2119">
        <v>18</v>
      </c>
      <c r="H2119">
        <v>13</v>
      </c>
      <c r="I2119">
        <v>22</v>
      </c>
      <c r="J2119">
        <f>ABS(E2119-F2119)</f>
        <v>88</v>
      </c>
      <c r="K2119" t="s">
        <v>5701</v>
      </c>
      <c r="L2119">
        <v>48971</v>
      </c>
      <c r="M2119" t="s">
        <v>5702</v>
      </c>
      <c r="N2119" t="s">
        <v>51</v>
      </c>
      <c r="O2119" t="s">
        <v>162</v>
      </c>
      <c r="P2119" t="s">
        <v>29963</v>
      </c>
      <c r="Q2119" t="s">
        <v>5703</v>
      </c>
      <c r="S2119">
        <v>1980</v>
      </c>
      <c r="T2119">
        <v>6</v>
      </c>
      <c r="U2119" s="1" t="d">
        <v>1980-01-25</v>
      </c>
      <c r="V2119" t="s">
        <v>42</v>
      </c>
      <c r="Y2119" t="s">
        <v>98</v>
      </c>
      <c r="AA2119" t="s">
        <v>99</v>
      </c>
      <c r="AC2119">
        <v>36.330559999999998</v>
      </c>
      <c r="AD2119">
        <v>-84.280280000000005</v>
      </c>
      <c r="AG2119" t="s">
        <v>37</v>
      </c>
      <c r="AH2119" t="s">
        <v>38</v>
      </c>
      <c r="AJ2119" t="s">
        <v>39</v>
      </c>
      <c r="AK2119">
        <v>152</v>
      </c>
      <c r="AL2119">
        <v>0</v>
      </c>
      <c r="AP2119" t="s">
        <v>52</v>
      </c>
    </row>
    <row r="2120" spans="1:42" x14ac:dyDescent="0.2">
      <c r="A2120" t="s">
        <v>14005</v>
      </c>
      <c r="B2120" t="s">
        <v>14006</v>
      </c>
      <c r="C2120" t="s">
        <v>36</v>
      </c>
      <c r="D2120" t="s">
        <v>14007</v>
      </c>
      <c r="E2120">
        <v>152</v>
      </c>
      <c r="F2120">
        <v>64</v>
      </c>
      <c r="G2120">
        <v>17</v>
      </c>
      <c r="H2120">
        <v>13</v>
      </c>
      <c r="I2120">
        <v>15</v>
      </c>
      <c r="J2120">
        <f>ABS(E2120-F2120)</f>
        <v>88</v>
      </c>
      <c r="K2120" t="s">
        <v>14008</v>
      </c>
      <c r="L2120">
        <v>64480</v>
      </c>
      <c r="M2120" t="s">
        <v>14009</v>
      </c>
      <c r="N2120" t="s">
        <v>51</v>
      </c>
      <c r="S2120">
        <v>1980</v>
      </c>
      <c r="T2120">
        <v>6</v>
      </c>
      <c r="U2120" s="1" t="d">
        <v>1980-01-19</v>
      </c>
      <c r="V2120" t="s">
        <v>42</v>
      </c>
      <c r="Y2120" t="s">
        <v>98</v>
      </c>
      <c r="AA2120" t="s">
        <v>99</v>
      </c>
      <c r="AC2120">
        <v>36.330559999999998</v>
      </c>
      <c r="AD2120">
        <v>-84.280280000000005</v>
      </c>
      <c r="AG2120" t="s">
        <v>37</v>
      </c>
      <c r="AH2120" t="s">
        <v>38</v>
      </c>
      <c r="AJ2120" t="s">
        <v>39</v>
      </c>
      <c r="AK2120">
        <v>152</v>
      </c>
      <c r="AL2120">
        <v>0</v>
      </c>
      <c r="AP2120" t="s">
        <v>52</v>
      </c>
    </row>
    <row r="2121" spans="1:42" x14ac:dyDescent="0.2">
      <c r="A2121" t="s">
        <v>12925</v>
      </c>
      <c r="B2121" t="s">
        <v>12926</v>
      </c>
      <c r="C2121" t="s">
        <v>36</v>
      </c>
      <c r="D2121" t="s">
        <v>12927</v>
      </c>
      <c r="E2121">
        <v>154</v>
      </c>
      <c r="F2121">
        <v>66</v>
      </c>
      <c r="G2121">
        <v>16</v>
      </c>
      <c r="H2121">
        <v>14</v>
      </c>
      <c r="I2121">
        <v>20</v>
      </c>
      <c r="J2121">
        <f>ABS(E2121-F2121)</f>
        <v>88</v>
      </c>
      <c r="K2121" t="s">
        <v>12928</v>
      </c>
      <c r="L2121">
        <v>48965</v>
      </c>
      <c r="M2121" t="s">
        <v>12929</v>
      </c>
      <c r="N2121" t="s">
        <v>51</v>
      </c>
      <c r="S2121">
        <v>1980</v>
      </c>
      <c r="T2121">
        <v>6</v>
      </c>
      <c r="U2121" s="1" t="d">
        <v>1980-01-24</v>
      </c>
      <c r="V2121" t="s">
        <v>42</v>
      </c>
      <c r="Y2121" t="s">
        <v>98</v>
      </c>
      <c r="AA2121" t="s">
        <v>99</v>
      </c>
      <c r="AC2121">
        <v>36.330559999999998</v>
      </c>
      <c r="AD2121">
        <v>-84.280280000000005</v>
      </c>
      <c r="AG2121" t="s">
        <v>37</v>
      </c>
      <c r="AH2121" t="s">
        <v>38</v>
      </c>
      <c r="AJ2121" t="s">
        <v>39</v>
      </c>
      <c r="AK2121">
        <v>154</v>
      </c>
      <c r="AL2121">
        <v>0</v>
      </c>
      <c r="AP2121" t="s">
        <v>52</v>
      </c>
    </row>
    <row r="2122" spans="1:42" x14ac:dyDescent="0.2">
      <c r="A2122" t="s">
        <v>6695</v>
      </c>
      <c r="B2122" t="s">
        <v>6696</v>
      </c>
      <c r="C2122" t="s">
        <v>36</v>
      </c>
      <c r="D2122" t="s">
        <v>6697</v>
      </c>
      <c r="E2122">
        <v>156</v>
      </c>
      <c r="F2122">
        <v>68</v>
      </c>
      <c r="G2122">
        <v>18</v>
      </c>
      <c r="H2122">
        <v>13</v>
      </c>
      <c r="I2122">
        <v>16.5</v>
      </c>
      <c r="J2122">
        <f>ABS(E2122-F2122)</f>
        <v>88</v>
      </c>
      <c r="K2122" t="s">
        <v>6698</v>
      </c>
      <c r="L2122">
        <v>64481</v>
      </c>
      <c r="M2122" t="s">
        <v>6699</v>
      </c>
      <c r="N2122" t="s">
        <v>51</v>
      </c>
      <c r="S2122">
        <v>1980</v>
      </c>
      <c r="T2122">
        <v>6</v>
      </c>
      <c r="U2122" s="1" t="d">
        <v>1980-01-17</v>
      </c>
      <c r="V2122" t="s">
        <v>42</v>
      </c>
      <c r="Y2122" t="s">
        <v>98</v>
      </c>
      <c r="AA2122" t="s">
        <v>99</v>
      </c>
      <c r="AC2122">
        <v>36.330559999999998</v>
      </c>
      <c r="AD2122">
        <v>-84.280280000000005</v>
      </c>
      <c r="AG2122" t="s">
        <v>37</v>
      </c>
      <c r="AH2122" t="s">
        <v>38</v>
      </c>
      <c r="AJ2122" t="s">
        <v>39</v>
      </c>
      <c r="AK2122">
        <v>156</v>
      </c>
      <c r="AL2122">
        <v>0</v>
      </c>
      <c r="AP2122" t="s">
        <v>52</v>
      </c>
    </row>
    <row r="2123" spans="1:42" x14ac:dyDescent="0.2">
      <c r="A2123" t="s">
        <v>27504</v>
      </c>
      <c r="B2123" t="s">
        <v>27505</v>
      </c>
      <c r="C2123" t="s">
        <v>36</v>
      </c>
      <c r="D2123" t="s">
        <v>27506</v>
      </c>
      <c r="E2123">
        <v>157</v>
      </c>
      <c r="F2123">
        <v>69</v>
      </c>
      <c r="G2123">
        <v>18</v>
      </c>
      <c r="H2123">
        <v>19</v>
      </c>
      <c r="I2123">
        <v>14.75</v>
      </c>
      <c r="J2123">
        <f>ABS(E2123-F2123)</f>
        <v>88</v>
      </c>
      <c r="K2123" t="s">
        <v>27507</v>
      </c>
      <c r="L2123" t="s">
        <v>27508</v>
      </c>
      <c r="N2123" t="s">
        <v>51</v>
      </c>
      <c r="S2123">
        <v>2004</v>
      </c>
      <c r="T2123">
        <v>5</v>
      </c>
      <c r="U2123" s="3" t="d">
        <v>2004-05-27</v>
      </c>
      <c r="V2123" t="s">
        <v>42</v>
      </c>
      <c r="Y2123" t="s">
        <v>98</v>
      </c>
      <c r="Z2123" t="s">
        <v>165</v>
      </c>
      <c r="AA2123" t="s">
        <v>79</v>
      </c>
      <c r="AC2123">
        <v>32.208775000000003</v>
      </c>
      <c r="AD2123">
        <v>-110.920897</v>
      </c>
      <c r="AG2123" t="s">
        <v>37</v>
      </c>
      <c r="AH2123" t="s">
        <v>38</v>
      </c>
      <c r="AI2123" t="s">
        <v>38</v>
      </c>
      <c r="AJ2123" t="s">
        <v>39</v>
      </c>
      <c r="AK2123">
        <v>157</v>
      </c>
      <c r="AL2123">
        <v>1</v>
      </c>
      <c r="AM2123">
        <v>14.75</v>
      </c>
      <c r="AN2123">
        <v>1</v>
      </c>
      <c r="AP2123" t="s">
        <v>51</v>
      </c>
    </row>
    <row r="2124" spans="1:42" x14ac:dyDescent="0.2">
      <c r="A2124" t="s">
        <v>5794</v>
      </c>
      <c r="B2124" t="s">
        <v>5795</v>
      </c>
      <c r="C2124" t="s">
        <v>36</v>
      </c>
      <c r="D2124" t="s">
        <v>5796</v>
      </c>
      <c r="E2124">
        <v>160</v>
      </c>
      <c r="F2124">
        <v>72</v>
      </c>
      <c r="G2124">
        <v>17</v>
      </c>
      <c r="H2124">
        <v>14</v>
      </c>
      <c r="J2124">
        <f>ABS(E2124-F2124)</f>
        <v>88</v>
      </c>
      <c r="K2124" t="s">
        <v>5797</v>
      </c>
      <c r="L2124">
        <v>49009</v>
      </c>
      <c r="M2124" t="s">
        <v>5798</v>
      </c>
      <c r="N2124" t="s">
        <v>51</v>
      </c>
      <c r="S2124">
        <v>1979</v>
      </c>
      <c r="T2124">
        <v>6</v>
      </c>
      <c r="U2124" s="1" t="d">
        <v>1979-01-18</v>
      </c>
      <c r="V2124" t="s">
        <v>42</v>
      </c>
      <c r="Y2124" t="s">
        <v>98</v>
      </c>
      <c r="AA2124" t="s">
        <v>99</v>
      </c>
      <c r="AC2124">
        <v>36.330559999999998</v>
      </c>
      <c r="AD2124">
        <v>-84.280280000000005</v>
      </c>
      <c r="AG2124" t="s">
        <v>37</v>
      </c>
      <c r="AH2124" t="s">
        <v>38</v>
      </c>
      <c r="AJ2124" t="s">
        <v>39</v>
      </c>
      <c r="AK2124">
        <v>160</v>
      </c>
      <c r="AL2124">
        <v>0</v>
      </c>
      <c r="AP2124" t="s">
        <v>52</v>
      </c>
    </row>
    <row r="2125" spans="1:42" x14ac:dyDescent="0.2">
      <c r="A2125" t="s">
        <v>7371</v>
      </c>
      <c r="B2125" t="s">
        <v>7372</v>
      </c>
      <c r="C2125" t="s">
        <v>36</v>
      </c>
      <c r="D2125" t="s">
        <v>7373</v>
      </c>
      <c r="E2125">
        <v>160</v>
      </c>
      <c r="F2125">
        <v>72</v>
      </c>
      <c r="G2125">
        <v>18</v>
      </c>
      <c r="H2125">
        <v>13</v>
      </c>
      <c r="J2125">
        <f>ABS(E2125-F2125)</f>
        <v>88</v>
      </c>
      <c r="K2125" t="s">
        <v>7374</v>
      </c>
      <c r="L2125" t="s">
        <v>7375</v>
      </c>
      <c r="N2125" t="s">
        <v>40</v>
      </c>
      <c r="S2125">
        <v>1950</v>
      </c>
      <c r="T2125">
        <v>1</v>
      </c>
      <c r="U2125" t="s">
        <v>7085</v>
      </c>
      <c r="V2125" t="s">
        <v>42</v>
      </c>
      <c r="Y2125" t="s">
        <v>98</v>
      </c>
      <c r="AA2125" t="s">
        <v>637</v>
      </c>
      <c r="AC2125">
        <v>46.049399999999999</v>
      </c>
      <c r="AD2125">
        <v>-118.38720000000001</v>
      </c>
      <c r="AG2125" t="s">
        <v>37</v>
      </c>
      <c r="AH2125" t="s">
        <v>38</v>
      </c>
      <c r="AJ2125" t="s">
        <v>39</v>
      </c>
      <c r="AK2125">
        <v>160</v>
      </c>
      <c r="AL2125">
        <v>0</v>
      </c>
      <c r="AP2125" t="s">
        <v>40</v>
      </c>
    </row>
    <row r="2126" spans="1:42" x14ac:dyDescent="0.2">
      <c r="A2126" t="s">
        <v>2224</v>
      </c>
      <c r="B2126" t="s">
        <v>2225</v>
      </c>
      <c r="C2126" t="s">
        <v>36</v>
      </c>
      <c r="D2126" t="s">
        <v>2226</v>
      </c>
      <c r="E2126">
        <v>160</v>
      </c>
      <c r="F2126">
        <v>72</v>
      </c>
      <c r="G2126">
        <v>21</v>
      </c>
      <c r="H2126">
        <v>15</v>
      </c>
      <c r="I2126">
        <v>15</v>
      </c>
      <c r="J2126">
        <f>ABS(E2126-F2126)</f>
        <v>88</v>
      </c>
      <c r="K2126" t="s">
        <v>2227</v>
      </c>
      <c r="L2126" t="s">
        <v>2228</v>
      </c>
      <c r="N2126" t="s">
        <v>51</v>
      </c>
      <c r="Q2126" t="s">
        <v>2154</v>
      </c>
      <c r="S2126">
        <v>2011</v>
      </c>
      <c r="T2126">
        <v>12</v>
      </c>
      <c r="U2126" t="s">
        <v>2160</v>
      </c>
      <c r="V2126" t="s">
        <v>42</v>
      </c>
      <c r="Y2126" t="s">
        <v>85</v>
      </c>
      <c r="AA2126" t="s">
        <v>2110</v>
      </c>
      <c r="AC2126">
        <v>60.770650000000003</v>
      </c>
      <c r="AD2126">
        <v>-135.13471000000001</v>
      </c>
      <c r="AG2126" t="s">
        <v>37</v>
      </c>
      <c r="AH2126" t="s">
        <v>38</v>
      </c>
      <c r="AJ2126" t="s">
        <v>39</v>
      </c>
      <c r="AK2126">
        <v>160</v>
      </c>
      <c r="AL2126">
        <v>0</v>
      </c>
      <c r="AM2126">
        <v>15</v>
      </c>
      <c r="AN2126">
        <v>0</v>
      </c>
      <c r="AP2126" t="s">
        <v>51</v>
      </c>
    </row>
    <row r="2127" spans="1:42" x14ac:dyDescent="0.2">
      <c r="A2127" t="s">
        <v>12895</v>
      </c>
      <c r="B2127" t="s">
        <v>12896</v>
      </c>
      <c r="C2127" t="s">
        <v>36</v>
      </c>
      <c r="D2127" t="s">
        <v>12897</v>
      </c>
      <c r="E2127">
        <v>161</v>
      </c>
      <c r="F2127">
        <v>73</v>
      </c>
      <c r="G2127">
        <v>12</v>
      </c>
      <c r="H2127">
        <v>11</v>
      </c>
      <c r="J2127">
        <f>ABS(E2127-F2127)</f>
        <v>88</v>
      </c>
      <c r="K2127" t="s">
        <v>12898</v>
      </c>
      <c r="L2127">
        <v>48950</v>
      </c>
      <c r="M2127" t="s">
        <v>12899</v>
      </c>
      <c r="N2127" t="s">
        <v>51</v>
      </c>
      <c r="S2127">
        <v>1967</v>
      </c>
      <c r="T2127">
        <v>8</v>
      </c>
      <c r="U2127" s="1" t="d">
        <v>1967-01-25</v>
      </c>
      <c r="V2127" t="s">
        <v>42</v>
      </c>
      <c r="Y2127" t="s">
        <v>98</v>
      </c>
      <c r="AA2127" t="s">
        <v>3233</v>
      </c>
      <c r="AC2127">
        <v>34.957441000000003</v>
      </c>
      <c r="AD2127">
        <v>-90.195515</v>
      </c>
      <c r="AG2127" t="s">
        <v>37</v>
      </c>
      <c r="AH2127" t="s">
        <v>38</v>
      </c>
      <c r="AJ2127" t="s">
        <v>39</v>
      </c>
      <c r="AK2127">
        <v>161</v>
      </c>
      <c r="AL2127">
        <v>0</v>
      </c>
      <c r="AP2127" t="s">
        <v>52</v>
      </c>
    </row>
    <row r="2128" spans="1:42" x14ac:dyDescent="0.2">
      <c r="A2128" t="s">
        <v>5936</v>
      </c>
      <c r="B2128" t="s">
        <v>5937</v>
      </c>
      <c r="C2128" t="s">
        <v>36</v>
      </c>
      <c r="D2128" t="s">
        <v>5938</v>
      </c>
      <c r="E2128">
        <v>161</v>
      </c>
      <c r="F2128">
        <v>73</v>
      </c>
      <c r="G2128">
        <v>16</v>
      </c>
      <c r="H2128">
        <v>12</v>
      </c>
      <c r="J2128">
        <f>ABS(E2128-F2128)</f>
        <v>88</v>
      </c>
      <c r="K2128" t="s">
        <v>5939</v>
      </c>
      <c r="L2128">
        <v>49074</v>
      </c>
      <c r="M2128" t="s">
        <v>5940</v>
      </c>
      <c r="N2128" t="s">
        <v>51</v>
      </c>
      <c r="S2128">
        <v>1974</v>
      </c>
      <c r="T2128">
        <v>10</v>
      </c>
      <c r="U2128" s="1" t="d">
        <v>1974-10-13</v>
      </c>
      <c r="V2128" t="s">
        <v>42</v>
      </c>
      <c r="Y2128" t="s">
        <v>98</v>
      </c>
      <c r="AA2128" t="s">
        <v>99</v>
      </c>
      <c r="AC2128">
        <v>35.515000000000001</v>
      </c>
      <c r="AD2128">
        <v>-88.245279999999994</v>
      </c>
      <c r="AG2128" t="s">
        <v>37</v>
      </c>
      <c r="AH2128" t="s">
        <v>38</v>
      </c>
      <c r="AJ2128" t="s">
        <v>39</v>
      </c>
      <c r="AK2128">
        <v>161</v>
      </c>
      <c r="AL2128">
        <v>0</v>
      </c>
      <c r="AP2128" t="s">
        <v>52</v>
      </c>
    </row>
    <row r="2129" spans="1:42" x14ac:dyDescent="0.2">
      <c r="A2129" t="s">
        <v>13020</v>
      </c>
      <c r="B2129" t="s">
        <v>13021</v>
      </c>
      <c r="C2129" t="s">
        <v>36</v>
      </c>
      <c r="D2129" t="s">
        <v>13022</v>
      </c>
      <c r="E2129">
        <v>161</v>
      </c>
      <c r="F2129">
        <v>73</v>
      </c>
      <c r="G2129">
        <v>17</v>
      </c>
      <c r="H2129">
        <v>13</v>
      </c>
      <c r="J2129">
        <f>ABS(E2129-F2129)</f>
        <v>88</v>
      </c>
      <c r="K2129" t="s">
        <v>13023</v>
      </c>
      <c r="L2129">
        <v>49007</v>
      </c>
      <c r="M2129" t="s">
        <v>13024</v>
      </c>
      <c r="N2129" t="s">
        <v>51</v>
      </c>
      <c r="S2129">
        <v>1979</v>
      </c>
      <c r="T2129">
        <v>10</v>
      </c>
      <c r="U2129" s="1" t="d">
        <v>1979-10-25</v>
      </c>
      <c r="V2129" t="s">
        <v>42</v>
      </c>
      <c r="Y2129" t="s">
        <v>98</v>
      </c>
      <c r="AA2129" t="s">
        <v>99</v>
      </c>
      <c r="AC2129">
        <v>36.330559999999998</v>
      </c>
      <c r="AD2129">
        <v>-84.280280000000005</v>
      </c>
      <c r="AG2129" t="s">
        <v>37</v>
      </c>
      <c r="AH2129" t="s">
        <v>38</v>
      </c>
      <c r="AJ2129" t="s">
        <v>39</v>
      </c>
      <c r="AK2129">
        <v>161</v>
      </c>
      <c r="AL2129">
        <v>0</v>
      </c>
      <c r="AP2129" t="s">
        <v>52</v>
      </c>
    </row>
    <row r="2130" spans="1:42" x14ac:dyDescent="0.2">
      <c r="A2130" t="s">
        <v>25480</v>
      </c>
      <c r="B2130" t="s">
        <v>25481</v>
      </c>
      <c r="C2130" t="s">
        <v>36</v>
      </c>
      <c r="D2130" t="s">
        <v>25482</v>
      </c>
      <c r="E2130">
        <v>162</v>
      </c>
      <c r="F2130">
        <v>74</v>
      </c>
      <c r="G2130">
        <v>19</v>
      </c>
      <c r="H2130">
        <v>12</v>
      </c>
      <c r="J2130">
        <f>ABS(E2130-F2130)</f>
        <v>88</v>
      </c>
      <c r="K2130" t="s">
        <v>25483</v>
      </c>
      <c r="L2130">
        <v>128220</v>
      </c>
      <c r="N2130" t="s">
        <v>40</v>
      </c>
      <c r="S2130">
        <v>1937</v>
      </c>
      <c r="T2130">
        <v>7</v>
      </c>
      <c r="U2130" s="1" t="d">
        <v>1937-07-12</v>
      </c>
      <c r="V2130" t="s">
        <v>42</v>
      </c>
      <c r="Y2130" t="s">
        <v>25456</v>
      </c>
      <c r="AA2130" t="s">
        <v>25457</v>
      </c>
      <c r="AC2130">
        <v>39.876100000000001</v>
      </c>
      <c r="AD2130">
        <v>-100.9328</v>
      </c>
      <c r="AG2130" t="s">
        <v>37</v>
      </c>
      <c r="AH2130" t="s">
        <v>38</v>
      </c>
      <c r="AJ2130" t="s">
        <v>39</v>
      </c>
      <c r="AK2130">
        <v>162</v>
      </c>
      <c r="AL2130">
        <v>1</v>
      </c>
      <c r="AP2130" t="s">
        <v>41</v>
      </c>
    </row>
    <row r="2131" spans="1:42" x14ac:dyDescent="0.2">
      <c r="A2131" t="s">
        <v>25594</v>
      </c>
      <c r="B2131" t="s">
        <v>25595</v>
      </c>
      <c r="C2131" t="s">
        <v>36</v>
      </c>
      <c r="D2131" t="s">
        <v>25596</v>
      </c>
      <c r="E2131">
        <v>163</v>
      </c>
      <c r="F2131">
        <v>75</v>
      </c>
      <c r="G2131">
        <v>17</v>
      </c>
      <c r="H2131">
        <v>14</v>
      </c>
      <c r="J2131">
        <f>ABS(E2131-F2131)</f>
        <v>88</v>
      </c>
      <c r="K2131" t="s">
        <v>25597</v>
      </c>
      <c r="L2131">
        <v>67427</v>
      </c>
      <c r="M2131" t="s">
        <v>25598</v>
      </c>
      <c r="N2131" t="s">
        <v>51</v>
      </c>
      <c r="O2131" t="s">
        <v>162</v>
      </c>
      <c r="P2131" t="s">
        <v>29963</v>
      </c>
      <c r="Q2131" t="s">
        <v>25599</v>
      </c>
      <c r="S2131">
        <v>1968</v>
      </c>
      <c r="T2131">
        <v>11</v>
      </c>
      <c r="U2131" s="3" t="d">
        <v>1968-11-17</v>
      </c>
      <c r="V2131" t="s">
        <v>42</v>
      </c>
      <c r="Y2131" t="s">
        <v>98</v>
      </c>
      <c r="Z2131" t="s">
        <v>165</v>
      </c>
      <c r="AA2131" t="s">
        <v>44</v>
      </c>
      <c r="AC2131">
        <v>33.746699999999997</v>
      </c>
      <c r="AD2131">
        <v>-118.07559999999999</v>
      </c>
      <c r="AE2131" t="s">
        <v>25587</v>
      </c>
      <c r="AF2131" t="s">
        <v>25588</v>
      </c>
      <c r="AG2131" t="s">
        <v>37</v>
      </c>
      <c r="AH2131" t="s">
        <v>38</v>
      </c>
      <c r="AI2131" t="s">
        <v>38</v>
      </c>
      <c r="AJ2131" t="s">
        <v>39</v>
      </c>
      <c r="AK2131">
        <v>163</v>
      </c>
      <c r="AL2131">
        <v>1</v>
      </c>
      <c r="AP2131" t="s">
        <v>51</v>
      </c>
    </row>
    <row r="2132" spans="1:42" x14ac:dyDescent="0.2">
      <c r="A2132" t="s">
        <v>3749</v>
      </c>
      <c r="B2132" t="s">
        <v>3750</v>
      </c>
      <c r="C2132" t="s">
        <v>36</v>
      </c>
      <c r="D2132" t="s">
        <v>3751</v>
      </c>
      <c r="E2132">
        <v>163</v>
      </c>
      <c r="F2132">
        <v>75</v>
      </c>
      <c r="G2132">
        <v>18</v>
      </c>
      <c r="H2132">
        <v>14</v>
      </c>
      <c r="I2132">
        <v>13</v>
      </c>
      <c r="J2132">
        <f>ABS(E2132-F2132)</f>
        <v>88</v>
      </c>
      <c r="K2132" t="s">
        <v>3752</v>
      </c>
      <c r="L2132" t="s">
        <v>3753</v>
      </c>
      <c r="M2132">
        <v>575</v>
      </c>
      <c r="N2132" t="s">
        <v>51</v>
      </c>
      <c r="O2132" t="s">
        <v>1051</v>
      </c>
      <c r="S2132">
        <v>2014</v>
      </c>
      <c r="T2132">
        <v>8</v>
      </c>
      <c r="U2132" s="1" t="d">
        <v>2014-08-20</v>
      </c>
      <c r="V2132" t="s">
        <v>48</v>
      </c>
      <c r="Y2132" t="s">
        <v>2080</v>
      </c>
      <c r="AA2132" t="s">
        <v>3225</v>
      </c>
      <c r="AC2132">
        <v>-17.470466666699998</v>
      </c>
      <c r="AD2132">
        <v>-66.341316666699996</v>
      </c>
      <c r="AG2132" t="s">
        <v>37</v>
      </c>
      <c r="AH2132" t="s">
        <v>38</v>
      </c>
      <c r="AJ2132" t="s">
        <v>39</v>
      </c>
      <c r="AK2132">
        <v>163</v>
      </c>
      <c r="AL2132">
        <v>0</v>
      </c>
      <c r="AM2132">
        <v>13</v>
      </c>
      <c r="AN2132">
        <v>0</v>
      </c>
      <c r="AO2132" t="s">
        <v>1051</v>
      </c>
      <c r="AP2132" t="s">
        <v>51</v>
      </c>
    </row>
    <row r="2133" spans="1:42" x14ac:dyDescent="0.2">
      <c r="A2133" t="s">
        <v>3724</v>
      </c>
      <c r="B2133" t="s">
        <v>3725</v>
      </c>
      <c r="C2133" t="s">
        <v>36</v>
      </c>
      <c r="D2133" t="s">
        <v>3726</v>
      </c>
      <c r="E2133">
        <v>163</v>
      </c>
      <c r="F2133">
        <v>75</v>
      </c>
      <c r="G2133">
        <v>16</v>
      </c>
      <c r="H2133">
        <v>14</v>
      </c>
      <c r="I2133">
        <v>16.899999999999999</v>
      </c>
      <c r="J2133">
        <f>ABS(E2133-F2133)</f>
        <v>88</v>
      </c>
      <c r="K2133" t="s">
        <v>3727</v>
      </c>
      <c r="L2133" t="s">
        <v>3728</v>
      </c>
      <c r="M2133">
        <v>102</v>
      </c>
      <c r="N2133" t="s">
        <v>40</v>
      </c>
      <c r="S2133">
        <v>2013</v>
      </c>
      <c r="T2133">
        <v>7</v>
      </c>
      <c r="U2133" s="1" t="d">
        <v>2013-07-26</v>
      </c>
      <c r="V2133" t="s">
        <v>42</v>
      </c>
      <c r="Y2133" t="s">
        <v>98</v>
      </c>
      <c r="AA2133" t="s">
        <v>88</v>
      </c>
      <c r="AC2133">
        <v>29.349985</v>
      </c>
      <c r="AD2133">
        <v>-82.195559000000003</v>
      </c>
      <c r="AG2133" t="s">
        <v>37</v>
      </c>
      <c r="AH2133" t="s">
        <v>38</v>
      </c>
      <c r="AJ2133" t="s">
        <v>39</v>
      </c>
      <c r="AK2133">
        <v>163</v>
      </c>
      <c r="AL2133">
        <v>0</v>
      </c>
      <c r="AM2133">
        <v>16.899999999999999</v>
      </c>
      <c r="AN2133">
        <v>0</v>
      </c>
      <c r="AP2133" t="s">
        <v>40</v>
      </c>
    </row>
    <row r="2134" spans="1:42" x14ac:dyDescent="0.2">
      <c r="A2134" t="s">
        <v>10859</v>
      </c>
      <c r="B2134" t="s">
        <v>10860</v>
      </c>
      <c r="C2134" t="s">
        <v>36</v>
      </c>
      <c r="D2134" t="s">
        <v>10861</v>
      </c>
      <c r="E2134">
        <v>163</v>
      </c>
      <c r="F2134">
        <v>75</v>
      </c>
      <c r="G2134">
        <v>17</v>
      </c>
      <c r="H2134">
        <v>16</v>
      </c>
      <c r="I2134">
        <v>18.8</v>
      </c>
      <c r="J2134">
        <f>ABS(E2134-F2134)</f>
        <v>88</v>
      </c>
      <c r="K2134" t="s">
        <v>10862</v>
      </c>
      <c r="L2134" t="s">
        <v>10863</v>
      </c>
      <c r="M2134">
        <v>58</v>
      </c>
      <c r="N2134" t="s">
        <v>51</v>
      </c>
      <c r="S2134">
        <v>2013</v>
      </c>
      <c r="T2134">
        <v>6</v>
      </c>
      <c r="U2134" s="1" t="d">
        <v>2013-06-29</v>
      </c>
      <c r="V2134" t="s">
        <v>42</v>
      </c>
      <c r="Y2134" t="s">
        <v>98</v>
      </c>
      <c r="AA2134" t="s">
        <v>88</v>
      </c>
      <c r="AC2134">
        <v>29.372312999999998</v>
      </c>
      <c r="AD2134">
        <v>-82.198718</v>
      </c>
      <c r="AG2134" t="s">
        <v>37</v>
      </c>
      <c r="AH2134" t="s">
        <v>38</v>
      </c>
      <c r="AJ2134" t="s">
        <v>39</v>
      </c>
      <c r="AK2134">
        <v>163</v>
      </c>
      <c r="AL2134">
        <v>0</v>
      </c>
      <c r="AM2134">
        <v>18.8</v>
      </c>
      <c r="AN2134">
        <v>0</v>
      </c>
      <c r="AP2134" t="s">
        <v>51</v>
      </c>
    </row>
    <row r="2135" spans="1:42" x14ac:dyDescent="0.2">
      <c r="A2135" t="s">
        <v>5567</v>
      </c>
      <c r="B2135" t="s">
        <v>5568</v>
      </c>
      <c r="C2135" t="s">
        <v>36</v>
      </c>
      <c r="D2135" t="s">
        <v>5569</v>
      </c>
      <c r="E2135">
        <v>163</v>
      </c>
      <c r="F2135">
        <v>75</v>
      </c>
      <c r="G2135">
        <v>18</v>
      </c>
      <c r="H2135">
        <v>11</v>
      </c>
      <c r="J2135">
        <f>ABS(E2135-F2135)</f>
        <v>88</v>
      </c>
      <c r="K2135" t="s">
        <v>5570</v>
      </c>
      <c r="L2135">
        <v>48895</v>
      </c>
      <c r="M2135" t="s">
        <v>5571</v>
      </c>
      <c r="N2135" t="s">
        <v>40</v>
      </c>
      <c r="S2135">
        <v>1967</v>
      </c>
      <c r="T2135">
        <v>8</v>
      </c>
      <c r="U2135" s="1" t="d">
        <v>1967-01-18</v>
      </c>
      <c r="V2135" t="s">
        <v>42</v>
      </c>
      <c r="Y2135" t="s">
        <v>98</v>
      </c>
      <c r="AA2135" t="s">
        <v>3233</v>
      </c>
      <c r="AC2135">
        <v>34.871358999999998</v>
      </c>
      <c r="AD2135">
        <v>-90.225362000000004</v>
      </c>
      <c r="AG2135" t="s">
        <v>37</v>
      </c>
      <c r="AH2135" t="s">
        <v>38</v>
      </c>
      <c r="AJ2135" t="s">
        <v>39</v>
      </c>
      <c r="AK2135">
        <v>163</v>
      </c>
      <c r="AL2135">
        <v>0</v>
      </c>
      <c r="AP2135" t="s">
        <v>41</v>
      </c>
    </row>
    <row r="2136" spans="1:42" x14ac:dyDescent="0.2">
      <c r="A2136" t="s">
        <v>5470</v>
      </c>
      <c r="B2136" t="s">
        <v>5471</v>
      </c>
      <c r="C2136" t="s">
        <v>36</v>
      </c>
      <c r="D2136" t="s">
        <v>5472</v>
      </c>
      <c r="E2136">
        <v>163</v>
      </c>
      <c r="F2136">
        <v>75</v>
      </c>
      <c r="G2136">
        <v>19</v>
      </c>
      <c r="H2136">
        <v>16</v>
      </c>
      <c r="J2136">
        <f>ABS(E2136-F2136)</f>
        <v>88</v>
      </c>
      <c r="K2136" t="s">
        <v>5473</v>
      </c>
      <c r="L2136">
        <v>48841</v>
      </c>
      <c r="M2136" t="s">
        <v>5474</v>
      </c>
      <c r="N2136" t="s">
        <v>40</v>
      </c>
      <c r="S2136">
        <v>1977</v>
      </c>
      <c r="T2136">
        <v>1</v>
      </c>
      <c r="U2136" s="1" t="d">
        <v>1977-01-31</v>
      </c>
      <c r="V2136" t="s">
        <v>42</v>
      </c>
      <c r="Y2136" t="s">
        <v>98</v>
      </c>
      <c r="AA2136" t="s">
        <v>3989</v>
      </c>
      <c r="AC2136">
        <v>35.938758999999997</v>
      </c>
      <c r="AD2136">
        <v>-90.817919000000003</v>
      </c>
      <c r="AG2136" t="s">
        <v>37</v>
      </c>
      <c r="AH2136" t="s">
        <v>38</v>
      </c>
      <c r="AJ2136" t="s">
        <v>39</v>
      </c>
      <c r="AK2136">
        <v>163</v>
      </c>
      <c r="AL2136">
        <v>0</v>
      </c>
      <c r="AP2136" t="s">
        <v>41</v>
      </c>
    </row>
    <row r="2137" spans="1:42" x14ac:dyDescent="0.2">
      <c r="A2137" t="s">
        <v>7981</v>
      </c>
      <c r="B2137" t="s">
        <v>7982</v>
      </c>
      <c r="C2137" t="s">
        <v>36</v>
      </c>
      <c r="D2137" t="s">
        <v>7983</v>
      </c>
      <c r="E2137">
        <v>163</v>
      </c>
      <c r="F2137">
        <v>75</v>
      </c>
      <c r="G2137">
        <v>17</v>
      </c>
      <c r="H2137">
        <v>14</v>
      </c>
      <c r="J2137">
        <f>ABS(E2137-F2137)</f>
        <v>88</v>
      </c>
      <c r="K2137" t="s">
        <v>7984</v>
      </c>
      <c r="L2137">
        <v>1583</v>
      </c>
      <c r="N2137" t="s">
        <v>51</v>
      </c>
      <c r="Q2137" t="s">
        <v>7985</v>
      </c>
      <c r="S2137">
        <v>1936</v>
      </c>
      <c r="T2137">
        <v>12</v>
      </c>
      <c r="U2137" s="1" t="d">
        <v>1936-12-28</v>
      </c>
      <c r="V2137" t="s">
        <v>42</v>
      </c>
      <c r="Y2137" t="s">
        <v>98</v>
      </c>
      <c r="Z2137" t="s">
        <v>165</v>
      </c>
      <c r="AA2137" t="s">
        <v>44</v>
      </c>
      <c r="AC2137">
        <v>37.765160000000002</v>
      </c>
      <c r="AD2137">
        <v>-122.241213</v>
      </c>
      <c r="AG2137" t="s">
        <v>37</v>
      </c>
      <c r="AH2137" t="s">
        <v>38</v>
      </c>
      <c r="AJ2137" t="s">
        <v>39</v>
      </c>
      <c r="AK2137">
        <v>163</v>
      </c>
      <c r="AL2137">
        <v>0</v>
      </c>
      <c r="AP2137" t="s">
        <v>51</v>
      </c>
    </row>
    <row r="2138" spans="1:42" x14ac:dyDescent="0.2">
      <c r="A2138" t="s">
        <v>556</v>
      </c>
      <c r="B2138" t="s">
        <v>557</v>
      </c>
      <c r="C2138" t="s">
        <v>36</v>
      </c>
      <c r="D2138" t="s">
        <v>558</v>
      </c>
      <c r="E2138">
        <v>163</v>
      </c>
      <c r="F2138">
        <v>75</v>
      </c>
      <c r="G2138">
        <v>19</v>
      </c>
      <c r="H2138">
        <v>15</v>
      </c>
      <c r="I2138">
        <v>12.8</v>
      </c>
      <c r="J2138">
        <f>ABS(E2138-F2138)</f>
        <v>88</v>
      </c>
      <c r="K2138" t="s">
        <v>559</v>
      </c>
      <c r="L2138" t="s">
        <v>560</v>
      </c>
      <c r="N2138" t="s">
        <v>51</v>
      </c>
      <c r="Q2138" t="s">
        <v>561</v>
      </c>
      <c r="S2138">
        <v>1996</v>
      </c>
      <c r="T2138">
        <v>9</v>
      </c>
      <c r="U2138" s="3" t="d">
        <v>1996-09-06</v>
      </c>
      <c r="V2138" t="s">
        <v>42</v>
      </c>
      <c r="Y2138" t="s">
        <v>98</v>
      </c>
      <c r="AA2138" t="s">
        <v>258</v>
      </c>
      <c r="AC2138">
        <v>39.558481999999998</v>
      </c>
      <c r="AD2138">
        <v>-104.98771600000001</v>
      </c>
      <c r="AG2138" t="s">
        <v>37</v>
      </c>
      <c r="AH2138" t="s">
        <v>38</v>
      </c>
      <c r="AJ2138" t="s">
        <v>39</v>
      </c>
      <c r="AK2138">
        <v>163</v>
      </c>
      <c r="AL2138">
        <v>0</v>
      </c>
      <c r="AM2138">
        <v>12.8</v>
      </c>
      <c r="AN2138">
        <v>0</v>
      </c>
      <c r="AP2138" t="s">
        <v>51</v>
      </c>
    </row>
    <row r="2139" spans="1:42" x14ac:dyDescent="0.2">
      <c r="A2139" t="s">
        <v>9749</v>
      </c>
      <c r="B2139" t="s">
        <v>9750</v>
      </c>
      <c r="C2139" t="s">
        <v>36</v>
      </c>
      <c r="D2139" t="s">
        <v>9751</v>
      </c>
      <c r="E2139">
        <v>163</v>
      </c>
      <c r="F2139">
        <v>75</v>
      </c>
      <c r="G2139">
        <v>18</v>
      </c>
      <c r="H2139">
        <v>11</v>
      </c>
      <c r="I2139">
        <v>15</v>
      </c>
      <c r="J2139">
        <f>ABS(E2139-F2139)</f>
        <v>88</v>
      </c>
      <c r="K2139" t="s">
        <v>9752</v>
      </c>
      <c r="L2139" t="s">
        <v>9753</v>
      </c>
      <c r="N2139" t="s">
        <v>51</v>
      </c>
      <c r="Q2139" t="s">
        <v>2381</v>
      </c>
      <c r="S2139">
        <v>2010</v>
      </c>
      <c r="T2139">
        <v>12</v>
      </c>
      <c r="U2139" t="s">
        <v>2176</v>
      </c>
      <c r="V2139" t="s">
        <v>42</v>
      </c>
      <c r="Y2139" t="s">
        <v>85</v>
      </c>
      <c r="AA2139" t="s">
        <v>2110</v>
      </c>
      <c r="AC2139">
        <v>60.711799999999997</v>
      </c>
      <c r="AD2139">
        <v>-135.09058999999999</v>
      </c>
      <c r="AG2139" t="s">
        <v>37</v>
      </c>
      <c r="AH2139" t="s">
        <v>38</v>
      </c>
      <c r="AJ2139" t="s">
        <v>39</v>
      </c>
      <c r="AK2139">
        <v>163</v>
      </c>
      <c r="AL2139">
        <v>0</v>
      </c>
      <c r="AM2139">
        <v>15</v>
      </c>
      <c r="AN2139">
        <v>0</v>
      </c>
      <c r="AP2139" t="s">
        <v>51</v>
      </c>
    </row>
    <row r="2140" spans="1:42" x14ac:dyDescent="0.2">
      <c r="A2140" t="s">
        <v>26063</v>
      </c>
      <c r="B2140" t="s">
        <v>26064</v>
      </c>
      <c r="C2140" t="s">
        <v>36</v>
      </c>
      <c r="D2140" t="s">
        <v>26065</v>
      </c>
      <c r="E2140">
        <v>164</v>
      </c>
      <c r="F2140">
        <v>76</v>
      </c>
      <c r="G2140">
        <v>15</v>
      </c>
      <c r="H2140">
        <v>12</v>
      </c>
      <c r="I2140">
        <v>15.25</v>
      </c>
      <c r="J2140">
        <f>ABS(E2140-F2140)</f>
        <v>88</v>
      </c>
      <c r="K2140" t="s">
        <v>26066</v>
      </c>
      <c r="L2140" t="s">
        <v>26067</v>
      </c>
      <c r="M2140">
        <v>4</v>
      </c>
      <c r="N2140" t="s">
        <v>40</v>
      </c>
      <c r="O2140" t="s">
        <v>162</v>
      </c>
      <c r="S2140">
        <v>2012</v>
      </c>
      <c r="T2140">
        <v>5</v>
      </c>
      <c r="U2140" s="3" t="d">
        <v>2012-05-03</v>
      </c>
      <c r="V2140" t="s">
        <v>42</v>
      </c>
      <c r="Y2140" t="s">
        <v>98</v>
      </c>
      <c r="AA2140" t="s">
        <v>79</v>
      </c>
      <c r="AC2140">
        <v>32.287210000000002</v>
      </c>
      <c r="AD2140">
        <v>-110.99599000000001</v>
      </c>
      <c r="AG2140" t="s">
        <v>37</v>
      </c>
      <c r="AH2140" t="s">
        <v>38</v>
      </c>
      <c r="AJ2140" t="s">
        <v>39</v>
      </c>
      <c r="AK2140">
        <v>164</v>
      </c>
      <c r="AL2140">
        <v>0</v>
      </c>
      <c r="AM2140">
        <v>15.25</v>
      </c>
      <c r="AN2140">
        <v>0</v>
      </c>
      <c r="AP2140" t="s">
        <v>40</v>
      </c>
    </row>
    <row r="2141" spans="1:42" x14ac:dyDescent="0.2">
      <c r="A2141" t="s">
        <v>14197</v>
      </c>
      <c r="B2141" t="s">
        <v>14198</v>
      </c>
      <c r="C2141" t="s">
        <v>36</v>
      </c>
      <c r="D2141" t="s">
        <v>14199</v>
      </c>
      <c r="E2141">
        <v>164</v>
      </c>
      <c r="F2141">
        <v>76</v>
      </c>
      <c r="G2141">
        <v>18</v>
      </c>
      <c r="H2141">
        <v>14</v>
      </c>
      <c r="I2141">
        <v>15.4</v>
      </c>
      <c r="J2141">
        <f>ABS(E2141-F2141)</f>
        <v>88</v>
      </c>
      <c r="K2141" t="s">
        <v>14200</v>
      </c>
      <c r="L2141">
        <v>18511</v>
      </c>
      <c r="M2141">
        <v>1221</v>
      </c>
      <c r="N2141" t="s">
        <v>40</v>
      </c>
      <c r="S2141">
        <v>1973</v>
      </c>
      <c r="T2141">
        <v>5</v>
      </c>
      <c r="U2141" s="1" t="d">
        <v>1973-05-02</v>
      </c>
      <c r="V2141" t="s">
        <v>42</v>
      </c>
      <c r="Y2141" t="s">
        <v>46</v>
      </c>
      <c r="Z2141" t="s">
        <v>610</v>
      </c>
      <c r="AA2141" t="s">
        <v>6915</v>
      </c>
      <c r="AC2141">
        <v>20.725681300000002</v>
      </c>
      <c r="AD2141">
        <v>-89.588302600000006</v>
      </c>
      <c r="AG2141" t="s">
        <v>37</v>
      </c>
      <c r="AH2141" t="s">
        <v>38</v>
      </c>
      <c r="AJ2141" t="s">
        <v>39</v>
      </c>
      <c r="AK2141">
        <v>164</v>
      </c>
      <c r="AL2141">
        <v>0</v>
      </c>
      <c r="AM2141">
        <v>15.4</v>
      </c>
      <c r="AN2141">
        <v>0</v>
      </c>
      <c r="AP2141" t="s">
        <v>40</v>
      </c>
    </row>
    <row r="2142" spans="1:42" x14ac:dyDescent="0.2">
      <c r="A2142" t="s">
        <v>3245</v>
      </c>
      <c r="B2142" t="s">
        <v>3246</v>
      </c>
      <c r="C2142" t="s">
        <v>36</v>
      </c>
      <c r="D2142" t="s">
        <v>1105</v>
      </c>
      <c r="E2142">
        <v>164</v>
      </c>
      <c r="F2142">
        <v>76</v>
      </c>
      <c r="G2142">
        <v>12</v>
      </c>
      <c r="H2142">
        <v>14</v>
      </c>
      <c r="I2142">
        <v>19</v>
      </c>
      <c r="J2142">
        <f>ABS(E2142-F2142)</f>
        <v>88</v>
      </c>
      <c r="K2142" t="s">
        <v>3247</v>
      </c>
      <c r="L2142" t="s">
        <v>3248</v>
      </c>
      <c r="N2142" t="s">
        <v>51</v>
      </c>
      <c r="Q2142" t="s">
        <v>3249</v>
      </c>
      <c r="S2142">
        <v>1996</v>
      </c>
      <c r="T2142">
        <v>7</v>
      </c>
      <c r="U2142" s="3" t="d">
        <v>1996-07-18</v>
      </c>
      <c r="V2142" t="s">
        <v>42</v>
      </c>
      <c r="Y2142" t="s">
        <v>98</v>
      </c>
      <c r="AA2142" t="s">
        <v>1117</v>
      </c>
      <c r="AC2142">
        <v>35.150069999999999</v>
      </c>
      <c r="AD2142">
        <v>-107.85581999999999</v>
      </c>
      <c r="AG2142" t="s">
        <v>37</v>
      </c>
      <c r="AH2142" t="s">
        <v>38</v>
      </c>
      <c r="AJ2142" t="s">
        <v>39</v>
      </c>
      <c r="AK2142">
        <v>164</v>
      </c>
      <c r="AL2142">
        <v>1</v>
      </c>
      <c r="AM2142">
        <v>19</v>
      </c>
      <c r="AN2142">
        <v>0</v>
      </c>
      <c r="AP2142" t="s">
        <v>51</v>
      </c>
    </row>
    <row r="2143" spans="1:42" x14ac:dyDescent="0.2">
      <c r="A2143" t="s">
        <v>14441</v>
      </c>
      <c r="B2143" t="s">
        <v>14442</v>
      </c>
      <c r="C2143" t="s">
        <v>36</v>
      </c>
      <c r="D2143" t="s">
        <v>14443</v>
      </c>
      <c r="E2143">
        <v>164</v>
      </c>
      <c r="F2143">
        <v>76</v>
      </c>
      <c r="G2143">
        <v>18</v>
      </c>
      <c r="H2143">
        <v>14</v>
      </c>
      <c r="I2143">
        <v>12.8</v>
      </c>
      <c r="J2143">
        <f>ABS(E2143-F2143)</f>
        <v>88</v>
      </c>
      <c r="K2143" t="s">
        <v>14444</v>
      </c>
      <c r="L2143" t="s">
        <v>14445</v>
      </c>
      <c r="N2143" t="s">
        <v>51</v>
      </c>
      <c r="S2143">
        <v>1985</v>
      </c>
      <c r="T2143">
        <v>10</v>
      </c>
      <c r="U2143" t="s">
        <v>7085</v>
      </c>
      <c r="V2143" t="s">
        <v>42</v>
      </c>
      <c r="Y2143" t="s">
        <v>98</v>
      </c>
      <c r="AA2143" t="s">
        <v>3223</v>
      </c>
      <c r="AC2143">
        <v>42.375799999999998</v>
      </c>
      <c r="AD2143">
        <v>-85.589600000000004</v>
      </c>
      <c r="AG2143" t="s">
        <v>37</v>
      </c>
      <c r="AH2143" t="s">
        <v>38</v>
      </c>
      <c r="AJ2143" t="s">
        <v>39</v>
      </c>
      <c r="AK2143">
        <v>164</v>
      </c>
      <c r="AL2143">
        <v>0</v>
      </c>
      <c r="AM2143">
        <v>12.8</v>
      </c>
      <c r="AN2143">
        <v>0</v>
      </c>
      <c r="AP2143" t="s">
        <v>51</v>
      </c>
    </row>
    <row r="2144" spans="1:42" x14ac:dyDescent="0.2">
      <c r="A2144" t="s">
        <v>7206</v>
      </c>
      <c r="B2144" t="s">
        <v>7207</v>
      </c>
      <c r="C2144" t="s">
        <v>36</v>
      </c>
      <c r="D2144" t="s">
        <v>7208</v>
      </c>
      <c r="E2144">
        <v>164</v>
      </c>
      <c r="F2144">
        <v>76</v>
      </c>
      <c r="G2144">
        <v>17</v>
      </c>
      <c r="H2144">
        <v>14</v>
      </c>
      <c r="I2144">
        <v>16.5</v>
      </c>
      <c r="J2144">
        <f>ABS(E2144-F2144)</f>
        <v>88</v>
      </c>
      <c r="K2144" t="s">
        <v>7209</v>
      </c>
      <c r="L2144" t="s">
        <v>7210</v>
      </c>
      <c r="N2144" t="s">
        <v>51</v>
      </c>
      <c r="S2144">
        <v>1961</v>
      </c>
      <c r="T2144">
        <v>1</v>
      </c>
      <c r="U2144" t="s">
        <v>7085</v>
      </c>
      <c r="V2144" t="s">
        <v>42</v>
      </c>
      <c r="Y2144" t="s">
        <v>98</v>
      </c>
      <c r="AA2144" t="s">
        <v>637</v>
      </c>
      <c r="AC2144">
        <v>47.656390000000002</v>
      </c>
      <c r="AD2144">
        <v>-122.30528</v>
      </c>
      <c r="AG2144" t="s">
        <v>37</v>
      </c>
      <c r="AH2144" t="s">
        <v>38</v>
      </c>
      <c r="AJ2144" t="s">
        <v>39</v>
      </c>
      <c r="AK2144">
        <v>164</v>
      </c>
      <c r="AL2144">
        <v>0</v>
      </c>
      <c r="AM2144">
        <v>16.5</v>
      </c>
      <c r="AN2144">
        <v>0</v>
      </c>
      <c r="AP2144" t="s">
        <v>51</v>
      </c>
    </row>
    <row r="2145" spans="1:42" x14ac:dyDescent="0.2">
      <c r="A2145" t="s">
        <v>11227</v>
      </c>
      <c r="B2145" t="s">
        <v>11228</v>
      </c>
      <c r="C2145" t="s">
        <v>36</v>
      </c>
      <c r="D2145" t="s">
        <v>11229</v>
      </c>
      <c r="E2145">
        <v>165</v>
      </c>
      <c r="F2145">
        <v>77</v>
      </c>
      <c r="G2145">
        <v>20</v>
      </c>
      <c r="H2145">
        <v>16</v>
      </c>
      <c r="I2145">
        <v>17</v>
      </c>
      <c r="J2145">
        <f>ABS(E2145-F2145)</f>
        <v>88</v>
      </c>
      <c r="K2145" t="s">
        <v>11230</v>
      </c>
      <c r="L2145" t="s">
        <v>11231</v>
      </c>
      <c r="M2145">
        <v>19168</v>
      </c>
      <c r="N2145" t="s">
        <v>51</v>
      </c>
      <c r="O2145" t="s">
        <v>162</v>
      </c>
      <c r="P2145" t="s">
        <v>29963</v>
      </c>
      <c r="S2145">
        <v>2009</v>
      </c>
      <c r="T2145">
        <v>2</v>
      </c>
      <c r="U2145" s="3" t="d">
        <v>2009-02-18</v>
      </c>
      <c r="V2145" t="s">
        <v>48</v>
      </c>
      <c r="Y2145" t="s">
        <v>770</v>
      </c>
      <c r="AA2145" t="s">
        <v>3915</v>
      </c>
      <c r="AC2145">
        <v>-38.855907999999999</v>
      </c>
      <c r="AD2145">
        <v>-70.013814999999994</v>
      </c>
      <c r="AG2145" t="s">
        <v>3261</v>
      </c>
      <c r="AH2145" t="s">
        <v>38</v>
      </c>
      <c r="AJ2145" t="s">
        <v>39</v>
      </c>
      <c r="AK2145">
        <v>165</v>
      </c>
      <c r="AL2145">
        <v>0</v>
      </c>
      <c r="AM2145">
        <v>17</v>
      </c>
      <c r="AN2145">
        <v>0</v>
      </c>
      <c r="AP2145" t="s">
        <v>51</v>
      </c>
    </row>
    <row r="2146" spans="1:42" x14ac:dyDescent="0.2">
      <c r="A2146" t="s">
        <v>28993</v>
      </c>
      <c r="B2146" t="s">
        <v>28994</v>
      </c>
      <c r="C2146" t="s">
        <v>36</v>
      </c>
      <c r="D2146" t="s">
        <v>28995</v>
      </c>
      <c r="E2146">
        <v>165</v>
      </c>
      <c r="F2146">
        <v>77</v>
      </c>
      <c r="G2146">
        <v>17</v>
      </c>
      <c r="H2146">
        <v>12</v>
      </c>
      <c r="I2146">
        <v>12.25</v>
      </c>
      <c r="J2146">
        <f>ABS(E2146-F2146)</f>
        <v>88</v>
      </c>
      <c r="K2146" t="s">
        <v>28996</v>
      </c>
      <c r="L2146" t="s">
        <v>28997</v>
      </c>
      <c r="M2146">
        <v>126</v>
      </c>
      <c r="N2146" t="s">
        <v>51</v>
      </c>
      <c r="S2146">
        <v>2013</v>
      </c>
      <c r="T2146">
        <v>2</v>
      </c>
      <c r="U2146" s="1" t="d">
        <v>2013-02-14</v>
      </c>
      <c r="V2146" t="s">
        <v>48</v>
      </c>
      <c r="W2146" t="s">
        <v>3883</v>
      </c>
      <c r="X2146" t="s">
        <v>3884</v>
      </c>
      <c r="Y2146" t="s">
        <v>770</v>
      </c>
      <c r="AA2146" t="s">
        <v>3884</v>
      </c>
      <c r="AC2146">
        <v>-54.785883333299999</v>
      </c>
      <c r="AD2146">
        <v>-68.275566666700001</v>
      </c>
      <c r="AG2146" t="s">
        <v>37</v>
      </c>
      <c r="AH2146" t="s">
        <v>38</v>
      </c>
      <c r="AJ2146" t="s">
        <v>39</v>
      </c>
      <c r="AK2146">
        <v>165</v>
      </c>
      <c r="AL2146">
        <v>0</v>
      </c>
      <c r="AM2146">
        <v>12.25</v>
      </c>
      <c r="AN2146">
        <v>0</v>
      </c>
      <c r="AP2146" t="s">
        <v>51</v>
      </c>
    </row>
    <row r="2147" spans="1:42" x14ac:dyDescent="0.2">
      <c r="A2147" t="s">
        <v>9474</v>
      </c>
      <c r="B2147" t="s">
        <v>9475</v>
      </c>
      <c r="C2147" t="s">
        <v>36</v>
      </c>
      <c r="D2147" t="s">
        <v>9476</v>
      </c>
      <c r="E2147">
        <v>165</v>
      </c>
      <c r="F2147">
        <v>77</v>
      </c>
      <c r="G2147">
        <v>21</v>
      </c>
      <c r="H2147">
        <v>16</v>
      </c>
      <c r="I2147">
        <v>25.4</v>
      </c>
      <c r="J2147">
        <f>ABS(E2147-F2147)</f>
        <v>88</v>
      </c>
      <c r="K2147" t="s">
        <v>9477</v>
      </c>
      <c r="L2147" t="s">
        <v>9478</v>
      </c>
      <c r="M2147" t="s">
        <v>9479</v>
      </c>
      <c r="N2147" t="s">
        <v>40</v>
      </c>
      <c r="Q2147" t="s">
        <v>9480</v>
      </c>
      <c r="R2147" t="s">
        <v>9481</v>
      </c>
      <c r="S2147">
        <v>2013</v>
      </c>
      <c r="T2147">
        <v>1</v>
      </c>
      <c r="U2147" t="s">
        <v>45</v>
      </c>
      <c r="V2147" t="s">
        <v>42</v>
      </c>
      <c r="Y2147" t="s">
        <v>85</v>
      </c>
      <c r="AA2147" t="s">
        <v>2110</v>
      </c>
      <c r="AC2147">
        <v>60.716667000000001</v>
      </c>
      <c r="AD2147">
        <v>-135.05000000000001</v>
      </c>
      <c r="AG2147" t="s">
        <v>37</v>
      </c>
      <c r="AH2147" t="s">
        <v>38</v>
      </c>
      <c r="AJ2147" t="s">
        <v>39</v>
      </c>
      <c r="AK2147">
        <v>165</v>
      </c>
      <c r="AL2147">
        <v>0</v>
      </c>
      <c r="AM2147">
        <v>25.4</v>
      </c>
      <c r="AN2147">
        <v>0</v>
      </c>
      <c r="AP2147" t="s">
        <v>40</v>
      </c>
    </row>
    <row r="2148" spans="1:42" x14ac:dyDescent="0.2">
      <c r="A2148" t="s">
        <v>3941</v>
      </c>
      <c r="B2148" t="s">
        <v>3942</v>
      </c>
      <c r="C2148" t="s">
        <v>36</v>
      </c>
      <c r="D2148" t="s">
        <v>3943</v>
      </c>
      <c r="E2148">
        <v>167</v>
      </c>
      <c r="F2148">
        <v>79</v>
      </c>
      <c r="G2148">
        <v>17</v>
      </c>
      <c r="H2148">
        <v>13</v>
      </c>
      <c r="I2148">
        <v>18</v>
      </c>
      <c r="J2148">
        <f>ABS(E2148-F2148)</f>
        <v>88</v>
      </c>
      <c r="K2148" t="s">
        <v>3944</v>
      </c>
      <c r="L2148" t="s">
        <v>3945</v>
      </c>
      <c r="M2148">
        <v>19151</v>
      </c>
      <c r="N2148" t="s">
        <v>51</v>
      </c>
      <c r="O2148" t="s">
        <v>162</v>
      </c>
      <c r="S2148">
        <v>2009</v>
      </c>
      <c r="T2148">
        <v>1</v>
      </c>
      <c r="U2148" s="3" t="d">
        <v>2009-01-31</v>
      </c>
      <c r="V2148" t="s">
        <v>48</v>
      </c>
      <c r="Y2148" t="s">
        <v>770</v>
      </c>
      <c r="AA2148" t="s">
        <v>3265</v>
      </c>
      <c r="AC2148">
        <v>-41.131242</v>
      </c>
      <c r="AD2148">
        <v>-71.271720000000002</v>
      </c>
      <c r="AG2148" t="s">
        <v>3261</v>
      </c>
      <c r="AH2148" t="s">
        <v>38</v>
      </c>
      <c r="AJ2148" t="s">
        <v>39</v>
      </c>
      <c r="AK2148">
        <v>167</v>
      </c>
      <c r="AL2148">
        <v>0</v>
      </c>
      <c r="AM2148">
        <v>18</v>
      </c>
      <c r="AN2148">
        <v>0</v>
      </c>
      <c r="AP2148" t="s">
        <v>51</v>
      </c>
    </row>
    <row r="2149" spans="1:42" x14ac:dyDescent="0.2">
      <c r="A2149" t="s">
        <v>28786</v>
      </c>
      <c r="B2149" t="s">
        <v>28787</v>
      </c>
      <c r="C2149" t="s">
        <v>36</v>
      </c>
      <c r="D2149" t="s">
        <v>28788</v>
      </c>
      <c r="E2149">
        <v>167</v>
      </c>
      <c r="F2149">
        <v>79</v>
      </c>
      <c r="G2149">
        <v>18</v>
      </c>
      <c r="H2149">
        <v>19</v>
      </c>
      <c r="I2149">
        <v>17</v>
      </c>
      <c r="J2149">
        <f>ABS(E2149-F2149)</f>
        <v>88</v>
      </c>
      <c r="K2149" t="s">
        <v>28789</v>
      </c>
      <c r="L2149" t="s">
        <v>28790</v>
      </c>
      <c r="N2149" t="s">
        <v>51</v>
      </c>
      <c r="S2149">
        <v>2012</v>
      </c>
      <c r="T2149">
        <v>2</v>
      </c>
      <c r="U2149" s="3" t="d">
        <v>2012-02-08</v>
      </c>
      <c r="V2149" t="s">
        <v>42</v>
      </c>
      <c r="Y2149" t="s">
        <v>98</v>
      </c>
      <c r="AA2149" t="s">
        <v>79</v>
      </c>
      <c r="AC2149">
        <v>32.268066666700001</v>
      </c>
      <c r="AD2149">
        <v>-111.0265833333</v>
      </c>
      <c r="AG2149" t="s">
        <v>37</v>
      </c>
      <c r="AH2149" t="s">
        <v>38</v>
      </c>
      <c r="AJ2149" t="s">
        <v>39</v>
      </c>
      <c r="AK2149">
        <v>167</v>
      </c>
      <c r="AL2149">
        <v>0</v>
      </c>
      <c r="AM2149">
        <v>17</v>
      </c>
      <c r="AN2149">
        <v>0</v>
      </c>
      <c r="AP2149" t="s">
        <v>51</v>
      </c>
    </row>
    <row r="2150" spans="1:42" x14ac:dyDescent="0.2">
      <c r="A2150" t="s">
        <v>28962</v>
      </c>
      <c r="B2150" t="s">
        <v>28963</v>
      </c>
      <c r="C2150" t="s">
        <v>36</v>
      </c>
      <c r="D2150" t="s">
        <v>28964</v>
      </c>
      <c r="E2150">
        <v>168</v>
      </c>
      <c r="F2150">
        <v>80</v>
      </c>
      <c r="G2150">
        <v>17</v>
      </c>
      <c r="H2150">
        <v>14</v>
      </c>
      <c r="I2150">
        <v>14.25</v>
      </c>
      <c r="J2150">
        <f>ABS(E2150-F2150)</f>
        <v>88</v>
      </c>
      <c r="K2150" t="s">
        <v>28965</v>
      </c>
      <c r="L2150" t="s">
        <v>28966</v>
      </c>
      <c r="M2150">
        <v>139</v>
      </c>
      <c r="N2150" t="s">
        <v>51</v>
      </c>
      <c r="O2150" t="s">
        <v>162</v>
      </c>
      <c r="S2150">
        <v>2013</v>
      </c>
      <c r="T2150">
        <v>3</v>
      </c>
      <c r="U2150" s="1" t="d">
        <v>2013-03-08</v>
      </c>
      <c r="V2150" t="s">
        <v>48</v>
      </c>
      <c r="Y2150" t="s">
        <v>770</v>
      </c>
      <c r="AA2150" t="s">
        <v>26648</v>
      </c>
      <c r="AC2150">
        <v>-43.325166666699999</v>
      </c>
      <c r="AD2150">
        <v>-65.476333333300005</v>
      </c>
      <c r="AG2150" t="s">
        <v>37</v>
      </c>
      <c r="AH2150" t="s">
        <v>38</v>
      </c>
      <c r="AJ2150" t="s">
        <v>39</v>
      </c>
      <c r="AK2150">
        <v>168</v>
      </c>
      <c r="AL2150">
        <v>0</v>
      </c>
      <c r="AM2150">
        <v>14.25</v>
      </c>
      <c r="AN2150">
        <v>0</v>
      </c>
      <c r="AP2150" t="s">
        <v>51</v>
      </c>
    </row>
    <row r="2151" spans="1:42" x14ac:dyDescent="0.2">
      <c r="A2151" t="s">
        <v>11262</v>
      </c>
      <c r="B2151" t="s">
        <v>11263</v>
      </c>
      <c r="C2151" t="s">
        <v>36</v>
      </c>
      <c r="D2151" t="s">
        <v>11264</v>
      </c>
      <c r="E2151">
        <v>168</v>
      </c>
      <c r="F2151">
        <v>80</v>
      </c>
      <c r="G2151">
        <v>19</v>
      </c>
      <c r="H2151">
        <v>14</v>
      </c>
      <c r="I2151">
        <v>14</v>
      </c>
      <c r="J2151">
        <f>ABS(E2151-F2151)</f>
        <v>88</v>
      </c>
      <c r="K2151" t="s">
        <v>11265</v>
      </c>
      <c r="L2151" t="s">
        <v>11266</v>
      </c>
      <c r="M2151">
        <v>18423</v>
      </c>
      <c r="N2151" t="s">
        <v>40</v>
      </c>
      <c r="O2151" t="s">
        <v>162</v>
      </c>
      <c r="S2151">
        <v>2007</v>
      </c>
      <c r="T2151">
        <v>5</v>
      </c>
      <c r="U2151" s="3" t="d">
        <v>2007-05-17</v>
      </c>
      <c r="V2151" t="s">
        <v>48</v>
      </c>
      <c r="Y2151" t="s">
        <v>770</v>
      </c>
      <c r="AA2151" t="s">
        <v>3265</v>
      </c>
      <c r="AC2151">
        <v>-41.131242</v>
      </c>
      <c r="AD2151">
        <v>-71.271720000000002</v>
      </c>
      <c r="AG2151" t="s">
        <v>3261</v>
      </c>
      <c r="AH2151" t="s">
        <v>38</v>
      </c>
      <c r="AJ2151" t="s">
        <v>39</v>
      </c>
      <c r="AK2151">
        <v>168</v>
      </c>
      <c r="AL2151">
        <v>0</v>
      </c>
      <c r="AM2151">
        <v>14</v>
      </c>
      <c r="AN2151">
        <v>0</v>
      </c>
      <c r="AP2151" t="s">
        <v>40</v>
      </c>
    </row>
    <row r="2152" spans="1:42" x14ac:dyDescent="0.2">
      <c r="A2152" t="s">
        <v>28318</v>
      </c>
      <c r="B2152" t="s">
        <v>28319</v>
      </c>
      <c r="C2152" t="s">
        <v>36</v>
      </c>
      <c r="D2152" t="s">
        <v>28320</v>
      </c>
      <c r="E2152">
        <v>168</v>
      </c>
      <c r="F2152">
        <v>80</v>
      </c>
      <c r="H2152">
        <v>15</v>
      </c>
      <c r="I2152">
        <v>21</v>
      </c>
      <c r="J2152">
        <f>ABS(E2152-F2152)</f>
        <v>88</v>
      </c>
      <c r="K2152" t="s">
        <v>28321</v>
      </c>
      <c r="L2152" t="s">
        <v>28322</v>
      </c>
      <c r="M2152">
        <v>44</v>
      </c>
      <c r="N2152" t="s">
        <v>51</v>
      </c>
      <c r="O2152" t="s">
        <v>162</v>
      </c>
      <c r="P2152" t="s">
        <v>29963</v>
      </c>
      <c r="S2152">
        <v>2012</v>
      </c>
      <c r="T2152">
        <v>11</v>
      </c>
      <c r="U2152" s="1" t="d">
        <v>2012-11-24</v>
      </c>
      <c r="V2152" t="s">
        <v>48</v>
      </c>
      <c r="Y2152" t="s">
        <v>49</v>
      </c>
      <c r="AA2152" t="s">
        <v>25921</v>
      </c>
      <c r="AC2152">
        <v>-0.44648333330000001</v>
      </c>
      <c r="AD2152">
        <v>-78.422483333299994</v>
      </c>
      <c r="AG2152" t="s">
        <v>37</v>
      </c>
      <c r="AH2152" t="s">
        <v>38</v>
      </c>
      <c r="AJ2152" t="s">
        <v>39</v>
      </c>
      <c r="AK2152">
        <v>168</v>
      </c>
      <c r="AL2152">
        <v>0</v>
      </c>
      <c r="AM2152">
        <v>21</v>
      </c>
      <c r="AN2152">
        <v>0</v>
      </c>
      <c r="AO2152" t="s">
        <v>162</v>
      </c>
      <c r="AP2152" t="s">
        <v>51</v>
      </c>
    </row>
    <row r="2153" spans="1:42" x14ac:dyDescent="0.2">
      <c r="A2153" t="s">
        <v>8791</v>
      </c>
      <c r="B2153" t="s">
        <v>8792</v>
      </c>
      <c r="C2153" t="s">
        <v>36</v>
      </c>
      <c r="D2153" t="s">
        <v>8793</v>
      </c>
      <c r="E2153">
        <v>168</v>
      </c>
      <c r="F2153">
        <v>80</v>
      </c>
      <c r="G2153">
        <v>19</v>
      </c>
      <c r="H2153">
        <v>14</v>
      </c>
      <c r="J2153">
        <f>ABS(E2153-F2153)</f>
        <v>88</v>
      </c>
      <c r="K2153" t="s">
        <v>8794</v>
      </c>
      <c r="L2153" t="s">
        <v>8795</v>
      </c>
      <c r="N2153" t="s">
        <v>51</v>
      </c>
      <c r="O2153" t="s">
        <v>162</v>
      </c>
      <c r="P2153" t="s">
        <v>29963</v>
      </c>
      <c r="Q2153" t="s">
        <v>1240</v>
      </c>
      <c r="S2153">
        <v>1980</v>
      </c>
      <c r="T2153">
        <v>7</v>
      </c>
      <c r="U2153" s="3" t="d">
        <v>1980-07-19</v>
      </c>
      <c r="V2153" t="s">
        <v>42</v>
      </c>
      <c r="Y2153" t="s">
        <v>98</v>
      </c>
      <c r="AA2153" t="s">
        <v>258</v>
      </c>
      <c r="AC2153">
        <v>39.932419000000003</v>
      </c>
      <c r="AD2153">
        <v>-104.76649</v>
      </c>
      <c r="AG2153" t="s">
        <v>37</v>
      </c>
      <c r="AH2153" t="s">
        <v>38</v>
      </c>
      <c r="AJ2153" t="s">
        <v>39</v>
      </c>
      <c r="AK2153">
        <v>168</v>
      </c>
      <c r="AL2153">
        <v>0</v>
      </c>
      <c r="AP2153" t="s">
        <v>51</v>
      </c>
    </row>
    <row r="2154" spans="1:42" x14ac:dyDescent="0.2">
      <c r="A2154" t="s">
        <v>29728</v>
      </c>
      <c r="B2154" t="s">
        <v>29729</v>
      </c>
      <c r="C2154" t="s">
        <v>36</v>
      </c>
      <c r="D2154" t="s">
        <v>29730</v>
      </c>
      <c r="E2154">
        <v>168</v>
      </c>
      <c r="F2154">
        <v>80</v>
      </c>
      <c r="G2154">
        <v>18</v>
      </c>
      <c r="H2154">
        <v>14</v>
      </c>
      <c r="I2154">
        <v>14.5</v>
      </c>
      <c r="J2154">
        <f>ABS(E2154-F2154)</f>
        <v>88</v>
      </c>
      <c r="K2154" t="s">
        <v>29731</v>
      </c>
      <c r="L2154" t="s">
        <v>29732</v>
      </c>
      <c r="N2154" t="s">
        <v>51</v>
      </c>
      <c r="S2154">
        <v>2006</v>
      </c>
      <c r="T2154">
        <v>6</v>
      </c>
      <c r="U2154" s="3" t="d">
        <v>2006-06-24</v>
      </c>
      <c r="V2154" t="s">
        <v>42</v>
      </c>
      <c r="Y2154" t="s">
        <v>98</v>
      </c>
      <c r="Z2154" t="s">
        <v>165</v>
      </c>
      <c r="AA2154" t="s">
        <v>79</v>
      </c>
      <c r="AC2154">
        <v>32.250563</v>
      </c>
      <c r="AD2154">
        <v>-110.826098</v>
      </c>
      <c r="AG2154" t="s">
        <v>37</v>
      </c>
      <c r="AH2154" t="s">
        <v>38</v>
      </c>
      <c r="AI2154" t="s">
        <v>38</v>
      </c>
      <c r="AJ2154" t="s">
        <v>39</v>
      </c>
      <c r="AK2154">
        <v>168</v>
      </c>
      <c r="AL2154">
        <v>1</v>
      </c>
      <c r="AM2154">
        <v>14.5</v>
      </c>
      <c r="AN2154">
        <v>1</v>
      </c>
      <c r="AP2154" t="s">
        <v>51</v>
      </c>
    </row>
    <row r="2155" spans="1:42" x14ac:dyDescent="0.2">
      <c r="A2155" t="s">
        <v>12815</v>
      </c>
      <c r="B2155" t="s">
        <v>12816</v>
      </c>
      <c r="C2155" t="s">
        <v>36</v>
      </c>
      <c r="D2155" t="s">
        <v>12817</v>
      </c>
      <c r="E2155">
        <v>168</v>
      </c>
      <c r="F2155">
        <v>80</v>
      </c>
      <c r="G2155">
        <v>17</v>
      </c>
      <c r="H2155">
        <v>12</v>
      </c>
      <c r="J2155">
        <f>ABS(E2155-F2155)</f>
        <v>88</v>
      </c>
      <c r="K2155" t="s">
        <v>12818</v>
      </c>
      <c r="L2155">
        <v>48896</v>
      </c>
      <c r="M2155" t="s">
        <v>12819</v>
      </c>
      <c r="N2155" t="s">
        <v>51</v>
      </c>
      <c r="S2155">
        <v>1967</v>
      </c>
      <c r="T2155">
        <v>8</v>
      </c>
      <c r="U2155" s="1" t="d">
        <v>1967-01-18</v>
      </c>
      <c r="V2155" t="s">
        <v>42</v>
      </c>
      <c r="Y2155" t="s">
        <v>98</v>
      </c>
      <c r="AA2155" t="s">
        <v>3233</v>
      </c>
      <c r="AC2155">
        <v>34.871358999999998</v>
      </c>
      <c r="AD2155">
        <v>-90.225362000000004</v>
      </c>
      <c r="AG2155" t="s">
        <v>37</v>
      </c>
      <c r="AH2155" t="s">
        <v>38</v>
      </c>
      <c r="AJ2155" t="s">
        <v>39</v>
      </c>
      <c r="AK2155">
        <v>168</v>
      </c>
      <c r="AL2155">
        <v>0</v>
      </c>
      <c r="AP2155" t="s">
        <v>52</v>
      </c>
    </row>
    <row r="2156" spans="1:42" x14ac:dyDescent="0.2">
      <c r="A2156" t="s">
        <v>9463</v>
      </c>
      <c r="B2156" t="s">
        <v>9464</v>
      </c>
      <c r="C2156" t="s">
        <v>36</v>
      </c>
      <c r="D2156" t="s">
        <v>9465</v>
      </c>
      <c r="E2156">
        <v>168</v>
      </c>
      <c r="F2156">
        <v>80</v>
      </c>
      <c r="G2156">
        <v>19</v>
      </c>
      <c r="H2156">
        <v>14</v>
      </c>
      <c r="I2156">
        <v>16.5</v>
      </c>
      <c r="J2156">
        <f>ABS(E2156-F2156)</f>
        <v>88</v>
      </c>
      <c r="K2156" t="s">
        <v>9466</v>
      </c>
      <c r="L2156" t="s">
        <v>9467</v>
      </c>
      <c r="N2156" t="s">
        <v>40</v>
      </c>
      <c r="Q2156" t="s">
        <v>9468</v>
      </c>
      <c r="S2156">
        <v>2013</v>
      </c>
      <c r="T2156">
        <v>3</v>
      </c>
      <c r="U2156" s="3" t="d">
        <v>2013-03-30</v>
      </c>
      <c r="V2156" t="s">
        <v>42</v>
      </c>
      <c r="Y2156" t="s">
        <v>98</v>
      </c>
      <c r="AA2156" t="s">
        <v>2087</v>
      </c>
      <c r="AC2156">
        <v>44.542160000000003</v>
      </c>
      <c r="AD2156">
        <v>-123.25399</v>
      </c>
      <c r="AG2156" t="s">
        <v>37</v>
      </c>
      <c r="AH2156" t="s">
        <v>38</v>
      </c>
      <c r="AJ2156" t="s">
        <v>39</v>
      </c>
      <c r="AK2156">
        <v>168</v>
      </c>
      <c r="AL2156">
        <v>0</v>
      </c>
      <c r="AM2156">
        <v>16.5</v>
      </c>
      <c r="AN2156">
        <v>0</v>
      </c>
      <c r="AP2156" t="s">
        <v>40</v>
      </c>
    </row>
    <row r="2157" spans="1:42" x14ac:dyDescent="0.2">
      <c r="A2157" t="s">
        <v>11207</v>
      </c>
      <c r="B2157" t="s">
        <v>11208</v>
      </c>
      <c r="C2157" t="s">
        <v>36</v>
      </c>
      <c r="D2157" t="s">
        <v>11209</v>
      </c>
      <c r="E2157">
        <v>169</v>
      </c>
      <c r="F2157">
        <v>81</v>
      </c>
      <c r="G2157">
        <v>18</v>
      </c>
      <c r="H2157">
        <v>15</v>
      </c>
      <c r="I2157">
        <v>24</v>
      </c>
      <c r="J2157">
        <f>ABS(E2157-F2157)</f>
        <v>88</v>
      </c>
      <c r="K2157" t="s">
        <v>11210</v>
      </c>
      <c r="L2157" t="s">
        <v>11211</v>
      </c>
      <c r="M2157">
        <v>18731</v>
      </c>
      <c r="N2157" t="s">
        <v>51</v>
      </c>
      <c r="O2157" t="s">
        <v>162</v>
      </c>
      <c r="P2157" t="s">
        <v>29963</v>
      </c>
      <c r="S2157">
        <v>2008</v>
      </c>
      <c r="T2157">
        <v>1</v>
      </c>
      <c r="U2157" s="3" t="d">
        <v>2008-01-11</v>
      </c>
      <c r="V2157" t="s">
        <v>48</v>
      </c>
      <c r="Y2157" t="s">
        <v>770</v>
      </c>
      <c r="AA2157" t="s">
        <v>3272</v>
      </c>
      <c r="AC2157">
        <v>-33.00206</v>
      </c>
      <c r="AD2157">
        <v>-68.896016000000003</v>
      </c>
      <c r="AG2157" t="s">
        <v>3261</v>
      </c>
      <c r="AH2157" t="s">
        <v>38</v>
      </c>
      <c r="AJ2157" t="s">
        <v>39</v>
      </c>
      <c r="AK2157">
        <v>169</v>
      </c>
      <c r="AL2157">
        <v>0</v>
      </c>
      <c r="AM2157">
        <v>24</v>
      </c>
      <c r="AN2157">
        <v>0</v>
      </c>
      <c r="AP2157" t="s">
        <v>51</v>
      </c>
    </row>
    <row r="2158" spans="1:42" x14ac:dyDescent="0.2">
      <c r="A2158" t="s">
        <v>3111</v>
      </c>
      <c r="B2158" t="s">
        <v>3112</v>
      </c>
      <c r="C2158" t="s">
        <v>36</v>
      </c>
      <c r="D2158" t="s">
        <v>3113</v>
      </c>
      <c r="E2158">
        <v>169</v>
      </c>
      <c r="F2158">
        <v>81</v>
      </c>
      <c r="G2158">
        <v>18</v>
      </c>
      <c r="H2158">
        <v>11.5</v>
      </c>
      <c r="I2158">
        <v>17</v>
      </c>
      <c r="J2158">
        <f>ABS(E2158-F2158)</f>
        <v>88</v>
      </c>
      <c r="K2158" t="s">
        <v>3114</v>
      </c>
      <c r="L2158" t="s">
        <v>3115</v>
      </c>
      <c r="N2158" t="s">
        <v>40</v>
      </c>
      <c r="O2158" t="s">
        <v>162</v>
      </c>
      <c r="Q2158" t="s">
        <v>3008</v>
      </c>
      <c r="S2158">
        <v>2014</v>
      </c>
      <c r="T2158">
        <v>11</v>
      </c>
      <c r="U2158" s="3" t="d">
        <v>2014-11-15</v>
      </c>
      <c r="V2158" t="s">
        <v>42</v>
      </c>
      <c r="Y2158" t="s">
        <v>98</v>
      </c>
      <c r="AA2158" t="s">
        <v>1117</v>
      </c>
      <c r="AC2158">
        <v>32.863407000000002</v>
      </c>
      <c r="AD2158">
        <v>-108.221436</v>
      </c>
      <c r="AG2158" t="s">
        <v>37</v>
      </c>
      <c r="AH2158" t="s">
        <v>38</v>
      </c>
      <c r="AJ2158" t="s">
        <v>39</v>
      </c>
      <c r="AK2158">
        <v>169</v>
      </c>
      <c r="AL2158">
        <v>0</v>
      </c>
      <c r="AM2158">
        <v>17</v>
      </c>
      <c r="AN2158">
        <v>0</v>
      </c>
      <c r="AO2158" t="s">
        <v>162</v>
      </c>
      <c r="AP2158" t="s">
        <v>40</v>
      </c>
    </row>
    <row r="2159" spans="1:42" x14ac:dyDescent="0.2">
      <c r="A2159" t="s">
        <v>29868</v>
      </c>
      <c r="B2159" t="s">
        <v>29869</v>
      </c>
      <c r="C2159" t="s">
        <v>36</v>
      </c>
      <c r="D2159" t="s">
        <v>29870</v>
      </c>
      <c r="E2159">
        <v>169</v>
      </c>
      <c r="F2159">
        <v>81</v>
      </c>
      <c r="G2159">
        <v>17</v>
      </c>
      <c r="H2159">
        <v>14</v>
      </c>
      <c r="I2159">
        <v>15</v>
      </c>
      <c r="J2159">
        <f>ABS(E2159-F2159)</f>
        <v>88</v>
      </c>
      <c r="K2159" t="s">
        <v>29871</v>
      </c>
      <c r="L2159" t="s">
        <v>29872</v>
      </c>
      <c r="M2159" t="s">
        <v>29873</v>
      </c>
      <c r="N2159" t="s">
        <v>51</v>
      </c>
      <c r="O2159" t="s">
        <v>162</v>
      </c>
      <c r="Q2159" t="s">
        <v>29874</v>
      </c>
      <c r="S2159">
        <v>2011</v>
      </c>
      <c r="T2159">
        <v>5</v>
      </c>
      <c r="U2159" s="3" t="d">
        <v>2011-05-25</v>
      </c>
      <c r="V2159" t="s">
        <v>42</v>
      </c>
      <c r="Y2159" t="s">
        <v>98</v>
      </c>
      <c r="AA2159" t="s">
        <v>258</v>
      </c>
      <c r="AC2159">
        <v>37.336300000000001</v>
      </c>
      <c r="AD2159">
        <v>-109.03449999999999</v>
      </c>
      <c r="AG2159" t="s">
        <v>37</v>
      </c>
      <c r="AH2159" t="s">
        <v>38</v>
      </c>
      <c r="AJ2159" t="s">
        <v>39</v>
      </c>
      <c r="AK2159">
        <v>169</v>
      </c>
      <c r="AL2159">
        <v>0</v>
      </c>
      <c r="AM2159">
        <v>15</v>
      </c>
      <c r="AN2159">
        <v>0</v>
      </c>
      <c r="AP2159" t="s">
        <v>51</v>
      </c>
    </row>
    <row r="2160" spans="1:42" x14ac:dyDescent="0.2">
      <c r="A2160" t="s">
        <v>29123</v>
      </c>
      <c r="B2160" t="s">
        <v>29124</v>
      </c>
      <c r="C2160" t="s">
        <v>36</v>
      </c>
      <c r="D2160" t="s">
        <v>29125</v>
      </c>
      <c r="E2160">
        <v>169</v>
      </c>
      <c r="F2160">
        <v>81</v>
      </c>
      <c r="G2160">
        <v>18</v>
      </c>
      <c r="H2160">
        <v>15</v>
      </c>
      <c r="I2160">
        <v>15.4</v>
      </c>
      <c r="J2160">
        <f>ABS(E2160-F2160)</f>
        <v>88</v>
      </c>
      <c r="K2160" t="s">
        <v>29126</v>
      </c>
      <c r="L2160" t="s">
        <v>29127</v>
      </c>
      <c r="M2160">
        <v>97</v>
      </c>
      <c r="N2160" t="s">
        <v>40</v>
      </c>
      <c r="S2160">
        <v>2013</v>
      </c>
      <c r="T2160">
        <v>9</v>
      </c>
      <c r="U2160" s="3" t="d">
        <v>2013-09-01</v>
      </c>
      <c r="V2160" t="s">
        <v>42</v>
      </c>
      <c r="Y2160" t="s">
        <v>98</v>
      </c>
      <c r="AA2160" t="s">
        <v>90</v>
      </c>
      <c r="AC2160">
        <v>43.127816666699999</v>
      </c>
      <c r="AD2160">
        <v>-73.651533333299994</v>
      </c>
      <c r="AG2160" t="s">
        <v>37</v>
      </c>
      <c r="AH2160" t="s">
        <v>38</v>
      </c>
      <c r="AJ2160" t="s">
        <v>39</v>
      </c>
      <c r="AK2160">
        <v>169</v>
      </c>
      <c r="AL2160">
        <v>0</v>
      </c>
      <c r="AM2160">
        <v>15.4</v>
      </c>
      <c r="AN2160">
        <v>0</v>
      </c>
      <c r="AP2160" t="s">
        <v>40</v>
      </c>
    </row>
    <row r="2161" spans="1:42" x14ac:dyDescent="0.2">
      <c r="A2161" t="s">
        <v>14996</v>
      </c>
      <c r="B2161" t="s">
        <v>14997</v>
      </c>
      <c r="C2161" t="s">
        <v>36</v>
      </c>
      <c r="D2161" t="s">
        <v>14998</v>
      </c>
      <c r="E2161">
        <v>169</v>
      </c>
      <c r="F2161">
        <v>81</v>
      </c>
      <c r="G2161">
        <v>17</v>
      </c>
      <c r="H2161">
        <v>15</v>
      </c>
      <c r="J2161">
        <f>ABS(E2161-F2161)</f>
        <v>88</v>
      </c>
      <c r="K2161" t="s">
        <v>14999</v>
      </c>
      <c r="L2161" t="s">
        <v>15000</v>
      </c>
      <c r="N2161" t="s">
        <v>61</v>
      </c>
      <c r="S2161">
        <v>1958</v>
      </c>
      <c r="T2161">
        <v>5</v>
      </c>
      <c r="U2161" t="s">
        <v>7085</v>
      </c>
      <c r="V2161" t="s">
        <v>42</v>
      </c>
      <c r="Y2161" t="s">
        <v>98</v>
      </c>
      <c r="AA2161" t="s">
        <v>637</v>
      </c>
      <c r="AC2161">
        <v>46.085599999999999</v>
      </c>
      <c r="AD2161">
        <v>-118.9042</v>
      </c>
      <c r="AG2161" t="s">
        <v>37</v>
      </c>
      <c r="AH2161" t="s">
        <v>38</v>
      </c>
      <c r="AJ2161" t="s">
        <v>39</v>
      </c>
      <c r="AK2161">
        <v>169</v>
      </c>
      <c r="AL2161">
        <v>0</v>
      </c>
      <c r="AP2161" t="s">
        <v>50</v>
      </c>
    </row>
    <row r="2162" spans="1:42" x14ac:dyDescent="0.2">
      <c r="A2162" t="s">
        <v>11217</v>
      </c>
      <c r="B2162" t="s">
        <v>11218</v>
      </c>
      <c r="C2162" t="s">
        <v>36</v>
      </c>
      <c r="D2162" t="s">
        <v>11219</v>
      </c>
      <c r="E2162">
        <v>170</v>
      </c>
      <c r="F2162">
        <v>82</v>
      </c>
      <c r="G2162">
        <v>19</v>
      </c>
      <c r="H2162">
        <v>15</v>
      </c>
      <c r="I2162">
        <v>17</v>
      </c>
      <c r="J2162">
        <f>ABS(E2162-F2162)</f>
        <v>88</v>
      </c>
      <c r="K2162" t="s">
        <v>11220</v>
      </c>
      <c r="L2162" t="s">
        <v>11221</v>
      </c>
      <c r="M2162">
        <v>19163</v>
      </c>
      <c r="N2162" t="s">
        <v>40</v>
      </c>
      <c r="O2162" t="s">
        <v>162</v>
      </c>
      <c r="S2162">
        <v>2009</v>
      </c>
      <c r="T2162">
        <v>2</v>
      </c>
      <c r="U2162" s="3" t="d">
        <v>2009-02-17</v>
      </c>
      <c r="V2162" t="s">
        <v>48</v>
      </c>
      <c r="Y2162" t="s">
        <v>770</v>
      </c>
      <c r="AA2162" t="s">
        <v>3915</v>
      </c>
      <c r="AC2162">
        <v>-38.902735</v>
      </c>
      <c r="AD2162">
        <v>-70.055933999999993</v>
      </c>
      <c r="AG2162" t="s">
        <v>3261</v>
      </c>
      <c r="AH2162" t="s">
        <v>38</v>
      </c>
      <c r="AJ2162" t="s">
        <v>39</v>
      </c>
      <c r="AK2162">
        <v>170</v>
      </c>
      <c r="AL2162">
        <v>0</v>
      </c>
      <c r="AM2162">
        <v>17</v>
      </c>
      <c r="AN2162">
        <v>0</v>
      </c>
      <c r="AP2162" t="s">
        <v>40</v>
      </c>
    </row>
    <row r="2163" spans="1:42" x14ac:dyDescent="0.2">
      <c r="A2163" t="s">
        <v>27967</v>
      </c>
      <c r="B2163" t="s">
        <v>27968</v>
      </c>
      <c r="C2163" t="s">
        <v>36</v>
      </c>
      <c r="D2163" t="s">
        <v>27969</v>
      </c>
      <c r="E2163">
        <v>170</v>
      </c>
      <c r="F2163">
        <v>82</v>
      </c>
      <c r="G2163">
        <v>20</v>
      </c>
      <c r="H2163">
        <v>17</v>
      </c>
      <c r="I2163">
        <v>13</v>
      </c>
      <c r="J2163">
        <f>ABS(E2163-F2163)</f>
        <v>88</v>
      </c>
      <c r="K2163" t="s">
        <v>27970</v>
      </c>
      <c r="L2163" t="s">
        <v>27971</v>
      </c>
      <c r="N2163" t="s">
        <v>40</v>
      </c>
      <c r="Q2163" t="s">
        <v>25687</v>
      </c>
      <c r="S2163">
        <v>2005</v>
      </c>
      <c r="T2163">
        <v>6</v>
      </c>
      <c r="U2163" s="3" t="d">
        <v>2005-06-29</v>
      </c>
      <c r="V2163" t="s">
        <v>48</v>
      </c>
      <c r="Y2163" t="s">
        <v>3263</v>
      </c>
      <c r="AA2163" t="s">
        <v>25693</v>
      </c>
      <c r="AC2163">
        <v>-37.1416333333</v>
      </c>
      <c r="AD2163">
        <v>-72.907899999999998</v>
      </c>
      <c r="AG2163" t="s">
        <v>37</v>
      </c>
      <c r="AH2163" t="s">
        <v>38</v>
      </c>
      <c r="AJ2163" t="s">
        <v>39</v>
      </c>
      <c r="AK2163">
        <v>170</v>
      </c>
      <c r="AL2163">
        <v>0</v>
      </c>
      <c r="AM2163">
        <v>13</v>
      </c>
      <c r="AN2163">
        <v>0</v>
      </c>
      <c r="AP2163" t="s">
        <v>40</v>
      </c>
    </row>
    <row r="2164" spans="1:42" x14ac:dyDescent="0.2">
      <c r="A2164" t="s">
        <v>3250</v>
      </c>
      <c r="B2164" t="s">
        <v>3251</v>
      </c>
      <c r="C2164" t="s">
        <v>36</v>
      </c>
      <c r="D2164" t="s">
        <v>1105</v>
      </c>
      <c r="E2164">
        <v>170</v>
      </c>
      <c r="F2164">
        <v>82</v>
      </c>
      <c r="G2164">
        <v>12</v>
      </c>
      <c r="H2164">
        <v>12</v>
      </c>
      <c r="I2164">
        <v>26</v>
      </c>
      <c r="J2164">
        <f>ABS(E2164-F2164)</f>
        <v>88</v>
      </c>
      <c r="K2164" t="s">
        <v>3252</v>
      </c>
      <c r="L2164" t="s">
        <v>3253</v>
      </c>
      <c r="N2164" t="s">
        <v>51</v>
      </c>
      <c r="Q2164" t="s">
        <v>3254</v>
      </c>
      <c r="S2164">
        <v>1996</v>
      </c>
      <c r="T2164">
        <v>7</v>
      </c>
      <c r="U2164" s="3" t="d">
        <v>1996-07-18</v>
      </c>
      <c r="V2164" t="s">
        <v>42</v>
      </c>
      <c r="Y2164" t="s">
        <v>98</v>
      </c>
      <c r="AA2164" t="s">
        <v>1117</v>
      </c>
      <c r="AC2164">
        <v>35.150069999999999</v>
      </c>
      <c r="AD2164">
        <v>-107.85581999999999</v>
      </c>
      <c r="AG2164" t="s">
        <v>37</v>
      </c>
      <c r="AH2164" t="s">
        <v>38</v>
      </c>
      <c r="AJ2164" t="s">
        <v>39</v>
      </c>
      <c r="AK2164">
        <v>170</v>
      </c>
      <c r="AL2164">
        <v>1</v>
      </c>
      <c r="AM2164">
        <v>26</v>
      </c>
      <c r="AN2164">
        <v>0</v>
      </c>
      <c r="AP2164" t="s">
        <v>51</v>
      </c>
    </row>
    <row r="2165" spans="1:42" x14ac:dyDescent="0.2">
      <c r="A2165" t="s">
        <v>4017</v>
      </c>
      <c r="B2165" t="s">
        <v>4018</v>
      </c>
      <c r="C2165" t="s">
        <v>36</v>
      </c>
      <c r="D2165" t="s">
        <v>4019</v>
      </c>
      <c r="E2165">
        <v>170</v>
      </c>
      <c r="F2165">
        <v>82</v>
      </c>
      <c r="G2165">
        <v>17</v>
      </c>
      <c r="H2165">
        <v>13</v>
      </c>
      <c r="I2165">
        <v>17</v>
      </c>
      <c r="J2165">
        <f>ABS(E2165-F2165)</f>
        <v>88</v>
      </c>
      <c r="K2165" t="s">
        <v>4020</v>
      </c>
      <c r="L2165">
        <v>15609</v>
      </c>
      <c r="M2165" t="s">
        <v>4021</v>
      </c>
      <c r="N2165" t="s">
        <v>51</v>
      </c>
      <c r="S2165">
        <v>1982</v>
      </c>
      <c r="T2165">
        <v>10</v>
      </c>
      <c r="U2165" s="1" t="d">
        <v>1982-10-14</v>
      </c>
      <c r="V2165" t="s">
        <v>42</v>
      </c>
      <c r="Y2165" t="s">
        <v>98</v>
      </c>
      <c r="AA2165" t="s">
        <v>2068</v>
      </c>
      <c r="AC2165">
        <v>35.213242999999999</v>
      </c>
      <c r="AD2165">
        <v>-97.466657999999995</v>
      </c>
      <c r="AG2165" t="s">
        <v>37</v>
      </c>
      <c r="AH2165" t="s">
        <v>38</v>
      </c>
      <c r="AJ2165" t="s">
        <v>39</v>
      </c>
      <c r="AK2165">
        <v>170</v>
      </c>
      <c r="AL2165">
        <v>0</v>
      </c>
      <c r="AP2165" t="s">
        <v>52</v>
      </c>
    </row>
    <row r="2166" spans="1:42" x14ac:dyDescent="0.2">
      <c r="A2166" t="s">
        <v>8766</v>
      </c>
      <c r="B2166" t="s">
        <v>8767</v>
      </c>
      <c r="C2166" t="s">
        <v>36</v>
      </c>
      <c r="D2166" t="s">
        <v>8768</v>
      </c>
      <c r="E2166">
        <v>170</v>
      </c>
      <c r="F2166">
        <v>82</v>
      </c>
      <c r="G2166">
        <v>20</v>
      </c>
      <c r="H2166">
        <v>13</v>
      </c>
      <c r="J2166">
        <f>ABS(E2166-F2166)</f>
        <v>88</v>
      </c>
      <c r="K2166" t="s">
        <v>8769</v>
      </c>
      <c r="L2166" t="s">
        <v>8770</v>
      </c>
      <c r="N2166" t="s">
        <v>40</v>
      </c>
      <c r="S2166">
        <v>1980</v>
      </c>
      <c r="T2166">
        <v>7</v>
      </c>
      <c r="U2166" s="3" t="d">
        <v>1980-07-12</v>
      </c>
      <c r="V2166" t="s">
        <v>42</v>
      </c>
      <c r="Y2166" t="s">
        <v>98</v>
      </c>
      <c r="AA2166" t="s">
        <v>258</v>
      </c>
      <c r="AC2166">
        <v>39.925134999999997</v>
      </c>
      <c r="AD2166">
        <v>-104.77596200000001</v>
      </c>
      <c r="AG2166" t="s">
        <v>37</v>
      </c>
      <c r="AH2166" t="s">
        <v>38</v>
      </c>
      <c r="AJ2166" t="s">
        <v>39</v>
      </c>
      <c r="AK2166">
        <v>170</v>
      </c>
      <c r="AL2166">
        <v>0</v>
      </c>
      <c r="AP2166" t="s">
        <v>40</v>
      </c>
    </row>
    <row r="2167" spans="1:42" x14ac:dyDescent="0.2">
      <c r="A2167" t="s">
        <v>25521</v>
      </c>
      <c r="B2167" t="s">
        <v>25522</v>
      </c>
      <c r="C2167" t="s">
        <v>36</v>
      </c>
      <c r="D2167" t="s">
        <v>25523</v>
      </c>
      <c r="E2167">
        <v>170</v>
      </c>
      <c r="F2167">
        <v>82</v>
      </c>
      <c r="G2167">
        <v>18</v>
      </c>
      <c r="H2167">
        <v>13</v>
      </c>
      <c r="J2167">
        <f>ABS(E2167-F2167)</f>
        <v>88</v>
      </c>
      <c r="K2167" t="s">
        <v>25524</v>
      </c>
      <c r="L2167">
        <v>136761</v>
      </c>
      <c r="N2167" t="s">
        <v>51</v>
      </c>
      <c r="S2167">
        <v>1947</v>
      </c>
      <c r="T2167">
        <v>11</v>
      </c>
      <c r="U2167" s="1" t="d">
        <v>1947-11-30</v>
      </c>
      <c r="V2167" t="s">
        <v>42</v>
      </c>
      <c r="Y2167" t="s">
        <v>25456</v>
      </c>
      <c r="AA2167" t="s">
        <v>25457</v>
      </c>
      <c r="AC2167">
        <v>39.991190000000003</v>
      </c>
      <c r="AD2167">
        <v>-95.564499999999995</v>
      </c>
      <c r="AG2167" t="s">
        <v>37</v>
      </c>
      <c r="AH2167" t="s">
        <v>38</v>
      </c>
      <c r="AJ2167" t="s">
        <v>39</v>
      </c>
      <c r="AK2167">
        <v>170</v>
      </c>
      <c r="AL2167">
        <v>1</v>
      </c>
      <c r="AP2167" t="s">
        <v>52</v>
      </c>
    </row>
    <row r="2168" spans="1:42" x14ac:dyDescent="0.2">
      <c r="A2168" t="s">
        <v>9671</v>
      </c>
      <c r="B2168" t="s">
        <v>9672</v>
      </c>
      <c r="C2168" t="s">
        <v>36</v>
      </c>
      <c r="D2168" t="s">
        <v>9673</v>
      </c>
      <c r="E2168">
        <v>170</v>
      </c>
      <c r="F2168">
        <v>82</v>
      </c>
      <c r="G2168">
        <v>17</v>
      </c>
      <c r="H2168">
        <v>17</v>
      </c>
      <c r="I2168">
        <v>23.5</v>
      </c>
      <c r="J2168">
        <f>ABS(E2168-F2168)</f>
        <v>88</v>
      </c>
      <c r="K2168" t="s">
        <v>9674</v>
      </c>
      <c r="L2168" t="s">
        <v>9675</v>
      </c>
      <c r="N2168" t="s">
        <v>61</v>
      </c>
      <c r="S2168">
        <v>2011</v>
      </c>
      <c r="T2168">
        <v>12</v>
      </c>
      <c r="U2168" s="3" t="d">
        <v>2011-12-31</v>
      </c>
      <c r="V2168" t="s">
        <v>42</v>
      </c>
      <c r="Y2168" t="s">
        <v>85</v>
      </c>
      <c r="AA2168" t="s">
        <v>2110</v>
      </c>
      <c r="AC2168">
        <v>60.770650000000003</v>
      </c>
      <c r="AD2168">
        <v>-135.13471000000001</v>
      </c>
      <c r="AG2168" t="s">
        <v>37</v>
      </c>
      <c r="AH2168" t="s">
        <v>38</v>
      </c>
      <c r="AJ2168" t="s">
        <v>39</v>
      </c>
      <c r="AK2168">
        <v>170</v>
      </c>
      <c r="AL2168">
        <v>0</v>
      </c>
      <c r="AM2168">
        <v>23.5</v>
      </c>
      <c r="AN2168">
        <v>0</v>
      </c>
      <c r="AP2168" t="s">
        <v>45</v>
      </c>
    </row>
    <row r="2169" spans="1:42" x14ac:dyDescent="0.2">
      <c r="A2169" t="s">
        <v>28472</v>
      </c>
      <c r="B2169" t="s">
        <v>28473</v>
      </c>
      <c r="C2169" t="s">
        <v>36</v>
      </c>
      <c r="D2169" t="s">
        <v>28474</v>
      </c>
      <c r="E2169">
        <v>171</v>
      </c>
      <c r="F2169">
        <v>83</v>
      </c>
      <c r="G2169">
        <v>18.5</v>
      </c>
      <c r="H2169">
        <v>15.5</v>
      </c>
      <c r="I2169">
        <v>16.5</v>
      </c>
      <c r="J2169">
        <f>ABS(E2169-F2169)</f>
        <v>88</v>
      </c>
      <c r="K2169" t="s">
        <v>28475</v>
      </c>
      <c r="L2169" t="s">
        <v>28476</v>
      </c>
      <c r="M2169">
        <v>97</v>
      </c>
      <c r="N2169" t="s">
        <v>40</v>
      </c>
      <c r="O2169" t="s">
        <v>162</v>
      </c>
      <c r="S2169">
        <v>2012</v>
      </c>
      <c r="T2169">
        <v>7</v>
      </c>
      <c r="U2169" s="1" t="d">
        <v>2012-07-26</v>
      </c>
      <c r="V2169" t="s">
        <v>42</v>
      </c>
      <c r="Y2169" t="s">
        <v>85</v>
      </c>
      <c r="AA2169" t="s">
        <v>7816</v>
      </c>
      <c r="AC2169">
        <v>53.861516666699998</v>
      </c>
      <c r="AD2169">
        <v>-113.3027333333</v>
      </c>
      <c r="AG2169" t="s">
        <v>37</v>
      </c>
      <c r="AH2169" t="s">
        <v>38</v>
      </c>
      <c r="AJ2169" t="s">
        <v>39</v>
      </c>
      <c r="AK2169">
        <v>171</v>
      </c>
      <c r="AL2169">
        <v>0</v>
      </c>
      <c r="AM2169">
        <v>16.5</v>
      </c>
      <c r="AN2169">
        <v>0</v>
      </c>
      <c r="AO2169" t="s">
        <v>162</v>
      </c>
      <c r="AP2169" t="s">
        <v>40</v>
      </c>
    </row>
    <row r="2170" spans="1:42" x14ac:dyDescent="0.2">
      <c r="A2170" t="s">
        <v>9772</v>
      </c>
      <c r="B2170" t="s">
        <v>9773</v>
      </c>
      <c r="C2170" t="s">
        <v>36</v>
      </c>
      <c r="D2170" t="s">
        <v>9774</v>
      </c>
      <c r="E2170">
        <v>171</v>
      </c>
      <c r="F2170">
        <v>83</v>
      </c>
      <c r="G2170">
        <v>17</v>
      </c>
      <c r="H2170">
        <v>13</v>
      </c>
      <c r="I2170">
        <v>20</v>
      </c>
      <c r="J2170">
        <f>ABS(E2170-F2170)</f>
        <v>88</v>
      </c>
      <c r="K2170" t="s">
        <v>9775</v>
      </c>
      <c r="L2170" t="s">
        <v>9776</v>
      </c>
      <c r="N2170" t="s">
        <v>40</v>
      </c>
      <c r="S2170">
        <v>2012</v>
      </c>
      <c r="T2170">
        <v>2</v>
      </c>
      <c r="U2170" s="3" t="d">
        <v>2012-02-05</v>
      </c>
      <c r="V2170" t="s">
        <v>42</v>
      </c>
      <c r="Y2170" t="s">
        <v>85</v>
      </c>
      <c r="AA2170" t="s">
        <v>2110</v>
      </c>
      <c r="AC2170">
        <v>60.770650000000003</v>
      </c>
      <c r="AD2170">
        <v>-135.13471000000001</v>
      </c>
      <c r="AG2170" t="s">
        <v>37</v>
      </c>
      <c r="AH2170" t="s">
        <v>38</v>
      </c>
      <c r="AJ2170" t="s">
        <v>39</v>
      </c>
      <c r="AK2170">
        <v>171</v>
      </c>
      <c r="AL2170">
        <v>0</v>
      </c>
      <c r="AM2170">
        <v>20</v>
      </c>
      <c r="AN2170">
        <v>0</v>
      </c>
      <c r="AP2170" t="s">
        <v>40</v>
      </c>
    </row>
    <row r="2171" spans="1:42" x14ac:dyDescent="0.2">
      <c r="A2171" t="s">
        <v>28811</v>
      </c>
      <c r="B2171" t="s">
        <v>28812</v>
      </c>
      <c r="C2171" t="s">
        <v>36</v>
      </c>
      <c r="D2171" t="s">
        <v>28813</v>
      </c>
      <c r="E2171">
        <v>172</v>
      </c>
      <c r="F2171">
        <v>84</v>
      </c>
      <c r="G2171">
        <v>16</v>
      </c>
      <c r="H2171">
        <v>14</v>
      </c>
      <c r="I2171">
        <v>11.25</v>
      </c>
      <c r="J2171">
        <f>ABS(E2171-F2171)</f>
        <v>88</v>
      </c>
      <c r="K2171" t="s">
        <v>28814</v>
      </c>
      <c r="L2171" t="s">
        <v>28815</v>
      </c>
      <c r="M2171">
        <v>293</v>
      </c>
      <c r="N2171" t="s">
        <v>51</v>
      </c>
      <c r="O2171" t="s">
        <v>162</v>
      </c>
      <c r="S2171">
        <v>2013</v>
      </c>
      <c r="T2171">
        <v>9</v>
      </c>
      <c r="U2171" s="1" t="d">
        <v>2013-09-24</v>
      </c>
      <c r="V2171" t="s">
        <v>48</v>
      </c>
      <c r="Y2171" t="s">
        <v>3260</v>
      </c>
      <c r="AA2171" t="s">
        <v>7017</v>
      </c>
      <c r="AC2171">
        <v>-15.574999999999999</v>
      </c>
      <c r="AD2171">
        <v>-48.017333333300002</v>
      </c>
      <c r="AG2171" t="s">
        <v>37</v>
      </c>
      <c r="AH2171" t="s">
        <v>38</v>
      </c>
      <c r="AJ2171" t="s">
        <v>39</v>
      </c>
      <c r="AK2171">
        <v>172</v>
      </c>
      <c r="AL2171">
        <v>0</v>
      </c>
      <c r="AM2171">
        <v>11.25</v>
      </c>
      <c r="AN2171">
        <v>0</v>
      </c>
      <c r="AP2171" t="s">
        <v>51</v>
      </c>
    </row>
    <row r="2172" spans="1:42" x14ac:dyDescent="0.2">
      <c r="A2172" t="s">
        <v>129</v>
      </c>
      <c r="B2172" t="s">
        <v>130</v>
      </c>
      <c r="C2172" t="s">
        <v>36</v>
      </c>
      <c r="D2172" t="s">
        <v>131</v>
      </c>
      <c r="E2172">
        <v>172</v>
      </c>
      <c r="F2172">
        <v>84</v>
      </c>
      <c r="G2172">
        <v>19</v>
      </c>
      <c r="J2172">
        <f>ABS(E2172-F2172)</f>
        <v>88</v>
      </c>
      <c r="K2172" t="s">
        <v>132</v>
      </c>
      <c r="L2172" t="s">
        <v>133</v>
      </c>
      <c r="M2172" t="s">
        <v>134</v>
      </c>
      <c r="N2172" t="s">
        <v>40</v>
      </c>
      <c r="Q2172" t="s">
        <v>126</v>
      </c>
      <c r="S2172">
        <v>1933</v>
      </c>
      <c r="T2172">
        <v>12</v>
      </c>
      <c r="U2172" t="s">
        <v>135</v>
      </c>
      <c r="V2172" t="s">
        <v>42</v>
      </c>
      <c r="Y2172" t="s">
        <v>98</v>
      </c>
      <c r="AA2172" t="s">
        <v>128</v>
      </c>
      <c r="AC2172">
        <v>30.859327</v>
      </c>
      <c r="AD2172">
        <v>-84.104005999999998</v>
      </c>
      <c r="AG2172" t="s">
        <v>37</v>
      </c>
      <c r="AH2172" t="s">
        <v>38</v>
      </c>
      <c r="AJ2172" t="s">
        <v>39</v>
      </c>
      <c r="AK2172">
        <v>172</v>
      </c>
      <c r="AL2172">
        <v>0</v>
      </c>
      <c r="AP2172" t="s">
        <v>40</v>
      </c>
    </row>
    <row r="2173" spans="1:42" x14ac:dyDescent="0.2">
      <c r="A2173" t="s">
        <v>29558</v>
      </c>
      <c r="B2173" t="s">
        <v>29559</v>
      </c>
      <c r="C2173" t="s">
        <v>36</v>
      </c>
      <c r="D2173" t="s">
        <v>29560</v>
      </c>
      <c r="E2173">
        <v>172</v>
      </c>
      <c r="F2173">
        <v>84</v>
      </c>
      <c r="G2173">
        <v>17</v>
      </c>
      <c r="H2173">
        <v>13</v>
      </c>
      <c r="J2173">
        <f>ABS(E2173-F2173)</f>
        <v>88</v>
      </c>
      <c r="K2173" t="s">
        <v>29561</v>
      </c>
      <c r="L2173" t="s">
        <v>29562</v>
      </c>
      <c r="N2173" t="s">
        <v>51</v>
      </c>
      <c r="S2173">
        <v>1949</v>
      </c>
      <c r="T2173">
        <v>7</v>
      </c>
      <c r="U2173" s="3" t="d">
        <v>1949-07-24</v>
      </c>
      <c r="V2173" t="s">
        <v>42</v>
      </c>
      <c r="Y2173" t="s">
        <v>98</v>
      </c>
      <c r="Z2173" t="s">
        <v>165</v>
      </c>
      <c r="AA2173" t="s">
        <v>3224</v>
      </c>
      <c r="AC2173">
        <v>34.717500000000001</v>
      </c>
      <c r="AD2173">
        <v>-76.672499999999999</v>
      </c>
      <c r="AG2173" t="s">
        <v>37</v>
      </c>
      <c r="AH2173" t="s">
        <v>38</v>
      </c>
      <c r="AI2173" t="s">
        <v>38</v>
      </c>
      <c r="AJ2173" t="s">
        <v>39</v>
      </c>
      <c r="AK2173">
        <v>172</v>
      </c>
      <c r="AL2173">
        <v>1</v>
      </c>
      <c r="AP2173" t="s">
        <v>51</v>
      </c>
    </row>
    <row r="2174" spans="1:42" x14ac:dyDescent="0.2">
      <c r="A2174" t="s">
        <v>950</v>
      </c>
      <c r="B2174" t="s">
        <v>951</v>
      </c>
      <c r="C2174" t="s">
        <v>36</v>
      </c>
      <c r="D2174" t="s">
        <v>952</v>
      </c>
      <c r="E2174">
        <v>172</v>
      </c>
      <c r="F2174">
        <v>84</v>
      </c>
      <c r="G2174">
        <v>19</v>
      </c>
      <c r="H2174">
        <v>12</v>
      </c>
      <c r="J2174">
        <f>ABS(E2174-F2174)</f>
        <v>88</v>
      </c>
      <c r="K2174" t="s">
        <v>953</v>
      </c>
      <c r="L2174">
        <v>19042</v>
      </c>
      <c r="M2174" t="s">
        <v>954</v>
      </c>
      <c r="N2174" t="s">
        <v>40</v>
      </c>
      <c r="S2174">
        <v>1963</v>
      </c>
      <c r="T2174">
        <v>1</v>
      </c>
      <c r="U2174" s="3" t="d">
        <v>1963-01-09</v>
      </c>
      <c r="V2174" t="s">
        <v>42</v>
      </c>
      <c r="Y2174" t="s">
        <v>98</v>
      </c>
      <c r="Z2174" t="s">
        <v>165</v>
      </c>
      <c r="AA2174" t="s">
        <v>44</v>
      </c>
      <c r="AC2174">
        <v>37.990618900000001</v>
      </c>
      <c r="AD2174">
        <v>-122.3573624</v>
      </c>
      <c r="AE2174" t="s">
        <v>955</v>
      </c>
      <c r="AF2174" t="s">
        <v>956</v>
      </c>
      <c r="AG2174" t="s">
        <v>37</v>
      </c>
      <c r="AH2174" t="s">
        <v>38</v>
      </c>
      <c r="AI2174" t="s">
        <v>38</v>
      </c>
      <c r="AJ2174" t="s">
        <v>39</v>
      </c>
      <c r="AK2174">
        <v>172</v>
      </c>
      <c r="AL2174">
        <v>1</v>
      </c>
      <c r="AP2174" t="s">
        <v>40</v>
      </c>
    </row>
    <row r="2175" spans="1:42" x14ac:dyDescent="0.2">
      <c r="A2175" t="s">
        <v>6658</v>
      </c>
      <c r="B2175" t="s">
        <v>6659</v>
      </c>
      <c r="C2175" t="s">
        <v>36</v>
      </c>
      <c r="D2175" t="s">
        <v>6660</v>
      </c>
      <c r="E2175">
        <v>173</v>
      </c>
      <c r="F2175">
        <v>85</v>
      </c>
      <c r="G2175">
        <v>18</v>
      </c>
      <c r="H2175">
        <v>13</v>
      </c>
      <c r="I2175">
        <v>21.5</v>
      </c>
      <c r="J2175">
        <f>ABS(E2175-F2175)</f>
        <v>88</v>
      </c>
      <c r="K2175" t="s">
        <v>6661</v>
      </c>
      <c r="L2175">
        <v>64009</v>
      </c>
      <c r="M2175" t="s">
        <v>6662</v>
      </c>
      <c r="N2175" t="s">
        <v>51</v>
      </c>
      <c r="O2175" t="s">
        <v>162</v>
      </c>
      <c r="P2175" t="s">
        <v>29963</v>
      </c>
      <c r="Q2175" t="s">
        <v>6663</v>
      </c>
      <c r="S2175">
        <v>2013</v>
      </c>
      <c r="T2175">
        <v>11</v>
      </c>
      <c r="U2175" s="1" t="d">
        <v>2013-11-01</v>
      </c>
      <c r="V2175" t="s">
        <v>42</v>
      </c>
      <c r="Y2175" t="s">
        <v>98</v>
      </c>
      <c r="AA2175" t="s">
        <v>99</v>
      </c>
      <c r="AC2175">
        <v>35.292492000000003</v>
      </c>
      <c r="AD2175">
        <v>-89.662312999999997</v>
      </c>
      <c r="AG2175" t="s">
        <v>37</v>
      </c>
      <c r="AH2175" t="s">
        <v>38</v>
      </c>
      <c r="AJ2175" t="s">
        <v>39</v>
      </c>
      <c r="AK2175">
        <v>173</v>
      </c>
      <c r="AL2175">
        <v>0</v>
      </c>
      <c r="AP2175" t="s">
        <v>52</v>
      </c>
    </row>
    <row r="2176" spans="1:42" x14ac:dyDescent="0.2">
      <c r="A2176" t="s">
        <v>28642</v>
      </c>
      <c r="B2176" t="s">
        <v>28643</v>
      </c>
      <c r="C2176" t="s">
        <v>36</v>
      </c>
      <c r="D2176" t="s">
        <v>28644</v>
      </c>
      <c r="E2176">
        <v>173</v>
      </c>
      <c r="F2176">
        <v>85</v>
      </c>
      <c r="G2176">
        <v>18.899999999999999</v>
      </c>
      <c r="H2176">
        <v>15</v>
      </c>
      <c r="I2176">
        <v>19.3</v>
      </c>
      <c r="J2176">
        <f>ABS(E2176-F2176)</f>
        <v>88</v>
      </c>
      <c r="K2176" t="s">
        <v>28645</v>
      </c>
      <c r="L2176" t="s">
        <v>28646</v>
      </c>
      <c r="M2176">
        <v>26</v>
      </c>
      <c r="N2176" t="s">
        <v>40</v>
      </c>
      <c r="O2176" t="s">
        <v>162</v>
      </c>
      <c r="S2176">
        <v>2012</v>
      </c>
      <c r="T2176">
        <v>6</v>
      </c>
      <c r="U2176" s="1" t="d">
        <v>2012-06-12</v>
      </c>
      <c r="V2176" t="s">
        <v>42</v>
      </c>
      <c r="Y2176" t="s">
        <v>98</v>
      </c>
      <c r="AA2176" t="s">
        <v>178</v>
      </c>
      <c r="AC2176">
        <v>37.2069333333</v>
      </c>
      <c r="AD2176">
        <v>-113.617</v>
      </c>
      <c r="AG2176" t="s">
        <v>37</v>
      </c>
      <c r="AH2176" t="s">
        <v>38</v>
      </c>
      <c r="AJ2176" t="s">
        <v>39</v>
      </c>
      <c r="AK2176">
        <v>173</v>
      </c>
      <c r="AL2176">
        <v>0</v>
      </c>
      <c r="AM2176">
        <v>19.3</v>
      </c>
      <c r="AN2176">
        <v>0</v>
      </c>
      <c r="AO2176" t="s">
        <v>162</v>
      </c>
      <c r="AP2176" t="s">
        <v>40</v>
      </c>
    </row>
    <row r="2177" spans="1:42" x14ac:dyDescent="0.2">
      <c r="A2177" t="s">
        <v>10502</v>
      </c>
      <c r="B2177" t="s">
        <v>10503</v>
      </c>
      <c r="C2177" t="s">
        <v>36</v>
      </c>
      <c r="D2177" t="s">
        <v>10504</v>
      </c>
      <c r="E2177">
        <v>173</v>
      </c>
      <c r="F2177">
        <v>85</v>
      </c>
      <c r="G2177">
        <v>18</v>
      </c>
      <c r="H2177">
        <v>18.5</v>
      </c>
      <c r="I2177">
        <v>18</v>
      </c>
      <c r="J2177">
        <f>ABS(E2177-F2177)</f>
        <v>88</v>
      </c>
      <c r="K2177" t="s">
        <v>10505</v>
      </c>
      <c r="L2177" t="s">
        <v>10506</v>
      </c>
      <c r="M2177" t="s">
        <v>10507</v>
      </c>
      <c r="N2177" t="s">
        <v>40</v>
      </c>
      <c r="S2177">
        <v>1967</v>
      </c>
      <c r="T2177">
        <v>8</v>
      </c>
      <c r="U2177" s="3" t="d">
        <v>1967-08-23</v>
      </c>
      <c r="V2177" t="s">
        <v>42</v>
      </c>
      <c r="Y2177" t="s">
        <v>98</v>
      </c>
      <c r="AA2177" t="s">
        <v>2068</v>
      </c>
      <c r="AC2177">
        <v>35.406286000000001</v>
      </c>
      <c r="AD2177">
        <v>-97.480743000000004</v>
      </c>
      <c r="AG2177" t="s">
        <v>37</v>
      </c>
      <c r="AH2177" t="s">
        <v>38</v>
      </c>
      <c r="AJ2177" t="s">
        <v>39</v>
      </c>
      <c r="AK2177">
        <v>173</v>
      </c>
      <c r="AL2177">
        <v>0</v>
      </c>
      <c r="AM2177">
        <v>18</v>
      </c>
      <c r="AN2177">
        <v>0</v>
      </c>
      <c r="AP2177" t="s">
        <v>40</v>
      </c>
    </row>
    <row r="2178" spans="1:42" x14ac:dyDescent="0.2">
      <c r="A2178" t="s">
        <v>3839</v>
      </c>
      <c r="B2178" t="s">
        <v>3840</v>
      </c>
      <c r="C2178" t="s">
        <v>36</v>
      </c>
      <c r="D2178" t="s">
        <v>3841</v>
      </c>
      <c r="E2178">
        <v>174</v>
      </c>
      <c r="F2178">
        <v>86</v>
      </c>
      <c r="G2178">
        <v>19</v>
      </c>
      <c r="H2178">
        <v>15</v>
      </c>
      <c r="I2178">
        <v>16</v>
      </c>
      <c r="J2178">
        <f>ABS(E2178-F2178)</f>
        <v>88</v>
      </c>
      <c r="K2178" t="s">
        <v>3842</v>
      </c>
      <c r="L2178" t="s">
        <v>3843</v>
      </c>
      <c r="N2178" t="s">
        <v>40</v>
      </c>
      <c r="S2178">
        <v>2015</v>
      </c>
      <c r="T2178">
        <v>2</v>
      </c>
      <c r="U2178" s="3" t="d">
        <v>2015-02-16</v>
      </c>
      <c r="V2178" t="s">
        <v>48</v>
      </c>
      <c r="Y2178" t="s">
        <v>770</v>
      </c>
      <c r="AA2178" t="s">
        <v>3265</v>
      </c>
      <c r="AC2178">
        <v>-41.109594999999999</v>
      </c>
      <c r="AD2178">
        <v>-71.208168000000001</v>
      </c>
      <c r="AG2178" t="s">
        <v>3261</v>
      </c>
      <c r="AH2178" t="s">
        <v>38</v>
      </c>
      <c r="AJ2178" t="s">
        <v>39</v>
      </c>
      <c r="AK2178">
        <v>174</v>
      </c>
      <c r="AL2178">
        <v>0</v>
      </c>
      <c r="AM2178">
        <v>16</v>
      </c>
      <c r="AN2178">
        <v>0</v>
      </c>
      <c r="AP2178" t="s">
        <v>40</v>
      </c>
    </row>
    <row r="2179" spans="1:42" x14ac:dyDescent="0.2">
      <c r="A2179" t="s">
        <v>28076</v>
      </c>
      <c r="B2179" t="s">
        <v>28077</v>
      </c>
      <c r="C2179" t="s">
        <v>36</v>
      </c>
      <c r="D2179" t="s">
        <v>28078</v>
      </c>
      <c r="E2179">
        <v>174</v>
      </c>
      <c r="F2179">
        <v>86</v>
      </c>
      <c r="G2179">
        <v>19</v>
      </c>
      <c r="H2179">
        <v>16</v>
      </c>
      <c r="I2179">
        <v>21.4</v>
      </c>
      <c r="J2179">
        <f>ABS(E2179-F2179)</f>
        <v>88</v>
      </c>
      <c r="K2179" t="s">
        <v>28079</v>
      </c>
      <c r="L2179" t="s">
        <v>28080</v>
      </c>
      <c r="N2179" t="s">
        <v>40</v>
      </c>
      <c r="S2179">
        <v>2011</v>
      </c>
      <c r="T2179">
        <v>2</v>
      </c>
      <c r="U2179" s="3" t="d">
        <v>2011-02-28</v>
      </c>
      <c r="V2179" t="s">
        <v>42</v>
      </c>
      <c r="Y2179" t="s">
        <v>98</v>
      </c>
      <c r="AA2179" t="s">
        <v>1117</v>
      </c>
      <c r="AC2179">
        <v>35.117187999999999</v>
      </c>
      <c r="AD2179">
        <v>-106.501434</v>
      </c>
      <c r="AG2179" t="s">
        <v>37</v>
      </c>
      <c r="AH2179" t="s">
        <v>38</v>
      </c>
      <c r="AJ2179" t="s">
        <v>39</v>
      </c>
      <c r="AK2179">
        <v>174</v>
      </c>
      <c r="AL2179">
        <v>0</v>
      </c>
      <c r="AM2179">
        <v>21.4</v>
      </c>
      <c r="AN2179">
        <v>0</v>
      </c>
      <c r="AP2179" t="s">
        <v>40</v>
      </c>
    </row>
    <row r="2180" spans="1:42" x14ac:dyDescent="0.2">
      <c r="A2180" t="s">
        <v>10827</v>
      </c>
      <c r="B2180" t="s">
        <v>10828</v>
      </c>
      <c r="C2180" t="s">
        <v>36</v>
      </c>
      <c r="D2180" t="s">
        <v>10829</v>
      </c>
      <c r="E2180">
        <v>174</v>
      </c>
      <c r="G2180">
        <v>11</v>
      </c>
      <c r="H2180">
        <v>14</v>
      </c>
      <c r="I2180">
        <v>16.399999999999999</v>
      </c>
      <c r="J2180">
        <v>88</v>
      </c>
      <c r="K2180" t="s">
        <v>10830</v>
      </c>
      <c r="L2180" t="s">
        <v>10831</v>
      </c>
      <c r="N2180" t="s">
        <v>40</v>
      </c>
      <c r="Q2180" t="s">
        <v>10832</v>
      </c>
      <c r="S2180">
        <v>2009</v>
      </c>
      <c r="T2180">
        <v>4</v>
      </c>
      <c r="U2180" s="3" t="d">
        <v>2009-04-04</v>
      </c>
      <c r="V2180" t="s">
        <v>42</v>
      </c>
      <c r="Y2180" t="s">
        <v>98</v>
      </c>
      <c r="AA2180" t="s">
        <v>44</v>
      </c>
      <c r="AC2180">
        <v>37.998339999999999</v>
      </c>
      <c r="AD2180">
        <v>-122.36315999999999</v>
      </c>
      <c r="AG2180" t="s">
        <v>3261</v>
      </c>
      <c r="AH2180" t="s">
        <v>38</v>
      </c>
      <c r="AJ2180" t="s">
        <v>39</v>
      </c>
      <c r="AK2180">
        <v>174</v>
      </c>
      <c r="AL2180">
        <v>0</v>
      </c>
      <c r="AM2180">
        <v>16.399999999999999</v>
      </c>
      <c r="AN2180">
        <v>0</v>
      </c>
      <c r="AP2180" t="s">
        <v>40</v>
      </c>
    </row>
    <row r="2181" spans="1:42" x14ac:dyDescent="0.2">
      <c r="A2181" t="s">
        <v>8360</v>
      </c>
      <c r="B2181" t="s">
        <v>8361</v>
      </c>
      <c r="C2181" t="s">
        <v>36</v>
      </c>
      <c r="D2181" t="s">
        <v>8362</v>
      </c>
      <c r="E2181">
        <v>174</v>
      </c>
      <c r="F2181">
        <v>86</v>
      </c>
      <c r="G2181">
        <v>19</v>
      </c>
      <c r="H2181">
        <v>14</v>
      </c>
      <c r="J2181">
        <f>ABS(E2181-F2181)</f>
        <v>88</v>
      </c>
      <c r="K2181" t="s">
        <v>8363</v>
      </c>
      <c r="L2181">
        <v>5161</v>
      </c>
      <c r="M2181" t="s">
        <v>8364</v>
      </c>
      <c r="N2181" t="s">
        <v>40</v>
      </c>
      <c r="S2181">
        <v>1938</v>
      </c>
      <c r="T2181">
        <v>10</v>
      </c>
      <c r="U2181" s="3" t="d">
        <v>1938-10-04</v>
      </c>
      <c r="V2181" t="s">
        <v>42</v>
      </c>
      <c r="Y2181" t="s">
        <v>98</v>
      </c>
      <c r="Z2181" t="s">
        <v>165</v>
      </c>
      <c r="AA2181" t="s">
        <v>44</v>
      </c>
      <c r="AC2181">
        <v>38.151400000000002</v>
      </c>
      <c r="AD2181">
        <v>-121.9717</v>
      </c>
      <c r="AE2181" t="s">
        <v>676</v>
      </c>
      <c r="AF2181" t="s">
        <v>677</v>
      </c>
      <c r="AG2181" t="s">
        <v>37</v>
      </c>
      <c r="AH2181" t="s">
        <v>38</v>
      </c>
      <c r="AI2181" t="s">
        <v>38</v>
      </c>
      <c r="AJ2181" t="s">
        <v>39</v>
      </c>
      <c r="AK2181">
        <v>174</v>
      </c>
      <c r="AL2181">
        <v>1</v>
      </c>
      <c r="AP2181" t="s">
        <v>40</v>
      </c>
    </row>
    <row r="2182" spans="1:42" x14ac:dyDescent="0.2">
      <c r="A2182" t="s">
        <v>3189</v>
      </c>
      <c r="B2182" t="s">
        <v>3190</v>
      </c>
      <c r="C2182" t="s">
        <v>36</v>
      </c>
      <c r="D2182" t="s">
        <v>3191</v>
      </c>
      <c r="E2182">
        <v>175</v>
      </c>
      <c r="F2182">
        <v>87</v>
      </c>
      <c r="G2182">
        <v>20</v>
      </c>
      <c r="H2182">
        <v>15</v>
      </c>
      <c r="I2182">
        <v>20</v>
      </c>
      <c r="J2182">
        <f>ABS(E2182-F2182)</f>
        <v>88</v>
      </c>
      <c r="K2182" t="s">
        <v>3192</v>
      </c>
      <c r="L2182" t="s">
        <v>3193</v>
      </c>
      <c r="M2182" t="s">
        <v>3194</v>
      </c>
      <c r="N2182" t="s">
        <v>40</v>
      </c>
      <c r="S2182">
        <v>1968</v>
      </c>
      <c r="T2182">
        <v>3</v>
      </c>
      <c r="U2182" s="3" t="d">
        <v>1968-03-06</v>
      </c>
      <c r="V2182" t="s">
        <v>42</v>
      </c>
      <c r="Y2182" t="s">
        <v>98</v>
      </c>
      <c r="AA2182" t="s">
        <v>1117</v>
      </c>
      <c r="AC2182">
        <v>34.320334000000003</v>
      </c>
      <c r="AD2182">
        <v>-103.94919899999999</v>
      </c>
      <c r="AG2182" t="s">
        <v>37</v>
      </c>
      <c r="AH2182" t="s">
        <v>38</v>
      </c>
      <c r="AJ2182" t="s">
        <v>39</v>
      </c>
      <c r="AK2182">
        <v>175</v>
      </c>
      <c r="AL2182">
        <v>0</v>
      </c>
      <c r="AM2182">
        <v>20</v>
      </c>
      <c r="AN2182">
        <v>0</v>
      </c>
      <c r="AP2182" t="s">
        <v>40</v>
      </c>
    </row>
    <row r="2183" spans="1:42" x14ac:dyDescent="0.2">
      <c r="A2183" t="s">
        <v>13906</v>
      </c>
      <c r="B2183" t="s">
        <v>13907</v>
      </c>
      <c r="C2183" t="s">
        <v>36</v>
      </c>
      <c r="D2183" t="s">
        <v>13908</v>
      </c>
      <c r="E2183">
        <v>175</v>
      </c>
      <c r="F2183">
        <v>87</v>
      </c>
      <c r="G2183">
        <v>20</v>
      </c>
      <c r="H2183">
        <v>15</v>
      </c>
      <c r="I2183">
        <v>20</v>
      </c>
      <c r="J2183">
        <f>ABS(E2183-F2183)</f>
        <v>88</v>
      </c>
      <c r="K2183" t="s">
        <v>13909</v>
      </c>
      <c r="L2183">
        <v>5387</v>
      </c>
      <c r="M2183" t="s">
        <v>13910</v>
      </c>
      <c r="N2183" t="s">
        <v>40</v>
      </c>
      <c r="S2183">
        <v>1968</v>
      </c>
      <c r="T2183">
        <v>3</v>
      </c>
      <c r="U2183" s="1" t="d">
        <v>1968-01-06</v>
      </c>
      <c r="V2183" t="s">
        <v>42</v>
      </c>
      <c r="Y2183" t="s">
        <v>98</v>
      </c>
      <c r="AA2183" t="s">
        <v>1117</v>
      </c>
      <c r="AC2183">
        <v>34.3245</v>
      </c>
      <c r="AD2183">
        <v>-103.9402</v>
      </c>
      <c r="AG2183" t="s">
        <v>37</v>
      </c>
      <c r="AH2183" t="s">
        <v>38</v>
      </c>
      <c r="AJ2183" t="s">
        <v>39</v>
      </c>
      <c r="AK2183">
        <v>175</v>
      </c>
      <c r="AL2183">
        <v>0</v>
      </c>
      <c r="AP2183" t="s">
        <v>41</v>
      </c>
    </row>
    <row r="2184" spans="1:42" x14ac:dyDescent="0.2">
      <c r="A2184" t="s">
        <v>5505</v>
      </c>
      <c r="B2184" t="s">
        <v>5506</v>
      </c>
      <c r="C2184" t="s">
        <v>36</v>
      </c>
      <c r="D2184" t="s">
        <v>5507</v>
      </c>
      <c r="E2184">
        <v>176</v>
      </c>
      <c r="F2184">
        <v>88</v>
      </c>
      <c r="G2184">
        <v>20</v>
      </c>
      <c r="H2184">
        <v>12</v>
      </c>
      <c r="J2184">
        <f>ABS(E2184-F2184)</f>
        <v>88</v>
      </c>
      <c r="K2184" t="s">
        <v>5508</v>
      </c>
      <c r="L2184">
        <v>48859</v>
      </c>
      <c r="M2184" t="s">
        <v>5509</v>
      </c>
      <c r="N2184" t="s">
        <v>40</v>
      </c>
      <c r="S2184">
        <v>1971</v>
      </c>
      <c r="T2184">
        <v>10</v>
      </c>
      <c r="U2184" s="1" t="d">
        <v>1971-10-02</v>
      </c>
      <c r="V2184" t="s">
        <v>42</v>
      </c>
      <c r="Y2184" t="s">
        <v>98</v>
      </c>
      <c r="AA2184" t="s">
        <v>3989</v>
      </c>
      <c r="AC2184">
        <v>35.604799999999997</v>
      </c>
      <c r="AD2184">
        <v>-91.263954999999996</v>
      </c>
      <c r="AG2184" t="s">
        <v>37</v>
      </c>
      <c r="AH2184" t="s">
        <v>38</v>
      </c>
      <c r="AJ2184" t="s">
        <v>39</v>
      </c>
      <c r="AK2184">
        <v>176</v>
      </c>
      <c r="AL2184">
        <v>0</v>
      </c>
      <c r="AP2184" t="s">
        <v>41</v>
      </c>
    </row>
    <row r="2185" spans="1:42" x14ac:dyDescent="0.2">
      <c r="A2185" t="s">
        <v>8436</v>
      </c>
      <c r="B2185" t="s">
        <v>8437</v>
      </c>
      <c r="C2185" t="s">
        <v>36</v>
      </c>
      <c r="D2185" t="s">
        <v>8438</v>
      </c>
      <c r="E2185">
        <v>176</v>
      </c>
      <c r="F2185">
        <v>88</v>
      </c>
      <c r="G2185">
        <v>19</v>
      </c>
      <c r="H2185">
        <v>14</v>
      </c>
      <c r="J2185">
        <f>ABS(E2185-F2185)</f>
        <v>88</v>
      </c>
      <c r="K2185" t="s">
        <v>8439</v>
      </c>
      <c r="L2185">
        <v>5162</v>
      </c>
      <c r="M2185" t="s">
        <v>8440</v>
      </c>
      <c r="N2185" t="s">
        <v>51</v>
      </c>
      <c r="S2185">
        <v>1938</v>
      </c>
      <c r="T2185">
        <v>10</v>
      </c>
      <c r="U2185" s="3" t="d">
        <v>1938-10-04</v>
      </c>
      <c r="V2185" t="s">
        <v>42</v>
      </c>
      <c r="Y2185" t="s">
        <v>98</v>
      </c>
      <c r="Z2185" t="s">
        <v>165</v>
      </c>
      <c r="AA2185" t="s">
        <v>44</v>
      </c>
      <c r="AC2185">
        <v>38.151400000000002</v>
      </c>
      <c r="AD2185">
        <v>-121.9717</v>
      </c>
      <c r="AE2185" t="s">
        <v>676</v>
      </c>
      <c r="AF2185" t="s">
        <v>677</v>
      </c>
      <c r="AG2185" t="s">
        <v>37</v>
      </c>
      <c r="AH2185" t="s">
        <v>38</v>
      </c>
      <c r="AI2185" t="s">
        <v>38</v>
      </c>
      <c r="AJ2185" t="s">
        <v>39</v>
      </c>
      <c r="AK2185">
        <v>176</v>
      </c>
      <c r="AL2185">
        <v>1</v>
      </c>
      <c r="AP2185" t="s">
        <v>51</v>
      </c>
    </row>
    <row r="2186" spans="1:42" x14ac:dyDescent="0.2">
      <c r="A2186" t="s">
        <v>3692</v>
      </c>
      <c r="B2186" t="s">
        <v>3693</v>
      </c>
      <c r="C2186" t="s">
        <v>36</v>
      </c>
      <c r="D2186" t="s">
        <v>3694</v>
      </c>
      <c r="E2186">
        <v>177</v>
      </c>
      <c r="F2186">
        <v>89</v>
      </c>
      <c r="G2186">
        <v>18</v>
      </c>
      <c r="H2186">
        <v>16</v>
      </c>
      <c r="I2186">
        <v>17.899999999999999</v>
      </c>
      <c r="J2186">
        <f>ABS(E2186-F2186)</f>
        <v>88</v>
      </c>
      <c r="K2186" t="s">
        <v>3695</v>
      </c>
      <c r="L2186" t="s">
        <v>3696</v>
      </c>
      <c r="M2186">
        <v>86</v>
      </c>
      <c r="N2186" t="s">
        <v>51</v>
      </c>
      <c r="S2186">
        <v>2013</v>
      </c>
      <c r="T2186">
        <v>7</v>
      </c>
      <c r="U2186" s="1" t="d">
        <v>2013-07-19</v>
      </c>
      <c r="V2186" t="s">
        <v>42</v>
      </c>
      <c r="Y2186" t="s">
        <v>98</v>
      </c>
      <c r="AA2186" t="s">
        <v>88</v>
      </c>
      <c r="AC2186">
        <v>29.251201999999999</v>
      </c>
      <c r="AD2186">
        <v>-82.278448999999995</v>
      </c>
      <c r="AG2186" t="s">
        <v>37</v>
      </c>
      <c r="AH2186" t="s">
        <v>38</v>
      </c>
      <c r="AJ2186" t="s">
        <v>39</v>
      </c>
      <c r="AK2186">
        <v>177</v>
      </c>
      <c r="AL2186">
        <v>0</v>
      </c>
      <c r="AM2186">
        <v>17.899999999999999</v>
      </c>
      <c r="AN2186">
        <v>0</v>
      </c>
      <c r="AP2186" t="s">
        <v>51</v>
      </c>
    </row>
    <row r="2187" spans="1:42" x14ac:dyDescent="0.2">
      <c r="A2187" t="s">
        <v>483</v>
      </c>
      <c r="B2187" t="s">
        <v>484</v>
      </c>
      <c r="C2187" t="s">
        <v>36</v>
      </c>
      <c r="D2187" t="s">
        <v>485</v>
      </c>
      <c r="E2187">
        <v>177</v>
      </c>
      <c r="F2187">
        <v>89</v>
      </c>
      <c r="J2187">
        <f>ABS(E2187-F2187)</f>
        <v>88</v>
      </c>
      <c r="K2187" t="s">
        <v>486</v>
      </c>
      <c r="L2187" t="s">
        <v>487</v>
      </c>
      <c r="N2187" t="s">
        <v>51</v>
      </c>
      <c r="S2187">
        <v>1912</v>
      </c>
      <c r="T2187">
        <v>11</v>
      </c>
      <c r="U2187" s="3" t="d">
        <v>1912-11-15</v>
      </c>
      <c r="V2187" t="s">
        <v>42</v>
      </c>
      <c r="Y2187" t="s">
        <v>98</v>
      </c>
      <c r="AA2187" t="s">
        <v>258</v>
      </c>
      <c r="AC2187">
        <v>40.075830000000003</v>
      </c>
      <c r="AD2187">
        <v>-102.22278</v>
      </c>
      <c r="AG2187" t="s">
        <v>37</v>
      </c>
      <c r="AH2187" t="s">
        <v>38</v>
      </c>
      <c r="AJ2187" t="s">
        <v>39</v>
      </c>
      <c r="AK2187">
        <v>177</v>
      </c>
      <c r="AL2187">
        <v>0</v>
      </c>
      <c r="AP2187" t="s">
        <v>51</v>
      </c>
    </row>
    <row r="2188" spans="1:42" x14ac:dyDescent="0.2">
      <c r="A2188" t="s">
        <v>11302</v>
      </c>
      <c r="B2188" t="s">
        <v>11303</v>
      </c>
      <c r="C2188" t="s">
        <v>36</v>
      </c>
      <c r="D2188" t="s">
        <v>11304</v>
      </c>
      <c r="E2188">
        <v>178</v>
      </c>
      <c r="F2188">
        <v>90</v>
      </c>
      <c r="G2188">
        <v>19</v>
      </c>
      <c r="H2188">
        <v>15</v>
      </c>
      <c r="I2188">
        <v>29.9</v>
      </c>
      <c r="J2188">
        <f>ABS(E2188-F2188)</f>
        <v>88</v>
      </c>
      <c r="K2188" t="s">
        <v>11305</v>
      </c>
      <c r="L2188" t="s">
        <v>11306</v>
      </c>
      <c r="N2188" t="s">
        <v>40</v>
      </c>
      <c r="S2188">
        <v>1983</v>
      </c>
      <c r="T2188">
        <v>3</v>
      </c>
      <c r="U2188" s="1" t="d">
        <v>1983-03-02</v>
      </c>
      <c r="V2188" t="s">
        <v>42</v>
      </c>
      <c r="Y2188" t="s">
        <v>98</v>
      </c>
      <c r="AA2188" t="s">
        <v>3223</v>
      </c>
      <c r="AC2188">
        <v>46.549985</v>
      </c>
      <c r="AD2188">
        <v>-87.407296000000002</v>
      </c>
      <c r="AG2188" t="s">
        <v>37</v>
      </c>
      <c r="AH2188" t="s">
        <v>38</v>
      </c>
      <c r="AJ2188" t="s">
        <v>39</v>
      </c>
      <c r="AK2188">
        <v>178</v>
      </c>
      <c r="AL2188">
        <v>0</v>
      </c>
      <c r="AM2188">
        <v>29.9</v>
      </c>
      <c r="AN2188">
        <v>0</v>
      </c>
      <c r="AP2188" t="s">
        <v>40</v>
      </c>
    </row>
    <row r="2189" spans="1:42" x14ac:dyDescent="0.2">
      <c r="A2189" t="s">
        <v>10988</v>
      </c>
      <c r="B2189" t="s">
        <v>10989</v>
      </c>
      <c r="C2189" t="s">
        <v>36</v>
      </c>
      <c r="D2189" t="s">
        <v>10990</v>
      </c>
      <c r="E2189">
        <v>179</v>
      </c>
      <c r="F2189">
        <v>91</v>
      </c>
      <c r="G2189">
        <v>19.2</v>
      </c>
      <c r="H2189">
        <v>15</v>
      </c>
      <c r="I2189">
        <v>15.6</v>
      </c>
      <c r="J2189">
        <f>ABS(E2189-F2189)</f>
        <v>88</v>
      </c>
      <c r="K2189" t="s">
        <v>10991</v>
      </c>
      <c r="L2189" t="s">
        <v>10992</v>
      </c>
      <c r="M2189">
        <v>586</v>
      </c>
      <c r="N2189" t="s">
        <v>40</v>
      </c>
      <c r="O2189" t="s">
        <v>162</v>
      </c>
      <c r="S2189">
        <v>2014</v>
      </c>
      <c r="T2189">
        <v>8</v>
      </c>
      <c r="U2189" s="1" t="d">
        <v>2014-08-22</v>
      </c>
      <c r="V2189" t="s">
        <v>48</v>
      </c>
      <c r="Y2189" t="s">
        <v>2080</v>
      </c>
      <c r="AA2189" t="s">
        <v>3225</v>
      </c>
      <c r="AC2189">
        <v>-17.616983333299999</v>
      </c>
      <c r="AD2189">
        <v>-66.016900000000007</v>
      </c>
      <c r="AG2189" t="s">
        <v>37</v>
      </c>
      <c r="AH2189" t="s">
        <v>38</v>
      </c>
      <c r="AJ2189" t="s">
        <v>39</v>
      </c>
      <c r="AK2189">
        <v>179</v>
      </c>
      <c r="AL2189">
        <v>0</v>
      </c>
      <c r="AM2189">
        <v>15.6</v>
      </c>
      <c r="AN2189">
        <v>0</v>
      </c>
      <c r="AO2189" t="s">
        <v>162</v>
      </c>
      <c r="AP2189" t="s">
        <v>40</v>
      </c>
    </row>
    <row r="2190" spans="1:42" x14ac:dyDescent="0.2">
      <c r="A2190" t="s">
        <v>3654</v>
      </c>
      <c r="B2190" t="s">
        <v>3655</v>
      </c>
      <c r="C2190" t="s">
        <v>36</v>
      </c>
      <c r="D2190" t="s">
        <v>3656</v>
      </c>
      <c r="E2190">
        <v>181</v>
      </c>
      <c r="F2190">
        <v>93</v>
      </c>
      <c r="G2190">
        <v>19</v>
      </c>
      <c r="H2190">
        <v>14</v>
      </c>
      <c r="I2190">
        <v>16.2</v>
      </c>
      <c r="J2190">
        <f>ABS(E2190-F2190)</f>
        <v>88</v>
      </c>
      <c r="K2190" t="s">
        <v>3657</v>
      </c>
      <c r="L2190" t="s">
        <v>3658</v>
      </c>
      <c r="M2190">
        <v>64</v>
      </c>
      <c r="N2190" t="s">
        <v>51</v>
      </c>
      <c r="S2190">
        <v>2013</v>
      </c>
      <c r="T2190">
        <v>6</v>
      </c>
      <c r="U2190" s="1" t="d">
        <v>2013-06-30</v>
      </c>
      <c r="V2190" t="s">
        <v>42</v>
      </c>
      <c r="Y2190" t="s">
        <v>98</v>
      </c>
      <c r="AA2190" t="s">
        <v>88</v>
      </c>
      <c r="AC2190">
        <v>29.278983799999999</v>
      </c>
      <c r="AD2190">
        <v>-82.392460200000002</v>
      </c>
      <c r="AG2190" t="s">
        <v>37</v>
      </c>
      <c r="AH2190" t="s">
        <v>38</v>
      </c>
      <c r="AJ2190" t="s">
        <v>39</v>
      </c>
      <c r="AK2190">
        <v>181</v>
      </c>
      <c r="AL2190">
        <v>0</v>
      </c>
      <c r="AM2190">
        <v>16.2</v>
      </c>
      <c r="AN2190">
        <v>0</v>
      </c>
      <c r="AP2190" t="s">
        <v>51</v>
      </c>
    </row>
    <row r="2191" spans="1:42" x14ac:dyDescent="0.2">
      <c r="A2191" t="s">
        <v>598</v>
      </c>
      <c r="B2191" t="s">
        <v>599</v>
      </c>
      <c r="C2191" t="s">
        <v>36</v>
      </c>
      <c r="D2191" t="s">
        <v>600</v>
      </c>
      <c r="E2191">
        <v>182</v>
      </c>
      <c r="F2191">
        <v>94</v>
      </c>
      <c r="G2191">
        <v>17</v>
      </c>
      <c r="J2191">
        <f>ABS(E2191-F2191)</f>
        <v>88</v>
      </c>
      <c r="K2191" t="s">
        <v>601</v>
      </c>
      <c r="L2191" t="s">
        <v>602</v>
      </c>
      <c r="N2191" t="s">
        <v>51</v>
      </c>
      <c r="S2191">
        <v>1913</v>
      </c>
      <c r="T2191">
        <v>9</v>
      </c>
      <c r="U2191" s="3" t="d">
        <v>1913-09-11</v>
      </c>
      <c r="V2191" t="s">
        <v>42</v>
      </c>
      <c r="Y2191" t="s">
        <v>98</v>
      </c>
      <c r="AA2191" t="s">
        <v>258</v>
      </c>
      <c r="AC2191">
        <v>40.075830000000003</v>
      </c>
      <c r="AD2191">
        <v>-102.22278</v>
      </c>
      <c r="AG2191" t="s">
        <v>37</v>
      </c>
      <c r="AH2191" t="s">
        <v>38</v>
      </c>
      <c r="AJ2191" t="s">
        <v>39</v>
      </c>
      <c r="AK2191">
        <v>182</v>
      </c>
      <c r="AL2191">
        <v>0</v>
      </c>
      <c r="AP2191" t="s">
        <v>51</v>
      </c>
    </row>
    <row r="2192" spans="1:42" x14ac:dyDescent="0.2">
      <c r="A2192" t="s">
        <v>28542</v>
      </c>
      <c r="B2192" t="s">
        <v>28543</v>
      </c>
      <c r="C2192" t="s">
        <v>36</v>
      </c>
      <c r="D2192" t="s">
        <v>28544</v>
      </c>
      <c r="E2192">
        <v>182.5</v>
      </c>
      <c r="F2192">
        <v>94.5</v>
      </c>
      <c r="G2192">
        <v>19</v>
      </c>
      <c r="H2192">
        <v>16</v>
      </c>
      <c r="I2192">
        <v>18.7</v>
      </c>
      <c r="J2192">
        <f>ABS(E2192-F2192)</f>
        <v>88</v>
      </c>
      <c r="K2192" t="s">
        <v>28545</v>
      </c>
      <c r="L2192" t="s">
        <v>28546</v>
      </c>
      <c r="M2192">
        <v>187</v>
      </c>
      <c r="N2192" t="s">
        <v>40</v>
      </c>
      <c r="O2192" t="s">
        <v>162</v>
      </c>
      <c r="S2192">
        <v>2012</v>
      </c>
      <c r="T2192">
        <v>9</v>
      </c>
      <c r="U2192" s="1" t="d">
        <v>2012-09-04</v>
      </c>
      <c r="V2192" t="s">
        <v>42</v>
      </c>
      <c r="Y2192" t="s">
        <v>98</v>
      </c>
      <c r="AA2192" t="s">
        <v>79</v>
      </c>
      <c r="AC2192">
        <v>32.281350000000003</v>
      </c>
      <c r="AD2192">
        <v>-110.94995</v>
      </c>
      <c r="AG2192" t="s">
        <v>37</v>
      </c>
      <c r="AH2192" t="s">
        <v>38</v>
      </c>
      <c r="AJ2192" t="s">
        <v>39</v>
      </c>
      <c r="AK2192">
        <v>182.5</v>
      </c>
      <c r="AL2192">
        <v>0</v>
      </c>
      <c r="AM2192">
        <v>18.7</v>
      </c>
      <c r="AN2192">
        <v>0</v>
      </c>
      <c r="AO2192" t="s">
        <v>162</v>
      </c>
      <c r="AP2192" t="s">
        <v>40</v>
      </c>
    </row>
    <row r="2193" spans="1:42" x14ac:dyDescent="0.2">
      <c r="A2193" t="s">
        <v>28497</v>
      </c>
      <c r="B2193" t="s">
        <v>28498</v>
      </c>
      <c r="C2193" t="s">
        <v>36</v>
      </c>
      <c r="D2193" t="s">
        <v>28499</v>
      </c>
      <c r="E2193">
        <v>188.5</v>
      </c>
      <c r="F2193">
        <v>100.5</v>
      </c>
      <c r="G2193">
        <v>19.3</v>
      </c>
      <c r="H2193">
        <v>16.600000000000001</v>
      </c>
      <c r="I2193">
        <v>20.9</v>
      </c>
      <c r="J2193">
        <f>ABS(E2193-F2193)</f>
        <v>88</v>
      </c>
      <c r="K2193" t="s">
        <v>28500</v>
      </c>
      <c r="L2193" t="s">
        <v>28501</v>
      </c>
      <c r="M2193">
        <v>192</v>
      </c>
      <c r="N2193" t="s">
        <v>40</v>
      </c>
      <c r="O2193" t="s">
        <v>162</v>
      </c>
      <c r="S2193">
        <v>2012</v>
      </c>
      <c r="T2193">
        <v>5</v>
      </c>
      <c r="U2193" s="1" t="d">
        <v>2012-09-13</v>
      </c>
      <c r="V2193" t="s">
        <v>42</v>
      </c>
      <c r="Y2193" t="s">
        <v>98</v>
      </c>
      <c r="AA2193" t="s">
        <v>79</v>
      </c>
      <c r="AC2193">
        <v>32.146549999999998</v>
      </c>
      <c r="AD2193">
        <v>-111.01108333329999</v>
      </c>
      <c r="AG2193" t="s">
        <v>37</v>
      </c>
      <c r="AH2193" t="s">
        <v>38</v>
      </c>
      <c r="AJ2193" t="s">
        <v>39</v>
      </c>
      <c r="AK2193">
        <v>188.5</v>
      </c>
      <c r="AL2193">
        <v>0</v>
      </c>
      <c r="AM2193">
        <v>20.9</v>
      </c>
      <c r="AN2193">
        <v>0</v>
      </c>
      <c r="AO2193" t="s">
        <v>162</v>
      </c>
      <c r="AP2193" t="s">
        <v>40</v>
      </c>
    </row>
    <row r="2194" spans="1:42" x14ac:dyDescent="0.2">
      <c r="A2194" t="s">
        <v>28637</v>
      </c>
      <c r="B2194" t="s">
        <v>28638</v>
      </c>
      <c r="C2194" t="s">
        <v>36</v>
      </c>
      <c r="D2194" t="s">
        <v>28639</v>
      </c>
      <c r="E2194">
        <v>182</v>
      </c>
      <c r="F2194">
        <v>93.5</v>
      </c>
      <c r="G2194">
        <v>19.2</v>
      </c>
      <c r="H2194">
        <v>15.5</v>
      </c>
      <c r="I2194">
        <v>18.100000000000001</v>
      </c>
      <c r="J2194">
        <f>ABS(E2194-F2194)</f>
        <v>88.5</v>
      </c>
      <c r="K2194" t="s">
        <v>28640</v>
      </c>
      <c r="L2194" t="s">
        <v>28641</v>
      </c>
      <c r="M2194">
        <v>25</v>
      </c>
      <c r="N2194" t="s">
        <v>40</v>
      </c>
      <c r="O2194" t="s">
        <v>162</v>
      </c>
      <c r="S2194">
        <v>2012</v>
      </c>
      <c r="T2194">
        <v>6</v>
      </c>
      <c r="U2194" s="1" t="d">
        <v>2012-06-12</v>
      </c>
      <c r="V2194" t="s">
        <v>42</v>
      </c>
      <c r="Y2194" t="s">
        <v>98</v>
      </c>
      <c r="AA2194" t="s">
        <v>178</v>
      </c>
      <c r="AC2194">
        <v>37.2069333333</v>
      </c>
      <c r="AD2194">
        <v>-113.617</v>
      </c>
      <c r="AG2194" t="s">
        <v>37</v>
      </c>
      <c r="AH2194" t="s">
        <v>38</v>
      </c>
      <c r="AJ2194" t="s">
        <v>39</v>
      </c>
      <c r="AK2194">
        <v>182</v>
      </c>
      <c r="AL2194">
        <v>0</v>
      </c>
      <c r="AM2194">
        <v>18.100000000000001</v>
      </c>
      <c r="AN2194">
        <v>0</v>
      </c>
      <c r="AO2194" t="s">
        <v>162</v>
      </c>
      <c r="AP2194" t="s">
        <v>40</v>
      </c>
    </row>
    <row r="2195" spans="1:42" x14ac:dyDescent="0.2">
      <c r="A2195" t="s">
        <v>5572</v>
      </c>
      <c r="B2195" t="s">
        <v>5573</v>
      </c>
      <c r="C2195" t="s">
        <v>36</v>
      </c>
      <c r="D2195" t="s">
        <v>5574</v>
      </c>
      <c r="E2195">
        <v>134</v>
      </c>
      <c r="F2195">
        <v>45</v>
      </c>
      <c r="G2195">
        <v>11</v>
      </c>
      <c r="H2195">
        <v>14</v>
      </c>
      <c r="J2195">
        <f>ABS(E2195-F2195)</f>
        <v>89</v>
      </c>
      <c r="K2195" t="s">
        <v>5575</v>
      </c>
      <c r="L2195">
        <v>48904</v>
      </c>
      <c r="M2195" t="s">
        <v>5576</v>
      </c>
      <c r="N2195" t="s">
        <v>51</v>
      </c>
      <c r="S2195">
        <v>1967</v>
      </c>
      <c r="T2195">
        <v>6</v>
      </c>
      <c r="U2195" s="1" t="d">
        <v>1967-01-22</v>
      </c>
      <c r="V2195" t="s">
        <v>42</v>
      </c>
      <c r="Y2195" t="s">
        <v>98</v>
      </c>
      <c r="AA2195" t="s">
        <v>3233</v>
      </c>
      <c r="AC2195">
        <v>34.855068000000003</v>
      </c>
      <c r="AD2195">
        <v>-89.796942999999999</v>
      </c>
      <c r="AG2195" t="s">
        <v>37</v>
      </c>
      <c r="AH2195" t="s">
        <v>38</v>
      </c>
      <c r="AJ2195" t="s">
        <v>39</v>
      </c>
      <c r="AK2195">
        <v>134</v>
      </c>
      <c r="AL2195">
        <v>0</v>
      </c>
      <c r="AP2195" t="s">
        <v>52</v>
      </c>
    </row>
    <row r="2196" spans="1:42" x14ac:dyDescent="0.2">
      <c r="A2196" t="s">
        <v>25505</v>
      </c>
      <c r="B2196" t="s">
        <v>25506</v>
      </c>
      <c r="C2196" t="s">
        <v>36</v>
      </c>
      <c r="D2196" t="s">
        <v>25507</v>
      </c>
      <c r="E2196">
        <v>138</v>
      </c>
      <c r="F2196">
        <v>49</v>
      </c>
      <c r="G2196">
        <v>18</v>
      </c>
      <c r="H2196">
        <v>16</v>
      </c>
      <c r="I2196">
        <v>17</v>
      </c>
      <c r="J2196">
        <f>ABS(E2196-F2196)</f>
        <v>89</v>
      </c>
      <c r="K2196" t="s">
        <v>25508</v>
      </c>
      <c r="L2196">
        <v>136227</v>
      </c>
      <c r="N2196" t="s">
        <v>51</v>
      </c>
      <c r="S2196">
        <v>1972</v>
      </c>
      <c r="T2196">
        <v>10</v>
      </c>
      <c r="U2196" s="1" t="d">
        <v>1972-10-07</v>
      </c>
      <c r="V2196" t="s">
        <v>42</v>
      </c>
      <c r="Y2196" t="s">
        <v>25456</v>
      </c>
      <c r="AA2196" t="s">
        <v>25457</v>
      </c>
      <c r="AC2196">
        <v>37.504399999999997</v>
      </c>
      <c r="AD2196">
        <v>-95.137090000000001</v>
      </c>
      <c r="AG2196" t="s">
        <v>37</v>
      </c>
      <c r="AH2196" t="s">
        <v>38</v>
      </c>
      <c r="AJ2196" t="s">
        <v>39</v>
      </c>
      <c r="AK2196">
        <v>138</v>
      </c>
      <c r="AL2196">
        <v>1</v>
      </c>
      <c r="AM2196">
        <v>17</v>
      </c>
      <c r="AN2196">
        <v>1</v>
      </c>
      <c r="AP2196" t="s">
        <v>52</v>
      </c>
    </row>
    <row r="2197" spans="1:42" x14ac:dyDescent="0.2">
      <c r="A2197" t="s">
        <v>5704</v>
      </c>
      <c r="B2197" t="s">
        <v>5705</v>
      </c>
      <c r="C2197" t="s">
        <v>36</v>
      </c>
      <c r="D2197" t="s">
        <v>5706</v>
      </c>
      <c r="E2197">
        <v>151</v>
      </c>
      <c r="F2197">
        <v>62</v>
      </c>
      <c r="G2197">
        <v>17</v>
      </c>
      <c r="H2197">
        <v>12</v>
      </c>
      <c r="I2197">
        <v>17</v>
      </c>
      <c r="J2197">
        <f>ABS(E2197-F2197)</f>
        <v>89</v>
      </c>
      <c r="K2197" t="s">
        <v>5707</v>
      </c>
      <c r="L2197">
        <v>48975</v>
      </c>
      <c r="M2197" t="s">
        <v>5708</v>
      </c>
      <c r="N2197" t="s">
        <v>40</v>
      </c>
      <c r="S2197">
        <v>1980</v>
      </c>
      <c r="T2197">
        <v>6</v>
      </c>
      <c r="U2197" s="1" t="d">
        <v>1980-01-19</v>
      </c>
      <c r="V2197" t="s">
        <v>42</v>
      </c>
      <c r="Y2197" t="s">
        <v>98</v>
      </c>
      <c r="AA2197" t="s">
        <v>99</v>
      </c>
      <c r="AC2197">
        <v>36.330559999999998</v>
      </c>
      <c r="AD2197">
        <v>-84.280280000000005</v>
      </c>
      <c r="AG2197" t="s">
        <v>37</v>
      </c>
      <c r="AH2197" t="s">
        <v>38</v>
      </c>
      <c r="AJ2197" t="s">
        <v>39</v>
      </c>
      <c r="AK2197">
        <v>151</v>
      </c>
      <c r="AL2197">
        <v>0</v>
      </c>
      <c r="AP2197" t="s">
        <v>41</v>
      </c>
    </row>
    <row r="2198" spans="1:42" x14ac:dyDescent="0.2">
      <c r="A2198" t="s">
        <v>13636</v>
      </c>
      <c r="B2198" t="s">
        <v>13637</v>
      </c>
      <c r="C2198" t="s">
        <v>36</v>
      </c>
      <c r="D2198" t="s">
        <v>13638</v>
      </c>
      <c r="E2198">
        <v>154</v>
      </c>
      <c r="F2198">
        <v>65</v>
      </c>
      <c r="G2198">
        <v>17</v>
      </c>
      <c r="H2198">
        <v>13</v>
      </c>
      <c r="J2198">
        <f>ABS(E2198-F2198)</f>
        <v>89</v>
      </c>
      <c r="K2198" t="s">
        <v>13639</v>
      </c>
      <c r="L2198">
        <v>49501</v>
      </c>
      <c r="M2198" t="s">
        <v>13640</v>
      </c>
      <c r="N2198" t="s">
        <v>40</v>
      </c>
      <c r="S2198">
        <v>1983</v>
      </c>
      <c r="T2198">
        <v>10</v>
      </c>
      <c r="U2198" s="1" t="d">
        <v>1983-10-02</v>
      </c>
      <c r="V2198" t="s">
        <v>42</v>
      </c>
      <c r="Y2198" t="s">
        <v>98</v>
      </c>
      <c r="AA2198" t="s">
        <v>99</v>
      </c>
      <c r="AC2198">
        <v>35.026448000000002</v>
      </c>
      <c r="AD2198">
        <v>-90.158252000000005</v>
      </c>
      <c r="AG2198" t="s">
        <v>37</v>
      </c>
      <c r="AH2198" t="s">
        <v>38</v>
      </c>
      <c r="AJ2198" t="s">
        <v>39</v>
      </c>
      <c r="AK2198">
        <v>154</v>
      </c>
      <c r="AL2198">
        <v>0</v>
      </c>
      <c r="AP2198" t="s">
        <v>41</v>
      </c>
    </row>
    <row r="2199" spans="1:42" x14ac:dyDescent="0.2">
      <c r="A2199" t="s">
        <v>1219</v>
      </c>
      <c r="B2199" t="s">
        <v>1220</v>
      </c>
      <c r="C2199" t="s">
        <v>36</v>
      </c>
      <c r="D2199" t="s">
        <v>1221</v>
      </c>
      <c r="E2199">
        <v>155</v>
      </c>
      <c r="F2199">
        <v>66</v>
      </c>
      <c r="G2199">
        <v>7</v>
      </c>
      <c r="H2199">
        <v>11</v>
      </c>
      <c r="J2199">
        <f>ABS(E2199-F2199)</f>
        <v>89</v>
      </c>
      <c r="K2199" t="s">
        <v>1222</v>
      </c>
      <c r="L2199" t="s">
        <v>1223</v>
      </c>
      <c r="N2199" t="s">
        <v>40</v>
      </c>
      <c r="S2199">
        <v>1980</v>
      </c>
      <c r="T2199">
        <v>7</v>
      </c>
      <c r="U2199" s="3" t="d">
        <v>1980-07-12</v>
      </c>
      <c r="V2199" t="s">
        <v>42</v>
      </c>
      <c r="Y2199" t="s">
        <v>98</v>
      </c>
      <c r="AA2199" t="s">
        <v>258</v>
      </c>
      <c r="AC2199">
        <v>39.925134999999997</v>
      </c>
      <c r="AD2199">
        <v>-104.77596200000001</v>
      </c>
      <c r="AG2199" t="s">
        <v>37</v>
      </c>
      <c r="AH2199" t="s">
        <v>38</v>
      </c>
      <c r="AJ2199" t="s">
        <v>39</v>
      </c>
      <c r="AK2199">
        <v>155</v>
      </c>
      <c r="AL2199">
        <v>0</v>
      </c>
      <c r="AP2199" t="s">
        <v>40</v>
      </c>
    </row>
    <row r="2200" spans="1:42" x14ac:dyDescent="0.2">
      <c r="A2200" t="s">
        <v>3895</v>
      </c>
      <c r="B2200" t="s">
        <v>3896</v>
      </c>
      <c r="C2200" t="s">
        <v>36</v>
      </c>
      <c r="D2200" t="s">
        <v>3897</v>
      </c>
      <c r="E2200">
        <v>157</v>
      </c>
      <c r="F2200">
        <v>68</v>
      </c>
      <c r="G2200">
        <v>18</v>
      </c>
      <c r="H2200">
        <v>14</v>
      </c>
      <c r="I2200">
        <v>14</v>
      </c>
      <c r="J2200">
        <f>ABS(E2200-F2200)</f>
        <v>89</v>
      </c>
      <c r="K2200" t="s">
        <v>3898</v>
      </c>
      <c r="L2200" t="s">
        <v>3899</v>
      </c>
      <c r="M2200">
        <v>19135</v>
      </c>
      <c r="N2200" t="s">
        <v>51</v>
      </c>
      <c r="S2200">
        <v>2009</v>
      </c>
      <c r="T2200">
        <v>1</v>
      </c>
      <c r="U2200" s="3" t="d">
        <v>2008-12-27</v>
      </c>
      <c r="V2200" t="s">
        <v>48</v>
      </c>
      <c r="Y2200" t="s">
        <v>770</v>
      </c>
      <c r="AA2200" t="s">
        <v>3272</v>
      </c>
      <c r="AC2200">
        <v>-33.00206</v>
      </c>
      <c r="AD2200">
        <v>-68.896016000000003</v>
      </c>
      <c r="AG2200" t="s">
        <v>3261</v>
      </c>
      <c r="AH2200" t="s">
        <v>38</v>
      </c>
      <c r="AJ2200" t="s">
        <v>39</v>
      </c>
      <c r="AK2200">
        <v>157</v>
      </c>
      <c r="AL2200">
        <v>0</v>
      </c>
      <c r="AM2200">
        <v>14</v>
      </c>
      <c r="AN2200">
        <v>0</v>
      </c>
      <c r="AP2200" t="s">
        <v>51</v>
      </c>
    </row>
    <row r="2201" spans="1:42" x14ac:dyDescent="0.2">
      <c r="A2201" t="s">
        <v>14299</v>
      </c>
      <c r="B2201" t="s">
        <v>14300</v>
      </c>
      <c r="C2201" t="s">
        <v>36</v>
      </c>
      <c r="D2201" t="s">
        <v>14301</v>
      </c>
      <c r="E2201">
        <v>159</v>
      </c>
      <c r="F2201">
        <v>70</v>
      </c>
      <c r="G2201">
        <v>17</v>
      </c>
      <c r="H2201">
        <v>14</v>
      </c>
      <c r="I2201">
        <v>20</v>
      </c>
      <c r="J2201">
        <f>ABS(E2201-F2201)</f>
        <v>89</v>
      </c>
      <c r="K2201" t="s">
        <v>14302</v>
      </c>
      <c r="L2201">
        <v>42118</v>
      </c>
      <c r="N2201" t="s">
        <v>51</v>
      </c>
      <c r="S2201">
        <v>2017</v>
      </c>
      <c r="T2201">
        <v>3</v>
      </c>
      <c r="U2201" s="3" t="d">
        <v>2017-03-22</v>
      </c>
      <c r="V2201" t="s">
        <v>42</v>
      </c>
      <c r="Y2201" t="s">
        <v>98</v>
      </c>
      <c r="AA2201" t="s">
        <v>178</v>
      </c>
      <c r="AC2201">
        <v>41.053190000000001</v>
      </c>
      <c r="AD2201">
        <v>-111.98745</v>
      </c>
      <c r="AG2201" t="s">
        <v>37</v>
      </c>
      <c r="AH2201" t="s">
        <v>38</v>
      </c>
      <c r="AJ2201" t="s">
        <v>39</v>
      </c>
      <c r="AK2201">
        <v>159</v>
      </c>
      <c r="AL2201">
        <v>0</v>
      </c>
      <c r="AM2201">
        <v>20</v>
      </c>
      <c r="AN2201">
        <v>0</v>
      </c>
      <c r="AP2201" t="s">
        <v>51</v>
      </c>
    </row>
    <row r="2202" spans="1:42" x14ac:dyDescent="0.2">
      <c r="A2202" t="s">
        <v>5547</v>
      </c>
      <c r="B2202" t="s">
        <v>5548</v>
      </c>
      <c r="C2202" t="s">
        <v>36</v>
      </c>
      <c r="D2202" t="s">
        <v>5549</v>
      </c>
      <c r="E2202">
        <v>160</v>
      </c>
      <c r="F2202">
        <v>71</v>
      </c>
      <c r="G2202">
        <v>12</v>
      </c>
      <c r="H2202">
        <v>11</v>
      </c>
      <c r="J2202">
        <f>ABS(E2202-F2202)</f>
        <v>89</v>
      </c>
      <c r="K2202" t="s">
        <v>5550</v>
      </c>
      <c r="L2202">
        <v>48879</v>
      </c>
      <c r="M2202" t="s">
        <v>5551</v>
      </c>
      <c r="N2202" t="s">
        <v>40</v>
      </c>
      <c r="S2202">
        <v>1967</v>
      </c>
      <c r="T2202">
        <v>9</v>
      </c>
      <c r="U2202" s="1" t="d">
        <v>1967-01-21</v>
      </c>
      <c r="V2202" t="s">
        <v>42</v>
      </c>
      <c r="Y2202" t="s">
        <v>98</v>
      </c>
      <c r="AA2202" t="s">
        <v>3233</v>
      </c>
      <c r="AC2202">
        <v>34.817382000000002</v>
      </c>
      <c r="AD2202">
        <v>-89.812032000000002</v>
      </c>
      <c r="AG2202" t="s">
        <v>37</v>
      </c>
      <c r="AH2202" t="s">
        <v>38</v>
      </c>
      <c r="AJ2202" t="s">
        <v>39</v>
      </c>
      <c r="AK2202">
        <v>160</v>
      </c>
      <c r="AL2202">
        <v>0</v>
      </c>
      <c r="AP2202" t="s">
        <v>41</v>
      </c>
    </row>
    <row r="2203" spans="1:42" x14ac:dyDescent="0.2">
      <c r="A2203" t="s">
        <v>14075</v>
      </c>
      <c r="B2203" t="s">
        <v>14076</v>
      </c>
      <c r="C2203" t="s">
        <v>36</v>
      </c>
      <c r="D2203" t="s">
        <v>14077</v>
      </c>
      <c r="E2203">
        <v>160</v>
      </c>
      <c r="F2203">
        <v>71</v>
      </c>
      <c r="G2203">
        <v>17</v>
      </c>
      <c r="H2203">
        <v>12</v>
      </c>
      <c r="J2203">
        <f>ABS(E2203-F2203)</f>
        <v>89</v>
      </c>
      <c r="K2203" t="s">
        <v>14078</v>
      </c>
      <c r="L2203">
        <v>64510</v>
      </c>
      <c r="M2203" t="s">
        <v>14079</v>
      </c>
      <c r="N2203" t="s">
        <v>40</v>
      </c>
      <c r="S2203">
        <v>1983</v>
      </c>
      <c r="T2203">
        <v>10</v>
      </c>
      <c r="U2203" s="1" t="d">
        <v>1983-10-02</v>
      </c>
      <c r="V2203" t="s">
        <v>42</v>
      </c>
      <c r="Y2203" t="s">
        <v>98</v>
      </c>
      <c r="AA2203" t="s">
        <v>99</v>
      </c>
      <c r="AC2203">
        <v>35.026448000000002</v>
      </c>
      <c r="AD2203">
        <v>-90.158252000000005</v>
      </c>
      <c r="AG2203" t="s">
        <v>37</v>
      </c>
      <c r="AH2203" t="s">
        <v>38</v>
      </c>
      <c r="AJ2203" t="s">
        <v>39</v>
      </c>
      <c r="AK2203">
        <v>160</v>
      </c>
      <c r="AL2203">
        <v>0</v>
      </c>
      <c r="AP2203" t="s">
        <v>41</v>
      </c>
    </row>
    <row r="2204" spans="1:42" x14ac:dyDescent="0.2">
      <c r="A2204" t="s">
        <v>10849</v>
      </c>
      <c r="B2204" t="s">
        <v>10850</v>
      </c>
      <c r="C2204" t="s">
        <v>36</v>
      </c>
      <c r="D2204" t="s">
        <v>10851</v>
      </c>
      <c r="E2204">
        <v>161</v>
      </c>
      <c r="F2204">
        <v>72</v>
      </c>
      <c r="G2204">
        <v>18</v>
      </c>
      <c r="H2204">
        <v>11</v>
      </c>
      <c r="I2204">
        <v>16.2</v>
      </c>
      <c r="J2204">
        <f>ABS(E2204-F2204)</f>
        <v>89</v>
      </c>
      <c r="K2204" t="s">
        <v>10852</v>
      </c>
      <c r="L2204" t="s">
        <v>10853</v>
      </c>
      <c r="M2204">
        <v>52</v>
      </c>
      <c r="N2204" t="s">
        <v>51</v>
      </c>
      <c r="S2204">
        <v>2013</v>
      </c>
      <c r="T2204">
        <v>6</v>
      </c>
      <c r="U2204" s="1" t="d">
        <v>2013-06-26</v>
      </c>
      <c r="V2204" t="s">
        <v>42</v>
      </c>
      <c r="Y2204" t="s">
        <v>98</v>
      </c>
      <c r="AA2204" t="s">
        <v>88</v>
      </c>
      <c r="AC2204">
        <v>29.918858700000001</v>
      </c>
      <c r="AD2204">
        <v>-82.505299699999995</v>
      </c>
      <c r="AG2204" t="s">
        <v>37</v>
      </c>
      <c r="AH2204" t="s">
        <v>38</v>
      </c>
      <c r="AJ2204" t="s">
        <v>39</v>
      </c>
      <c r="AK2204">
        <v>161</v>
      </c>
      <c r="AL2204">
        <v>0</v>
      </c>
      <c r="AM2204">
        <v>16.2</v>
      </c>
      <c r="AN2204">
        <v>0</v>
      </c>
      <c r="AP2204" t="s">
        <v>51</v>
      </c>
    </row>
    <row r="2205" spans="1:42" x14ac:dyDescent="0.2">
      <c r="A2205" t="s">
        <v>26745</v>
      </c>
      <c r="B2205" t="s">
        <v>26746</v>
      </c>
      <c r="C2205" t="s">
        <v>36</v>
      </c>
      <c r="D2205" t="s">
        <v>26747</v>
      </c>
      <c r="E2205">
        <v>161</v>
      </c>
      <c r="F2205">
        <v>72</v>
      </c>
      <c r="G2205">
        <v>18</v>
      </c>
      <c r="H2205">
        <v>14</v>
      </c>
      <c r="I2205">
        <v>16.100000000000001</v>
      </c>
      <c r="J2205">
        <f>ABS(E2205-F2205)</f>
        <v>89</v>
      </c>
      <c r="K2205" t="s">
        <v>26748</v>
      </c>
      <c r="L2205" t="s">
        <v>26749</v>
      </c>
      <c r="M2205">
        <v>52</v>
      </c>
      <c r="N2205" t="s">
        <v>40</v>
      </c>
      <c r="S2205">
        <v>2013</v>
      </c>
      <c r="T2205">
        <v>8</v>
      </c>
      <c r="U2205" s="3" t="d">
        <v>2013-08-31</v>
      </c>
      <c r="V2205" t="s">
        <v>42</v>
      </c>
      <c r="Y2205" t="s">
        <v>98</v>
      </c>
      <c r="AA2205" t="s">
        <v>90</v>
      </c>
      <c r="AC2205">
        <v>43.179433333299997</v>
      </c>
      <c r="AD2205">
        <v>-73.698927777799994</v>
      </c>
      <c r="AG2205" t="s">
        <v>37</v>
      </c>
      <c r="AH2205" t="s">
        <v>38</v>
      </c>
      <c r="AJ2205" t="s">
        <v>39</v>
      </c>
      <c r="AK2205">
        <v>161</v>
      </c>
      <c r="AL2205">
        <v>0</v>
      </c>
      <c r="AM2205">
        <v>16.100000000000001</v>
      </c>
      <c r="AN2205">
        <v>0</v>
      </c>
      <c r="AP2205" t="s">
        <v>40</v>
      </c>
    </row>
    <row r="2206" spans="1:42" x14ac:dyDescent="0.2">
      <c r="A2206" t="s">
        <v>13770</v>
      </c>
      <c r="B2206" t="s">
        <v>13771</v>
      </c>
      <c r="C2206" t="s">
        <v>36</v>
      </c>
      <c r="D2206" t="s">
        <v>13772</v>
      </c>
      <c r="E2206">
        <v>163</v>
      </c>
      <c r="F2206">
        <v>74</v>
      </c>
      <c r="G2206">
        <v>18</v>
      </c>
      <c r="H2206">
        <v>13</v>
      </c>
      <c r="I2206">
        <v>16.5</v>
      </c>
      <c r="J2206">
        <f>ABS(E2206-F2206)</f>
        <v>89</v>
      </c>
      <c r="K2206" t="s">
        <v>13773</v>
      </c>
      <c r="L2206">
        <v>51636</v>
      </c>
      <c r="M2206" t="s">
        <v>13774</v>
      </c>
      <c r="N2206" t="s">
        <v>51</v>
      </c>
      <c r="O2206" t="s">
        <v>162</v>
      </c>
      <c r="P2206" t="s">
        <v>29963</v>
      </c>
      <c r="Q2206" t="s">
        <v>13775</v>
      </c>
      <c r="S2206">
        <v>2001</v>
      </c>
      <c r="T2206">
        <v>11</v>
      </c>
      <c r="U2206" s="1" t="d">
        <v>2001-11-29</v>
      </c>
      <c r="V2206" t="s">
        <v>42</v>
      </c>
      <c r="Y2206" t="s">
        <v>98</v>
      </c>
      <c r="AA2206" t="s">
        <v>2068</v>
      </c>
      <c r="AC2206">
        <v>35.222499999999997</v>
      </c>
      <c r="AD2206">
        <v>-97.439170000000004</v>
      </c>
      <c r="AG2206" t="s">
        <v>37</v>
      </c>
      <c r="AH2206" t="s">
        <v>38</v>
      </c>
      <c r="AJ2206" t="s">
        <v>39</v>
      </c>
      <c r="AK2206">
        <v>163</v>
      </c>
      <c r="AL2206">
        <v>0</v>
      </c>
      <c r="AO2206" t="s">
        <v>53</v>
      </c>
      <c r="AP2206" t="s">
        <v>52</v>
      </c>
    </row>
    <row r="2207" spans="1:42" x14ac:dyDescent="0.2">
      <c r="A2207" t="s">
        <v>29673</v>
      </c>
      <c r="B2207" t="s">
        <v>29674</v>
      </c>
      <c r="C2207" t="s">
        <v>36</v>
      </c>
      <c r="D2207" t="s">
        <v>29675</v>
      </c>
      <c r="E2207">
        <v>163</v>
      </c>
      <c r="F2207">
        <v>74</v>
      </c>
      <c r="G2207">
        <v>17</v>
      </c>
      <c r="H2207">
        <v>13</v>
      </c>
      <c r="I2207">
        <v>17.600000000000001</v>
      </c>
      <c r="J2207">
        <f>ABS(E2207-F2207)</f>
        <v>89</v>
      </c>
      <c r="K2207" t="s">
        <v>29676</v>
      </c>
      <c r="L2207" t="s">
        <v>29677</v>
      </c>
      <c r="N2207" t="s">
        <v>40</v>
      </c>
      <c r="S2207">
        <v>1981</v>
      </c>
      <c r="T2207">
        <v>10</v>
      </c>
      <c r="U2207" s="3" t="d">
        <v>1981-10-11</v>
      </c>
      <c r="V2207" t="s">
        <v>42</v>
      </c>
      <c r="Y2207" t="s">
        <v>98</v>
      </c>
      <c r="Z2207" t="s">
        <v>165</v>
      </c>
      <c r="AA2207" t="s">
        <v>79</v>
      </c>
      <c r="AC2207">
        <v>32.242800000000003</v>
      </c>
      <c r="AD2207">
        <v>-111.1742</v>
      </c>
      <c r="AG2207" t="s">
        <v>37</v>
      </c>
      <c r="AH2207" t="s">
        <v>38</v>
      </c>
      <c r="AI2207" t="s">
        <v>38</v>
      </c>
      <c r="AJ2207" t="s">
        <v>39</v>
      </c>
      <c r="AK2207">
        <v>163</v>
      </c>
      <c r="AL2207">
        <v>1</v>
      </c>
      <c r="AM2207">
        <v>17.600000000000001</v>
      </c>
      <c r="AN2207">
        <v>1</v>
      </c>
      <c r="AP2207" t="s">
        <v>40</v>
      </c>
    </row>
    <row r="2208" spans="1:42" x14ac:dyDescent="0.2">
      <c r="A2208" t="s">
        <v>29268</v>
      </c>
      <c r="B2208" t="s">
        <v>29269</v>
      </c>
      <c r="C2208" t="s">
        <v>36</v>
      </c>
      <c r="D2208" t="s">
        <v>16801</v>
      </c>
      <c r="E2208">
        <v>163</v>
      </c>
      <c r="F2208">
        <v>74</v>
      </c>
      <c r="G2208">
        <v>19</v>
      </c>
      <c r="H2208">
        <v>13</v>
      </c>
      <c r="J2208">
        <f>ABS(E2208-F2208)</f>
        <v>89</v>
      </c>
      <c r="K2208" t="s">
        <v>29270</v>
      </c>
      <c r="L2208">
        <v>49129</v>
      </c>
      <c r="M2208" t="s">
        <v>29271</v>
      </c>
      <c r="N2208" t="s">
        <v>51</v>
      </c>
      <c r="S2208">
        <v>1975</v>
      </c>
      <c r="T2208">
        <v>11</v>
      </c>
      <c r="U2208" s="1" t="d">
        <v>1975-11-30</v>
      </c>
      <c r="V2208" t="s">
        <v>42</v>
      </c>
      <c r="Y2208" t="s">
        <v>98</v>
      </c>
      <c r="AA2208" t="s">
        <v>99</v>
      </c>
      <c r="AC2208">
        <v>35.360239</v>
      </c>
      <c r="AD2208">
        <v>-90.022357999999997</v>
      </c>
      <c r="AG2208" t="s">
        <v>37</v>
      </c>
      <c r="AH2208" t="s">
        <v>38</v>
      </c>
      <c r="AJ2208" t="s">
        <v>39</v>
      </c>
      <c r="AK2208">
        <v>163</v>
      </c>
      <c r="AL2208">
        <v>0</v>
      </c>
      <c r="AP2208" t="s">
        <v>52</v>
      </c>
    </row>
    <row r="2209" spans="1:42" x14ac:dyDescent="0.2">
      <c r="A2209" t="s">
        <v>29206</v>
      </c>
      <c r="B2209" t="s">
        <v>29207</v>
      </c>
      <c r="C2209" t="s">
        <v>36</v>
      </c>
      <c r="D2209" t="s">
        <v>29208</v>
      </c>
      <c r="E2209">
        <v>163</v>
      </c>
      <c r="F2209">
        <v>74</v>
      </c>
      <c r="G2209">
        <v>18</v>
      </c>
      <c r="H2209">
        <v>13</v>
      </c>
      <c r="I2209">
        <v>15.5</v>
      </c>
      <c r="J2209">
        <f>ABS(E2209-F2209)</f>
        <v>89</v>
      </c>
      <c r="K2209" t="s">
        <v>29209</v>
      </c>
      <c r="L2209">
        <v>32059</v>
      </c>
      <c r="M2209" t="s">
        <v>29210</v>
      </c>
      <c r="N2209" t="s">
        <v>40</v>
      </c>
      <c r="S2209">
        <v>2002</v>
      </c>
      <c r="T2209">
        <v>1</v>
      </c>
      <c r="U2209" s="1" t="d">
        <v>2002-01-03</v>
      </c>
      <c r="V2209" t="s">
        <v>42</v>
      </c>
      <c r="Y2209" t="s">
        <v>98</v>
      </c>
      <c r="AA2209" t="s">
        <v>99</v>
      </c>
      <c r="AC2209">
        <v>35.880833000000003</v>
      </c>
      <c r="AD2209">
        <v>-88.705556000000001</v>
      </c>
      <c r="AG2209" t="s">
        <v>37</v>
      </c>
      <c r="AH2209" t="s">
        <v>38</v>
      </c>
      <c r="AJ2209" t="s">
        <v>39</v>
      </c>
      <c r="AK2209">
        <v>163</v>
      </c>
      <c r="AL2209">
        <v>0</v>
      </c>
      <c r="AP2209" t="s">
        <v>41</v>
      </c>
    </row>
    <row r="2210" spans="1:42" x14ac:dyDescent="0.2">
      <c r="A2210" t="s">
        <v>25978</v>
      </c>
      <c r="B2210" t="s">
        <v>25979</v>
      </c>
      <c r="C2210" t="s">
        <v>36</v>
      </c>
      <c r="D2210" t="s">
        <v>25980</v>
      </c>
      <c r="E2210">
        <v>164</v>
      </c>
      <c r="F2210">
        <v>75</v>
      </c>
      <c r="G2210">
        <v>18</v>
      </c>
      <c r="H2210">
        <v>15</v>
      </c>
      <c r="I2210">
        <v>13.5</v>
      </c>
      <c r="J2210">
        <f>ABS(E2210-F2210)</f>
        <v>89</v>
      </c>
      <c r="K2210" t="s">
        <v>25981</v>
      </c>
      <c r="L2210" t="s">
        <v>25982</v>
      </c>
      <c r="M2210">
        <v>7</v>
      </c>
      <c r="N2210" t="s">
        <v>40</v>
      </c>
      <c r="O2210" t="s">
        <v>162</v>
      </c>
      <c r="S2210">
        <v>2012</v>
      </c>
      <c r="T2210">
        <v>11</v>
      </c>
      <c r="U2210" s="1" t="d">
        <v>2012-11-06</v>
      </c>
      <c r="V2210" t="s">
        <v>48</v>
      </c>
      <c r="Y2210" t="s">
        <v>49</v>
      </c>
      <c r="AA2210" t="s">
        <v>25921</v>
      </c>
      <c r="AC2210">
        <v>-0.24791666670000001</v>
      </c>
      <c r="AD2210">
        <v>-78.357016666700005</v>
      </c>
      <c r="AG2210" t="s">
        <v>37</v>
      </c>
      <c r="AH2210" t="s">
        <v>38</v>
      </c>
      <c r="AJ2210" t="s">
        <v>39</v>
      </c>
      <c r="AK2210">
        <v>164</v>
      </c>
      <c r="AL2210">
        <v>0</v>
      </c>
      <c r="AM2210">
        <v>13.5</v>
      </c>
      <c r="AN2210">
        <v>0</v>
      </c>
      <c r="AO2210" t="s">
        <v>162</v>
      </c>
      <c r="AP2210" t="s">
        <v>40</v>
      </c>
    </row>
    <row r="2211" spans="1:42" x14ac:dyDescent="0.2">
      <c r="A2211" t="s">
        <v>612</v>
      </c>
      <c r="B2211" t="s">
        <v>613</v>
      </c>
      <c r="C2211" t="s">
        <v>36</v>
      </c>
      <c r="D2211" t="s">
        <v>614</v>
      </c>
      <c r="E2211">
        <v>164</v>
      </c>
      <c r="F2211">
        <v>75</v>
      </c>
      <c r="G2211">
        <v>16</v>
      </c>
      <c r="H2211">
        <v>14</v>
      </c>
      <c r="J2211">
        <f>ABS(E2211-F2211)</f>
        <v>89</v>
      </c>
      <c r="K2211" t="s">
        <v>615</v>
      </c>
      <c r="L2211">
        <v>67404</v>
      </c>
      <c r="M2211" t="s">
        <v>616</v>
      </c>
      <c r="N2211" t="s">
        <v>40</v>
      </c>
      <c r="P2211" t="s">
        <v>617</v>
      </c>
      <c r="S2211">
        <v>1968</v>
      </c>
      <c r="T2211">
        <v>11</v>
      </c>
      <c r="U2211" s="3" t="d">
        <v>1968-11-24</v>
      </c>
      <c r="V2211" t="s">
        <v>42</v>
      </c>
      <c r="Y2211" t="s">
        <v>98</v>
      </c>
      <c r="Z2211" t="s">
        <v>165</v>
      </c>
      <c r="AA2211" t="s">
        <v>44</v>
      </c>
      <c r="AC2211">
        <v>33.966606300000002</v>
      </c>
      <c r="AD2211">
        <v>-118.44194880000001</v>
      </c>
      <c r="AE2211" t="s">
        <v>618</v>
      </c>
      <c r="AF2211" t="s">
        <v>619</v>
      </c>
      <c r="AG2211" t="s">
        <v>37</v>
      </c>
      <c r="AH2211" t="s">
        <v>38</v>
      </c>
      <c r="AI2211" t="s">
        <v>38</v>
      </c>
      <c r="AJ2211" t="s">
        <v>39</v>
      </c>
      <c r="AK2211">
        <v>164</v>
      </c>
      <c r="AL2211">
        <v>1</v>
      </c>
      <c r="AP2211" t="s">
        <v>40</v>
      </c>
    </row>
    <row r="2212" spans="1:42" x14ac:dyDescent="0.2">
      <c r="A2212" t="s">
        <v>14090</v>
      </c>
      <c r="B2212" t="s">
        <v>14091</v>
      </c>
      <c r="C2212" t="s">
        <v>36</v>
      </c>
      <c r="D2212" t="s">
        <v>14092</v>
      </c>
      <c r="E2212">
        <v>164</v>
      </c>
      <c r="F2212">
        <v>75</v>
      </c>
      <c r="G2212">
        <v>22</v>
      </c>
      <c r="H2212">
        <v>14</v>
      </c>
      <c r="J2212">
        <f>ABS(E2212-F2212)</f>
        <v>89</v>
      </c>
      <c r="K2212" t="s">
        <v>14093</v>
      </c>
      <c r="L2212">
        <v>64529</v>
      </c>
      <c r="M2212" t="s">
        <v>14094</v>
      </c>
      <c r="N2212" t="s">
        <v>40</v>
      </c>
      <c r="S2212">
        <v>1983</v>
      </c>
      <c r="T2212">
        <v>10</v>
      </c>
      <c r="U2212" s="1" t="d">
        <v>1983-10-08</v>
      </c>
      <c r="V2212" t="s">
        <v>42</v>
      </c>
      <c r="Y2212" t="s">
        <v>98</v>
      </c>
      <c r="AA2212" t="s">
        <v>99</v>
      </c>
      <c r="AC2212">
        <v>35.026448000000002</v>
      </c>
      <c r="AD2212">
        <v>-90.158252000000005</v>
      </c>
      <c r="AG2212" t="s">
        <v>37</v>
      </c>
      <c r="AH2212" t="s">
        <v>38</v>
      </c>
      <c r="AJ2212" t="s">
        <v>39</v>
      </c>
      <c r="AK2212">
        <v>164</v>
      </c>
      <c r="AL2212">
        <v>0</v>
      </c>
      <c r="AP2212" t="s">
        <v>41</v>
      </c>
    </row>
    <row r="2213" spans="1:42" x14ac:dyDescent="0.2">
      <c r="A2213" t="s">
        <v>3926</v>
      </c>
      <c r="B2213" t="s">
        <v>3927</v>
      </c>
      <c r="C2213" t="s">
        <v>36</v>
      </c>
      <c r="D2213" t="s">
        <v>3928</v>
      </c>
      <c r="E2213">
        <v>165</v>
      </c>
      <c r="F2213">
        <v>76</v>
      </c>
      <c r="G2213">
        <v>17</v>
      </c>
      <c r="H2213">
        <v>15</v>
      </c>
      <c r="I2213">
        <v>17</v>
      </c>
      <c r="J2213">
        <f>ABS(E2213-F2213)</f>
        <v>89</v>
      </c>
      <c r="K2213" t="s">
        <v>3929</v>
      </c>
      <c r="L2213" t="s">
        <v>3930</v>
      </c>
      <c r="M2213">
        <v>20240</v>
      </c>
      <c r="N2213" t="s">
        <v>40</v>
      </c>
      <c r="O2213" t="s">
        <v>162</v>
      </c>
      <c r="S2213">
        <v>2012</v>
      </c>
      <c r="T2213">
        <v>9</v>
      </c>
      <c r="U2213" s="3" t="d">
        <v>2012-09-23</v>
      </c>
      <c r="V2213" t="s">
        <v>48</v>
      </c>
      <c r="Y2213" t="s">
        <v>770</v>
      </c>
      <c r="AA2213" t="s">
        <v>3265</v>
      </c>
      <c r="AC2213">
        <v>-41.036048000000001</v>
      </c>
      <c r="AD2213">
        <v>-63.184697</v>
      </c>
      <c r="AG2213" t="s">
        <v>3261</v>
      </c>
      <c r="AH2213" t="s">
        <v>38</v>
      </c>
      <c r="AJ2213" t="s">
        <v>39</v>
      </c>
      <c r="AK2213">
        <v>165</v>
      </c>
      <c r="AL2213">
        <v>0</v>
      </c>
      <c r="AM2213">
        <v>17</v>
      </c>
      <c r="AN2213">
        <v>0</v>
      </c>
      <c r="AP2213" t="s">
        <v>40</v>
      </c>
    </row>
    <row r="2214" spans="1:42" x14ac:dyDescent="0.2">
      <c r="A2214" t="s">
        <v>28882</v>
      </c>
      <c r="B2214" t="s">
        <v>28883</v>
      </c>
      <c r="C2214" t="s">
        <v>36</v>
      </c>
      <c r="D2214" t="s">
        <v>28884</v>
      </c>
      <c r="E2214">
        <v>165</v>
      </c>
      <c r="F2214">
        <v>76</v>
      </c>
      <c r="G2214">
        <v>18</v>
      </c>
      <c r="H2214">
        <v>16</v>
      </c>
      <c r="I2214">
        <v>12.5</v>
      </c>
      <c r="J2214">
        <f>ABS(E2214-F2214)</f>
        <v>89</v>
      </c>
      <c r="K2214" t="s">
        <v>28885</v>
      </c>
      <c r="L2214" t="s">
        <v>28886</v>
      </c>
      <c r="M2214">
        <v>267</v>
      </c>
      <c r="N2214" t="s">
        <v>51</v>
      </c>
      <c r="O2214" t="s">
        <v>162</v>
      </c>
      <c r="S2214">
        <v>2013</v>
      </c>
      <c r="T2214">
        <v>9</v>
      </c>
      <c r="U2214" s="1" t="d">
        <v>2013-09-16</v>
      </c>
      <c r="V2214" t="s">
        <v>48</v>
      </c>
      <c r="Y2214" t="s">
        <v>3260</v>
      </c>
      <c r="AA2214" t="s">
        <v>26597</v>
      </c>
      <c r="AC2214">
        <v>-8.7836666667000003</v>
      </c>
      <c r="AD2214">
        <v>-63.838166666699998</v>
      </c>
      <c r="AG2214" t="s">
        <v>37</v>
      </c>
      <c r="AH2214" t="s">
        <v>38</v>
      </c>
      <c r="AJ2214" t="s">
        <v>39</v>
      </c>
      <c r="AK2214">
        <v>165</v>
      </c>
      <c r="AL2214">
        <v>0</v>
      </c>
      <c r="AM2214">
        <v>12.5</v>
      </c>
      <c r="AN2214">
        <v>0</v>
      </c>
      <c r="AP2214" t="s">
        <v>51</v>
      </c>
    </row>
    <row r="2215" spans="1:42" x14ac:dyDescent="0.2">
      <c r="A2215" t="s">
        <v>7812</v>
      </c>
      <c r="B2215" t="s">
        <v>7813</v>
      </c>
      <c r="C2215" t="s">
        <v>36</v>
      </c>
      <c r="E2215">
        <v>165</v>
      </c>
      <c r="F2215">
        <v>76</v>
      </c>
      <c r="G2215">
        <v>18</v>
      </c>
      <c r="H2215">
        <v>18</v>
      </c>
      <c r="J2215">
        <f>ABS(E2215-F2215)</f>
        <v>89</v>
      </c>
      <c r="K2215" t="s">
        <v>7814</v>
      </c>
      <c r="L2215">
        <v>6208</v>
      </c>
      <c r="M2215">
        <v>1124</v>
      </c>
      <c r="N2215" t="s">
        <v>51</v>
      </c>
      <c r="Q2215" t="s">
        <v>7815</v>
      </c>
      <c r="S2215">
        <v>1928</v>
      </c>
      <c r="T2215">
        <v>5</v>
      </c>
      <c r="U2215" s="3" t="d">
        <v>1928-05-28</v>
      </c>
      <c r="V2215" t="s">
        <v>42</v>
      </c>
      <c r="Y2215" t="s">
        <v>85</v>
      </c>
      <c r="AA2215" t="s">
        <v>86</v>
      </c>
      <c r="AC2215">
        <v>49.1</v>
      </c>
      <c r="AD2215">
        <v>-116.5</v>
      </c>
      <c r="AE2215">
        <v>49.1</v>
      </c>
      <c r="AF2215">
        <v>-116.5</v>
      </c>
      <c r="AG2215" t="s">
        <v>54</v>
      </c>
      <c r="AH2215" t="s">
        <v>38</v>
      </c>
      <c r="AJ2215" t="s">
        <v>39</v>
      </c>
      <c r="AK2215">
        <v>165</v>
      </c>
      <c r="AL2215">
        <v>1</v>
      </c>
      <c r="AP2215" t="s">
        <v>52</v>
      </c>
    </row>
    <row r="2216" spans="1:42" x14ac:dyDescent="0.2">
      <c r="A2216" t="s">
        <v>11232</v>
      </c>
      <c r="B2216" t="s">
        <v>11233</v>
      </c>
      <c r="C2216" t="s">
        <v>36</v>
      </c>
      <c r="D2216" t="s">
        <v>11234</v>
      </c>
      <c r="E2216">
        <v>166</v>
      </c>
      <c r="F2216">
        <v>77</v>
      </c>
      <c r="G2216">
        <v>18</v>
      </c>
      <c r="H2216">
        <v>16</v>
      </c>
      <c r="I2216">
        <v>17</v>
      </c>
      <c r="J2216">
        <f>ABS(E2216-F2216)</f>
        <v>89</v>
      </c>
      <c r="K2216" t="s">
        <v>11235</v>
      </c>
      <c r="L2216" t="s">
        <v>11236</v>
      </c>
      <c r="M2216">
        <v>19167</v>
      </c>
      <c r="N2216" t="s">
        <v>51</v>
      </c>
      <c r="O2216" t="s">
        <v>162</v>
      </c>
      <c r="S2216">
        <v>2009</v>
      </c>
      <c r="T2216">
        <v>2</v>
      </c>
      <c r="U2216" s="3" t="d">
        <v>2009-02-18</v>
      </c>
      <c r="V2216" t="s">
        <v>48</v>
      </c>
      <c r="Y2216" t="s">
        <v>770</v>
      </c>
      <c r="AA2216" t="s">
        <v>3915</v>
      </c>
      <c r="AC2216">
        <v>-38.855907999999999</v>
      </c>
      <c r="AD2216">
        <v>-70.013814999999994</v>
      </c>
      <c r="AG2216" t="s">
        <v>3261</v>
      </c>
      <c r="AH2216" t="s">
        <v>38</v>
      </c>
      <c r="AJ2216" t="s">
        <v>39</v>
      </c>
      <c r="AK2216">
        <v>166</v>
      </c>
      <c r="AL2216">
        <v>0</v>
      </c>
      <c r="AM2216">
        <v>17</v>
      </c>
      <c r="AN2216">
        <v>0</v>
      </c>
      <c r="AP2216" t="s">
        <v>51</v>
      </c>
    </row>
    <row r="2217" spans="1:42" x14ac:dyDescent="0.2">
      <c r="A2217" t="s">
        <v>14711</v>
      </c>
      <c r="B2217" t="s">
        <v>14712</v>
      </c>
      <c r="C2217" t="s">
        <v>36</v>
      </c>
      <c r="D2217" t="s">
        <v>14713</v>
      </c>
      <c r="E2217">
        <v>166</v>
      </c>
      <c r="F2217">
        <v>77</v>
      </c>
      <c r="G2217">
        <v>19</v>
      </c>
      <c r="H2217">
        <v>14</v>
      </c>
      <c r="J2217">
        <f>ABS(E2217-F2217)</f>
        <v>89</v>
      </c>
      <c r="K2217" t="s">
        <v>14714</v>
      </c>
      <c r="L2217" t="s">
        <v>14715</v>
      </c>
      <c r="N2217" t="s">
        <v>61</v>
      </c>
      <c r="S2217">
        <v>1940</v>
      </c>
      <c r="T2217">
        <v>10</v>
      </c>
      <c r="U2217" t="s">
        <v>7085</v>
      </c>
      <c r="V2217" t="s">
        <v>42</v>
      </c>
      <c r="Y2217" t="s">
        <v>98</v>
      </c>
      <c r="AA2217" t="s">
        <v>637</v>
      </c>
      <c r="AC2217">
        <v>46.049399999999999</v>
      </c>
      <c r="AD2217">
        <v>-118.38720000000001</v>
      </c>
      <c r="AG2217" t="s">
        <v>37</v>
      </c>
      <c r="AH2217" t="s">
        <v>38</v>
      </c>
      <c r="AJ2217" t="s">
        <v>39</v>
      </c>
      <c r="AK2217">
        <v>166</v>
      </c>
      <c r="AL2217">
        <v>0</v>
      </c>
      <c r="AP2217" t="s">
        <v>50</v>
      </c>
    </row>
    <row r="2218" spans="1:42" x14ac:dyDescent="0.2">
      <c r="A2218" t="s">
        <v>25793</v>
      </c>
      <c r="B2218" t="s">
        <v>25794</v>
      </c>
      <c r="C2218" t="s">
        <v>36</v>
      </c>
      <c r="D2218" t="s">
        <v>25795</v>
      </c>
      <c r="E2218">
        <v>167</v>
      </c>
      <c r="F2218">
        <v>78</v>
      </c>
      <c r="G2218">
        <v>18</v>
      </c>
      <c r="H2218">
        <v>13</v>
      </c>
      <c r="I2218">
        <v>15.5</v>
      </c>
      <c r="J2218">
        <f>ABS(E2218-F2218)</f>
        <v>89</v>
      </c>
      <c r="K2218" t="s">
        <v>25796</v>
      </c>
      <c r="L2218" t="s">
        <v>25797</v>
      </c>
      <c r="N2218" t="s">
        <v>51</v>
      </c>
      <c r="O2218" t="s">
        <v>162</v>
      </c>
      <c r="Q2218" t="s">
        <v>25798</v>
      </c>
      <c r="S2218">
        <v>2016</v>
      </c>
      <c r="T2218">
        <v>8</v>
      </c>
      <c r="U2218" s="3" t="d">
        <v>2016-08-17</v>
      </c>
      <c r="V2218" t="s">
        <v>42</v>
      </c>
      <c r="Y2218" t="s">
        <v>98</v>
      </c>
      <c r="AA2218" t="s">
        <v>1117</v>
      </c>
      <c r="AC2218">
        <v>34.760497222200001</v>
      </c>
      <c r="AD2218">
        <v>-106.7596388889</v>
      </c>
      <c r="AG2218" t="s">
        <v>37</v>
      </c>
      <c r="AH2218" t="s">
        <v>38</v>
      </c>
      <c r="AJ2218" t="s">
        <v>39</v>
      </c>
      <c r="AK2218">
        <v>167</v>
      </c>
      <c r="AL2218">
        <v>0</v>
      </c>
      <c r="AM2218">
        <v>15.5</v>
      </c>
      <c r="AN2218">
        <v>0</v>
      </c>
      <c r="AO2218" t="s">
        <v>162</v>
      </c>
      <c r="AP2218" t="s">
        <v>51</v>
      </c>
    </row>
    <row r="2219" spans="1:42" x14ac:dyDescent="0.2">
      <c r="A2219" t="s">
        <v>114</v>
      </c>
      <c r="B2219" t="s">
        <v>115</v>
      </c>
      <c r="C2219" t="s">
        <v>36</v>
      </c>
      <c r="D2219" t="s">
        <v>116</v>
      </c>
      <c r="E2219">
        <v>167</v>
      </c>
      <c r="F2219">
        <v>78</v>
      </c>
      <c r="G2219">
        <v>19</v>
      </c>
      <c r="J2219">
        <f>ABS(E2219-F2219)</f>
        <v>89</v>
      </c>
      <c r="K2219" t="s">
        <v>117</v>
      </c>
      <c r="L2219" t="s">
        <v>118</v>
      </c>
      <c r="M2219" t="s">
        <v>119</v>
      </c>
      <c r="N2219" t="s">
        <v>40</v>
      </c>
      <c r="Q2219" t="s">
        <v>106</v>
      </c>
      <c r="S2219">
        <v>1933</v>
      </c>
      <c r="T2219">
        <v>11</v>
      </c>
      <c r="U2219" t="s">
        <v>97</v>
      </c>
      <c r="V2219" t="s">
        <v>42</v>
      </c>
      <c r="Y2219" t="s">
        <v>98</v>
      </c>
      <c r="AA2219" t="s">
        <v>99</v>
      </c>
      <c r="AC2219">
        <v>35.003174000000001</v>
      </c>
      <c r="AD2219">
        <v>-85.574768000000006</v>
      </c>
      <c r="AG2219" t="s">
        <v>37</v>
      </c>
      <c r="AH2219" t="s">
        <v>38</v>
      </c>
      <c r="AJ2219" t="s">
        <v>39</v>
      </c>
      <c r="AK2219">
        <v>167</v>
      </c>
      <c r="AL2219">
        <v>0</v>
      </c>
      <c r="AP2219" t="s">
        <v>40</v>
      </c>
    </row>
    <row r="2220" spans="1:42" x14ac:dyDescent="0.2">
      <c r="A2220" t="s">
        <v>7356</v>
      </c>
      <c r="B2220" t="s">
        <v>7357</v>
      </c>
      <c r="C2220" t="s">
        <v>36</v>
      </c>
      <c r="D2220" t="s">
        <v>7358</v>
      </c>
      <c r="E2220">
        <v>167</v>
      </c>
      <c r="F2220">
        <v>78</v>
      </c>
      <c r="G2220">
        <v>17</v>
      </c>
      <c r="H2220">
        <v>14</v>
      </c>
      <c r="J2220">
        <f>ABS(E2220-F2220)</f>
        <v>89</v>
      </c>
      <c r="K2220" t="s">
        <v>7359</v>
      </c>
      <c r="L2220" t="s">
        <v>7360</v>
      </c>
      <c r="N2220" t="s">
        <v>40</v>
      </c>
      <c r="S2220">
        <v>1949</v>
      </c>
      <c r="T2220">
        <v>10</v>
      </c>
      <c r="U2220" t="s">
        <v>7085</v>
      </c>
      <c r="V2220" t="s">
        <v>42</v>
      </c>
      <c r="Y2220" t="s">
        <v>98</v>
      </c>
      <c r="AA2220" t="s">
        <v>637</v>
      </c>
      <c r="AC2220">
        <v>46.049399999999999</v>
      </c>
      <c r="AD2220">
        <v>-118.38720000000001</v>
      </c>
      <c r="AG2220" t="s">
        <v>37</v>
      </c>
      <c r="AH2220" t="s">
        <v>38</v>
      </c>
      <c r="AJ2220" t="s">
        <v>39</v>
      </c>
      <c r="AK2220">
        <v>167</v>
      </c>
      <c r="AL2220">
        <v>0</v>
      </c>
      <c r="AP2220" t="s">
        <v>40</v>
      </c>
    </row>
    <row r="2221" spans="1:42" x14ac:dyDescent="0.2">
      <c r="A2221" t="s">
        <v>3910</v>
      </c>
      <c r="B2221" t="s">
        <v>3911</v>
      </c>
      <c r="C2221" t="s">
        <v>36</v>
      </c>
      <c r="D2221" t="s">
        <v>3912</v>
      </c>
      <c r="E2221">
        <v>168</v>
      </c>
      <c r="F2221">
        <v>79</v>
      </c>
      <c r="G2221">
        <v>19</v>
      </c>
      <c r="H2221">
        <v>16</v>
      </c>
      <c r="I2221">
        <v>17</v>
      </c>
      <c r="J2221">
        <f>ABS(E2221-F2221)</f>
        <v>89</v>
      </c>
      <c r="K2221" t="s">
        <v>3913</v>
      </c>
      <c r="L2221" t="s">
        <v>3914</v>
      </c>
      <c r="M2221">
        <v>19164</v>
      </c>
      <c r="N2221" t="s">
        <v>40</v>
      </c>
      <c r="O2221" t="s">
        <v>162</v>
      </c>
      <c r="S2221">
        <v>2009</v>
      </c>
      <c r="T2221">
        <v>2</v>
      </c>
      <c r="U2221" s="3" t="d">
        <v>2009-02-17</v>
      </c>
      <c r="V2221" t="s">
        <v>48</v>
      </c>
      <c r="Y2221" t="s">
        <v>770</v>
      </c>
      <c r="AA2221" t="s">
        <v>3915</v>
      </c>
      <c r="AC2221">
        <v>-38.902735</v>
      </c>
      <c r="AD2221">
        <v>-70.055933999999993</v>
      </c>
      <c r="AG2221" t="s">
        <v>3261</v>
      </c>
      <c r="AH2221" t="s">
        <v>38</v>
      </c>
      <c r="AJ2221" t="s">
        <v>39</v>
      </c>
      <c r="AK2221">
        <v>168</v>
      </c>
      <c r="AL2221">
        <v>0</v>
      </c>
      <c r="AM2221">
        <v>17</v>
      </c>
      <c r="AN2221">
        <v>0</v>
      </c>
      <c r="AP2221" t="s">
        <v>40</v>
      </c>
    </row>
    <row r="2222" spans="1:42" x14ac:dyDescent="0.2">
      <c r="A2222" t="s">
        <v>25583</v>
      </c>
      <c r="B2222" t="s">
        <v>25584</v>
      </c>
      <c r="C2222" t="s">
        <v>36</v>
      </c>
      <c r="D2222" t="s">
        <v>25585</v>
      </c>
      <c r="E2222">
        <v>168</v>
      </c>
      <c r="F2222">
        <v>79</v>
      </c>
      <c r="G2222">
        <v>17</v>
      </c>
      <c r="H2222">
        <v>12</v>
      </c>
      <c r="J2222">
        <f>ABS(E2222-F2222)</f>
        <v>89</v>
      </c>
      <c r="K2222" t="s">
        <v>25586</v>
      </c>
      <c r="L2222">
        <v>67434</v>
      </c>
      <c r="M2222">
        <v>38</v>
      </c>
      <c r="N2222" t="s">
        <v>40</v>
      </c>
      <c r="O2222" t="s">
        <v>162</v>
      </c>
      <c r="P2222" t="s">
        <v>8409</v>
      </c>
      <c r="S2222">
        <v>1968</v>
      </c>
      <c r="T2222">
        <v>11</v>
      </c>
      <c r="U2222" s="3" t="d">
        <v>1968-11-17</v>
      </c>
      <c r="V2222" t="s">
        <v>42</v>
      </c>
      <c r="Y2222" t="s">
        <v>98</v>
      </c>
      <c r="Z2222" t="s">
        <v>165</v>
      </c>
      <c r="AA2222" t="s">
        <v>44</v>
      </c>
      <c r="AC2222">
        <v>33.746699999999997</v>
      </c>
      <c r="AD2222">
        <v>-118.07559999999999</v>
      </c>
      <c r="AE2222" t="s">
        <v>25587</v>
      </c>
      <c r="AF2222" t="s">
        <v>25588</v>
      </c>
      <c r="AG2222" t="s">
        <v>37</v>
      </c>
      <c r="AH2222" t="s">
        <v>38</v>
      </c>
      <c r="AI2222" t="s">
        <v>38</v>
      </c>
      <c r="AJ2222" t="s">
        <v>39</v>
      </c>
      <c r="AK2222">
        <v>168</v>
      </c>
      <c r="AL2222">
        <v>1</v>
      </c>
      <c r="AP2222" t="s">
        <v>40</v>
      </c>
    </row>
    <row r="2223" spans="1:42" x14ac:dyDescent="0.2">
      <c r="A2223" t="s">
        <v>9870</v>
      </c>
      <c r="B2223" t="s">
        <v>9871</v>
      </c>
      <c r="C2223" t="s">
        <v>36</v>
      </c>
      <c r="D2223" t="s">
        <v>9872</v>
      </c>
      <c r="E2223">
        <v>168</v>
      </c>
      <c r="F2223">
        <v>79</v>
      </c>
      <c r="G2223">
        <v>18</v>
      </c>
      <c r="H2223">
        <v>14</v>
      </c>
      <c r="I2223">
        <v>19.8</v>
      </c>
      <c r="J2223">
        <f>ABS(E2223-F2223)</f>
        <v>89</v>
      </c>
      <c r="K2223" t="s">
        <v>9873</v>
      </c>
      <c r="L2223" t="s">
        <v>9874</v>
      </c>
      <c r="N2223" t="s">
        <v>40</v>
      </c>
      <c r="O2223" t="s">
        <v>162</v>
      </c>
      <c r="S2223">
        <v>2015</v>
      </c>
      <c r="T2223">
        <v>2</v>
      </c>
      <c r="U2223" s="3" t="d">
        <v>2015-02-09</v>
      </c>
      <c r="V2223" t="s">
        <v>42</v>
      </c>
      <c r="Y2223" t="s">
        <v>98</v>
      </c>
      <c r="AA2223" t="s">
        <v>1117</v>
      </c>
      <c r="AC2223">
        <v>35.082825</v>
      </c>
      <c r="AD2223">
        <v>-106.60011</v>
      </c>
      <c r="AG2223" t="s">
        <v>37</v>
      </c>
      <c r="AH2223" t="s">
        <v>38</v>
      </c>
      <c r="AJ2223" t="s">
        <v>39</v>
      </c>
      <c r="AK2223">
        <v>168</v>
      </c>
      <c r="AL2223">
        <v>0</v>
      </c>
      <c r="AM2223">
        <v>19.8</v>
      </c>
      <c r="AN2223">
        <v>0</v>
      </c>
      <c r="AO2223" t="s">
        <v>162</v>
      </c>
      <c r="AP2223" t="s">
        <v>40</v>
      </c>
    </row>
    <row r="2224" spans="1:42" x14ac:dyDescent="0.2">
      <c r="A2224" t="s">
        <v>7491</v>
      </c>
      <c r="B2224" t="s">
        <v>7492</v>
      </c>
      <c r="C2224" t="s">
        <v>36</v>
      </c>
      <c r="D2224" t="s">
        <v>7493</v>
      </c>
      <c r="E2224">
        <v>168</v>
      </c>
      <c r="F2224">
        <v>79</v>
      </c>
      <c r="G2224">
        <v>20</v>
      </c>
      <c r="H2224">
        <v>15</v>
      </c>
      <c r="J2224">
        <f>ABS(E2224-F2224)</f>
        <v>89</v>
      </c>
      <c r="K2224" t="s">
        <v>7494</v>
      </c>
      <c r="L2224" t="s">
        <v>7495</v>
      </c>
      <c r="N2224" t="s">
        <v>40</v>
      </c>
      <c r="S2224">
        <v>1969</v>
      </c>
      <c r="T2224">
        <v>10</v>
      </c>
      <c r="U2224" t="s">
        <v>7085</v>
      </c>
      <c r="V2224" t="s">
        <v>42</v>
      </c>
      <c r="Y2224" t="s">
        <v>98</v>
      </c>
      <c r="AA2224" t="s">
        <v>637</v>
      </c>
      <c r="AC2224">
        <v>46.04</v>
      </c>
      <c r="AD2224">
        <v>-118.65030969999999</v>
      </c>
      <c r="AG2224" t="s">
        <v>37</v>
      </c>
      <c r="AH2224" t="s">
        <v>38</v>
      </c>
      <c r="AJ2224" t="s">
        <v>39</v>
      </c>
      <c r="AK2224">
        <v>168</v>
      </c>
      <c r="AL2224">
        <v>0</v>
      </c>
      <c r="AP2224" t="s">
        <v>40</v>
      </c>
    </row>
    <row r="2225" spans="1:42" x14ac:dyDescent="0.2">
      <c r="A2225" t="s">
        <v>27122</v>
      </c>
      <c r="B2225" t="s">
        <v>27123</v>
      </c>
      <c r="C2225" t="s">
        <v>36</v>
      </c>
      <c r="D2225" t="s">
        <v>27124</v>
      </c>
      <c r="E2225">
        <v>169</v>
      </c>
      <c r="F2225">
        <v>80</v>
      </c>
      <c r="G2225">
        <v>19</v>
      </c>
      <c r="H2225">
        <v>14</v>
      </c>
      <c r="I2225">
        <v>18</v>
      </c>
      <c r="J2225">
        <f>ABS(E2225-F2225)</f>
        <v>89</v>
      </c>
      <c r="K2225" t="s">
        <v>27125</v>
      </c>
      <c r="L2225">
        <v>65708</v>
      </c>
      <c r="M2225" t="s">
        <v>27126</v>
      </c>
      <c r="N2225" t="s">
        <v>40</v>
      </c>
      <c r="O2225" t="s">
        <v>162</v>
      </c>
      <c r="P2225" t="s">
        <v>27127</v>
      </c>
      <c r="S2225">
        <v>2015</v>
      </c>
      <c r="T2225">
        <v>8</v>
      </c>
      <c r="U2225" s="1" t="d">
        <v>2015-01-22</v>
      </c>
      <c r="V2225" t="s">
        <v>42</v>
      </c>
      <c r="Y2225" t="s">
        <v>98</v>
      </c>
      <c r="AA2225" t="s">
        <v>2068</v>
      </c>
      <c r="AB2225" t="s">
        <v>27128</v>
      </c>
      <c r="AC2225">
        <v>34.580010000000001</v>
      </c>
      <c r="AD2225">
        <v>-99.06644</v>
      </c>
      <c r="AG2225" t="s">
        <v>37</v>
      </c>
      <c r="AH2225" t="s">
        <v>38</v>
      </c>
      <c r="AJ2225" t="s">
        <v>39</v>
      </c>
      <c r="AK2225">
        <v>169</v>
      </c>
      <c r="AL2225">
        <v>0</v>
      </c>
      <c r="AO2225" t="s">
        <v>53</v>
      </c>
      <c r="AP2225" t="s">
        <v>41</v>
      </c>
    </row>
    <row r="2226" spans="1:42" x14ac:dyDescent="0.2">
      <c r="A2226" t="s">
        <v>27524</v>
      </c>
      <c r="B2226" t="s">
        <v>27525</v>
      </c>
      <c r="C2226" t="s">
        <v>36</v>
      </c>
      <c r="D2226" t="s">
        <v>27526</v>
      </c>
      <c r="E2226">
        <v>169</v>
      </c>
      <c r="F2226">
        <v>80</v>
      </c>
      <c r="G2226">
        <v>19</v>
      </c>
      <c r="H2226">
        <v>13</v>
      </c>
      <c r="I2226">
        <v>18.5</v>
      </c>
      <c r="J2226">
        <f>ABS(E2226-F2226)</f>
        <v>89</v>
      </c>
      <c r="K2226" t="s">
        <v>27527</v>
      </c>
      <c r="L2226" t="s">
        <v>27528</v>
      </c>
      <c r="N2226" t="s">
        <v>51</v>
      </c>
      <c r="S2226">
        <v>2004</v>
      </c>
      <c r="T2226">
        <v>9</v>
      </c>
      <c r="U2226" s="3" t="d">
        <v>2004-09-01</v>
      </c>
      <c r="V2226" t="s">
        <v>42</v>
      </c>
      <c r="Y2226" t="s">
        <v>98</v>
      </c>
      <c r="Z2226" t="s">
        <v>165</v>
      </c>
      <c r="AA2226" t="s">
        <v>79</v>
      </c>
      <c r="AC2226">
        <v>32.208775000000003</v>
      </c>
      <c r="AD2226">
        <v>-110.920897</v>
      </c>
      <c r="AG2226" t="s">
        <v>37</v>
      </c>
      <c r="AH2226" t="s">
        <v>38</v>
      </c>
      <c r="AI2226" t="s">
        <v>38</v>
      </c>
      <c r="AJ2226" t="s">
        <v>39</v>
      </c>
      <c r="AK2226">
        <v>169</v>
      </c>
      <c r="AL2226">
        <v>1</v>
      </c>
      <c r="AM2226">
        <v>18.5</v>
      </c>
      <c r="AN2226">
        <v>1</v>
      </c>
      <c r="AP2226" t="s">
        <v>51</v>
      </c>
    </row>
    <row r="2227" spans="1:42" x14ac:dyDescent="0.2">
      <c r="A2227" t="s">
        <v>11324</v>
      </c>
      <c r="B2227" t="s">
        <v>11325</v>
      </c>
      <c r="C2227" t="s">
        <v>36</v>
      </c>
      <c r="D2227" t="s">
        <v>11326</v>
      </c>
      <c r="E2227">
        <v>169</v>
      </c>
      <c r="F2227">
        <v>80</v>
      </c>
      <c r="G2227">
        <v>17</v>
      </c>
      <c r="H2227">
        <v>13</v>
      </c>
      <c r="I2227">
        <v>15</v>
      </c>
      <c r="J2227">
        <f>ABS(E2227-F2227)</f>
        <v>89</v>
      </c>
      <c r="K2227" t="s">
        <v>11327</v>
      </c>
      <c r="L2227">
        <v>15551</v>
      </c>
      <c r="M2227" t="s">
        <v>11328</v>
      </c>
      <c r="N2227" t="s">
        <v>51</v>
      </c>
      <c r="S2227">
        <v>1982</v>
      </c>
      <c r="T2227">
        <v>11</v>
      </c>
      <c r="U2227" s="1" t="d">
        <v>1982-11-15</v>
      </c>
      <c r="V2227" t="s">
        <v>42</v>
      </c>
      <c r="Y2227" t="s">
        <v>98</v>
      </c>
      <c r="AA2227" t="s">
        <v>2068</v>
      </c>
      <c r="AC2227">
        <v>35.138492399999997</v>
      </c>
      <c r="AD2227">
        <v>-97.379583699999998</v>
      </c>
      <c r="AG2227" t="s">
        <v>37</v>
      </c>
      <c r="AH2227" t="s">
        <v>38</v>
      </c>
      <c r="AJ2227" t="s">
        <v>39</v>
      </c>
      <c r="AK2227">
        <v>169</v>
      </c>
      <c r="AL2227">
        <v>0</v>
      </c>
      <c r="AP2227" t="s">
        <v>52</v>
      </c>
    </row>
    <row r="2228" spans="1:42" x14ac:dyDescent="0.2">
      <c r="A2228" t="s">
        <v>3214</v>
      </c>
      <c r="B2228" t="s">
        <v>3215</v>
      </c>
      <c r="C2228" t="s">
        <v>36</v>
      </c>
      <c r="D2228" t="s">
        <v>3216</v>
      </c>
      <c r="E2228">
        <v>169</v>
      </c>
      <c r="F2228">
        <v>80</v>
      </c>
      <c r="G2228">
        <v>19</v>
      </c>
      <c r="H2228">
        <v>14</v>
      </c>
      <c r="I2228">
        <v>20</v>
      </c>
      <c r="J2228">
        <f>ABS(E2228-F2228)</f>
        <v>89</v>
      </c>
      <c r="K2228" t="s">
        <v>3217</v>
      </c>
      <c r="L2228" t="s">
        <v>3218</v>
      </c>
      <c r="M2228" t="s">
        <v>3219</v>
      </c>
      <c r="N2228" t="s">
        <v>40</v>
      </c>
      <c r="S2228">
        <v>1970</v>
      </c>
      <c r="T2228">
        <v>1</v>
      </c>
      <c r="U2228" s="3" t="d">
        <v>1970-01-28</v>
      </c>
      <c r="V2228" t="s">
        <v>42</v>
      </c>
      <c r="Y2228" t="s">
        <v>98</v>
      </c>
      <c r="AA2228" t="s">
        <v>2068</v>
      </c>
      <c r="AC2228">
        <v>36.958846999999999</v>
      </c>
      <c r="AD2228">
        <v>-97.801068999999998</v>
      </c>
      <c r="AG2228" t="s">
        <v>37</v>
      </c>
      <c r="AH2228" t="s">
        <v>38</v>
      </c>
      <c r="AJ2228" t="s">
        <v>39</v>
      </c>
      <c r="AK2228">
        <v>169</v>
      </c>
      <c r="AL2228">
        <v>0</v>
      </c>
      <c r="AM2228">
        <v>20</v>
      </c>
      <c r="AN2228">
        <v>0</v>
      </c>
      <c r="AP2228" t="s">
        <v>40</v>
      </c>
    </row>
    <row r="2229" spans="1:42" x14ac:dyDescent="0.2">
      <c r="A2229" t="s">
        <v>11222</v>
      </c>
      <c r="B2229" t="s">
        <v>11223</v>
      </c>
      <c r="C2229" t="s">
        <v>36</v>
      </c>
      <c r="D2229" t="s">
        <v>11224</v>
      </c>
      <c r="E2229">
        <v>170</v>
      </c>
      <c r="F2229">
        <v>81</v>
      </c>
      <c r="G2229">
        <v>19</v>
      </c>
      <c r="H2229">
        <v>14</v>
      </c>
      <c r="I2229">
        <v>18</v>
      </c>
      <c r="J2229">
        <f>ABS(E2229-F2229)</f>
        <v>89</v>
      </c>
      <c r="K2229" t="s">
        <v>11225</v>
      </c>
      <c r="L2229" t="s">
        <v>11226</v>
      </c>
      <c r="M2229">
        <v>19165</v>
      </c>
      <c r="N2229" t="s">
        <v>51</v>
      </c>
      <c r="O2229" t="s">
        <v>162</v>
      </c>
      <c r="S2229">
        <v>2009</v>
      </c>
      <c r="T2229">
        <v>2</v>
      </c>
      <c r="U2229" s="3" t="d">
        <v>2009-02-17</v>
      </c>
      <c r="V2229" t="s">
        <v>48</v>
      </c>
      <c r="Y2229" t="s">
        <v>770</v>
      </c>
      <c r="AA2229" t="s">
        <v>3915</v>
      </c>
      <c r="AC2229">
        <v>-38.902735</v>
      </c>
      <c r="AD2229">
        <v>-70.055933999999993</v>
      </c>
      <c r="AG2229" t="s">
        <v>3261</v>
      </c>
      <c r="AH2229" t="s">
        <v>38</v>
      </c>
      <c r="AJ2229" t="s">
        <v>39</v>
      </c>
      <c r="AK2229">
        <v>170</v>
      </c>
      <c r="AL2229">
        <v>0</v>
      </c>
      <c r="AM2229">
        <v>18</v>
      </c>
      <c r="AN2229">
        <v>0</v>
      </c>
      <c r="AP2229" t="s">
        <v>51</v>
      </c>
    </row>
    <row r="2230" spans="1:42" x14ac:dyDescent="0.2">
      <c r="A2230" t="s">
        <v>28343</v>
      </c>
      <c r="B2230" t="s">
        <v>28344</v>
      </c>
      <c r="C2230" t="s">
        <v>36</v>
      </c>
      <c r="D2230" t="s">
        <v>28345</v>
      </c>
      <c r="E2230">
        <v>170</v>
      </c>
      <c r="F2230">
        <v>81</v>
      </c>
      <c r="G2230">
        <v>20</v>
      </c>
      <c r="H2230">
        <v>19</v>
      </c>
      <c r="I2230">
        <v>21</v>
      </c>
      <c r="J2230">
        <f>ABS(E2230-F2230)</f>
        <v>89</v>
      </c>
      <c r="K2230" t="s">
        <v>28346</v>
      </c>
      <c r="L2230" t="s">
        <v>28347</v>
      </c>
      <c r="M2230">
        <v>37</v>
      </c>
      <c r="N2230" t="s">
        <v>51</v>
      </c>
      <c r="O2230" t="s">
        <v>162</v>
      </c>
      <c r="P2230" t="s">
        <v>29963</v>
      </c>
      <c r="S2230">
        <v>2012</v>
      </c>
      <c r="T2230">
        <v>11</v>
      </c>
      <c r="U2230" s="1" t="d">
        <v>2012-11-22</v>
      </c>
      <c r="V2230" t="s">
        <v>48</v>
      </c>
      <c r="Y2230" t="s">
        <v>49</v>
      </c>
      <c r="AA2230" t="s">
        <v>25921</v>
      </c>
      <c r="AC2230">
        <v>-0.17635000000000001</v>
      </c>
      <c r="AD2230">
        <v>-78.328850000000003</v>
      </c>
      <c r="AG2230" t="s">
        <v>37</v>
      </c>
      <c r="AH2230" t="s">
        <v>38</v>
      </c>
      <c r="AJ2230" t="s">
        <v>39</v>
      </c>
      <c r="AK2230">
        <v>170</v>
      </c>
      <c r="AL2230">
        <v>0</v>
      </c>
      <c r="AM2230">
        <v>21</v>
      </c>
      <c r="AN2230">
        <v>0</v>
      </c>
      <c r="AO2230" t="s">
        <v>162</v>
      </c>
      <c r="AP2230" t="s">
        <v>51</v>
      </c>
    </row>
    <row r="2231" spans="1:42" x14ac:dyDescent="0.2">
      <c r="A2231" t="s">
        <v>28759</v>
      </c>
      <c r="B2231" t="s">
        <v>28760</v>
      </c>
      <c r="C2231" t="s">
        <v>36</v>
      </c>
      <c r="D2231" t="s">
        <v>28761</v>
      </c>
      <c r="E2231">
        <v>170</v>
      </c>
      <c r="F2231">
        <v>81</v>
      </c>
      <c r="G2231">
        <v>18</v>
      </c>
      <c r="H2231">
        <v>13</v>
      </c>
      <c r="I2231">
        <v>15.5</v>
      </c>
      <c r="J2231">
        <f>ABS(E2231-F2231)</f>
        <v>89</v>
      </c>
      <c r="K2231" t="s">
        <v>28762</v>
      </c>
      <c r="L2231" t="s">
        <v>28763</v>
      </c>
      <c r="M2231">
        <v>170</v>
      </c>
      <c r="N2231" t="s">
        <v>51</v>
      </c>
      <c r="O2231" t="s">
        <v>162</v>
      </c>
      <c r="S2231">
        <v>2012</v>
      </c>
      <c r="T2231">
        <v>8</v>
      </c>
      <c r="U2231" s="3" t="d">
        <v>2012-08-07</v>
      </c>
      <c r="V2231" t="s">
        <v>42</v>
      </c>
      <c r="Y2231" t="s">
        <v>98</v>
      </c>
      <c r="AA2231" t="s">
        <v>79</v>
      </c>
      <c r="AC2231">
        <v>32.287210000000002</v>
      </c>
      <c r="AD2231">
        <v>-110.99599000000001</v>
      </c>
      <c r="AG2231" t="s">
        <v>37</v>
      </c>
      <c r="AH2231" t="s">
        <v>38</v>
      </c>
      <c r="AJ2231" t="s">
        <v>39</v>
      </c>
      <c r="AK2231">
        <v>170</v>
      </c>
      <c r="AL2231">
        <v>0</v>
      </c>
      <c r="AM2231">
        <v>15.5</v>
      </c>
      <c r="AN2231">
        <v>0</v>
      </c>
      <c r="AP2231" t="s">
        <v>51</v>
      </c>
    </row>
    <row r="2232" spans="1:42" x14ac:dyDescent="0.2">
      <c r="A2232" t="s">
        <v>5252</v>
      </c>
      <c r="B2232" t="s">
        <v>5253</v>
      </c>
      <c r="C2232" t="s">
        <v>36</v>
      </c>
      <c r="D2232" t="s">
        <v>5254</v>
      </c>
      <c r="E2232">
        <v>170</v>
      </c>
      <c r="F2232">
        <v>81</v>
      </c>
      <c r="G2232">
        <v>19</v>
      </c>
      <c r="H2232">
        <v>13</v>
      </c>
      <c r="I2232">
        <v>17.5</v>
      </c>
      <c r="J2232">
        <f>ABS(E2232-F2232)</f>
        <v>89</v>
      </c>
      <c r="K2232" t="s">
        <v>5255</v>
      </c>
      <c r="L2232">
        <v>39455</v>
      </c>
      <c r="M2232" t="s">
        <v>5256</v>
      </c>
      <c r="N2232" t="s">
        <v>40</v>
      </c>
      <c r="O2232" t="s">
        <v>162</v>
      </c>
      <c r="P2232" t="s">
        <v>5257</v>
      </c>
      <c r="S2232">
        <v>2010</v>
      </c>
      <c r="T2232">
        <v>10</v>
      </c>
      <c r="U2232" s="1" t="d">
        <v>2010-10-05</v>
      </c>
      <c r="V2232" t="s">
        <v>42</v>
      </c>
      <c r="Y2232" t="s">
        <v>98</v>
      </c>
      <c r="AA2232" t="s">
        <v>2068</v>
      </c>
      <c r="AC2232">
        <v>35.197884000000002</v>
      </c>
      <c r="AD2232">
        <v>-97.463386</v>
      </c>
      <c r="AG2232" t="s">
        <v>37</v>
      </c>
      <c r="AH2232" t="s">
        <v>38</v>
      </c>
      <c r="AJ2232" t="s">
        <v>39</v>
      </c>
      <c r="AK2232">
        <v>170</v>
      </c>
      <c r="AL2232">
        <v>0</v>
      </c>
      <c r="AO2232" t="s">
        <v>53</v>
      </c>
      <c r="AP2232" t="s">
        <v>41</v>
      </c>
    </row>
    <row r="2233" spans="1:42" x14ac:dyDescent="0.2">
      <c r="A2233" t="s">
        <v>26129</v>
      </c>
      <c r="B2233" t="s">
        <v>26130</v>
      </c>
      <c r="C2233" t="s">
        <v>36</v>
      </c>
      <c r="D2233" t="s">
        <v>26131</v>
      </c>
      <c r="E2233">
        <v>170</v>
      </c>
      <c r="F2233">
        <v>81</v>
      </c>
      <c r="G2233">
        <v>17.5</v>
      </c>
      <c r="H2233">
        <v>14</v>
      </c>
      <c r="I2233">
        <v>12.8</v>
      </c>
      <c r="J2233">
        <f>ABS(E2233-F2233)</f>
        <v>89</v>
      </c>
      <c r="K2233" t="s">
        <v>26132</v>
      </c>
      <c r="L2233" t="s">
        <v>26133</v>
      </c>
      <c r="M2233">
        <v>94</v>
      </c>
      <c r="N2233" t="s">
        <v>51</v>
      </c>
      <c r="O2233" t="s">
        <v>162</v>
      </c>
      <c r="S2233">
        <v>2012</v>
      </c>
      <c r="T2233">
        <v>7</v>
      </c>
      <c r="U2233" s="1" t="d">
        <v>2012-07-26</v>
      </c>
      <c r="V2233" t="s">
        <v>42</v>
      </c>
      <c r="Y2233" t="s">
        <v>85</v>
      </c>
      <c r="AA2233" t="s">
        <v>7816</v>
      </c>
      <c r="AC2233">
        <v>53.439766666700002</v>
      </c>
      <c r="AD2233">
        <v>-113.06955000000001</v>
      </c>
      <c r="AG2233" t="s">
        <v>37</v>
      </c>
      <c r="AH2233" t="s">
        <v>38</v>
      </c>
      <c r="AJ2233" t="s">
        <v>39</v>
      </c>
      <c r="AK2233">
        <v>170</v>
      </c>
      <c r="AL2233">
        <v>0</v>
      </c>
      <c r="AM2233">
        <v>12.8</v>
      </c>
      <c r="AN2233">
        <v>0</v>
      </c>
      <c r="AO2233" t="s">
        <v>162</v>
      </c>
      <c r="AP2233" t="s">
        <v>51</v>
      </c>
    </row>
    <row r="2234" spans="1:42" x14ac:dyDescent="0.2">
      <c r="A2234" t="s">
        <v>15041</v>
      </c>
      <c r="B2234" t="s">
        <v>15042</v>
      </c>
      <c r="C2234" t="s">
        <v>36</v>
      </c>
      <c r="D2234" t="s">
        <v>15043</v>
      </c>
      <c r="E2234">
        <v>170</v>
      </c>
      <c r="F2234">
        <v>81</v>
      </c>
      <c r="G2234">
        <v>17</v>
      </c>
      <c r="H2234">
        <v>14</v>
      </c>
      <c r="J2234">
        <f>ABS(E2234-F2234)</f>
        <v>89</v>
      </c>
      <c r="K2234" t="s">
        <v>15044</v>
      </c>
      <c r="L2234" t="s">
        <v>15045</v>
      </c>
      <c r="N2234" t="s">
        <v>40</v>
      </c>
      <c r="S2234">
        <v>2017</v>
      </c>
      <c r="T2234">
        <v>7</v>
      </c>
      <c r="U2234" t="s">
        <v>7085</v>
      </c>
      <c r="V2234" t="s">
        <v>42</v>
      </c>
      <c r="Y2234" t="s">
        <v>98</v>
      </c>
      <c r="AA2234" t="s">
        <v>44</v>
      </c>
      <c r="AC2234">
        <v>33.409999999999997</v>
      </c>
      <c r="AD2234">
        <v>-117.14700000000001</v>
      </c>
      <c r="AG2234" t="s">
        <v>37</v>
      </c>
      <c r="AH2234" t="s">
        <v>38</v>
      </c>
      <c r="AJ2234" t="s">
        <v>39</v>
      </c>
      <c r="AK2234">
        <v>170</v>
      </c>
      <c r="AL2234">
        <v>0</v>
      </c>
      <c r="AP2234" t="s">
        <v>40</v>
      </c>
    </row>
    <row r="2235" spans="1:42" x14ac:dyDescent="0.2">
      <c r="A2235" t="s">
        <v>6826</v>
      </c>
      <c r="B2235" t="s">
        <v>6827</v>
      </c>
      <c r="C2235" t="s">
        <v>36</v>
      </c>
      <c r="D2235" t="s">
        <v>6828</v>
      </c>
      <c r="E2235">
        <v>170</v>
      </c>
      <c r="F2235">
        <v>81</v>
      </c>
      <c r="G2235">
        <v>18</v>
      </c>
      <c r="H2235">
        <v>14</v>
      </c>
      <c r="I2235">
        <v>31</v>
      </c>
      <c r="J2235">
        <f>ABS(E2235-F2235)</f>
        <v>89</v>
      </c>
      <c r="K2235" t="s">
        <v>6829</v>
      </c>
      <c r="L2235">
        <v>7464</v>
      </c>
      <c r="M2235" t="s">
        <v>6830</v>
      </c>
      <c r="N2235" t="s">
        <v>51</v>
      </c>
      <c r="P2235" t="s">
        <v>1165</v>
      </c>
      <c r="S2235">
        <v>1969</v>
      </c>
      <c r="T2235">
        <v>6</v>
      </c>
      <c r="U2235" s="1" t="d">
        <v>1969-01-12</v>
      </c>
      <c r="V2235" t="s">
        <v>42</v>
      </c>
      <c r="Y2235" t="s">
        <v>98</v>
      </c>
      <c r="AA2235" t="s">
        <v>1164</v>
      </c>
      <c r="AC2235">
        <v>40.180199000000002</v>
      </c>
      <c r="AD2235">
        <v>-100.61579500000001</v>
      </c>
      <c r="AG2235" t="s">
        <v>37</v>
      </c>
      <c r="AH2235" t="s">
        <v>38</v>
      </c>
      <c r="AJ2235" t="s">
        <v>39</v>
      </c>
      <c r="AK2235">
        <v>170</v>
      </c>
      <c r="AL2235">
        <v>0</v>
      </c>
      <c r="AP2235" t="s">
        <v>52</v>
      </c>
    </row>
    <row r="2236" spans="1:42" x14ac:dyDescent="0.2">
      <c r="A2236" t="s">
        <v>29772</v>
      </c>
      <c r="B2236" t="s">
        <v>29773</v>
      </c>
      <c r="C2236" t="s">
        <v>36</v>
      </c>
      <c r="D2236" t="s">
        <v>29774</v>
      </c>
      <c r="E2236">
        <v>170</v>
      </c>
      <c r="F2236">
        <v>81</v>
      </c>
      <c r="G2236">
        <v>18</v>
      </c>
      <c r="J2236">
        <f>ABS(E2236-F2236)</f>
        <v>89</v>
      </c>
      <c r="K2236" t="s">
        <v>29775</v>
      </c>
      <c r="L2236" t="s">
        <v>29776</v>
      </c>
      <c r="M2236">
        <v>95</v>
      </c>
      <c r="N2236" t="s">
        <v>51</v>
      </c>
      <c r="S2236">
        <v>1941</v>
      </c>
      <c r="T2236">
        <v>5</v>
      </c>
      <c r="U2236" s="3" t="d">
        <v>1941-05-12</v>
      </c>
      <c r="V2236" t="s">
        <v>42</v>
      </c>
      <c r="Y2236" t="s">
        <v>85</v>
      </c>
      <c r="Z2236" t="s">
        <v>1080</v>
      </c>
      <c r="AA2236" t="s">
        <v>27589</v>
      </c>
      <c r="AC2236">
        <v>52.369180999999998</v>
      </c>
      <c r="AD2236">
        <v>-55.684531</v>
      </c>
      <c r="AG2236" t="s">
        <v>3261</v>
      </c>
      <c r="AH2236" t="s">
        <v>38</v>
      </c>
      <c r="AJ2236" t="s">
        <v>39</v>
      </c>
      <c r="AK2236">
        <v>170</v>
      </c>
      <c r="AL2236">
        <v>0</v>
      </c>
      <c r="AP2236" t="s">
        <v>51</v>
      </c>
    </row>
    <row r="2237" spans="1:42" x14ac:dyDescent="0.2">
      <c r="A2237" t="s">
        <v>25393</v>
      </c>
      <c r="B2237" t="s">
        <v>25394</v>
      </c>
      <c r="C2237" t="s">
        <v>36</v>
      </c>
      <c r="D2237" t="s">
        <v>25395</v>
      </c>
      <c r="E2237">
        <v>171</v>
      </c>
      <c r="F2237">
        <v>82</v>
      </c>
      <c r="G2237">
        <v>17</v>
      </c>
      <c r="I2237">
        <v>19.2</v>
      </c>
      <c r="J2237">
        <f>ABS(E2237-F2237)</f>
        <v>89</v>
      </c>
      <c r="K2237" t="s">
        <v>25396</v>
      </c>
      <c r="L2237">
        <v>7446</v>
      </c>
      <c r="M2237" t="s">
        <v>25397</v>
      </c>
      <c r="N2237" t="s">
        <v>40</v>
      </c>
      <c r="O2237" t="s">
        <v>162</v>
      </c>
      <c r="S2237">
        <v>1953</v>
      </c>
      <c r="T2237">
        <v>7</v>
      </c>
      <c r="U2237" s="1" t="d">
        <v>1953-07-29</v>
      </c>
      <c r="V2237" t="s">
        <v>42</v>
      </c>
      <c r="Y2237" t="s">
        <v>98</v>
      </c>
      <c r="Z2237" t="s">
        <v>165</v>
      </c>
      <c r="AA2237" t="s">
        <v>90</v>
      </c>
      <c r="AC2237">
        <v>43.099200000000003</v>
      </c>
      <c r="AD2237">
        <v>-77.990823199999994</v>
      </c>
      <c r="AG2237" t="s">
        <v>37</v>
      </c>
      <c r="AH2237" t="s">
        <v>38</v>
      </c>
      <c r="AJ2237" t="s">
        <v>39</v>
      </c>
      <c r="AK2237">
        <v>171</v>
      </c>
      <c r="AL2237">
        <v>0</v>
      </c>
      <c r="AM2237">
        <v>19.2</v>
      </c>
      <c r="AN2237">
        <v>1</v>
      </c>
      <c r="AO2237" t="s">
        <v>162</v>
      </c>
      <c r="AP2237" t="s">
        <v>40</v>
      </c>
    </row>
    <row r="2238" spans="1:42" x14ac:dyDescent="0.2">
      <c r="A2238" t="s">
        <v>14255</v>
      </c>
      <c r="B2238" t="s">
        <v>14256</v>
      </c>
      <c r="C2238" t="s">
        <v>36</v>
      </c>
      <c r="D2238" t="s">
        <v>14257</v>
      </c>
      <c r="E2238">
        <v>171</v>
      </c>
      <c r="F2238">
        <v>82</v>
      </c>
      <c r="G2238">
        <v>19</v>
      </c>
      <c r="H2238">
        <v>12</v>
      </c>
      <c r="I2238">
        <v>22.6</v>
      </c>
      <c r="J2238">
        <f>ABS(E2238-F2238)</f>
        <v>89</v>
      </c>
      <c r="K2238" t="s">
        <v>14258</v>
      </c>
      <c r="L2238" t="s">
        <v>14259</v>
      </c>
      <c r="N2238" t="s">
        <v>40</v>
      </c>
      <c r="O2238" t="s">
        <v>162</v>
      </c>
      <c r="S2238">
        <v>1995</v>
      </c>
      <c r="T2238">
        <v>11</v>
      </c>
      <c r="U2238" s="3" t="d">
        <v>1995-11-03</v>
      </c>
      <c r="V2238" t="s">
        <v>42</v>
      </c>
      <c r="Y2238" t="s">
        <v>98</v>
      </c>
      <c r="AA2238" t="s">
        <v>55</v>
      </c>
      <c r="AC2238">
        <v>64.833333333300004</v>
      </c>
      <c r="AD2238">
        <v>-147.71666666670001</v>
      </c>
      <c r="AG2238" t="s">
        <v>37</v>
      </c>
      <c r="AH2238" t="s">
        <v>38</v>
      </c>
      <c r="AJ2238" t="s">
        <v>39</v>
      </c>
      <c r="AK2238">
        <v>171</v>
      </c>
      <c r="AL2238">
        <v>0</v>
      </c>
      <c r="AM2238">
        <v>22.6</v>
      </c>
      <c r="AN2238">
        <v>0</v>
      </c>
      <c r="AP2238" t="s">
        <v>40</v>
      </c>
    </row>
    <row r="2239" spans="1:42" x14ac:dyDescent="0.2">
      <c r="A2239" t="s">
        <v>28014</v>
      </c>
      <c r="B2239" t="s">
        <v>28015</v>
      </c>
      <c r="C2239" t="s">
        <v>36</v>
      </c>
      <c r="D2239" t="s">
        <v>28016</v>
      </c>
      <c r="E2239">
        <v>171</v>
      </c>
      <c r="F2239">
        <v>82</v>
      </c>
      <c r="G2239">
        <v>17</v>
      </c>
      <c r="H2239">
        <v>14</v>
      </c>
      <c r="I2239">
        <v>20</v>
      </c>
      <c r="J2239">
        <f>ABS(E2239-F2239)</f>
        <v>89</v>
      </c>
      <c r="K2239" t="s">
        <v>28017</v>
      </c>
      <c r="L2239" t="s">
        <v>28018</v>
      </c>
      <c r="N2239" t="s">
        <v>51</v>
      </c>
      <c r="Q2239" t="s">
        <v>25710</v>
      </c>
      <c r="S2239">
        <v>2010</v>
      </c>
      <c r="T2239">
        <v>4</v>
      </c>
      <c r="U2239" s="3" t="d">
        <v>2010-04-08</v>
      </c>
      <c r="V2239" t="s">
        <v>48</v>
      </c>
      <c r="Y2239" t="s">
        <v>3263</v>
      </c>
      <c r="AA2239" t="s">
        <v>8820</v>
      </c>
      <c r="AC2239">
        <v>-33.164869444399997</v>
      </c>
      <c r="AD2239">
        <v>-70.7900666667</v>
      </c>
      <c r="AG2239" t="s">
        <v>37</v>
      </c>
      <c r="AH2239" t="s">
        <v>38</v>
      </c>
      <c r="AJ2239" t="s">
        <v>39</v>
      </c>
      <c r="AK2239">
        <v>171</v>
      </c>
      <c r="AL2239">
        <v>0</v>
      </c>
      <c r="AM2239">
        <v>20</v>
      </c>
      <c r="AN2239">
        <v>0</v>
      </c>
      <c r="AP2239" t="s">
        <v>51</v>
      </c>
    </row>
    <row r="2240" spans="1:42" x14ac:dyDescent="0.2">
      <c r="A2240" t="s">
        <v>29389</v>
      </c>
      <c r="B2240" t="s">
        <v>29390</v>
      </c>
      <c r="C2240" t="s">
        <v>36</v>
      </c>
      <c r="D2240" t="s">
        <v>29391</v>
      </c>
      <c r="E2240">
        <v>171</v>
      </c>
      <c r="F2240">
        <v>82</v>
      </c>
      <c r="G2240">
        <v>19</v>
      </c>
      <c r="H2240">
        <v>11</v>
      </c>
      <c r="I2240">
        <v>22</v>
      </c>
      <c r="J2240">
        <f>ABS(E2240-F2240)</f>
        <v>89</v>
      </c>
      <c r="K2240" t="s">
        <v>29392</v>
      </c>
      <c r="L2240">
        <v>65571</v>
      </c>
      <c r="M2240" t="s">
        <v>29393</v>
      </c>
      <c r="N2240" t="s">
        <v>40</v>
      </c>
      <c r="O2240" t="s">
        <v>162</v>
      </c>
      <c r="P2240" t="s">
        <v>6907</v>
      </c>
      <c r="S2240">
        <v>2014</v>
      </c>
      <c r="T2240">
        <v>10</v>
      </c>
      <c r="U2240" s="1" t="d">
        <v>2014-10-22</v>
      </c>
      <c r="V2240" t="s">
        <v>42</v>
      </c>
      <c r="Y2240" t="s">
        <v>98</v>
      </c>
      <c r="AA2240" t="s">
        <v>2068</v>
      </c>
      <c r="AB2240" t="s">
        <v>29394</v>
      </c>
      <c r="AC2240">
        <v>34.754390000000001</v>
      </c>
      <c r="AD2240">
        <v>-99.343199999999996</v>
      </c>
      <c r="AG2240" t="s">
        <v>37</v>
      </c>
      <c r="AH2240" t="s">
        <v>38</v>
      </c>
      <c r="AJ2240" t="s">
        <v>39</v>
      </c>
      <c r="AK2240">
        <v>171</v>
      </c>
      <c r="AL2240">
        <v>0</v>
      </c>
      <c r="AP2240" t="s">
        <v>41</v>
      </c>
    </row>
    <row r="2241" spans="1:42" x14ac:dyDescent="0.2">
      <c r="A2241" t="s">
        <v>13548</v>
      </c>
      <c r="B2241" t="s">
        <v>13549</v>
      </c>
      <c r="C2241" t="s">
        <v>36</v>
      </c>
      <c r="D2241" t="s">
        <v>13550</v>
      </c>
      <c r="E2241">
        <v>171</v>
      </c>
      <c r="F2241">
        <v>82</v>
      </c>
      <c r="G2241">
        <v>16</v>
      </c>
      <c r="H2241">
        <v>13</v>
      </c>
      <c r="J2241">
        <f>ABS(E2241-F2241)</f>
        <v>89</v>
      </c>
      <c r="K2241" t="s">
        <v>13551</v>
      </c>
      <c r="L2241">
        <v>49458</v>
      </c>
      <c r="M2241" t="s">
        <v>13552</v>
      </c>
      <c r="N2241" t="s">
        <v>51</v>
      </c>
      <c r="S2241">
        <v>1997</v>
      </c>
      <c r="T2241">
        <v>10</v>
      </c>
      <c r="U2241" s="1" t="d">
        <v>1997-10-26</v>
      </c>
      <c r="V2241" t="s">
        <v>42</v>
      </c>
      <c r="Y2241" t="s">
        <v>98</v>
      </c>
      <c r="AA2241" t="s">
        <v>99</v>
      </c>
      <c r="AC2241">
        <v>35.500279999999997</v>
      </c>
      <c r="AD2241">
        <v>-89.208330000000004</v>
      </c>
      <c r="AG2241" t="s">
        <v>37</v>
      </c>
      <c r="AH2241" t="s">
        <v>38</v>
      </c>
      <c r="AJ2241" t="s">
        <v>39</v>
      </c>
      <c r="AK2241">
        <v>171</v>
      </c>
      <c r="AL2241">
        <v>0</v>
      </c>
      <c r="AP2241" t="s">
        <v>52</v>
      </c>
    </row>
    <row r="2242" spans="1:42" x14ac:dyDescent="0.2">
      <c r="A2242" t="s">
        <v>26494</v>
      </c>
      <c r="B2242" t="s">
        <v>26495</v>
      </c>
      <c r="C2242" t="s">
        <v>36</v>
      </c>
      <c r="D2242" t="s">
        <v>26496</v>
      </c>
      <c r="E2242">
        <v>172</v>
      </c>
      <c r="F2242">
        <v>83</v>
      </c>
      <c r="G2242">
        <v>18</v>
      </c>
      <c r="H2242">
        <v>14</v>
      </c>
      <c r="I2242">
        <v>12</v>
      </c>
      <c r="J2242">
        <f>ABS(E2242-F2242)</f>
        <v>89</v>
      </c>
      <c r="K2242" t="s">
        <v>26497</v>
      </c>
      <c r="L2242" t="s">
        <v>26498</v>
      </c>
      <c r="M2242">
        <v>291</v>
      </c>
      <c r="N2242" t="s">
        <v>51</v>
      </c>
      <c r="O2242" t="s">
        <v>162</v>
      </c>
      <c r="S2242">
        <v>2013</v>
      </c>
      <c r="T2242">
        <v>9</v>
      </c>
      <c r="U2242" s="1" t="d">
        <v>2013-09-23</v>
      </c>
      <c r="V2242" t="s">
        <v>48</v>
      </c>
      <c r="Y2242" t="s">
        <v>3260</v>
      </c>
      <c r="AA2242" t="s">
        <v>7017</v>
      </c>
      <c r="AC2242">
        <v>-15.9373333333</v>
      </c>
      <c r="AD2242">
        <v>-47.937666666699997</v>
      </c>
      <c r="AG2242" t="s">
        <v>37</v>
      </c>
      <c r="AH2242" t="s">
        <v>38</v>
      </c>
      <c r="AJ2242" t="s">
        <v>39</v>
      </c>
      <c r="AK2242">
        <v>172</v>
      </c>
      <c r="AL2242">
        <v>0</v>
      </c>
      <c r="AM2242">
        <v>12</v>
      </c>
      <c r="AN2242">
        <v>0</v>
      </c>
      <c r="AP2242" t="s">
        <v>51</v>
      </c>
    </row>
    <row r="2243" spans="1:42" x14ac:dyDescent="0.2">
      <c r="A2243" t="s">
        <v>28662</v>
      </c>
      <c r="B2243" t="s">
        <v>28663</v>
      </c>
      <c r="C2243" t="s">
        <v>36</v>
      </c>
      <c r="D2243" t="s">
        <v>28664</v>
      </c>
      <c r="E2243">
        <v>172</v>
      </c>
      <c r="F2243">
        <v>83</v>
      </c>
      <c r="G2243">
        <v>17.5</v>
      </c>
      <c r="H2243">
        <v>14</v>
      </c>
      <c r="I2243">
        <v>21.38</v>
      </c>
      <c r="J2243">
        <f>ABS(E2243-F2243)</f>
        <v>89</v>
      </c>
      <c r="K2243" t="s">
        <v>28665</v>
      </c>
      <c r="L2243" t="s">
        <v>28666</v>
      </c>
      <c r="M2243">
        <v>133</v>
      </c>
      <c r="N2243" t="s">
        <v>51</v>
      </c>
      <c r="O2243" t="s">
        <v>162</v>
      </c>
      <c r="P2243" t="s">
        <v>29963</v>
      </c>
      <c r="S2243">
        <v>2012</v>
      </c>
      <c r="T2243">
        <v>6</v>
      </c>
      <c r="U2243" s="1" t="d">
        <v>2012-06-07</v>
      </c>
      <c r="V2243" t="s">
        <v>42</v>
      </c>
      <c r="Y2243" t="s">
        <v>98</v>
      </c>
      <c r="AA2243" t="s">
        <v>128</v>
      </c>
      <c r="AC2243">
        <v>33.946390000000001</v>
      </c>
      <c r="AD2243">
        <v>-83.383840000000006</v>
      </c>
      <c r="AG2243" t="s">
        <v>37</v>
      </c>
      <c r="AH2243" t="s">
        <v>38</v>
      </c>
      <c r="AJ2243" t="s">
        <v>39</v>
      </c>
      <c r="AK2243">
        <v>172</v>
      </c>
      <c r="AL2243">
        <v>0</v>
      </c>
      <c r="AM2243">
        <v>21.38</v>
      </c>
      <c r="AN2243">
        <v>0</v>
      </c>
      <c r="AP2243" t="s">
        <v>51</v>
      </c>
    </row>
    <row r="2244" spans="1:42" x14ac:dyDescent="0.2">
      <c r="A2244" t="s">
        <v>9524</v>
      </c>
      <c r="B2244" t="s">
        <v>9525</v>
      </c>
      <c r="C2244" t="s">
        <v>36</v>
      </c>
      <c r="D2244" t="s">
        <v>9526</v>
      </c>
      <c r="E2244">
        <v>172</v>
      </c>
      <c r="F2244">
        <v>83</v>
      </c>
      <c r="G2244">
        <v>21</v>
      </c>
      <c r="H2244">
        <v>18</v>
      </c>
      <c r="I2244">
        <v>27.9</v>
      </c>
      <c r="J2244">
        <f>ABS(E2244-F2244)</f>
        <v>89</v>
      </c>
      <c r="K2244" t="s">
        <v>9527</v>
      </c>
      <c r="L2244" t="s">
        <v>9528</v>
      </c>
      <c r="N2244" t="s">
        <v>51</v>
      </c>
      <c r="O2244" t="s">
        <v>162</v>
      </c>
      <c r="Q2244" t="s">
        <v>2154</v>
      </c>
      <c r="S2244">
        <v>2011</v>
      </c>
      <c r="T2244">
        <v>12</v>
      </c>
      <c r="U2244" t="s">
        <v>2160</v>
      </c>
      <c r="V2244" t="s">
        <v>42</v>
      </c>
      <c r="Y2244" t="s">
        <v>85</v>
      </c>
      <c r="AA2244" t="s">
        <v>2110</v>
      </c>
      <c r="AC2244">
        <v>60.770650000000003</v>
      </c>
      <c r="AD2244">
        <v>-135.13471000000001</v>
      </c>
      <c r="AG2244" t="s">
        <v>37</v>
      </c>
      <c r="AH2244" t="s">
        <v>38</v>
      </c>
      <c r="AJ2244" t="s">
        <v>39</v>
      </c>
      <c r="AK2244">
        <v>172</v>
      </c>
      <c r="AL2244">
        <v>0</v>
      </c>
      <c r="AM2244">
        <v>27.9</v>
      </c>
      <c r="AN2244">
        <v>0</v>
      </c>
      <c r="AP2244" t="s">
        <v>51</v>
      </c>
    </row>
    <row r="2245" spans="1:42" x14ac:dyDescent="0.2">
      <c r="A2245" t="s">
        <v>28856</v>
      </c>
      <c r="B2245" t="s">
        <v>28857</v>
      </c>
      <c r="C2245" t="s">
        <v>36</v>
      </c>
      <c r="D2245" t="s">
        <v>28858</v>
      </c>
      <c r="E2245">
        <v>173</v>
      </c>
      <c r="F2245">
        <v>84</v>
      </c>
      <c r="G2245">
        <v>19</v>
      </c>
      <c r="H2245">
        <v>14</v>
      </c>
      <c r="I2245">
        <v>15</v>
      </c>
      <c r="J2245">
        <f>ABS(E2245-F2245)</f>
        <v>89</v>
      </c>
      <c r="K2245" t="s">
        <v>28859</v>
      </c>
      <c r="L2245" t="s">
        <v>28860</v>
      </c>
      <c r="M2245">
        <v>160</v>
      </c>
      <c r="N2245" t="s">
        <v>51</v>
      </c>
      <c r="O2245" t="s">
        <v>162</v>
      </c>
      <c r="P2245" t="s">
        <v>29963</v>
      </c>
      <c r="S2245">
        <v>2013</v>
      </c>
      <c r="T2245">
        <v>5</v>
      </c>
      <c r="U2245" s="1" t="d">
        <v>2013-05-23</v>
      </c>
      <c r="V2245" t="s">
        <v>48</v>
      </c>
      <c r="Y2245" t="s">
        <v>3260</v>
      </c>
      <c r="AA2245" t="s">
        <v>25425</v>
      </c>
      <c r="AC2245">
        <v>-23.384833333300001</v>
      </c>
      <c r="AD2245">
        <v>-51.908166666699998</v>
      </c>
      <c r="AG2245" t="s">
        <v>37</v>
      </c>
      <c r="AH2245" t="s">
        <v>38</v>
      </c>
      <c r="AJ2245" t="s">
        <v>39</v>
      </c>
      <c r="AK2245">
        <v>173</v>
      </c>
      <c r="AL2245">
        <v>0</v>
      </c>
      <c r="AM2245">
        <v>15</v>
      </c>
      <c r="AN2245">
        <v>0</v>
      </c>
      <c r="AP2245" t="s">
        <v>51</v>
      </c>
    </row>
    <row r="2246" spans="1:42" x14ac:dyDescent="0.2">
      <c r="A2246" t="s">
        <v>28385</v>
      </c>
      <c r="B2246" t="s">
        <v>28386</v>
      </c>
      <c r="C2246" t="s">
        <v>36</v>
      </c>
      <c r="D2246" t="s">
        <v>28387</v>
      </c>
      <c r="E2246">
        <v>173</v>
      </c>
      <c r="F2246">
        <v>84</v>
      </c>
      <c r="G2246">
        <v>20</v>
      </c>
      <c r="H2246">
        <v>14</v>
      </c>
      <c r="I2246">
        <v>12.75</v>
      </c>
      <c r="J2246">
        <f>ABS(E2246-F2246)</f>
        <v>89</v>
      </c>
      <c r="K2246" t="s">
        <v>28388</v>
      </c>
      <c r="L2246" t="s">
        <v>28389</v>
      </c>
      <c r="M2246">
        <v>105</v>
      </c>
      <c r="N2246" t="s">
        <v>40</v>
      </c>
      <c r="O2246" t="s">
        <v>162</v>
      </c>
      <c r="S2246">
        <v>2012</v>
      </c>
      <c r="T2246">
        <v>12</v>
      </c>
      <c r="U2246" s="1" t="d">
        <v>2012-12-12</v>
      </c>
      <c r="V2246" t="s">
        <v>48</v>
      </c>
      <c r="Y2246" t="s">
        <v>49</v>
      </c>
      <c r="AA2246" t="s">
        <v>6909</v>
      </c>
      <c r="AC2246">
        <v>-0.27955000000000002</v>
      </c>
      <c r="AD2246">
        <v>-79.211783333300005</v>
      </c>
      <c r="AG2246" t="s">
        <v>37</v>
      </c>
      <c r="AH2246" t="s">
        <v>38</v>
      </c>
      <c r="AJ2246" t="s">
        <v>39</v>
      </c>
      <c r="AK2246">
        <v>173</v>
      </c>
      <c r="AL2246">
        <v>0</v>
      </c>
      <c r="AM2246">
        <v>12.75</v>
      </c>
      <c r="AN2246">
        <v>0</v>
      </c>
      <c r="AO2246" t="s">
        <v>162</v>
      </c>
      <c r="AP2246" t="s">
        <v>40</v>
      </c>
    </row>
    <row r="2247" spans="1:42" x14ac:dyDescent="0.2">
      <c r="A2247" t="s">
        <v>2959</v>
      </c>
      <c r="B2247" t="s">
        <v>2960</v>
      </c>
      <c r="C2247" t="s">
        <v>36</v>
      </c>
      <c r="D2247" t="s">
        <v>2961</v>
      </c>
      <c r="E2247">
        <v>173</v>
      </c>
      <c r="F2247">
        <v>84</v>
      </c>
      <c r="G2247">
        <v>17</v>
      </c>
      <c r="H2247">
        <v>14</v>
      </c>
      <c r="I2247">
        <v>19</v>
      </c>
      <c r="J2247">
        <f>ABS(E2247-F2247)</f>
        <v>89</v>
      </c>
      <c r="K2247" t="s">
        <v>2962</v>
      </c>
      <c r="L2247" t="s">
        <v>2963</v>
      </c>
      <c r="N2247" t="s">
        <v>51</v>
      </c>
      <c r="O2247" t="s">
        <v>162</v>
      </c>
      <c r="P2247" t="s">
        <v>29963</v>
      </c>
      <c r="S2247">
        <v>2015</v>
      </c>
      <c r="T2247">
        <v>7</v>
      </c>
      <c r="U2247" s="3" t="d">
        <v>2015-07-14</v>
      </c>
      <c r="V2247" t="s">
        <v>42</v>
      </c>
      <c r="Y2247" t="s">
        <v>98</v>
      </c>
      <c r="AA2247" t="s">
        <v>1117</v>
      </c>
      <c r="AC2247">
        <v>35.227891</v>
      </c>
      <c r="AD2247">
        <v>-106.60184700000001</v>
      </c>
      <c r="AG2247" t="s">
        <v>37</v>
      </c>
      <c r="AH2247" t="s">
        <v>38</v>
      </c>
      <c r="AJ2247" t="s">
        <v>39</v>
      </c>
      <c r="AK2247">
        <v>173</v>
      </c>
      <c r="AL2247">
        <v>0</v>
      </c>
      <c r="AM2247">
        <v>19</v>
      </c>
      <c r="AN2247">
        <v>0</v>
      </c>
      <c r="AO2247" t="s">
        <v>162</v>
      </c>
      <c r="AP2247" t="s">
        <v>51</v>
      </c>
    </row>
    <row r="2248" spans="1:42" x14ac:dyDescent="0.2">
      <c r="A2248" t="s">
        <v>27714</v>
      </c>
      <c r="B2248" t="s">
        <v>27715</v>
      </c>
      <c r="C2248" t="s">
        <v>36</v>
      </c>
      <c r="D2248" t="s">
        <v>27716</v>
      </c>
      <c r="E2248">
        <v>173</v>
      </c>
      <c r="F2248">
        <v>84</v>
      </c>
      <c r="G2248">
        <v>17</v>
      </c>
      <c r="J2248">
        <f>ABS(E2248-F2248)</f>
        <v>89</v>
      </c>
      <c r="K2248" t="s">
        <v>27717</v>
      </c>
      <c r="L2248">
        <v>4148</v>
      </c>
      <c r="M2248" t="s">
        <v>27718</v>
      </c>
      <c r="N2248" t="s">
        <v>40</v>
      </c>
      <c r="O2248" t="s">
        <v>162</v>
      </c>
      <c r="Q2248" t="s">
        <v>27719</v>
      </c>
      <c r="S2248">
        <v>1948</v>
      </c>
      <c r="T2248">
        <v>1</v>
      </c>
      <c r="U2248" s="1" t="d">
        <v>1948-01-14</v>
      </c>
      <c r="V2248" t="s">
        <v>42</v>
      </c>
      <c r="Y2248" t="s">
        <v>98</v>
      </c>
      <c r="Z2248" t="s">
        <v>165</v>
      </c>
      <c r="AA2248" t="s">
        <v>90</v>
      </c>
      <c r="AC2248">
        <v>42.438102800000003</v>
      </c>
      <c r="AD2248">
        <v>-76.509476399999997</v>
      </c>
      <c r="AG2248" t="s">
        <v>37</v>
      </c>
      <c r="AH2248" t="s">
        <v>38</v>
      </c>
      <c r="AJ2248" t="s">
        <v>39</v>
      </c>
      <c r="AK2248">
        <v>173</v>
      </c>
      <c r="AL2248">
        <v>0</v>
      </c>
      <c r="AO2248" t="s">
        <v>162</v>
      </c>
      <c r="AP2248" t="s">
        <v>40</v>
      </c>
    </row>
    <row r="2249" spans="1:42" x14ac:dyDescent="0.2">
      <c r="A2249" t="s">
        <v>3648</v>
      </c>
      <c r="B2249" t="s">
        <v>3649</v>
      </c>
      <c r="C2249" t="s">
        <v>36</v>
      </c>
      <c r="D2249" t="s">
        <v>3650</v>
      </c>
      <c r="E2249">
        <v>173</v>
      </c>
      <c r="F2249">
        <v>84</v>
      </c>
      <c r="G2249">
        <v>17</v>
      </c>
      <c r="H2249">
        <v>15</v>
      </c>
      <c r="I2249">
        <v>22.8</v>
      </c>
      <c r="J2249">
        <f>ABS(E2249-F2249)</f>
        <v>89</v>
      </c>
      <c r="K2249" t="s">
        <v>3651</v>
      </c>
      <c r="L2249" t="s">
        <v>3652</v>
      </c>
      <c r="M2249">
        <v>61</v>
      </c>
      <c r="N2249" t="s">
        <v>40</v>
      </c>
      <c r="S2249">
        <v>2013</v>
      </c>
      <c r="T2249">
        <v>6</v>
      </c>
      <c r="U2249" t="s">
        <v>3653</v>
      </c>
      <c r="V2249" t="s">
        <v>42</v>
      </c>
      <c r="Y2249" t="s">
        <v>98</v>
      </c>
      <c r="AA2249" t="s">
        <v>88</v>
      </c>
      <c r="AC2249">
        <v>29.243198</v>
      </c>
      <c r="AD2249">
        <v>-82.294341000000003</v>
      </c>
      <c r="AG2249" t="s">
        <v>37</v>
      </c>
      <c r="AH2249" t="s">
        <v>38</v>
      </c>
      <c r="AJ2249" t="s">
        <v>39</v>
      </c>
      <c r="AK2249">
        <v>173</v>
      </c>
      <c r="AL2249">
        <v>0</v>
      </c>
      <c r="AM2249">
        <v>22.8</v>
      </c>
      <c r="AN2249">
        <v>0</v>
      </c>
      <c r="AP2249" t="s">
        <v>40</v>
      </c>
    </row>
    <row r="2250" spans="1:42" x14ac:dyDescent="0.2">
      <c r="A2250" t="s">
        <v>10839</v>
      </c>
      <c r="B2250" t="s">
        <v>10840</v>
      </c>
      <c r="C2250" t="s">
        <v>36</v>
      </c>
      <c r="D2250" t="s">
        <v>10841</v>
      </c>
      <c r="E2250">
        <v>173</v>
      </c>
      <c r="F2250">
        <v>84</v>
      </c>
      <c r="G2250">
        <v>18</v>
      </c>
      <c r="H2250">
        <v>20</v>
      </c>
      <c r="I2250">
        <v>21.6</v>
      </c>
      <c r="J2250">
        <f>ABS(E2250-F2250)</f>
        <v>89</v>
      </c>
      <c r="K2250" t="s">
        <v>10842</v>
      </c>
      <c r="L2250" t="s">
        <v>10843</v>
      </c>
      <c r="M2250">
        <v>49</v>
      </c>
      <c r="N2250" t="s">
        <v>40</v>
      </c>
      <c r="S2250">
        <v>2013</v>
      </c>
      <c r="T2250">
        <v>6</v>
      </c>
      <c r="U2250" t="s">
        <v>3636</v>
      </c>
      <c r="V2250" t="s">
        <v>42</v>
      </c>
      <c r="Y2250" t="s">
        <v>98</v>
      </c>
      <c r="AA2250" t="s">
        <v>88</v>
      </c>
      <c r="AC2250">
        <v>29.785191300000001</v>
      </c>
      <c r="AD2250">
        <v>-82.414974999999998</v>
      </c>
      <c r="AG2250" t="s">
        <v>37</v>
      </c>
      <c r="AH2250" t="s">
        <v>38</v>
      </c>
      <c r="AJ2250" t="s">
        <v>39</v>
      </c>
      <c r="AK2250">
        <v>173</v>
      </c>
      <c r="AL2250">
        <v>0</v>
      </c>
      <c r="AM2250">
        <v>21.6</v>
      </c>
      <c r="AN2250">
        <v>0</v>
      </c>
      <c r="AP2250" t="s">
        <v>40</v>
      </c>
    </row>
    <row r="2251" spans="1:42" x14ac:dyDescent="0.2">
      <c r="A2251" t="s">
        <v>25517</v>
      </c>
      <c r="B2251" t="s">
        <v>25518</v>
      </c>
      <c r="C2251" t="s">
        <v>36</v>
      </c>
      <c r="D2251" t="s">
        <v>25519</v>
      </c>
      <c r="E2251">
        <v>173</v>
      </c>
      <c r="F2251">
        <v>84</v>
      </c>
      <c r="G2251">
        <v>19</v>
      </c>
      <c r="H2251">
        <v>12</v>
      </c>
      <c r="J2251">
        <f>ABS(E2251-F2251)</f>
        <v>89</v>
      </c>
      <c r="K2251" t="s">
        <v>25520</v>
      </c>
      <c r="L2251">
        <v>136759</v>
      </c>
      <c r="N2251" t="s">
        <v>40</v>
      </c>
      <c r="S2251">
        <v>1947</v>
      </c>
      <c r="T2251">
        <v>11</v>
      </c>
      <c r="U2251" s="1" t="d">
        <v>1947-11-29</v>
      </c>
      <c r="V2251" t="s">
        <v>42</v>
      </c>
      <c r="Y2251" t="s">
        <v>25456</v>
      </c>
      <c r="AA2251" t="s">
        <v>25457</v>
      </c>
      <c r="AC2251">
        <v>39.780029999999996</v>
      </c>
      <c r="AD2251">
        <v>-95.535799999999995</v>
      </c>
      <c r="AG2251" t="s">
        <v>37</v>
      </c>
      <c r="AH2251" t="s">
        <v>38</v>
      </c>
      <c r="AJ2251" t="s">
        <v>39</v>
      </c>
      <c r="AK2251">
        <v>173</v>
      </c>
      <c r="AL2251">
        <v>1</v>
      </c>
      <c r="AP2251" t="s">
        <v>41</v>
      </c>
    </row>
    <row r="2252" spans="1:42" x14ac:dyDescent="0.2">
      <c r="A2252" t="s">
        <v>14726</v>
      </c>
      <c r="B2252" t="s">
        <v>14727</v>
      </c>
      <c r="C2252" t="s">
        <v>36</v>
      </c>
      <c r="D2252" t="s">
        <v>14728</v>
      </c>
      <c r="E2252">
        <v>173</v>
      </c>
      <c r="F2252">
        <v>84</v>
      </c>
      <c r="G2252">
        <v>17</v>
      </c>
      <c r="H2252">
        <v>14</v>
      </c>
      <c r="J2252">
        <f>ABS(E2252-F2252)</f>
        <v>89</v>
      </c>
      <c r="K2252" t="s">
        <v>14729</v>
      </c>
      <c r="L2252" t="s">
        <v>14730</v>
      </c>
      <c r="N2252" t="s">
        <v>40</v>
      </c>
      <c r="S2252">
        <v>1949</v>
      </c>
      <c r="T2252">
        <v>10</v>
      </c>
      <c r="U2252" t="s">
        <v>7085</v>
      </c>
      <c r="V2252" t="s">
        <v>42</v>
      </c>
      <c r="Y2252" t="s">
        <v>98</v>
      </c>
      <c r="AA2252" t="s">
        <v>637</v>
      </c>
      <c r="AC2252">
        <v>46.049399999999999</v>
      </c>
      <c r="AD2252">
        <v>-118.38720000000001</v>
      </c>
      <c r="AG2252" t="s">
        <v>37</v>
      </c>
      <c r="AH2252" t="s">
        <v>38</v>
      </c>
      <c r="AJ2252" t="s">
        <v>39</v>
      </c>
      <c r="AK2252">
        <v>173</v>
      </c>
      <c r="AL2252">
        <v>0</v>
      </c>
      <c r="AP2252" t="s">
        <v>40</v>
      </c>
    </row>
    <row r="2253" spans="1:42" x14ac:dyDescent="0.2">
      <c r="A2253" t="s">
        <v>29803</v>
      </c>
      <c r="B2253" t="s">
        <v>29804</v>
      </c>
      <c r="C2253" t="s">
        <v>36</v>
      </c>
      <c r="D2253" t="s">
        <v>29805</v>
      </c>
      <c r="E2253">
        <v>173</v>
      </c>
      <c r="F2253">
        <v>84</v>
      </c>
      <c r="G2253">
        <v>19</v>
      </c>
      <c r="I2253">
        <v>23</v>
      </c>
      <c r="J2253">
        <f>ABS(E2253-F2253)</f>
        <v>89</v>
      </c>
      <c r="K2253" t="s">
        <v>29806</v>
      </c>
      <c r="L2253" t="s">
        <v>29807</v>
      </c>
      <c r="M2253" t="s">
        <v>29808</v>
      </c>
      <c r="N2253" t="s">
        <v>40</v>
      </c>
      <c r="S2253">
        <v>1947</v>
      </c>
      <c r="T2253">
        <v>10</v>
      </c>
      <c r="U2253" s="3" t="d">
        <v>1947-10-29</v>
      </c>
      <c r="V2253" t="s">
        <v>42</v>
      </c>
      <c r="Y2253" t="s">
        <v>85</v>
      </c>
      <c r="Z2253" t="s">
        <v>1080</v>
      </c>
      <c r="AA2253" t="s">
        <v>27606</v>
      </c>
      <c r="AC2253">
        <v>68.22</v>
      </c>
      <c r="AD2253">
        <v>-135.0087</v>
      </c>
      <c r="AG2253" t="s">
        <v>37</v>
      </c>
      <c r="AH2253" t="s">
        <v>38</v>
      </c>
      <c r="AJ2253" t="s">
        <v>39</v>
      </c>
      <c r="AK2253">
        <v>173</v>
      </c>
      <c r="AL2253">
        <v>0</v>
      </c>
      <c r="AM2253">
        <v>23</v>
      </c>
      <c r="AN2253">
        <v>0</v>
      </c>
      <c r="AP2253" t="s">
        <v>40</v>
      </c>
    </row>
    <row r="2254" spans="1:42" x14ac:dyDescent="0.2">
      <c r="A2254" t="s">
        <v>28632</v>
      </c>
      <c r="B2254" t="s">
        <v>28633</v>
      </c>
      <c r="C2254" t="s">
        <v>36</v>
      </c>
      <c r="D2254" t="s">
        <v>28634</v>
      </c>
      <c r="E2254">
        <v>173.5</v>
      </c>
      <c r="F2254">
        <v>84.5</v>
      </c>
      <c r="G2254">
        <v>18.5</v>
      </c>
      <c r="H2254">
        <v>13</v>
      </c>
      <c r="I2254">
        <v>17.3</v>
      </c>
      <c r="J2254">
        <f>ABS(E2254-F2254)</f>
        <v>89</v>
      </c>
      <c r="K2254" t="s">
        <v>28635</v>
      </c>
      <c r="L2254" t="s">
        <v>28636</v>
      </c>
      <c r="M2254">
        <v>15</v>
      </c>
      <c r="N2254" t="s">
        <v>51</v>
      </c>
      <c r="O2254" t="s">
        <v>162</v>
      </c>
      <c r="P2254" t="s">
        <v>29963</v>
      </c>
      <c r="S2254">
        <v>2012</v>
      </c>
      <c r="T2254">
        <v>6</v>
      </c>
      <c r="U2254" s="1" t="d">
        <v>2012-06-11</v>
      </c>
      <c r="V2254" t="s">
        <v>42</v>
      </c>
      <c r="Y2254" t="s">
        <v>98</v>
      </c>
      <c r="AA2254" t="s">
        <v>178</v>
      </c>
      <c r="AC2254">
        <v>37.063749999999999</v>
      </c>
      <c r="AD2254">
        <v>-113.5223333333</v>
      </c>
      <c r="AG2254" t="s">
        <v>37</v>
      </c>
      <c r="AH2254" t="s">
        <v>38</v>
      </c>
      <c r="AJ2254" t="s">
        <v>39</v>
      </c>
      <c r="AK2254">
        <v>173.5</v>
      </c>
      <c r="AL2254">
        <v>0</v>
      </c>
      <c r="AM2254">
        <v>17.3</v>
      </c>
      <c r="AN2254">
        <v>0</v>
      </c>
      <c r="AO2254" t="s">
        <v>162</v>
      </c>
      <c r="AP2254" t="s">
        <v>51</v>
      </c>
    </row>
    <row r="2255" spans="1:42" x14ac:dyDescent="0.2">
      <c r="A2255" t="s">
        <v>3754</v>
      </c>
      <c r="B2255" t="s">
        <v>3755</v>
      </c>
      <c r="C2255" t="s">
        <v>36</v>
      </c>
      <c r="D2255" t="s">
        <v>3756</v>
      </c>
      <c r="E2255">
        <v>174</v>
      </c>
      <c r="F2255">
        <v>85</v>
      </c>
      <c r="G2255">
        <v>19.5</v>
      </c>
      <c r="H2255">
        <v>14</v>
      </c>
      <c r="I2255">
        <v>15.6</v>
      </c>
      <c r="J2255">
        <f>ABS(E2255-F2255)</f>
        <v>89</v>
      </c>
      <c r="K2255" t="s">
        <v>3757</v>
      </c>
      <c r="L2255" t="s">
        <v>3758</v>
      </c>
      <c r="M2255">
        <v>582</v>
      </c>
      <c r="N2255" t="s">
        <v>51</v>
      </c>
      <c r="O2255" t="s">
        <v>162</v>
      </c>
      <c r="S2255">
        <v>2014</v>
      </c>
      <c r="T2255">
        <v>8</v>
      </c>
      <c r="U2255" s="1" t="d">
        <v>2014-08-21</v>
      </c>
      <c r="V2255" t="s">
        <v>48</v>
      </c>
      <c r="Y2255" t="s">
        <v>2080</v>
      </c>
      <c r="AA2255" t="s">
        <v>3225</v>
      </c>
      <c r="AC2255">
        <v>-17.379483333300001</v>
      </c>
      <c r="AD2255">
        <v>-66.306600000000003</v>
      </c>
      <c r="AG2255" t="s">
        <v>37</v>
      </c>
      <c r="AH2255" t="s">
        <v>38</v>
      </c>
      <c r="AJ2255" t="s">
        <v>39</v>
      </c>
      <c r="AK2255">
        <v>174</v>
      </c>
      <c r="AL2255">
        <v>0</v>
      </c>
      <c r="AM2255">
        <v>15.6</v>
      </c>
      <c r="AN2255">
        <v>0</v>
      </c>
      <c r="AP2255" t="s">
        <v>51</v>
      </c>
    </row>
    <row r="2256" spans="1:42" x14ac:dyDescent="0.2">
      <c r="A2256" t="s">
        <v>28138</v>
      </c>
      <c r="B2256" t="s">
        <v>28139</v>
      </c>
      <c r="C2256" t="s">
        <v>36</v>
      </c>
      <c r="D2256" t="s">
        <v>28140</v>
      </c>
      <c r="E2256">
        <v>174</v>
      </c>
      <c r="F2256">
        <v>85</v>
      </c>
      <c r="G2256">
        <v>18</v>
      </c>
      <c r="H2256">
        <v>14</v>
      </c>
      <c r="I2256">
        <v>18.5</v>
      </c>
      <c r="J2256">
        <f>ABS(E2256-F2256)</f>
        <v>89</v>
      </c>
      <c r="K2256" t="s">
        <v>28141</v>
      </c>
      <c r="L2256" t="s">
        <v>28142</v>
      </c>
      <c r="N2256" t="s">
        <v>40</v>
      </c>
      <c r="O2256" t="s">
        <v>162</v>
      </c>
      <c r="Q2256" t="s">
        <v>25798</v>
      </c>
      <c r="S2256">
        <v>2016</v>
      </c>
      <c r="T2256">
        <v>8</v>
      </c>
      <c r="U2256" s="3" t="d">
        <v>2016-08-17</v>
      </c>
      <c r="V2256" t="s">
        <v>42</v>
      </c>
      <c r="Y2256" t="s">
        <v>98</v>
      </c>
      <c r="AA2256" t="s">
        <v>1117</v>
      </c>
      <c r="AC2256">
        <v>34.760497222200001</v>
      </c>
      <c r="AD2256">
        <v>-106.7596388889</v>
      </c>
      <c r="AG2256" t="s">
        <v>37</v>
      </c>
      <c r="AH2256" t="s">
        <v>38</v>
      </c>
      <c r="AJ2256" t="s">
        <v>39</v>
      </c>
      <c r="AK2256">
        <v>174</v>
      </c>
      <c r="AL2256">
        <v>0</v>
      </c>
      <c r="AM2256">
        <v>18.5</v>
      </c>
      <c r="AN2256">
        <v>0</v>
      </c>
      <c r="AO2256" t="s">
        <v>162</v>
      </c>
      <c r="AP2256" t="s">
        <v>40</v>
      </c>
    </row>
    <row r="2257" spans="1:42" x14ac:dyDescent="0.2">
      <c r="A2257" t="s">
        <v>28009</v>
      </c>
      <c r="B2257" t="s">
        <v>28010</v>
      </c>
      <c r="C2257" t="s">
        <v>36</v>
      </c>
      <c r="D2257" t="s">
        <v>28011</v>
      </c>
      <c r="E2257">
        <v>174</v>
      </c>
      <c r="F2257">
        <v>85</v>
      </c>
      <c r="G2257">
        <v>17</v>
      </c>
      <c r="H2257">
        <v>14</v>
      </c>
      <c r="I2257">
        <v>16</v>
      </c>
      <c r="J2257">
        <f>ABS(E2257-F2257)</f>
        <v>89</v>
      </c>
      <c r="K2257" t="s">
        <v>28012</v>
      </c>
      <c r="L2257" t="s">
        <v>28013</v>
      </c>
      <c r="N2257" t="s">
        <v>40</v>
      </c>
      <c r="Q2257" t="s">
        <v>25710</v>
      </c>
      <c r="S2257">
        <v>2010</v>
      </c>
      <c r="T2257">
        <v>4</v>
      </c>
      <c r="U2257" s="3" t="d">
        <v>2010-04-08</v>
      </c>
      <c r="V2257" t="s">
        <v>48</v>
      </c>
      <c r="Y2257" t="s">
        <v>3263</v>
      </c>
      <c r="AA2257" t="s">
        <v>8820</v>
      </c>
      <c r="AC2257">
        <v>-33.164869444399997</v>
      </c>
      <c r="AD2257">
        <v>-70.7900666667</v>
      </c>
      <c r="AG2257" t="s">
        <v>37</v>
      </c>
      <c r="AH2257" t="s">
        <v>38</v>
      </c>
      <c r="AJ2257" t="s">
        <v>39</v>
      </c>
      <c r="AK2257">
        <v>174</v>
      </c>
      <c r="AL2257">
        <v>0</v>
      </c>
      <c r="AM2257">
        <v>16</v>
      </c>
      <c r="AN2257">
        <v>0</v>
      </c>
      <c r="AP2257" t="s">
        <v>40</v>
      </c>
    </row>
    <row r="2258" spans="1:42" x14ac:dyDescent="0.2">
      <c r="A2258" t="s">
        <v>10901</v>
      </c>
      <c r="B2258" t="s">
        <v>10902</v>
      </c>
      <c r="C2258" t="s">
        <v>36</v>
      </c>
      <c r="D2258" t="s">
        <v>10903</v>
      </c>
      <c r="E2258">
        <v>174</v>
      </c>
      <c r="F2258">
        <v>85</v>
      </c>
      <c r="G2258">
        <v>17</v>
      </c>
      <c r="H2258">
        <v>14</v>
      </c>
      <c r="I2258">
        <v>22.3</v>
      </c>
      <c r="J2258">
        <f>ABS(E2258-F2258)</f>
        <v>89</v>
      </c>
      <c r="K2258" t="s">
        <v>10904</v>
      </c>
      <c r="L2258" t="s">
        <v>10905</v>
      </c>
      <c r="M2258">
        <v>73</v>
      </c>
      <c r="N2258" t="s">
        <v>40</v>
      </c>
      <c r="S2258">
        <v>2013</v>
      </c>
      <c r="T2258">
        <v>7</v>
      </c>
      <c r="U2258" s="1" t="d">
        <v>2013-07-13</v>
      </c>
      <c r="V2258" t="s">
        <v>42</v>
      </c>
      <c r="Y2258" t="s">
        <v>98</v>
      </c>
      <c r="AA2258" t="s">
        <v>88</v>
      </c>
      <c r="AC2258">
        <v>29.40888</v>
      </c>
      <c r="AD2258">
        <v>-82.196378899999999</v>
      </c>
      <c r="AG2258" t="s">
        <v>37</v>
      </c>
      <c r="AH2258" t="s">
        <v>38</v>
      </c>
      <c r="AJ2258" t="s">
        <v>39</v>
      </c>
      <c r="AK2258">
        <v>174</v>
      </c>
      <c r="AL2258">
        <v>0</v>
      </c>
      <c r="AM2258">
        <v>22.3</v>
      </c>
      <c r="AN2258">
        <v>0</v>
      </c>
      <c r="AP2258" t="s">
        <v>40</v>
      </c>
    </row>
    <row r="2259" spans="1:42" x14ac:dyDescent="0.2">
      <c r="A2259" t="s">
        <v>14886</v>
      </c>
      <c r="B2259" t="s">
        <v>14887</v>
      </c>
      <c r="C2259" t="s">
        <v>36</v>
      </c>
      <c r="D2259" t="s">
        <v>14888</v>
      </c>
      <c r="E2259">
        <v>174</v>
      </c>
      <c r="F2259">
        <v>85</v>
      </c>
      <c r="G2259">
        <v>20</v>
      </c>
      <c r="H2259">
        <v>15</v>
      </c>
      <c r="J2259">
        <f>ABS(E2259-F2259)</f>
        <v>89</v>
      </c>
      <c r="K2259" t="s">
        <v>14889</v>
      </c>
      <c r="L2259" t="s">
        <v>14890</v>
      </c>
      <c r="N2259" t="s">
        <v>40</v>
      </c>
      <c r="S2259">
        <v>1949</v>
      </c>
      <c r="T2259">
        <v>11</v>
      </c>
      <c r="U2259" t="s">
        <v>7085</v>
      </c>
      <c r="V2259" t="s">
        <v>42</v>
      </c>
      <c r="Y2259" t="s">
        <v>98</v>
      </c>
      <c r="AA2259" t="s">
        <v>637</v>
      </c>
      <c r="AC2259">
        <v>46.064700000000002</v>
      </c>
      <c r="AD2259">
        <v>-118.4042986</v>
      </c>
      <c r="AG2259" t="s">
        <v>37</v>
      </c>
      <c r="AH2259" t="s">
        <v>38</v>
      </c>
      <c r="AJ2259" t="s">
        <v>39</v>
      </c>
      <c r="AK2259">
        <v>174</v>
      </c>
      <c r="AL2259">
        <v>0</v>
      </c>
      <c r="AP2259" t="s">
        <v>40</v>
      </c>
    </row>
    <row r="2260" spans="1:42" x14ac:dyDescent="0.2">
      <c r="A2260" t="s">
        <v>9733</v>
      </c>
      <c r="B2260" t="s">
        <v>9734</v>
      </c>
      <c r="C2260" t="s">
        <v>36</v>
      </c>
      <c r="D2260" t="s">
        <v>9735</v>
      </c>
      <c r="E2260">
        <v>174</v>
      </c>
      <c r="F2260">
        <v>85</v>
      </c>
      <c r="G2260">
        <v>19</v>
      </c>
      <c r="H2260">
        <v>12</v>
      </c>
      <c r="I2260">
        <v>18</v>
      </c>
      <c r="J2260">
        <f>ABS(E2260-F2260)</f>
        <v>89</v>
      </c>
      <c r="K2260" t="s">
        <v>9736</v>
      </c>
      <c r="L2260" t="s">
        <v>9737</v>
      </c>
      <c r="N2260" t="s">
        <v>51</v>
      </c>
      <c r="Q2260" t="s">
        <v>9738</v>
      </c>
      <c r="S2260">
        <v>2010</v>
      </c>
      <c r="T2260">
        <v>12</v>
      </c>
      <c r="U2260" s="3" t="d">
        <v>2010-12-23</v>
      </c>
      <c r="V2260" t="s">
        <v>42</v>
      </c>
      <c r="Y2260" t="s">
        <v>85</v>
      </c>
      <c r="AA2260" t="s">
        <v>2110</v>
      </c>
      <c r="AC2260">
        <v>60.715629999999997</v>
      </c>
      <c r="AD2260">
        <v>-135.08455000000001</v>
      </c>
      <c r="AG2260" t="s">
        <v>37</v>
      </c>
      <c r="AH2260" t="s">
        <v>38</v>
      </c>
      <c r="AJ2260" t="s">
        <v>39</v>
      </c>
      <c r="AK2260">
        <v>174</v>
      </c>
      <c r="AL2260">
        <v>0</v>
      </c>
      <c r="AM2260">
        <v>18</v>
      </c>
      <c r="AN2260">
        <v>0</v>
      </c>
      <c r="AP2260" t="s">
        <v>51</v>
      </c>
    </row>
    <row r="2261" spans="1:42" x14ac:dyDescent="0.2">
      <c r="A2261" t="s">
        <v>25705</v>
      </c>
      <c r="B2261" t="s">
        <v>25706</v>
      </c>
      <c r="C2261" t="s">
        <v>36</v>
      </c>
      <c r="D2261" t="s">
        <v>25707</v>
      </c>
      <c r="E2261">
        <v>175</v>
      </c>
      <c r="F2261">
        <v>86</v>
      </c>
      <c r="G2261">
        <v>19</v>
      </c>
      <c r="H2261">
        <v>15</v>
      </c>
      <c r="I2261">
        <v>18</v>
      </c>
      <c r="J2261">
        <f>ABS(E2261-F2261)</f>
        <v>89</v>
      </c>
      <c r="K2261" t="s">
        <v>25708</v>
      </c>
      <c r="L2261" t="s">
        <v>25709</v>
      </c>
      <c r="N2261" t="s">
        <v>40</v>
      </c>
      <c r="Q2261" t="s">
        <v>25710</v>
      </c>
      <c r="S2261">
        <v>2010</v>
      </c>
      <c r="T2261">
        <v>4</v>
      </c>
      <c r="U2261" s="3" t="d">
        <v>2010-04-10</v>
      </c>
      <c r="V2261" t="s">
        <v>48</v>
      </c>
      <c r="Y2261" t="s">
        <v>3263</v>
      </c>
      <c r="AA2261" t="s">
        <v>8820</v>
      </c>
      <c r="AC2261">
        <v>-33.164869444399997</v>
      </c>
      <c r="AD2261">
        <v>-70.7900666667</v>
      </c>
      <c r="AG2261" t="s">
        <v>37</v>
      </c>
      <c r="AH2261" t="s">
        <v>38</v>
      </c>
      <c r="AJ2261" t="s">
        <v>39</v>
      </c>
      <c r="AK2261">
        <v>175</v>
      </c>
      <c r="AL2261">
        <v>0</v>
      </c>
      <c r="AM2261">
        <v>18</v>
      </c>
      <c r="AN2261">
        <v>0</v>
      </c>
      <c r="AP2261" t="s">
        <v>40</v>
      </c>
    </row>
    <row r="2262" spans="1:42" x14ac:dyDescent="0.2">
      <c r="A2262" t="s">
        <v>9825</v>
      </c>
      <c r="B2262" t="s">
        <v>9826</v>
      </c>
      <c r="C2262" t="s">
        <v>36</v>
      </c>
      <c r="D2262" t="s">
        <v>9827</v>
      </c>
      <c r="E2262">
        <v>175</v>
      </c>
      <c r="F2262">
        <v>86</v>
      </c>
      <c r="G2262">
        <v>17</v>
      </c>
      <c r="H2262">
        <v>19</v>
      </c>
      <c r="I2262">
        <v>20.5</v>
      </c>
      <c r="J2262">
        <f>ABS(E2262-F2262)</f>
        <v>89</v>
      </c>
      <c r="K2262" t="s">
        <v>9828</v>
      </c>
      <c r="L2262" t="s">
        <v>9829</v>
      </c>
      <c r="M2262" t="s">
        <v>9830</v>
      </c>
      <c r="N2262" t="s">
        <v>40</v>
      </c>
      <c r="S2262">
        <v>1995</v>
      </c>
      <c r="T2262">
        <v>11</v>
      </c>
      <c r="U2262" s="3" t="d">
        <v>1995-11-15</v>
      </c>
      <c r="V2262" t="s">
        <v>42</v>
      </c>
      <c r="Y2262" t="s">
        <v>98</v>
      </c>
      <c r="AA2262" t="s">
        <v>1117</v>
      </c>
      <c r="AC2262">
        <v>35.19068</v>
      </c>
      <c r="AD2262">
        <v>-106.648111</v>
      </c>
      <c r="AG2262" t="s">
        <v>37</v>
      </c>
      <c r="AH2262" t="s">
        <v>38</v>
      </c>
      <c r="AJ2262" t="s">
        <v>39</v>
      </c>
      <c r="AK2262">
        <v>175</v>
      </c>
      <c r="AL2262">
        <v>0</v>
      </c>
      <c r="AM2262">
        <v>20.5</v>
      </c>
      <c r="AN2262">
        <v>0</v>
      </c>
      <c r="AP2262" t="s">
        <v>40</v>
      </c>
    </row>
    <row r="2263" spans="1:42" x14ac:dyDescent="0.2">
      <c r="A2263" t="s">
        <v>15066</v>
      </c>
      <c r="B2263" t="s">
        <v>15067</v>
      </c>
      <c r="C2263" t="s">
        <v>36</v>
      </c>
      <c r="D2263" t="s">
        <v>15068</v>
      </c>
      <c r="E2263">
        <v>175</v>
      </c>
      <c r="F2263">
        <v>86</v>
      </c>
      <c r="G2263">
        <v>16</v>
      </c>
      <c r="H2263">
        <v>14</v>
      </c>
      <c r="J2263">
        <f>ABS(E2263-F2263)</f>
        <v>89</v>
      </c>
      <c r="K2263" t="s">
        <v>15069</v>
      </c>
      <c r="L2263" t="s">
        <v>15070</v>
      </c>
      <c r="N2263" t="s">
        <v>40</v>
      </c>
      <c r="S2263">
        <v>1972</v>
      </c>
      <c r="T2263">
        <v>10</v>
      </c>
      <c r="U2263" t="s">
        <v>7085</v>
      </c>
      <c r="V2263" t="s">
        <v>42</v>
      </c>
      <c r="Y2263" t="s">
        <v>98</v>
      </c>
      <c r="AA2263" t="s">
        <v>2087</v>
      </c>
      <c r="AC2263">
        <v>45.357500000000002</v>
      </c>
      <c r="AD2263">
        <v>-122.6056</v>
      </c>
      <c r="AG2263" t="s">
        <v>37</v>
      </c>
      <c r="AH2263" t="s">
        <v>38</v>
      </c>
      <c r="AJ2263" t="s">
        <v>39</v>
      </c>
      <c r="AK2263">
        <v>175</v>
      </c>
      <c r="AL2263">
        <v>0</v>
      </c>
      <c r="AP2263" t="s">
        <v>40</v>
      </c>
    </row>
    <row r="2264" spans="1:42" x14ac:dyDescent="0.2">
      <c r="A2264" t="s">
        <v>9513</v>
      </c>
      <c r="B2264" t="s">
        <v>9514</v>
      </c>
      <c r="C2264" t="s">
        <v>36</v>
      </c>
      <c r="D2264" t="s">
        <v>9515</v>
      </c>
      <c r="E2264">
        <v>176</v>
      </c>
      <c r="F2264">
        <v>87</v>
      </c>
      <c r="G2264">
        <v>19</v>
      </c>
      <c r="H2264">
        <v>15</v>
      </c>
      <c r="I2264">
        <v>17</v>
      </c>
      <c r="J2264">
        <f>ABS(E2264-F2264)</f>
        <v>89</v>
      </c>
      <c r="K2264" t="s">
        <v>9516</v>
      </c>
      <c r="L2264" t="s">
        <v>9517</v>
      </c>
      <c r="N2264" t="s">
        <v>40</v>
      </c>
      <c r="O2264" t="s">
        <v>162</v>
      </c>
      <c r="Q2264" t="s">
        <v>9518</v>
      </c>
      <c r="S2264">
        <v>2014</v>
      </c>
      <c r="T2264">
        <v>9</v>
      </c>
      <c r="U2264" s="3" t="d">
        <v>2014-09-07</v>
      </c>
      <c r="V2264" t="s">
        <v>42</v>
      </c>
      <c r="Y2264" t="s">
        <v>98</v>
      </c>
      <c r="AA2264" t="s">
        <v>1117</v>
      </c>
      <c r="AC2264">
        <v>35.232298</v>
      </c>
      <c r="AD2264">
        <v>-106.598381</v>
      </c>
      <c r="AG2264" t="s">
        <v>37</v>
      </c>
      <c r="AH2264" t="s">
        <v>38</v>
      </c>
      <c r="AJ2264" t="s">
        <v>39</v>
      </c>
      <c r="AK2264">
        <v>176</v>
      </c>
      <c r="AL2264">
        <v>0</v>
      </c>
      <c r="AM2264">
        <v>17</v>
      </c>
      <c r="AN2264">
        <v>0</v>
      </c>
      <c r="AO2264" t="s">
        <v>162</v>
      </c>
      <c r="AP2264" t="s">
        <v>40</v>
      </c>
    </row>
    <row r="2265" spans="1:42" x14ac:dyDescent="0.2">
      <c r="A2265" t="s">
        <v>7541</v>
      </c>
      <c r="B2265" t="s">
        <v>7542</v>
      </c>
      <c r="C2265" t="s">
        <v>36</v>
      </c>
      <c r="D2265" t="s">
        <v>7543</v>
      </c>
      <c r="E2265">
        <v>176</v>
      </c>
      <c r="F2265">
        <v>87</v>
      </c>
      <c r="G2265">
        <v>18</v>
      </c>
      <c r="H2265">
        <v>18</v>
      </c>
      <c r="J2265">
        <f>ABS(E2265-F2265)</f>
        <v>89</v>
      </c>
      <c r="K2265" t="s">
        <v>7544</v>
      </c>
      <c r="L2265" t="s">
        <v>7545</v>
      </c>
      <c r="N2265" t="s">
        <v>40</v>
      </c>
      <c r="S2265">
        <v>1958</v>
      </c>
      <c r="T2265">
        <v>4</v>
      </c>
      <c r="U2265" t="s">
        <v>7085</v>
      </c>
      <c r="V2265" t="s">
        <v>42</v>
      </c>
      <c r="Y2265" t="s">
        <v>98</v>
      </c>
      <c r="AA2265" t="s">
        <v>637</v>
      </c>
      <c r="AC2265">
        <v>46.064700000000002</v>
      </c>
      <c r="AD2265">
        <v>-118.3419</v>
      </c>
      <c r="AG2265" t="s">
        <v>37</v>
      </c>
      <c r="AH2265" t="s">
        <v>38</v>
      </c>
      <c r="AJ2265" t="s">
        <v>39</v>
      </c>
      <c r="AK2265">
        <v>176</v>
      </c>
      <c r="AL2265">
        <v>0</v>
      </c>
      <c r="AP2265" t="s">
        <v>40</v>
      </c>
    </row>
    <row r="2266" spans="1:42" x14ac:dyDescent="0.2">
      <c r="A2266" t="s">
        <v>9448</v>
      </c>
      <c r="B2266" t="s">
        <v>9449</v>
      </c>
      <c r="C2266" t="s">
        <v>36</v>
      </c>
      <c r="D2266" t="s">
        <v>9450</v>
      </c>
      <c r="E2266">
        <v>177</v>
      </c>
      <c r="F2266">
        <v>88</v>
      </c>
      <c r="G2266">
        <v>19</v>
      </c>
      <c r="H2266">
        <v>16</v>
      </c>
      <c r="I2266">
        <v>19</v>
      </c>
      <c r="J2266">
        <f>ABS(E2266-F2266)</f>
        <v>89</v>
      </c>
      <c r="K2266" t="s">
        <v>9451</v>
      </c>
      <c r="L2266" t="s">
        <v>9452</v>
      </c>
      <c r="M2266">
        <v>5455</v>
      </c>
      <c r="N2266" t="s">
        <v>40</v>
      </c>
      <c r="O2266" t="s">
        <v>162</v>
      </c>
      <c r="S2266">
        <v>1991</v>
      </c>
      <c r="T2266">
        <v>10</v>
      </c>
      <c r="U2266" s="1" t="d">
        <v>1991-10-25</v>
      </c>
      <c r="V2266" t="s">
        <v>42</v>
      </c>
      <c r="Y2266" t="s">
        <v>98</v>
      </c>
      <c r="AA2266" t="s">
        <v>90</v>
      </c>
      <c r="AC2266">
        <v>43.363100000000003</v>
      </c>
      <c r="AD2266">
        <v>-76.578900000000004</v>
      </c>
      <c r="AG2266" t="s">
        <v>37</v>
      </c>
      <c r="AH2266" t="s">
        <v>38</v>
      </c>
      <c r="AJ2266" t="s">
        <v>39</v>
      </c>
      <c r="AK2266">
        <v>177</v>
      </c>
      <c r="AL2266">
        <v>0</v>
      </c>
      <c r="AM2266">
        <v>19</v>
      </c>
      <c r="AN2266">
        <v>0</v>
      </c>
      <c r="AO2266" t="s">
        <v>162</v>
      </c>
      <c r="AP2266" t="s">
        <v>40</v>
      </c>
    </row>
    <row r="2267" spans="1:42" x14ac:dyDescent="0.2">
      <c r="A2267" t="s">
        <v>28019</v>
      </c>
      <c r="B2267" t="s">
        <v>28020</v>
      </c>
      <c r="C2267" t="s">
        <v>36</v>
      </c>
      <c r="D2267" t="s">
        <v>28021</v>
      </c>
      <c r="E2267">
        <v>177</v>
      </c>
      <c r="F2267">
        <v>88</v>
      </c>
      <c r="G2267">
        <v>17</v>
      </c>
      <c r="H2267">
        <v>15</v>
      </c>
      <c r="I2267">
        <v>16</v>
      </c>
      <c r="J2267">
        <f>ABS(E2267-F2267)</f>
        <v>89</v>
      </c>
      <c r="K2267" t="s">
        <v>28022</v>
      </c>
      <c r="L2267" t="s">
        <v>28023</v>
      </c>
      <c r="N2267" t="s">
        <v>40</v>
      </c>
      <c r="Q2267" t="s">
        <v>25710</v>
      </c>
      <c r="S2267">
        <v>2010</v>
      </c>
      <c r="T2267">
        <v>4</v>
      </c>
      <c r="U2267" s="3" t="d">
        <v>2010-04-08</v>
      </c>
      <c r="V2267" t="s">
        <v>48</v>
      </c>
      <c r="Y2267" t="s">
        <v>3263</v>
      </c>
      <c r="AA2267" t="s">
        <v>8820</v>
      </c>
      <c r="AC2267">
        <v>-33.164869444399997</v>
      </c>
      <c r="AD2267">
        <v>-70.7900666667</v>
      </c>
      <c r="AG2267" t="s">
        <v>37</v>
      </c>
      <c r="AH2267" t="s">
        <v>38</v>
      </c>
      <c r="AJ2267" t="s">
        <v>39</v>
      </c>
      <c r="AK2267">
        <v>177</v>
      </c>
      <c r="AL2267">
        <v>0</v>
      </c>
      <c r="AM2267">
        <v>16</v>
      </c>
      <c r="AN2267">
        <v>0</v>
      </c>
      <c r="AP2267" t="s">
        <v>40</v>
      </c>
    </row>
    <row r="2268" spans="1:42" x14ac:dyDescent="0.2">
      <c r="A2268" t="s">
        <v>8826</v>
      </c>
      <c r="B2268" t="s">
        <v>8827</v>
      </c>
      <c r="C2268" t="s">
        <v>36</v>
      </c>
      <c r="D2268" t="s">
        <v>8828</v>
      </c>
      <c r="E2268">
        <v>177</v>
      </c>
      <c r="F2268">
        <v>88</v>
      </c>
      <c r="G2268">
        <v>18</v>
      </c>
      <c r="H2268">
        <v>13</v>
      </c>
      <c r="I2268">
        <v>20.399999999999999</v>
      </c>
      <c r="J2268">
        <f>ABS(E2268-F2268)</f>
        <v>89</v>
      </c>
      <c r="K2268" t="s">
        <v>8829</v>
      </c>
      <c r="L2268" t="s">
        <v>8830</v>
      </c>
      <c r="N2268" t="s">
        <v>51</v>
      </c>
      <c r="S2268">
        <v>2007</v>
      </c>
      <c r="T2268">
        <v>9</v>
      </c>
      <c r="U2268" s="3" t="d">
        <v>2007-09-16</v>
      </c>
      <c r="V2268" t="s">
        <v>42</v>
      </c>
      <c r="Y2268" t="s">
        <v>98</v>
      </c>
      <c r="AA2268" t="s">
        <v>1117</v>
      </c>
      <c r="AC2268">
        <v>33.001100000000001</v>
      </c>
      <c r="AD2268">
        <v>-108.55001</v>
      </c>
      <c r="AG2268" t="s">
        <v>37</v>
      </c>
      <c r="AH2268" t="s">
        <v>38</v>
      </c>
      <c r="AJ2268" t="s">
        <v>39</v>
      </c>
      <c r="AK2268">
        <v>177</v>
      </c>
      <c r="AL2268">
        <v>0</v>
      </c>
      <c r="AM2268">
        <v>20.399999999999999</v>
      </c>
      <c r="AN2268">
        <v>0</v>
      </c>
      <c r="AP2268" t="s">
        <v>51</v>
      </c>
    </row>
    <row r="2269" spans="1:42" x14ac:dyDescent="0.2">
      <c r="A2269" t="s">
        <v>11041</v>
      </c>
      <c r="B2269" t="s">
        <v>11042</v>
      </c>
      <c r="C2269" t="s">
        <v>36</v>
      </c>
      <c r="D2269" t="s">
        <v>11043</v>
      </c>
      <c r="E2269">
        <v>178</v>
      </c>
      <c r="F2269">
        <v>89</v>
      </c>
      <c r="G2269">
        <v>18.5</v>
      </c>
      <c r="H2269">
        <v>13</v>
      </c>
      <c r="I2269">
        <v>15.4</v>
      </c>
      <c r="J2269">
        <f>ABS(E2269-F2269)</f>
        <v>89</v>
      </c>
      <c r="K2269" t="s">
        <v>11044</v>
      </c>
      <c r="L2269" t="s">
        <v>11045</v>
      </c>
      <c r="M2269">
        <v>551</v>
      </c>
      <c r="N2269" t="s">
        <v>40</v>
      </c>
      <c r="O2269" t="s">
        <v>162</v>
      </c>
      <c r="S2269">
        <v>2014</v>
      </c>
      <c r="T2269">
        <v>8</v>
      </c>
      <c r="U2269" s="1" t="d">
        <v>2014-08-12</v>
      </c>
      <c r="V2269" t="s">
        <v>48</v>
      </c>
      <c r="Y2269" t="s">
        <v>2080</v>
      </c>
      <c r="AA2269" t="s">
        <v>3221</v>
      </c>
      <c r="AC2269">
        <v>-16.5476833333</v>
      </c>
      <c r="AD2269">
        <v>-68.025116666700001</v>
      </c>
      <c r="AG2269" t="s">
        <v>37</v>
      </c>
      <c r="AH2269" t="s">
        <v>38</v>
      </c>
      <c r="AJ2269" t="s">
        <v>39</v>
      </c>
      <c r="AK2269">
        <v>178</v>
      </c>
      <c r="AL2269">
        <v>0</v>
      </c>
      <c r="AM2269">
        <v>15.4</v>
      </c>
      <c r="AN2269">
        <v>0</v>
      </c>
      <c r="AO2269" t="s">
        <v>162</v>
      </c>
      <c r="AP2269" t="s">
        <v>40</v>
      </c>
    </row>
    <row r="2270" spans="1:42" x14ac:dyDescent="0.2">
      <c r="A2270" t="s">
        <v>13676</v>
      </c>
      <c r="B2270" t="s">
        <v>13677</v>
      </c>
      <c r="C2270" t="s">
        <v>36</v>
      </c>
      <c r="D2270" t="s">
        <v>13678</v>
      </c>
      <c r="E2270">
        <v>178</v>
      </c>
      <c r="F2270">
        <v>89</v>
      </c>
      <c r="G2270">
        <v>19</v>
      </c>
      <c r="H2270">
        <v>14</v>
      </c>
      <c r="J2270">
        <f>ABS(E2270-F2270)</f>
        <v>89</v>
      </c>
      <c r="K2270" t="s">
        <v>13679</v>
      </c>
      <c r="L2270">
        <v>49526</v>
      </c>
      <c r="M2270" t="s">
        <v>13680</v>
      </c>
      <c r="N2270" t="s">
        <v>51</v>
      </c>
      <c r="S2270">
        <v>1983</v>
      </c>
      <c r="T2270">
        <v>10</v>
      </c>
      <c r="U2270" s="1" t="d">
        <v>1983-10-08</v>
      </c>
      <c r="V2270" t="s">
        <v>42</v>
      </c>
      <c r="Y2270" t="s">
        <v>98</v>
      </c>
      <c r="AA2270" t="s">
        <v>99</v>
      </c>
      <c r="AC2270">
        <v>35.103484999999999</v>
      </c>
      <c r="AD2270">
        <v>-89.927718999999996</v>
      </c>
      <c r="AG2270" t="s">
        <v>37</v>
      </c>
      <c r="AH2270" t="s">
        <v>38</v>
      </c>
      <c r="AJ2270" t="s">
        <v>39</v>
      </c>
      <c r="AK2270">
        <v>178</v>
      </c>
      <c r="AL2270">
        <v>0</v>
      </c>
      <c r="AP2270" t="s">
        <v>52</v>
      </c>
    </row>
    <row r="2271" spans="1:42" x14ac:dyDescent="0.2">
      <c r="A2271" t="s">
        <v>14931</v>
      </c>
      <c r="B2271" t="s">
        <v>14932</v>
      </c>
      <c r="C2271" t="s">
        <v>36</v>
      </c>
      <c r="D2271" t="s">
        <v>14933</v>
      </c>
      <c r="E2271">
        <v>178</v>
      </c>
      <c r="F2271">
        <v>89</v>
      </c>
      <c r="G2271">
        <v>18</v>
      </c>
      <c r="H2271">
        <v>13</v>
      </c>
      <c r="J2271">
        <f>ABS(E2271-F2271)</f>
        <v>89</v>
      </c>
      <c r="K2271" t="s">
        <v>14934</v>
      </c>
      <c r="L2271" t="s">
        <v>14935</v>
      </c>
      <c r="N2271" t="s">
        <v>40</v>
      </c>
      <c r="S2271">
        <v>1960</v>
      </c>
      <c r="T2271">
        <v>12</v>
      </c>
      <c r="U2271" t="s">
        <v>7085</v>
      </c>
      <c r="V2271" t="s">
        <v>42</v>
      </c>
      <c r="Y2271" t="s">
        <v>98</v>
      </c>
      <c r="AA2271" t="s">
        <v>637</v>
      </c>
      <c r="AC2271">
        <v>46.054462200000003</v>
      </c>
      <c r="AD2271">
        <v>-118.3566075</v>
      </c>
      <c r="AG2271" t="s">
        <v>37</v>
      </c>
      <c r="AH2271" t="s">
        <v>38</v>
      </c>
      <c r="AJ2271" t="s">
        <v>39</v>
      </c>
      <c r="AK2271">
        <v>178</v>
      </c>
      <c r="AL2271">
        <v>0</v>
      </c>
      <c r="AP2271" t="s">
        <v>40</v>
      </c>
    </row>
    <row r="2272" spans="1:42" x14ac:dyDescent="0.2">
      <c r="A2272" t="s">
        <v>28846</v>
      </c>
      <c r="B2272" t="s">
        <v>28847</v>
      </c>
      <c r="C2272" t="s">
        <v>36</v>
      </c>
      <c r="D2272" t="s">
        <v>28848</v>
      </c>
      <c r="E2272">
        <v>180</v>
      </c>
      <c r="F2272">
        <v>91</v>
      </c>
      <c r="G2272">
        <v>18</v>
      </c>
      <c r="H2272">
        <v>13</v>
      </c>
      <c r="I2272">
        <v>14.25</v>
      </c>
      <c r="J2272">
        <f>ABS(E2272-F2272)</f>
        <v>89</v>
      </c>
      <c r="K2272" t="s">
        <v>28849</v>
      </c>
      <c r="L2272" t="s">
        <v>28850</v>
      </c>
      <c r="M2272">
        <v>156</v>
      </c>
      <c r="N2272" t="s">
        <v>40</v>
      </c>
      <c r="S2272">
        <v>2013</v>
      </c>
      <c r="T2272">
        <v>5</v>
      </c>
      <c r="U2272" s="1" t="d">
        <v>2013-05-23</v>
      </c>
      <c r="V2272" t="s">
        <v>48</v>
      </c>
      <c r="Y2272" t="s">
        <v>3260</v>
      </c>
      <c r="AA2272" t="s">
        <v>25425</v>
      </c>
      <c r="AC2272">
        <v>-23.419</v>
      </c>
      <c r="AD2272">
        <v>-51.859499999999997</v>
      </c>
      <c r="AG2272" t="s">
        <v>37</v>
      </c>
      <c r="AH2272" t="s">
        <v>38</v>
      </c>
      <c r="AJ2272" t="s">
        <v>39</v>
      </c>
      <c r="AK2272">
        <v>180</v>
      </c>
      <c r="AL2272">
        <v>0</v>
      </c>
      <c r="AM2272">
        <v>14.25</v>
      </c>
      <c r="AN2272">
        <v>0</v>
      </c>
      <c r="AP2272" t="s">
        <v>40</v>
      </c>
    </row>
    <row r="2273" spans="1:42" x14ac:dyDescent="0.2">
      <c r="A2273" t="s">
        <v>14121</v>
      </c>
      <c r="B2273" t="s">
        <v>14122</v>
      </c>
      <c r="C2273" t="s">
        <v>36</v>
      </c>
      <c r="D2273" t="s">
        <v>14123</v>
      </c>
      <c r="E2273">
        <v>180</v>
      </c>
      <c r="F2273">
        <v>91</v>
      </c>
      <c r="G2273">
        <v>20</v>
      </c>
      <c r="H2273">
        <v>17</v>
      </c>
      <c r="I2273">
        <v>25</v>
      </c>
      <c r="J2273">
        <f>ABS(E2273-F2273)</f>
        <v>89</v>
      </c>
      <c r="K2273" t="s">
        <v>14124</v>
      </c>
      <c r="L2273">
        <v>7462</v>
      </c>
      <c r="M2273" t="s">
        <v>14125</v>
      </c>
      <c r="N2273" t="s">
        <v>40</v>
      </c>
      <c r="P2273" t="s">
        <v>6905</v>
      </c>
      <c r="S2273">
        <v>1969</v>
      </c>
      <c r="T2273">
        <v>6</v>
      </c>
      <c r="U2273" s="1" t="d">
        <v>1969-01-12</v>
      </c>
      <c r="V2273" t="s">
        <v>42</v>
      </c>
      <c r="Y2273" t="s">
        <v>98</v>
      </c>
      <c r="AA2273" t="s">
        <v>1164</v>
      </c>
      <c r="AC2273">
        <v>40.180199000000002</v>
      </c>
      <c r="AD2273">
        <v>-100.61579500000001</v>
      </c>
      <c r="AG2273" t="s">
        <v>37</v>
      </c>
      <c r="AH2273" t="s">
        <v>38</v>
      </c>
      <c r="AJ2273" t="s">
        <v>39</v>
      </c>
      <c r="AK2273">
        <v>180</v>
      </c>
      <c r="AL2273">
        <v>0</v>
      </c>
      <c r="AP2273" t="s">
        <v>41</v>
      </c>
    </row>
    <row r="2274" spans="1:42" x14ac:dyDescent="0.2">
      <c r="A2274" t="s">
        <v>14491</v>
      </c>
      <c r="B2274" t="s">
        <v>14492</v>
      </c>
      <c r="C2274" t="s">
        <v>36</v>
      </c>
      <c r="D2274" t="s">
        <v>14493</v>
      </c>
      <c r="E2274">
        <v>180</v>
      </c>
      <c r="F2274">
        <v>91</v>
      </c>
      <c r="G2274">
        <v>18</v>
      </c>
      <c r="H2274">
        <v>15</v>
      </c>
      <c r="I2274">
        <v>19.5</v>
      </c>
      <c r="J2274">
        <f>ABS(E2274-F2274)</f>
        <v>89</v>
      </c>
      <c r="K2274" t="s">
        <v>14494</v>
      </c>
      <c r="L2274" t="s">
        <v>14495</v>
      </c>
      <c r="N2274" t="s">
        <v>51</v>
      </c>
      <c r="S2274">
        <v>1961</v>
      </c>
      <c r="T2274">
        <v>4</v>
      </c>
      <c r="U2274" t="s">
        <v>7085</v>
      </c>
      <c r="V2274" t="s">
        <v>42</v>
      </c>
      <c r="Y2274" t="s">
        <v>98</v>
      </c>
      <c r="AA2274" t="s">
        <v>637</v>
      </c>
      <c r="AC2274">
        <v>47.64434</v>
      </c>
      <c r="AD2274">
        <v>-122.28756</v>
      </c>
      <c r="AG2274" t="s">
        <v>37</v>
      </c>
      <c r="AH2274" t="s">
        <v>38</v>
      </c>
      <c r="AJ2274" t="s">
        <v>39</v>
      </c>
      <c r="AK2274">
        <v>180</v>
      </c>
      <c r="AL2274">
        <v>0</v>
      </c>
      <c r="AM2274">
        <v>19.5</v>
      </c>
      <c r="AN2274">
        <v>0</v>
      </c>
      <c r="AP2274" t="s">
        <v>51</v>
      </c>
    </row>
    <row r="2275" spans="1:42" x14ac:dyDescent="0.2">
      <c r="A2275" t="s">
        <v>11201</v>
      </c>
      <c r="B2275" t="s">
        <v>11202</v>
      </c>
      <c r="C2275" t="s">
        <v>36</v>
      </c>
      <c r="D2275" t="s">
        <v>11203</v>
      </c>
      <c r="E2275">
        <v>182</v>
      </c>
      <c r="F2275">
        <v>93</v>
      </c>
      <c r="G2275">
        <v>18</v>
      </c>
      <c r="H2275">
        <v>15</v>
      </c>
      <c r="I2275">
        <v>16</v>
      </c>
      <c r="J2275">
        <f>ABS(E2275-F2275)</f>
        <v>89</v>
      </c>
      <c r="K2275" t="s">
        <v>11204</v>
      </c>
      <c r="L2275" t="s">
        <v>11205</v>
      </c>
      <c r="M2275">
        <v>20405</v>
      </c>
      <c r="N2275" t="s">
        <v>40</v>
      </c>
      <c r="Q2275" t="s">
        <v>11206</v>
      </c>
      <c r="S2275">
        <v>2013</v>
      </c>
      <c r="T2275">
        <v>7</v>
      </c>
      <c r="U2275" s="3" t="d">
        <v>2013-07-25</v>
      </c>
      <c r="V2275" t="s">
        <v>48</v>
      </c>
      <c r="Y2275" t="s">
        <v>3263</v>
      </c>
      <c r="AA2275" t="s">
        <v>3827</v>
      </c>
      <c r="AC2275">
        <v>-18.195235</v>
      </c>
      <c r="AD2275">
        <v>-69.559123999999997</v>
      </c>
      <c r="AG2275" t="s">
        <v>3261</v>
      </c>
      <c r="AH2275" t="s">
        <v>38</v>
      </c>
      <c r="AJ2275" t="s">
        <v>39</v>
      </c>
      <c r="AK2275">
        <v>182</v>
      </c>
      <c r="AL2275">
        <v>0</v>
      </c>
      <c r="AM2275">
        <v>16</v>
      </c>
      <c r="AN2275">
        <v>0</v>
      </c>
      <c r="AP2275" t="s">
        <v>40</v>
      </c>
    </row>
    <row r="2276" spans="1:42" x14ac:dyDescent="0.2">
      <c r="A2276" t="s">
        <v>29548</v>
      </c>
      <c r="B2276" t="s">
        <v>29549</v>
      </c>
      <c r="C2276" t="s">
        <v>36</v>
      </c>
      <c r="D2276" t="s">
        <v>29550</v>
      </c>
      <c r="E2276">
        <v>182</v>
      </c>
      <c r="F2276">
        <v>93</v>
      </c>
      <c r="G2276">
        <v>19</v>
      </c>
      <c r="H2276">
        <v>16</v>
      </c>
      <c r="I2276">
        <v>23.5</v>
      </c>
      <c r="J2276">
        <f>ABS(E2276-F2276)</f>
        <v>89</v>
      </c>
      <c r="K2276" t="s">
        <v>29551</v>
      </c>
      <c r="L2276" t="s">
        <v>29552</v>
      </c>
      <c r="N2276" t="s">
        <v>51</v>
      </c>
      <c r="S2276">
        <v>1958</v>
      </c>
      <c r="T2276">
        <v>11</v>
      </c>
      <c r="U2276" s="3" t="d">
        <v>1958-11-22</v>
      </c>
      <c r="V2276" t="s">
        <v>42</v>
      </c>
      <c r="Y2276" t="s">
        <v>98</v>
      </c>
      <c r="Z2276" t="s">
        <v>165</v>
      </c>
      <c r="AA2276" t="s">
        <v>79</v>
      </c>
      <c r="AC2276">
        <v>35.24944</v>
      </c>
      <c r="AD2276">
        <v>-112.19028</v>
      </c>
      <c r="AG2276" t="s">
        <v>37</v>
      </c>
      <c r="AH2276" t="s">
        <v>38</v>
      </c>
      <c r="AI2276" t="s">
        <v>38</v>
      </c>
      <c r="AJ2276" t="s">
        <v>39</v>
      </c>
      <c r="AK2276">
        <v>182</v>
      </c>
      <c r="AL2276">
        <v>1</v>
      </c>
      <c r="AM2276">
        <v>23.5</v>
      </c>
      <c r="AN2276">
        <v>1</v>
      </c>
      <c r="AP2276" t="s">
        <v>51</v>
      </c>
    </row>
    <row r="2277" spans="1:42" x14ac:dyDescent="0.2">
      <c r="A2277" t="s">
        <v>4159</v>
      </c>
      <c r="B2277" t="s">
        <v>4160</v>
      </c>
      <c r="C2277" t="s">
        <v>36</v>
      </c>
      <c r="D2277" t="s">
        <v>4161</v>
      </c>
      <c r="E2277">
        <v>182</v>
      </c>
      <c r="F2277">
        <v>93</v>
      </c>
      <c r="G2277">
        <v>25</v>
      </c>
      <c r="H2277">
        <v>12</v>
      </c>
      <c r="I2277">
        <v>19</v>
      </c>
      <c r="J2277">
        <f>ABS(E2277-F2277)</f>
        <v>89</v>
      </c>
      <c r="K2277" t="s">
        <v>4162</v>
      </c>
      <c r="L2277">
        <v>22604</v>
      </c>
      <c r="M2277" t="s">
        <v>4163</v>
      </c>
      <c r="N2277" t="s">
        <v>40</v>
      </c>
      <c r="O2277" t="s">
        <v>162</v>
      </c>
      <c r="P2277" t="s">
        <v>4164</v>
      </c>
      <c r="S2277">
        <v>1991</v>
      </c>
      <c r="T2277">
        <v>5</v>
      </c>
      <c r="U2277" s="1" t="d">
        <v>1991-01-21</v>
      </c>
      <c r="V2277" t="s">
        <v>42</v>
      </c>
      <c r="Y2277" t="s">
        <v>98</v>
      </c>
      <c r="AA2277" t="s">
        <v>3989</v>
      </c>
      <c r="AC2277">
        <v>35.367870000000003</v>
      </c>
      <c r="AD2277">
        <v>-94.255560000000003</v>
      </c>
      <c r="AG2277" t="s">
        <v>37</v>
      </c>
      <c r="AH2277" t="s">
        <v>38</v>
      </c>
      <c r="AJ2277" t="s">
        <v>39</v>
      </c>
      <c r="AK2277">
        <v>182</v>
      </c>
      <c r="AL2277">
        <v>0</v>
      </c>
      <c r="AP2277" t="s">
        <v>41</v>
      </c>
    </row>
    <row r="2278" spans="1:42" x14ac:dyDescent="0.2">
      <c r="A2278" t="s">
        <v>10844</v>
      </c>
      <c r="B2278" t="s">
        <v>10845</v>
      </c>
      <c r="C2278" t="s">
        <v>36</v>
      </c>
      <c r="D2278" t="s">
        <v>10846</v>
      </c>
      <c r="E2278">
        <v>185</v>
      </c>
      <c r="F2278">
        <v>96</v>
      </c>
      <c r="G2278">
        <v>18</v>
      </c>
      <c r="H2278">
        <v>14.5</v>
      </c>
      <c r="I2278">
        <v>21.9</v>
      </c>
      <c r="J2278">
        <f>ABS(E2278-F2278)</f>
        <v>89</v>
      </c>
      <c r="K2278" t="s">
        <v>10847</v>
      </c>
      <c r="L2278" t="s">
        <v>10848</v>
      </c>
      <c r="M2278">
        <v>50</v>
      </c>
      <c r="N2278" t="s">
        <v>40</v>
      </c>
      <c r="S2278">
        <v>2013</v>
      </c>
      <c r="T2278">
        <v>6</v>
      </c>
      <c r="U2278" t="s">
        <v>3653</v>
      </c>
      <c r="V2278" t="s">
        <v>42</v>
      </c>
      <c r="Y2278" t="s">
        <v>98</v>
      </c>
      <c r="AA2278" t="s">
        <v>88</v>
      </c>
      <c r="AC2278">
        <v>29.785418100000001</v>
      </c>
      <c r="AD2278">
        <v>-82.422094099999995</v>
      </c>
      <c r="AG2278" t="s">
        <v>37</v>
      </c>
      <c r="AH2278" t="s">
        <v>38</v>
      </c>
      <c r="AJ2278" t="s">
        <v>39</v>
      </c>
      <c r="AK2278">
        <v>185</v>
      </c>
      <c r="AL2278">
        <v>0</v>
      </c>
      <c r="AM2278">
        <v>21.9</v>
      </c>
      <c r="AN2278">
        <v>0</v>
      </c>
      <c r="AP2278" t="s">
        <v>40</v>
      </c>
    </row>
    <row r="2279" spans="1:42" x14ac:dyDescent="0.2">
      <c r="A2279" t="s">
        <v>11076</v>
      </c>
      <c r="B2279" t="s">
        <v>11077</v>
      </c>
      <c r="C2279" t="s">
        <v>36</v>
      </c>
      <c r="D2279" t="s">
        <v>11078</v>
      </c>
      <c r="E2279">
        <v>169</v>
      </c>
      <c r="F2279">
        <v>79.5</v>
      </c>
      <c r="G2279">
        <v>18.399999999999999</v>
      </c>
      <c r="H2279">
        <v>14</v>
      </c>
      <c r="I2279">
        <v>17.5</v>
      </c>
      <c r="J2279">
        <f>ABS(E2279-F2279)</f>
        <v>89.5</v>
      </c>
      <c r="K2279" t="s">
        <v>11079</v>
      </c>
      <c r="L2279" t="s">
        <v>11080</v>
      </c>
      <c r="M2279">
        <v>613</v>
      </c>
      <c r="N2279" t="s">
        <v>40</v>
      </c>
      <c r="O2279" t="s">
        <v>162</v>
      </c>
      <c r="S2279">
        <v>2014</v>
      </c>
      <c r="T2279">
        <v>9</v>
      </c>
      <c r="U2279" s="3" t="d">
        <v>2014-09-05</v>
      </c>
      <c r="V2279" t="s">
        <v>48</v>
      </c>
      <c r="Y2279" t="s">
        <v>2080</v>
      </c>
      <c r="AA2279" t="s">
        <v>3221</v>
      </c>
      <c r="AC2279">
        <v>-16.1835833333</v>
      </c>
      <c r="AD2279">
        <v>-68.7684</v>
      </c>
      <c r="AG2279" t="s">
        <v>37</v>
      </c>
      <c r="AH2279" t="s">
        <v>38</v>
      </c>
      <c r="AJ2279" t="s">
        <v>39</v>
      </c>
      <c r="AK2279">
        <v>169</v>
      </c>
      <c r="AL2279">
        <v>0</v>
      </c>
      <c r="AM2279">
        <v>17.5</v>
      </c>
      <c r="AN2279">
        <v>0</v>
      </c>
      <c r="AO2279" t="s">
        <v>162</v>
      </c>
      <c r="AP2279" t="s">
        <v>40</v>
      </c>
    </row>
    <row r="2280" spans="1:42" x14ac:dyDescent="0.2">
      <c r="A2280" t="s">
        <v>26144</v>
      </c>
      <c r="B2280" t="s">
        <v>26145</v>
      </c>
      <c r="C2280" t="s">
        <v>36</v>
      </c>
      <c r="D2280" t="s">
        <v>26146</v>
      </c>
      <c r="E2280">
        <v>171.5</v>
      </c>
      <c r="F2280">
        <v>82</v>
      </c>
      <c r="G2280">
        <v>18.899999999999999</v>
      </c>
      <c r="H2280">
        <v>15.5</v>
      </c>
      <c r="I2280">
        <v>15.4</v>
      </c>
      <c r="J2280">
        <f>ABS(E2280-F2280)</f>
        <v>89.5</v>
      </c>
      <c r="K2280" t="s">
        <v>26147</v>
      </c>
      <c r="L2280" t="s">
        <v>26148</v>
      </c>
      <c r="M2280">
        <v>6</v>
      </c>
      <c r="N2280" t="s">
        <v>40</v>
      </c>
      <c r="O2280" t="s">
        <v>162</v>
      </c>
      <c r="S2280">
        <v>2012</v>
      </c>
      <c r="T2280">
        <v>5</v>
      </c>
      <c r="U2280" s="1" t="d">
        <v>2012-05-03</v>
      </c>
      <c r="V2280" t="s">
        <v>42</v>
      </c>
      <c r="Y2280" t="s">
        <v>98</v>
      </c>
      <c r="AA2280" t="s">
        <v>79</v>
      </c>
      <c r="AC2280">
        <v>32.479100000000003</v>
      </c>
      <c r="AD2280">
        <v>-111.6599333333</v>
      </c>
      <c r="AG2280" t="s">
        <v>37</v>
      </c>
      <c r="AH2280" t="s">
        <v>38</v>
      </c>
      <c r="AJ2280" t="s">
        <v>39</v>
      </c>
      <c r="AK2280">
        <v>171.5</v>
      </c>
      <c r="AL2280">
        <v>0</v>
      </c>
      <c r="AM2280">
        <v>15.4</v>
      </c>
      <c r="AN2280">
        <v>0</v>
      </c>
      <c r="AO2280" t="s">
        <v>162</v>
      </c>
      <c r="AP2280" t="s">
        <v>40</v>
      </c>
    </row>
    <row r="2281" spans="1:42" x14ac:dyDescent="0.2">
      <c r="A2281" t="s">
        <v>11111</v>
      </c>
      <c r="B2281" t="s">
        <v>11112</v>
      </c>
      <c r="C2281" t="s">
        <v>36</v>
      </c>
      <c r="D2281" t="s">
        <v>11113</v>
      </c>
      <c r="E2281">
        <v>172</v>
      </c>
      <c r="F2281">
        <v>82.5</v>
      </c>
      <c r="G2281">
        <v>18.399999999999999</v>
      </c>
      <c r="H2281">
        <v>13.8</v>
      </c>
      <c r="I2281">
        <v>14.5</v>
      </c>
      <c r="J2281">
        <f>ABS(E2281-F2281)</f>
        <v>89.5</v>
      </c>
      <c r="K2281" t="s">
        <v>11114</v>
      </c>
      <c r="L2281" t="s">
        <v>11115</v>
      </c>
      <c r="M2281">
        <v>598</v>
      </c>
      <c r="N2281" t="s">
        <v>51</v>
      </c>
      <c r="O2281" t="s">
        <v>162</v>
      </c>
      <c r="P2281" t="s">
        <v>29963</v>
      </c>
      <c r="S2281">
        <v>2014</v>
      </c>
      <c r="T2281">
        <v>8</v>
      </c>
      <c r="U2281" s="3" t="d">
        <v>2014-08-29</v>
      </c>
      <c r="V2281" t="s">
        <v>48</v>
      </c>
      <c r="Y2281" t="s">
        <v>2080</v>
      </c>
      <c r="AA2281" t="s">
        <v>3810</v>
      </c>
      <c r="AC2281">
        <v>-17.330549999999999</v>
      </c>
      <c r="AD2281">
        <v>-63.249099999999999</v>
      </c>
      <c r="AG2281" t="s">
        <v>37</v>
      </c>
      <c r="AH2281" t="s">
        <v>38</v>
      </c>
      <c r="AJ2281" t="s">
        <v>39</v>
      </c>
      <c r="AK2281">
        <v>172</v>
      </c>
      <c r="AL2281">
        <v>0</v>
      </c>
      <c r="AM2281">
        <v>14.5</v>
      </c>
      <c r="AN2281">
        <v>0</v>
      </c>
      <c r="AP2281" t="s">
        <v>51</v>
      </c>
    </row>
    <row r="2282" spans="1:42" x14ac:dyDescent="0.2">
      <c r="A2282" t="s">
        <v>26230</v>
      </c>
      <c r="B2282" t="s">
        <v>26231</v>
      </c>
      <c r="C2282" t="s">
        <v>36</v>
      </c>
      <c r="D2282" t="s">
        <v>26232</v>
      </c>
      <c r="E2282">
        <v>174.5</v>
      </c>
      <c r="F2282">
        <v>85</v>
      </c>
      <c r="G2282">
        <v>17.899999999999999</v>
      </c>
      <c r="H2282">
        <v>14.5</v>
      </c>
      <c r="I2282">
        <v>17.2</v>
      </c>
      <c r="J2282">
        <f>ABS(E2282-F2282)</f>
        <v>89.5</v>
      </c>
      <c r="K2282" t="s">
        <v>26233</v>
      </c>
      <c r="L2282" t="s">
        <v>26234</v>
      </c>
      <c r="M2282">
        <v>30</v>
      </c>
      <c r="N2282" t="s">
        <v>40</v>
      </c>
      <c r="O2282" t="s">
        <v>162</v>
      </c>
      <c r="S2282">
        <v>2012</v>
      </c>
      <c r="T2282">
        <v>6</v>
      </c>
      <c r="U2282" s="1" t="d">
        <v>2012-06-15</v>
      </c>
      <c r="V2282" t="s">
        <v>42</v>
      </c>
      <c r="Y2282" t="s">
        <v>98</v>
      </c>
      <c r="AA2282" t="s">
        <v>178</v>
      </c>
      <c r="AC2282">
        <v>40.132683333300001</v>
      </c>
      <c r="AD2282">
        <v>-111.7303833333</v>
      </c>
      <c r="AG2282" t="s">
        <v>37</v>
      </c>
      <c r="AH2282" t="s">
        <v>38</v>
      </c>
      <c r="AJ2282" t="s">
        <v>39</v>
      </c>
      <c r="AK2282">
        <v>174.5</v>
      </c>
      <c r="AL2282">
        <v>0</v>
      </c>
      <c r="AM2282">
        <v>17.2</v>
      </c>
      <c r="AN2282">
        <v>0</v>
      </c>
      <c r="AO2282" t="s">
        <v>162</v>
      </c>
      <c r="AP2282" t="s">
        <v>40</v>
      </c>
    </row>
    <row r="2283" spans="1:42" x14ac:dyDescent="0.2">
      <c r="A2283" t="s">
        <v>26180</v>
      </c>
      <c r="B2283" t="s">
        <v>26181</v>
      </c>
      <c r="C2283" t="s">
        <v>36</v>
      </c>
      <c r="D2283" t="s">
        <v>26182</v>
      </c>
      <c r="E2283">
        <v>185.5</v>
      </c>
      <c r="F2283">
        <v>96</v>
      </c>
      <c r="G2283">
        <v>20</v>
      </c>
      <c r="H2283">
        <v>15.5</v>
      </c>
      <c r="I2283">
        <v>17.3</v>
      </c>
      <c r="J2283">
        <f>ABS(E2283-F2283)</f>
        <v>89.5</v>
      </c>
      <c r="K2283" t="s">
        <v>26183</v>
      </c>
      <c r="L2283" t="s">
        <v>26184</v>
      </c>
      <c r="M2283">
        <v>200</v>
      </c>
      <c r="N2283" t="s">
        <v>51</v>
      </c>
      <c r="O2283" t="s">
        <v>162</v>
      </c>
      <c r="S2283">
        <v>2012</v>
      </c>
      <c r="T2283">
        <v>9</v>
      </c>
      <c r="U2283" s="1" t="d">
        <v>2012-09-19</v>
      </c>
      <c r="V2283" t="s">
        <v>42</v>
      </c>
      <c r="Y2283" t="s">
        <v>98</v>
      </c>
      <c r="AA2283" t="s">
        <v>79</v>
      </c>
      <c r="AC2283">
        <v>32.166966666699999</v>
      </c>
      <c r="AD2283">
        <v>-111.0858833333</v>
      </c>
      <c r="AG2283" t="s">
        <v>37</v>
      </c>
      <c r="AH2283" t="s">
        <v>38</v>
      </c>
      <c r="AJ2283" t="s">
        <v>39</v>
      </c>
      <c r="AK2283">
        <v>185.5</v>
      </c>
      <c r="AL2283">
        <v>0</v>
      </c>
      <c r="AM2283">
        <v>17.3</v>
      </c>
      <c r="AN2283">
        <v>0</v>
      </c>
      <c r="AO2283" t="s">
        <v>162</v>
      </c>
      <c r="AP2283" t="s">
        <v>51</v>
      </c>
    </row>
    <row r="2284" spans="1:42" x14ac:dyDescent="0.2">
      <c r="A2284" t="s">
        <v>28303</v>
      </c>
      <c r="B2284" t="s">
        <v>28304</v>
      </c>
      <c r="C2284" t="s">
        <v>36</v>
      </c>
      <c r="D2284" t="s">
        <v>28305</v>
      </c>
      <c r="E2284">
        <v>154</v>
      </c>
      <c r="F2284">
        <v>64</v>
      </c>
      <c r="G2284">
        <v>19</v>
      </c>
      <c r="H2284">
        <v>13</v>
      </c>
      <c r="I2284">
        <v>10.25</v>
      </c>
      <c r="J2284">
        <f>ABS(E2284-F2284)</f>
        <v>90</v>
      </c>
      <c r="K2284" t="s">
        <v>28306</v>
      </c>
      <c r="L2284" t="s">
        <v>28307</v>
      </c>
      <c r="M2284">
        <v>83</v>
      </c>
      <c r="N2284" t="s">
        <v>40</v>
      </c>
      <c r="O2284" t="s">
        <v>1051</v>
      </c>
      <c r="S2284">
        <v>2012</v>
      </c>
      <c r="T2284">
        <v>12</v>
      </c>
      <c r="U2284" s="1" t="d">
        <v>2012-12-07</v>
      </c>
      <c r="V2284" t="s">
        <v>48</v>
      </c>
      <c r="Y2284" t="s">
        <v>49</v>
      </c>
      <c r="AA2284" t="s">
        <v>25921</v>
      </c>
      <c r="AC2284">
        <v>6.4933333300000007E-2</v>
      </c>
      <c r="AD2284">
        <v>-78.689316666699995</v>
      </c>
      <c r="AG2284" t="s">
        <v>37</v>
      </c>
      <c r="AH2284" t="s">
        <v>38</v>
      </c>
      <c r="AJ2284" t="s">
        <v>39</v>
      </c>
      <c r="AK2284">
        <v>154</v>
      </c>
      <c r="AL2284">
        <v>0</v>
      </c>
      <c r="AM2284">
        <v>10.25</v>
      </c>
      <c r="AN2284">
        <v>0</v>
      </c>
      <c r="AO2284" t="s">
        <v>1051</v>
      </c>
      <c r="AP2284" t="s">
        <v>40</v>
      </c>
    </row>
    <row r="2285" spans="1:42" x14ac:dyDescent="0.2">
      <c r="A2285" t="s">
        <v>5662</v>
      </c>
      <c r="B2285" t="s">
        <v>5663</v>
      </c>
      <c r="C2285" t="s">
        <v>36</v>
      </c>
      <c r="D2285" t="s">
        <v>5664</v>
      </c>
      <c r="E2285">
        <v>154</v>
      </c>
      <c r="F2285">
        <v>64</v>
      </c>
      <c r="G2285">
        <v>16</v>
      </c>
      <c r="H2285">
        <v>13</v>
      </c>
      <c r="I2285">
        <v>17</v>
      </c>
      <c r="J2285">
        <f>ABS(E2285-F2285)</f>
        <v>90</v>
      </c>
      <c r="K2285" t="s">
        <v>5665</v>
      </c>
      <c r="L2285">
        <v>48961</v>
      </c>
      <c r="M2285" t="s">
        <v>5666</v>
      </c>
      <c r="N2285" t="s">
        <v>51</v>
      </c>
      <c r="S2285">
        <v>1980</v>
      </c>
      <c r="T2285">
        <v>6</v>
      </c>
      <c r="U2285" s="1" t="d">
        <v>1980-01-18</v>
      </c>
      <c r="V2285" t="s">
        <v>42</v>
      </c>
      <c r="Y2285" t="s">
        <v>98</v>
      </c>
      <c r="AA2285" t="s">
        <v>99</v>
      </c>
      <c r="AC2285">
        <v>36.330559999999998</v>
      </c>
      <c r="AD2285">
        <v>-84.280280000000005</v>
      </c>
      <c r="AG2285" t="s">
        <v>37</v>
      </c>
      <c r="AH2285" t="s">
        <v>38</v>
      </c>
      <c r="AJ2285" t="s">
        <v>39</v>
      </c>
      <c r="AK2285">
        <v>154</v>
      </c>
      <c r="AL2285">
        <v>0</v>
      </c>
      <c r="AP2285" t="s">
        <v>52</v>
      </c>
    </row>
    <row r="2286" spans="1:42" x14ac:dyDescent="0.2">
      <c r="A2286" t="s">
        <v>13073</v>
      </c>
      <c r="B2286" t="s">
        <v>13074</v>
      </c>
      <c r="C2286" t="s">
        <v>36</v>
      </c>
      <c r="D2286" t="s">
        <v>13075</v>
      </c>
      <c r="E2286">
        <v>155</v>
      </c>
      <c r="F2286">
        <v>65</v>
      </c>
      <c r="G2286">
        <v>18</v>
      </c>
      <c r="H2286">
        <v>13</v>
      </c>
      <c r="J2286">
        <f>ABS(E2286-F2286)</f>
        <v>90</v>
      </c>
      <c r="K2286" t="s">
        <v>13076</v>
      </c>
      <c r="L2286">
        <v>49027</v>
      </c>
      <c r="M2286" t="s">
        <v>13077</v>
      </c>
      <c r="N2286" t="s">
        <v>51</v>
      </c>
      <c r="O2286" t="s">
        <v>162</v>
      </c>
      <c r="P2286" t="s">
        <v>29963</v>
      </c>
      <c r="Q2286" t="s">
        <v>5692</v>
      </c>
      <c r="S2286">
        <v>1979</v>
      </c>
      <c r="T2286">
        <v>6</v>
      </c>
      <c r="U2286" s="1" t="d">
        <v>1979-01-18</v>
      </c>
      <c r="V2286" t="s">
        <v>42</v>
      </c>
      <c r="Y2286" t="s">
        <v>98</v>
      </c>
      <c r="AA2286" t="s">
        <v>99</v>
      </c>
      <c r="AC2286">
        <v>36.330559999999998</v>
      </c>
      <c r="AD2286">
        <v>-84.280280000000005</v>
      </c>
      <c r="AG2286" t="s">
        <v>37</v>
      </c>
      <c r="AH2286" t="s">
        <v>38</v>
      </c>
      <c r="AJ2286" t="s">
        <v>39</v>
      </c>
      <c r="AK2286">
        <v>155</v>
      </c>
      <c r="AL2286">
        <v>0</v>
      </c>
      <c r="AP2286" t="s">
        <v>52</v>
      </c>
    </row>
    <row r="2287" spans="1:42" x14ac:dyDescent="0.2">
      <c r="A2287" t="s">
        <v>13152</v>
      </c>
      <c r="B2287" t="s">
        <v>13153</v>
      </c>
      <c r="C2287" t="s">
        <v>36</v>
      </c>
      <c r="D2287" t="s">
        <v>13154</v>
      </c>
      <c r="E2287">
        <v>155</v>
      </c>
      <c r="F2287">
        <v>65</v>
      </c>
      <c r="G2287">
        <v>20</v>
      </c>
      <c r="H2287">
        <v>13</v>
      </c>
      <c r="J2287">
        <f>ABS(E2287-F2287)</f>
        <v>90</v>
      </c>
      <c r="K2287" t="s">
        <v>13155</v>
      </c>
      <c r="L2287">
        <v>49062</v>
      </c>
      <c r="M2287" t="s">
        <v>13156</v>
      </c>
      <c r="N2287" t="s">
        <v>51</v>
      </c>
      <c r="S2287">
        <v>1976</v>
      </c>
      <c r="T2287">
        <v>10</v>
      </c>
      <c r="U2287" s="1" t="d">
        <v>1976-10-09</v>
      </c>
      <c r="V2287" t="s">
        <v>42</v>
      </c>
      <c r="Y2287" t="s">
        <v>98</v>
      </c>
      <c r="AA2287" t="s">
        <v>99</v>
      </c>
      <c r="AC2287">
        <v>36.204956000000003</v>
      </c>
      <c r="AD2287">
        <v>-83.560348000000005</v>
      </c>
      <c r="AG2287" t="s">
        <v>37</v>
      </c>
      <c r="AH2287" t="s">
        <v>38</v>
      </c>
      <c r="AJ2287" t="s">
        <v>39</v>
      </c>
      <c r="AK2287">
        <v>155</v>
      </c>
      <c r="AL2287">
        <v>0</v>
      </c>
      <c r="AP2287" t="s">
        <v>52</v>
      </c>
    </row>
    <row r="2288" spans="1:42" x14ac:dyDescent="0.2">
      <c r="A2288" t="s">
        <v>12960</v>
      </c>
      <c r="B2288" t="s">
        <v>12961</v>
      </c>
      <c r="C2288" t="s">
        <v>36</v>
      </c>
      <c r="D2288" t="s">
        <v>12962</v>
      </c>
      <c r="E2288">
        <v>158</v>
      </c>
      <c r="F2288">
        <v>68</v>
      </c>
      <c r="G2288">
        <v>17</v>
      </c>
      <c r="H2288">
        <v>13</v>
      </c>
      <c r="I2288">
        <v>15</v>
      </c>
      <c r="J2288">
        <f>ABS(E2288-F2288)</f>
        <v>90</v>
      </c>
      <c r="K2288" t="s">
        <v>12963</v>
      </c>
      <c r="L2288">
        <v>48978</v>
      </c>
      <c r="M2288" t="s">
        <v>12964</v>
      </c>
      <c r="N2288" t="s">
        <v>40</v>
      </c>
      <c r="S2288">
        <v>1980</v>
      </c>
      <c r="T2288">
        <v>6</v>
      </c>
      <c r="U2288" s="1" t="d">
        <v>1980-01-21</v>
      </c>
      <c r="V2288" t="s">
        <v>42</v>
      </c>
      <c r="Y2288" t="s">
        <v>98</v>
      </c>
      <c r="AA2288" t="s">
        <v>99</v>
      </c>
      <c r="AC2288">
        <v>36.330559999999998</v>
      </c>
      <c r="AD2288">
        <v>-84.280280000000005</v>
      </c>
      <c r="AG2288" t="s">
        <v>37</v>
      </c>
      <c r="AH2288" t="s">
        <v>38</v>
      </c>
      <c r="AJ2288" t="s">
        <v>39</v>
      </c>
      <c r="AK2288">
        <v>158</v>
      </c>
      <c r="AL2288">
        <v>0</v>
      </c>
      <c r="AP2288" t="s">
        <v>41</v>
      </c>
    </row>
    <row r="2289" spans="1:42" x14ac:dyDescent="0.2">
      <c r="A2289" t="s">
        <v>6690</v>
      </c>
      <c r="B2289" t="s">
        <v>6691</v>
      </c>
      <c r="C2289" t="s">
        <v>36</v>
      </c>
      <c r="D2289" t="s">
        <v>6692</v>
      </c>
      <c r="E2289">
        <v>159</v>
      </c>
      <c r="F2289">
        <v>69</v>
      </c>
      <c r="G2289">
        <v>18</v>
      </c>
      <c r="H2289">
        <v>13</v>
      </c>
      <c r="I2289">
        <v>15</v>
      </c>
      <c r="J2289">
        <f>ABS(E2289-F2289)</f>
        <v>90</v>
      </c>
      <c r="K2289" t="s">
        <v>6693</v>
      </c>
      <c r="L2289">
        <v>64478</v>
      </c>
      <c r="M2289" t="s">
        <v>6694</v>
      </c>
      <c r="N2289" t="s">
        <v>40</v>
      </c>
      <c r="S2289">
        <v>1980</v>
      </c>
      <c r="T2289">
        <v>6</v>
      </c>
      <c r="U2289" s="1" t="d">
        <v>1980-01-25</v>
      </c>
      <c r="V2289" t="s">
        <v>42</v>
      </c>
      <c r="Y2289" t="s">
        <v>98</v>
      </c>
      <c r="AA2289" t="s">
        <v>99</v>
      </c>
      <c r="AC2289">
        <v>36.330559999999998</v>
      </c>
      <c r="AD2289">
        <v>-84.280280000000005</v>
      </c>
      <c r="AG2289" t="s">
        <v>37</v>
      </c>
      <c r="AH2289" t="s">
        <v>38</v>
      </c>
      <c r="AJ2289" t="s">
        <v>39</v>
      </c>
      <c r="AK2289">
        <v>159</v>
      </c>
      <c r="AL2289">
        <v>0</v>
      </c>
      <c r="AP2289" t="s">
        <v>41</v>
      </c>
    </row>
    <row r="2290" spans="1:42" x14ac:dyDescent="0.2">
      <c r="A2290" t="s">
        <v>205</v>
      </c>
      <c r="B2290" t="s">
        <v>206</v>
      </c>
      <c r="C2290" t="s">
        <v>36</v>
      </c>
      <c r="D2290" t="s">
        <v>207</v>
      </c>
      <c r="E2290">
        <v>160</v>
      </c>
      <c r="F2290">
        <v>70</v>
      </c>
      <c r="G2290">
        <v>18</v>
      </c>
      <c r="I2290">
        <v>15</v>
      </c>
      <c r="J2290">
        <f>ABS(E2290-F2290)</f>
        <v>90</v>
      </c>
      <c r="K2290" t="s">
        <v>208</v>
      </c>
      <c r="L2290">
        <v>8117</v>
      </c>
      <c r="M2290" t="s">
        <v>209</v>
      </c>
      <c r="N2290" t="s">
        <v>51</v>
      </c>
      <c r="O2290" t="s">
        <v>162</v>
      </c>
      <c r="P2290" t="s">
        <v>29963</v>
      </c>
      <c r="Q2290" t="s">
        <v>210</v>
      </c>
      <c r="S2290">
        <v>1954</v>
      </c>
      <c r="T2290">
        <v>3</v>
      </c>
      <c r="U2290" s="1" t="d">
        <v>1954-03-15</v>
      </c>
      <c r="V2290" t="s">
        <v>42</v>
      </c>
      <c r="X2290" t="s">
        <v>185</v>
      </c>
      <c r="Y2290" t="s">
        <v>98</v>
      </c>
      <c r="Z2290" t="s">
        <v>165</v>
      </c>
      <c r="AA2290" t="s">
        <v>88</v>
      </c>
      <c r="AC2290">
        <v>26.451654999999999</v>
      </c>
      <c r="AD2290">
        <v>-81.883435000000006</v>
      </c>
      <c r="AG2290" t="s">
        <v>37</v>
      </c>
      <c r="AH2290" t="s">
        <v>38</v>
      </c>
      <c r="AJ2290" t="s">
        <v>39</v>
      </c>
      <c r="AK2290">
        <v>160</v>
      </c>
      <c r="AL2290">
        <v>0</v>
      </c>
      <c r="AM2290">
        <v>15</v>
      </c>
      <c r="AN2290">
        <v>1</v>
      </c>
      <c r="AP2290" t="s">
        <v>51</v>
      </c>
    </row>
    <row r="2291" spans="1:42" x14ac:dyDescent="0.2">
      <c r="A2291" t="s">
        <v>12700</v>
      </c>
      <c r="B2291" t="s">
        <v>12701</v>
      </c>
      <c r="C2291" t="s">
        <v>36</v>
      </c>
      <c r="D2291" t="s">
        <v>12702</v>
      </c>
      <c r="E2291">
        <v>160</v>
      </c>
      <c r="F2291">
        <v>70</v>
      </c>
      <c r="G2291">
        <v>18</v>
      </c>
      <c r="H2291">
        <v>17</v>
      </c>
      <c r="J2291">
        <f>ABS(E2291-F2291)</f>
        <v>90</v>
      </c>
      <c r="K2291" t="s">
        <v>12703</v>
      </c>
      <c r="L2291">
        <v>48843</v>
      </c>
      <c r="M2291" t="s">
        <v>12704</v>
      </c>
      <c r="N2291" t="s">
        <v>51</v>
      </c>
      <c r="S2291">
        <v>1977</v>
      </c>
      <c r="T2291">
        <v>1</v>
      </c>
      <c r="U2291" s="1" t="d">
        <v>1977-01-31</v>
      </c>
      <c r="V2291" t="s">
        <v>42</v>
      </c>
      <c r="Y2291" t="s">
        <v>98</v>
      </c>
      <c r="AA2291" t="s">
        <v>3989</v>
      </c>
      <c r="AC2291">
        <v>35.938758999999997</v>
      </c>
      <c r="AD2291">
        <v>-90.817919000000003</v>
      </c>
      <c r="AG2291" t="s">
        <v>37</v>
      </c>
      <c r="AH2291" t="s">
        <v>38</v>
      </c>
      <c r="AJ2291" t="s">
        <v>39</v>
      </c>
      <c r="AK2291">
        <v>160</v>
      </c>
      <c r="AL2291">
        <v>0</v>
      </c>
      <c r="AP2291" t="s">
        <v>52</v>
      </c>
    </row>
    <row r="2292" spans="1:42" x14ac:dyDescent="0.2">
      <c r="A2292" t="s">
        <v>5921</v>
      </c>
      <c r="B2292" t="s">
        <v>5922</v>
      </c>
      <c r="C2292" t="s">
        <v>36</v>
      </c>
      <c r="D2292" t="s">
        <v>5923</v>
      </c>
      <c r="E2292">
        <v>160</v>
      </c>
      <c r="F2292">
        <v>70</v>
      </c>
      <c r="G2292">
        <v>14</v>
      </c>
      <c r="H2292">
        <v>9</v>
      </c>
      <c r="J2292">
        <f>ABS(E2292-F2292)</f>
        <v>90</v>
      </c>
      <c r="K2292" t="s">
        <v>5924</v>
      </c>
      <c r="L2292">
        <v>49061</v>
      </c>
      <c r="M2292" t="s">
        <v>5925</v>
      </c>
      <c r="N2292" t="s">
        <v>51</v>
      </c>
      <c r="S2292">
        <v>1976</v>
      </c>
      <c r="T2292">
        <v>10</v>
      </c>
      <c r="U2292" s="1" t="d">
        <v>1976-10-09</v>
      </c>
      <c r="V2292" t="s">
        <v>42</v>
      </c>
      <c r="Y2292" t="s">
        <v>98</v>
      </c>
      <c r="AA2292" t="s">
        <v>99</v>
      </c>
      <c r="AC2292">
        <v>36.204956000000003</v>
      </c>
      <c r="AD2292">
        <v>-83.560348000000005</v>
      </c>
      <c r="AG2292" t="s">
        <v>37</v>
      </c>
      <c r="AH2292" t="s">
        <v>38</v>
      </c>
      <c r="AJ2292" t="s">
        <v>39</v>
      </c>
      <c r="AK2292">
        <v>160</v>
      </c>
      <c r="AL2292">
        <v>0</v>
      </c>
      <c r="AP2292" t="s">
        <v>52</v>
      </c>
    </row>
    <row r="2293" spans="1:42" x14ac:dyDescent="0.2">
      <c r="A2293" t="s">
        <v>12930</v>
      </c>
      <c r="B2293" t="s">
        <v>12931</v>
      </c>
      <c r="C2293" t="s">
        <v>36</v>
      </c>
      <c r="D2293" t="s">
        <v>12932</v>
      </c>
      <c r="E2293">
        <v>160</v>
      </c>
      <c r="F2293">
        <v>70</v>
      </c>
      <c r="G2293">
        <v>18</v>
      </c>
      <c r="H2293">
        <v>13</v>
      </c>
      <c r="I2293">
        <v>18</v>
      </c>
      <c r="J2293">
        <f>ABS(E2293-F2293)</f>
        <v>90</v>
      </c>
      <c r="K2293" t="s">
        <v>12933</v>
      </c>
      <c r="L2293">
        <v>48970</v>
      </c>
      <c r="M2293" t="s">
        <v>12934</v>
      </c>
      <c r="N2293" t="s">
        <v>40</v>
      </c>
      <c r="S2293">
        <v>1980</v>
      </c>
      <c r="T2293">
        <v>6</v>
      </c>
      <c r="U2293" s="1" t="d">
        <v>1980-01-20</v>
      </c>
      <c r="V2293" t="s">
        <v>42</v>
      </c>
      <c r="Y2293" t="s">
        <v>98</v>
      </c>
      <c r="AA2293" t="s">
        <v>99</v>
      </c>
      <c r="AC2293">
        <v>36.330559999999998</v>
      </c>
      <c r="AD2293">
        <v>-84.280280000000005</v>
      </c>
      <c r="AG2293" t="s">
        <v>37</v>
      </c>
      <c r="AH2293" t="s">
        <v>38</v>
      </c>
      <c r="AJ2293" t="s">
        <v>39</v>
      </c>
      <c r="AK2293">
        <v>160</v>
      </c>
      <c r="AL2293">
        <v>0</v>
      </c>
      <c r="AP2293" t="s">
        <v>41</v>
      </c>
    </row>
    <row r="2294" spans="1:42" x14ac:dyDescent="0.2">
      <c r="A2294" t="s">
        <v>6273</v>
      </c>
      <c r="B2294" t="s">
        <v>6274</v>
      </c>
      <c r="C2294" t="s">
        <v>36</v>
      </c>
      <c r="D2294" t="s">
        <v>6275</v>
      </c>
      <c r="E2294">
        <v>160</v>
      </c>
      <c r="F2294">
        <v>70</v>
      </c>
      <c r="G2294">
        <v>12</v>
      </c>
      <c r="H2294">
        <v>13</v>
      </c>
      <c r="I2294">
        <v>20.5</v>
      </c>
      <c r="J2294">
        <f>ABS(E2294-F2294)</f>
        <v>90</v>
      </c>
      <c r="K2294" t="s">
        <v>6276</v>
      </c>
      <c r="L2294">
        <v>49419</v>
      </c>
      <c r="M2294" t="s">
        <v>6277</v>
      </c>
      <c r="N2294" t="s">
        <v>51</v>
      </c>
      <c r="S2294">
        <v>2006</v>
      </c>
      <c r="T2294">
        <v>1</v>
      </c>
      <c r="U2294" s="1" t="d">
        <v>2006-01-26</v>
      </c>
      <c r="V2294" t="s">
        <v>42</v>
      </c>
      <c r="Y2294" t="s">
        <v>98</v>
      </c>
      <c r="AA2294" t="s">
        <v>99</v>
      </c>
      <c r="AC2294">
        <v>36.573312000000001</v>
      </c>
      <c r="AD2294">
        <v>-83.025133999999994</v>
      </c>
      <c r="AG2294" t="s">
        <v>37</v>
      </c>
      <c r="AH2294" t="s">
        <v>38</v>
      </c>
      <c r="AJ2294" t="s">
        <v>39</v>
      </c>
      <c r="AK2294">
        <v>160</v>
      </c>
      <c r="AL2294">
        <v>0</v>
      </c>
      <c r="AP2294" t="s">
        <v>52</v>
      </c>
    </row>
    <row r="2295" spans="1:42" x14ac:dyDescent="0.2">
      <c r="A2295" t="s">
        <v>7451</v>
      </c>
      <c r="B2295" t="s">
        <v>7452</v>
      </c>
      <c r="C2295" t="s">
        <v>36</v>
      </c>
      <c r="D2295" t="s">
        <v>7453</v>
      </c>
      <c r="E2295">
        <v>160</v>
      </c>
      <c r="F2295">
        <v>70</v>
      </c>
      <c r="G2295">
        <v>15</v>
      </c>
      <c r="H2295">
        <v>10</v>
      </c>
      <c r="J2295">
        <f>ABS(E2295-F2295)</f>
        <v>90</v>
      </c>
      <c r="K2295" t="s">
        <v>7454</v>
      </c>
      <c r="L2295" t="s">
        <v>7455</v>
      </c>
      <c r="N2295" t="s">
        <v>40</v>
      </c>
      <c r="S2295">
        <v>1958</v>
      </c>
      <c r="T2295">
        <v>10</v>
      </c>
      <c r="U2295" t="s">
        <v>7085</v>
      </c>
      <c r="V2295" t="s">
        <v>42</v>
      </c>
      <c r="Y2295" t="s">
        <v>98</v>
      </c>
      <c r="AA2295" t="s">
        <v>637</v>
      </c>
      <c r="AC2295">
        <v>46.049399999999999</v>
      </c>
      <c r="AD2295">
        <v>-118.38720000000001</v>
      </c>
      <c r="AG2295" t="s">
        <v>37</v>
      </c>
      <c r="AH2295" t="s">
        <v>38</v>
      </c>
      <c r="AJ2295" t="s">
        <v>39</v>
      </c>
      <c r="AK2295">
        <v>160</v>
      </c>
      <c r="AL2295">
        <v>0</v>
      </c>
      <c r="AP2295" t="s">
        <v>40</v>
      </c>
    </row>
    <row r="2296" spans="1:42" x14ac:dyDescent="0.2">
      <c r="A2296" t="s">
        <v>6911</v>
      </c>
      <c r="B2296" t="s">
        <v>6912</v>
      </c>
      <c r="C2296" t="s">
        <v>36</v>
      </c>
      <c r="D2296" t="s">
        <v>6913</v>
      </c>
      <c r="E2296">
        <v>162</v>
      </c>
      <c r="F2296">
        <v>72</v>
      </c>
      <c r="G2296">
        <v>17</v>
      </c>
      <c r="H2296">
        <v>14</v>
      </c>
      <c r="I2296">
        <v>13.6</v>
      </c>
      <c r="J2296">
        <f>ABS(E2296-F2296)</f>
        <v>90</v>
      </c>
      <c r="K2296" t="s">
        <v>6914</v>
      </c>
      <c r="L2296">
        <v>18508</v>
      </c>
      <c r="M2296">
        <v>1158</v>
      </c>
      <c r="N2296" t="s">
        <v>40</v>
      </c>
      <c r="S2296">
        <v>1973</v>
      </c>
      <c r="T2296">
        <v>4</v>
      </c>
      <c r="U2296" s="1" t="d">
        <v>1973-04-24</v>
      </c>
      <c r="V2296" t="s">
        <v>42</v>
      </c>
      <c r="Y2296" t="s">
        <v>46</v>
      </c>
      <c r="Z2296" t="s">
        <v>610</v>
      </c>
      <c r="AA2296" t="s">
        <v>6915</v>
      </c>
      <c r="AC2296">
        <v>20.968177799999999</v>
      </c>
      <c r="AD2296">
        <v>-89.621375999999998</v>
      </c>
      <c r="AG2296" t="s">
        <v>37</v>
      </c>
      <c r="AH2296" t="s">
        <v>38</v>
      </c>
      <c r="AJ2296" t="s">
        <v>39</v>
      </c>
      <c r="AK2296">
        <v>162</v>
      </c>
      <c r="AL2296">
        <v>0</v>
      </c>
      <c r="AM2296">
        <v>13.6</v>
      </c>
      <c r="AN2296">
        <v>0</v>
      </c>
      <c r="AP2296" t="s">
        <v>40</v>
      </c>
    </row>
    <row r="2297" spans="1:42" x14ac:dyDescent="0.2">
      <c r="A2297" t="s">
        <v>5799</v>
      </c>
      <c r="B2297" t="s">
        <v>5800</v>
      </c>
      <c r="C2297" t="s">
        <v>36</v>
      </c>
      <c r="D2297" t="s">
        <v>5801</v>
      </c>
      <c r="E2297">
        <v>162</v>
      </c>
      <c r="F2297">
        <v>72</v>
      </c>
      <c r="G2297">
        <v>17</v>
      </c>
      <c r="H2297">
        <v>14</v>
      </c>
      <c r="J2297">
        <f>ABS(E2297-F2297)</f>
        <v>90</v>
      </c>
      <c r="K2297" t="s">
        <v>5802</v>
      </c>
      <c r="L2297">
        <v>49010</v>
      </c>
      <c r="M2297" t="s">
        <v>5803</v>
      </c>
      <c r="N2297" t="s">
        <v>40</v>
      </c>
      <c r="S2297">
        <v>1979</v>
      </c>
      <c r="T2297">
        <v>6</v>
      </c>
      <c r="U2297" s="1" t="d">
        <v>1979-01-21</v>
      </c>
      <c r="V2297" t="s">
        <v>42</v>
      </c>
      <c r="Y2297" t="s">
        <v>98</v>
      </c>
      <c r="AA2297" t="s">
        <v>99</v>
      </c>
      <c r="AC2297">
        <v>36.330559999999998</v>
      </c>
      <c r="AD2297">
        <v>-84.280280000000005</v>
      </c>
      <c r="AG2297" t="s">
        <v>37</v>
      </c>
      <c r="AH2297" t="s">
        <v>38</v>
      </c>
      <c r="AJ2297" t="s">
        <v>39</v>
      </c>
      <c r="AK2297">
        <v>162</v>
      </c>
      <c r="AL2297">
        <v>0</v>
      </c>
      <c r="AP2297" t="s">
        <v>41</v>
      </c>
    </row>
    <row r="2298" spans="1:42" x14ac:dyDescent="0.2">
      <c r="A2298" t="s">
        <v>14327</v>
      </c>
      <c r="B2298" t="s">
        <v>14328</v>
      </c>
      <c r="C2298" t="s">
        <v>36</v>
      </c>
      <c r="D2298" t="s">
        <v>14329</v>
      </c>
      <c r="E2298">
        <v>162</v>
      </c>
      <c r="F2298">
        <v>72</v>
      </c>
      <c r="G2298">
        <v>19</v>
      </c>
      <c r="H2298">
        <v>14</v>
      </c>
      <c r="I2298">
        <v>22</v>
      </c>
      <c r="J2298">
        <f>ABS(E2298-F2298)</f>
        <v>90</v>
      </c>
      <c r="K2298" t="s">
        <v>14330</v>
      </c>
      <c r="L2298">
        <v>42130</v>
      </c>
      <c r="N2298" t="s">
        <v>40</v>
      </c>
      <c r="S2298">
        <v>2017</v>
      </c>
      <c r="T2298">
        <v>3</v>
      </c>
      <c r="U2298" s="3" t="d">
        <v>2017-03-26</v>
      </c>
      <c r="V2298" t="s">
        <v>42</v>
      </c>
      <c r="Y2298" t="s">
        <v>98</v>
      </c>
      <c r="AA2298" t="s">
        <v>178</v>
      </c>
      <c r="AC2298">
        <v>41.053190000000001</v>
      </c>
      <c r="AD2298">
        <v>-111.98745</v>
      </c>
      <c r="AG2298" t="s">
        <v>37</v>
      </c>
      <c r="AH2298" t="s">
        <v>38</v>
      </c>
      <c r="AJ2298" t="s">
        <v>39</v>
      </c>
      <c r="AK2298">
        <v>162</v>
      </c>
      <c r="AL2298">
        <v>0</v>
      </c>
      <c r="AM2298">
        <v>22</v>
      </c>
      <c r="AN2298">
        <v>0</v>
      </c>
      <c r="AP2298" t="s">
        <v>40</v>
      </c>
    </row>
    <row r="2299" spans="1:42" x14ac:dyDescent="0.2">
      <c r="A2299" t="s">
        <v>14431</v>
      </c>
      <c r="B2299" t="s">
        <v>14432</v>
      </c>
      <c r="C2299" t="s">
        <v>36</v>
      </c>
      <c r="D2299" t="s">
        <v>14433</v>
      </c>
      <c r="E2299">
        <v>162.5</v>
      </c>
      <c r="F2299">
        <v>72.5</v>
      </c>
      <c r="G2299">
        <v>18</v>
      </c>
      <c r="H2299">
        <v>19.2</v>
      </c>
      <c r="I2299">
        <v>16.600000000000001</v>
      </c>
      <c r="J2299">
        <f>ABS(E2299-F2299)</f>
        <v>90</v>
      </c>
      <c r="K2299" t="s">
        <v>14434</v>
      </c>
      <c r="L2299" t="s">
        <v>14435</v>
      </c>
      <c r="N2299" t="s">
        <v>40</v>
      </c>
      <c r="S2299">
        <v>1973</v>
      </c>
      <c r="T2299">
        <v>12</v>
      </c>
      <c r="U2299" t="s">
        <v>7085</v>
      </c>
      <c r="V2299" t="s">
        <v>42</v>
      </c>
      <c r="Y2299" t="s">
        <v>98</v>
      </c>
      <c r="AA2299" t="s">
        <v>637</v>
      </c>
      <c r="AC2299">
        <v>47.656399999999998</v>
      </c>
      <c r="AD2299">
        <v>-122.3053</v>
      </c>
      <c r="AG2299" t="s">
        <v>37</v>
      </c>
      <c r="AH2299" t="s">
        <v>38</v>
      </c>
      <c r="AJ2299" t="s">
        <v>39</v>
      </c>
      <c r="AK2299">
        <v>162.5</v>
      </c>
      <c r="AL2299">
        <v>0</v>
      </c>
      <c r="AM2299">
        <v>16.600000000000001</v>
      </c>
      <c r="AN2299">
        <v>0</v>
      </c>
      <c r="AP2299" t="s">
        <v>40</v>
      </c>
    </row>
    <row r="2300" spans="1:42" x14ac:dyDescent="0.2">
      <c r="A2300" t="s">
        <v>7997</v>
      </c>
      <c r="B2300" t="s">
        <v>7998</v>
      </c>
      <c r="C2300" t="s">
        <v>36</v>
      </c>
      <c r="D2300" t="s">
        <v>7999</v>
      </c>
      <c r="E2300">
        <v>163</v>
      </c>
      <c r="F2300">
        <v>73</v>
      </c>
      <c r="G2300">
        <v>18</v>
      </c>
      <c r="I2300">
        <v>16</v>
      </c>
      <c r="J2300">
        <f>ABS(E2300-F2300)</f>
        <v>90</v>
      </c>
      <c r="K2300" t="s">
        <v>8000</v>
      </c>
      <c r="L2300">
        <v>8214</v>
      </c>
      <c r="M2300" t="s">
        <v>8001</v>
      </c>
      <c r="N2300" t="s">
        <v>40</v>
      </c>
      <c r="O2300" t="s">
        <v>162</v>
      </c>
      <c r="P2300" t="s">
        <v>271</v>
      </c>
      <c r="S2300">
        <v>1954</v>
      </c>
      <c r="T2300">
        <v>4</v>
      </c>
      <c r="U2300" s="1" t="d">
        <v>1954-04-04</v>
      </c>
      <c r="V2300" t="s">
        <v>42</v>
      </c>
      <c r="X2300" t="s">
        <v>265</v>
      </c>
      <c r="Y2300" t="s">
        <v>98</v>
      </c>
      <c r="Z2300" t="s">
        <v>165</v>
      </c>
      <c r="AA2300" t="s">
        <v>88</v>
      </c>
      <c r="AC2300">
        <v>26.440809000000002</v>
      </c>
      <c r="AD2300">
        <v>-82.112791000000001</v>
      </c>
      <c r="AG2300" t="s">
        <v>37</v>
      </c>
      <c r="AH2300" t="s">
        <v>38</v>
      </c>
      <c r="AJ2300" t="s">
        <v>39</v>
      </c>
      <c r="AK2300">
        <v>163</v>
      </c>
      <c r="AL2300">
        <v>0</v>
      </c>
      <c r="AM2300">
        <v>16</v>
      </c>
      <c r="AN2300">
        <v>1</v>
      </c>
      <c r="AP2300" t="s">
        <v>40</v>
      </c>
    </row>
    <row r="2301" spans="1:42" x14ac:dyDescent="0.2">
      <c r="A2301" t="s">
        <v>14217</v>
      </c>
      <c r="B2301" t="s">
        <v>14218</v>
      </c>
      <c r="C2301" t="s">
        <v>36</v>
      </c>
      <c r="D2301" t="s">
        <v>14219</v>
      </c>
      <c r="E2301">
        <v>163</v>
      </c>
      <c r="F2301">
        <v>73</v>
      </c>
      <c r="G2301">
        <v>19</v>
      </c>
      <c r="H2301">
        <v>13</v>
      </c>
      <c r="I2301">
        <v>16</v>
      </c>
      <c r="J2301">
        <f>ABS(E2301-F2301)</f>
        <v>90</v>
      </c>
      <c r="K2301" t="s">
        <v>14220</v>
      </c>
      <c r="L2301">
        <v>77067</v>
      </c>
      <c r="M2301">
        <v>220</v>
      </c>
      <c r="N2301" t="s">
        <v>51</v>
      </c>
      <c r="S2301">
        <v>1997</v>
      </c>
      <c r="T2301">
        <v>8</v>
      </c>
      <c r="U2301" s="1" t="d">
        <v>1997-08-15</v>
      </c>
      <c r="V2301" t="s">
        <v>42</v>
      </c>
      <c r="Y2301" t="s">
        <v>98</v>
      </c>
      <c r="Z2301" t="s">
        <v>165</v>
      </c>
      <c r="AA2301" t="s">
        <v>1111</v>
      </c>
      <c r="AC2301">
        <v>33.984481799999998</v>
      </c>
      <c r="AD2301">
        <v>-101.3376312</v>
      </c>
      <c r="AG2301" t="s">
        <v>37</v>
      </c>
      <c r="AH2301" t="s">
        <v>38</v>
      </c>
      <c r="AJ2301" t="s">
        <v>39</v>
      </c>
      <c r="AK2301">
        <v>163</v>
      </c>
      <c r="AL2301">
        <v>0</v>
      </c>
      <c r="AM2301">
        <v>16</v>
      </c>
      <c r="AN2301">
        <v>0</v>
      </c>
      <c r="AP2301" t="s">
        <v>51</v>
      </c>
    </row>
    <row r="2302" spans="1:42" x14ac:dyDescent="0.2">
      <c r="A2302" t="s">
        <v>27779</v>
      </c>
      <c r="B2302" t="s">
        <v>27780</v>
      </c>
      <c r="C2302" t="s">
        <v>36</v>
      </c>
      <c r="D2302" t="s">
        <v>27781</v>
      </c>
      <c r="E2302">
        <v>163</v>
      </c>
      <c r="F2302">
        <v>73</v>
      </c>
      <c r="G2302">
        <v>18</v>
      </c>
      <c r="H2302">
        <v>12</v>
      </c>
      <c r="J2302">
        <f>ABS(E2302-F2302)</f>
        <v>90</v>
      </c>
      <c r="K2302" t="s">
        <v>27782</v>
      </c>
      <c r="L2302">
        <v>130494</v>
      </c>
      <c r="N2302" t="s">
        <v>51</v>
      </c>
      <c r="Q2302" t="s">
        <v>27783</v>
      </c>
      <c r="S2302">
        <v>1960</v>
      </c>
      <c r="T2302">
        <v>12</v>
      </c>
      <c r="U2302" s="1" t="d">
        <v>1960-12-20</v>
      </c>
      <c r="V2302" t="s">
        <v>42</v>
      </c>
      <c r="Y2302" t="s">
        <v>25456</v>
      </c>
      <c r="AA2302" t="s">
        <v>25467</v>
      </c>
      <c r="AC2302">
        <v>35.875300000000003</v>
      </c>
      <c r="AD2302">
        <v>-84.052099999999996</v>
      </c>
      <c r="AG2302" t="s">
        <v>37</v>
      </c>
      <c r="AH2302" t="s">
        <v>38</v>
      </c>
      <c r="AJ2302" t="s">
        <v>39</v>
      </c>
      <c r="AK2302">
        <v>163</v>
      </c>
      <c r="AL2302">
        <v>1</v>
      </c>
      <c r="AP2302" t="s">
        <v>52</v>
      </c>
    </row>
    <row r="2303" spans="1:42" x14ac:dyDescent="0.2">
      <c r="A2303" t="s">
        <v>5739</v>
      </c>
      <c r="B2303" t="s">
        <v>5740</v>
      </c>
      <c r="C2303" t="s">
        <v>36</v>
      </c>
      <c r="D2303" t="s">
        <v>5741</v>
      </c>
      <c r="E2303">
        <v>163</v>
      </c>
      <c r="F2303">
        <v>73</v>
      </c>
      <c r="G2303">
        <v>17</v>
      </c>
      <c r="H2303">
        <v>15</v>
      </c>
      <c r="J2303">
        <f>ABS(E2303-F2303)</f>
        <v>90</v>
      </c>
      <c r="K2303" t="s">
        <v>5742</v>
      </c>
      <c r="L2303">
        <v>48990</v>
      </c>
      <c r="M2303" t="s">
        <v>5743</v>
      </c>
      <c r="N2303" t="s">
        <v>51</v>
      </c>
      <c r="S2303">
        <v>1979</v>
      </c>
      <c r="T2303">
        <v>10</v>
      </c>
      <c r="U2303" s="1" t="d">
        <v>1979-10-26</v>
      </c>
      <c r="V2303" t="s">
        <v>42</v>
      </c>
      <c r="Y2303" t="s">
        <v>98</v>
      </c>
      <c r="AA2303" t="s">
        <v>99</v>
      </c>
      <c r="AC2303">
        <v>36.330559999999998</v>
      </c>
      <c r="AD2303">
        <v>-84.280280000000005</v>
      </c>
      <c r="AG2303" t="s">
        <v>37</v>
      </c>
      <c r="AH2303" t="s">
        <v>38</v>
      </c>
      <c r="AJ2303" t="s">
        <v>39</v>
      </c>
      <c r="AK2303">
        <v>163</v>
      </c>
      <c r="AL2303">
        <v>0</v>
      </c>
      <c r="AP2303" t="s">
        <v>52</v>
      </c>
    </row>
    <row r="2304" spans="1:42" x14ac:dyDescent="0.2">
      <c r="A2304" t="s">
        <v>28988</v>
      </c>
      <c r="B2304" t="s">
        <v>28989</v>
      </c>
      <c r="C2304" t="s">
        <v>36</v>
      </c>
      <c r="D2304" t="s">
        <v>28990</v>
      </c>
      <c r="E2304">
        <v>164</v>
      </c>
      <c r="F2304">
        <v>74</v>
      </c>
      <c r="G2304">
        <v>17</v>
      </c>
      <c r="H2304">
        <v>13</v>
      </c>
      <c r="I2304">
        <v>21.75</v>
      </c>
      <c r="J2304">
        <f>ABS(E2304-F2304)</f>
        <v>90</v>
      </c>
      <c r="K2304" t="s">
        <v>28991</v>
      </c>
      <c r="L2304" t="s">
        <v>28992</v>
      </c>
      <c r="M2304">
        <v>125</v>
      </c>
      <c r="N2304" t="s">
        <v>51</v>
      </c>
      <c r="O2304" t="s">
        <v>162</v>
      </c>
      <c r="P2304" t="s">
        <v>29963</v>
      </c>
      <c r="S2304">
        <v>2013</v>
      </c>
      <c r="T2304">
        <v>2</v>
      </c>
      <c r="U2304" s="1" t="d">
        <v>2013-02-14</v>
      </c>
      <c r="V2304" t="s">
        <v>48</v>
      </c>
      <c r="W2304" t="s">
        <v>3883</v>
      </c>
      <c r="X2304" t="s">
        <v>3884</v>
      </c>
      <c r="Y2304" t="s">
        <v>770</v>
      </c>
      <c r="AA2304" t="s">
        <v>3884</v>
      </c>
      <c r="AC2304">
        <v>-54.785883333299999</v>
      </c>
      <c r="AD2304">
        <v>-68.275566666700001</v>
      </c>
      <c r="AG2304" t="s">
        <v>37</v>
      </c>
      <c r="AH2304" t="s">
        <v>38</v>
      </c>
      <c r="AJ2304" t="s">
        <v>39</v>
      </c>
      <c r="AK2304">
        <v>164</v>
      </c>
      <c r="AL2304">
        <v>0</v>
      </c>
      <c r="AM2304">
        <v>21.75</v>
      </c>
      <c r="AN2304">
        <v>0</v>
      </c>
      <c r="AP2304" t="s">
        <v>51</v>
      </c>
    </row>
    <row r="2305" spans="1:42" x14ac:dyDescent="0.2">
      <c r="A2305" t="s">
        <v>12840</v>
      </c>
      <c r="B2305" t="s">
        <v>12841</v>
      </c>
      <c r="C2305" t="s">
        <v>36</v>
      </c>
      <c r="D2305" t="s">
        <v>12842</v>
      </c>
      <c r="E2305">
        <v>164</v>
      </c>
      <c r="F2305">
        <v>74</v>
      </c>
      <c r="G2305">
        <v>14</v>
      </c>
      <c r="H2305">
        <v>12</v>
      </c>
      <c r="J2305">
        <f>ABS(E2305-F2305)</f>
        <v>90</v>
      </c>
      <c r="K2305" t="s">
        <v>12843</v>
      </c>
      <c r="L2305">
        <v>48906</v>
      </c>
      <c r="M2305" t="s">
        <v>12844</v>
      </c>
      <c r="N2305" t="s">
        <v>40</v>
      </c>
      <c r="S2305">
        <v>1967</v>
      </c>
      <c r="T2305">
        <v>7</v>
      </c>
      <c r="U2305" s="1" t="d">
        <v>1967-01-26</v>
      </c>
      <c r="V2305" t="s">
        <v>42</v>
      </c>
      <c r="Y2305" t="s">
        <v>98</v>
      </c>
      <c r="AA2305" t="s">
        <v>3233</v>
      </c>
      <c r="AC2305">
        <v>34.915171000000001</v>
      </c>
      <c r="AD2305">
        <v>-90.095926000000006</v>
      </c>
      <c r="AG2305" t="s">
        <v>37</v>
      </c>
      <c r="AH2305" t="s">
        <v>38</v>
      </c>
      <c r="AJ2305" t="s">
        <v>39</v>
      </c>
      <c r="AK2305">
        <v>164</v>
      </c>
      <c r="AL2305">
        <v>0</v>
      </c>
      <c r="AP2305" t="s">
        <v>41</v>
      </c>
    </row>
    <row r="2306" spans="1:42" x14ac:dyDescent="0.2">
      <c r="A2306" t="s">
        <v>25953</v>
      </c>
      <c r="B2306" t="s">
        <v>25954</v>
      </c>
      <c r="C2306" t="s">
        <v>36</v>
      </c>
      <c r="D2306" t="s">
        <v>25955</v>
      </c>
      <c r="E2306">
        <v>165</v>
      </c>
      <c r="F2306">
        <v>75</v>
      </c>
      <c r="G2306">
        <v>19</v>
      </c>
      <c r="H2306">
        <v>15</v>
      </c>
      <c r="I2306">
        <v>20</v>
      </c>
      <c r="J2306">
        <f>ABS(E2306-F2306)</f>
        <v>90</v>
      </c>
      <c r="K2306" t="s">
        <v>25956</v>
      </c>
      <c r="L2306" t="s">
        <v>25957</v>
      </c>
      <c r="M2306">
        <v>70</v>
      </c>
      <c r="N2306" t="s">
        <v>51</v>
      </c>
      <c r="O2306" t="s">
        <v>162</v>
      </c>
      <c r="P2306" t="s">
        <v>29963</v>
      </c>
      <c r="S2306">
        <v>2012</v>
      </c>
      <c r="T2306">
        <v>12</v>
      </c>
      <c r="U2306" s="1" t="d">
        <v>2012-12-03</v>
      </c>
      <c r="V2306" t="s">
        <v>48</v>
      </c>
      <c r="Y2306" t="s">
        <v>49</v>
      </c>
      <c r="AA2306" t="s">
        <v>25921</v>
      </c>
      <c r="AC2306">
        <v>9.0766666699999998E-2</v>
      </c>
      <c r="AD2306">
        <v>-78.697833333299997</v>
      </c>
      <c r="AG2306" t="s">
        <v>37</v>
      </c>
      <c r="AH2306" t="s">
        <v>38</v>
      </c>
      <c r="AJ2306" t="s">
        <v>39</v>
      </c>
      <c r="AK2306">
        <v>165</v>
      </c>
      <c r="AL2306">
        <v>0</v>
      </c>
      <c r="AM2306">
        <v>20</v>
      </c>
      <c r="AN2306">
        <v>0</v>
      </c>
      <c r="AO2306" t="s">
        <v>162</v>
      </c>
      <c r="AP2306" t="s">
        <v>51</v>
      </c>
    </row>
    <row r="2307" spans="1:42" x14ac:dyDescent="0.2">
      <c r="A2307" t="s">
        <v>3590</v>
      </c>
      <c r="B2307" t="s">
        <v>3591</v>
      </c>
      <c r="C2307" t="s">
        <v>36</v>
      </c>
      <c r="D2307" t="s">
        <v>3592</v>
      </c>
      <c r="E2307">
        <v>165</v>
      </c>
      <c r="F2307">
        <v>75</v>
      </c>
      <c r="G2307">
        <v>18</v>
      </c>
      <c r="H2307">
        <v>14</v>
      </c>
      <c r="I2307">
        <v>15.5</v>
      </c>
      <c r="J2307">
        <f>ABS(E2307-F2307)</f>
        <v>90</v>
      </c>
      <c r="K2307" t="s">
        <v>3593</v>
      </c>
      <c r="L2307" t="s">
        <v>3594</v>
      </c>
      <c r="M2307">
        <v>111</v>
      </c>
      <c r="N2307" t="s">
        <v>51</v>
      </c>
      <c r="O2307" t="s">
        <v>162</v>
      </c>
      <c r="Q2307" t="s">
        <v>3595</v>
      </c>
      <c r="S2307">
        <v>2012</v>
      </c>
      <c r="T2307">
        <v>5</v>
      </c>
      <c r="U2307" s="1" t="d">
        <v>2012-05-19</v>
      </c>
      <c r="V2307" t="s">
        <v>42</v>
      </c>
      <c r="Y2307" t="s">
        <v>98</v>
      </c>
      <c r="AA2307" t="s">
        <v>88</v>
      </c>
      <c r="AC2307">
        <v>29.6233</v>
      </c>
      <c r="AD2307">
        <v>-82.340333333000004</v>
      </c>
      <c r="AG2307" t="s">
        <v>37</v>
      </c>
      <c r="AH2307" t="s">
        <v>38</v>
      </c>
      <c r="AJ2307" t="s">
        <v>39</v>
      </c>
      <c r="AK2307">
        <v>165</v>
      </c>
      <c r="AL2307">
        <v>0</v>
      </c>
      <c r="AM2307">
        <v>15.5</v>
      </c>
      <c r="AN2307">
        <v>0</v>
      </c>
      <c r="AP2307" t="s">
        <v>51</v>
      </c>
    </row>
    <row r="2308" spans="1:42" x14ac:dyDescent="0.2">
      <c r="A2308" t="s">
        <v>1247</v>
      </c>
      <c r="B2308" t="s">
        <v>1248</v>
      </c>
      <c r="C2308" t="s">
        <v>36</v>
      </c>
      <c r="D2308" t="s">
        <v>1249</v>
      </c>
      <c r="E2308">
        <v>165</v>
      </c>
      <c r="F2308">
        <v>75</v>
      </c>
      <c r="G2308">
        <v>18</v>
      </c>
      <c r="H2308">
        <v>14</v>
      </c>
      <c r="I2308">
        <v>17.600000000000001</v>
      </c>
      <c r="J2308">
        <f>ABS(E2308-F2308)</f>
        <v>90</v>
      </c>
      <c r="K2308" t="s">
        <v>1250</v>
      </c>
      <c r="L2308" t="s">
        <v>1251</v>
      </c>
      <c r="N2308" t="s">
        <v>51</v>
      </c>
      <c r="O2308" t="s">
        <v>162</v>
      </c>
      <c r="S2308">
        <v>1993</v>
      </c>
      <c r="T2308">
        <v>9</v>
      </c>
      <c r="U2308" s="1" t="d">
        <v>1993-09-08</v>
      </c>
      <c r="V2308" t="s">
        <v>42</v>
      </c>
      <c r="Y2308" t="s">
        <v>98</v>
      </c>
      <c r="AA2308" t="s">
        <v>1117</v>
      </c>
      <c r="AC2308">
        <v>33.799121999999997</v>
      </c>
      <c r="AD2308">
        <v>-106.88082799999999</v>
      </c>
      <c r="AG2308" t="s">
        <v>37</v>
      </c>
      <c r="AH2308" t="s">
        <v>38</v>
      </c>
      <c r="AJ2308" t="s">
        <v>39</v>
      </c>
      <c r="AK2308">
        <v>165</v>
      </c>
      <c r="AL2308">
        <v>0</v>
      </c>
      <c r="AM2308">
        <v>17.600000000000001</v>
      </c>
      <c r="AN2308">
        <v>0</v>
      </c>
      <c r="AP2308" t="s">
        <v>51</v>
      </c>
    </row>
    <row r="2309" spans="1:42" x14ac:dyDescent="0.2">
      <c r="A2309" t="s">
        <v>3855</v>
      </c>
      <c r="B2309" t="s">
        <v>3856</v>
      </c>
      <c r="C2309" t="s">
        <v>36</v>
      </c>
      <c r="D2309" t="s">
        <v>3857</v>
      </c>
      <c r="E2309">
        <v>165</v>
      </c>
      <c r="F2309">
        <v>75</v>
      </c>
      <c r="G2309">
        <v>17</v>
      </c>
      <c r="H2309">
        <v>14</v>
      </c>
      <c r="I2309">
        <v>15</v>
      </c>
      <c r="J2309">
        <f>ABS(E2309-F2309)</f>
        <v>90</v>
      </c>
      <c r="K2309" t="s">
        <v>3858</v>
      </c>
      <c r="L2309" t="s">
        <v>3859</v>
      </c>
      <c r="M2309">
        <v>20380</v>
      </c>
      <c r="N2309" t="s">
        <v>51</v>
      </c>
      <c r="S2309">
        <v>2013</v>
      </c>
      <c r="T2309">
        <v>4</v>
      </c>
      <c r="U2309" s="3" t="d">
        <v>2013-04-27</v>
      </c>
      <c r="V2309" t="s">
        <v>48</v>
      </c>
      <c r="Y2309" t="s">
        <v>770</v>
      </c>
      <c r="AA2309" t="s">
        <v>3265</v>
      </c>
      <c r="AC2309">
        <v>-41.051775999999997</v>
      </c>
      <c r="AD2309">
        <v>-70.819680000000005</v>
      </c>
      <c r="AG2309" t="s">
        <v>3261</v>
      </c>
      <c r="AH2309" t="s">
        <v>38</v>
      </c>
      <c r="AJ2309" t="s">
        <v>39</v>
      </c>
      <c r="AK2309">
        <v>165</v>
      </c>
      <c r="AL2309">
        <v>0</v>
      </c>
      <c r="AM2309">
        <v>15</v>
      </c>
      <c r="AN2309">
        <v>0</v>
      </c>
      <c r="AP2309" t="s">
        <v>51</v>
      </c>
    </row>
    <row r="2310" spans="1:42" x14ac:dyDescent="0.2">
      <c r="A2310" t="s">
        <v>29243</v>
      </c>
      <c r="B2310" t="s">
        <v>29244</v>
      </c>
      <c r="C2310" t="s">
        <v>36</v>
      </c>
      <c r="D2310" t="s">
        <v>29245</v>
      </c>
      <c r="E2310">
        <v>165</v>
      </c>
      <c r="F2310">
        <v>75</v>
      </c>
      <c r="G2310">
        <v>17</v>
      </c>
      <c r="H2310">
        <v>10</v>
      </c>
      <c r="J2310">
        <f>ABS(E2310-F2310)</f>
        <v>90</v>
      </c>
      <c r="K2310" t="s">
        <v>29246</v>
      </c>
      <c r="L2310">
        <v>49123</v>
      </c>
      <c r="M2310" t="s">
        <v>29247</v>
      </c>
      <c r="N2310" t="s">
        <v>51</v>
      </c>
      <c r="S2310">
        <v>1975</v>
      </c>
      <c r="T2310">
        <v>9</v>
      </c>
      <c r="U2310" s="1" t="d">
        <v>1975-01-20</v>
      </c>
      <c r="V2310" t="s">
        <v>42</v>
      </c>
      <c r="Y2310" t="s">
        <v>98</v>
      </c>
      <c r="AA2310" t="s">
        <v>99</v>
      </c>
      <c r="AC2310">
        <v>35.360239</v>
      </c>
      <c r="AD2310">
        <v>-90.022357999999997</v>
      </c>
      <c r="AG2310" t="s">
        <v>37</v>
      </c>
      <c r="AH2310" t="s">
        <v>38</v>
      </c>
      <c r="AJ2310" t="s">
        <v>39</v>
      </c>
      <c r="AK2310">
        <v>165</v>
      </c>
      <c r="AL2310">
        <v>0</v>
      </c>
      <c r="AP2310" t="s">
        <v>52</v>
      </c>
    </row>
    <row r="2311" spans="1:42" x14ac:dyDescent="0.2">
      <c r="A2311" t="s">
        <v>750</v>
      </c>
      <c r="B2311" t="s">
        <v>751</v>
      </c>
      <c r="C2311" t="s">
        <v>36</v>
      </c>
      <c r="D2311" t="s">
        <v>752</v>
      </c>
      <c r="E2311">
        <v>165</v>
      </c>
      <c r="F2311">
        <v>75</v>
      </c>
      <c r="G2311">
        <v>18</v>
      </c>
      <c r="H2311">
        <v>14</v>
      </c>
      <c r="J2311">
        <f>ABS(E2311-F2311)</f>
        <v>90</v>
      </c>
      <c r="K2311" t="s">
        <v>753</v>
      </c>
      <c r="L2311">
        <v>5185</v>
      </c>
      <c r="M2311" t="s">
        <v>754</v>
      </c>
      <c r="N2311" t="s">
        <v>51</v>
      </c>
      <c r="S2311">
        <v>1938</v>
      </c>
      <c r="T2311">
        <v>10</v>
      </c>
      <c r="U2311" s="3" t="d">
        <v>1938-10-04</v>
      </c>
      <c r="V2311" t="s">
        <v>42</v>
      </c>
      <c r="Y2311" t="s">
        <v>98</v>
      </c>
      <c r="Z2311" t="s">
        <v>165</v>
      </c>
      <c r="AA2311" t="s">
        <v>44</v>
      </c>
      <c r="AC2311">
        <v>38.151400000000002</v>
      </c>
      <c r="AD2311">
        <v>-121.9717</v>
      </c>
      <c r="AE2311" t="s">
        <v>676</v>
      </c>
      <c r="AF2311" t="s">
        <v>677</v>
      </c>
      <c r="AG2311" t="s">
        <v>37</v>
      </c>
      <c r="AH2311" t="s">
        <v>38</v>
      </c>
      <c r="AI2311" t="s">
        <v>38</v>
      </c>
      <c r="AJ2311" t="s">
        <v>39</v>
      </c>
      <c r="AK2311">
        <v>165</v>
      </c>
      <c r="AL2311">
        <v>1</v>
      </c>
      <c r="AP2311" t="s">
        <v>51</v>
      </c>
    </row>
    <row r="2312" spans="1:42" x14ac:dyDescent="0.2">
      <c r="A2312" t="s">
        <v>6873</v>
      </c>
      <c r="B2312" t="s">
        <v>6874</v>
      </c>
      <c r="C2312" t="s">
        <v>36</v>
      </c>
      <c r="D2312" t="s">
        <v>6875</v>
      </c>
      <c r="E2312">
        <v>166</v>
      </c>
      <c r="F2312">
        <v>76</v>
      </c>
      <c r="G2312">
        <v>19</v>
      </c>
      <c r="H2312">
        <v>14</v>
      </c>
      <c r="I2312">
        <v>26</v>
      </c>
      <c r="J2312">
        <f>ABS(E2312-F2312)</f>
        <v>90</v>
      </c>
      <c r="K2312" t="s">
        <v>6876</v>
      </c>
      <c r="L2312">
        <v>8803</v>
      </c>
      <c r="M2312" t="s">
        <v>6877</v>
      </c>
      <c r="N2312" t="s">
        <v>51</v>
      </c>
      <c r="O2312" t="s">
        <v>162</v>
      </c>
      <c r="P2312" t="s">
        <v>29963</v>
      </c>
      <c r="Q2312" t="s">
        <v>6878</v>
      </c>
      <c r="S2312">
        <v>1969</v>
      </c>
      <c r="T2312">
        <v>10</v>
      </c>
      <c r="U2312" s="1" t="d">
        <v>1969-10-04</v>
      </c>
      <c r="V2312" t="s">
        <v>42</v>
      </c>
      <c r="Y2312" t="s">
        <v>98</v>
      </c>
      <c r="AA2312" t="s">
        <v>2068</v>
      </c>
      <c r="AB2312">
        <v>1100</v>
      </c>
      <c r="AC2312">
        <v>36.810595999999997</v>
      </c>
      <c r="AD2312">
        <v>-96.932147000000001</v>
      </c>
      <c r="AG2312" t="s">
        <v>37</v>
      </c>
      <c r="AH2312" t="s">
        <v>38</v>
      </c>
      <c r="AJ2312" t="s">
        <v>39</v>
      </c>
      <c r="AK2312">
        <v>166</v>
      </c>
      <c r="AL2312">
        <v>0</v>
      </c>
      <c r="AP2312" t="s">
        <v>52</v>
      </c>
    </row>
    <row r="2313" spans="1:42" x14ac:dyDescent="0.2">
      <c r="A2313" t="s">
        <v>2376</v>
      </c>
      <c r="B2313" t="s">
        <v>2377</v>
      </c>
      <c r="C2313" t="s">
        <v>36</v>
      </c>
      <c r="D2313" t="s">
        <v>2378</v>
      </c>
      <c r="E2313">
        <v>166</v>
      </c>
      <c r="F2313">
        <v>76</v>
      </c>
      <c r="G2313">
        <v>17</v>
      </c>
      <c r="H2313">
        <v>13</v>
      </c>
      <c r="I2313">
        <v>18</v>
      </c>
      <c r="J2313">
        <f>ABS(E2313-F2313)</f>
        <v>90</v>
      </c>
      <c r="K2313" t="s">
        <v>2379</v>
      </c>
      <c r="L2313" t="s">
        <v>2380</v>
      </c>
      <c r="N2313" t="s">
        <v>51</v>
      </c>
      <c r="Q2313" t="s">
        <v>2381</v>
      </c>
      <c r="S2313">
        <v>2010</v>
      </c>
      <c r="T2313">
        <v>12</v>
      </c>
      <c r="U2313" t="s">
        <v>2176</v>
      </c>
      <c r="V2313" t="s">
        <v>42</v>
      </c>
      <c r="Y2313" t="s">
        <v>85</v>
      </c>
      <c r="AA2313" t="s">
        <v>2110</v>
      </c>
      <c r="AC2313">
        <v>60.683333333299998</v>
      </c>
      <c r="AD2313">
        <v>-135.13333333329999</v>
      </c>
      <c r="AG2313" t="s">
        <v>37</v>
      </c>
      <c r="AH2313" t="s">
        <v>38</v>
      </c>
      <c r="AJ2313" t="s">
        <v>39</v>
      </c>
      <c r="AK2313">
        <v>166</v>
      </c>
      <c r="AL2313">
        <v>0</v>
      </c>
      <c r="AM2313">
        <v>18</v>
      </c>
      <c r="AN2313">
        <v>0</v>
      </c>
      <c r="AP2313" t="s">
        <v>51</v>
      </c>
    </row>
    <row r="2314" spans="1:42" x14ac:dyDescent="0.2">
      <c r="A2314" t="s">
        <v>29287</v>
      </c>
      <c r="B2314" t="s">
        <v>29288</v>
      </c>
      <c r="C2314" t="s">
        <v>36</v>
      </c>
      <c r="D2314" t="s">
        <v>29289</v>
      </c>
      <c r="E2314">
        <v>167</v>
      </c>
      <c r="F2314">
        <v>77</v>
      </c>
      <c r="G2314">
        <v>19</v>
      </c>
      <c r="H2314">
        <v>15</v>
      </c>
      <c r="J2314">
        <f>ABS(E2314-F2314)</f>
        <v>90</v>
      </c>
      <c r="K2314" t="s">
        <v>29290</v>
      </c>
      <c r="L2314">
        <v>49134</v>
      </c>
      <c r="M2314" t="s">
        <v>29291</v>
      </c>
      <c r="N2314" t="s">
        <v>40</v>
      </c>
      <c r="S2314">
        <v>1977</v>
      </c>
      <c r="T2314">
        <v>11</v>
      </c>
      <c r="U2314" s="1" t="d">
        <v>1977-11-05</v>
      </c>
      <c r="V2314" t="s">
        <v>42</v>
      </c>
      <c r="Y2314" t="s">
        <v>98</v>
      </c>
      <c r="AA2314" t="s">
        <v>99</v>
      </c>
      <c r="AC2314">
        <v>35.360239</v>
      </c>
      <c r="AD2314">
        <v>-90.022357999999997</v>
      </c>
      <c r="AG2314" t="s">
        <v>37</v>
      </c>
      <c r="AH2314" t="s">
        <v>38</v>
      </c>
      <c r="AJ2314" t="s">
        <v>39</v>
      </c>
      <c r="AK2314">
        <v>167</v>
      </c>
      <c r="AL2314">
        <v>0</v>
      </c>
      <c r="AP2314" t="s">
        <v>41</v>
      </c>
    </row>
    <row r="2315" spans="1:42" x14ac:dyDescent="0.2">
      <c r="A2315" t="s">
        <v>25636</v>
      </c>
      <c r="B2315" t="s">
        <v>25637</v>
      </c>
      <c r="C2315" t="s">
        <v>36</v>
      </c>
      <c r="D2315" t="s">
        <v>25638</v>
      </c>
      <c r="E2315">
        <v>168</v>
      </c>
      <c r="F2315">
        <v>78</v>
      </c>
      <c r="G2315">
        <v>18</v>
      </c>
      <c r="H2315">
        <v>15</v>
      </c>
      <c r="J2315">
        <f>ABS(E2315-F2315)</f>
        <v>90</v>
      </c>
      <c r="K2315" t="s">
        <v>25639</v>
      </c>
      <c r="L2315">
        <v>67424</v>
      </c>
      <c r="M2315" t="s">
        <v>25640</v>
      </c>
      <c r="N2315" t="s">
        <v>51</v>
      </c>
      <c r="O2315" t="s">
        <v>162</v>
      </c>
      <c r="P2315" t="s">
        <v>29963</v>
      </c>
      <c r="Q2315" t="s">
        <v>25641</v>
      </c>
      <c r="S2315">
        <v>1968</v>
      </c>
      <c r="T2315">
        <v>11</v>
      </c>
      <c r="U2315" s="3" t="d">
        <v>1968-11-17</v>
      </c>
      <c r="V2315" t="s">
        <v>42</v>
      </c>
      <c r="Y2315" t="s">
        <v>98</v>
      </c>
      <c r="Z2315" t="s">
        <v>165</v>
      </c>
      <c r="AA2315" t="s">
        <v>44</v>
      </c>
      <c r="AC2315">
        <v>33.746699999999997</v>
      </c>
      <c r="AD2315">
        <v>-118.07559999999999</v>
      </c>
      <c r="AE2315" t="s">
        <v>25587</v>
      </c>
      <c r="AF2315" t="s">
        <v>25588</v>
      </c>
      <c r="AG2315" t="s">
        <v>37</v>
      </c>
      <c r="AH2315" t="s">
        <v>38</v>
      </c>
      <c r="AI2315" t="s">
        <v>38</v>
      </c>
      <c r="AJ2315" t="s">
        <v>39</v>
      </c>
      <c r="AK2315">
        <v>168</v>
      </c>
      <c r="AL2315">
        <v>1</v>
      </c>
      <c r="AP2315" t="s">
        <v>51</v>
      </c>
    </row>
    <row r="2316" spans="1:42" x14ac:dyDescent="0.2">
      <c r="A2316" t="s">
        <v>29038</v>
      </c>
      <c r="B2316" t="s">
        <v>29039</v>
      </c>
      <c r="C2316" t="s">
        <v>36</v>
      </c>
      <c r="D2316" t="s">
        <v>29040</v>
      </c>
      <c r="E2316">
        <v>168</v>
      </c>
      <c r="F2316">
        <v>78</v>
      </c>
      <c r="G2316">
        <v>18</v>
      </c>
      <c r="H2316">
        <v>14.5</v>
      </c>
      <c r="I2316">
        <v>15.7</v>
      </c>
      <c r="J2316">
        <f>ABS(E2316-F2316)</f>
        <v>90</v>
      </c>
      <c r="K2316" t="s">
        <v>29041</v>
      </c>
      <c r="L2316" t="s">
        <v>29042</v>
      </c>
      <c r="M2316">
        <v>27</v>
      </c>
      <c r="N2316" t="s">
        <v>51</v>
      </c>
      <c r="O2316" t="s">
        <v>162</v>
      </c>
      <c r="P2316" t="s">
        <v>29963</v>
      </c>
      <c r="S2316">
        <v>2013</v>
      </c>
      <c r="T2316">
        <v>7</v>
      </c>
      <c r="U2316" s="3" t="d">
        <v>2013-07-13</v>
      </c>
      <c r="V2316" t="s">
        <v>42</v>
      </c>
      <c r="Y2316" t="s">
        <v>98</v>
      </c>
      <c r="AA2316" t="s">
        <v>90</v>
      </c>
      <c r="AC2316">
        <v>43.127816666699999</v>
      </c>
      <c r="AD2316">
        <v>-73.651533333299994</v>
      </c>
      <c r="AG2316" t="s">
        <v>37</v>
      </c>
      <c r="AH2316" t="s">
        <v>38</v>
      </c>
      <c r="AJ2316" t="s">
        <v>39</v>
      </c>
      <c r="AK2316">
        <v>168</v>
      </c>
      <c r="AL2316">
        <v>0</v>
      </c>
      <c r="AM2316">
        <v>15.7</v>
      </c>
      <c r="AN2316">
        <v>0</v>
      </c>
      <c r="AP2316" t="s">
        <v>51</v>
      </c>
    </row>
    <row r="2317" spans="1:42" x14ac:dyDescent="0.2">
      <c r="A2317" t="s">
        <v>14221</v>
      </c>
      <c r="B2317" t="s">
        <v>14222</v>
      </c>
      <c r="C2317" t="s">
        <v>36</v>
      </c>
      <c r="D2317" t="s">
        <v>14223</v>
      </c>
      <c r="E2317">
        <v>168</v>
      </c>
      <c r="F2317">
        <v>78</v>
      </c>
      <c r="G2317">
        <v>18</v>
      </c>
      <c r="H2317">
        <v>11</v>
      </c>
      <c r="I2317">
        <v>16</v>
      </c>
      <c r="J2317">
        <f>ABS(E2317-F2317)</f>
        <v>90</v>
      </c>
      <c r="K2317" t="s">
        <v>14224</v>
      </c>
      <c r="L2317">
        <v>77068</v>
      </c>
      <c r="M2317">
        <v>221</v>
      </c>
      <c r="N2317" t="s">
        <v>40</v>
      </c>
      <c r="S2317">
        <v>1997</v>
      </c>
      <c r="T2317">
        <v>8</v>
      </c>
      <c r="U2317" s="1" t="d">
        <v>1997-08-15</v>
      </c>
      <c r="V2317" t="s">
        <v>42</v>
      </c>
      <c r="Y2317" t="s">
        <v>98</v>
      </c>
      <c r="Z2317" t="s">
        <v>165</v>
      </c>
      <c r="AA2317" t="s">
        <v>1111</v>
      </c>
      <c r="AC2317">
        <v>33.984481799999998</v>
      </c>
      <c r="AD2317">
        <v>-101.3376312</v>
      </c>
      <c r="AG2317" t="s">
        <v>37</v>
      </c>
      <c r="AH2317" t="s">
        <v>38</v>
      </c>
      <c r="AJ2317" t="s">
        <v>39</v>
      </c>
      <c r="AK2317">
        <v>168</v>
      </c>
      <c r="AL2317">
        <v>0</v>
      </c>
      <c r="AM2317">
        <v>16</v>
      </c>
      <c r="AN2317">
        <v>0</v>
      </c>
      <c r="AP2317" t="s">
        <v>40</v>
      </c>
    </row>
    <row r="2318" spans="1:42" x14ac:dyDescent="0.2">
      <c r="A2318" t="s">
        <v>10484</v>
      </c>
      <c r="B2318" t="s">
        <v>10485</v>
      </c>
      <c r="C2318" t="s">
        <v>36</v>
      </c>
      <c r="D2318" t="s">
        <v>10486</v>
      </c>
      <c r="E2318">
        <v>168</v>
      </c>
      <c r="F2318">
        <v>78</v>
      </c>
      <c r="G2318">
        <v>19</v>
      </c>
      <c r="H2318">
        <v>15</v>
      </c>
      <c r="I2318">
        <v>21.5</v>
      </c>
      <c r="J2318">
        <f>ABS(E2318-F2318)</f>
        <v>90</v>
      </c>
      <c r="K2318" t="s">
        <v>10487</v>
      </c>
      <c r="L2318" t="s">
        <v>10488</v>
      </c>
      <c r="M2318" t="s">
        <v>10489</v>
      </c>
      <c r="N2318" t="s">
        <v>40</v>
      </c>
      <c r="S2318">
        <v>1968</v>
      </c>
      <c r="T2318">
        <v>1</v>
      </c>
      <c r="U2318" s="3" t="d">
        <v>1968-01-30</v>
      </c>
      <c r="V2318" t="s">
        <v>42</v>
      </c>
      <c r="Y2318" t="s">
        <v>98</v>
      </c>
      <c r="AA2318" t="s">
        <v>1117</v>
      </c>
      <c r="AC2318">
        <v>34.320334000000003</v>
      </c>
      <c r="AD2318">
        <v>-103.94919899999999</v>
      </c>
      <c r="AG2318" t="s">
        <v>37</v>
      </c>
      <c r="AH2318" t="s">
        <v>38</v>
      </c>
      <c r="AJ2318" t="s">
        <v>39</v>
      </c>
      <c r="AK2318">
        <v>168</v>
      </c>
      <c r="AL2318">
        <v>0</v>
      </c>
      <c r="AM2318">
        <v>21.5</v>
      </c>
      <c r="AN2318">
        <v>0</v>
      </c>
      <c r="AP2318" t="s">
        <v>40</v>
      </c>
    </row>
    <row r="2319" spans="1:42" x14ac:dyDescent="0.2">
      <c r="A2319" t="s">
        <v>6563</v>
      </c>
      <c r="B2319" t="s">
        <v>6564</v>
      </c>
      <c r="C2319" t="s">
        <v>36</v>
      </c>
      <c r="D2319" t="s">
        <v>6565</v>
      </c>
      <c r="E2319">
        <v>168</v>
      </c>
      <c r="F2319">
        <v>78</v>
      </c>
      <c r="G2319">
        <v>19</v>
      </c>
      <c r="H2319">
        <v>15</v>
      </c>
      <c r="I2319">
        <v>21.5</v>
      </c>
      <c r="J2319">
        <f>ABS(E2319-F2319)</f>
        <v>90</v>
      </c>
      <c r="K2319" t="s">
        <v>6566</v>
      </c>
      <c r="L2319">
        <v>5345</v>
      </c>
      <c r="M2319" t="s">
        <v>6567</v>
      </c>
      <c r="N2319" t="s">
        <v>40</v>
      </c>
      <c r="S2319">
        <v>1968</v>
      </c>
      <c r="T2319">
        <v>1</v>
      </c>
      <c r="U2319" s="1" t="d">
        <v>1968-01-30</v>
      </c>
      <c r="V2319" t="s">
        <v>42</v>
      </c>
      <c r="Y2319" t="s">
        <v>98</v>
      </c>
      <c r="AA2319" t="s">
        <v>1117</v>
      </c>
      <c r="AC2319">
        <v>34.3245</v>
      </c>
      <c r="AD2319">
        <v>-103.9402</v>
      </c>
      <c r="AG2319" t="s">
        <v>37</v>
      </c>
      <c r="AH2319" t="s">
        <v>38</v>
      </c>
      <c r="AJ2319" t="s">
        <v>39</v>
      </c>
      <c r="AK2319">
        <v>168</v>
      </c>
      <c r="AL2319">
        <v>0</v>
      </c>
      <c r="AP2319" t="s">
        <v>41</v>
      </c>
    </row>
    <row r="2320" spans="1:42" x14ac:dyDescent="0.2">
      <c r="A2320" t="s">
        <v>12745</v>
      </c>
      <c r="B2320" t="s">
        <v>12746</v>
      </c>
      <c r="C2320" t="s">
        <v>36</v>
      </c>
      <c r="D2320" t="s">
        <v>12747</v>
      </c>
      <c r="E2320">
        <v>168</v>
      </c>
      <c r="F2320">
        <v>78</v>
      </c>
      <c r="G2320">
        <v>16</v>
      </c>
      <c r="H2320">
        <v>12</v>
      </c>
      <c r="J2320">
        <f>ABS(E2320-F2320)</f>
        <v>90</v>
      </c>
      <c r="K2320" t="s">
        <v>12748</v>
      </c>
      <c r="L2320">
        <v>48865</v>
      </c>
      <c r="M2320" t="s">
        <v>12749</v>
      </c>
      <c r="N2320" t="s">
        <v>51</v>
      </c>
      <c r="S2320">
        <v>1967</v>
      </c>
      <c r="T2320">
        <v>9</v>
      </c>
      <c r="U2320" s="1" t="d">
        <v>1967-01-21</v>
      </c>
      <c r="V2320" t="s">
        <v>42</v>
      </c>
      <c r="Y2320" t="s">
        <v>98</v>
      </c>
      <c r="AA2320" t="s">
        <v>3233</v>
      </c>
      <c r="AC2320">
        <v>34.915799999999997</v>
      </c>
      <c r="AD2320">
        <v>-90.203654</v>
      </c>
      <c r="AG2320" t="s">
        <v>37</v>
      </c>
      <c r="AH2320" t="s">
        <v>38</v>
      </c>
      <c r="AJ2320" t="s">
        <v>39</v>
      </c>
      <c r="AK2320">
        <v>168</v>
      </c>
      <c r="AL2320">
        <v>0</v>
      </c>
      <c r="AP2320" t="s">
        <v>52</v>
      </c>
    </row>
    <row r="2321" spans="1:42" x14ac:dyDescent="0.2">
      <c r="A2321" t="s">
        <v>12468</v>
      </c>
      <c r="B2321" t="s">
        <v>12469</v>
      </c>
      <c r="C2321" t="s">
        <v>36</v>
      </c>
      <c r="D2321" t="s">
        <v>12470</v>
      </c>
      <c r="E2321">
        <v>168</v>
      </c>
      <c r="F2321">
        <v>78</v>
      </c>
      <c r="G2321">
        <v>18</v>
      </c>
      <c r="H2321">
        <v>14</v>
      </c>
      <c r="I2321">
        <v>19</v>
      </c>
      <c r="J2321">
        <f>ABS(E2321-F2321)</f>
        <v>90</v>
      </c>
      <c r="K2321" t="s">
        <v>12471</v>
      </c>
      <c r="L2321">
        <v>36290</v>
      </c>
      <c r="M2321" t="s">
        <v>12472</v>
      </c>
      <c r="N2321" t="s">
        <v>51</v>
      </c>
      <c r="S2321">
        <v>1989</v>
      </c>
      <c r="T2321">
        <v>5</v>
      </c>
      <c r="U2321" s="1" t="d">
        <v>1989-01-21</v>
      </c>
      <c r="V2321" t="s">
        <v>42</v>
      </c>
      <c r="Y2321" t="s">
        <v>98</v>
      </c>
      <c r="AA2321" t="s">
        <v>3989</v>
      </c>
      <c r="AC2321">
        <v>35.367870000000003</v>
      </c>
      <c r="AD2321">
        <v>-94.255560000000003</v>
      </c>
      <c r="AG2321" t="s">
        <v>37</v>
      </c>
      <c r="AH2321" t="s">
        <v>38</v>
      </c>
      <c r="AJ2321" t="s">
        <v>39</v>
      </c>
      <c r="AK2321">
        <v>168</v>
      </c>
      <c r="AL2321">
        <v>0</v>
      </c>
      <c r="AP2321" t="s">
        <v>52</v>
      </c>
    </row>
    <row r="2322" spans="1:42" x14ac:dyDescent="0.2">
      <c r="A2322" t="s">
        <v>457</v>
      </c>
      <c r="B2322" t="s">
        <v>458</v>
      </c>
      <c r="C2322" t="s">
        <v>36</v>
      </c>
      <c r="D2322" t="s">
        <v>459</v>
      </c>
      <c r="E2322">
        <v>168</v>
      </c>
      <c r="F2322">
        <v>78</v>
      </c>
      <c r="G2322">
        <v>9</v>
      </c>
      <c r="I2322">
        <v>15.1</v>
      </c>
      <c r="J2322">
        <f>ABS(E2322-F2322)</f>
        <v>90</v>
      </c>
      <c r="K2322" t="s">
        <v>460</v>
      </c>
      <c r="L2322" t="s">
        <v>461</v>
      </c>
      <c r="N2322" t="s">
        <v>40</v>
      </c>
      <c r="Q2322" t="s">
        <v>462</v>
      </c>
      <c r="S2322">
        <v>2009</v>
      </c>
      <c r="T2322">
        <v>9</v>
      </c>
      <c r="U2322" s="3" t="d">
        <v>2009-09-25</v>
      </c>
      <c r="V2322" t="s">
        <v>42</v>
      </c>
      <c r="Y2322" t="s">
        <v>98</v>
      </c>
      <c r="AA2322" t="s">
        <v>258</v>
      </c>
      <c r="AC2322">
        <v>39.706944440000001</v>
      </c>
      <c r="AD2322">
        <v>-105.1544444</v>
      </c>
      <c r="AG2322" t="s">
        <v>37</v>
      </c>
      <c r="AH2322" t="s">
        <v>38</v>
      </c>
      <c r="AJ2322" t="s">
        <v>39</v>
      </c>
      <c r="AK2322">
        <v>168</v>
      </c>
      <c r="AL2322">
        <v>0</v>
      </c>
      <c r="AM2322">
        <v>15.1</v>
      </c>
      <c r="AN2322">
        <v>0</v>
      </c>
      <c r="AP2322" t="s">
        <v>40</v>
      </c>
    </row>
    <row r="2323" spans="1:42" x14ac:dyDescent="0.2">
      <c r="A2323" t="s">
        <v>3770</v>
      </c>
      <c r="B2323" t="s">
        <v>3771</v>
      </c>
      <c r="C2323" t="s">
        <v>36</v>
      </c>
      <c r="D2323" t="s">
        <v>3772</v>
      </c>
      <c r="E2323">
        <v>169</v>
      </c>
      <c r="F2323">
        <v>79</v>
      </c>
      <c r="G2323">
        <v>18.100000000000001</v>
      </c>
      <c r="H2323">
        <v>13</v>
      </c>
      <c r="I2323">
        <v>17.8</v>
      </c>
      <c r="J2323">
        <f>ABS(E2323-F2323)</f>
        <v>90</v>
      </c>
      <c r="K2323" t="s">
        <v>3773</v>
      </c>
      <c r="L2323" t="s">
        <v>3774</v>
      </c>
      <c r="M2323">
        <v>555</v>
      </c>
      <c r="N2323" t="s">
        <v>40</v>
      </c>
      <c r="O2323" t="s">
        <v>162</v>
      </c>
      <c r="S2323">
        <v>2014</v>
      </c>
      <c r="T2323">
        <v>8</v>
      </c>
      <c r="U2323" s="1" t="d">
        <v>2014-08-13</v>
      </c>
      <c r="V2323" t="s">
        <v>48</v>
      </c>
      <c r="Y2323" t="s">
        <v>2080</v>
      </c>
      <c r="AA2323" t="s">
        <v>3221</v>
      </c>
      <c r="AC2323">
        <v>-16.574149999999999</v>
      </c>
      <c r="AD2323">
        <v>-68.078583333300003</v>
      </c>
      <c r="AG2323" t="s">
        <v>37</v>
      </c>
      <c r="AH2323" t="s">
        <v>38</v>
      </c>
      <c r="AJ2323" t="s">
        <v>39</v>
      </c>
      <c r="AK2323">
        <v>169</v>
      </c>
      <c r="AL2323">
        <v>0</v>
      </c>
      <c r="AM2323">
        <v>17.8</v>
      </c>
      <c r="AN2323">
        <v>0</v>
      </c>
      <c r="AO2323" t="s">
        <v>162</v>
      </c>
      <c r="AP2323" t="s">
        <v>40</v>
      </c>
    </row>
    <row r="2324" spans="1:42" x14ac:dyDescent="0.2">
      <c r="A2324" t="s">
        <v>26048</v>
      </c>
      <c r="B2324" t="s">
        <v>26049</v>
      </c>
      <c r="C2324" t="s">
        <v>36</v>
      </c>
      <c r="D2324" t="s">
        <v>26050</v>
      </c>
      <c r="E2324">
        <v>169</v>
      </c>
      <c r="F2324">
        <v>79</v>
      </c>
      <c r="G2324">
        <v>17</v>
      </c>
      <c r="H2324">
        <v>13</v>
      </c>
      <c r="I2324">
        <v>15.5</v>
      </c>
      <c r="J2324">
        <f>ABS(E2324-F2324)</f>
        <v>90</v>
      </c>
      <c r="K2324" t="s">
        <v>26051</v>
      </c>
      <c r="L2324" t="s">
        <v>26052</v>
      </c>
      <c r="M2324">
        <v>102</v>
      </c>
      <c r="N2324" t="s">
        <v>40</v>
      </c>
      <c r="O2324" t="s">
        <v>162</v>
      </c>
      <c r="S2324">
        <v>2012</v>
      </c>
      <c r="T2324">
        <v>12</v>
      </c>
      <c r="U2324" s="1" t="d">
        <v>2012-12-12</v>
      </c>
      <c r="V2324" t="s">
        <v>48</v>
      </c>
      <c r="Y2324" t="s">
        <v>49</v>
      </c>
      <c r="AA2324" t="s">
        <v>6909</v>
      </c>
      <c r="AC2324">
        <v>-0.1897333333</v>
      </c>
      <c r="AD2324">
        <v>-79.318416666700003</v>
      </c>
      <c r="AG2324" t="s">
        <v>37</v>
      </c>
      <c r="AH2324" t="s">
        <v>38</v>
      </c>
      <c r="AJ2324" t="s">
        <v>39</v>
      </c>
      <c r="AK2324">
        <v>169</v>
      </c>
      <c r="AL2324">
        <v>0</v>
      </c>
      <c r="AM2324">
        <v>15.5</v>
      </c>
      <c r="AN2324">
        <v>0</v>
      </c>
      <c r="AO2324" t="s">
        <v>162</v>
      </c>
      <c r="AP2324" t="s">
        <v>40</v>
      </c>
    </row>
    <row r="2325" spans="1:42" x14ac:dyDescent="0.2">
      <c r="A2325" t="s">
        <v>28195</v>
      </c>
      <c r="B2325" t="s">
        <v>28196</v>
      </c>
      <c r="C2325" t="s">
        <v>36</v>
      </c>
      <c r="D2325" t="s">
        <v>28197</v>
      </c>
      <c r="E2325">
        <v>169</v>
      </c>
      <c r="F2325">
        <v>79</v>
      </c>
      <c r="G2325">
        <v>18</v>
      </c>
      <c r="H2325">
        <v>13</v>
      </c>
      <c r="I2325">
        <v>16</v>
      </c>
      <c r="J2325">
        <f>ABS(E2325-F2325)</f>
        <v>90</v>
      </c>
      <c r="K2325" t="s">
        <v>28198</v>
      </c>
      <c r="L2325" t="s">
        <v>28199</v>
      </c>
      <c r="N2325" t="s">
        <v>51</v>
      </c>
      <c r="O2325" t="s">
        <v>162</v>
      </c>
      <c r="Q2325" t="s">
        <v>3008</v>
      </c>
      <c r="S2325">
        <v>2014</v>
      </c>
      <c r="T2325">
        <v>8</v>
      </c>
      <c r="U2325" s="3" t="d">
        <v>2014-08-30</v>
      </c>
      <c r="V2325" t="s">
        <v>42</v>
      </c>
      <c r="Y2325" t="s">
        <v>98</v>
      </c>
      <c r="AA2325" t="s">
        <v>1117</v>
      </c>
      <c r="AC2325">
        <v>32.404631999999999</v>
      </c>
      <c r="AD2325">
        <v>-104.264999</v>
      </c>
      <c r="AG2325" t="s">
        <v>37</v>
      </c>
      <c r="AH2325" t="s">
        <v>38</v>
      </c>
      <c r="AJ2325" t="s">
        <v>39</v>
      </c>
      <c r="AK2325">
        <v>169</v>
      </c>
      <c r="AL2325">
        <v>0</v>
      </c>
      <c r="AM2325">
        <v>16</v>
      </c>
      <c r="AN2325">
        <v>0</v>
      </c>
      <c r="AO2325" t="s">
        <v>162</v>
      </c>
      <c r="AP2325" t="s">
        <v>51</v>
      </c>
    </row>
    <row r="2326" spans="1:42" x14ac:dyDescent="0.2">
      <c r="A2326" t="s">
        <v>28492</v>
      </c>
      <c r="B2326" t="s">
        <v>28493</v>
      </c>
      <c r="C2326" t="s">
        <v>36</v>
      </c>
      <c r="D2326" t="s">
        <v>28494</v>
      </c>
      <c r="E2326">
        <v>169</v>
      </c>
      <c r="F2326">
        <v>79</v>
      </c>
      <c r="G2326">
        <v>18</v>
      </c>
      <c r="H2326">
        <v>14.5</v>
      </c>
      <c r="I2326">
        <v>14.5</v>
      </c>
      <c r="J2326">
        <f>ABS(E2326-F2326)</f>
        <v>90</v>
      </c>
      <c r="K2326" t="s">
        <v>28495</v>
      </c>
      <c r="L2326" t="s">
        <v>28496</v>
      </c>
      <c r="M2326">
        <v>5</v>
      </c>
      <c r="N2326" t="s">
        <v>51</v>
      </c>
      <c r="O2326" t="s">
        <v>162</v>
      </c>
      <c r="S2326">
        <v>2012</v>
      </c>
      <c r="T2326">
        <v>5</v>
      </c>
      <c r="U2326" s="1" t="d">
        <v>2012-05-03</v>
      </c>
      <c r="V2326" t="s">
        <v>42</v>
      </c>
      <c r="Y2326" t="s">
        <v>98</v>
      </c>
      <c r="AA2326" t="s">
        <v>79</v>
      </c>
      <c r="AC2326">
        <v>32.479100000000003</v>
      </c>
      <c r="AD2326">
        <v>-111.6599333333</v>
      </c>
      <c r="AG2326" t="s">
        <v>37</v>
      </c>
      <c r="AH2326" t="s">
        <v>38</v>
      </c>
      <c r="AJ2326" t="s">
        <v>39</v>
      </c>
      <c r="AK2326">
        <v>169</v>
      </c>
      <c r="AL2326">
        <v>0</v>
      </c>
      <c r="AM2326">
        <v>14.5</v>
      </c>
      <c r="AN2326">
        <v>0</v>
      </c>
      <c r="AO2326" t="s">
        <v>162</v>
      </c>
      <c r="AP2326" t="s">
        <v>51</v>
      </c>
    </row>
    <row r="2327" spans="1:42" x14ac:dyDescent="0.2">
      <c r="A2327" t="s">
        <v>277</v>
      </c>
      <c r="B2327" t="s">
        <v>278</v>
      </c>
      <c r="C2327" t="s">
        <v>36</v>
      </c>
      <c r="D2327" t="s">
        <v>279</v>
      </c>
      <c r="E2327">
        <v>170</v>
      </c>
      <c r="F2327">
        <v>80</v>
      </c>
      <c r="G2327">
        <v>18</v>
      </c>
      <c r="I2327">
        <v>16</v>
      </c>
      <c r="J2327">
        <f>ABS(E2327-F2327)</f>
        <v>90</v>
      </c>
      <c r="K2327" t="s">
        <v>280</v>
      </c>
      <c r="L2327">
        <v>8213</v>
      </c>
      <c r="M2327" t="s">
        <v>281</v>
      </c>
      <c r="N2327" t="s">
        <v>40</v>
      </c>
      <c r="O2327" t="s">
        <v>162</v>
      </c>
      <c r="P2327" t="s">
        <v>271</v>
      </c>
      <c r="S2327">
        <v>1954</v>
      </c>
      <c r="T2327">
        <v>4</v>
      </c>
      <c r="U2327" s="1" t="d">
        <v>1954-04-04</v>
      </c>
      <c r="V2327" t="s">
        <v>42</v>
      </c>
      <c r="X2327" t="s">
        <v>265</v>
      </c>
      <c r="Y2327" t="s">
        <v>98</v>
      </c>
      <c r="Z2327" t="s">
        <v>165</v>
      </c>
      <c r="AA2327" t="s">
        <v>88</v>
      </c>
      <c r="AC2327">
        <v>26.440809000000002</v>
      </c>
      <c r="AD2327">
        <v>-82.112791000000001</v>
      </c>
      <c r="AG2327" t="s">
        <v>37</v>
      </c>
      <c r="AH2327" t="s">
        <v>38</v>
      </c>
      <c r="AJ2327" t="s">
        <v>39</v>
      </c>
      <c r="AK2327">
        <v>170</v>
      </c>
      <c r="AL2327">
        <v>0</v>
      </c>
      <c r="AM2327">
        <v>16</v>
      </c>
      <c r="AN2327">
        <v>1</v>
      </c>
      <c r="AP2327" t="s">
        <v>40</v>
      </c>
    </row>
    <row r="2328" spans="1:42" x14ac:dyDescent="0.2">
      <c r="A2328" t="s">
        <v>10437</v>
      </c>
      <c r="B2328" t="s">
        <v>10438</v>
      </c>
      <c r="C2328" t="s">
        <v>36</v>
      </c>
      <c r="D2328" t="s">
        <v>10439</v>
      </c>
      <c r="E2328">
        <v>170</v>
      </c>
      <c r="F2328">
        <v>80</v>
      </c>
      <c r="G2328">
        <v>18</v>
      </c>
      <c r="H2328">
        <v>11</v>
      </c>
      <c r="I2328">
        <v>23</v>
      </c>
      <c r="J2328">
        <f>ABS(E2328-F2328)</f>
        <v>90</v>
      </c>
      <c r="K2328" t="s">
        <v>10440</v>
      </c>
      <c r="L2328" t="s">
        <v>10441</v>
      </c>
      <c r="N2328" t="s">
        <v>40</v>
      </c>
      <c r="O2328" t="s">
        <v>162</v>
      </c>
      <c r="Q2328" t="s">
        <v>3052</v>
      </c>
      <c r="S2328">
        <v>2018</v>
      </c>
      <c r="T2328">
        <v>12</v>
      </c>
      <c r="U2328" t="s">
        <v>10442</v>
      </c>
      <c r="V2328" t="s">
        <v>42</v>
      </c>
      <c r="Y2328" t="s">
        <v>98</v>
      </c>
      <c r="AA2328" t="s">
        <v>1117</v>
      </c>
      <c r="AC2328">
        <v>35.226284</v>
      </c>
      <c r="AD2328">
        <v>-106.605898</v>
      </c>
      <c r="AG2328" t="s">
        <v>37</v>
      </c>
      <c r="AH2328" t="s">
        <v>38</v>
      </c>
      <c r="AJ2328" t="s">
        <v>39</v>
      </c>
      <c r="AK2328">
        <v>170</v>
      </c>
      <c r="AL2328">
        <v>0</v>
      </c>
      <c r="AM2328">
        <v>23</v>
      </c>
      <c r="AN2328">
        <v>0</v>
      </c>
      <c r="AO2328" t="s">
        <v>162</v>
      </c>
      <c r="AP2328" t="s">
        <v>40</v>
      </c>
    </row>
    <row r="2329" spans="1:42" x14ac:dyDescent="0.2">
      <c r="A2329" t="s">
        <v>10360</v>
      </c>
      <c r="B2329" t="s">
        <v>10361</v>
      </c>
      <c r="C2329" t="s">
        <v>36</v>
      </c>
      <c r="D2329" t="s">
        <v>10362</v>
      </c>
      <c r="E2329">
        <v>170</v>
      </c>
      <c r="F2329">
        <v>80</v>
      </c>
      <c r="G2329">
        <v>18</v>
      </c>
      <c r="H2329">
        <v>19.5</v>
      </c>
      <c r="I2329">
        <v>16</v>
      </c>
      <c r="J2329">
        <f>ABS(E2329-F2329)</f>
        <v>90</v>
      </c>
      <c r="K2329" t="s">
        <v>10363</v>
      </c>
      <c r="L2329" t="s">
        <v>10364</v>
      </c>
      <c r="N2329" t="s">
        <v>51</v>
      </c>
      <c r="O2329" t="s">
        <v>162</v>
      </c>
      <c r="Q2329" t="s">
        <v>3008</v>
      </c>
      <c r="S2329">
        <v>2018</v>
      </c>
      <c r="T2329">
        <v>2</v>
      </c>
      <c r="U2329" s="3" t="d">
        <v>2018-02-03</v>
      </c>
      <c r="V2329" t="s">
        <v>42</v>
      </c>
      <c r="Y2329" t="s">
        <v>98</v>
      </c>
      <c r="AA2329" t="s">
        <v>1117</v>
      </c>
      <c r="AC2329">
        <v>35.227647222199998</v>
      </c>
      <c r="AD2329">
        <v>-106.6058055556</v>
      </c>
      <c r="AG2329" t="s">
        <v>37</v>
      </c>
      <c r="AH2329" t="s">
        <v>38</v>
      </c>
      <c r="AJ2329" t="s">
        <v>39</v>
      </c>
      <c r="AK2329">
        <v>170</v>
      </c>
      <c r="AL2329">
        <v>0</v>
      </c>
      <c r="AM2329">
        <v>16</v>
      </c>
      <c r="AN2329">
        <v>0</v>
      </c>
      <c r="AO2329" t="s">
        <v>162</v>
      </c>
      <c r="AP2329" t="s">
        <v>51</v>
      </c>
    </row>
    <row r="2330" spans="1:42" x14ac:dyDescent="0.2">
      <c r="A2330" t="s">
        <v>28436</v>
      </c>
      <c r="B2330" t="s">
        <v>28437</v>
      </c>
      <c r="C2330" t="s">
        <v>36</v>
      </c>
      <c r="D2330" t="s">
        <v>28438</v>
      </c>
      <c r="E2330">
        <v>170</v>
      </c>
      <c r="F2330">
        <v>80</v>
      </c>
      <c r="G2330">
        <v>18.5</v>
      </c>
      <c r="H2330">
        <v>15.5</v>
      </c>
      <c r="I2330">
        <v>17.8</v>
      </c>
      <c r="J2330">
        <f>ABS(E2330-F2330)</f>
        <v>90</v>
      </c>
      <c r="K2330" t="s">
        <v>28439</v>
      </c>
      <c r="L2330" t="s">
        <v>28440</v>
      </c>
      <c r="M2330">
        <v>143</v>
      </c>
      <c r="N2330" t="s">
        <v>51</v>
      </c>
      <c r="O2330" t="s">
        <v>162</v>
      </c>
      <c r="P2330" t="s">
        <v>29963</v>
      </c>
      <c r="S2330">
        <v>2012</v>
      </c>
      <c r="T2330">
        <v>8</v>
      </c>
      <c r="U2330" s="1" t="d">
        <v>2012-08-03</v>
      </c>
      <c r="V2330" t="s">
        <v>42</v>
      </c>
      <c r="Y2330" t="s">
        <v>85</v>
      </c>
      <c r="AA2330" t="s">
        <v>7816</v>
      </c>
      <c r="AC2330">
        <v>53.399516666700002</v>
      </c>
      <c r="AD2330">
        <v>-113.95965</v>
      </c>
      <c r="AG2330" t="s">
        <v>37</v>
      </c>
      <c r="AH2330" t="s">
        <v>38</v>
      </c>
      <c r="AJ2330" t="s">
        <v>39</v>
      </c>
      <c r="AK2330">
        <v>170</v>
      </c>
      <c r="AL2330">
        <v>0</v>
      </c>
      <c r="AM2330">
        <v>17.8</v>
      </c>
      <c r="AN2330">
        <v>0</v>
      </c>
      <c r="AO2330" t="s">
        <v>162</v>
      </c>
      <c r="AP2330" t="s">
        <v>51</v>
      </c>
    </row>
    <row r="2331" spans="1:42" x14ac:dyDescent="0.2">
      <c r="A2331" t="s">
        <v>27982</v>
      </c>
      <c r="B2331" t="s">
        <v>27983</v>
      </c>
      <c r="C2331" t="s">
        <v>36</v>
      </c>
      <c r="D2331" t="s">
        <v>27984</v>
      </c>
      <c r="E2331">
        <v>170</v>
      </c>
      <c r="F2331">
        <v>80</v>
      </c>
      <c r="G2331">
        <v>17</v>
      </c>
      <c r="H2331">
        <v>20</v>
      </c>
      <c r="I2331">
        <v>17</v>
      </c>
      <c r="J2331">
        <f>ABS(E2331-F2331)</f>
        <v>90</v>
      </c>
      <c r="K2331" t="s">
        <v>27985</v>
      </c>
      <c r="L2331" t="s">
        <v>27986</v>
      </c>
      <c r="N2331" t="s">
        <v>40</v>
      </c>
      <c r="S2331">
        <v>2004</v>
      </c>
      <c r="T2331">
        <v>12</v>
      </c>
      <c r="U2331" s="3" t="d">
        <v>2004-12-15</v>
      </c>
      <c r="V2331" t="s">
        <v>48</v>
      </c>
      <c r="Y2331" t="s">
        <v>3263</v>
      </c>
      <c r="AA2331" t="s">
        <v>25423</v>
      </c>
      <c r="AC2331">
        <v>-45.586816666700003</v>
      </c>
      <c r="AD2331">
        <v>-72.014566666700006</v>
      </c>
      <c r="AG2331" t="s">
        <v>37</v>
      </c>
      <c r="AH2331" t="s">
        <v>38</v>
      </c>
      <c r="AJ2331" t="s">
        <v>39</v>
      </c>
      <c r="AK2331">
        <v>170</v>
      </c>
      <c r="AL2331">
        <v>0</v>
      </c>
      <c r="AM2331">
        <v>17</v>
      </c>
      <c r="AN2331">
        <v>0</v>
      </c>
      <c r="AP2331" t="s">
        <v>40</v>
      </c>
    </row>
    <row r="2332" spans="1:42" x14ac:dyDescent="0.2">
      <c r="A2332" t="s">
        <v>13162</v>
      </c>
      <c r="B2332" t="s">
        <v>13163</v>
      </c>
      <c r="C2332" t="s">
        <v>36</v>
      </c>
      <c r="D2332" t="s">
        <v>13164</v>
      </c>
      <c r="E2332">
        <v>170</v>
      </c>
      <c r="F2332">
        <v>80</v>
      </c>
      <c r="G2332">
        <v>19</v>
      </c>
      <c r="H2332">
        <v>14</v>
      </c>
      <c r="J2332">
        <f>ABS(E2332-F2332)</f>
        <v>90</v>
      </c>
      <c r="K2332" t="s">
        <v>13165</v>
      </c>
      <c r="L2332">
        <v>49064</v>
      </c>
      <c r="M2332" t="s">
        <v>13166</v>
      </c>
      <c r="N2332" t="s">
        <v>51</v>
      </c>
      <c r="S2332">
        <v>1976</v>
      </c>
      <c r="T2332">
        <v>10</v>
      </c>
      <c r="U2332" s="1" t="d">
        <v>1976-10-09</v>
      </c>
      <c r="V2332" t="s">
        <v>42</v>
      </c>
      <c r="Y2332" t="s">
        <v>98</v>
      </c>
      <c r="AA2332" t="s">
        <v>99</v>
      </c>
      <c r="AC2332">
        <v>36.204956000000003</v>
      </c>
      <c r="AD2332">
        <v>-83.560348000000005</v>
      </c>
      <c r="AG2332" t="s">
        <v>37</v>
      </c>
      <c r="AH2332" t="s">
        <v>38</v>
      </c>
      <c r="AJ2332" t="s">
        <v>39</v>
      </c>
      <c r="AK2332">
        <v>170</v>
      </c>
      <c r="AL2332">
        <v>0</v>
      </c>
      <c r="AP2332" t="s">
        <v>52</v>
      </c>
    </row>
    <row r="2333" spans="1:42" x14ac:dyDescent="0.2">
      <c r="A2333" t="s">
        <v>13167</v>
      </c>
      <c r="B2333" t="s">
        <v>13168</v>
      </c>
      <c r="C2333" t="s">
        <v>36</v>
      </c>
      <c r="D2333" t="s">
        <v>13169</v>
      </c>
      <c r="E2333">
        <v>170</v>
      </c>
      <c r="F2333">
        <v>80</v>
      </c>
      <c r="G2333">
        <v>18</v>
      </c>
      <c r="H2333">
        <v>12</v>
      </c>
      <c r="J2333">
        <f>ABS(E2333-F2333)</f>
        <v>90</v>
      </c>
      <c r="K2333" t="s">
        <v>13170</v>
      </c>
      <c r="L2333">
        <v>49065</v>
      </c>
      <c r="M2333" t="s">
        <v>13171</v>
      </c>
      <c r="N2333" t="s">
        <v>40</v>
      </c>
      <c r="S2333">
        <v>1976</v>
      </c>
      <c r="T2333">
        <v>10</v>
      </c>
      <c r="U2333" s="1" t="d">
        <v>1976-10-08</v>
      </c>
      <c r="V2333" t="s">
        <v>42</v>
      </c>
      <c r="Y2333" t="s">
        <v>98</v>
      </c>
      <c r="AA2333" t="s">
        <v>99</v>
      </c>
      <c r="AC2333">
        <v>36.204956000000003</v>
      </c>
      <c r="AD2333">
        <v>-83.560348000000005</v>
      </c>
      <c r="AG2333" t="s">
        <v>37</v>
      </c>
      <c r="AH2333" t="s">
        <v>38</v>
      </c>
      <c r="AJ2333" t="s">
        <v>39</v>
      </c>
      <c r="AK2333">
        <v>170</v>
      </c>
      <c r="AL2333">
        <v>0</v>
      </c>
      <c r="AP2333" t="s">
        <v>41</v>
      </c>
    </row>
    <row r="2334" spans="1:42" x14ac:dyDescent="0.2">
      <c r="A2334" t="s">
        <v>27797</v>
      </c>
      <c r="B2334" t="s">
        <v>27798</v>
      </c>
      <c r="C2334" t="s">
        <v>36</v>
      </c>
      <c r="D2334" t="s">
        <v>27799</v>
      </c>
      <c r="E2334">
        <v>170</v>
      </c>
      <c r="F2334">
        <v>80</v>
      </c>
      <c r="G2334">
        <v>18</v>
      </c>
      <c r="H2334">
        <v>15</v>
      </c>
      <c r="I2334">
        <v>22</v>
      </c>
      <c r="J2334">
        <f>ABS(E2334-F2334)</f>
        <v>90</v>
      </c>
      <c r="K2334" t="s">
        <v>27800</v>
      </c>
      <c r="L2334">
        <v>136228</v>
      </c>
      <c r="N2334" t="s">
        <v>40</v>
      </c>
      <c r="S2334">
        <v>1972</v>
      </c>
      <c r="T2334">
        <v>10</v>
      </c>
      <c r="U2334" s="1" t="d">
        <v>1972-10-07</v>
      </c>
      <c r="V2334" t="s">
        <v>42</v>
      </c>
      <c r="Y2334" t="s">
        <v>25456</v>
      </c>
      <c r="AA2334" t="s">
        <v>25457</v>
      </c>
      <c r="AC2334">
        <v>37.504399999999997</v>
      </c>
      <c r="AD2334">
        <v>-95.137090000000001</v>
      </c>
      <c r="AG2334" t="s">
        <v>37</v>
      </c>
      <c r="AH2334" t="s">
        <v>38</v>
      </c>
      <c r="AJ2334" t="s">
        <v>39</v>
      </c>
      <c r="AK2334">
        <v>170</v>
      </c>
      <c r="AL2334">
        <v>1</v>
      </c>
      <c r="AM2334">
        <v>22</v>
      </c>
      <c r="AN2334">
        <v>1</v>
      </c>
      <c r="AP2334" t="s">
        <v>41</v>
      </c>
    </row>
    <row r="2335" spans="1:42" x14ac:dyDescent="0.2">
      <c r="A2335" t="s">
        <v>28973</v>
      </c>
      <c r="B2335" t="s">
        <v>28974</v>
      </c>
      <c r="C2335" t="s">
        <v>36</v>
      </c>
      <c r="D2335" t="s">
        <v>28975</v>
      </c>
      <c r="E2335">
        <v>171</v>
      </c>
      <c r="F2335">
        <v>81</v>
      </c>
      <c r="G2335">
        <v>18</v>
      </c>
      <c r="H2335">
        <v>14</v>
      </c>
      <c r="I2335">
        <v>24</v>
      </c>
      <c r="J2335">
        <f>ABS(E2335-F2335)</f>
        <v>90</v>
      </c>
      <c r="K2335" t="s">
        <v>28976</v>
      </c>
      <c r="L2335" t="s">
        <v>28977</v>
      </c>
      <c r="M2335">
        <v>141</v>
      </c>
      <c r="N2335" t="s">
        <v>51</v>
      </c>
      <c r="O2335" t="s">
        <v>162</v>
      </c>
      <c r="P2335" t="s">
        <v>29963</v>
      </c>
      <c r="S2335">
        <v>2013</v>
      </c>
      <c r="T2335">
        <v>3</v>
      </c>
      <c r="U2335" s="1" t="d">
        <v>2013-03-08</v>
      </c>
      <c r="V2335" t="s">
        <v>48</v>
      </c>
      <c r="Y2335" t="s">
        <v>770</v>
      </c>
      <c r="AA2335" t="s">
        <v>26648</v>
      </c>
      <c r="AC2335">
        <v>-43.306333333300003</v>
      </c>
      <c r="AD2335">
        <v>-65.405166666699998</v>
      </c>
      <c r="AG2335" t="s">
        <v>37</v>
      </c>
      <c r="AH2335" t="s">
        <v>38</v>
      </c>
      <c r="AJ2335" t="s">
        <v>39</v>
      </c>
      <c r="AK2335">
        <v>171</v>
      </c>
      <c r="AL2335">
        <v>0</v>
      </c>
      <c r="AM2335">
        <v>24</v>
      </c>
      <c r="AN2335">
        <v>0</v>
      </c>
      <c r="AP2335" t="s">
        <v>51</v>
      </c>
    </row>
    <row r="2336" spans="1:42" x14ac:dyDescent="0.2">
      <c r="A2336" t="s">
        <v>26058</v>
      </c>
      <c r="B2336" t="s">
        <v>26059</v>
      </c>
      <c r="C2336" t="s">
        <v>36</v>
      </c>
      <c r="D2336" t="s">
        <v>26060</v>
      </c>
      <c r="E2336">
        <v>171</v>
      </c>
      <c r="F2336">
        <v>81</v>
      </c>
      <c r="G2336">
        <v>19</v>
      </c>
      <c r="H2336">
        <v>13</v>
      </c>
      <c r="I2336">
        <v>12.5</v>
      </c>
      <c r="J2336">
        <f>ABS(E2336-F2336)</f>
        <v>90</v>
      </c>
      <c r="K2336" t="s">
        <v>26061</v>
      </c>
      <c r="L2336" t="s">
        <v>26062</v>
      </c>
      <c r="M2336">
        <v>107</v>
      </c>
      <c r="N2336" t="s">
        <v>40</v>
      </c>
      <c r="O2336" t="s">
        <v>162</v>
      </c>
      <c r="S2336">
        <v>2012</v>
      </c>
      <c r="T2336">
        <v>12</v>
      </c>
      <c r="U2336" s="1" t="d">
        <v>2012-12-12</v>
      </c>
      <c r="V2336" t="s">
        <v>48</v>
      </c>
      <c r="Y2336" t="s">
        <v>49</v>
      </c>
      <c r="AA2336" t="s">
        <v>6909</v>
      </c>
      <c r="AC2336">
        <v>-0.29944999999999999</v>
      </c>
      <c r="AD2336">
        <v>-79.215783333299996</v>
      </c>
      <c r="AG2336" t="s">
        <v>37</v>
      </c>
      <c r="AH2336" t="s">
        <v>38</v>
      </c>
      <c r="AJ2336" t="s">
        <v>39</v>
      </c>
      <c r="AK2336">
        <v>171</v>
      </c>
      <c r="AL2336">
        <v>0</v>
      </c>
      <c r="AM2336">
        <v>12.5</v>
      </c>
      <c r="AN2336">
        <v>0</v>
      </c>
      <c r="AO2336" t="s">
        <v>162</v>
      </c>
      <c r="AP2336" t="s">
        <v>40</v>
      </c>
    </row>
    <row r="2337" spans="1:42" x14ac:dyDescent="0.2">
      <c r="A2337" t="s">
        <v>25922</v>
      </c>
      <c r="B2337" t="s">
        <v>25923</v>
      </c>
      <c r="C2337" t="s">
        <v>36</v>
      </c>
      <c r="D2337" t="s">
        <v>25924</v>
      </c>
      <c r="E2337">
        <v>171</v>
      </c>
      <c r="F2337">
        <v>81</v>
      </c>
      <c r="G2337">
        <v>19</v>
      </c>
      <c r="H2337">
        <v>15</v>
      </c>
      <c r="I2337">
        <v>13</v>
      </c>
      <c r="J2337">
        <f>ABS(E2337-F2337)</f>
        <v>90</v>
      </c>
      <c r="K2337" t="s">
        <v>25925</v>
      </c>
      <c r="L2337" t="s">
        <v>25926</v>
      </c>
      <c r="M2337">
        <v>82</v>
      </c>
      <c r="N2337" t="s">
        <v>40</v>
      </c>
      <c r="O2337" t="s">
        <v>162</v>
      </c>
      <c r="S2337">
        <v>2012</v>
      </c>
      <c r="T2337">
        <v>12</v>
      </c>
      <c r="U2337" s="1" t="d">
        <v>2012-12-06</v>
      </c>
      <c r="V2337" t="s">
        <v>48</v>
      </c>
      <c r="Y2337" t="s">
        <v>49</v>
      </c>
      <c r="AA2337" t="s">
        <v>25921</v>
      </c>
      <c r="AC2337">
        <v>3.6933333300000003E-2</v>
      </c>
      <c r="AD2337">
        <v>-78.6967666667</v>
      </c>
      <c r="AG2337" t="s">
        <v>37</v>
      </c>
      <c r="AH2337" t="s">
        <v>38</v>
      </c>
      <c r="AJ2337" t="s">
        <v>39</v>
      </c>
      <c r="AK2337">
        <v>171</v>
      </c>
      <c r="AL2337">
        <v>0</v>
      </c>
      <c r="AM2337">
        <v>13</v>
      </c>
      <c r="AN2337">
        <v>0</v>
      </c>
      <c r="AO2337" t="s">
        <v>162</v>
      </c>
      <c r="AP2337" t="s">
        <v>40</v>
      </c>
    </row>
    <row r="2338" spans="1:42" x14ac:dyDescent="0.2">
      <c r="A2338" t="s">
        <v>26220</v>
      </c>
      <c r="B2338" t="s">
        <v>26221</v>
      </c>
      <c r="C2338" t="s">
        <v>36</v>
      </c>
      <c r="D2338" t="s">
        <v>26222</v>
      </c>
      <c r="E2338">
        <v>171</v>
      </c>
      <c r="F2338">
        <v>81</v>
      </c>
      <c r="G2338">
        <v>18.100000000000001</v>
      </c>
      <c r="H2338">
        <v>13.5</v>
      </c>
      <c r="I2338">
        <v>17.2</v>
      </c>
      <c r="J2338">
        <f>ABS(E2338-F2338)</f>
        <v>90</v>
      </c>
      <c r="K2338" t="s">
        <v>26223</v>
      </c>
      <c r="L2338" t="s">
        <v>26224</v>
      </c>
      <c r="M2338">
        <v>38</v>
      </c>
      <c r="N2338" t="s">
        <v>40</v>
      </c>
      <c r="O2338" t="s">
        <v>162</v>
      </c>
      <c r="S2338">
        <v>2012</v>
      </c>
      <c r="T2338">
        <v>6</v>
      </c>
      <c r="U2338" s="1" t="d">
        <v>2012-06-18</v>
      </c>
      <c r="V2338" t="s">
        <v>42</v>
      </c>
      <c r="Y2338" t="s">
        <v>98</v>
      </c>
      <c r="AA2338" t="s">
        <v>178</v>
      </c>
      <c r="AC2338">
        <v>40.255600000000001</v>
      </c>
      <c r="AD2338">
        <v>-111.71025</v>
      </c>
      <c r="AG2338" t="s">
        <v>37</v>
      </c>
      <c r="AH2338" t="s">
        <v>38</v>
      </c>
      <c r="AJ2338" t="s">
        <v>39</v>
      </c>
      <c r="AK2338">
        <v>171</v>
      </c>
      <c r="AL2338">
        <v>0</v>
      </c>
      <c r="AM2338">
        <v>17.2</v>
      </c>
      <c r="AN2338">
        <v>0</v>
      </c>
      <c r="AO2338" t="s">
        <v>162</v>
      </c>
      <c r="AP2338" t="s">
        <v>40</v>
      </c>
    </row>
    <row r="2339" spans="1:42" x14ac:dyDescent="0.2">
      <c r="A2339" t="s">
        <v>29113</v>
      </c>
      <c r="B2339" t="s">
        <v>29114</v>
      </c>
      <c r="C2339" t="s">
        <v>36</v>
      </c>
      <c r="D2339" t="s">
        <v>29115</v>
      </c>
      <c r="E2339">
        <v>171</v>
      </c>
      <c r="F2339">
        <v>81</v>
      </c>
      <c r="G2339">
        <v>18</v>
      </c>
      <c r="H2339">
        <v>15</v>
      </c>
      <c r="I2339">
        <v>17.8</v>
      </c>
      <c r="J2339">
        <f>ABS(E2339-F2339)</f>
        <v>90</v>
      </c>
      <c r="K2339" t="s">
        <v>29116</v>
      </c>
      <c r="L2339" t="s">
        <v>29117</v>
      </c>
      <c r="M2339">
        <v>93</v>
      </c>
      <c r="N2339" t="s">
        <v>51</v>
      </c>
      <c r="O2339" t="s">
        <v>162</v>
      </c>
      <c r="S2339">
        <v>2013</v>
      </c>
      <c r="T2339">
        <v>9</v>
      </c>
      <c r="U2339" s="3" t="d">
        <v>2013-09-01</v>
      </c>
      <c r="V2339" t="s">
        <v>42</v>
      </c>
      <c r="Y2339" t="s">
        <v>98</v>
      </c>
      <c r="AA2339" t="s">
        <v>90</v>
      </c>
      <c r="AC2339">
        <v>43.127816666699999</v>
      </c>
      <c r="AD2339">
        <v>-73.651533333299994</v>
      </c>
      <c r="AG2339" t="s">
        <v>37</v>
      </c>
      <c r="AH2339" t="s">
        <v>38</v>
      </c>
      <c r="AJ2339" t="s">
        <v>39</v>
      </c>
      <c r="AK2339">
        <v>171</v>
      </c>
      <c r="AL2339">
        <v>0</v>
      </c>
      <c r="AM2339">
        <v>17.8</v>
      </c>
      <c r="AN2339">
        <v>0</v>
      </c>
      <c r="AP2339" t="s">
        <v>51</v>
      </c>
    </row>
    <row r="2340" spans="1:42" x14ac:dyDescent="0.2">
      <c r="A2340" t="s">
        <v>7804</v>
      </c>
      <c r="B2340" t="s">
        <v>7805</v>
      </c>
      <c r="C2340" t="s">
        <v>36</v>
      </c>
      <c r="E2340">
        <v>171</v>
      </c>
      <c r="F2340">
        <v>81</v>
      </c>
      <c r="G2340">
        <v>18</v>
      </c>
      <c r="H2340">
        <v>11</v>
      </c>
      <c r="J2340">
        <f>ABS(E2340-F2340)</f>
        <v>90</v>
      </c>
      <c r="K2340" t="s">
        <v>7806</v>
      </c>
      <c r="L2340">
        <v>5049</v>
      </c>
      <c r="M2340">
        <v>136</v>
      </c>
      <c r="N2340" t="s">
        <v>40</v>
      </c>
      <c r="Q2340" t="s">
        <v>7807</v>
      </c>
      <c r="S2340">
        <v>1924</v>
      </c>
      <c r="T2340">
        <v>9</v>
      </c>
      <c r="U2340" s="3" t="d">
        <v>1924-09-20</v>
      </c>
      <c r="V2340" t="s">
        <v>42</v>
      </c>
      <c r="Y2340" t="s">
        <v>43</v>
      </c>
      <c r="AA2340" t="s">
        <v>44</v>
      </c>
      <c r="AC2340">
        <v>41.321010000000001</v>
      </c>
      <c r="AD2340">
        <v>-120.11622</v>
      </c>
      <c r="AE2340">
        <v>41.321016100000001</v>
      </c>
      <c r="AF2340">
        <v>-120.11622180000001</v>
      </c>
      <c r="AG2340" t="s">
        <v>54</v>
      </c>
      <c r="AH2340" t="s">
        <v>38</v>
      </c>
      <c r="AJ2340" t="s">
        <v>39</v>
      </c>
      <c r="AK2340">
        <v>171</v>
      </c>
      <c r="AL2340">
        <v>1</v>
      </c>
      <c r="AP2340" t="s">
        <v>41</v>
      </c>
    </row>
    <row r="2341" spans="1:42" x14ac:dyDescent="0.2">
      <c r="A2341" t="s">
        <v>14446</v>
      </c>
      <c r="B2341" t="s">
        <v>14447</v>
      </c>
      <c r="C2341" t="s">
        <v>36</v>
      </c>
      <c r="D2341" t="s">
        <v>14448</v>
      </c>
      <c r="E2341">
        <v>171</v>
      </c>
      <c r="F2341">
        <v>81</v>
      </c>
      <c r="G2341">
        <v>20</v>
      </c>
      <c r="H2341">
        <v>16</v>
      </c>
      <c r="I2341">
        <v>13.6</v>
      </c>
      <c r="J2341">
        <f>ABS(E2341-F2341)</f>
        <v>90</v>
      </c>
      <c r="K2341" t="s">
        <v>14449</v>
      </c>
      <c r="L2341" t="s">
        <v>14450</v>
      </c>
      <c r="N2341" t="s">
        <v>40</v>
      </c>
      <c r="S2341">
        <v>1987</v>
      </c>
      <c r="T2341">
        <v>6</v>
      </c>
      <c r="U2341" t="s">
        <v>7085</v>
      </c>
      <c r="V2341" t="s">
        <v>42</v>
      </c>
      <c r="Y2341" t="s">
        <v>98</v>
      </c>
      <c r="AA2341" t="s">
        <v>3223</v>
      </c>
      <c r="AC2341">
        <v>42.375799999999998</v>
      </c>
      <c r="AD2341">
        <v>-85.589600000000004</v>
      </c>
      <c r="AG2341" t="s">
        <v>37</v>
      </c>
      <c r="AH2341" t="s">
        <v>38</v>
      </c>
      <c r="AJ2341" t="s">
        <v>39</v>
      </c>
      <c r="AK2341">
        <v>171</v>
      </c>
      <c r="AL2341">
        <v>0</v>
      </c>
      <c r="AM2341">
        <v>13.6</v>
      </c>
      <c r="AN2341">
        <v>0</v>
      </c>
      <c r="AP2341" t="s">
        <v>40</v>
      </c>
    </row>
    <row r="2342" spans="1:42" x14ac:dyDescent="0.2">
      <c r="A2342" t="s">
        <v>15061</v>
      </c>
      <c r="B2342" t="s">
        <v>15062</v>
      </c>
      <c r="C2342" t="s">
        <v>36</v>
      </c>
      <c r="D2342" t="s">
        <v>15063</v>
      </c>
      <c r="E2342">
        <v>171</v>
      </c>
      <c r="F2342">
        <v>81</v>
      </c>
      <c r="G2342">
        <v>17</v>
      </c>
      <c r="H2342">
        <v>14</v>
      </c>
      <c r="J2342">
        <f>ABS(E2342-F2342)</f>
        <v>90</v>
      </c>
      <c r="K2342" t="s">
        <v>15064</v>
      </c>
      <c r="L2342" t="s">
        <v>15065</v>
      </c>
      <c r="N2342" t="s">
        <v>51</v>
      </c>
      <c r="S2342">
        <v>1972</v>
      </c>
      <c r="T2342">
        <v>10</v>
      </c>
      <c r="U2342" t="s">
        <v>7085</v>
      </c>
      <c r="V2342" t="s">
        <v>42</v>
      </c>
      <c r="Y2342" t="s">
        <v>98</v>
      </c>
      <c r="AA2342" t="s">
        <v>2087</v>
      </c>
      <c r="AC2342">
        <v>45.357500000000002</v>
      </c>
      <c r="AD2342">
        <v>-122.6056</v>
      </c>
      <c r="AG2342" t="s">
        <v>37</v>
      </c>
      <c r="AH2342" t="s">
        <v>38</v>
      </c>
      <c r="AJ2342" t="s">
        <v>39</v>
      </c>
      <c r="AK2342">
        <v>171</v>
      </c>
      <c r="AL2342">
        <v>0</v>
      </c>
      <c r="AP2342" t="s">
        <v>51</v>
      </c>
    </row>
    <row r="2343" spans="1:42" x14ac:dyDescent="0.2">
      <c r="A2343" t="s">
        <v>27623</v>
      </c>
      <c r="B2343" t="s">
        <v>27624</v>
      </c>
      <c r="C2343" t="s">
        <v>36</v>
      </c>
      <c r="D2343" t="s">
        <v>27625</v>
      </c>
      <c r="E2343">
        <v>171</v>
      </c>
      <c r="F2343">
        <v>81</v>
      </c>
      <c r="G2343">
        <v>17</v>
      </c>
      <c r="J2343">
        <f>ABS(E2343-F2343)</f>
        <v>90</v>
      </c>
      <c r="K2343" t="s">
        <v>27626</v>
      </c>
      <c r="L2343" t="s">
        <v>27627</v>
      </c>
      <c r="M2343">
        <v>2154</v>
      </c>
      <c r="N2343" t="s">
        <v>40</v>
      </c>
      <c r="S2343">
        <v>1948</v>
      </c>
      <c r="T2343">
        <v>10</v>
      </c>
      <c r="U2343" s="3" t="d">
        <v>1948-10-30</v>
      </c>
      <c r="V2343" t="s">
        <v>42</v>
      </c>
      <c r="Y2343" t="s">
        <v>85</v>
      </c>
      <c r="Z2343" t="s">
        <v>1080</v>
      </c>
      <c r="AA2343" t="s">
        <v>86</v>
      </c>
      <c r="AC2343">
        <v>49.006408</v>
      </c>
      <c r="AD2343">
        <v>-122.264439</v>
      </c>
      <c r="AG2343" t="s">
        <v>3261</v>
      </c>
      <c r="AH2343" t="s">
        <v>38</v>
      </c>
      <c r="AJ2343" t="s">
        <v>39</v>
      </c>
      <c r="AK2343">
        <v>171</v>
      </c>
      <c r="AL2343">
        <v>0</v>
      </c>
      <c r="AP2343" t="s">
        <v>40</v>
      </c>
    </row>
    <row r="2344" spans="1:42" x14ac:dyDescent="0.2">
      <c r="A2344" t="s">
        <v>14229</v>
      </c>
      <c r="B2344" t="s">
        <v>14230</v>
      </c>
      <c r="C2344" t="s">
        <v>36</v>
      </c>
      <c r="D2344" t="s">
        <v>14231</v>
      </c>
      <c r="E2344">
        <v>172</v>
      </c>
      <c r="F2344">
        <v>82</v>
      </c>
      <c r="G2344">
        <v>18</v>
      </c>
      <c r="H2344">
        <v>14</v>
      </c>
      <c r="J2344">
        <f>ABS(E2344-F2344)</f>
        <v>90</v>
      </c>
      <c r="K2344" t="s">
        <v>14232</v>
      </c>
      <c r="L2344">
        <v>77184</v>
      </c>
      <c r="M2344">
        <v>33</v>
      </c>
      <c r="N2344" t="s">
        <v>40</v>
      </c>
      <c r="S2344">
        <v>1997</v>
      </c>
      <c r="T2344">
        <v>8</v>
      </c>
      <c r="U2344" s="1" t="d">
        <v>1997-08-13</v>
      </c>
      <c r="V2344" t="s">
        <v>42</v>
      </c>
      <c r="Y2344" t="s">
        <v>98</v>
      </c>
      <c r="Z2344" t="s">
        <v>165</v>
      </c>
      <c r="AA2344" t="s">
        <v>1111</v>
      </c>
      <c r="AC2344">
        <v>26.3293781</v>
      </c>
      <c r="AD2344">
        <v>-97.824974100000006</v>
      </c>
      <c r="AG2344" t="s">
        <v>37</v>
      </c>
      <c r="AH2344" t="s">
        <v>38</v>
      </c>
      <c r="AJ2344" t="s">
        <v>39</v>
      </c>
      <c r="AK2344">
        <v>172</v>
      </c>
      <c r="AL2344">
        <v>0</v>
      </c>
      <c r="AP2344" t="s">
        <v>40</v>
      </c>
    </row>
    <row r="2345" spans="1:42" x14ac:dyDescent="0.2">
      <c r="A2345" t="s">
        <v>8693</v>
      </c>
      <c r="B2345" t="s">
        <v>8694</v>
      </c>
      <c r="C2345" t="s">
        <v>36</v>
      </c>
      <c r="D2345" t="s">
        <v>8695</v>
      </c>
      <c r="E2345">
        <v>172</v>
      </c>
      <c r="F2345">
        <v>82</v>
      </c>
      <c r="G2345">
        <v>16</v>
      </c>
      <c r="H2345">
        <v>15</v>
      </c>
      <c r="I2345">
        <v>23</v>
      </c>
      <c r="J2345">
        <f>ABS(E2345-F2345)</f>
        <v>90</v>
      </c>
      <c r="K2345" t="s">
        <v>8696</v>
      </c>
      <c r="L2345" t="s">
        <v>8697</v>
      </c>
      <c r="N2345" t="s">
        <v>61</v>
      </c>
      <c r="Q2345" t="s">
        <v>8698</v>
      </c>
      <c r="S2345">
        <v>1995</v>
      </c>
      <c r="T2345">
        <v>11</v>
      </c>
      <c r="U2345" s="3" t="d">
        <v>1995-11-10</v>
      </c>
      <c r="V2345" t="s">
        <v>42</v>
      </c>
      <c r="Y2345" t="s">
        <v>98</v>
      </c>
      <c r="AA2345" t="s">
        <v>1117</v>
      </c>
      <c r="AC2345">
        <v>35.188004999999997</v>
      </c>
      <c r="AD2345">
        <v>-106.650091</v>
      </c>
      <c r="AG2345" t="s">
        <v>37</v>
      </c>
      <c r="AH2345" t="s">
        <v>38</v>
      </c>
      <c r="AJ2345" t="s">
        <v>39</v>
      </c>
      <c r="AK2345">
        <v>172</v>
      </c>
      <c r="AL2345">
        <v>0</v>
      </c>
      <c r="AM2345">
        <v>23</v>
      </c>
      <c r="AN2345">
        <v>0</v>
      </c>
      <c r="AP2345" t="s">
        <v>45</v>
      </c>
    </row>
    <row r="2346" spans="1:42" x14ac:dyDescent="0.2">
      <c r="A2346" t="s">
        <v>14851</v>
      </c>
      <c r="B2346" t="s">
        <v>14852</v>
      </c>
      <c r="C2346" t="s">
        <v>36</v>
      </c>
      <c r="D2346" t="s">
        <v>14853</v>
      </c>
      <c r="E2346">
        <v>172</v>
      </c>
      <c r="F2346">
        <v>82</v>
      </c>
      <c r="G2346">
        <v>20</v>
      </c>
      <c r="H2346">
        <v>11</v>
      </c>
      <c r="J2346">
        <f>ABS(E2346-F2346)</f>
        <v>90</v>
      </c>
      <c r="K2346" t="s">
        <v>14854</v>
      </c>
      <c r="L2346" t="s">
        <v>14855</v>
      </c>
      <c r="N2346" t="s">
        <v>40</v>
      </c>
      <c r="S2346">
        <v>1960</v>
      </c>
      <c r="T2346">
        <v>12</v>
      </c>
      <c r="U2346" t="s">
        <v>7085</v>
      </c>
      <c r="V2346" t="s">
        <v>42</v>
      </c>
      <c r="Y2346" t="s">
        <v>98</v>
      </c>
      <c r="AA2346" t="s">
        <v>637</v>
      </c>
      <c r="AC2346">
        <v>46.049100000000003</v>
      </c>
      <c r="AD2346">
        <v>-118.392</v>
      </c>
      <c r="AG2346" t="s">
        <v>37</v>
      </c>
      <c r="AH2346" t="s">
        <v>38</v>
      </c>
      <c r="AJ2346" t="s">
        <v>39</v>
      </c>
      <c r="AK2346">
        <v>172</v>
      </c>
      <c r="AL2346">
        <v>0</v>
      </c>
      <c r="AP2346" t="s">
        <v>40</v>
      </c>
    </row>
    <row r="2347" spans="1:42" x14ac:dyDescent="0.2">
      <c r="A2347" t="s">
        <v>27590</v>
      </c>
      <c r="B2347" t="s">
        <v>27591</v>
      </c>
      <c r="C2347" t="s">
        <v>36</v>
      </c>
      <c r="D2347" t="s">
        <v>27592</v>
      </c>
      <c r="E2347">
        <v>172</v>
      </c>
      <c r="F2347">
        <v>82</v>
      </c>
      <c r="G2347">
        <v>20</v>
      </c>
      <c r="J2347">
        <f>ABS(E2347-F2347)</f>
        <v>90</v>
      </c>
      <c r="K2347" t="s">
        <v>27593</v>
      </c>
      <c r="L2347" t="s">
        <v>27594</v>
      </c>
      <c r="M2347">
        <v>98</v>
      </c>
      <c r="N2347" t="s">
        <v>40</v>
      </c>
      <c r="S2347">
        <v>1941</v>
      </c>
      <c r="T2347">
        <v>5</v>
      </c>
      <c r="U2347" s="3" t="d">
        <v>1941-05-19</v>
      </c>
      <c r="V2347" t="s">
        <v>42</v>
      </c>
      <c r="Y2347" t="s">
        <v>85</v>
      </c>
      <c r="Z2347" t="s">
        <v>1080</v>
      </c>
      <c r="AA2347" t="s">
        <v>27589</v>
      </c>
      <c r="AC2347">
        <v>52.369180999999998</v>
      </c>
      <c r="AD2347">
        <v>-55.684531</v>
      </c>
      <c r="AG2347" t="s">
        <v>3261</v>
      </c>
      <c r="AH2347" t="s">
        <v>38</v>
      </c>
      <c r="AJ2347" t="s">
        <v>39</v>
      </c>
      <c r="AK2347">
        <v>172</v>
      </c>
      <c r="AL2347">
        <v>0</v>
      </c>
      <c r="AP2347" t="s">
        <v>40</v>
      </c>
    </row>
    <row r="2348" spans="1:42" x14ac:dyDescent="0.2">
      <c r="A2348" t="s">
        <v>11165</v>
      </c>
      <c r="B2348" t="s">
        <v>11166</v>
      </c>
      <c r="C2348" t="s">
        <v>36</v>
      </c>
      <c r="D2348" t="s">
        <v>11167</v>
      </c>
      <c r="E2348">
        <v>173</v>
      </c>
      <c r="F2348">
        <v>83</v>
      </c>
      <c r="G2348">
        <v>18</v>
      </c>
      <c r="H2348">
        <v>15</v>
      </c>
      <c r="I2348">
        <v>15</v>
      </c>
      <c r="J2348">
        <f>ABS(E2348-F2348)</f>
        <v>90</v>
      </c>
      <c r="K2348" t="s">
        <v>11168</v>
      </c>
      <c r="L2348" t="s">
        <v>11169</v>
      </c>
      <c r="N2348" t="s">
        <v>51</v>
      </c>
      <c r="O2348" t="s">
        <v>162</v>
      </c>
      <c r="S2348">
        <v>2013</v>
      </c>
      <c r="T2348">
        <v>7</v>
      </c>
      <c r="U2348" s="3" t="d">
        <v>2013-07-18</v>
      </c>
      <c r="V2348" t="s">
        <v>48</v>
      </c>
      <c r="Y2348" t="s">
        <v>3263</v>
      </c>
      <c r="AA2348" t="s">
        <v>3827</v>
      </c>
      <c r="AC2348">
        <v>-18.397676000000001</v>
      </c>
      <c r="AD2348">
        <v>-70.297533000000001</v>
      </c>
      <c r="AG2348" t="s">
        <v>3261</v>
      </c>
      <c r="AH2348" t="s">
        <v>38</v>
      </c>
      <c r="AJ2348" t="s">
        <v>39</v>
      </c>
      <c r="AK2348">
        <v>173</v>
      </c>
      <c r="AL2348">
        <v>0</v>
      </c>
      <c r="AM2348">
        <v>15</v>
      </c>
      <c r="AN2348">
        <v>0</v>
      </c>
      <c r="AP2348" t="s">
        <v>51</v>
      </c>
    </row>
    <row r="2349" spans="1:42" x14ac:dyDescent="0.2">
      <c r="A2349" t="s">
        <v>29405</v>
      </c>
      <c r="B2349" t="s">
        <v>29406</v>
      </c>
      <c r="C2349" t="s">
        <v>36</v>
      </c>
      <c r="D2349" t="s">
        <v>29407</v>
      </c>
      <c r="E2349">
        <v>173</v>
      </c>
      <c r="F2349">
        <v>83</v>
      </c>
      <c r="G2349">
        <v>19</v>
      </c>
      <c r="H2349">
        <v>13</v>
      </c>
      <c r="I2349">
        <v>21</v>
      </c>
      <c r="J2349">
        <f>ABS(E2349-F2349)</f>
        <v>90</v>
      </c>
      <c r="K2349" t="s">
        <v>29408</v>
      </c>
      <c r="L2349">
        <v>65694</v>
      </c>
      <c r="M2349" t="s">
        <v>29409</v>
      </c>
      <c r="N2349" t="s">
        <v>40</v>
      </c>
      <c r="O2349" t="s">
        <v>162</v>
      </c>
      <c r="P2349" t="s">
        <v>29378</v>
      </c>
      <c r="S2349">
        <v>2015</v>
      </c>
      <c r="T2349">
        <v>8</v>
      </c>
      <c r="U2349" s="1" t="d">
        <v>2015-01-21</v>
      </c>
      <c r="V2349" t="s">
        <v>42</v>
      </c>
      <c r="Y2349" t="s">
        <v>98</v>
      </c>
      <c r="AA2349" t="s">
        <v>2068</v>
      </c>
      <c r="AB2349" t="s">
        <v>27121</v>
      </c>
      <c r="AC2349">
        <v>34.690820000000002</v>
      </c>
      <c r="AD2349">
        <v>-98.930949999999996</v>
      </c>
      <c r="AG2349" t="s">
        <v>37</v>
      </c>
      <c r="AH2349" t="s">
        <v>38</v>
      </c>
      <c r="AJ2349" t="s">
        <v>39</v>
      </c>
      <c r="AK2349">
        <v>173</v>
      </c>
      <c r="AL2349">
        <v>0</v>
      </c>
      <c r="AO2349" t="s">
        <v>53</v>
      </c>
      <c r="AP2349" t="s">
        <v>41</v>
      </c>
    </row>
    <row r="2350" spans="1:42" x14ac:dyDescent="0.2">
      <c r="A2350" t="s">
        <v>10453</v>
      </c>
      <c r="B2350" t="s">
        <v>10454</v>
      </c>
      <c r="C2350" t="s">
        <v>36</v>
      </c>
      <c r="D2350" t="s">
        <v>10455</v>
      </c>
      <c r="E2350">
        <v>173</v>
      </c>
      <c r="F2350">
        <v>83</v>
      </c>
      <c r="G2350">
        <v>18</v>
      </c>
      <c r="H2350">
        <v>14</v>
      </c>
      <c r="I2350">
        <v>22</v>
      </c>
      <c r="J2350">
        <f>ABS(E2350-F2350)</f>
        <v>90</v>
      </c>
      <c r="K2350" t="s">
        <v>10456</v>
      </c>
      <c r="L2350" t="s">
        <v>10457</v>
      </c>
      <c r="N2350" t="s">
        <v>51</v>
      </c>
      <c r="O2350" t="s">
        <v>162</v>
      </c>
      <c r="P2350" t="s">
        <v>29963</v>
      </c>
      <c r="Q2350" t="s">
        <v>3084</v>
      </c>
      <c r="S2350">
        <v>2015</v>
      </c>
      <c r="T2350">
        <v>8</v>
      </c>
      <c r="U2350" s="3" t="d">
        <v>2015-08-04</v>
      </c>
      <c r="V2350" t="s">
        <v>42</v>
      </c>
      <c r="Y2350" t="s">
        <v>98</v>
      </c>
      <c r="AA2350" t="s">
        <v>1117</v>
      </c>
      <c r="AC2350">
        <v>35.227647222199998</v>
      </c>
      <c r="AD2350">
        <v>-106.6058055556</v>
      </c>
      <c r="AG2350" t="s">
        <v>37</v>
      </c>
      <c r="AH2350" t="s">
        <v>38</v>
      </c>
      <c r="AJ2350" t="s">
        <v>39</v>
      </c>
      <c r="AK2350">
        <v>173</v>
      </c>
      <c r="AL2350">
        <v>0</v>
      </c>
      <c r="AM2350">
        <v>22</v>
      </c>
      <c r="AN2350">
        <v>0</v>
      </c>
      <c r="AO2350" t="s">
        <v>162</v>
      </c>
      <c r="AP2350" t="s">
        <v>51</v>
      </c>
    </row>
    <row r="2351" spans="1:42" x14ac:dyDescent="0.2">
      <c r="A2351" t="s">
        <v>26660</v>
      </c>
      <c r="B2351" t="s">
        <v>26661</v>
      </c>
      <c r="C2351" t="s">
        <v>36</v>
      </c>
      <c r="D2351" t="s">
        <v>26662</v>
      </c>
      <c r="E2351">
        <v>173</v>
      </c>
      <c r="F2351">
        <v>83</v>
      </c>
      <c r="G2351">
        <v>18</v>
      </c>
      <c r="H2351">
        <v>12</v>
      </c>
      <c r="I2351">
        <v>18</v>
      </c>
      <c r="J2351">
        <f>ABS(E2351-F2351)</f>
        <v>90</v>
      </c>
      <c r="K2351" t="s">
        <v>26663</v>
      </c>
      <c r="L2351" t="s">
        <v>26664</v>
      </c>
      <c r="M2351">
        <v>143</v>
      </c>
      <c r="N2351" t="s">
        <v>40</v>
      </c>
      <c r="S2351">
        <v>2013</v>
      </c>
      <c r="T2351">
        <v>3</v>
      </c>
      <c r="U2351" s="1" t="d">
        <v>2013-03-06</v>
      </c>
      <c r="V2351" t="s">
        <v>48</v>
      </c>
      <c r="Y2351" t="s">
        <v>770</v>
      </c>
      <c r="AA2351" t="s">
        <v>26648</v>
      </c>
      <c r="AC2351">
        <v>-43.323</v>
      </c>
      <c r="AD2351">
        <v>-65.371499999999997</v>
      </c>
      <c r="AG2351" t="s">
        <v>37</v>
      </c>
      <c r="AH2351" t="s">
        <v>38</v>
      </c>
      <c r="AJ2351" t="s">
        <v>39</v>
      </c>
      <c r="AK2351">
        <v>173</v>
      </c>
      <c r="AL2351">
        <v>0</v>
      </c>
      <c r="AM2351">
        <v>18</v>
      </c>
      <c r="AN2351">
        <v>0</v>
      </c>
      <c r="AP2351" t="s">
        <v>40</v>
      </c>
    </row>
    <row r="2352" spans="1:42" x14ac:dyDescent="0.2">
      <c r="A2352" t="s">
        <v>29708</v>
      </c>
      <c r="B2352" t="s">
        <v>29709</v>
      </c>
      <c r="C2352" t="s">
        <v>36</v>
      </c>
      <c r="D2352" t="s">
        <v>29710</v>
      </c>
      <c r="E2352">
        <v>173</v>
      </c>
      <c r="F2352">
        <v>83</v>
      </c>
      <c r="G2352">
        <v>17</v>
      </c>
      <c r="H2352">
        <v>11</v>
      </c>
      <c r="I2352">
        <v>15.75</v>
      </c>
      <c r="J2352">
        <f>ABS(E2352-F2352)</f>
        <v>90</v>
      </c>
      <c r="K2352" t="s">
        <v>29711</v>
      </c>
      <c r="L2352" t="s">
        <v>29712</v>
      </c>
      <c r="N2352" t="s">
        <v>51</v>
      </c>
      <c r="S2352">
        <v>2004</v>
      </c>
      <c r="T2352">
        <v>8</v>
      </c>
      <c r="U2352" s="3" t="d">
        <v>2004-08-17</v>
      </c>
      <c r="V2352" t="s">
        <v>42</v>
      </c>
      <c r="Y2352" t="s">
        <v>98</v>
      </c>
      <c r="Z2352" t="s">
        <v>165</v>
      </c>
      <c r="AA2352" t="s">
        <v>79</v>
      </c>
      <c r="AC2352">
        <v>32.280830000000002</v>
      </c>
      <c r="AD2352">
        <v>-110.93167</v>
      </c>
      <c r="AG2352" t="s">
        <v>37</v>
      </c>
      <c r="AH2352" t="s">
        <v>38</v>
      </c>
      <c r="AI2352" t="s">
        <v>38</v>
      </c>
      <c r="AJ2352" t="s">
        <v>39</v>
      </c>
      <c r="AK2352">
        <v>173</v>
      </c>
      <c r="AL2352">
        <v>1</v>
      </c>
      <c r="AM2352">
        <v>15.75</v>
      </c>
      <c r="AN2352">
        <v>1</v>
      </c>
      <c r="AP2352" t="s">
        <v>51</v>
      </c>
    </row>
    <row r="2353" spans="1:42" x14ac:dyDescent="0.2">
      <c r="A2353" t="s">
        <v>6553</v>
      </c>
      <c r="B2353" t="s">
        <v>6554</v>
      </c>
      <c r="C2353" t="s">
        <v>36</v>
      </c>
      <c r="D2353" t="s">
        <v>6555</v>
      </c>
      <c r="E2353">
        <v>173</v>
      </c>
      <c r="F2353">
        <v>83</v>
      </c>
      <c r="G2353">
        <v>19</v>
      </c>
      <c r="H2353">
        <v>17</v>
      </c>
      <c r="I2353">
        <v>24.5</v>
      </c>
      <c r="J2353">
        <f>ABS(E2353-F2353)</f>
        <v>90</v>
      </c>
      <c r="K2353" t="s">
        <v>6556</v>
      </c>
      <c r="L2353">
        <v>5342</v>
      </c>
      <c r="M2353" t="s">
        <v>6557</v>
      </c>
      <c r="N2353" t="s">
        <v>51</v>
      </c>
      <c r="S2353">
        <v>1968</v>
      </c>
      <c r="T2353">
        <v>1</v>
      </c>
      <c r="U2353" s="1" t="d">
        <v>1968-01-26</v>
      </c>
      <c r="V2353" t="s">
        <v>42</v>
      </c>
      <c r="Y2353" t="s">
        <v>98</v>
      </c>
      <c r="AA2353" t="s">
        <v>1117</v>
      </c>
      <c r="AC2353">
        <v>34.3245</v>
      </c>
      <c r="AD2353">
        <v>-103.9402</v>
      </c>
      <c r="AG2353" t="s">
        <v>37</v>
      </c>
      <c r="AH2353" t="s">
        <v>38</v>
      </c>
      <c r="AJ2353" t="s">
        <v>39</v>
      </c>
      <c r="AK2353">
        <v>173</v>
      </c>
      <c r="AL2353">
        <v>0</v>
      </c>
      <c r="AP2353" t="s">
        <v>52</v>
      </c>
    </row>
    <row r="2354" spans="1:42" x14ac:dyDescent="0.2">
      <c r="A2354" t="s">
        <v>2339</v>
      </c>
      <c r="B2354" t="s">
        <v>2340</v>
      </c>
      <c r="C2354" t="s">
        <v>36</v>
      </c>
      <c r="D2354" t="s">
        <v>2341</v>
      </c>
      <c r="E2354">
        <v>173</v>
      </c>
      <c r="F2354">
        <v>83</v>
      </c>
      <c r="G2354">
        <v>20</v>
      </c>
      <c r="H2354">
        <v>16</v>
      </c>
      <c r="I2354">
        <v>20.7</v>
      </c>
      <c r="J2354">
        <f>ABS(E2354-F2354)</f>
        <v>90</v>
      </c>
      <c r="K2354" t="s">
        <v>2342</v>
      </c>
      <c r="L2354" t="s">
        <v>2343</v>
      </c>
      <c r="N2354" t="s">
        <v>51</v>
      </c>
      <c r="S2354">
        <v>2011</v>
      </c>
      <c r="T2354">
        <v>12</v>
      </c>
      <c r="U2354" t="s">
        <v>2160</v>
      </c>
      <c r="V2354" t="s">
        <v>42</v>
      </c>
      <c r="Y2354" t="s">
        <v>85</v>
      </c>
      <c r="AA2354" t="s">
        <v>2110</v>
      </c>
      <c r="AC2354">
        <v>60.770650000000003</v>
      </c>
      <c r="AD2354">
        <v>-135.13471000000001</v>
      </c>
      <c r="AG2354" t="s">
        <v>37</v>
      </c>
      <c r="AH2354" t="s">
        <v>38</v>
      </c>
      <c r="AJ2354" t="s">
        <v>39</v>
      </c>
      <c r="AK2354">
        <v>173</v>
      </c>
      <c r="AL2354">
        <v>0</v>
      </c>
      <c r="AM2354">
        <v>20.7</v>
      </c>
      <c r="AN2354">
        <v>0</v>
      </c>
      <c r="AP2354" t="s">
        <v>51</v>
      </c>
    </row>
    <row r="2355" spans="1:42" x14ac:dyDescent="0.2">
      <c r="A2355" t="s">
        <v>28577</v>
      </c>
      <c r="B2355" t="s">
        <v>28578</v>
      </c>
      <c r="C2355" t="s">
        <v>36</v>
      </c>
      <c r="D2355" t="s">
        <v>28579</v>
      </c>
      <c r="E2355">
        <v>173.5</v>
      </c>
      <c r="F2355">
        <v>83.5</v>
      </c>
      <c r="G2355">
        <v>19</v>
      </c>
      <c r="H2355">
        <v>14.5</v>
      </c>
      <c r="I2355">
        <v>20.2</v>
      </c>
      <c r="J2355">
        <f>ABS(E2355-F2355)</f>
        <v>90</v>
      </c>
      <c r="K2355" t="s">
        <v>28580</v>
      </c>
      <c r="L2355" t="s">
        <v>28581</v>
      </c>
      <c r="M2355">
        <v>48</v>
      </c>
      <c r="N2355" t="s">
        <v>51</v>
      </c>
      <c r="O2355" t="s">
        <v>162</v>
      </c>
      <c r="S2355">
        <v>2012</v>
      </c>
      <c r="T2355">
        <v>6</v>
      </c>
      <c r="U2355" s="1" t="d">
        <v>2012-06-23</v>
      </c>
      <c r="V2355" t="s">
        <v>42</v>
      </c>
      <c r="Y2355" t="s">
        <v>98</v>
      </c>
      <c r="AA2355" t="s">
        <v>3972</v>
      </c>
      <c r="AC2355">
        <v>46.327516666699999</v>
      </c>
      <c r="AD2355">
        <v>-114.11205</v>
      </c>
      <c r="AG2355" t="s">
        <v>37</v>
      </c>
      <c r="AH2355" t="s">
        <v>38</v>
      </c>
      <c r="AJ2355" t="s">
        <v>39</v>
      </c>
      <c r="AK2355">
        <v>173.5</v>
      </c>
      <c r="AL2355">
        <v>0</v>
      </c>
      <c r="AM2355">
        <v>20.2</v>
      </c>
      <c r="AN2355">
        <v>0</v>
      </c>
      <c r="AO2355" t="s">
        <v>162</v>
      </c>
      <c r="AP2355" t="s">
        <v>51</v>
      </c>
    </row>
    <row r="2356" spans="1:42" x14ac:dyDescent="0.2">
      <c r="A2356" t="s">
        <v>11185</v>
      </c>
      <c r="B2356" t="s">
        <v>11186</v>
      </c>
      <c r="C2356" t="s">
        <v>36</v>
      </c>
      <c r="D2356" t="s">
        <v>11187</v>
      </c>
      <c r="E2356">
        <v>174</v>
      </c>
      <c r="F2356">
        <v>84</v>
      </c>
      <c r="G2356">
        <v>19</v>
      </c>
      <c r="H2356">
        <v>14</v>
      </c>
      <c r="I2356">
        <v>18</v>
      </c>
      <c r="J2356">
        <f>ABS(E2356-F2356)</f>
        <v>90</v>
      </c>
      <c r="K2356" t="s">
        <v>11188</v>
      </c>
      <c r="L2356" t="s">
        <v>11189</v>
      </c>
      <c r="N2356" t="s">
        <v>51</v>
      </c>
      <c r="O2356" t="s">
        <v>162</v>
      </c>
      <c r="S2356">
        <v>2015</v>
      </c>
      <c r="T2356">
        <v>3</v>
      </c>
      <c r="U2356" s="3" t="d">
        <v>2015-03-14</v>
      </c>
      <c r="V2356" t="s">
        <v>48</v>
      </c>
      <c r="Y2356" t="s">
        <v>770</v>
      </c>
      <c r="AA2356" t="s">
        <v>3265</v>
      </c>
      <c r="AC2356">
        <v>-41.109594999999999</v>
      </c>
      <c r="AD2356">
        <v>-71.208168000000001</v>
      </c>
      <c r="AG2356" t="s">
        <v>3261</v>
      </c>
      <c r="AH2356" t="s">
        <v>38</v>
      </c>
      <c r="AJ2356" t="s">
        <v>39</v>
      </c>
      <c r="AK2356">
        <v>174</v>
      </c>
      <c r="AL2356">
        <v>0</v>
      </c>
      <c r="AM2356">
        <v>18</v>
      </c>
      <c r="AN2356">
        <v>0</v>
      </c>
      <c r="AP2356" t="s">
        <v>51</v>
      </c>
    </row>
    <row r="2357" spans="1:42" x14ac:dyDescent="0.2">
      <c r="A2357" t="s">
        <v>26038</v>
      </c>
      <c r="B2357" t="s">
        <v>26039</v>
      </c>
      <c r="C2357" t="s">
        <v>36</v>
      </c>
      <c r="D2357" t="s">
        <v>26040</v>
      </c>
      <c r="E2357">
        <v>174</v>
      </c>
      <c r="F2357">
        <v>84</v>
      </c>
      <c r="G2357">
        <v>20</v>
      </c>
      <c r="H2357">
        <v>14</v>
      </c>
      <c r="I2357">
        <v>15</v>
      </c>
      <c r="J2357">
        <f>ABS(E2357-F2357)</f>
        <v>90</v>
      </c>
      <c r="K2357" t="s">
        <v>26041</v>
      </c>
      <c r="L2357" t="s">
        <v>26042</v>
      </c>
      <c r="M2357">
        <v>100</v>
      </c>
      <c r="N2357" t="s">
        <v>40</v>
      </c>
      <c r="O2357" t="s">
        <v>162</v>
      </c>
      <c r="S2357">
        <v>2012</v>
      </c>
      <c r="T2357">
        <v>12</v>
      </c>
      <c r="U2357" s="1" t="d">
        <v>2012-12-11</v>
      </c>
      <c r="V2357" t="s">
        <v>48</v>
      </c>
      <c r="Y2357" t="s">
        <v>49</v>
      </c>
      <c r="AA2357" t="s">
        <v>6909</v>
      </c>
      <c r="AC2357">
        <v>-0.24429999999999999</v>
      </c>
      <c r="AD2357">
        <v>-79.327433333299993</v>
      </c>
      <c r="AG2357" t="s">
        <v>37</v>
      </c>
      <c r="AH2357" t="s">
        <v>38</v>
      </c>
      <c r="AJ2357" t="s">
        <v>39</v>
      </c>
      <c r="AK2357">
        <v>174</v>
      </c>
      <c r="AL2357">
        <v>0</v>
      </c>
      <c r="AM2357">
        <v>15</v>
      </c>
      <c r="AN2357">
        <v>0</v>
      </c>
      <c r="AO2357" t="s">
        <v>162</v>
      </c>
      <c r="AP2357" t="s">
        <v>40</v>
      </c>
    </row>
    <row r="2358" spans="1:42" x14ac:dyDescent="0.2">
      <c r="A2358" t="s">
        <v>244</v>
      </c>
      <c r="B2358" t="s">
        <v>245</v>
      </c>
      <c r="C2358" t="s">
        <v>36</v>
      </c>
      <c r="D2358" t="s">
        <v>246</v>
      </c>
      <c r="E2358">
        <v>174</v>
      </c>
      <c r="F2358">
        <v>84</v>
      </c>
      <c r="G2358">
        <v>19</v>
      </c>
      <c r="J2358">
        <f>ABS(E2358-F2358)</f>
        <v>90</v>
      </c>
      <c r="K2358" t="s">
        <v>247</v>
      </c>
      <c r="L2358">
        <v>11104</v>
      </c>
      <c r="M2358" t="s">
        <v>248</v>
      </c>
      <c r="N2358" t="s">
        <v>51</v>
      </c>
      <c r="O2358" t="s">
        <v>162</v>
      </c>
      <c r="Q2358" t="s">
        <v>249</v>
      </c>
      <c r="R2358" t="s">
        <v>250</v>
      </c>
      <c r="S2358">
        <v>1964</v>
      </c>
      <c r="T2358">
        <v>1</v>
      </c>
      <c r="U2358" s="1" t="d">
        <v>1964-01-09</v>
      </c>
      <c r="V2358" t="s">
        <v>42</v>
      </c>
      <c r="Y2358" t="s">
        <v>98</v>
      </c>
      <c r="Z2358" t="s">
        <v>165</v>
      </c>
      <c r="AA2358" t="s">
        <v>251</v>
      </c>
      <c r="AC2358">
        <v>32.509402999999999</v>
      </c>
      <c r="AD2358">
        <v>-87.736795999999998</v>
      </c>
      <c r="AG2358" t="s">
        <v>37</v>
      </c>
      <c r="AH2358" t="s">
        <v>38</v>
      </c>
      <c r="AJ2358" t="s">
        <v>39</v>
      </c>
      <c r="AK2358">
        <v>174</v>
      </c>
      <c r="AL2358">
        <v>0</v>
      </c>
      <c r="AO2358" t="s">
        <v>162</v>
      </c>
      <c r="AP2358" t="s">
        <v>51</v>
      </c>
    </row>
    <row r="2359" spans="1:42" x14ac:dyDescent="0.2">
      <c r="A2359" t="s">
        <v>10869</v>
      </c>
      <c r="B2359" t="s">
        <v>10870</v>
      </c>
      <c r="C2359" t="s">
        <v>36</v>
      </c>
      <c r="D2359" t="s">
        <v>10871</v>
      </c>
      <c r="E2359">
        <v>174</v>
      </c>
      <c r="F2359">
        <v>84</v>
      </c>
      <c r="G2359">
        <v>18</v>
      </c>
      <c r="H2359">
        <v>14</v>
      </c>
      <c r="I2359">
        <v>16.3</v>
      </c>
      <c r="J2359">
        <f>ABS(E2359-F2359)</f>
        <v>90</v>
      </c>
      <c r="K2359" t="s">
        <v>10872</v>
      </c>
      <c r="L2359" t="s">
        <v>10873</v>
      </c>
      <c r="M2359">
        <v>62</v>
      </c>
      <c r="N2359" t="s">
        <v>51</v>
      </c>
      <c r="S2359">
        <v>2013</v>
      </c>
      <c r="T2359">
        <v>6</v>
      </c>
      <c r="U2359" t="s">
        <v>3653</v>
      </c>
      <c r="V2359" t="s">
        <v>42</v>
      </c>
      <c r="Y2359" t="s">
        <v>98</v>
      </c>
      <c r="AA2359" t="s">
        <v>88</v>
      </c>
      <c r="AC2359">
        <v>29.243198</v>
      </c>
      <c r="AD2359">
        <v>-82.294341000000003</v>
      </c>
      <c r="AG2359" t="s">
        <v>37</v>
      </c>
      <c r="AH2359" t="s">
        <v>38</v>
      </c>
      <c r="AJ2359" t="s">
        <v>39</v>
      </c>
      <c r="AK2359">
        <v>174</v>
      </c>
      <c r="AL2359">
        <v>0</v>
      </c>
      <c r="AM2359">
        <v>16.3</v>
      </c>
      <c r="AN2359">
        <v>0</v>
      </c>
      <c r="AP2359" t="s">
        <v>51</v>
      </c>
    </row>
    <row r="2360" spans="1:42" x14ac:dyDescent="0.2">
      <c r="A2360" t="s">
        <v>25963</v>
      </c>
      <c r="B2360" t="s">
        <v>25964</v>
      </c>
      <c r="C2360" t="s">
        <v>36</v>
      </c>
      <c r="D2360" t="s">
        <v>25965</v>
      </c>
      <c r="E2360">
        <v>175</v>
      </c>
      <c r="F2360">
        <v>85</v>
      </c>
      <c r="G2360">
        <v>17</v>
      </c>
      <c r="H2360">
        <v>12</v>
      </c>
      <c r="I2360">
        <v>13.5</v>
      </c>
      <c r="J2360">
        <f>ABS(E2360-F2360)</f>
        <v>90</v>
      </c>
      <c r="K2360" t="s">
        <v>25966</v>
      </c>
      <c r="L2360" t="s">
        <v>25967</v>
      </c>
      <c r="M2360">
        <v>72</v>
      </c>
      <c r="N2360" t="s">
        <v>51</v>
      </c>
      <c r="O2360" t="s">
        <v>162</v>
      </c>
      <c r="S2360">
        <v>2012</v>
      </c>
      <c r="T2360">
        <v>12</v>
      </c>
      <c r="U2360" s="1" t="d">
        <v>2012-12-03</v>
      </c>
      <c r="V2360" t="s">
        <v>48</v>
      </c>
      <c r="Y2360" t="s">
        <v>49</v>
      </c>
      <c r="AA2360" t="s">
        <v>25921</v>
      </c>
      <c r="AC2360">
        <v>9.0766666699999998E-2</v>
      </c>
      <c r="AD2360">
        <v>-78.697833333299997</v>
      </c>
      <c r="AG2360" t="s">
        <v>37</v>
      </c>
      <c r="AH2360" t="s">
        <v>38</v>
      </c>
      <c r="AJ2360" t="s">
        <v>39</v>
      </c>
      <c r="AK2360">
        <v>175</v>
      </c>
      <c r="AL2360">
        <v>0</v>
      </c>
      <c r="AM2360">
        <v>13.5</v>
      </c>
      <c r="AN2360">
        <v>0</v>
      </c>
      <c r="AO2360" t="s">
        <v>162</v>
      </c>
      <c r="AP2360" t="s">
        <v>51</v>
      </c>
    </row>
    <row r="2361" spans="1:42" x14ac:dyDescent="0.2">
      <c r="A2361" t="s">
        <v>3585</v>
      </c>
      <c r="B2361" t="s">
        <v>3586</v>
      </c>
      <c r="C2361" t="s">
        <v>36</v>
      </c>
      <c r="D2361" t="s">
        <v>3587</v>
      </c>
      <c r="E2361">
        <v>175</v>
      </c>
      <c r="F2361">
        <v>85</v>
      </c>
      <c r="G2361">
        <v>17</v>
      </c>
      <c r="H2361">
        <v>14</v>
      </c>
      <c r="I2361">
        <v>23.5</v>
      </c>
      <c r="J2361">
        <f>ABS(E2361-F2361)</f>
        <v>90</v>
      </c>
      <c r="K2361" t="s">
        <v>3588</v>
      </c>
      <c r="L2361" t="s">
        <v>3589</v>
      </c>
      <c r="M2361">
        <v>109</v>
      </c>
      <c r="N2361" t="s">
        <v>51</v>
      </c>
      <c r="O2361" t="s">
        <v>162</v>
      </c>
      <c r="P2361" t="s">
        <v>29963</v>
      </c>
      <c r="S2361">
        <v>2012</v>
      </c>
      <c r="T2361">
        <v>5</v>
      </c>
      <c r="U2361" s="1" t="d">
        <v>2012-05-19</v>
      </c>
      <c r="V2361" t="s">
        <v>42</v>
      </c>
      <c r="Y2361" t="s">
        <v>98</v>
      </c>
      <c r="AA2361" t="s">
        <v>88</v>
      </c>
      <c r="AC2361">
        <v>29.6233</v>
      </c>
      <c r="AD2361">
        <v>-82.340333333000004</v>
      </c>
      <c r="AG2361" t="s">
        <v>37</v>
      </c>
      <c r="AH2361" t="s">
        <v>38</v>
      </c>
      <c r="AJ2361" t="s">
        <v>39</v>
      </c>
      <c r="AK2361">
        <v>175</v>
      </c>
      <c r="AL2361">
        <v>0</v>
      </c>
      <c r="AM2361">
        <v>23.5</v>
      </c>
      <c r="AN2361">
        <v>0</v>
      </c>
      <c r="AP2361" t="s">
        <v>51</v>
      </c>
    </row>
    <row r="2362" spans="1:42" x14ac:dyDescent="0.2">
      <c r="A2362" t="s">
        <v>10340</v>
      </c>
      <c r="B2362" t="s">
        <v>10341</v>
      </c>
      <c r="C2362" t="s">
        <v>36</v>
      </c>
      <c r="D2362" t="s">
        <v>10342</v>
      </c>
      <c r="E2362">
        <v>175</v>
      </c>
      <c r="F2362">
        <v>85</v>
      </c>
      <c r="G2362">
        <v>18</v>
      </c>
      <c r="H2362">
        <v>14</v>
      </c>
      <c r="I2362">
        <v>19</v>
      </c>
      <c r="J2362">
        <f>ABS(E2362-F2362)</f>
        <v>90</v>
      </c>
      <c r="K2362" t="s">
        <v>10343</v>
      </c>
      <c r="L2362" t="s">
        <v>10344</v>
      </c>
      <c r="N2362" t="s">
        <v>40</v>
      </c>
      <c r="O2362" t="s">
        <v>162</v>
      </c>
      <c r="S2362">
        <v>2015</v>
      </c>
      <c r="T2362">
        <v>8</v>
      </c>
      <c r="U2362" s="3" t="d">
        <v>2015-08-28</v>
      </c>
      <c r="V2362" t="s">
        <v>42</v>
      </c>
      <c r="Y2362" t="s">
        <v>98</v>
      </c>
      <c r="AA2362" t="s">
        <v>1117</v>
      </c>
      <c r="AC2362">
        <v>35.227891</v>
      </c>
      <c r="AD2362">
        <v>-106.60184700000001</v>
      </c>
      <c r="AG2362" t="s">
        <v>37</v>
      </c>
      <c r="AH2362" t="s">
        <v>38</v>
      </c>
      <c r="AJ2362" t="s">
        <v>39</v>
      </c>
      <c r="AK2362">
        <v>175</v>
      </c>
      <c r="AL2362">
        <v>0</v>
      </c>
      <c r="AM2362">
        <v>19</v>
      </c>
      <c r="AN2362">
        <v>0</v>
      </c>
      <c r="AO2362" t="s">
        <v>162</v>
      </c>
      <c r="AP2362" t="s">
        <v>40</v>
      </c>
    </row>
    <row r="2363" spans="1:42" x14ac:dyDescent="0.2">
      <c r="A2363" t="s">
        <v>3171</v>
      </c>
      <c r="B2363" t="s">
        <v>3172</v>
      </c>
      <c r="C2363" t="s">
        <v>36</v>
      </c>
      <c r="D2363" t="s">
        <v>3173</v>
      </c>
      <c r="E2363">
        <v>175</v>
      </c>
      <c r="F2363">
        <v>85</v>
      </c>
      <c r="G2363">
        <v>20</v>
      </c>
      <c r="H2363">
        <v>17</v>
      </c>
      <c r="I2363">
        <v>25.5</v>
      </c>
      <c r="J2363">
        <f>ABS(E2363-F2363)</f>
        <v>90</v>
      </c>
      <c r="K2363" t="s">
        <v>3174</v>
      </c>
      <c r="L2363" t="s">
        <v>3175</v>
      </c>
      <c r="M2363" t="s">
        <v>3176</v>
      </c>
      <c r="N2363" t="s">
        <v>40</v>
      </c>
      <c r="S2363">
        <v>1968</v>
      </c>
      <c r="T2363">
        <v>2</v>
      </c>
      <c r="U2363" s="3" t="d">
        <v>1968-02-03</v>
      </c>
      <c r="V2363" t="s">
        <v>42</v>
      </c>
      <c r="Y2363" t="s">
        <v>98</v>
      </c>
      <c r="AA2363" t="s">
        <v>1117</v>
      </c>
      <c r="AC2363">
        <v>34.320334000000003</v>
      </c>
      <c r="AD2363">
        <v>-103.94919899999999</v>
      </c>
      <c r="AG2363" t="s">
        <v>37</v>
      </c>
      <c r="AH2363" t="s">
        <v>38</v>
      </c>
      <c r="AJ2363" t="s">
        <v>39</v>
      </c>
      <c r="AK2363">
        <v>175</v>
      </c>
      <c r="AL2363">
        <v>0</v>
      </c>
      <c r="AM2363">
        <v>25.5</v>
      </c>
      <c r="AN2363">
        <v>0</v>
      </c>
      <c r="AP2363" t="s">
        <v>40</v>
      </c>
    </row>
    <row r="2364" spans="1:42" x14ac:dyDescent="0.2">
      <c r="A2364" t="s">
        <v>6588</v>
      </c>
      <c r="B2364" t="s">
        <v>6589</v>
      </c>
      <c r="C2364" t="s">
        <v>36</v>
      </c>
      <c r="D2364" t="s">
        <v>6590</v>
      </c>
      <c r="E2364">
        <v>175</v>
      </c>
      <c r="F2364">
        <v>85</v>
      </c>
      <c r="G2364">
        <v>20</v>
      </c>
      <c r="H2364">
        <v>17</v>
      </c>
      <c r="I2364">
        <v>25.5</v>
      </c>
      <c r="J2364">
        <f>ABS(E2364-F2364)</f>
        <v>90</v>
      </c>
      <c r="K2364" t="s">
        <v>6591</v>
      </c>
      <c r="L2364">
        <v>5354</v>
      </c>
      <c r="M2364" t="s">
        <v>6592</v>
      </c>
      <c r="N2364" t="s">
        <v>40</v>
      </c>
      <c r="S2364">
        <v>1968</v>
      </c>
      <c r="T2364">
        <v>2</v>
      </c>
      <c r="U2364" s="1" t="d">
        <v>1968-01-03</v>
      </c>
      <c r="V2364" t="s">
        <v>42</v>
      </c>
      <c r="Y2364" t="s">
        <v>98</v>
      </c>
      <c r="AA2364" t="s">
        <v>1117</v>
      </c>
      <c r="AC2364">
        <v>34.3245</v>
      </c>
      <c r="AD2364">
        <v>-103.9402</v>
      </c>
      <c r="AG2364" t="s">
        <v>37</v>
      </c>
      <c r="AH2364" t="s">
        <v>38</v>
      </c>
      <c r="AJ2364" t="s">
        <v>39</v>
      </c>
      <c r="AK2364">
        <v>175</v>
      </c>
      <c r="AL2364">
        <v>0</v>
      </c>
      <c r="AP2364" t="s">
        <v>41</v>
      </c>
    </row>
    <row r="2365" spans="1:42" x14ac:dyDescent="0.2">
      <c r="A2365" t="s">
        <v>12810</v>
      </c>
      <c r="B2365" t="s">
        <v>12811</v>
      </c>
      <c r="C2365" t="s">
        <v>36</v>
      </c>
      <c r="D2365" t="s">
        <v>12812</v>
      </c>
      <c r="E2365">
        <v>175</v>
      </c>
      <c r="F2365">
        <v>85</v>
      </c>
      <c r="G2365">
        <v>18</v>
      </c>
      <c r="H2365">
        <v>14</v>
      </c>
      <c r="J2365">
        <f>ABS(E2365-F2365)</f>
        <v>90</v>
      </c>
      <c r="K2365" t="s">
        <v>12813</v>
      </c>
      <c r="L2365">
        <v>48890</v>
      </c>
      <c r="M2365" t="s">
        <v>12814</v>
      </c>
      <c r="N2365" t="s">
        <v>40</v>
      </c>
      <c r="S2365">
        <v>1967</v>
      </c>
      <c r="T2365">
        <v>8</v>
      </c>
      <c r="U2365" s="1" t="d">
        <v>1967-01-15</v>
      </c>
      <c r="V2365" t="s">
        <v>42</v>
      </c>
      <c r="Y2365" t="s">
        <v>98</v>
      </c>
      <c r="AA2365" t="s">
        <v>3233</v>
      </c>
      <c r="AC2365">
        <v>34.860143999999998</v>
      </c>
      <c r="AD2365">
        <v>-90.189707999999996</v>
      </c>
      <c r="AG2365" t="s">
        <v>37</v>
      </c>
      <c r="AH2365" t="s">
        <v>38</v>
      </c>
      <c r="AJ2365" t="s">
        <v>39</v>
      </c>
      <c r="AK2365">
        <v>175</v>
      </c>
      <c r="AL2365">
        <v>0</v>
      </c>
      <c r="AP2365" t="s">
        <v>41</v>
      </c>
    </row>
    <row r="2366" spans="1:42" x14ac:dyDescent="0.2">
      <c r="A2366" t="s">
        <v>13606</v>
      </c>
      <c r="B2366" t="s">
        <v>13607</v>
      </c>
      <c r="C2366" t="s">
        <v>36</v>
      </c>
      <c r="D2366" t="s">
        <v>13608</v>
      </c>
      <c r="E2366">
        <v>175</v>
      </c>
      <c r="F2366">
        <v>85</v>
      </c>
      <c r="G2366">
        <v>18</v>
      </c>
      <c r="H2366">
        <v>12</v>
      </c>
      <c r="J2366">
        <f>ABS(E2366-F2366)</f>
        <v>90</v>
      </c>
      <c r="K2366" t="s">
        <v>13609</v>
      </c>
      <c r="L2366">
        <v>49491</v>
      </c>
      <c r="M2366" t="s">
        <v>13610</v>
      </c>
      <c r="N2366" t="s">
        <v>51</v>
      </c>
      <c r="S2366">
        <v>1992</v>
      </c>
      <c r="T2366">
        <v>1</v>
      </c>
      <c r="U2366" s="1" t="d">
        <v>1992-01-24</v>
      </c>
      <c r="V2366" t="s">
        <v>42</v>
      </c>
      <c r="Y2366" t="s">
        <v>98</v>
      </c>
      <c r="AA2366" t="s">
        <v>99</v>
      </c>
      <c r="AC2366">
        <v>35.096541999999999</v>
      </c>
      <c r="AD2366">
        <v>-89.905709000000002</v>
      </c>
      <c r="AG2366" t="s">
        <v>37</v>
      </c>
      <c r="AH2366" t="s">
        <v>38</v>
      </c>
      <c r="AJ2366" t="s">
        <v>39</v>
      </c>
      <c r="AK2366">
        <v>175</v>
      </c>
      <c r="AL2366">
        <v>0</v>
      </c>
      <c r="AP2366" t="s">
        <v>52</v>
      </c>
    </row>
    <row r="2367" spans="1:42" x14ac:dyDescent="0.2">
      <c r="A2367" t="s">
        <v>14826</v>
      </c>
      <c r="B2367" t="s">
        <v>14827</v>
      </c>
      <c r="C2367" t="s">
        <v>36</v>
      </c>
      <c r="D2367" t="s">
        <v>14828</v>
      </c>
      <c r="E2367">
        <v>175</v>
      </c>
      <c r="F2367">
        <v>85</v>
      </c>
      <c r="G2367">
        <v>18</v>
      </c>
      <c r="H2367">
        <v>10</v>
      </c>
      <c r="J2367">
        <f>ABS(E2367-F2367)</f>
        <v>90</v>
      </c>
      <c r="K2367" t="s">
        <v>14829</v>
      </c>
      <c r="L2367" t="s">
        <v>14830</v>
      </c>
      <c r="N2367" t="s">
        <v>40</v>
      </c>
      <c r="S2367">
        <v>1946</v>
      </c>
      <c r="T2367">
        <v>10</v>
      </c>
      <c r="U2367" t="s">
        <v>7085</v>
      </c>
      <c r="V2367" t="s">
        <v>42</v>
      </c>
      <c r="Y2367" t="s">
        <v>98</v>
      </c>
      <c r="AA2367" t="s">
        <v>637</v>
      </c>
      <c r="AC2367">
        <v>46.049399999999999</v>
      </c>
      <c r="AD2367">
        <v>-118.38720000000001</v>
      </c>
      <c r="AG2367" t="s">
        <v>37</v>
      </c>
      <c r="AH2367" t="s">
        <v>38</v>
      </c>
      <c r="AJ2367" t="s">
        <v>39</v>
      </c>
      <c r="AK2367">
        <v>175</v>
      </c>
      <c r="AL2367">
        <v>0</v>
      </c>
      <c r="AP2367" t="s">
        <v>40</v>
      </c>
    </row>
    <row r="2368" spans="1:42" x14ac:dyDescent="0.2">
      <c r="A2368" t="s">
        <v>14891</v>
      </c>
      <c r="B2368" t="s">
        <v>14892</v>
      </c>
      <c r="C2368" t="s">
        <v>36</v>
      </c>
      <c r="D2368" t="s">
        <v>14893</v>
      </c>
      <c r="E2368">
        <v>175</v>
      </c>
      <c r="F2368">
        <v>85</v>
      </c>
      <c r="G2368">
        <v>18</v>
      </c>
      <c r="H2368">
        <v>15</v>
      </c>
      <c r="J2368">
        <f>ABS(E2368-F2368)</f>
        <v>90</v>
      </c>
      <c r="K2368" t="s">
        <v>14894</v>
      </c>
      <c r="L2368" t="s">
        <v>14895</v>
      </c>
      <c r="N2368" t="s">
        <v>40</v>
      </c>
      <c r="S2368">
        <v>1957</v>
      </c>
      <c r="T2368">
        <v>10</v>
      </c>
      <c r="U2368" t="s">
        <v>7085</v>
      </c>
      <c r="V2368" t="s">
        <v>42</v>
      </c>
      <c r="Y2368" t="s">
        <v>98</v>
      </c>
      <c r="AA2368" t="s">
        <v>637</v>
      </c>
      <c r="AC2368">
        <v>46.064700000000002</v>
      </c>
      <c r="AD2368">
        <v>-118.4458977</v>
      </c>
      <c r="AG2368" t="s">
        <v>37</v>
      </c>
      <c r="AH2368" t="s">
        <v>38</v>
      </c>
      <c r="AJ2368" t="s">
        <v>39</v>
      </c>
      <c r="AK2368">
        <v>175</v>
      </c>
      <c r="AL2368">
        <v>0</v>
      </c>
      <c r="AP2368" t="s">
        <v>40</v>
      </c>
    </row>
    <row r="2369" spans="1:42" x14ac:dyDescent="0.2">
      <c r="A2369" t="s">
        <v>9539</v>
      </c>
      <c r="B2369" t="s">
        <v>9540</v>
      </c>
      <c r="C2369" t="s">
        <v>36</v>
      </c>
      <c r="D2369" t="s">
        <v>9541</v>
      </c>
      <c r="E2369">
        <v>176</v>
      </c>
      <c r="F2369">
        <v>86</v>
      </c>
      <c r="G2369">
        <v>21</v>
      </c>
      <c r="H2369">
        <v>15</v>
      </c>
      <c r="I2369">
        <v>26.6</v>
      </c>
      <c r="J2369">
        <f>ABS(E2369-F2369)</f>
        <v>90</v>
      </c>
      <c r="K2369" t="s">
        <v>9542</v>
      </c>
      <c r="L2369" t="s">
        <v>9543</v>
      </c>
      <c r="N2369" t="s">
        <v>40</v>
      </c>
      <c r="O2369" t="s">
        <v>162</v>
      </c>
      <c r="Q2369" t="s">
        <v>2154</v>
      </c>
      <c r="S2369">
        <v>2011</v>
      </c>
      <c r="T2369">
        <v>11</v>
      </c>
      <c r="U2369" s="3" t="d">
        <v>2011-11-18</v>
      </c>
      <c r="V2369" t="s">
        <v>42</v>
      </c>
      <c r="Y2369" t="s">
        <v>85</v>
      </c>
      <c r="AA2369" t="s">
        <v>2110</v>
      </c>
      <c r="AC2369">
        <v>60.705779999999997</v>
      </c>
      <c r="AD2369">
        <v>-135.02583000000001</v>
      </c>
      <c r="AG2369" t="s">
        <v>37</v>
      </c>
      <c r="AH2369" t="s">
        <v>38</v>
      </c>
      <c r="AJ2369" t="s">
        <v>39</v>
      </c>
      <c r="AK2369">
        <v>176</v>
      </c>
      <c r="AL2369">
        <v>0</v>
      </c>
      <c r="AM2369">
        <v>26.6</v>
      </c>
      <c r="AN2369">
        <v>0</v>
      </c>
      <c r="AP2369" t="s">
        <v>40</v>
      </c>
    </row>
    <row r="2370" spans="1:42" x14ac:dyDescent="0.2">
      <c r="A2370" t="s">
        <v>1035</v>
      </c>
      <c r="B2370" t="s">
        <v>1036</v>
      </c>
      <c r="C2370" t="s">
        <v>36</v>
      </c>
      <c r="D2370" t="s">
        <v>1037</v>
      </c>
      <c r="E2370">
        <v>176</v>
      </c>
      <c r="F2370">
        <v>86</v>
      </c>
      <c r="G2370">
        <v>19</v>
      </c>
      <c r="H2370">
        <v>13</v>
      </c>
      <c r="J2370">
        <f>ABS(E2370-F2370)</f>
        <v>90</v>
      </c>
      <c r="K2370" t="s">
        <v>1038</v>
      </c>
      <c r="L2370">
        <v>5170</v>
      </c>
      <c r="M2370" t="s">
        <v>1039</v>
      </c>
      <c r="N2370" t="s">
        <v>40</v>
      </c>
      <c r="S2370">
        <v>1938</v>
      </c>
      <c r="T2370">
        <v>10</v>
      </c>
      <c r="U2370" s="3" t="d">
        <v>1938-10-11</v>
      </c>
      <c r="V2370" t="s">
        <v>42</v>
      </c>
      <c r="Y2370" t="s">
        <v>98</v>
      </c>
      <c r="Z2370" t="s">
        <v>165</v>
      </c>
      <c r="AA2370" t="s">
        <v>44</v>
      </c>
      <c r="AC2370">
        <v>38.238728600000002</v>
      </c>
      <c r="AD2370">
        <v>-122.62556189999999</v>
      </c>
      <c r="AE2370" t="s">
        <v>781</v>
      </c>
      <c r="AF2370" t="s">
        <v>782</v>
      </c>
      <c r="AG2370" t="s">
        <v>37</v>
      </c>
      <c r="AH2370" t="s">
        <v>38</v>
      </c>
      <c r="AI2370" t="s">
        <v>38</v>
      </c>
      <c r="AJ2370" t="s">
        <v>39</v>
      </c>
      <c r="AK2370">
        <v>176</v>
      </c>
      <c r="AL2370">
        <v>1</v>
      </c>
      <c r="AP2370" t="s">
        <v>40</v>
      </c>
    </row>
    <row r="2371" spans="1:42" x14ac:dyDescent="0.2">
      <c r="A2371" t="s">
        <v>14391</v>
      </c>
      <c r="B2371" t="s">
        <v>14392</v>
      </c>
      <c r="C2371" t="s">
        <v>36</v>
      </c>
      <c r="D2371" t="s">
        <v>14393</v>
      </c>
      <c r="E2371">
        <v>176</v>
      </c>
      <c r="F2371">
        <v>86</v>
      </c>
      <c r="G2371">
        <v>19</v>
      </c>
      <c r="J2371">
        <f>ABS(E2371-F2371)</f>
        <v>90</v>
      </c>
      <c r="K2371" t="s">
        <v>14394</v>
      </c>
      <c r="L2371" t="s">
        <v>14395</v>
      </c>
      <c r="N2371" t="s">
        <v>51</v>
      </c>
      <c r="S2371">
        <v>1921</v>
      </c>
      <c r="T2371">
        <v>10</v>
      </c>
      <c r="U2371" t="s">
        <v>7085</v>
      </c>
      <c r="V2371" t="s">
        <v>42</v>
      </c>
      <c r="Y2371" t="s">
        <v>98</v>
      </c>
      <c r="AA2371" t="s">
        <v>637</v>
      </c>
      <c r="AC2371">
        <v>48.759700000000002</v>
      </c>
      <c r="AD2371">
        <v>-122.48690000000001</v>
      </c>
      <c r="AG2371" t="s">
        <v>37</v>
      </c>
      <c r="AH2371" t="s">
        <v>38</v>
      </c>
      <c r="AJ2371" t="s">
        <v>39</v>
      </c>
      <c r="AK2371">
        <v>176</v>
      </c>
      <c r="AL2371">
        <v>0</v>
      </c>
      <c r="AP2371" t="s">
        <v>51</v>
      </c>
    </row>
    <row r="2372" spans="1:42" x14ac:dyDescent="0.2">
      <c r="A2372" t="s">
        <v>848</v>
      </c>
      <c r="B2372" t="s">
        <v>849</v>
      </c>
      <c r="C2372" t="s">
        <v>36</v>
      </c>
      <c r="D2372" t="s">
        <v>850</v>
      </c>
      <c r="E2372">
        <v>177</v>
      </c>
      <c r="F2372">
        <v>87</v>
      </c>
      <c r="G2372">
        <v>19</v>
      </c>
      <c r="H2372">
        <v>14</v>
      </c>
      <c r="J2372">
        <f>ABS(E2372-F2372)</f>
        <v>90</v>
      </c>
      <c r="K2372" s="2" t="s">
        <v>851</v>
      </c>
      <c r="L2372">
        <v>5166</v>
      </c>
      <c r="M2372" t="s">
        <v>852</v>
      </c>
      <c r="N2372" t="s">
        <v>40</v>
      </c>
      <c r="S2372">
        <v>1938</v>
      </c>
      <c r="T2372">
        <v>10</v>
      </c>
      <c r="U2372" s="3" t="d">
        <v>1938-10-10</v>
      </c>
      <c r="V2372" t="s">
        <v>42</v>
      </c>
      <c r="Y2372" t="s">
        <v>98</v>
      </c>
      <c r="Z2372" t="s">
        <v>165</v>
      </c>
      <c r="AA2372" t="s">
        <v>44</v>
      </c>
      <c r="AC2372">
        <v>38.238728600000002</v>
      </c>
      <c r="AD2372">
        <v>-122.62556189999999</v>
      </c>
      <c r="AE2372" t="s">
        <v>781</v>
      </c>
      <c r="AF2372" t="s">
        <v>782</v>
      </c>
      <c r="AG2372" t="s">
        <v>37</v>
      </c>
      <c r="AH2372" t="s">
        <v>38</v>
      </c>
      <c r="AI2372" t="s">
        <v>38</v>
      </c>
      <c r="AJ2372" t="s">
        <v>39</v>
      </c>
      <c r="AK2372">
        <v>177</v>
      </c>
      <c r="AL2372">
        <v>1</v>
      </c>
      <c r="AP2372" t="s">
        <v>40</v>
      </c>
    </row>
    <row r="2373" spans="1:42" x14ac:dyDescent="0.2">
      <c r="A2373" t="s">
        <v>8591</v>
      </c>
      <c r="B2373" t="s">
        <v>8592</v>
      </c>
      <c r="C2373" t="s">
        <v>36</v>
      </c>
      <c r="D2373" t="s">
        <v>8593</v>
      </c>
      <c r="E2373">
        <v>177</v>
      </c>
      <c r="F2373">
        <v>87</v>
      </c>
      <c r="G2373">
        <v>20</v>
      </c>
      <c r="H2373">
        <v>13</v>
      </c>
      <c r="J2373">
        <f>ABS(E2373-F2373)</f>
        <v>90</v>
      </c>
      <c r="K2373" t="s">
        <v>8594</v>
      </c>
      <c r="L2373" t="s">
        <v>8595</v>
      </c>
      <c r="N2373" t="s">
        <v>51</v>
      </c>
      <c r="Q2373" t="s">
        <v>8596</v>
      </c>
      <c r="S2373">
        <v>1893</v>
      </c>
      <c r="T2373">
        <v>4</v>
      </c>
      <c r="U2373" t="s">
        <v>8597</v>
      </c>
      <c r="V2373" t="s">
        <v>42</v>
      </c>
      <c r="Y2373" t="s">
        <v>98</v>
      </c>
      <c r="Z2373" t="s">
        <v>165</v>
      </c>
      <c r="AA2373" t="s">
        <v>1050</v>
      </c>
      <c r="AC2373">
        <v>42.301068999999998</v>
      </c>
      <c r="AD2373">
        <v>-71.100285</v>
      </c>
      <c r="AG2373" t="s">
        <v>37</v>
      </c>
      <c r="AH2373" t="s">
        <v>38</v>
      </c>
      <c r="AJ2373" t="s">
        <v>39</v>
      </c>
      <c r="AK2373">
        <v>177</v>
      </c>
      <c r="AL2373">
        <v>0</v>
      </c>
      <c r="AP2373" t="s">
        <v>51</v>
      </c>
    </row>
    <row r="2374" spans="1:42" x14ac:dyDescent="0.2">
      <c r="A2374" t="s">
        <v>1264</v>
      </c>
      <c r="B2374" t="s">
        <v>1265</v>
      </c>
      <c r="C2374" t="s">
        <v>36</v>
      </c>
      <c r="D2374" t="s">
        <v>1266</v>
      </c>
      <c r="E2374">
        <v>180</v>
      </c>
      <c r="F2374">
        <v>90</v>
      </c>
      <c r="G2374">
        <v>19</v>
      </c>
      <c r="H2374">
        <v>19</v>
      </c>
      <c r="I2374">
        <v>20</v>
      </c>
      <c r="J2374">
        <f>ABS(E2374-F2374)</f>
        <v>90</v>
      </c>
      <c r="K2374" t="s">
        <v>1267</v>
      </c>
      <c r="L2374" t="s">
        <v>1268</v>
      </c>
      <c r="N2374" t="s">
        <v>51</v>
      </c>
      <c r="O2374" t="s">
        <v>162</v>
      </c>
      <c r="P2374" t="s">
        <v>29963</v>
      </c>
      <c r="Q2374" t="s">
        <v>1269</v>
      </c>
      <c r="S2374">
        <v>1995</v>
      </c>
      <c r="T2374">
        <v>4</v>
      </c>
      <c r="U2374" s="3" t="d">
        <v>1995-04-04</v>
      </c>
      <c r="V2374" t="s">
        <v>48</v>
      </c>
      <c r="Y2374" t="s">
        <v>1270</v>
      </c>
      <c r="AA2374" t="s">
        <v>1271</v>
      </c>
      <c r="AC2374">
        <v>-25.466699999999999</v>
      </c>
      <c r="AD2374">
        <v>-56</v>
      </c>
      <c r="AG2374" t="s">
        <v>37</v>
      </c>
      <c r="AH2374" t="s">
        <v>38</v>
      </c>
      <c r="AJ2374" t="s">
        <v>39</v>
      </c>
      <c r="AK2374">
        <v>180</v>
      </c>
      <c r="AL2374">
        <v>0</v>
      </c>
      <c r="AM2374">
        <v>20</v>
      </c>
      <c r="AN2374">
        <v>0</v>
      </c>
      <c r="AP2374" t="s">
        <v>51</v>
      </c>
    </row>
    <row r="2375" spans="1:42" x14ac:dyDescent="0.2">
      <c r="A2375" t="s">
        <v>3019</v>
      </c>
      <c r="B2375" t="s">
        <v>3020</v>
      </c>
      <c r="C2375" t="s">
        <v>36</v>
      </c>
      <c r="D2375" t="s">
        <v>3021</v>
      </c>
      <c r="E2375">
        <v>180</v>
      </c>
      <c r="F2375">
        <v>90</v>
      </c>
      <c r="G2375">
        <v>19</v>
      </c>
      <c r="H2375">
        <v>16</v>
      </c>
      <c r="I2375">
        <v>18</v>
      </c>
      <c r="J2375">
        <f>ABS(E2375-F2375)</f>
        <v>90</v>
      </c>
      <c r="K2375" t="s">
        <v>3022</v>
      </c>
      <c r="L2375" t="s">
        <v>3023</v>
      </c>
      <c r="N2375" t="s">
        <v>51</v>
      </c>
      <c r="O2375" t="s">
        <v>162</v>
      </c>
      <c r="Q2375" t="s">
        <v>3024</v>
      </c>
      <c r="S2375">
        <v>2016</v>
      </c>
      <c r="T2375">
        <v>10</v>
      </c>
      <c r="U2375" s="3" t="d">
        <v>2016-10-25</v>
      </c>
      <c r="V2375" t="s">
        <v>42</v>
      </c>
      <c r="Y2375" t="s">
        <v>98</v>
      </c>
      <c r="AA2375" t="s">
        <v>1117</v>
      </c>
      <c r="AC2375">
        <v>35.226284</v>
      </c>
      <c r="AD2375">
        <v>-106.605898</v>
      </c>
      <c r="AG2375" t="s">
        <v>37</v>
      </c>
      <c r="AH2375" t="s">
        <v>38</v>
      </c>
      <c r="AJ2375" t="s">
        <v>39</v>
      </c>
      <c r="AK2375">
        <v>180</v>
      </c>
      <c r="AL2375">
        <v>0</v>
      </c>
      <c r="AM2375">
        <v>18</v>
      </c>
      <c r="AN2375">
        <v>0</v>
      </c>
      <c r="AO2375" t="s">
        <v>162</v>
      </c>
      <c r="AP2375" t="s">
        <v>51</v>
      </c>
    </row>
    <row r="2376" spans="1:42" x14ac:dyDescent="0.2">
      <c r="A2376" t="s">
        <v>10365</v>
      </c>
      <c r="B2376" t="s">
        <v>10366</v>
      </c>
      <c r="C2376" t="s">
        <v>36</v>
      </c>
      <c r="D2376" t="s">
        <v>10367</v>
      </c>
      <c r="E2376">
        <v>180</v>
      </c>
      <c r="F2376">
        <v>90</v>
      </c>
      <c r="G2376">
        <v>19</v>
      </c>
      <c r="H2376">
        <v>13</v>
      </c>
      <c r="I2376">
        <v>18.5</v>
      </c>
      <c r="J2376">
        <f>ABS(E2376-F2376)</f>
        <v>90</v>
      </c>
      <c r="K2376" t="s">
        <v>10368</v>
      </c>
      <c r="L2376" t="s">
        <v>10369</v>
      </c>
      <c r="N2376" t="s">
        <v>40</v>
      </c>
      <c r="O2376" t="s">
        <v>162</v>
      </c>
      <c r="Q2376" t="s">
        <v>3008</v>
      </c>
      <c r="S2376">
        <v>2017</v>
      </c>
      <c r="T2376">
        <v>8</v>
      </c>
      <c r="U2376" s="3" t="d">
        <v>2017-08-03</v>
      </c>
      <c r="V2376" t="s">
        <v>42</v>
      </c>
      <c r="Y2376" t="s">
        <v>98</v>
      </c>
      <c r="AA2376" t="s">
        <v>1117</v>
      </c>
      <c r="AC2376">
        <v>35.581888888899996</v>
      </c>
      <c r="AD2376">
        <v>-105.8922222222</v>
      </c>
      <c r="AG2376" t="s">
        <v>37</v>
      </c>
      <c r="AH2376" t="s">
        <v>38</v>
      </c>
      <c r="AJ2376" t="s">
        <v>39</v>
      </c>
      <c r="AK2376">
        <v>180</v>
      </c>
      <c r="AL2376">
        <v>0</v>
      </c>
      <c r="AM2376">
        <v>18.5</v>
      </c>
      <c r="AN2376">
        <v>0</v>
      </c>
      <c r="AO2376" t="s">
        <v>162</v>
      </c>
      <c r="AP2376" t="s">
        <v>40</v>
      </c>
    </row>
    <row r="2377" spans="1:42" x14ac:dyDescent="0.2">
      <c r="A2377" t="s">
        <v>13340</v>
      </c>
      <c r="B2377" t="s">
        <v>13341</v>
      </c>
      <c r="C2377" t="s">
        <v>36</v>
      </c>
      <c r="D2377" t="s">
        <v>13342</v>
      </c>
      <c r="E2377">
        <v>180</v>
      </c>
      <c r="F2377">
        <v>90</v>
      </c>
      <c r="G2377">
        <v>15</v>
      </c>
      <c r="H2377">
        <v>13</v>
      </c>
      <c r="J2377">
        <f>ABS(E2377-F2377)</f>
        <v>90</v>
      </c>
      <c r="K2377" t="s">
        <v>13343</v>
      </c>
      <c r="L2377">
        <v>49249</v>
      </c>
      <c r="M2377" t="s">
        <v>13344</v>
      </c>
      <c r="N2377" t="s">
        <v>40</v>
      </c>
      <c r="S2377">
        <v>1967</v>
      </c>
      <c r="T2377">
        <v>2</v>
      </c>
      <c r="U2377" s="1" t="d">
        <v>1967-01-25</v>
      </c>
      <c r="V2377" t="s">
        <v>42</v>
      </c>
      <c r="Y2377" t="s">
        <v>98</v>
      </c>
      <c r="AA2377" t="s">
        <v>99</v>
      </c>
      <c r="AC2377">
        <v>35.149439999999998</v>
      </c>
      <c r="AD2377">
        <v>-90.04889</v>
      </c>
      <c r="AG2377" t="s">
        <v>37</v>
      </c>
      <c r="AH2377" t="s">
        <v>38</v>
      </c>
      <c r="AJ2377" t="s">
        <v>39</v>
      </c>
      <c r="AK2377">
        <v>180</v>
      </c>
      <c r="AL2377">
        <v>0</v>
      </c>
      <c r="AP2377" t="s">
        <v>41</v>
      </c>
    </row>
    <row r="2378" spans="1:42" x14ac:dyDescent="0.2">
      <c r="A2378" t="s">
        <v>27628</v>
      </c>
      <c r="B2378" t="s">
        <v>27629</v>
      </c>
      <c r="C2378" t="s">
        <v>36</v>
      </c>
      <c r="D2378" t="s">
        <v>27630</v>
      </c>
      <c r="E2378">
        <v>180</v>
      </c>
      <c r="F2378">
        <v>90</v>
      </c>
      <c r="G2378">
        <v>19</v>
      </c>
      <c r="J2378">
        <f>ABS(E2378-F2378)</f>
        <v>90</v>
      </c>
      <c r="K2378" t="s">
        <v>27631</v>
      </c>
      <c r="L2378" t="s">
        <v>27632</v>
      </c>
      <c r="M2378">
        <v>1879</v>
      </c>
      <c r="N2378" t="s">
        <v>40</v>
      </c>
      <c r="S2378">
        <v>1940</v>
      </c>
      <c r="T2378">
        <v>11</v>
      </c>
      <c r="U2378" s="3" t="d">
        <v>1940-11-04</v>
      </c>
      <c r="V2378" t="s">
        <v>42</v>
      </c>
      <c r="Y2378" t="s">
        <v>85</v>
      </c>
      <c r="Z2378" t="s">
        <v>1080</v>
      </c>
      <c r="AA2378" t="s">
        <v>86</v>
      </c>
      <c r="AC2378">
        <v>49.006408</v>
      </c>
      <c r="AD2378">
        <v>-122.264439</v>
      </c>
      <c r="AG2378" t="s">
        <v>3261</v>
      </c>
      <c r="AH2378" t="s">
        <v>38</v>
      </c>
      <c r="AJ2378" t="s">
        <v>39</v>
      </c>
      <c r="AK2378">
        <v>180</v>
      </c>
      <c r="AL2378">
        <v>0</v>
      </c>
      <c r="AP2378" t="s">
        <v>40</v>
      </c>
    </row>
    <row r="2379" spans="1:42" x14ac:dyDescent="0.2">
      <c r="A2379" t="s">
        <v>3009</v>
      </c>
      <c r="B2379" t="s">
        <v>3010</v>
      </c>
      <c r="C2379" t="s">
        <v>36</v>
      </c>
      <c r="D2379" t="s">
        <v>3011</v>
      </c>
      <c r="E2379">
        <v>181</v>
      </c>
      <c r="F2379">
        <v>91</v>
      </c>
      <c r="G2379">
        <v>18</v>
      </c>
      <c r="H2379">
        <v>14</v>
      </c>
      <c r="I2379">
        <v>15</v>
      </c>
      <c r="J2379">
        <f>ABS(E2379-F2379)</f>
        <v>90</v>
      </c>
      <c r="K2379" t="s">
        <v>3012</v>
      </c>
      <c r="L2379" t="s">
        <v>3013</v>
      </c>
      <c r="N2379" t="s">
        <v>51</v>
      </c>
      <c r="O2379" t="s">
        <v>162</v>
      </c>
      <c r="Q2379" t="s">
        <v>3008</v>
      </c>
      <c r="S2379">
        <v>2016</v>
      </c>
      <c r="T2379">
        <v>3</v>
      </c>
      <c r="U2379" s="3" t="d">
        <v>2016-03-19</v>
      </c>
      <c r="V2379" t="s">
        <v>42</v>
      </c>
      <c r="Y2379" t="s">
        <v>98</v>
      </c>
      <c r="AA2379" t="s">
        <v>1117</v>
      </c>
      <c r="AC2379">
        <v>35.227647222199998</v>
      </c>
      <c r="AD2379">
        <v>-106.6058055556</v>
      </c>
      <c r="AG2379" t="s">
        <v>37</v>
      </c>
      <c r="AH2379" t="s">
        <v>38</v>
      </c>
      <c r="AJ2379" t="s">
        <v>39</v>
      </c>
      <c r="AK2379">
        <v>181</v>
      </c>
      <c r="AL2379">
        <v>0</v>
      </c>
      <c r="AM2379">
        <v>15</v>
      </c>
      <c r="AN2379">
        <v>0</v>
      </c>
      <c r="AO2379" t="s">
        <v>162</v>
      </c>
      <c r="AP2379" t="s">
        <v>51</v>
      </c>
    </row>
    <row r="2380" spans="1:42" x14ac:dyDescent="0.2">
      <c r="A2380" t="s">
        <v>11170</v>
      </c>
      <c r="B2380" t="s">
        <v>11171</v>
      </c>
      <c r="C2380" t="s">
        <v>36</v>
      </c>
      <c r="D2380" t="s">
        <v>11172</v>
      </c>
      <c r="E2380">
        <v>181</v>
      </c>
      <c r="F2380">
        <v>91</v>
      </c>
      <c r="G2380">
        <v>17</v>
      </c>
      <c r="H2380">
        <v>14</v>
      </c>
      <c r="I2380">
        <v>22</v>
      </c>
      <c r="J2380">
        <f>ABS(E2380-F2380)</f>
        <v>90</v>
      </c>
      <c r="K2380" t="s">
        <v>11173</v>
      </c>
      <c r="L2380" t="s">
        <v>11174</v>
      </c>
      <c r="N2380" t="s">
        <v>51</v>
      </c>
      <c r="Q2380" t="s">
        <v>3833</v>
      </c>
      <c r="S2380">
        <v>2014</v>
      </c>
      <c r="T2380">
        <v>1</v>
      </c>
      <c r="U2380" s="3" t="d">
        <v>2014-01-19</v>
      </c>
      <c r="V2380" t="s">
        <v>48</v>
      </c>
      <c r="Y2380" t="s">
        <v>770</v>
      </c>
      <c r="AA2380" t="s">
        <v>3265</v>
      </c>
      <c r="AC2380">
        <v>-41.964865000000003</v>
      </c>
      <c r="AD2380">
        <v>-71.531572999999995</v>
      </c>
      <c r="AG2380" t="s">
        <v>3261</v>
      </c>
      <c r="AH2380" t="s">
        <v>38</v>
      </c>
      <c r="AJ2380" t="s">
        <v>39</v>
      </c>
      <c r="AK2380">
        <v>181</v>
      </c>
      <c r="AL2380">
        <v>0</v>
      </c>
      <c r="AM2380">
        <v>22</v>
      </c>
      <c r="AN2380">
        <v>0</v>
      </c>
      <c r="AP2380" t="s">
        <v>51</v>
      </c>
    </row>
    <row r="2381" spans="1:42" x14ac:dyDescent="0.2">
      <c r="A2381" t="s">
        <v>28512</v>
      </c>
      <c r="B2381" t="s">
        <v>28513</v>
      </c>
      <c r="C2381" t="s">
        <v>36</v>
      </c>
      <c r="D2381" t="s">
        <v>28514</v>
      </c>
      <c r="E2381">
        <v>184</v>
      </c>
      <c r="F2381">
        <v>94</v>
      </c>
      <c r="G2381">
        <v>19.600000000000001</v>
      </c>
      <c r="H2381">
        <v>14.5</v>
      </c>
      <c r="I2381">
        <v>21.8</v>
      </c>
      <c r="J2381">
        <f>ABS(E2381-F2381)</f>
        <v>90</v>
      </c>
      <c r="K2381" t="s">
        <v>28515</v>
      </c>
      <c r="L2381" t="s">
        <v>28516</v>
      </c>
      <c r="M2381">
        <v>8</v>
      </c>
      <c r="N2381" t="s">
        <v>51</v>
      </c>
      <c r="O2381" t="s">
        <v>162</v>
      </c>
      <c r="P2381" t="s">
        <v>29963</v>
      </c>
      <c r="S2381">
        <v>2012</v>
      </c>
      <c r="T2381">
        <v>5</v>
      </c>
      <c r="U2381" s="1" t="d">
        <v>2012-05-07</v>
      </c>
      <c r="V2381" t="s">
        <v>42</v>
      </c>
      <c r="Y2381" t="s">
        <v>98</v>
      </c>
      <c r="AA2381" t="s">
        <v>79</v>
      </c>
      <c r="AC2381">
        <v>32.281350000000003</v>
      </c>
      <c r="AD2381">
        <v>-110.94995</v>
      </c>
      <c r="AG2381" t="s">
        <v>37</v>
      </c>
      <c r="AH2381" t="s">
        <v>38</v>
      </c>
      <c r="AJ2381" t="s">
        <v>39</v>
      </c>
      <c r="AK2381">
        <v>184</v>
      </c>
      <c r="AL2381">
        <v>0</v>
      </c>
      <c r="AM2381">
        <v>21.8</v>
      </c>
      <c r="AN2381">
        <v>0</v>
      </c>
      <c r="AO2381" t="s">
        <v>162</v>
      </c>
      <c r="AP2381" t="s">
        <v>51</v>
      </c>
    </row>
    <row r="2382" spans="1:42" x14ac:dyDescent="0.2">
      <c r="A2382" t="s">
        <v>28507</v>
      </c>
      <c r="B2382" t="s">
        <v>28508</v>
      </c>
      <c r="C2382" t="s">
        <v>36</v>
      </c>
      <c r="D2382" t="s">
        <v>28509</v>
      </c>
      <c r="E2382">
        <v>184</v>
      </c>
      <c r="F2382">
        <v>94</v>
      </c>
      <c r="G2382">
        <v>20.399999999999999</v>
      </c>
      <c r="H2382">
        <v>15</v>
      </c>
      <c r="I2382">
        <v>17.2</v>
      </c>
      <c r="J2382">
        <f>ABS(E2382-F2382)</f>
        <v>90</v>
      </c>
      <c r="K2382" t="s">
        <v>28510</v>
      </c>
      <c r="L2382" t="s">
        <v>28511</v>
      </c>
      <c r="M2382">
        <v>197</v>
      </c>
      <c r="N2382" t="s">
        <v>51</v>
      </c>
      <c r="O2382" t="s">
        <v>162</v>
      </c>
      <c r="S2382">
        <v>2012</v>
      </c>
      <c r="T2382">
        <v>9</v>
      </c>
      <c r="U2382" s="1" t="d">
        <v>2012-09-19</v>
      </c>
      <c r="V2382" t="s">
        <v>42</v>
      </c>
      <c r="Y2382" t="s">
        <v>98</v>
      </c>
      <c r="AA2382" t="s">
        <v>79</v>
      </c>
      <c r="AC2382">
        <v>32.290550000000003</v>
      </c>
      <c r="AD2382">
        <v>-111.02079999999999</v>
      </c>
      <c r="AG2382" t="s">
        <v>37</v>
      </c>
      <c r="AH2382" t="s">
        <v>38</v>
      </c>
      <c r="AJ2382" t="s">
        <v>39</v>
      </c>
      <c r="AK2382">
        <v>184</v>
      </c>
      <c r="AL2382">
        <v>0</v>
      </c>
      <c r="AM2382">
        <v>17.2</v>
      </c>
      <c r="AN2382">
        <v>0</v>
      </c>
      <c r="AO2382" t="s">
        <v>162</v>
      </c>
      <c r="AP2382" t="s">
        <v>51</v>
      </c>
    </row>
    <row r="2383" spans="1:42" x14ac:dyDescent="0.2">
      <c r="A2383" t="s">
        <v>4125</v>
      </c>
      <c r="B2383" t="s">
        <v>4126</v>
      </c>
      <c r="C2383" t="s">
        <v>36</v>
      </c>
      <c r="D2383" t="s">
        <v>4127</v>
      </c>
      <c r="E2383">
        <v>184</v>
      </c>
      <c r="F2383">
        <v>94</v>
      </c>
      <c r="G2383">
        <v>18</v>
      </c>
      <c r="H2383">
        <v>14</v>
      </c>
      <c r="I2383">
        <v>20.7</v>
      </c>
      <c r="J2383">
        <f>ABS(E2383-F2383)</f>
        <v>90</v>
      </c>
      <c r="K2383" t="s">
        <v>4128</v>
      </c>
      <c r="L2383">
        <v>19446</v>
      </c>
      <c r="M2383" t="s">
        <v>4129</v>
      </c>
      <c r="N2383" t="s">
        <v>40</v>
      </c>
      <c r="S2383">
        <v>1984</v>
      </c>
      <c r="T2383">
        <v>11</v>
      </c>
      <c r="U2383" s="1" t="d">
        <v>1984-11-17</v>
      </c>
      <c r="V2383" t="s">
        <v>42</v>
      </c>
      <c r="Y2383" t="s">
        <v>98</v>
      </c>
      <c r="AA2383" t="s">
        <v>3223</v>
      </c>
      <c r="AC2383">
        <v>42.376390000000001</v>
      </c>
      <c r="AD2383">
        <v>-85.610280000000003</v>
      </c>
      <c r="AG2383" t="s">
        <v>37</v>
      </c>
      <c r="AH2383" t="s">
        <v>38</v>
      </c>
      <c r="AJ2383" t="s">
        <v>39</v>
      </c>
      <c r="AK2383">
        <v>184</v>
      </c>
      <c r="AL2383">
        <v>0</v>
      </c>
      <c r="AP2383" t="s">
        <v>41</v>
      </c>
    </row>
    <row r="2384" spans="1:42" x14ac:dyDescent="0.2">
      <c r="A2384" t="s">
        <v>3310</v>
      </c>
      <c r="B2384" t="s">
        <v>3311</v>
      </c>
      <c r="C2384" t="s">
        <v>36</v>
      </c>
      <c r="D2384" t="s">
        <v>3312</v>
      </c>
      <c r="E2384">
        <v>185</v>
      </c>
      <c r="F2384">
        <v>95</v>
      </c>
      <c r="G2384">
        <v>20</v>
      </c>
      <c r="H2384">
        <v>15</v>
      </c>
      <c r="I2384">
        <v>19</v>
      </c>
      <c r="J2384">
        <f>ABS(E2384-F2384)</f>
        <v>90</v>
      </c>
      <c r="K2384" t="s">
        <v>3313</v>
      </c>
      <c r="L2384" t="s">
        <v>3314</v>
      </c>
      <c r="M2384">
        <v>20931</v>
      </c>
      <c r="N2384" t="s">
        <v>51</v>
      </c>
      <c r="O2384" t="s">
        <v>162</v>
      </c>
      <c r="S2384">
        <v>2004</v>
      </c>
      <c r="T2384">
        <v>5</v>
      </c>
      <c r="U2384" s="3" t="d">
        <v>2004-05-08</v>
      </c>
      <c r="V2384" t="s">
        <v>42</v>
      </c>
      <c r="Y2384" t="s">
        <v>98</v>
      </c>
      <c r="AA2384" t="s">
        <v>44</v>
      </c>
      <c r="AC2384">
        <v>37.529020000000003</v>
      </c>
      <c r="AD2384">
        <v>-120.35059</v>
      </c>
      <c r="AG2384" t="s">
        <v>3261</v>
      </c>
      <c r="AH2384" t="s">
        <v>38</v>
      </c>
      <c r="AJ2384" t="s">
        <v>39</v>
      </c>
      <c r="AK2384">
        <v>185</v>
      </c>
      <c r="AL2384">
        <v>0</v>
      </c>
      <c r="AM2384">
        <v>19</v>
      </c>
      <c r="AN2384">
        <v>0</v>
      </c>
      <c r="AP2384" t="s">
        <v>51</v>
      </c>
    </row>
    <row r="2385" spans="1:42" x14ac:dyDescent="0.2">
      <c r="A2385" t="s">
        <v>27998</v>
      </c>
      <c r="B2385" t="s">
        <v>27999</v>
      </c>
      <c r="C2385" t="s">
        <v>36</v>
      </c>
      <c r="D2385" t="s">
        <v>28000</v>
      </c>
      <c r="E2385">
        <v>185</v>
      </c>
      <c r="G2385">
        <v>19</v>
      </c>
      <c r="H2385">
        <v>14</v>
      </c>
      <c r="I2385">
        <v>28</v>
      </c>
      <c r="J2385">
        <v>90</v>
      </c>
      <c r="K2385" t="s">
        <v>28001</v>
      </c>
      <c r="L2385" t="s">
        <v>28002</v>
      </c>
      <c r="N2385" t="s">
        <v>40</v>
      </c>
      <c r="Q2385" t="s">
        <v>28003</v>
      </c>
      <c r="S2385">
        <v>2007</v>
      </c>
      <c r="T2385">
        <v>9</v>
      </c>
      <c r="U2385" s="3" t="d">
        <v>2007-09-30</v>
      </c>
      <c r="V2385" t="s">
        <v>42</v>
      </c>
      <c r="Y2385" t="s">
        <v>98</v>
      </c>
      <c r="AA2385" t="s">
        <v>1117</v>
      </c>
      <c r="AC2385">
        <v>35.227647222199998</v>
      </c>
      <c r="AD2385">
        <v>-106.6058055556</v>
      </c>
      <c r="AG2385" t="s">
        <v>37</v>
      </c>
      <c r="AH2385" t="s">
        <v>38</v>
      </c>
      <c r="AJ2385" t="s">
        <v>39</v>
      </c>
      <c r="AK2385">
        <v>185</v>
      </c>
      <c r="AL2385">
        <v>0</v>
      </c>
      <c r="AM2385">
        <v>28</v>
      </c>
      <c r="AN2385">
        <v>0</v>
      </c>
      <c r="AP2385" t="s">
        <v>40</v>
      </c>
    </row>
    <row r="2386" spans="1:42" x14ac:dyDescent="0.2">
      <c r="A2386" t="s">
        <v>3800</v>
      </c>
      <c r="B2386" t="s">
        <v>3801</v>
      </c>
      <c r="C2386" t="s">
        <v>36</v>
      </c>
      <c r="D2386" t="s">
        <v>3802</v>
      </c>
      <c r="E2386">
        <v>188</v>
      </c>
      <c r="F2386">
        <v>98</v>
      </c>
      <c r="G2386">
        <v>19.100000000000001</v>
      </c>
      <c r="H2386">
        <v>15</v>
      </c>
      <c r="I2386">
        <v>17.5</v>
      </c>
      <c r="J2386">
        <f>ABS(E2386-F2386)</f>
        <v>90</v>
      </c>
      <c r="K2386" t="s">
        <v>3803</v>
      </c>
      <c r="L2386" t="s">
        <v>3804</v>
      </c>
      <c r="M2386">
        <v>569</v>
      </c>
      <c r="N2386" t="s">
        <v>40</v>
      </c>
      <c r="O2386" t="s">
        <v>162</v>
      </c>
      <c r="S2386">
        <v>2014</v>
      </c>
      <c r="T2386">
        <v>8</v>
      </c>
      <c r="U2386" s="1" t="d">
        <v>2014-08-15</v>
      </c>
      <c r="V2386" t="s">
        <v>48</v>
      </c>
      <c r="Y2386" t="s">
        <v>2080</v>
      </c>
      <c r="AA2386" t="s">
        <v>3221</v>
      </c>
      <c r="AC2386">
        <v>-16.584666666699999</v>
      </c>
      <c r="AD2386">
        <v>-68.136883333300005</v>
      </c>
      <c r="AG2386" t="s">
        <v>37</v>
      </c>
      <c r="AH2386" t="s">
        <v>38</v>
      </c>
      <c r="AJ2386" t="s">
        <v>39</v>
      </c>
      <c r="AK2386">
        <v>188</v>
      </c>
      <c r="AL2386">
        <v>0</v>
      </c>
      <c r="AM2386">
        <v>17.5</v>
      </c>
      <c r="AN2386">
        <v>0</v>
      </c>
      <c r="AO2386" t="s">
        <v>162</v>
      </c>
      <c r="AP2386" t="s">
        <v>40</v>
      </c>
    </row>
    <row r="2387" spans="1:42" x14ac:dyDescent="0.2">
      <c r="A2387" t="s">
        <v>14576</v>
      </c>
      <c r="B2387" t="s">
        <v>14577</v>
      </c>
      <c r="C2387" t="s">
        <v>36</v>
      </c>
      <c r="D2387" t="s">
        <v>14578</v>
      </c>
      <c r="E2387">
        <v>188</v>
      </c>
      <c r="F2387">
        <v>98</v>
      </c>
      <c r="G2387">
        <v>20</v>
      </c>
      <c r="H2387">
        <v>14</v>
      </c>
      <c r="I2387">
        <v>21</v>
      </c>
      <c r="J2387">
        <f>ABS(E2387-F2387)</f>
        <v>90</v>
      </c>
      <c r="K2387" t="s">
        <v>14579</v>
      </c>
      <c r="L2387" t="s">
        <v>14580</v>
      </c>
      <c r="N2387" t="s">
        <v>40</v>
      </c>
      <c r="S2387">
        <v>1964</v>
      </c>
      <c r="T2387">
        <v>7</v>
      </c>
      <c r="U2387" t="s">
        <v>7085</v>
      </c>
      <c r="V2387" t="s">
        <v>42</v>
      </c>
      <c r="Y2387" t="s">
        <v>98</v>
      </c>
      <c r="AA2387" t="s">
        <v>73</v>
      </c>
      <c r="AC2387">
        <v>36.051130000000001</v>
      </c>
      <c r="AD2387">
        <v>-114.80134</v>
      </c>
      <c r="AG2387" t="s">
        <v>37</v>
      </c>
      <c r="AH2387" t="s">
        <v>38</v>
      </c>
      <c r="AJ2387" t="s">
        <v>39</v>
      </c>
      <c r="AK2387">
        <v>188</v>
      </c>
      <c r="AL2387">
        <v>0</v>
      </c>
      <c r="AM2387">
        <v>21</v>
      </c>
      <c r="AN2387">
        <v>0</v>
      </c>
      <c r="AP2387" t="s">
        <v>40</v>
      </c>
    </row>
    <row r="2388" spans="1:42" x14ac:dyDescent="0.2">
      <c r="A2388" t="s">
        <v>25688</v>
      </c>
      <c r="B2388" t="s">
        <v>25689</v>
      </c>
      <c r="C2388" t="s">
        <v>36</v>
      </c>
      <c r="D2388" t="s">
        <v>25690</v>
      </c>
      <c r="E2388">
        <v>190</v>
      </c>
      <c r="F2388">
        <v>100</v>
      </c>
      <c r="G2388">
        <v>17</v>
      </c>
      <c r="H2388">
        <v>15</v>
      </c>
      <c r="I2388">
        <v>16</v>
      </c>
      <c r="J2388">
        <f>ABS(E2388-F2388)</f>
        <v>90</v>
      </c>
      <c r="K2388" t="s">
        <v>25691</v>
      </c>
      <c r="L2388" t="s">
        <v>25692</v>
      </c>
      <c r="N2388" t="s">
        <v>40</v>
      </c>
      <c r="Q2388" t="s">
        <v>25687</v>
      </c>
      <c r="S2388">
        <v>2005</v>
      </c>
      <c r="T2388">
        <v>6</v>
      </c>
      <c r="U2388" s="3" t="d">
        <v>2005-06-30</v>
      </c>
      <c r="V2388" t="s">
        <v>48</v>
      </c>
      <c r="Y2388" t="s">
        <v>3263</v>
      </c>
      <c r="AA2388" t="s">
        <v>25693</v>
      </c>
      <c r="AC2388">
        <v>-37.1416333333</v>
      </c>
      <c r="AD2388">
        <v>-72.907899999999998</v>
      </c>
      <c r="AG2388" t="s">
        <v>37</v>
      </c>
      <c r="AH2388" t="s">
        <v>38</v>
      </c>
      <c r="AJ2388" t="s">
        <v>39</v>
      </c>
      <c r="AK2388">
        <v>190</v>
      </c>
      <c r="AL2388">
        <v>0</v>
      </c>
      <c r="AM2388">
        <v>16</v>
      </c>
      <c r="AN2388">
        <v>0</v>
      </c>
      <c r="AP2388" t="s">
        <v>40</v>
      </c>
    </row>
    <row r="2389" spans="1:42" x14ac:dyDescent="0.2">
      <c r="A2389" t="s">
        <v>28446</v>
      </c>
      <c r="B2389" t="s">
        <v>28447</v>
      </c>
      <c r="C2389" t="s">
        <v>36</v>
      </c>
      <c r="D2389" t="s">
        <v>28448</v>
      </c>
      <c r="E2389">
        <v>169</v>
      </c>
      <c r="F2389">
        <v>78.5</v>
      </c>
      <c r="G2389">
        <v>18.5</v>
      </c>
      <c r="H2389">
        <v>14.5</v>
      </c>
      <c r="I2389">
        <v>23.3</v>
      </c>
      <c r="J2389">
        <f>ABS(E2389-F2389)</f>
        <v>90.5</v>
      </c>
      <c r="K2389" t="s">
        <v>28449</v>
      </c>
      <c r="L2389" t="s">
        <v>28450</v>
      </c>
      <c r="M2389">
        <v>131</v>
      </c>
      <c r="N2389" t="s">
        <v>51</v>
      </c>
      <c r="O2389" t="s">
        <v>162</v>
      </c>
      <c r="P2389" t="s">
        <v>29963</v>
      </c>
      <c r="S2389">
        <v>2012</v>
      </c>
      <c r="T2389">
        <v>8</v>
      </c>
      <c r="U2389" s="1" t="d">
        <v>2012-08-02</v>
      </c>
      <c r="V2389" t="s">
        <v>42</v>
      </c>
      <c r="Y2389" t="s">
        <v>85</v>
      </c>
      <c r="AA2389" t="s">
        <v>7816</v>
      </c>
      <c r="AC2389">
        <v>53.399516666700002</v>
      </c>
      <c r="AD2389">
        <v>-113.95965</v>
      </c>
      <c r="AG2389" t="s">
        <v>37</v>
      </c>
      <c r="AH2389" t="s">
        <v>38</v>
      </c>
      <c r="AJ2389" t="s">
        <v>39</v>
      </c>
      <c r="AK2389">
        <v>169</v>
      </c>
      <c r="AL2389">
        <v>0</v>
      </c>
      <c r="AM2389">
        <v>23.3</v>
      </c>
      <c r="AN2389">
        <v>0</v>
      </c>
      <c r="AO2389" t="s">
        <v>162</v>
      </c>
      <c r="AP2389" t="s">
        <v>51</v>
      </c>
    </row>
    <row r="2390" spans="1:42" x14ac:dyDescent="0.2">
      <c r="A2390" t="s">
        <v>3764</v>
      </c>
      <c r="B2390" t="s">
        <v>3765</v>
      </c>
      <c r="C2390" t="s">
        <v>36</v>
      </c>
      <c r="D2390" t="s">
        <v>3766</v>
      </c>
      <c r="E2390">
        <v>180.5</v>
      </c>
      <c r="F2390">
        <v>90</v>
      </c>
      <c r="G2390">
        <v>19.5</v>
      </c>
      <c r="H2390">
        <v>14.2</v>
      </c>
      <c r="I2390">
        <v>17.600000000000001</v>
      </c>
      <c r="J2390">
        <f>ABS(E2390-F2390)</f>
        <v>90.5</v>
      </c>
      <c r="K2390" t="s">
        <v>3767</v>
      </c>
      <c r="L2390" t="s">
        <v>3768</v>
      </c>
      <c r="M2390">
        <v>609</v>
      </c>
      <c r="N2390" t="s">
        <v>51</v>
      </c>
      <c r="O2390" t="s">
        <v>162</v>
      </c>
      <c r="Q2390" t="s">
        <v>3769</v>
      </c>
      <c r="S2390">
        <v>2014</v>
      </c>
      <c r="T2390">
        <v>9</v>
      </c>
      <c r="U2390" s="3" t="d">
        <v>2014-09-04</v>
      </c>
      <c r="V2390" t="s">
        <v>48</v>
      </c>
      <c r="Y2390" t="s">
        <v>2080</v>
      </c>
      <c r="AA2390" t="s">
        <v>3221</v>
      </c>
      <c r="AC2390">
        <v>-16.220016666700001</v>
      </c>
      <c r="AD2390">
        <v>-68.582999999999998</v>
      </c>
      <c r="AG2390" t="s">
        <v>37</v>
      </c>
      <c r="AH2390" t="s">
        <v>38</v>
      </c>
      <c r="AJ2390" t="s">
        <v>39</v>
      </c>
      <c r="AK2390">
        <v>180.5</v>
      </c>
      <c r="AL2390">
        <v>0</v>
      </c>
      <c r="AM2390">
        <v>17.600000000000001</v>
      </c>
      <c r="AN2390">
        <v>0</v>
      </c>
      <c r="AP2390" t="s">
        <v>51</v>
      </c>
    </row>
    <row r="2391" spans="1:42" x14ac:dyDescent="0.2">
      <c r="A2391" t="s">
        <v>503</v>
      </c>
      <c r="B2391" t="s">
        <v>504</v>
      </c>
      <c r="C2391" t="s">
        <v>36</v>
      </c>
      <c r="D2391" t="s">
        <v>505</v>
      </c>
      <c r="E2391">
        <v>149</v>
      </c>
      <c r="F2391">
        <v>58</v>
      </c>
      <c r="G2391">
        <v>17</v>
      </c>
      <c r="H2391">
        <v>14</v>
      </c>
      <c r="I2391">
        <v>22.2</v>
      </c>
      <c r="J2391">
        <f>ABS(E2391-F2391)</f>
        <v>91</v>
      </c>
      <c r="K2391" t="s">
        <v>506</v>
      </c>
      <c r="L2391" t="s">
        <v>507</v>
      </c>
      <c r="N2391" t="s">
        <v>40</v>
      </c>
      <c r="Q2391" t="s">
        <v>508</v>
      </c>
      <c r="S2391">
        <v>1986</v>
      </c>
      <c r="T2391">
        <v>11</v>
      </c>
      <c r="U2391" s="3" t="d">
        <v>1986-11-11</v>
      </c>
      <c r="V2391" t="s">
        <v>42</v>
      </c>
      <c r="Y2391" t="s">
        <v>98</v>
      </c>
      <c r="AA2391" t="s">
        <v>258</v>
      </c>
      <c r="AC2391">
        <v>39.74756</v>
      </c>
      <c r="AD2391">
        <v>-104.94285000000001</v>
      </c>
      <c r="AG2391" t="s">
        <v>37</v>
      </c>
      <c r="AH2391" t="s">
        <v>38</v>
      </c>
      <c r="AJ2391" t="s">
        <v>39</v>
      </c>
      <c r="AK2391">
        <v>149</v>
      </c>
      <c r="AL2391">
        <v>0</v>
      </c>
      <c r="AM2391">
        <v>22.2</v>
      </c>
      <c r="AN2391">
        <v>0</v>
      </c>
      <c r="AP2391" t="s">
        <v>40</v>
      </c>
    </row>
    <row r="2392" spans="1:42" x14ac:dyDescent="0.2">
      <c r="A2392" t="s">
        <v>29463</v>
      </c>
      <c r="B2392" t="s">
        <v>29464</v>
      </c>
      <c r="C2392" t="s">
        <v>36</v>
      </c>
      <c r="D2392" t="s">
        <v>29465</v>
      </c>
      <c r="E2392">
        <v>161</v>
      </c>
      <c r="F2392">
        <v>70</v>
      </c>
      <c r="G2392">
        <v>16</v>
      </c>
      <c r="H2392">
        <v>17</v>
      </c>
      <c r="I2392">
        <v>19</v>
      </c>
      <c r="J2392">
        <f>ABS(E2392-F2392)</f>
        <v>91</v>
      </c>
      <c r="K2392" t="s">
        <v>29466</v>
      </c>
      <c r="L2392" t="s">
        <v>29467</v>
      </c>
      <c r="N2392" t="s">
        <v>51</v>
      </c>
      <c r="O2392" t="s">
        <v>162</v>
      </c>
      <c r="S2392">
        <v>1994</v>
      </c>
      <c r="T2392">
        <v>5</v>
      </c>
      <c r="U2392" s="3" t="d">
        <v>1994-05-24</v>
      </c>
      <c r="V2392" t="s">
        <v>42</v>
      </c>
      <c r="Y2392" t="s">
        <v>98</v>
      </c>
      <c r="AA2392" t="s">
        <v>1111</v>
      </c>
      <c r="AC2392">
        <v>32.29</v>
      </c>
      <c r="AD2392">
        <v>-101.48</v>
      </c>
      <c r="AG2392" t="s">
        <v>37</v>
      </c>
      <c r="AH2392" t="s">
        <v>38</v>
      </c>
      <c r="AJ2392" t="s">
        <v>39</v>
      </c>
      <c r="AK2392">
        <v>161</v>
      </c>
      <c r="AL2392">
        <v>0</v>
      </c>
      <c r="AM2392">
        <v>19</v>
      </c>
      <c r="AN2392">
        <v>0</v>
      </c>
      <c r="AP2392" t="s">
        <v>51</v>
      </c>
    </row>
    <row r="2393" spans="1:42" x14ac:dyDescent="0.2">
      <c r="A2393" t="s">
        <v>2245</v>
      </c>
      <c r="B2393" t="s">
        <v>2246</v>
      </c>
      <c r="C2393" t="s">
        <v>36</v>
      </c>
      <c r="D2393" t="s">
        <v>2247</v>
      </c>
      <c r="E2393">
        <v>161</v>
      </c>
      <c r="F2393">
        <v>70</v>
      </c>
      <c r="G2393">
        <v>18</v>
      </c>
      <c r="H2393">
        <v>12</v>
      </c>
      <c r="I2393">
        <v>20</v>
      </c>
      <c r="J2393">
        <f>ABS(E2393-F2393)</f>
        <v>91</v>
      </c>
      <c r="K2393" t="s">
        <v>2248</v>
      </c>
      <c r="L2393" t="s">
        <v>2249</v>
      </c>
      <c r="N2393" t="s">
        <v>61</v>
      </c>
      <c r="S2393">
        <v>2011</v>
      </c>
      <c r="T2393">
        <v>11</v>
      </c>
      <c r="U2393" s="1" t="d">
        <v>2011-11-14</v>
      </c>
      <c r="V2393" t="s">
        <v>42</v>
      </c>
      <c r="Y2393" t="s">
        <v>85</v>
      </c>
      <c r="AA2393" t="s">
        <v>2110</v>
      </c>
      <c r="AC2393">
        <v>60.721319999999999</v>
      </c>
      <c r="AD2393">
        <v>-135.05760000000001</v>
      </c>
      <c r="AG2393" t="s">
        <v>37</v>
      </c>
      <c r="AH2393" t="s">
        <v>38</v>
      </c>
      <c r="AJ2393" t="s">
        <v>39</v>
      </c>
      <c r="AK2393">
        <v>161</v>
      </c>
      <c r="AL2393">
        <v>0</v>
      </c>
      <c r="AM2393">
        <v>20</v>
      </c>
      <c r="AN2393">
        <v>0</v>
      </c>
      <c r="AP2393" t="s">
        <v>437</v>
      </c>
    </row>
    <row r="2394" spans="1:42" x14ac:dyDescent="0.2">
      <c r="A2394" t="s">
        <v>11153</v>
      </c>
      <c r="B2394" t="s">
        <v>11154</v>
      </c>
      <c r="C2394" t="s">
        <v>36</v>
      </c>
      <c r="D2394" t="s">
        <v>11155</v>
      </c>
      <c r="E2394">
        <v>162</v>
      </c>
      <c r="F2394">
        <v>71</v>
      </c>
      <c r="G2394">
        <v>18</v>
      </c>
      <c r="H2394">
        <v>15</v>
      </c>
      <c r="I2394">
        <v>13</v>
      </c>
      <c r="J2394">
        <f>ABS(E2394-F2394)</f>
        <v>91</v>
      </c>
      <c r="K2394" t="s">
        <v>11156</v>
      </c>
      <c r="L2394" t="s">
        <v>11157</v>
      </c>
      <c r="N2394" t="s">
        <v>51</v>
      </c>
      <c r="O2394" t="s">
        <v>162</v>
      </c>
      <c r="Q2394" t="s">
        <v>11158</v>
      </c>
      <c r="S2394">
        <v>2013</v>
      </c>
      <c r="T2394">
        <v>7</v>
      </c>
      <c r="U2394" s="3" t="d">
        <v>2013-07-19</v>
      </c>
      <c r="V2394" t="s">
        <v>48</v>
      </c>
      <c r="Y2394" t="s">
        <v>3263</v>
      </c>
      <c r="AA2394" t="s">
        <v>3827</v>
      </c>
      <c r="AC2394">
        <v>-18.412064000000001</v>
      </c>
      <c r="AD2394">
        <v>-70.194507000000002</v>
      </c>
      <c r="AG2394" t="s">
        <v>3261</v>
      </c>
      <c r="AH2394" t="s">
        <v>38</v>
      </c>
      <c r="AJ2394" t="s">
        <v>39</v>
      </c>
      <c r="AK2394">
        <v>162</v>
      </c>
      <c r="AL2394">
        <v>0</v>
      </c>
      <c r="AM2394">
        <v>13</v>
      </c>
      <c r="AN2394">
        <v>0</v>
      </c>
      <c r="AP2394" t="s">
        <v>51</v>
      </c>
    </row>
    <row r="2395" spans="1:42" x14ac:dyDescent="0.2">
      <c r="A2395" t="s">
        <v>25351</v>
      </c>
      <c r="B2395" t="s">
        <v>25352</v>
      </c>
      <c r="C2395" t="s">
        <v>36</v>
      </c>
      <c r="D2395" t="s">
        <v>25353</v>
      </c>
      <c r="E2395">
        <v>162</v>
      </c>
      <c r="F2395">
        <v>71</v>
      </c>
      <c r="G2395">
        <v>15</v>
      </c>
      <c r="H2395">
        <v>10</v>
      </c>
      <c r="J2395">
        <f>ABS(E2395-F2395)</f>
        <v>91</v>
      </c>
      <c r="K2395" t="s">
        <v>25354</v>
      </c>
      <c r="L2395">
        <v>76260</v>
      </c>
      <c r="M2395">
        <v>206</v>
      </c>
      <c r="N2395" t="s">
        <v>40</v>
      </c>
      <c r="V2395" t="s">
        <v>48</v>
      </c>
      <c r="Y2395" t="s">
        <v>3220</v>
      </c>
      <c r="Z2395" t="s">
        <v>6910</v>
      </c>
      <c r="AA2395" t="s">
        <v>6932</v>
      </c>
      <c r="AC2395">
        <v>-14.166669799999999</v>
      </c>
      <c r="AD2395">
        <v>-77.75</v>
      </c>
      <c r="AG2395" t="s">
        <v>37</v>
      </c>
      <c r="AH2395" t="s">
        <v>38</v>
      </c>
      <c r="AJ2395" t="s">
        <v>39</v>
      </c>
      <c r="AK2395">
        <v>162</v>
      </c>
      <c r="AL2395">
        <v>0</v>
      </c>
      <c r="AP2395" t="s">
        <v>40</v>
      </c>
    </row>
    <row r="2396" spans="1:42" x14ac:dyDescent="0.2">
      <c r="A2396" t="s">
        <v>25451</v>
      </c>
      <c r="B2396" t="s">
        <v>25452</v>
      </c>
      <c r="C2396" t="s">
        <v>36</v>
      </c>
      <c r="D2396" t="s">
        <v>25453</v>
      </c>
      <c r="E2396">
        <v>162</v>
      </c>
      <c r="F2396">
        <v>71</v>
      </c>
      <c r="G2396">
        <v>17</v>
      </c>
      <c r="H2396">
        <v>13</v>
      </c>
      <c r="J2396">
        <f>ABS(E2396-F2396)</f>
        <v>91</v>
      </c>
      <c r="K2396" t="s">
        <v>25454</v>
      </c>
      <c r="L2396" t="s">
        <v>25455</v>
      </c>
      <c r="N2396" t="s">
        <v>40</v>
      </c>
      <c r="S2396">
        <v>1975</v>
      </c>
      <c r="T2396">
        <v>9</v>
      </c>
      <c r="U2396" s="1" t="d">
        <v>1975-09-12</v>
      </c>
      <c r="V2396" t="s">
        <v>42</v>
      </c>
      <c r="Y2396" t="s">
        <v>98</v>
      </c>
      <c r="Z2396" t="s">
        <v>165</v>
      </c>
      <c r="AA2396" t="s">
        <v>1110</v>
      </c>
      <c r="AC2396">
        <v>38.423029999999997</v>
      </c>
      <c r="AD2396">
        <v>-96.19905</v>
      </c>
      <c r="AE2396">
        <v>38.423029999999997</v>
      </c>
      <c r="AF2396">
        <v>-96.19905</v>
      </c>
      <c r="AG2396" t="s">
        <v>37</v>
      </c>
      <c r="AH2396" t="s">
        <v>38</v>
      </c>
      <c r="AJ2396" t="s">
        <v>39</v>
      </c>
      <c r="AK2396">
        <v>162</v>
      </c>
      <c r="AL2396">
        <v>0</v>
      </c>
      <c r="AP2396" t="s">
        <v>40</v>
      </c>
    </row>
    <row r="2397" spans="1:42" x14ac:dyDescent="0.2">
      <c r="A2397" t="s">
        <v>27218</v>
      </c>
      <c r="B2397" t="s">
        <v>27219</v>
      </c>
      <c r="C2397" t="s">
        <v>36</v>
      </c>
      <c r="D2397" t="s">
        <v>27220</v>
      </c>
      <c r="E2397">
        <v>164</v>
      </c>
      <c r="F2397">
        <v>73</v>
      </c>
      <c r="G2397">
        <v>18</v>
      </c>
      <c r="I2397">
        <v>15.5</v>
      </c>
      <c r="J2397">
        <f>ABS(E2397-F2397)</f>
        <v>91</v>
      </c>
      <c r="K2397" t="s">
        <v>27221</v>
      </c>
      <c r="L2397" t="s">
        <v>27222</v>
      </c>
      <c r="N2397" t="s">
        <v>51</v>
      </c>
      <c r="O2397" t="s">
        <v>162</v>
      </c>
      <c r="S2397">
        <v>1994</v>
      </c>
      <c r="T2397">
        <v>5</v>
      </c>
      <c r="U2397" s="3" t="d">
        <v>1994-05-24</v>
      </c>
      <c r="V2397" t="s">
        <v>42</v>
      </c>
      <c r="Y2397" t="s">
        <v>98</v>
      </c>
      <c r="AA2397" t="s">
        <v>1111</v>
      </c>
      <c r="AC2397">
        <v>32.29</v>
      </c>
      <c r="AD2397">
        <v>-101.48</v>
      </c>
      <c r="AG2397" t="s">
        <v>37</v>
      </c>
      <c r="AH2397" t="s">
        <v>38</v>
      </c>
      <c r="AJ2397" t="s">
        <v>39</v>
      </c>
      <c r="AK2397">
        <v>164</v>
      </c>
      <c r="AL2397">
        <v>0</v>
      </c>
      <c r="AM2397">
        <v>15.5</v>
      </c>
      <c r="AN2397">
        <v>0</v>
      </c>
      <c r="AP2397" t="s">
        <v>51</v>
      </c>
    </row>
    <row r="2398" spans="1:42" x14ac:dyDescent="0.2">
      <c r="A2398" t="s">
        <v>15056</v>
      </c>
      <c r="B2398" t="s">
        <v>15057</v>
      </c>
      <c r="C2398" t="s">
        <v>36</v>
      </c>
      <c r="D2398" t="s">
        <v>15058</v>
      </c>
      <c r="E2398">
        <v>164</v>
      </c>
      <c r="F2398">
        <v>73</v>
      </c>
      <c r="G2398">
        <v>18</v>
      </c>
      <c r="H2398">
        <v>13</v>
      </c>
      <c r="J2398">
        <f>ABS(E2398-F2398)</f>
        <v>91</v>
      </c>
      <c r="K2398" t="s">
        <v>15059</v>
      </c>
      <c r="L2398" t="s">
        <v>15060</v>
      </c>
      <c r="N2398" t="s">
        <v>51</v>
      </c>
      <c r="S2398">
        <v>1972</v>
      </c>
      <c r="T2398">
        <v>1</v>
      </c>
      <c r="U2398" t="s">
        <v>7085</v>
      </c>
      <c r="V2398" t="s">
        <v>42</v>
      </c>
      <c r="Y2398" t="s">
        <v>98</v>
      </c>
      <c r="AA2398" t="s">
        <v>44</v>
      </c>
      <c r="AC2398">
        <v>33.218333000000001</v>
      </c>
      <c r="AD2398">
        <v>-117.033333</v>
      </c>
      <c r="AG2398" t="s">
        <v>37</v>
      </c>
      <c r="AH2398" t="s">
        <v>38</v>
      </c>
      <c r="AJ2398" t="s">
        <v>39</v>
      </c>
      <c r="AK2398">
        <v>164</v>
      </c>
      <c r="AL2398">
        <v>0</v>
      </c>
      <c r="AP2398" t="s">
        <v>51</v>
      </c>
    </row>
    <row r="2399" spans="1:42" x14ac:dyDescent="0.2">
      <c r="A2399" t="s">
        <v>8668</v>
      </c>
      <c r="B2399" t="s">
        <v>8669</v>
      </c>
      <c r="C2399" t="s">
        <v>36</v>
      </c>
      <c r="D2399" t="s">
        <v>1105</v>
      </c>
      <c r="E2399">
        <v>164</v>
      </c>
      <c r="F2399">
        <v>73</v>
      </c>
      <c r="G2399">
        <v>19</v>
      </c>
      <c r="H2399">
        <v>13</v>
      </c>
      <c r="I2399">
        <v>15</v>
      </c>
      <c r="J2399">
        <f>ABS(E2399-F2399)</f>
        <v>91</v>
      </c>
      <c r="K2399" t="s">
        <v>8670</v>
      </c>
      <c r="L2399" t="s">
        <v>8671</v>
      </c>
      <c r="N2399" t="s">
        <v>51</v>
      </c>
      <c r="Q2399" t="s">
        <v>8672</v>
      </c>
      <c r="S2399">
        <v>1980</v>
      </c>
      <c r="T2399">
        <v>5</v>
      </c>
      <c r="U2399" s="3" t="d">
        <v>1980-05-06</v>
      </c>
      <c r="V2399" t="s">
        <v>42</v>
      </c>
      <c r="Y2399" t="s">
        <v>98</v>
      </c>
      <c r="AA2399" t="s">
        <v>258</v>
      </c>
      <c r="AC2399">
        <v>39.110686000000001</v>
      </c>
      <c r="AD2399">
        <v>-108.67200099999999</v>
      </c>
      <c r="AG2399" t="s">
        <v>37</v>
      </c>
      <c r="AH2399" t="s">
        <v>38</v>
      </c>
      <c r="AJ2399" t="s">
        <v>39</v>
      </c>
      <c r="AK2399">
        <v>164</v>
      </c>
      <c r="AL2399">
        <v>1</v>
      </c>
      <c r="AM2399">
        <v>15</v>
      </c>
      <c r="AN2399">
        <v>1</v>
      </c>
      <c r="AP2399" t="s">
        <v>51</v>
      </c>
    </row>
    <row r="2400" spans="1:42" x14ac:dyDescent="0.2">
      <c r="A2400" t="s">
        <v>919</v>
      </c>
      <c r="B2400" t="s">
        <v>920</v>
      </c>
      <c r="C2400" t="s">
        <v>36</v>
      </c>
      <c r="D2400" t="s">
        <v>921</v>
      </c>
      <c r="E2400">
        <v>165</v>
      </c>
      <c r="F2400">
        <v>74</v>
      </c>
      <c r="G2400">
        <v>18</v>
      </c>
      <c r="H2400">
        <v>14</v>
      </c>
      <c r="I2400">
        <v>22</v>
      </c>
      <c r="J2400">
        <f>ABS(E2400-F2400)</f>
        <v>91</v>
      </c>
      <c r="K2400" t="s">
        <v>922</v>
      </c>
      <c r="L2400">
        <v>49511</v>
      </c>
      <c r="M2400" t="s">
        <v>923</v>
      </c>
      <c r="N2400" t="s">
        <v>51</v>
      </c>
      <c r="S2400">
        <v>1979</v>
      </c>
      <c r="T2400">
        <v>7</v>
      </c>
      <c r="U2400" s="3" t="d">
        <v>1979-07-12</v>
      </c>
      <c r="V2400" t="s">
        <v>42</v>
      </c>
      <c r="Y2400" t="s">
        <v>98</v>
      </c>
      <c r="Z2400" t="s">
        <v>165</v>
      </c>
      <c r="AA2400" t="s">
        <v>44</v>
      </c>
      <c r="AC2400">
        <v>35.2724689</v>
      </c>
      <c r="AD2400">
        <v>-117.9846922</v>
      </c>
      <c r="AE2400" t="s">
        <v>924</v>
      </c>
      <c r="AF2400" t="s">
        <v>925</v>
      </c>
      <c r="AG2400" t="s">
        <v>37</v>
      </c>
      <c r="AH2400" t="s">
        <v>38</v>
      </c>
      <c r="AI2400" t="s">
        <v>38</v>
      </c>
      <c r="AJ2400" t="s">
        <v>39</v>
      </c>
      <c r="AK2400">
        <v>165</v>
      </c>
      <c r="AL2400">
        <v>1</v>
      </c>
      <c r="AM2400">
        <v>22</v>
      </c>
      <c r="AN2400">
        <v>0</v>
      </c>
      <c r="AP2400" t="s">
        <v>51</v>
      </c>
    </row>
    <row r="2401" spans="1:42" x14ac:dyDescent="0.2">
      <c r="A2401" t="s">
        <v>6945</v>
      </c>
      <c r="B2401" t="s">
        <v>6946</v>
      </c>
      <c r="C2401" t="s">
        <v>36</v>
      </c>
      <c r="D2401" t="s">
        <v>6947</v>
      </c>
      <c r="E2401">
        <v>166</v>
      </c>
      <c r="F2401">
        <v>75</v>
      </c>
      <c r="G2401">
        <v>19</v>
      </c>
      <c r="H2401">
        <v>10</v>
      </c>
      <c r="I2401">
        <v>17</v>
      </c>
      <c r="J2401">
        <f>ABS(E2401-F2401)</f>
        <v>91</v>
      </c>
      <c r="K2401" t="s">
        <v>6948</v>
      </c>
      <c r="L2401">
        <v>77046</v>
      </c>
      <c r="M2401">
        <v>199</v>
      </c>
      <c r="N2401" t="s">
        <v>51</v>
      </c>
      <c r="S2401">
        <v>1997</v>
      </c>
      <c r="T2401">
        <v>8</v>
      </c>
      <c r="U2401" s="1" t="d">
        <v>1997-08-15</v>
      </c>
      <c r="V2401" t="s">
        <v>42</v>
      </c>
      <c r="Y2401" t="s">
        <v>98</v>
      </c>
      <c r="Z2401" t="s">
        <v>165</v>
      </c>
      <c r="AA2401" t="s">
        <v>1111</v>
      </c>
      <c r="AC2401">
        <v>33.984481799999998</v>
      </c>
      <c r="AD2401">
        <v>-101.3376312</v>
      </c>
      <c r="AG2401" t="s">
        <v>37</v>
      </c>
      <c r="AH2401" t="s">
        <v>38</v>
      </c>
      <c r="AJ2401" t="s">
        <v>39</v>
      </c>
      <c r="AK2401">
        <v>166</v>
      </c>
      <c r="AL2401">
        <v>0</v>
      </c>
      <c r="AM2401">
        <v>17</v>
      </c>
      <c r="AN2401">
        <v>0</v>
      </c>
      <c r="AP2401" t="s">
        <v>51</v>
      </c>
    </row>
    <row r="2402" spans="1:42" x14ac:dyDescent="0.2">
      <c r="A2402" t="s">
        <v>25825</v>
      </c>
      <c r="B2402" t="s">
        <v>25826</v>
      </c>
      <c r="C2402" t="s">
        <v>36</v>
      </c>
      <c r="D2402" t="s">
        <v>25827</v>
      </c>
      <c r="E2402">
        <v>167</v>
      </c>
      <c r="F2402">
        <v>76</v>
      </c>
      <c r="G2402">
        <v>17</v>
      </c>
      <c r="H2402">
        <v>12</v>
      </c>
      <c r="I2402">
        <v>13</v>
      </c>
      <c r="J2402">
        <f>ABS(E2402-F2402)</f>
        <v>91</v>
      </c>
      <c r="K2402" t="s">
        <v>25828</v>
      </c>
      <c r="L2402" t="s">
        <v>25829</v>
      </c>
      <c r="N2402" t="s">
        <v>51</v>
      </c>
      <c r="O2402" t="s">
        <v>162</v>
      </c>
      <c r="P2402" t="s">
        <v>29963</v>
      </c>
      <c r="Q2402" t="s">
        <v>25830</v>
      </c>
      <c r="S2402">
        <v>2019</v>
      </c>
      <c r="T2402">
        <v>1</v>
      </c>
      <c r="U2402" s="3" t="d">
        <v>2019-01-22</v>
      </c>
      <c r="V2402" t="s">
        <v>42</v>
      </c>
      <c r="Y2402" t="s">
        <v>98</v>
      </c>
      <c r="AA2402" t="s">
        <v>1117</v>
      </c>
      <c r="AC2402">
        <v>35.078574000000003</v>
      </c>
      <c r="AD2402">
        <v>-106.620041</v>
      </c>
      <c r="AG2402" t="s">
        <v>37</v>
      </c>
      <c r="AH2402" t="s">
        <v>38</v>
      </c>
      <c r="AJ2402" t="s">
        <v>39</v>
      </c>
      <c r="AK2402">
        <v>167</v>
      </c>
      <c r="AL2402">
        <v>0</v>
      </c>
      <c r="AM2402">
        <v>13</v>
      </c>
      <c r="AN2402">
        <v>0</v>
      </c>
      <c r="AO2402" t="s">
        <v>162</v>
      </c>
      <c r="AP2402" t="s">
        <v>51</v>
      </c>
    </row>
    <row r="2403" spans="1:42" x14ac:dyDescent="0.2">
      <c r="A2403" t="s">
        <v>26628</v>
      </c>
      <c r="B2403" t="s">
        <v>26629</v>
      </c>
      <c r="C2403" t="s">
        <v>36</v>
      </c>
      <c r="D2403" t="s">
        <v>26630</v>
      </c>
      <c r="E2403">
        <v>168</v>
      </c>
      <c r="F2403">
        <v>77</v>
      </c>
      <c r="G2403">
        <v>17</v>
      </c>
      <c r="H2403">
        <v>14</v>
      </c>
      <c r="I2403">
        <v>15.25</v>
      </c>
      <c r="J2403">
        <f>ABS(E2403-F2403)</f>
        <v>91</v>
      </c>
      <c r="K2403" t="s">
        <v>26631</v>
      </c>
      <c r="L2403" t="s">
        <v>26632</v>
      </c>
      <c r="M2403">
        <v>120</v>
      </c>
      <c r="N2403" t="s">
        <v>40</v>
      </c>
      <c r="O2403" t="s">
        <v>162</v>
      </c>
      <c r="S2403">
        <v>2013</v>
      </c>
      <c r="T2403">
        <v>2</v>
      </c>
      <c r="U2403" s="1" t="d">
        <v>2013-02-04</v>
      </c>
      <c r="V2403" t="s">
        <v>48</v>
      </c>
      <c r="Y2403" t="s">
        <v>770</v>
      </c>
      <c r="AA2403" t="s">
        <v>1315</v>
      </c>
      <c r="AC2403">
        <v>-37.316183333300003</v>
      </c>
      <c r="AD2403">
        <v>-59.102316666699998</v>
      </c>
      <c r="AG2403" t="s">
        <v>37</v>
      </c>
      <c r="AH2403" t="s">
        <v>38</v>
      </c>
      <c r="AJ2403" t="s">
        <v>39</v>
      </c>
      <c r="AK2403">
        <v>168</v>
      </c>
      <c r="AL2403">
        <v>0</v>
      </c>
      <c r="AM2403">
        <v>15.25</v>
      </c>
      <c r="AN2403">
        <v>0</v>
      </c>
      <c r="AP2403" t="s">
        <v>40</v>
      </c>
    </row>
    <row r="2404" spans="1:42" x14ac:dyDescent="0.2">
      <c r="A2404" t="s">
        <v>10932</v>
      </c>
      <c r="B2404" t="s">
        <v>10933</v>
      </c>
      <c r="C2404" t="s">
        <v>36</v>
      </c>
      <c r="D2404" t="s">
        <v>10934</v>
      </c>
      <c r="E2404">
        <v>168</v>
      </c>
      <c r="F2404">
        <v>77</v>
      </c>
      <c r="G2404">
        <v>18</v>
      </c>
      <c r="H2404">
        <v>14</v>
      </c>
      <c r="I2404">
        <v>18.399999999999999</v>
      </c>
      <c r="J2404">
        <f>ABS(E2404-F2404)</f>
        <v>91</v>
      </c>
      <c r="K2404" t="s">
        <v>10935</v>
      </c>
      <c r="L2404" t="s">
        <v>10936</v>
      </c>
      <c r="M2404">
        <v>84</v>
      </c>
      <c r="N2404" t="s">
        <v>40</v>
      </c>
      <c r="S2404">
        <v>2013</v>
      </c>
      <c r="T2404">
        <v>7</v>
      </c>
      <c r="U2404" s="1" t="d">
        <v>2013-07-31</v>
      </c>
      <c r="V2404" t="s">
        <v>42</v>
      </c>
      <c r="Y2404" t="s">
        <v>98</v>
      </c>
      <c r="AA2404" t="s">
        <v>88</v>
      </c>
      <c r="AC2404">
        <v>29.185815999999999</v>
      </c>
      <c r="AD2404">
        <v>-82.214580999999995</v>
      </c>
      <c r="AG2404" t="s">
        <v>37</v>
      </c>
      <c r="AH2404" t="s">
        <v>38</v>
      </c>
      <c r="AJ2404" t="s">
        <v>39</v>
      </c>
      <c r="AK2404">
        <v>168</v>
      </c>
      <c r="AL2404">
        <v>0</v>
      </c>
      <c r="AM2404">
        <v>18.399999999999999</v>
      </c>
      <c r="AN2404">
        <v>0</v>
      </c>
      <c r="AP2404" t="s">
        <v>40</v>
      </c>
    </row>
    <row r="2405" spans="1:42" x14ac:dyDescent="0.2">
      <c r="A2405" t="s">
        <v>25927</v>
      </c>
      <c r="B2405" t="s">
        <v>25928</v>
      </c>
      <c r="C2405" t="s">
        <v>36</v>
      </c>
      <c r="D2405" t="s">
        <v>25929</v>
      </c>
      <c r="E2405">
        <v>169</v>
      </c>
      <c r="F2405">
        <v>78</v>
      </c>
      <c r="G2405">
        <v>19</v>
      </c>
      <c r="H2405">
        <v>15</v>
      </c>
      <c r="I2405">
        <v>13.75</v>
      </c>
      <c r="J2405">
        <f>ABS(E2405-F2405)</f>
        <v>91</v>
      </c>
      <c r="K2405" t="s">
        <v>25930</v>
      </c>
      <c r="L2405" t="s">
        <v>25931</v>
      </c>
      <c r="M2405">
        <v>86</v>
      </c>
      <c r="N2405" t="s">
        <v>40</v>
      </c>
      <c r="O2405" t="s">
        <v>162</v>
      </c>
      <c r="S2405">
        <v>2012</v>
      </c>
      <c r="T2405">
        <v>12</v>
      </c>
      <c r="U2405" s="1" t="d">
        <v>2012-12-07</v>
      </c>
      <c r="V2405" t="s">
        <v>48</v>
      </c>
      <c r="Y2405" t="s">
        <v>49</v>
      </c>
      <c r="AA2405" t="s">
        <v>25921</v>
      </c>
      <c r="AC2405">
        <v>6.2083333300000001E-2</v>
      </c>
      <c r="AD2405">
        <v>-78.690216666699996</v>
      </c>
      <c r="AG2405" t="s">
        <v>37</v>
      </c>
      <c r="AH2405" t="s">
        <v>38</v>
      </c>
      <c r="AJ2405" t="s">
        <v>39</v>
      </c>
      <c r="AK2405">
        <v>169</v>
      </c>
      <c r="AL2405">
        <v>0</v>
      </c>
      <c r="AM2405">
        <v>13.75</v>
      </c>
      <c r="AN2405">
        <v>0</v>
      </c>
      <c r="AO2405" t="s">
        <v>162</v>
      </c>
      <c r="AP2405" t="s">
        <v>40</v>
      </c>
    </row>
    <row r="2406" spans="1:42" x14ac:dyDescent="0.2">
      <c r="A2406" t="s">
        <v>10962</v>
      </c>
      <c r="B2406" t="s">
        <v>10963</v>
      </c>
      <c r="C2406" t="s">
        <v>36</v>
      </c>
      <c r="D2406" t="s">
        <v>10964</v>
      </c>
      <c r="E2406">
        <v>169</v>
      </c>
      <c r="F2406">
        <v>78</v>
      </c>
      <c r="G2406">
        <v>20</v>
      </c>
      <c r="H2406">
        <v>15</v>
      </c>
      <c r="I2406">
        <v>23.1</v>
      </c>
      <c r="J2406">
        <f>ABS(E2406-F2406)</f>
        <v>91</v>
      </c>
      <c r="K2406" t="s">
        <v>10965</v>
      </c>
      <c r="L2406" t="s">
        <v>10966</v>
      </c>
      <c r="M2406">
        <v>112</v>
      </c>
      <c r="N2406" t="s">
        <v>40</v>
      </c>
      <c r="S2406">
        <v>2013</v>
      </c>
      <c r="T2406">
        <v>6</v>
      </c>
      <c r="U2406" t="s">
        <v>3636</v>
      </c>
      <c r="V2406" t="s">
        <v>42</v>
      </c>
      <c r="Y2406" t="s">
        <v>98</v>
      </c>
      <c r="AA2406" t="s">
        <v>88</v>
      </c>
      <c r="AC2406">
        <v>29.185815999999999</v>
      </c>
      <c r="AD2406">
        <v>-82.214580999999995</v>
      </c>
      <c r="AG2406" t="s">
        <v>37</v>
      </c>
      <c r="AH2406" t="s">
        <v>38</v>
      </c>
      <c r="AJ2406" t="s">
        <v>39</v>
      </c>
      <c r="AK2406">
        <v>169</v>
      </c>
      <c r="AL2406">
        <v>0</v>
      </c>
      <c r="AM2406">
        <v>23.1</v>
      </c>
      <c r="AN2406">
        <v>0</v>
      </c>
      <c r="AP2406" t="s">
        <v>40</v>
      </c>
    </row>
    <row r="2407" spans="1:42" x14ac:dyDescent="0.2">
      <c r="A2407" t="s">
        <v>3105</v>
      </c>
      <c r="B2407" t="s">
        <v>3106</v>
      </c>
      <c r="C2407" t="s">
        <v>36</v>
      </c>
      <c r="D2407" t="s">
        <v>3107</v>
      </c>
      <c r="E2407">
        <v>169</v>
      </c>
      <c r="F2407">
        <v>78</v>
      </c>
      <c r="G2407">
        <v>18</v>
      </c>
      <c r="H2407">
        <v>10</v>
      </c>
      <c r="I2407">
        <v>18</v>
      </c>
      <c r="J2407">
        <f>ABS(E2407-F2407)</f>
        <v>91</v>
      </c>
      <c r="K2407" t="s">
        <v>3108</v>
      </c>
      <c r="L2407" t="s">
        <v>3109</v>
      </c>
      <c r="N2407" t="s">
        <v>40</v>
      </c>
      <c r="Q2407" t="s">
        <v>3110</v>
      </c>
      <c r="S2407">
        <v>2014</v>
      </c>
      <c r="T2407">
        <v>11</v>
      </c>
      <c r="U2407" s="3" t="d">
        <v>2014-11-15</v>
      </c>
      <c r="V2407" t="s">
        <v>42</v>
      </c>
      <c r="Y2407" t="s">
        <v>98</v>
      </c>
      <c r="AA2407" t="s">
        <v>1117</v>
      </c>
      <c r="AC2407">
        <v>32.863407000000002</v>
      </c>
      <c r="AD2407">
        <v>-108.221436</v>
      </c>
      <c r="AG2407" t="s">
        <v>37</v>
      </c>
      <c r="AH2407" t="s">
        <v>38</v>
      </c>
      <c r="AJ2407" t="s">
        <v>39</v>
      </c>
      <c r="AK2407">
        <v>169</v>
      </c>
      <c r="AL2407">
        <v>0</v>
      </c>
      <c r="AM2407">
        <v>18</v>
      </c>
      <c r="AN2407">
        <v>0</v>
      </c>
      <c r="AP2407" t="s">
        <v>40</v>
      </c>
    </row>
    <row r="2408" spans="1:42" x14ac:dyDescent="0.2">
      <c r="A2408" t="s">
        <v>14213</v>
      </c>
      <c r="B2408" t="s">
        <v>14214</v>
      </c>
      <c r="C2408" t="s">
        <v>36</v>
      </c>
      <c r="D2408" t="s">
        <v>14215</v>
      </c>
      <c r="E2408">
        <v>169</v>
      </c>
      <c r="F2408">
        <v>78</v>
      </c>
      <c r="G2408">
        <v>19</v>
      </c>
      <c r="H2408">
        <v>13</v>
      </c>
      <c r="I2408">
        <v>16</v>
      </c>
      <c r="J2408">
        <f>ABS(E2408-F2408)</f>
        <v>91</v>
      </c>
      <c r="K2408" t="s">
        <v>14216</v>
      </c>
      <c r="L2408">
        <v>77065</v>
      </c>
      <c r="M2408">
        <v>218</v>
      </c>
      <c r="N2408" t="s">
        <v>51</v>
      </c>
      <c r="S2408">
        <v>1997</v>
      </c>
      <c r="T2408">
        <v>8</v>
      </c>
      <c r="U2408" s="1" t="d">
        <v>1997-08-15</v>
      </c>
      <c r="V2408" t="s">
        <v>42</v>
      </c>
      <c r="Y2408" t="s">
        <v>98</v>
      </c>
      <c r="Z2408" t="s">
        <v>165</v>
      </c>
      <c r="AA2408" t="s">
        <v>1111</v>
      </c>
      <c r="AC2408">
        <v>33.984481799999998</v>
      </c>
      <c r="AD2408">
        <v>-101.3376312</v>
      </c>
      <c r="AG2408" t="s">
        <v>37</v>
      </c>
      <c r="AH2408" t="s">
        <v>38</v>
      </c>
      <c r="AJ2408" t="s">
        <v>39</v>
      </c>
      <c r="AK2408">
        <v>169</v>
      </c>
      <c r="AL2408">
        <v>0</v>
      </c>
      <c r="AM2408">
        <v>16</v>
      </c>
      <c r="AN2408">
        <v>0</v>
      </c>
      <c r="AP2408" t="s">
        <v>51</v>
      </c>
    </row>
    <row r="2409" spans="1:42" x14ac:dyDescent="0.2">
      <c r="A2409" t="s">
        <v>12761</v>
      </c>
      <c r="B2409" t="s">
        <v>12762</v>
      </c>
      <c r="C2409" t="s">
        <v>36</v>
      </c>
      <c r="D2409" t="s">
        <v>12763</v>
      </c>
      <c r="E2409">
        <v>169</v>
      </c>
      <c r="F2409">
        <v>78</v>
      </c>
      <c r="G2409">
        <v>12</v>
      </c>
      <c r="H2409">
        <v>12</v>
      </c>
      <c r="J2409">
        <f>ABS(E2409-F2409)</f>
        <v>91</v>
      </c>
      <c r="K2409" t="s">
        <v>12764</v>
      </c>
      <c r="L2409">
        <v>48875</v>
      </c>
      <c r="M2409" t="s">
        <v>12765</v>
      </c>
      <c r="N2409" t="s">
        <v>40</v>
      </c>
      <c r="S2409">
        <v>1967</v>
      </c>
      <c r="T2409">
        <v>6</v>
      </c>
      <c r="U2409" s="1" t="d">
        <v>1967-01-29</v>
      </c>
      <c r="V2409" t="s">
        <v>42</v>
      </c>
      <c r="Y2409" t="s">
        <v>98</v>
      </c>
      <c r="AA2409" t="s">
        <v>3233</v>
      </c>
      <c r="AC2409">
        <v>34.772987999999998</v>
      </c>
      <c r="AD2409">
        <v>-89.811859999999996</v>
      </c>
      <c r="AG2409" t="s">
        <v>37</v>
      </c>
      <c r="AH2409" t="s">
        <v>38</v>
      </c>
      <c r="AJ2409" t="s">
        <v>39</v>
      </c>
      <c r="AK2409">
        <v>169</v>
      </c>
      <c r="AL2409">
        <v>0</v>
      </c>
      <c r="AP2409" t="s">
        <v>41</v>
      </c>
    </row>
    <row r="2410" spans="1:42" x14ac:dyDescent="0.2">
      <c r="A2410" t="s">
        <v>27607</v>
      </c>
      <c r="B2410" t="s">
        <v>27608</v>
      </c>
      <c r="C2410" t="s">
        <v>36</v>
      </c>
      <c r="D2410" t="s">
        <v>27609</v>
      </c>
      <c r="E2410">
        <v>169</v>
      </c>
      <c r="F2410">
        <v>78</v>
      </c>
      <c r="G2410">
        <v>19</v>
      </c>
      <c r="I2410">
        <v>28.5</v>
      </c>
      <c r="J2410">
        <f>ABS(E2410-F2410)</f>
        <v>91</v>
      </c>
      <c r="K2410" t="s">
        <v>27610</v>
      </c>
      <c r="L2410" t="s">
        <v>27611</v>
      </c>
      <c r="M2410" t="s">
        <v>25355</v>
      </c>
      <c r="N2410" t="s">
        <v>51</v>
      </c>
      <c r="Q2410" t="s">
        <v>27612</v>
      </c>
      <c r="S2410">
        <v>1950</v>
      </c>
      <c r="T2410">
        <v>4</v>
      </c>
      <c r="U2410" s="3" t="d">
        <v>1950-04-05</v>
      </c>
      <c r="V2410" t="s">
        <v>42</v>
      </c>
      <c r="Y2410" t="s">
        <v>85</v>
      </c>
      <c r="Z2410" t="s">
        <v>1080</v>
      </c>
      <c r="AA2410" t="s">
        <v>27606</v>
      </c>
      <c r="AC2410">
        <v>68.22</v>
      </c>
      <c r="AD2410">
        <v>-135.0087</v>
      </c>
      <c r="AG2410" t="s">
        <v>37</v>
      </c>
      <c r="AH2410" t="s">
        <v>38</v>
      </c>
      <c r="AJ2410" t="s">
        <v>39</v>
      </c>
      <c r="AK2410">
        <v>169</v>
      </c>
      <c r="AL2410">
        <v>0</v>
      </c>
      <c r="AM2410">
        <v>28.5</v>
      </c>
      <c r="AN2410">
        <v>0</v>
      </c>
      <c r="AP2410" t="s">
        <v>51</v>
      </c>
    </row>
    <row r="2411" spans="1:42" x14ac:dyDescent="0.2">
      <c r="A2411" t="s">
        <v>6318</v>
      </c>
      <c r="B2411" t="s">
        <v>6319</v>
      </c>
      <c r="C2411" t="s">
        <v>36</v>
      </c>
      <c r="D2411" t="s">
        <v>6320</v>
      </c>
      <c r="E2411">
        <v>170</v>
      </c>
      <c r="F2411">
        <v>79</v>
      </c>
      <c r="G2411">
        <v>27</v>
      </c>
      <c r="H2411">
        <v>12</v>
      </c>
      <c r="J2411">
        <f>ABS(E2411-F2411)</f>
        <v>91</v>
      </c>
      <c r="K2411" t="s">
        <v>6321</v>
      </c>
      <c r="L2411">
        <v>49448</v>
      </c>
      <c r="M2411" t="s">
        <v>6322</v>
      </c>
      <c r="N2411" t="s">
        <v>40</v>
      </c>
      <c r="S2411">
        <v>1985</v>
      </c>
      <c r="T2411">
        <v>10</v>
      </c>
      <c r="U2411" s="1" t="d">
        <v>1985-10-27</v>
      </c>
      <c r="V2411" t="s">
        <v>42</v>
      </c>
      <c r="Y2411" t="s">
        <v>98</v>
      </c>
      <c r="AA2411" t="s">
        <v>99</v>
      </c>
      <c r="AC2411">
        <v>35.500279999999997</v>
      </c>
      <c r="AD2411">
        <v>-89.208330000000004</v>
      </c>
      <c r="AG2411" t="s">
        <v>37</v>
      </c>
      <c r="AH2411" t="s">
        <v>38</v>
      </c>
      <c r="AJ2411" t="s">
        <v>39</v>
      </c>
      <c r="AK2411">
        <v>170</v>
      </c>
      <c r="AL2411">
        <v>0</v>
      </c>
      <c r="AP2411" t="s">
        <v>41</v>
      </c>
    </row>
    <row r="2412" spans="1:42" x14ac:dyDescent="0.2">
      <c r="A2412" t="s">
        <v>25751</v>
      </c>
      <c r="B2412" t="s">
        <v>25752</v>
      </c>
      <c r="C2412" t="s">
        <v>36</v>
      </c>
      <c r="D2412" t="s">
        <v>25753</v>
      </c>
      <c r="E2412">
        <v>170</v>
      </c>
      <c r="F2412">
        <v>79</v>
      </c>
      <c r="G2412">
        <v>19</v>
      </c>
      <c r="I2412">
        <v>22</v>
      </c>
      <c r="J2412">
        <f>ABS(E2412-F2412)</f>
        <v>91</v>
      </c>
      <c r="K2412" t="s">
        <v>25754</v>
      </c>
      <c r="L2412" t="s">
        <v>25755</v>
      </c>
      <c r="N2412" t="s">
        <v>51</v>
      </c>
      <c r="Q2412" t="s">
        <v>25756</v>
      </c>
      <c r="S2412">
        <v>2013</v>
      </c>
      <c r="T2412">
        <v>8</v>
      </c>
      <c r="U2412" s="3" t="d">
        <v>2013-08-30</v>
      </c>
      <c r="V2412" t="s">
        <v>42</v>
      </c>
      <c r="Y2412" t="s">
        <v>98</v>
      </c>
      <c r="AA2412" t="s">
        <v>55</v>
      </c>
      <c r="AC2412">
        <v>61.188000000000002</v>
      </c>
      <c r="AD2412">
        <v>-149.803</v>
      </c>
      <c r="AG2412" t="s">
        <v>37</v>
      </c>
      <c r="AH2412" t="s">
        <v>38</v>
      </c>
      <c r="AJ2412" t="s">
        <v>39</v>
      </c>
      <c r="AK2412">
        <v>170</v>
      </c>
      <c r="AL2412">
        <v>0</v>
      </c>
      <c r="AM2412">
        <v>22</v>
      </c>
      <c r="AN2412">
        <v>0</v>
      </c>
      <c r="AP2412" t="s">
        <v>51</v>
      </c>
    </row>
    <row r="2413" spans="1:42" x14ac:dyDescent="0.2">
      <c r="A2413" t="s">
        <v>7944</v>
      </c>
      <c r="B2413" t="s">
        <v>7945</v>
      </c>
      <c r="C2413" t="s">
        <v>36</v>
      </c>
      <c r="D2413" t="s">
        <v>7946</v>
      </c>
      <c r="E2413">
        <v>170.5</v>
      </c>
      <c r="F2413">
        <v>79.5</v>
      </c>
      <c r="G2413">
        <v>18.5</v>
      </c>
      <c r="J2413">
        <f>ABS(E2413-F2413)</f>
        <v>91</v>
      </c>
      <c r="K2413" t="s">
        <v>7947</v>
      </c>
      <c r="L2413">
        <v>12518</v>
      </c>
      <c r="M2413" t="s">
        <v>7948</v>
      </c>
      <c r="N2413" t="s">
        <v>51</v>
      </c>
      <c r="Q2413" t="s">
        <v>7949</v>
      </c>
      <c r="S2413">
        <v>1961</v>
      </c>
      <c r="T2413">
        <v>9</v>
      </c>
      <c r="U2413" s="1" t="d">
        <v>1961-09-10</v>
      </c>
      <c r="V2413" t="s">
        <v>42</v>
      </c>
      <c r="Y2413" t="s">
        <v>98</v>
      </c>
      <c r="Z2413" t="s">
        <v>165</v>
      </c>
      <c r="AA2413" t="s">
        <v>89</v>
      </c>
      <c r="AC2413">
        <v>43.909241999999999</v>
      </c>
      <c r="AD2413">
        <v>-72.263143999999997</v>
      </c>
      <c r="AG2413" t="s">
        <v>37</v>
      </c>
      <c r="AH2413" t="s">
        <v>38</v>
      </c>
      <c r="AJ2413" t="s">
        <v>39</v>
      </c>
      <c r="AK2413">
        <v>170.5</v>
      </c>
      <c r="AL2413">
        <v>0</v>
      </c>
      <c r="AP2413" t="s">
        <v>51</v>
      </c>
    </row>
    <row r="2414" spans="1:42" x14ac:dyDescent="0.2">
      <c r="A2414" t="s">
        <v>28287</v>
      </c>
      <c r="B2414" t="s">
        <v>28288</v>
      </c>
      <c r="C2414" t="s">
        <v>36</v>
      </c>
      <c r="D2414" t="s">
        <v>28289</v>
      </c>
      <c r="E2414">
        <v>171</v>
      </c>
      <c r="F2414">
        <v>80</v>
      </c>
      <c r="G2414">
        <v>17</v>
      </c>
      <c r="H2414">
        <v>12</v>
      </c>
      <c r="I2414">
        <v>22</v>
      </c>
      <c r="J2414">
        <f>ABS(E2414-F2414)</f>
        <v>91</v>
      </c>
      <c r="K2414" t="s">
        <v>28290</v>
      </c>
      <c r="L2414" t="s">
        <v>28291</v>
      </c>
      <c r="M2414">
        <v>75</v>
      </c>
      <c r="N2414" t="s">
        <v>51</v>
      </c>
      <c r="O2414" t="s">
        <v>162</v>
      </c>
      <c r="P2414" t="s">
        <v>29963</v>
      </c>
      <c r="S2414">
        <v>2012</v>
      </c>
      <c r="T2414">
        <v>12</v>
      </c>
      <c r="U2414" s="1" t="d">
        <v>2012-12-04</v>
      </c>
      <c r="V2414" t="s">
        <v>48</v>
      </c>
      <c r="Y2414" t="s">
        <v>49</v>
      </c>
      <c r="AA2414" t="s">
        <v>25921</v>
      </c>
      <c r="AC2414">
        <v>6.2183333299999997E-2</v>
      </c>
      <c r="AD2414">
        <v>-78.682019444399998</v>
      </c>
      <c r="AG2414" t="s">
        <v>37</v>
      </c>
      <c r="AH2414" t="s">
        <v>38</v>
      </c>
      <c r="AJ2414" t="s">
        <v>39</v>
      </c>
      <c r="AK2414">
        <v>171</v>
      </c>
      <c r="AL2414">
        <v>0</v>
      </c>
      <c r="AM2414">
        <v>22</v>
      </c>
      <c r="AN2414">
        <v>0</v>
      </c>
      <c r="AO2414" t="s">
        <v>162</v>
      </c>
      <c r="AP2414" t="s">
        <v>51</v>
      </c>
    </row>
    <row r="2415" spans="1:42" x14ac:dyDescent="0.2">
      <c r="A2415" t="s">
        <v>6961</v>
      </c>
      <c r="B2415" t="s">
        <v>6962</v>
      </c>
      <c r="C2415" t="s">
        <v>36</v>
      </c>
      <c r="D2415" t="s">
        <v>6963</v>
      </c>
      <c r="E2415">
        <v>171</v>
      </c>
      <c r="F2415">
        <v>80</v>
      </c>
      <c r="G2415">
        <v>19</v>
      </c>
      <c r="H2415">
        <v>13</v>
      </c>
      <c r="I2415">
        <v>17</v>
      </c>
      <c r="J2415">
        <f>ABS(E2415-F2415)</f>
        <v>91</v>
      </c>
      <c r="K2415" t="s">
        <v>6964</v>
      </c>
      <c r="L2415">
        <v>77064</v>
      </c>
      <c r="M2415">
        <v>217</v>
      </c>
      <c r="N2415" t="s">
        <v>40</v>
      </c>
      <c r="S2415">
        <v>1997</v>
      </c>
      <c r="T2415">
        <v>8</v>
      </c>
      <c r="U2415" s="1" t="d">
        <v>1997-08-15</v>
      </c>
      <c r="V2415" t="s">
        <v>42</v>
      </c>
      <c r="Y2415" t="s">
        <v>98</v>
      </c>
      <c r="Z2415" t="s">
        <v>165</v>
      </c>
      <c r="AA2415" t="s">
        <v>1111</v>
      </c>
      <c r="AC2415">
        <v>33.984481799999998</v>
      </c>
      <c r="AD2415">
        <v>-101.3376312</v>
      </c>
      <c r="AG2415" t="s">
        <v>37</v>
      </c>
      <c r="AH2415" t="s">
        <v>38</v>
      </c>
      <c r="AJ2415" t="s">
        <v>39</v>
      </c>
      <c r="AK2415">
        <v>171</v>
      </c>
      <c r="AL2415">
        <v>0</v>
      </c>
      <c r="AM2415">
        <v>17</v>
      </c>
      <c r="AN2415">
        <v>0</v>
      </c>
      <c r="AP2415" t="s">
        <v>40</v>
      </c>
    </row>
    <row r="2416" spans="1:42" x14ac:dyDescent="0.2">
      <c r="A2416" t="s">
        <v>12880</v>
      </c>
      <c r="B2416" t="s">
        <v>12881</v>
      </c>
      <c r="C2416" t="s">
        <v>36</v>
      </c>
      <c r="D2416" t="s">
        <v>12882</v>
      </c>
      <c r="E2416">
        <v>171</v>
      </c>
      <c r="F2416">
        <v>80</v>
      </c>
      <c r="G2416">
        <v>12</v>
      </c>
      <c r="H2416">
        <v>12</v>
      </c>
      <c r="J2416">
        <f>ABS(E2416-F2416)</f>
        <v>91</v>
      </c>
      <c r="K2416" t="s">
        <v>12883</v>
      </c>
      <c r="L2416">
        <v>48945</v>
      </c>
      <c r="M2416" t="s">
        <v>12884</v>
      </c>
      <c r="N2416" t="s">
        <v>40</v>
      </c>
      <c r="S2416">
        <v>1967</v>
      </c>
      <c r="T2416">
        <v>7</v>
      </c>
      <c r="U2416" s="1" t="d">
        <v>1967-01-05</v>
      </c>
      <c r="V2416" t="s">
        <v>42</v>
      </c>
      <c r="Y2416" t="s">
        <v>98</v>
      </c>
      <c r="AA2416" t="s">
        <v>3233</v>
      </c>
      <c r="AC2416">
        <v>34.991931000000001</v>
      </c>
      <c r="AD2416">
        <v>-89.984406000000007</v>
      </c>
      <c r="AG2416" t="s">
        <v>37</v>
      </c>
      <c r="AH2416" t="s">
        <v>38</v>
      </c>
      <c r="AJ2416" t="s">
        <v>39</v>
      </c>
      <c r="AK2416">
        <v>171</v>
      </c>
      <c r="AL2416">
        <v>0</v>
      </c>
      <c r="AP2416" t="s">
        <v>41</v>
      </c>
    </row>
    <row r="2417" spans="1:42" x14ac:dyDescent="0.2">
      <c r="A2417" t="s">
        <v>6398</v>
      </c>
      <c r="B2417" t="s">
        <v>6399</v>
      </c>
      <c r="C2417" t="s">
        <v>36</v>
      </c>
      <c r="D2417" t="s">
        <v>6400</v>
      </c>
      <c r="E2417">
        <v>171</v>
      </c>
      <c r="F2417">
        <v>80</v>
      </c>
      <c r="G2417">
        <v>18</v>
      </c>
      <c r="H2417">
        <v>15</v>
      </c>
      <c r="J2417">
        <f>ABS(E2417-F2417)</f>
        <v>91</v>
      </c>
      <c r="K2417" t="s">
        <v>6401</v>
      </c>
      <c r="L2417">
        <v>49492</v>
      </c>
      <c r="M2417" t="s">
        <v>6402</v>
      </c>
      <c r="N2417" t="s">
        <v>51</v>
      </c>
      <c r="S2417">
        <v>1983</v>
      </c>
      <c r="T2417">
        <v>10</v>
      </c>
      <c r="U2417" s="1" t="d">
        <v>1983-10-03</v>
      </c>
      <c r="V2417" t="s">
        <v>42</v>
      </c>
      <c r="Y2417" t="s">
        <v>98</v>
      </c>
      <c r="AA2417" t="s">
        <v>99</v>
      </c>
      <c r="AC2417">
        <v>35.026448000000002</v>
      </c>
      <c r="AD2417">
        <v>-90.158252000000005</v>
      </c>
      <c r="AG2417" t="s">
        <v>37</v>
      </c>
      <c r="AH2417" t="s">
        <v>38</v>
      </c>
      <c r="AJ2417" t="s">
        <v>39</v>
      </c>
      <c r="AK2417">
        <v>171</v>
      </c>
      <c r="AL2417">
        <v>0</v>
      </c>
      <c r="AP2417" t="s">
        <v>52</v>
      </c>
    </row>
    <row r="2418" spans="1:42" x14ac:dyDescent="0.2">
      <c r="A2418" t="s">
        <v>26643</v>
      </c>
      <c r="B2418" t="s">
        <v>26644</v>
      </c>
      <c r="C2418" t="s">
        <v>36</v>
      </c>
      <c r="D2418" t="s">
        <v>26645</v>
      </c>
      <c r="E2418">
        <v>172</v>
      </c>
      <c r="F2418">
        <v>81</v>
      </c>
      <c r="G2418">
        <v>18</v>
      </c>
      <c r="H2418">
        <v>14</v>
      </c>
      <c r="I2418">
        <v>16.5</v>
      </c>
      <c r="J2418">
        <f>ABS(E2418-F2418)</f>
        <v>91</v>
      </c>
      <c r="K2418" t="s">
        <v>26646</v>
      </c>
      <c r="L2418" t="s">
        <v>26647</v>
      </c>
      <c r="M2418">
        <v>133</v>
      </c>
      <c r="N2418" t="s">
        <v>40</v>
      </c>
      <c r="O2418" t="s">
        <v>162</v>
      </c>
      <c r="S2418">
        <v>2013</v>
      </c>
      <c r="T2418">
        <v>3</v>
      </c>
      <c r="U2418" s="1" t="d">
        <v>2013-03-06</v>
      </c>
      <c r="V2418" t="s">
        <v>48</v>
      </c>
      <c r="Y2418" t="s">
        <v>770</v>
      </c>
      <c r="AA2418" t="s">
        <v>26648</v>
      </c>
      <c r="AC2418">
        <v>-43.3245</v>
      </c>
      <c r="AD2418">
        <v>-65.541666666699996</v>
      </c>
      <c r="AG2418" t="s">
        <v>37</v>
      </c>
      <c r="AH2418" t="s">
        <v>38</v>
      </c>
      <c r="AJ2418" t="s">
        <v>39</v>
      </c>
      <c r="AK2418">
        <v>172</v>
      </c>
      <c r="AL2418">
        <v>0</v>
      </c>
      <c r="AM2418">
        <v>16.5</v>
      </c>
      <c r="AN2418">
        <v>0</v>
      </c>
      <c r="AP2418" t="s">
        <v>40</v>
      </c>
    </row>
    <row r="2419" spans="1:42" x14ac:dyDescent="0.2">
      <c r="A2419" t="s">
        <v>28887</v>
      </c>
      <c r="B2419" t="s">
        <v>28888</v>
      </c>
      <c r="C2419" t="s">
        <v>36</v>
      </c>
      <c r="D2419" t="s">
        <v>28889</v>
      </c>
      <c r="E2419">
        <v>172</v>
      </c>
      <c r="F2419">
        <v>81</v>
      </c>
      <c r="G2419">
        <v>18</v>
      </c>
      <c r="H2419">
        <v>13</v>
      </c>
      <c r="I2419">
        <v>13.75</v>
      </c>
      <c r="J2419">
        <f>ABS(E2419-F2419)</f>
        <v>91</v>
      </c>
      <c r="K2419" t="s">
        <v>28890</v>
      </c>
      <c r="L2419" t="s">
        <v>28891</v>
      </c>
      <c r="M2419">
        <v>269</v>
      </c>
      <c r="N2419" t="s">
        <v>51</v>
      </c>
      <c r="O2419" t="s">
        <v>162</v>
      </c>
      <c r="P2419" t="s">
        <v>29963</v>
      </c>
      <c r="S2419">
        <v>2013</v>
      </c>
      <c r="T2419">
        <v>9</v>
      </c>
      <c r="U2419" s="1" t="d">
        <v>2013-09-17</v>
      </c>
      <c r="V2419" t="s">
        <v>48</v>
      </c>
      <c r="Y2419" t="s">
        <v>3260</v>
      </c>
      <c r="AA2419" t="s">
        <v>26597</v>
      </c>
      <c r="AC2419">
        <v>-8.7761666667</v>
      </c>
      <c r="AD2419">
        <v>-63.840666666700002</v>
      </c>
      <c r="AG2419" t="s">
        <v>37</v>
      </c>
      <c r="AH2419" t="s">
        <v>38</v>
      </c>
      <c r="AJ2419" t="s">
        <v>39</v>
      </c>
      <c r="AK2419">
        <v>172</v>
      </c>
      <c r="AL2419">
        <v>0</v>
      </c>
      <c r="AM2419">
        <v>13.75</v>
      </c>
      <c r="AN2419">
        <v>0</v>
      </c>
      <c r="AP2419" t="s">
        <v>51</v>
      </c>
    </row>
    <row r="2420" spans="1:42" x14ac:dyDescent="0.2">
      <c r="A2420" t="s">
        <v>26608</v>
      </c>
      <c r="B2420" t="s">
        <v>26609</v>
      </c>
      <c r="C2420" t="s">
        <v>36</v>
      </c>
      <c r="D2420" t="s">
        <v>26610</v>
      </c>
      <c r="E2420">
        <v>172</v>
      </c>
      <c r="F2420">
        <v>81</v>
      </c>
      <c r="G2420">
        <v>17</v>
      </c>
      <c r="H2420">
        <v>14</v>
      </c>
      <c r="I2420">
        <v>13.5</v>
      </c>
      <c r="J2420">
        <f>ABS(E2420-F2420)</f>
        <v>91</v>
      </c>
      <c r="K2420" t="s">
        <v>26611</v>
      </c>
      <c r="L2420" t="s">
        <v>26612</v>
      </c>
      <c r="M2420">
        <v>275</v>
      </c>
      <c r="N2420" t="s">
        <v>51</v>
      </c>
      <c r="O2420" t="s">
        <v>162</v>
      </c>
      <c r="P2420" t="s">
        <v>29963</v>
      </c>
      <c r="S2420">
        <v>2013</v>
      </c>
      <c r="T2420">
        <v>9</v>
      </c>
      <c r="U2420" s="1" t="d">
        <v>2013-09-17</v>
      </c>
      <c r="V2420" t="s">
        <v>48</v>
      </c>
      <c r="Y2420" t="s">
        <v>3260</v>
      </c>
      <c r="AA2420" t="s">
        <v>26597</v>
      </c>
      <c r="AC2420">
        <v>-8.7728333332999995</v>
      </c>
      <c r="AD2420">
        <v>-63.84</v>
      </c>
      <c r="AG2420" t="s">
        <v>37</v>
      </c>
      <c r="AH2420" t="s">
        <v>38</v>
      </c>
      <c r="AJ2420" t="s">
        <v>39</v>
      </c>
      <c r="AK2420">
        <v>172</v>
      </c>
      <c r="AL2420">
        <v>0</v>
      </c>
      <c r="AM2420">
        <v>13.5</v>
      </c>
      <c r="AN2420">
        <v>0</v>
      </c>
      <c r="AP2420" t="s">
        <v>51</v>
      </c>
    </row>
    <row r="2421" spans="1:42" x14ac:dyDescent="0.2">
      <c r="A2421" t="s">
        <v>25890</v>
      </c>
      <c r="B2421" t="s">
        <v>25891</v>
      </c>
      <c r="C2421" t="s">
        <v>36</v>
      </c>
      <c r="D2421" t="s">
        <v>25892</v>
      </c>
      <c r="E2421">
        <v>172</v>
      </c>
      <c r="F2421">
        <v>81</v>
      </c>
      <c r="G2421">
        <v>18</v>
      </c>
      <c r="H2421">
        <v>19</v>
      </c>
      <c r="I2421">
        <v>21.5</v>
      </c>
      <c r="J2421">
        <f>ABS(E2421-F2421)</f>
        <v>91</v>
      </c>
      <c r="K2421" t="s">
        <v>25893</v>
      </c>
      <c r="L2421" t="s">
        <v>25894</v>
      </c>
      <c r="M2421">
        <v>31</v>
      </c>
      <c r="N2421" t="s">
        <v>40</v>
      </c>
      <c r="O2421" t="s">
        <v>162</v>
      </c>
      <c r="S2421">
        <v>2012</v>
      </c>
      <c r="T2421">
        <v>11</v>
      </c>
      <c r="U2421" s="1" t="d">
        <v>2012-11-17</v>
      </c>
      <c r="V2421" t="s">
        <v>48</v>
      </c>
      <c r="Y2421" t="s">
        <v>49</v>
      </c>
      <c r="AA2421" t="s">
        <v>25879</v>
      </c>
      <c r="AC2421">
        <v>-0.82678333329999998</v>
      </c>
      <c r="AD2421">
        <v>-78.66695</v>
      </c>
      <c r="AG2421" t="s">
        <v>37</v>
      </c>
      <c r="AH2421" t="s">
        <v>38</v>
      </c>
      <c r="AJ2421" t="s">
        <v>39</v>
      </c>
      <c r="AK2421">
        <v>172</v>
      </c>
      <c r="AL2421">
        <v>0</v>
      </c>
      <c r="AM2421">
        <v>21.5</v>
      </c>
      <c r="AN2421">
        <v>0</v>
      </c>
      <c r="AO2421" t="s">
        <v>162</v>
      </c>
      <c r="AP2421" t="s">
        <v>40</v>
      </c>
    </row>
    <row r="2422" spans="1:42" x14ac:dyDescent="0.2">
      <c r="A2422" t="s">
        <v>25778</v>
      </c>
      <c r="B2422" t="s">
        <v>25779</v>
      </c>
      <c r="C2422" t="s">
        <v>36</v>
      </c>
      <c r="D2422" t="s">
        <v>25780</v>
      </c>
      <c r="E2422">
        <v>172</v>
      </c>
      <c r="F2422">
        <v>81</v>
      </c>
      <c r="G2422">
        <v>17</v>
      </c>
      <c r="H2422">
        <v>14</v>
      </c>
      <c r="I2422">
        <v>17.5</v>
      </c>
      <c r="J2422">
        <f>ABS(E2422-F2422)</f>
        <v>91</v>
      </c>
      <c r="K2422" t="s">
        <v>25781</v>
      </c>
      <c r="L2422" t="s">
        <v>25782</v>
      </c>
      <c r="N2422" t="s">
        <v>51</v>
      </c>
      <c r="O2422" t="s">
        <v>162</v>
      </c>
      <c r="Q2422" t="s">
        <v>25772</v>
      </c>
      <c r="S2422">
        <v>2016</v>
      </c>
      <c r="T2422">
        <v>8</v>
      </c>
      <c r="U2422" s="3" t="d">
        <v>2016-08-14</v>
      </c>
      <c r="V2422" t="s">
        <v>42</v>
      </c>
      <c r="Y2422" t="s">
        <v>98</v>
      </c>
      <c r="AA2422" t="s">
        <v>1117</v>
      </c>
      <c r="AC2422">
        <v>34.760497222200001</v>
      </c>
      <c r="AD2422">
        <v>-106.7596388889</v>
      </c>
      <c r="AG2422" t="s">
        <v>37</v>
      </c>
      <c r="AH2422" t="s">
        <v>38</v>
      </c>
      <c r="AJ2422" t="s">
        <v>39</v>
      </c>
      <c r="AK2422">
        <v>172</v>
      </c>
      <c r="AL2422">
        <v>0</v>
      </c>
      <c r="AM2422">
        <v>17.5</v>
      </c>
      <c r="AN2422">
        <v>0</v>
      </c>
      <c r="AO2422" t="s">
        <v>162</v>
      </c>
      <c r="AP2422" t="s">
        <v>51</v>
      </c>
    </row>
    <row r="2423" spans="1:42" x14ac:dyDescent="0.2">
      <c r="A2423" t="s">
        <v>2477</v>
      </c>
      <c r="B2423" t="s">
        <v>2478</v>
      </c>
      <c r="C2423" t="s">
        <v>36</v>
      </c>
      <c r="D2423" t="s">
        <v>2479</v>
      </c>
      <c r="E2423">
        <v>172</v>
      </c>
      <c r="F2423">
        <v>81</v>
      </c>
      <c r="G2423">
        <v>18.5</v>
      </c>
      <c r="H2423">
        <v>14</v>
      </c>
      <c r="I2423">
        <v>28.4</v>
      </c>
      <c r="J2423">
        <f>ABS(E2423-F2423)</f>
        <v>91</v>
      </c>
      <c r="K2423" t="s">
        <v>2480</v>
      </c>
      <c r="L2423" t="s">
        <v>2481</v>
      </c>
      <c r="N2423" t="s">
        <v>51</v>
      </c>
      <c r="O2423" t="s">
        <v>162</v>
      </c>
      <c r="P2423" t="s">
        <v>29963</v>
      </c>
      <c r="S2423">
        <v>2015</v>
      </c>
      <c r="T2423">
        <v>2</v>
      </c>
      <c r="U2423" s="3" t="d">
        <v>2015-02-09</v>
      </c>
      <c r="V2423" t="s">
        <v>42</v>
      </c>
      <c r="Y2423" t="s">
        <v>98</v>
      </c>
      <c r="AA2423" t="s">
        <v>1117</v>
      </c>
      <c r="AC2423">
        <v>35.082825</v>
      </c>
      <c r="AD2423">
        <v>-106.60011</v>
      </c>
      <c r="AG2423" t="s">
        <v>37</v>
      </c>
      <c r="AH2423" t="s">
        <v>38</v>
      </c>
      <c r="AJ2423" t="s">
        <v>39</v>
      </c>
      <c r="AK2423">
        <v>172</v>
      </c>
      <c r="AL2423">
        <v>0</v>
      </c>
      <c r="AM2423">
        <v>28.4</v>
      </c>
      <c r="AN2423">
        <v>0</v>
      </c>
      <c r="AO2423" t="s">
        <v>162</v>
      </c>
      <c r="AP2423" t="s">
        <v>51</v>
      </c>
    </row>
    <row r="2424" spans="1:42" x14ac:dyDescent="0.2">
      <c r="A2424" t="s">
        <v>2359</v>
      </c>
      <c r="B2424" t="s">
        <v>2360</v>
      </c>
      <c r="C2424" t="s">
        <v>36</v>
      </c>
      <c r="D2424" t="s">
        <v>2361</v>
      </c>
      <c r="E2424">
        <v>172</v>
      </c>
      <c r="F2424">
        <v>81</v>
      </c>
      <c r="G2424">
        <v>19</v>
      </c>
      <c r="H2424">
        <v>14</v>
      </c>
      <c r="I2424">
        <v>29</v>
      </c>
      <c r="J2424">
        <f>ABS(E2424-F2424)</f>
        <v>91</v>
      </c>
      <c r="K2424" t="s">
        <v>2362</v>
      </c>
      <c r="L2424" t="s">
        <v>2363</v>
      </c>
      <c r="N2424" t="s">
        <v>51</v>
      </c>
      <c r="Q2424" t="s">
        <v>2364</v>
      </c>
      <c r="S2424">
        <v>2012</v>
      </c>
      <c r="T2424">
        <v>2</v>
      </c>
      <c r="U2424" t="s">
        <v>2365</v>
      </c>
      <c r="V2424" t="s">
        <v>42</v>
      </c>
      <c r="Y2424" t="s">
        <v>85</v>
      </c>
      <c r="AA2424" t="s">
        <v>2110</v>
      </c>
      <c r="AC2424">
        <v>60.766055999999999</v>
      </c>
      <c r="AD2424">
        <v>-135.13866999999999</v>
      </c>
      <c r="AG2424" t="s">
        <v>37</v>
      </c>
      <c r="AH2424" t="s">
        <v>38</v>
      </c>
      <c r="AJ2424" t="s">
        <v>39</v>
      </c>
      <c r="AK2424">
        <v>172</v>
      </c>
      <c r="AL2424">
        <v>0</v>
      </c>
      <c r="AM2424">
        <v>29</v>
      </c>
      <c r="AN2424">
        <v>0</v>
      </c>
      <c r="AP2424" t="s">
        <v>51</v>
      </c>
    </row>
    <row r="2425" spans="1:42" x14ac:dyDescent="0.2">
      <c r="A2425" t="s">
        <v>27434</v>
      </c>
      <c r="B2425" t="s">
        <v>27435</v>
      </c>
      <c r="C2425" t="s">
        <v>36</v>
      </c>
      <c r="D2425" t="s">
        <v>27436</v>
      </c>
      <c r="E2425">
        <v>173</v>
      </c>
      <c r="F2425">
        <v>82</v>
      </c>
      <c r="G2425">
        <v>19</v>
      </c>
      <c r="H2425">
        <v>14</v>
      </c>
      <c r="I2425">
        <v>21.5</v>
      </c>
      <c r="J2425">
        <f>ABS(E2425-F2425)</f>
        <v>91</v>
      </c>
      <c r="K2425" t="s">
        <v>27437</v>
      </c>
      <c r="L2425" t="s">
        <v>27438</v>
      </c>
      <c r="N2425" t="s">
        <v>40</v>
      </c>
      <c r="S2425">
        <v>1981</v>
      </c>
      <c r="T2425">
        <v>10</v>
      </c>
      <c r="U2425" s="3" t="d">
        <v>1981-10-11</v>
      </c>
      <c r="V2425" t="s">
        <v>42</v>
      </c>
      <c r="Y2425" t="s">
        <v>98</v>
      </c>
      <c r="Z2425" t="s">
        <v>165</v>
      </c>
      <c r="AA2425" t="s">
        <v>79</v>
      </c>
      <c r="AC2425">
        <v>32.242800000000003</v>
      </c>
      <c r="AD2425">
        <v>-111.1742</v>
      </c>
      <c r="AG2425" t="s">
        <v>37</v>
      </c>
      <c r="AH2425" t="s">
        <v>38</v>
      </c>
      <c r="AI2425" t="s">
        <v>38</v>
      </c>
      <c r="AJ2425" t="s">
        <v>39</v>
      </c>
      <c r="AK2425">
        <v>173</v>
      </c>
      <c r="AL2425">
        <v>1</v>
      </c>
      <c r="AM2425">
        <v>21.5</v>
      </c>
      <c r="AN2425">
        <v>1</v>
      </c>
      <c r="AP2425" t="s">
        <v>40</v>
      </c>
    </row>
    <row r="2426" spans="1:42" x14ac:dyDescent="0.2">
      <c r="A2426" t="s">
        <v>12860</v>
      </c>
      <c r="B2426" t="s">
        <v>12861</v>
      </c>
      <c r="C2426" t="s">
        <v>36</v>
      </c>
      <c r="D2426" t="s">
        <v>12862</v>
      </c>
      <c r="E2426">
        <v>173</v>
      </c>
      <c r="F2426">
        <v>82</v>
      </c>
      <c r="G2426">
        <v>17</v>
      </c>
      <c r="H2426">
        <v>13</v>
      </c>
      <c r="J2426">
        <f>ABS(E2426-F2426)</f>
        <v>91</v>
      </c>
      <c r="K2426" t="s">
        <v>12863</v>
      </c>
      <c r="L2426">
        <v>48928</v>
      </c>
      <c r="M2426" t="s">
        <v>12864</v>
      </c>
      <c r="N2426" t="s">
        <v>51</v>
      </c>
      <c r="S2426">
        <v>1967</v>
      </c>
      <c r="T2426">
        <v>8</v>
      </c>
      <c r="U2426" s="1" t="d">
        <v>1967-01-15</v>
      </c>
      <c r="V2426" t="s">
        <v>42</v>
      </c>
      <c r="Y2426" t="s">
        <v>98</v>
      </c>
      <c r="AA2426" t="s">
        <v>3233</v>
      </c>
      <c r="AC2426">
        <v>34.860143999999998</v>
      </c>
      <c r="AD2426">
        <v>-90.189707999999996</v>
      </c>
      <c r="AG2426" t="s">
        <v>37</v>
      </c>
      <c r="AH2426" t="s">
        <v>38</v>
      </c>
      <c r="AJ2426" t="s">
        <v>39</v>
      </c>
      <c r="AK2426">
        <v>173</v>
      </c>
      <c r="AL2426">
        <v>0</v>
      </c>
      <c r="AP2426" t="s">
        <v>52</v>
      </c>
    </row>
    <row r="2427" spans="1:42" x14ac:dyDescent="0.2">
      <c r="A2427" t="s">
        <v>5859</v>
      </c>
      <c r="B2427" t="s">
        <v>5860</v>
      </c>
      <c r="C2427" t="s">
        <v>36</v>
      </c>
      <c r="D2427" t="s">
        <v>5861</v>
      </c>
      <c r="E2427">
        <v>173</v>
      </c>
      <c r="F2427">
        <v>82</v>
      </c>
      <c r="G2427">
        <v>19</v>
      </c>
      <c r="H2427">
        <v>14</v>
      </c>
      <c r="J2427">
        <f>ABS(E2427-F2427)</f>
        <v>91</v>
      </c>
      <c r="K2427" t="s">
        <v>5862</v>
      </c>
      <c r="L2427">
        <v>49033</v>
      </c>
      <c r="M2427" t="s">
        <v>5863</v>
      </c>
      <c r="N2427" t="s">
        <v>40</v>
      </c>
      <c r="P2427" t="s">
        <v>5191</v>
      </c>
      <c r="S2427">
        <v>1979</v>
      </c>
      <c r="T2427">
        <v>8</v>
      </c>
      <c r="U2427" s="1" t="d">
        <v>1979-01-09</v>
      </c>
      <c r="V2427" t="s">
        <v>42</v>
      </c>
      <c r="Y2427" t="s">
        <v>98</v>
      </c>
      <c r="AA2427" t="s">
        <v>99</v>
      </c>
      <c r="AC2427">
        <v>35.866390000000003</v>
      </c>
      <c r="AD2427">
        <v>-85.975830000000002</v>
      </c>
      <c r="AG2427" t="s">
        <v>37</v>
      </c>
      <c r="AH2427" t="s">
        <v>38</v>
      </c>
      <c r="AJ2427" t="s">
        <v>39</v>
      </c>
      <c r="AK2427">
        <v>173</v>
      </c>
      <c r="AL2427">
        <v>0</v>
      </c>
      <c r="AP2427" t="s">
        <v>41</v>
      </c>
    </row>
    <row r="2428" spans="1:42" x14ac:dyDescent="0.2">
      <c r="A2428" t="s">
        <v>6243</v>
      </c>
      <c r="B2428" t="s">
        <v>6244</v>
      </c>
      <c r="C2428" t="s">
        <v>36</v>
      </c>
      <c r="D2428" t="s">
        <v>6245</v>
      </c>
      <c r="E2428">
        <v>173</v>
      </c>
      <c r="F2428">
        <v>82</v>
      </c>
      <c r="G2428">
        <v>19</v>
      </c>
      <c r="H2428">
        <v>17</v>
      </c>
      <c r="J2428">
        <f>ABS(E2428-F2428)</f>
        <v>91</v>
      </c>
      <c r="K2428" t="s">
        <v>6246</v>
      </c>
      <c r="L2428">
        <v>49405</v>
      </c>
      <c r="M2428" t="s">
        <v>6247</v>
      </c>
      <c r="N2428" t="s">
        <v>40</v>
      </c>
      <c r="S2428">
        <v>1977</v>
      </c>
      <c r="T2428">
        <v>2</v>
      </c>
      <c r="U2428" s="1" t="d">
        <v>1977-01-01</v>
      </c>
      <c r="V2428" t="s">
        <v>42</v>
      </c>
      <c r="Y2428" t="s">
        <v>98</v>
      </c>
      <c r="AA2428" t="s">
        <v>3989</v>
      </c>
      <c r="AC2428">
        <v>35.938758999999997</v>
      </c>
      <c r="AD2428">
        <v>-90.817919000000003</v>
      </c>
      <c r="AG2428" t="s">
        <v>37</v>
      </c>
      <c r="AH2428" t="s">
        <v>38</v>
      </c>
      <c r="AJ2428" t="s">
        <v>39</v>
      </c>
      <c r="AK2428">
        <v>173</v>
      </c>
      <c r="AL2428">
        <v>0</v>
      </c>
      <c r="AP2428" t="s">
        <v>41</v>
      </c>
    </row>
    <row r="2429" spans="1:42" x14ac:dyDescent="0.2">
      <c r="A2429" t="s">
        <v>535</v>
      </c>
      <c r="B2429" t="s">
        <v>536</v>
      </c>
      <c r="C2429" t="s">
        <v>36</v>
      </c>
      <c r="D2429" t="s">
        <v>537</v>
      </c>
      <c r="E2429">
        <v>173</v>
      </c>
      <c r="F2429">
        <v>82</v>
      </c>
      <c r="G2429">
        <v>18</v>
      </c>
      <c r="H2429">
        <v>14</v>
      </c>
      <c r="I2429">
        <v>23.8</v>
      </c>
      <c r="J2429">
        <f>ABS(E2429-F2429)</f>
        <v>91</v>
      </c>
      <c r="K2429" t="s">
        <v>538</v>
      </c>
      <c r="L2429" t="s">
        <v>539</v>
      </c>
      <c r="N2429" t="s">
        <v>51</v>
      </c>
      <c r="S2429">
        <v>1996</v>
      </c>
      <c r="T2429">
        <v>1</v>
      </c>
      <c r="U2429" s="3" t="d">
        <v>1996-01-28</v>
      </c>
      <c r="V2429" t="s">
        <v>42</v>
      </c>
      <c r="Y2429" t="s">
        <v>98</v>
      </c>
      <c r="AA2429" t="s">
        <v>258</v>
      </c>
      <c r="AC2429">
        <v>39.713532000000001</v>
      </c>
      <c r="AD2429">
        <v>-104.706648</v>
      </c>
      <c r="AG2429" t="s">
        <v>37</v>
      </c>
      <c r="AH2429" t="s">
        <v>38</v>
      </c>
      <c r="AJ2429" t="s">
        <v>39</v>
      </c>
      <c r="AK2429">
        <v>173</v>
      </c>
      <c r="AL2429">
        <v>0</v>
      </c>
      <c r="AM2429">
        <v>23.8</v>
      </c>
      <c r="AN2429">
        <v>0</v>
      </c>
      <c r="AP2429" t="s">
        <v>51</v>
      </c>
    </row>
    <row r="2430" spans="1:42" x14ac:dyDescent="0.2">
      <c r="A2430" t="s">
        <v>25916</v>
      </c>
      <c r="B2430" t="s">
        <v>25917</v>
      </c>
      <c r="C2430" t="s">
        <v>36</v>
      </c>
      <c r="D2430" t="s">
        <v>25918</v>
      </c>
      <c r="E2430">
        <v>174</v>
      </c>
      <c r="F2430">
        <v>83</v>
      </c>
      <c r="G2430">
        <v>20</v>
      </c>
      <c r="H2430">
        <v>19</v>
      </c>
      <c r="I2430">
        <v>17.25</v>
      </c>
      <c r="J2430">
        <f>ABS(E2430-F2430)</f>
        <v>91</v>
      </c>
      <c r="K2430" t="s">
        <v>25919</v>
      </c>
      <c r="L2430" t="s">
        <v>25920</v>
      </c>
      <c r="M2430">
        <v>58</v>
      </c>
      <c r="N2430" t="s">
        <v>51</v>
      </c>
      <c r="O2430" t="s">
        <v>162</v>
      </c>
      <c r="S2430">
        <v>2012</v>
      </c>
      <c r="T2430">
        <v>11</v>
      </c>
      <c r="U2430" s="1" t="d">
        <v>2012-11-29</v>
      </c>
      <c r="V2430" t="s">
        <v>48</v>
      </c>
      <c r="Y2430" t="s">
        <v>49</v>
      </c>
      <c r="AA2430" t="s">
        <v>25905</v>
      </c>
      <c r="AC2430">
        <v>-1.0808</v>
      </c>
      <c r="AD2430">
        <v>-80.523250000000004</v>
      </c>
      <c r="AG2430" t="s">
        <v>37</v>
      </c>
      <c r="AH2430" t="s">
        <v>38</v>
      </c>
      <c r="AJ2430" t="s">
        <v>39</v>
      </c>
      <c r="AK2430">
        <v>174</v>
      </c>
      <c r="AL2430">
        <v>0</v>
      </c>
      <c r="AM2430">
        <v>17.25</v>
      </c>
      <c r="AN2430">
        <v>0</v>
      </c>
      <c r="AO2430" t="s">
        <v>162</v>
      </c>
      <c r="AP2430" t="s">
        <v>51</v>
      </c>
    </row>
    <row r="2431" spans="1:42" x14ac:dyDescent="0.2">
      <c r="A2431" t="s">
        <v>11106</v>
      </c>
      <c r="B2431" t="s">
        <v>11107</v>
      </c>
      <c r="C2431" t="s">
        <v>36</v>
      </c>
      <c r="D2431" t="s">
        <v>11108</v>
      </c>
      <c r="E2431">
        <v>174</v>
      </c>
      <c r="F2431">
        <v>83</v>
      </c>
      <c r="G2431">
        <v>19</v>
      </c>
      <c r="H2431">
        <v>14.8</v>
      </c>
      <c r="I2431">
        <v>13.6</v>
      </c>
      <c r="J2431">
        <f>ABS(E2431-F2431)</f>
        <v>91</v>
      </c>
      <c r="K2431" t="s">
        <v>11109</v>
      </c>
      <c r="L2431" t="s">
        <v>11110</v>
      </c>
      <c r="M2431">
        <v>571</v>
      </c>
      <c r="N2431" t="s">
        <v>40</v>
      </c>
      <c r="O2431" t="s">
        <v>162</v>
      </c>
      <c r="S2431">
        <v>2014</v>
      </c>
      <c r="T2431">
        <v>8</v>
      </c>
      <c r="U2431" s="1" t="d">
        <v>2014-08-15</v>
      </c>
      <c r="V2431" t="s">
        <v>48</v>
      </c>
      <c r="Y2431" t="s">
        <v>2080</v>
      </c>
      <c r="AA2431" t="s">
        <v>3221</v>
      </c>
      <c r="AC2431">
        <v>16.5806333333</v>
      </c>
      <c r="AD2431">
        <v>68.127433333300004</v>
      </c>
      <c r="AG2431" t="s">
        <v>37</v>
      </c>
      <c r="AH2431" t="s">
        <v>38</v>
      </c>
      <c r="AJ2431" t="s">
        <v>39</v>
      </c>
      <c r="AK2431">
        <v>174</v>
      </c>
      <c r="AL2431">
        <v>0</v>
      </c>
      <c r="AM2431">
        <v>13.6</v>
      </c>
      <c r="AN2431">
        <v>0</v>
      </c>
      <c r="AO2431" t="s">
        <v>162</v>
      </c>
      <c r="AP2431" t="s">
        <v>40</v>
      </c>
    </row>
    <row r="2432" spans="1:42" x14ac:dyDescent="0.2">
      <c r="A2432" t="s">
        <v>14381</v>
      </c>
      <c r="B2432" t="s">
        <v>14382</v>
      </c>
      <c r="C2432" t="s">
        <v>36</v>
      </c>
      <c r="D2432" t="s">
        <v>14383</v>
      </c>
      <c r="E2432">
        <v>174</v>
      </c>
      <c r="F2432">
        <v>83</v>
      </c>
      <c r="G2432">
        <v>17</v>
      </c>
      <c r="J2432">
        <f>ABS(E2432-F2432)</f>
        <v>91</v>
      </c>
      <c r="K2432" t="s">
        <v>14384</v>
      </c>
      <c r="L2432" t="s">
        <v>14385</v>
      </c>
      <c r="N2432" t="s">
        <v>51</v>
      </c>
      <c r="S2432">
        <v>1936</v>
      </c>
      <c r="T2432">
        <v>9</v>
      </c>
      <c r="U2432" t="s">
        <v>7085</v>
      </c>
      <c r="V2432" t="s">
        <v>42</v>
      </c>
      <c r="Y2432" t="s">
        <v>98</v>
      </c>
      <c r="AA2432" t="s">
        <v>637</v>
      </c>
      <c r="AC2432">
        <v>47.762500000000003</v>
      </c>
      <c r="AD2432">
        <v>-122.2042</v>
      </c>
      <c r="AG2432" t="s">
        <v>37</v>
      </c>
      <c r="AH2432" t="s">
        <v>38</v>
      </c>
      <c r="AJ2432" t="s">
        <v>39</v>
      </c>
      <c r="AK2432">
        <v>174</v>
      </c>
      <c r="AL2432">
        <v>0</v>
      </c>
      <c r="AP2432" t="s">
        <v>51</v>
      </c>
    </row>
    <row r="2433" spans="1:42" x14ac:dyDescent="0.2">
      <c r="A2433" t="s">
        <v>28113</v>
      </c>
      <c r="B2433" t="s">
        <v>28114</v>
      </c>
      <c r="C2433" t="s">
        <v>36</v>
      </c>
      <c r="D2433" t="s">
        <v>28115</v>
      </c>
      <c r="E2433">
        <v>175</v>
      </c>
      <c r="F2433">
        <v>84</v>
      </c>
      <c r="G2433">
        <v>18</v>
      </c>
      <c r="H2433">
        <v>14</v>
      </c>
      <c r="I2433">
        <v>17</v>
      </c>
      <c r="J2433">
        <f>ABS(E2433-F2433)</f>
        <v>91</v>
      </c>
      <c r="K2433" t="s">
        <v>28116</v>
      </c>
      <c r="L2433" t="s">
        <v>28117</v>
      </c>
      <c r="N2433" t="s">
        <v>40</v>
      </c>
      <c r="O2433" t="s">
        <v>162</v>
      </c>
      <c r="Q2433" t="s">
        <v>25772</v>
      </c>
      <c r="S2433">
        <v>2016</v>
      </c>
      <c r="T2433">
        <v>8</v>
      </c>
      <c r="U2433" s="3" t="d">
        <v>2016-08-14</v>
      </c>
      <c r="V2433" t="s">
        <v>42</v>
      </c>
      <c r="Y2433" t="s">
        <v>98</v>
      </c>
      <c r="AA2433" t="s">
        <v>1117</v>
      </c>
      <c r="AC2433">
        <v>34.760497222200001</v>
      </c>
      <c r="AD2433">
        <v>-106.7596388889</v>
      </c>
      <c r="AG2433" t="s">
        <v>37</v>
      </c>
      <c r="AH2433" t="s">
        <v>38</v>
      </c>
      <c r="AJ2433" t="s">
        <v>39</v>
      </c>
      <c r="AK2433">
        <v>175</v>
      </c>
      <c r="AL2433">
        <v>0</v>
      </c>
      <c r="AM2433">
        <v>17</v>
      </c>
      <c r="AN2433">
        <v>0</v>
      </c>
      <c r="AO2433" t="s">
        <v>162</v>
      </c>
      <c r="AP2433" t="s">
        <v>40</v>
      </c>
    </row>
    <row r="2434" spans="1:42" x14ac:dyDescent="0.2">
      <c r="A2434" t="s">
        <v>26260</v>
      </c>
      <c r="B2434" t="s">
        <v>26261</v>
      </c>
      <c r="C2434" t="s">
        <v>36</v>
      </c>
      <c r="D2434" t="s">
        <v>26262</v>
      </c>
      <c r="E2434">
        <v>175</v>
      </c>
      <c r="F2434">
        <v>84</v>
      </c>
      <c r="G2434">
        <v>18.5</v>
      </c>
      <c r="H2434">
        <v>13</v>
      </c>
      <c r="I2434">
        <v>16.8</v>
      </c>
      <c r="J2434">
        <f>ABS(E2434-F2434)</f>
        <v>91</v>
      </c>
      <c r="K2434" t="s">
        <v>26263</v>
      </c>
      <c r="L2434" t="s">
        <v>26264</v>
      </c>
      <c r="M2434">
        <v>12</v>
      </c>
      <c r="N2434" t="s">
        <v>40</v>
      </c>
      <c r="O2434" t="s">
        <v>162</v>
      </c>
      <c r="S2434">
        <v>2012</v>
      </c>
      <c r="T2434">
        <v>6</v>
      </c>
      <c r="U2434" s="1" t="d">
        <v>2012-06-09</v>
      </c>
      <c r="V2434" t="s">
        <v>42</v>
      </c>
      <c r="Y2434" t="s">
        <v>98</v>
      </c>
      <c r="AA2434" t="s">
        <v>178</v>
      </c>
      <c r="AC2434">
        <v>37.106916666700002</v>
      </c>
      <c r="AD2434">
        <v>-113.5035833333</v>
      </c>
      <c r="AG2434" t="s">
        <v>37</v>
      </c>
      <c r="AH2434" t="s">
        <v>38</v>
      </c>
      <c r="AJ2434" t="s">
        <v>39</v>
      </c>
      <c r="AK2434">
        <v>175</v>
      </c>
      <c r="AL2434">
        <v>0</v>
      </c>
      <c r="AM2434">
        <v>16.8</v>
      </c>
      <c r="AN2434">
        <v>0</v>
      </c>
      <c r="AO2434" t="s">
        <v>162</v>
      </c>
      <c r="AP2434" t="s">
        <v>40</v>
      </c>
    </row>
    <row r="2435" spans="1:42" x14ac:dyDescent="0.2">
      <c r="A2435" t="s">
        <v>28133</v>
      </c>
      <c r="B2435" t="s">
        <v>28134</v>
      </c>
      <c r="C2435" t="s">
        <v>36</v>
      </c>
      <c r="D2435" t="s">
        <v>28135</v>
      </c>
      <c r="E2435">
        <v>176</v>
      </c>
      <c r="F2435">
        <v>85</v>
      </c>
      <c r="G2435">
        <v>18</v>
      </c>
      <c r="H2435">
        <v>14</v>
      </c>
      <c r="I2435">
        <v>19</v>
      </c>
      <c r="J2435">
        <f>ABS(E2435-F2435)</f>
        <v>91</v>
      </c>
      <c r="K2435" t="s">
        <v>28136</v>
      </c>
      <c r="L2435" t="s">
        <v>28137</v>
      </c>
      <c r="N2435" t="s">
        <v>40</v>
      </c>
      <c r="O2435" t="s">
        <v>162</v>
      </c>
      <c r="Q2435" t="s">
        <v>25798</v>
      </c>
      <c r="S2435">
        <v>2016</v>
      </c>
      <c r="T2435">
        <v>8</v>
      </c>
      <c r="U2435" s="3" t="d">
        <v>2016-08-17</v>
      </c>
      <c r="V2435" t="s">
        <v>42</v>
      </c>
      <c r="Y2435" t="s">
        <v>98</v>
      </c>
      <c r="AA2435" t="s">
        <v>1117</v>
      </c>
      <c r="AC2435">
        <v>34.760497222200001</v>
      </c>
      <c r="AD2435">
        <v>-106.7596388889</v>
      </c>
      <c r="AG2435" t="s">
        <v>37</v>
      </c>
      <c r="AH2435" t="s">
        <v>38</v>
      </c>
      <c r="AJ2435" t="s">
        <v>39</v>
      </c>
      <c r="AK2435">
        <v>176</v>
      </c>
      <c r="AL2435">
        <v>0</v>
      </c>
      <c r="AM2435">
        <v>19</v>
      </c>
      <c r="AN2435">
        <v>0</v>
      </c>
      <c r="AO2435" t="s">
        <v>162</v>
      </c>
      <c r="AP2435" t="s">
        <v>40</v>
      </c>
    </row>
    <row r="2436" spans="1:42" x14ac:dyDescent="0.2">
      <c r="A2436" t="s">
        <v>27667</v>
      </c>
      <c r="B2436" t="s">
        <v>27668</v>
      </c>
      <c r="C2436" t="s">
        <v>36</v>
      </c>
      <c r="D2436" t="s">
        <v>27669</v>
      </c>
      <c r="E2436">
        <v>176</v>
      </c>
      <c r="F2436">
        <v>85</v>
      </c>
      <c r="G2436">
        <v>19</v>
      </c>
      <c r="H2436">
        <v>14</v>
      </c>
      <c r="J2436">
        <f>ABS(E2436-F2436)</f>
        <v>91</v>
      </c>
      <c r="K2436" t="s">
        <v>27670</v>
      </c>
      <c r="L2436" t="s">
        <v>27671</v>
      </c>
      <c r="N2436" t="s">
        <v>51</v>
      </c>
      <c r="S2436">
        <v>1968</v>
      </c>
      <c r="T2436">
        <v>5</v>
      </c>
      <c r="U2436" t="s">
        <v>7085</v>
      </c>
      <c r="V2436" t="s">
        <v>42</v>
      </c>
      <c r="Y2436" t="s">
        <v>98</v>
      </c>
      <c r="AA2436" t="s">
        <v>44</v>
      </c>
      <c r="AC2436">
        <v>33.118879999999997</v>
      </c>
      <c r="AD2436">
        <v>-117.076763</v>
      </c>
      <c r="AG2436" t="s">
        <v>37</v>
      </c>
      <c r="AH2436" t="s">
        <v>38</v>
      </c>
      <c r="AJ2436" t="s">
        <v>39</v>
      </c>
      <c r="AK2436">
        <v>176</v>
      </c>
      <c r="AL2436">
        <v>0</v>
      </c>
      <c r="AP2436" t="s">
        <v>51</v>
      </c>
    </row>
    <row r="2437" spans="1:42" x14ac:dyDescent="0.2">
      <c r="A2437" t="s">
        <v>14706</v>
      </c>
      <c r="B2437" t="s">
        <v>14707</v>
      </c>
      <c r="C2437" t="s">
        <v>36</v>
      </c>
      <c r="D2437" t="s">
        <v>14708</v>
      </c>
      <c r="E2437">
        <v>176</v>
      </c>
      <c r="F2437">
        <v>85</v>
      </c>
      <c r="G2437">
        <v>19</v>
      </c>
      <c r="H2437">
        <v>18</v>
      </c>
      <c r="J2437">
        <f>ABS(E2437-F2437)</f>
        <v>91</v>
      </c>
      <c r="K2437" t="s">
        <v>14709</v>
      </c>
      <c r="L2437" t="s">
        <v>14710</v>
      </c>
      <c r="N2437" t="s">
        <v>61</v>
      </c>
      <c r="S2437">
        <v>1940</v>
      </c>
      <c r="T2437">
        <v>10</v>
      </c>
      <c r="U2437" t="s">
        <v>7085</v>
      </c>
      <c r="V2437" t="s">
        <v>42</v>
      </c>
      <c r="Y2437" t="s">
        <v>98</v>
      </c>
      <c r="AA2437" t="s">
        <v>637</v>
      </c>
      <c r="AC2437">
        <v>46.049399999999999</v>
      </c>
      <c r="AD2437">
        <v>-118.38720000000001</v>
      </c>
      <c r="AG2437" t="s">
        <v>37</v>
      </c>
      <c r="AH2437" t="s">
        <v>38</v>
      </c>
      <c r="AJ2437" t="s">
        <v>39</v>
      </c>
      <c r="AK2437">
        <v>176</v>
      </c>
      <c r="AL2437">
        <v>0</v>
      </c>
      <c r="AP2437" t="s">
        <v>50</v>
      </c>
    </row>
    <row r="2438" spans="1:42" x14ac:dyDescent="0.2">
      <c r="A2438" t="s">
        <v>29420</v>
      </c>
      <c r="B2438" t="s">
        <v>29421</v>
      </c>
      <c r="C2438" t="s">
        <v>36</v>
      </c>
      <c r="D2438" t="s">
        <v>29422</v>
      </c>
      <c r="E2438">
        <v>177</v>
      </c>
      <c r="F2438">
        <v>86</v>
      </c>
      <c r="G2438">
        <v>19</v>
      </c>
      <c r="H2438">
        <v>15</v>
      </c>
      <c r="I2438">
        <v>16.600000000000001</v>
      </c>
      <c r="J2438">
        <f>ABS(E2438-F2438)</f>
        <v>91</v>
      </c>
      <c r="K2438" t="s">
        <v>29423</v>
      </c>
      <c r="L2438">
        <v>103307</v>
      </c>
      <c r="M2438">
        <v>2390</v>
      </c>
      <c r="N2438" t="s">
        <v>40</v>
      </c>
      <c r="S2438">
        <v>2004</v>
      </c>
      <c r="T2438">
        <v>7</v>
      </c>
      <c r="U2438" s="1" t="d">
        <v>2004-07-08</v>
      </c>
      <c r="V2438" t="s">
        <v>48</v>
      </c>
      <c r="Y2438" t="s">
        <v>49</v>
      </c>
      <c r="Z2438" t="s">
        <v>27148</v>
      </c>
      <c r="AA2438" t="s">
        <v>27149</v>
      </c>
      <c r="AB2438" t="s">
        <v>29424</v>
      </c>
      <c r="AC2438">
        <v>-2.4272778000000002</v>
      </c>
      <c r="AD2438">
        <v>-80.021583300000003</v>
      </c>
      <c r="AE2438" t="s">
        <v>29425</v>
      </c>
      <c r="AF2438" t="s">
        <v>29426</v>
      </c>
      <c r="AG2438" t="s">
        <v>37</v>
      </c>
      <c r="AH2438" t="s">
        <v>38</v>
      </c>
      <c r="AJ2438" t="s">
        <v>39</v>
      </c>
      <c r="AK2438">
        <v>177</v>
      </c>
      <c r="AL2438">
        <v>0</v>
      </c>
      <c r="AM2438">
        <v>16.600000000000001</v>
      </c>
      <c r="AN2438">
        <v>0</v>
      </c>
      <c r="AP2438" t="s">
        <v>40</v>
      </c>
    </row>
    <row r="2439" spans="1:42" x14ac:dyDescent="0.2">
      <c r="A2439" t="s">
        <v>6811</v>
      </c>
      <c r="B2439" t="s">
        <v>6812</v>
      </c>
      <c r="C2439" t="s">
        <v>36</v>
      </c>
      <c r="D2439" t="s">
        <v>6813</v>
      </c>
      <c r="E2439">
        <v>177</v>
      </c>
      <c r="F2439">
        <v>86</v>
      </c>
      <c r="G2439">
        <v>19</v>
      </c>
      <c r="H2439">
        <v>15</v>
      </c>
      <c r="J2439">
        <f>ABS(E2439-F2439)</f>
        <v>91</v>
      </c>
      <c r="K2439" t="s">
        <v>6814</v>
      </c>
      <c r="L2439">
        <v>7225</v>
      </c>
      <c r="M2439" t="s">
        <v>6815</v>
      </c>
      <c r="N2439" t="s">
        <v>51</v>
      </c>
      <c r="S2439">
        <v>1968</v>
      </c>
      <c r="T2439">
        <v>7</v>
      </c>
      <c r="U2439" s="1" t="d">
        <v>1968-01-05</v>
      </c>
      <c r="V2439" t="s">
        <v>42</v>
      </c>
      <c r="Y2439" t="s">
        <v>98</v>
      </c>
      <c r="AA2439" t="s">
        <v>2068</v>
      </c>
      <c r="AC2439">
        <v>36.053807999999997</v>
      </c>
      <c r="AD2439">
        <v>-98.969166000000001</v>
      </c>
      <c r="AG2439" t="s">
        <v>37</v>
      </c>
      <c r="AH2439" t="s">
        <v>38</v>
      </c>
      <c r="AJ2439" t="s">
        <v>39</v>
      </c>
      <c r="AK2439">
        <v>177</v>
      </c>
      <c r="AL2439">
        <v>0</v>
      </c>
      <c r="AP2439" t="s">
        <v>52</v>
      </c>
    </row>
    <row r="2440" spans="1:42" x14ac:dyDescent="0.2">
      <c r="A2440" t="s">
        <v>28947</v>
      </c>
      <c r="B2440" t="s">
        <v>28948</v>
      </c>
      <c r="C2440" t="s">
        <v>36</v>
      </c>
      <c r="D2440" t="s">
        <v>28949</v>
      </c>
      <c r="E2440">
        <v>178</v>
      </c>
      <c r="F2440">
        <v>87</v>
      </c>
      <c r="G2440">
        <v>19</v>
      </c>
      <c r="H2440">
        <v>16</v>
      </c>
      <c r="I2440">
        <v>18</v>
      </c>
      <c r="J2440">
        <f>ABS(E2440-F2440)</f>
        <v>91</v>
      </c>
      <c r="K2440" t="s">
        <v>28950</v>
      </c>
      <c r="L2440" t="s">
        <v>28951</v>
      </c>
      <c r="M2440">
        <v>132</v>
      </c>
      <c r="N2440" t="s">
        <v>51</v>
      </c>
      <c r="O2440" t="s">
        <v>162</v>
      </c>
      <c r="P2440" t="s">
        <v>29963</v>
      </c>
      <c r="S2440">
        <v>2013</v>
      </c>
      <c r="T2440">
        <v>3</v>
      </c>
      <c r="U2440" s="1" t="d">
        <v>2013-03-06</v>
      </c>
      <c r="V2440" t="s">
        <v>48</v>
      </c>
      <c r="Y2440" t="s">
        <v>770</v>
      </c>
      <c r="AA2440" t="s">
        <v>26648</v>
      </c>
      <c r="AC2440">
        <v>-43.337333333300002</v>
      </c>
      <c r="AD2440">
        <v>-65.525499999999994</v>
      </c>
      <c r="AG2440" t="s">
        <v>37</v>
      </c>
      <c r="AH2440" t="s">
        <v>38</v>
      </c>
      <c r="AJ2440" t="s">
        <v>39</v>
      </c>
      <c r="AK2440">
        <v>178</v>
      </c>
      <c r="AL2440">
        <v>0</v>
      </c>
      <c r="AM2440">
        <v>18</v>
      </c>
      <c r="AN2440">
        <v>0</v>
      </c>
      <c r="AP2440" t="s">
        <v>51</v>
      </c>
    </row>
    <row r="2441" spans="1:42" x14ac:dyDescent="0.2">
      <c r="A2441" t="s">
        <v>25767</v>
      </c>
      <c r="B2441" t="s">
        <v>25768</v>
      </c>
      <c r="C2441" t="s">
        <v>36</v>
      </c>
      <c r="D2441" t="s">
        <v>25769</v>
      </c>
      <c r="E2441">
        <v>178</v>
      </c>
      <c r="F2441">
        <v>87</v>
      </c>
      <c r="G2441">
        <v>18</v>
      </c>
      <c r="H2441">
        <v>14</v>
      </c>
      <c r="I2441">
        <v>16</v>
      </c>
      <c r="J2441">
        <f>ABS(E2441-F2441)</f>
        <v>91</v>
      </c>
      <c r="K2441" t="s">
        <v>25770</v>
      </c>
      <c r="L2441" t="s">
        <v>25771</v>
      </c>
      <c r="N2441" t="s">
        <v>51</v>
      </c>
      <c r="O2441" t="s">
        <v>162</v>
      </c>
      <c r="Q2441" t="s">
        <v>25772</v>
      </c>
      <c r="S2441">
        <v>2016</v>
      </c>
      <c r="T2441">
        <v>8</v>
      </c>
      <c r="U2441" s="3" t="d">
        <v>2016-08-14</v>
      </c>
      <c r="V2441" t="s">
        <v>42</v>
      </c>
      <c r="Y2441" t="s">
        <v>98</v>
      </c>
      <c r="AA2441" t="s">
        <v>1117</v>
      </c>
      <c r="AC2441">
        <v>34.760497222200001</v>
      </c>
      <c r="AD2441">
        <v>-106.7596388889</v>
      </c>
      <c r="AG2441" t="s">
        <v>37</v>
      </c>
      <c r="AH2441" t="s">
        <v>38</v>
      </c>
      <c r="AJ2441" t="s">
        <v>39</v>
      </c>
      <c r="AK2441">
        <v>178</v>
      </c>
      <c r="AL2441">
        <v>0</v>
      </c>
      <c r="AM2441">
        <v>16</v>
      </c>
      <c r="AN2441">
        <v>0</v>
      </c>
      <c r="AO2441" t="s">
        <v>162</v>
      </c>
      <c r="AP2441" t="s">
        <v>51</v>
      </c>
    </row>
    <row r="2442" spans="1:42" x14ac:dyDescent="0.2">
      <c r="A2442" t="s">
        <v>3183</v>
      </c>
      <c r="B2442" t="s">
        <v>3184</v>
      </c>
      <c r="C2442" t="s">
        <v>36</v>
      </c>
      <c r="D2442" t="s">
        <v>3185</v>
      </c>
      <c r="E2442">
        <v>179</v>
      </c>
      <c r="F2442">
        <v>88</v>
      </c>
      <c r="G2442">
        <v>20</v>
      </c>
      <c r="H2442">
        <v>15</v>
      </c>
      <c r="I2442">
        <v>21</v>
      </c>
      <c r="J2442">
        <f>ABS(E2442-F2442)</f>
        <v>91</v>
      </c>
      <c r="K2442" t="s">
        <v>3186</v>
      </c>
      <c r="L2442" t="s">
        <v>3187</v>
      </c>
      <c r="M2442" t="s">
        <v>3188</v>
      </c>
      <c r="N2442" t="s">
        <v>40</v>
      </c>
      <c r="S2442">
        <v>1968</v>
      </c>
      <c r="T2442">
        <v>2</v>
      </c>
      <c r="U2442" s="3" t="d">
        <v>1968-02-29</v>
      </c>
      <c r="V2442" t="s">
        <v>42</v>
      </c>
      <c r="Y2442" t="s">
        <v>98</v>
      </c>
      <c r="AA2442" t="s">
        <v>1117</v>
      </c>
      <c r="AC2442">
        <v>34.320334000000003</v>
      </c>
      <c r="AD2442">
        <v>-103.94919899999999</v>
      </c>
      <c r="AG2442" t="s">
        <v>37</v>
      </c>
      <c r="AH2442" t="s">
        <v>38</v>
      </c>
      <c r="AJ2442" t="s">
        <v>39</v>
      </c>
      <c r="AK2442">
        <v>179</v>
      </c>
      <c r="AL2442">
        <v>0</v>
      </c>
      <c r="AM2442">
        <v>21</v>
      </c>
      <c r="AN2442">
        <v>0</v>
      </c>
      <c r="AP2442" t="s">
        <v>40</v>
      </c>
    </row>
    <row r="2443" spans="1:42" x14ac:dyDescent="0.2">
      <c r="A2443" t="s">
        <v>13891</v>
      </c>
      <c r="B2443" t="s">
        <v>13892</v>
      </c>
      <c r="C2443" t="s">
        <v>36</v>
      </c>
      <c r="D2443" t="s">
        <v>13893</v>
      </c>
      <c r="E2443">
        <v>179</v>
      </c>
      <c r="F2443">
        <v>88</v>
      </c>
      <c r="G2443">
        <v>20</v>
      </c>
      <c r="H2443">
        <v>15</v>
      </c>
      <c r="I2443">
        <v>21</v>
      </c>
      <c r="J2443">
        <f>ABS(E2443-F2443)</f>
        <v>91</v>
      </c>
      <c r="K2443" t="s">
        <v>13894</v>
      </c>
      <c r="L2443">
        <v>5384</v>
      </c>
      <c r="M2443" t="s">
        <v>13895</v>
      </c>
      <c r="N2443" t="s">
        <v>40</v>
      </c>
      <c r="S2443">
        <v>1968</v>
      </c>
      <c r="T2443">
        <v>2</v>
      </c>
      <c r="U2443" s="1" t="d">
        <v>1968-01-29</v>
      </c>
      <c r="V2443" t="s">
        <v>42</v>
      </c>
      <c r="Y2443" t="s">
        <v>98</v>
      </c>
      <c r="AA2443" t="s">
        <v>1117</v>
      </c>
      <c r="AC2443">
        <v>34.3245</v>
      </c>
      <c r="AD2443">
        <v>-103.9402</v>
      </c>
      <c r="AG2443" t="s">
        <v>37</v>
      </c>
      <c r="AH2443" t="s">
        <v>38</v>
      </c>
      <c r="AJ2443" t="s">
        <v>39</v>
      </c>
      <c r="AK2443">
        <v>179</v>
      </c>
      <c r="AL2443">
        <v>0</v>
      </c>
      <c r="AP2443" t="s">
        <v>41</v>
      </c>
    </row>
    <row r="2444" spans="1:42" x14ac:dyDescent="0.2">
      <c r="A2444" t="s">
        <v>3739</v>
      </c>
      <c r="B2444" t="s">
        <v>3740</v>
      </c>
      <c r="C2444" t="s">
        <v>36</v>
      </c>
      <c r="D2444" t="s">
        <v>3741</v>
      </c>
      <c r="E2444">
        <v>180</v>
      </c>
      <c r="F2444">
        <v>89</v>
      </c>
      <c r="G2444">
        <v>18.5</v>
      </c>
      <c r="H2444">
        <v>14.8</v>
      </c>
      <c r="I2444">
        <v>17.100000000000001</v>
      </c>
      <c r="J2444">
        <f>ABS(E2444-F2444)</f>
        <v>91</v>
      </c>
      <c r="K2444" t="s">
        <v>3742</v>
      </c>
      <c r="L2444" t="s">
        <v>3743</v>
      </c>
      <c r="M2444">
        <v>587</v>
      </c>
      <c r="N2444" t="s">
        <v>40</v>
      </c>
      <c r="O2444" t="s">
        <v>162</v>
      </c>
      <c r="S2444">
        <v>2014</v>
      </c>
      <c r="T2444">
        <v>8</v>
      </c>
      <c r="U2444" s="1" t="d">
        <v>2014-08-22</v>
      </c>
      <c r="V2444" t="s">
        <v>48</v>
      </c>
      <c r="Y2444" t="s">
        <v>2080</v>
      </c>
      <c r="AA2444" t="s">
        <v>3225</v>
      </c>
      <c r="AC2444">
        <v>-17.539666666700001</v>
      </c>
      <c r="AD2444">
        <v>-66.013183333300006</v>
      </c>
      <c r="AG2444" t="s">
        <v>37</v>
      </c>
      <c r="AH2444" t="s">
        <v>38</v>
      </c>
      <c r="AJ2444" t="s">
        <v>39</v>
      </c>
      <c r="AK2444">
        <v>180</v>
      </c>
      <c r="AL2444">
        <v>0</v>
      </c>
      <c r="AM2444">
        <v>17.100000000000001</v>
      </c>
      <c r="AN2444">
        <v>0</v>
      </c>
      <c r="AO2444" t="s">
        <v>162</v>
      </c>
      <c r="AP2444" t="s">
        <v>40</v>
      </c>
    </row>
    <row r="2445" spans="1:42" x14ac:dyDescent="0.2">
      <c r="A2445" t="s">
        <v>26225</v>
      </c>
      <c r="B2445" t="s">
        <v>26226</v>
      </c>
      <c r="C2445" t="s">
        <v>36</v>
      </c>
      <c r="D2445" t="s">
        <v>26227</v>
      </c>
      <c r="E2445">
        <v>180</v>
      </c>
      <c r="F2445">
        <v>89</v>
      </c>
      <c r="G2445">
        <v>19.5</v>
      </c>
      <c r="H2445">
        <v>14.5</v>
      </c>
      <c r="I2445">
        <v>20.5</v>
      </c>
      <c r="J2445">
        <f>ABS(E2445-F2445)</f>
        <v>91</v>
      </c>
      <c r="K2445" t="s">
        <v>26228</v>
      </c>
      <c r="L2445" t="s">
        <v>26229</v>
      </c>
      <c r="M2445">
        <v>39</v>
      </c>
      <c r="N2445" t="s">
        <v>40</v>
      </c>
      <c r="O2445" t="s">
        <v>162</v>
      </c>
      <c r="S2445">
        <v>2012</v>
      </c>
      <c r="T2445">
        <v>6</v>
      </c>
      <c r="U2445" s="1" t="d">
        <v>2012-06-18</v>
      </c>
      <c r="V2445" t="s">
        <v>42</v>
      </c>
      <c r="Y2445" t="s">
        <v>98</v>
      </c>
      <c r="AA2445" t="s">
        <v>178</v>
      </c>
      <c r="AC2445">
        <v>40.369</v>
      </c>
      <c r="AD2445">
        <v>-111.7672</v>
      </c>
      <c r="AG2445" t="s">
        <v>37</v>
      </c>
      <c r="AH2445" t="s">
        <v>38</v>
      </c>
      <c r="AJ2445" t="s">
        <v>39</v>
      </c>
      <c r="AK2445">
        <v>180</v>
      </c>
      <c r="AL2445">
        <v>0</v>
      </c>
      <c r="AM2445">
        <v>20.5</v>
      </c>
      <c r="AN2445">
        <v>0</v>
      </c>
      <c r="AO2445" t="s">
        <v>162</v>
      </c>
      <c r="AP2445" t="s">
        <v>40</v>
      </c>
    </row>
    <row r="2446" spans="1:42" x14ac:dyDescent="0.2">
      <c r="A2446" t="s">
        <v>12776</v>
      </c>
      <c r="B2446" t="s">
        <v>12777</v>
      </c>
      <c r="C2446" t="s">
        <v>36</v>
      </c>
      <c r="D2446" t="s">
        <v>12778</v>
      </c>
      <c r="E2446">
        <v>180</v>
      </c>
      <c r="F2446">
        <v>89</v>
      </c>
      <c r="G2446">
        <v>13</v>
      </c>
      <c r="H2446">
        <v>13</v>
      </c>
      <c r="J2446">
        <f>ABS(E2446-F2446)</f>
        <v>91</v>
      </c>
      <c r="K2446" t="s">
        <v>12779</v>
      </c>
      <c r="L2446">
        <v>48878</v>
      </c>
      <c r="M2446" t="s">
        <v>12780</v>
      </c>
      <c r="N2446" t="s">
        <v>40</v>
      </c>
      <c r="S2446">
        <v>1967</v>
      </c>
      <c r="T2446">
        <v>6</v>
      </c>
      <c r="U2446" s="1" t="d">
        <v>1967-01-27</v>
      </c>
      <c r="V2446" t="s">
        <v>42</v>
      </c>
      <c r="Y2446" t="s">
        <v>98</v>
      </c>
      <c r="AA2446" t="s">
        <v>3233</v>
      </c>
      <c r="AC2446">
        <v>34.817382000000002</v>
      </c>
      <c r="AD2446">
        <v>-89.812032000000002</v>
      </c>
      <c r="AG2446" t="s">
        <v>37</v>
      </c>
      <c r="AH2446" t="s">
        <v>38</v>
      </c>
      <c r="AJ2446" t="s">
        <v>39</v>
      </c>
      <c r="AK2446">
        <v>180</v>
      </c>
      <c r="AL2446">
        <v>0</v>
      </c>
      <c r="AP2446" t="s">
        <v>41</v>
      </c>
    </row>
    <row r="2447" spans="1:42" x14ac:dyDescent="0.2">
      <c r="A2447" t="s">
        <v>29825</v>
      </c>
      <c r="B2447" t="s">
        <v>29826</v>
      </c>
      <c r="C2447" t="s">
        <v>36</v>
      </c>
      <c r="D2447" t="s">
        <v>29827</v>
      </c>
      <c r="E2447">
        <v>181</v>
      </c>
      <c r="F2447">
        <v>90</v>
      </c>
      <c r="G2447">
        <v>17</v>
      </c>
      <c r="J2447">
        <f>ABS(E2447-F2447)</f>
        <v>91</v>
      </c>
      <c r="K2447" t="s">
        <v>29828</v>
      </c>
      <c r="L2447" t="s">
        <v>29829</v>
      </c>
      <c r="M2447" t="s">
        <v>29830</v>
      </c>
      <c r="N2447" t="s">
        <v>51</v>
      </c>
      <c r="S2447">
        <v>1927</v>
      </c>
      <c r="T2447">
        <v>10</v>
      </c>
      <c r="U2447" s="3" t="d">
        <v>1927-10-08</v>
      </c>
      <c r="V2447" t="s">
        <v>42</v>
      </c>
      <c r="Y2447" t="s">
        <v>85</v>
      </c>
      <c r="Z2447" t="s">
        <v>1080</v>
      </c>
      <c r="AA2447" t="s">
        <v>86</v>
      </c>
      <c r="AC2447">
        <v>49.261096000000002</v>
      </c>
      <c r="AD2447">
        <v>-123.11352100000001</v>
      </c>
      <c r="AG2447" t="s">
        <v>3261</v>
      </c>
      <c r="AH2447" t="s">
        <v>38</v>
      </c>
      <c r="AJ2447" t="s">
        <v>39</v>
      </c>
      <c r="AK2447">
        <v>181</v>
      </c>
      <c r="AL2447">
        <v>0</v>
      </c>
      <c r="AP2447" t="s">
        <v>51</v>
      </c>
    </row>
    <row r="2448" spans="1:42" x14ac:dyDescent="0.2">
      <c r="A2448" t="s">
        <v>28547</v>
      </c>
      <c r="B2448" t="s">
        <v>28548</v>
      </c>
      <c r="C2448" t="s">
        <v>36</v>
      </c>
      <c r="D2448" t="s">
        <v>28549</v>
      </c>
      <c r="E2448">
        <v>182</v>
      </c>
      <c r="F2448">
        <v>91</v>
      </c>
      <c r="G2448">
        <v>19.5</v>
      </c>
      <c r="H2448">
        <v>15</v>
      </c>
      <c r="I2448">
        <v>18.2</v>
      </c>
      <c r="J2448">
        <f>ABS(E2448-F2448)</f>
        <v>91</v>
      </c>
      <c r="K2448" t="s">
        <v>28550</v>
      </c>
      <c r="L2448" t="s">
        <v>28551</v>
      </c>
      <c r="M2448">
        <v>188</v>
      </c>
      <c r="N2448" t="s">
        <v>51</v>
      </c>
      <c r="O2448" t="s">
        <v>162</v>
      </c>
      <c r="S2448">
        <v>2012</v>
      </c>
      <c r="T2448">
        <v>9</v>
      </c>
      <c r="U2448" s="1" t="d">
        <v>2012-09-04</v>
      </c>
      <c r="V2448" t="s">
        <v>42</v>
      </c>
      <c r="Y2448" t="s">
        <v>98</v>
      </c>
      <c r="AA2448" t="s">
        <v>79</v>
      </c>
      <c r="AC2448">
        <v>32.281350000000003</v>
      </c>
      <c r="AD2448">
        <v>-110.94995</v>
      </c>
      <c r="AG2448" t="s">
        <v>37</v>
      </c>
      <c r="AH2448" t="s">
        <v>38</v>
      </c>
      <c r="AJ2448" t="s">
        <v>39</v>
      </c>
      <c r="AK2448">
        <v>182</v>
      </c>
      <c r="AL2448">
        <v>0</v>
      </c>
      <c r="AM2448">
        <v>18.2</v>
      </c>
      <c r="AN2448">
        <v>0</v>
      </c>
      <c r="AO2448" t="s">
        <v>162</v>
      </c>
      <c r="AP2448" t="s">
        <v>51</v>
      </c>
    </row>
    <row r="2449" spans="1:42" x14ac:dyDescent="0.2">
      <c r="A2449" t="s">
        <v>3153</v>
      </c>
      <c r="B2449" t="s">
        <v>3154</v>
      </c>
      <c r="C2449" t="s">
        <v>36</v>
      </c>
      <c r="D2449" t="s">
        <v>3155</v>
      </c>
      <c r="E2449">
        <v>182</v>
      </c>
      <c r="F2449">
        <v>91</v>
      </c>
      <c r="G2449">
        <v>20</v>
      </c>
      <c r="H2449">
        <v>17</v>
      </c>
      <c r="I2449">
        <v>26</v>
      </c>
      <c r="J2449">
        <f>ABS(E2449-F2449)</f>
        <v>91</v>
      </c>
      <c r="K2449" t="s">
        <v>3156</v>
      </c>
      <c r="L2449" t="s">
        <v>3157</v>
      </c>
      <c r="M2449" t="s">
        <v>3158</v>
      </c>
      <c r="N2449" t="s">
        <v>40</v>
      </c>
      <c r="S2449">
        <v>1968</v>
      </c>
      <c r="T2449">
        <v>2</v>
      </c>
      <c r="U2449" s="3" t="d">
        <v>1968-02-02</v>
      </c>
      <c r="V2449" t="s">
        <v>42</v>
      </c>
      <c r="Y2449" t="s">
        <v>98</v>
      </c>
      <c r="AA2449" t="s">
        <v>1117</v>
      </c>
      <c r="AC2449">
        <v>34.320334000000003</v>
      </c>
      <c r="AD2449">
        <v>-103.94919899999999</v>
      </c>
      <c r="AG2449" t="s">
        <v>37</v>
      </c>
      <c r="AH2449" t="s">
        <v>38</v>
      </c>
      <c r="AJ2449" t="s">
        <v>39</v>
      </c>
      <c r="AK2449">
        <v>182</v>
      </c>
      <c r="AL2449">
        <v>0</v>
      </c>
      <c r="AM2449">
        <v>26</v>
      </c>
      <c r="AN2449">
        <v>0</v>
      </c>
      <c r="AP2449" t="s">
        <v>40</v>
      </c>
    </row>
    <row r="2450" spans="1:42" x14ac:dyDescent="0.2">
      <c r="A2450" t="s">
        <v>13806</v>
      </c>
      <c r="B2450" t="s">
        <v>13807</v>
      </c>
      <c r="C2450" t="s">
        <v>36</v>
      </c>
      <c r="D2450" t="s">
        <v>13808</v>
      </c>
      <c r="E2450">
        <v>182</v>
      </c>
      <c r="F2450">
        <v>91</v>
      </c>
      <c r="G2450">
        <v>20</v>
      </c>
      <c r="H2450">
        <v>17</v>
      </c>
      <c r="I2450">
        <v>26</v>
      </c>
      <c r="J2450">
        <f>ABS(E2450-F2450)</f>
        <v>91</v>
      </c>
      <c r="K2450" t="s">
        <v>13809</v>
      </c>
      <c r="L2450">
        <v>5353</v>
      </c>
      <c r="M2450" t="s">
        <v>13810</v>
      </c>
      <c r="N2450" t="s">
        <v>40</v>
      </c>
      <c r="S2450">
        <v>1968</v>
      </c>
      <c r="T2450">
        <v>2</v>
      </c>
      <c r="U2450" s="1" t="d">
        <v>1968-01-02</v>
      </c>
      <c r="V2450" t="s">
        <v>42</v>
      </c>
      <c r="Y2450" t="s">
        <v>98</v>
      </c>
      <c r="AA2450" t="s">
        <v>1117</v>
      </c>
      <c r="AC2450">
        <v>34.3245</v>
      </c>
      <c r="AD2450">
        <v>-103.9402</v>
      </c>
      <c r="AG2450" t="s">
        <v>37</v>
      </c>
      <c r="AH2450" t="s">
        <v>38</v>
      </c>
      <c r="AJ2450" t="s">
        <v>39</v>
      </c>
      <c r="AK2450">
        <v>182</v>
      </c>
      <c r="AL2450">
        <v>0</v>
      </c>
      <c r="AP2450" t="s">
        <v>41</v>
      </c>
    </row>
    <row r="2451" spans="1:42" x14ac:dyDescent="0.2">
      <c r="A2451" t="s">
        <v>15127</v>
      </c>
      <c r="B2451" t="s">
        <v>15128</v>
      </c>
      <c r="C2451" t="s">
        <v>36</v>
      </c>
      <c r="D2451" t="s">
        <v>15129</v>
      </c>
      <c r="E2451">
        <v>182</v>
      </c>
      <c r="F2451">
        <v>91</v>
      </c>
      <c r="G2451">
        <v>18</v>
      </c>
      <c r="H2451">
        <v>15</v>
      </c>
      <c r="J2451">
        <f>ABS(E2451-F2451)</f>
        <v>91</v>
      </c>
      <c r="K2451" t="s">
        <v>15130</v>
      </c>
      <c r="L2451" t="s">
        <v>15131</v>
      </c>
      <c r="N2451" t="s">
        <v>51</v>
      </c>
      <c r="S2451">
        <v>1949</v>
      </c>
      <c r="T2451">
        <v>10</v>
      </c>
      <c r="U2451" t="s">
        <v>7085</v>
      </c>
      <c r="V2451" t="s">
        <v>42</v>
      </c>
      <c r="Y2451" t="s">
        <v>98</v>
      </c>
      <c r="AA2451" t="s">
        <v>637</v>
      </c>
      <c r="AC2451">
        <v>47.606400000000001</v>
      </c>
      <c r="AD2451">
        <v>-122.3308</v>
      </c>
      <c r="AG2451" t="s">
        <v>37</v>
      </c>
      <c r="AH2451" t="s">
        <v>38</v>
      </c>
      <c r="AJ2451" t="s">
        <v>39</v>
      </c>
      <c r="AK2451">
        <v>182</v>
      </c>
      <c r="AL2451">
        <v>0</v>
      </c>
      <c r="AP2451" t="s">
        <v>51</v>
      </c>
    </row>
    <row r="2452" spans="1:42" x14ac:dyDescent="0.2">
      <c r="A2452" t="s">
        <v>28607</v>
      </c>
      <c r="B2452" t="s">
        <v>28608</v>
      </c>
      <c r="C2452" t="s">
        <v>36</v>
      </c>
      <c r="D2452" t="s">
        <v>28609</v>
      </c>
      <c r="E2452">
        <v>183</v>
      </c>
      <c r="F2452">
        <v>92</v>
      </c>
      <c r="G2452">
        <v>19.2</v>
      </c>
      <c r="H2452">
        <v>14.2</v>
      </c>
      <c r="I2452">
        <v>18.100000000000001</v>
      </c>
      <c r="J2452">
        <f>ABS(E2452-F2452)</f>
        <v>91</v>
      </c>
      <c r="K2452" t="s">
        <v>28610</v>
      </c>
      <c r="L2452" t="s">
        <v>28611</v>
      </c>
      <c r="M2452">
        <v>17</v>
      </c>
      <c r="N2452" t="s">
        <v>40</v>
      </c>
      <c r="O2452" t="s">
        <v>162</v>
      </c>
      <c r="S2452">
        <v>2012</v>
      </c>
      <c r="T2452">
        <v>6</v>
      </c>
      <c r="U2452" s="1" t="d">
        <v>2012-06-11</v>
      </c>
      <c r="V2452" t="s">
        <v>42</v>
      </c>
      <c r="Y2452" t="s">
        <v>98</v>
      </c>
      <c r="AA2452" t="s">
        <v>178</v>
      </c>
      <c r="AC2452">
        <v>37.122500000000002</v>
      </c>
      <c r="AD2452">
        <v>-113.6154666667</v>
      </c>
      <c r="AG2452" t="s">
        <v>37</v>
      </c>
      <c r="AH2452" t="s">
        <v>38</v>
      </c>
      <c r="AJ2452" t="s">
        <v>39</v>
      </c>
      <c r="AK2452">
        <v>183</v>
      </c>
      <c r="AL2452">
        <v>0</v>
      </c>
      <c r="AM2452">
        <v>18.100000000000001</v>
      </c>
      <c r="AN2452">
        <v>0</v>
      </c>
      <c r="AO2452" t="s">
        <v>162</v>
      </c>
      <c r="AP2452" t="s">
        <v>40</v>
      </c>
    </row>
    <row r="2453" spans="1:42" x14ac:dyDescent="0.2">
      <c r="A2453" t="s">
        <v>9469</v>
      </c>
      <c r="B2453" t="s">
        <v>9470</v>
      </c>
      <c r="C2453" t="s">
        <v>36</v>
      </c>
      <c r="D2453" t="s">
        <v>9471</v>
      </c>
      <c r="E2453">
        <v>183</v>
      </c>
      <c r="F2453">
        <v>92</v>
      </c>
      <c r="G2453">
        <v>17</v>
      </c>
      <c r="H2453">
        <v>15</v>
      </c>
      <c r="I2453">
        <v>15.7</v>
      </c>
      <c r="J2453">
        <f>ABS(E2453-F2453)</f>
        <v>91</v>
      </c>
      <c r="K2453" t="s">
        <v>9472</v>
      </c>
      <c r="L2453" t="s">
        <v>9473</v>
      </c>
      <c r="N2453" t="s">
        <v>51</v>
      </c>
      <c r="S2453">
        <v>2014</v>
      </c>
      <c r="T2453">
        <v>9</v>
      </c>
      <c r="U2453" t="s">
        <v>2101</v>
      </c>
      <c r="V2453" t="s">
        <v>42</v>
      </c>
      <c r="Y2453" t="s">
        <v>98</v>
      </c>
      <c r="AA2453" t="s">
        <v>1117</v>
      </c>
      <c r="AC2453">
        <v>35.232298</v>
      </c>
      <c r="AD2453">
        <v>-106.598381</v>
      </c>
      <c r="AG2453" t="s">
        <v>37</v>
      </c>
      <c r="AH2453" t="s">
        <v>38</v>
      </c>
      <c r="AJ2453" t="s">
        <v>39</v>
      </c>
      <c r="AK2453">
        <v>183</v>
      </c>
      <c r="AL2453">
        <v>0</v>
      </c>
      <c r="AM2453">
        <v>15.7</v>
      </c>
      <c r="AN2453">
        <v>0</v>
      </c>
      <c r="AP2453" t="s">
        <v>51</v>
      </c>
    </row>
    <row r="2454" spans="1:42" x14ac:dyDescent="0.2">
      <c r="A2454" t="s">
        <v>2441</v>
      </c>
      <c r="B2454" t="s">
        <v>2442</v>
      </c>
      <c r="C2454" t="s">
        <v>36</v>
      </c>
      <c r="D2454" t="s">
        <v>2443</v>
      </c>
      <c r="E2454">
        <v>183</v>
      </c>
      <c r="F2454">
        <v>92</v>
      </c>
      <c r="G2454">
        <v>18</v>
      </c>
      <c r="H2454">
        <v>14</v>
      </c>
      <c r="I2454">
        <v>20</v>
      </c>
      <c r="J2454">
        <f>ABS(E2454-F2454)</f>
        <v>91</v>
      </c>
      <c r="K2454" t="s">
        <v>2444</v>
      </c>
      <c r="L2454" t="s">
        <v>2445</v>
      </c>
      <c r="N2454" t="s">
        <v>40</v>
      </c>
      <c r="S2454">
        <v>1970</v>
      </c>
      <c r="T2454">
        <v>1</v>
      </c>
      <c r="U2454" s="3" t="d">
        <v>1967-01-28</v>
      </c>
      <c r="V2454" t="s">
        <v>42</v>
      </c>
      <c r="Y2454" t="s">
        <v>98</v>
      </c>
      <c r="AA2454" t="s">
        <v>2068</v>
      </c>
      <c r="AC2454">
        <v>36.958846999999999</v>
      </c>
      <c r="AD2454">
        <v>-97.801068999999998</v>
      </c>
      <c r="AG2454" t="s">
        <v>37</v>
      </c>
      <c r="AH2454" t="s">
        <v>38</v>
      </c>
      <c r="AJ2454" t="s">
        <v>39</v>
      </c>
      <c r="AK2454">
        <v>183</v>
      </c>
      <c r="AL2454">
        <v>0</v>
      </c>
      <c r="AM2454">
        <v>20</v>
      </c>
      <c r="AN2454">
        <v>0</v>
      </c>
      <c r="AP2454" t="s">
        <v>40</v>
      </c>
    </row>
    <row r="2455" spans="1:42" x14ac:dyDescent="0.2">
      <c r="A2455" t="s">
        <v>26437</v>
      </c>
      <c r="B2455" t="s">
        <v>26438</v>
      </c>
      <c r="C2455" t="s">
        <v>36</v>
      </c>
      <c r="D2455" t="s">
        <v>26439</v>
      </c>
      <c r="E2455">
        <v>184</v>
      </c>
      <c r="F2455">
        <v>93</v>
      </c>
      <c r="G2455">
        <v>19</v>
      </c>
      <c r="H2455">
        <v>14</v>
      </c>
      <c r="I2455">
        <v>18.25</v>
      </c>
      <c r="J2455">
        <f>ABS(E2455-F2455)</f>
        <v>91</v>
      </c>
      <c r="K2455" t="s">
        <v>26440</v>
      </c>
      <c r="L2455" t="s">
        <v>26441</v>
      </c>
      <c r="M2455">
        <v>164</v>
      </c>
      <c r="N2455" t="s">
        <v>40</v>
      </c>
      <c r="O2455" t="s">
        <v>162</v>
      </c>
      <c r="S2455">
        <v>2012</v>
      </c>
      <c r="T2455">
        <v>8</v>
      </c>
      <c r="U2455" s="1" t="d">
        <v>2012-08-13</v>
      </c>
      <c r="V2455" t="s">
        <v>42</v>
      </c>
      <c r="Y2455" t="s">
        <v>98</v>
      </c>
      <c r="AA2455" t="s">
        <v>93</v>
      </c>
      <c r="AC2455">
        <v>37.678849999999997</v>
      </c>
      <c r="AD2455">
        <v>-77.516599999999997</v>
      </c>
      <c r="AG2455" t="s">
        <v>37</v>
      </c>
      <c r="AH2455" t="s">
        <v>38</v>
      </c>
      <c r="AJ2455" t="s">
        <v>39</v>
      </c>
      <c r="AK2455">
        <v>184</v>
      </c>
      <c r="AL2455">
        <v>0</v>
      </c>
      <c r="AM2455">
        <v>18.25</v>
      </c>
      <c r="AN2455">
        <v>0</v>
      </c>
      <c r="AP2455" t="s">
        <v>40</v>
      </c>
    </row>
    <row r="2456" spans="1:42" x14ac:dyDescent="0.2">
      <c r="A2456" t="s">
        <v>27539</v>
      </c>
      <c r="B2456" t="s">
        <v>27540</v>
      </c>
      <c r="C2456" t="s">
        <v>36</v>
      </c>
      <c r="D2456" t="s">
        <v>27541</v>
      </c>
      <c r="E2456">
        <v>184</v>
      </c>
      <c r="F2456">
        <v>93</v>
      </c>
      <c r="G2456">
        <v>19</v>
      </c>
      <c r="H2456">
        <v>15</v>
      </c>
      <c r="I2456">
        <v>18.5</v>
      </c>
      <c r="J2456">
        <f>ABS(E2456-F2456)</f>
        <v>91</v>
      </c>
      <c r="K2456" t="s">
        <v>27542</v>
      </c>
      <c r="L2456" t="s">
        <v>27543</v>
      </c>
      <c r="N2456" t="s">
        <v>40</v>
      </c>
      <c r="S2456">
        <v>2006</v>
      </c>
      <c r="T2456">
        <v>5</v>
      </c>
      <c r="U2456" s="3" t="d">
        <v>2006-05-25</v>
      </c>
      <c r="V2456" t="s">
        <v>42</v>
      </c>
      <c r="Y2456" t="s">
        <v>98</v>
      </c>
      <c r="Z2456" t="s">
        <v>165</v>
      </c>
      <c r="AA2456" t="s">
        <v>79</v>
      </c>
      <c r="AC2456">
        <v>32.246690999999998</v>
      </c>
      <c r="AD2456">
        <v>-110.951877</v>
      </c>
      <c r="AG2456" t="s">
        <v>37</v>
      </c>
      <c r="AH2456" t="s">
        <v>38</v>
      </c>
      <c r="AI2456" t="s">
        <v>38</v>
      </c>
      <c r="AJ2456" t="s">
        <v>39</v>
      </c>
      <c r="AK2456">
        <v>184</v>
      </c>
      <c r="AL2456">
        <v>1</v>
      </c>
      <c r="AM2456">
        <v>18.5</v>
      </c>
      <c r="AN2456">
        <v>1</v>
      </c>
      <c r="AP2456" t="s">
        <v>40</v>
      </c>
    </row>
    <row r="2457" spans="1:42" x14ac:dyDescent="0.2">
      <c r="A2457" t="s">
        <v>28096</v>
      </c>
      <c r="B2457" t="s">
        <v>28097</v>
      </c>
      <c r="C2457" t="s">
        <v>36</v>
      </c>
      <c r="D2457" t="s">
        <v>28098</v>
      </c>
      <c r="E2457">
        <v>185</v>
      </c>
      <c r="F2457">
        <v>94</v>
      </c>
      <c r="G2457">
        <v>18</v>
      </c>
      <c r="H2457">
        <v>14</v>
      </c>
      <c r="I2457">
        <v>19.5</v>
      </c>
      <c r="J2457">
        <f>ABS(E2457-F2457)</f>
        <v>91</v>
      </c>
      <c r="K2457" t="s">
        <v>28099</v>
      </c>
      <c r="L2457" t="s">
        <v>28100</v>
      </c>
      <c r="N2457" t="s">
        <v>51</v>
      </c>
      <c r="O2457" t="s">
        <v>162</v>
      </c>
      <c r="S2457">
        <v>2013</v>
      </c>
      <c r="T2457">
        <v>11</v>
      </c>
      <c r="U2457" s="3" t="d">
        <v>2013-11-02</v>
      </c>
      <c r="V2457" t="s">
        <v>42</v>
      </c>
      <c r="Y2457" t="s">
        <v>98</v>
      </c>
      <c r="AA2457" t="s">
        <v>1117</v>
      </c>
      <c r="AC2457">
        <v>35.232292999999999</v>
      </c>
      <c r="AD2457">
        <v>-106.598377</v>
      </c>
      <c r="AG2457" t="s">
        <v>37</v>
      </c>
      <c r="AH2457" t="s">
        <v>38</v>
      </c>
      <c r="AJ2457" t="s">
        <v>39</v>
      </c>
      <c r="AK2457">
        <v>185</v>
      </c>
      <c r="AL2457">
        <v>0</v>
      </c>
      <c r="AM2457">
        <v>19.5</v>
      </c>
      <c r="AN2457">
        <v>0</v>
      </c>
      <c r="AP2457" t="s">
        <v>51</v>
      </c>
    </row>
    <row r="2458" spans="1:42" x14ac:dyDescent="0.2">
      <c r="A2458" t="s">
        <v>28587</v>
      </c>
      <c r="B2458" t="s">
        <v>28588</v>
      </c>
      <c r="C2458" t="s">
        <v>36</v>
      </c>
      <c r="D2458" t="s">
        <v>28589</v>
      </c>
      <c r="E2458">
        <v>185</v>
      </c>
      <c r="F2458">
        <v>94</v>
      </c>
      <c r="G2458">
        <v>19</v>
      </c>
      <c r="H2458">
        <v>14.5</v>
      </c>
      <c r="I2458">
        <v>16.3</v>
      </c>
      <c r="J2458">
        <f>ABS(E2458-F2458)</f>
        <v>91</v>
      </c>
      <c r="K2458" t="s">
        <v>28590</v>
      </c>
      <c r="L2458" t="s">
        <v>28591</v>
      </c>
      <c r="M2458">
        <v>53</v>
      </c>
      <c r="N2458" t="s">
        <v>51</v>
      </c>
      <c r="O2458" t="s">
        <v>162</v>
      </c>
      <c r="P2458" t="s">
        <v>29963</v>
      </c>
      <c r="S2458">
        <v>2012</v>
      </c>
      <c r="T2458">
        <v>6</v>
      </c>
      <c r="U2458" s="1" t="d">
        <v>2012-06-23</v>
      </c>
      <c r="V2458" t="s">
        <v>42</v>
      </c>
      <c r="Y2458" t="s">
        <v>98</v>
      </c>
      <c r="AA2458" t="s">
        <v>3972</v>
      </c>
      <c r="AC2458">
        <v>46.510616666700002</v>
      </c>
      <c r="AD2458">
        <v>-114.0716666667</v>
      </c>
      <c r="AG2458" t="s">
        <v>37</v>
      </c>
      <c r="AH2458" t="s">
        <v>38</v>
      </c>
      <c r="AJ2458" t="s">
        <v>39</v>
      </c>
      <c r="AK2458">
        <v>185</v>
      </c>
      <c r="AL2458">
        <v>0</v>
      </c>
      <c r="AM2458">
        <v>16.3</v>
      </c>
      <c r="AN2458">
        <v>0</v>
      </c>
      <c r="AO2458" t="s">
        <v>162</v>
      </c>
      <c r="AP2458" t="s">
        <v>51</v>
      </c>
    </row>
    <row r="2459" spans="1:42" x14ac:dyDescent="0.2">
      <c r="A2459" t="s">
        <v>26154</v>
      </c>
      <c r="B2459" t="s">
        <v>26155</v>
      </c>
      <c r="C2459" t="s">
        <v>36</v>
      </c>
      <c r="D2459" t="s">
        <v>26156</v>
      </c>
      <c r="E2459">
        <v>186</v>
      </c>
      <c r="F2459">
        <v>95</v>
      </c>
      <c r="G2459">
        <v>18</v>
      </c>
      <c r="H2459">
        <v>14.4</v>
      </c>
      <c r="I2459">
        <v>18.2</v>
      </c>
      <c r="J2459">
        <f>ABS(E2459-F2459)</f>
        <v>91</v>
      </c>
      <c r="K2459" t="s">
        <v>26157</v>
      </c>
      <c r="L2459" t="s">
        <v>26158</v>
      </c>
      <c r="M2459">
        <v>195</v>
      </c>
      <c r="N2459" t="s">
        <v>51</v>
      </c>
      <c r="O2459" t="s">
        <v>162</v>
      </c>
      <c r="S2459">
        <v>2012</v>
      </c>
      <c r="T2459">
        <v>9</v>
      </c>
      <c r="U2459" s="1" t="d">
        <v>2012-09-19</v>
      </c>
      <c r="V2459" t="s">
        <v>42</v>
      </c>
      <c r="Y2459" t="s">
        <v>98</v>
      </c>
      <c r="AA2459" t="s">
        <v>79</v>
      </c>
      <c r="AC2459">
        <v>32.290550000000003</v>
      </c>
      <c r="AD2459">
        <v>-111.02079999999999</v>
      </c>
      <c r="AG2459" t="s">
        <v>37</v>
      </c>
      <c r="AH2459" t="s">
        <v>38</v>
      </c>
      <c r="AJ2459" t="s">
        <v>39</v>
      </c>
      <c r="AK2459">
        <v>186</v>
      </c>
      <c r="AL2459">
        <v>0</v>
      </c>
      <c r="AM2459">
        <v>18.2</v>
      </c>
      <c r="AN2459">
        <v>0</v>
      </c>
      <c r="AO2459" t="s">
        <v>162</v>
      </c>
      <c r="AP2459" t="s">
        <v>51</v>
      </c>
    </row>
    <row r="2460" spans="1:42" x14ac:dyDescent="0.2">
      <c r="A2460" t="s">
        <v>27905</v>
      </c>
      <c r="B2460" t="s">
        <v>27906</v>
      </c>
      <c r="C2460" t="s">
        <v>36</v>
      </c>
      <c r="D2460" t="s">
        <v>27907</v>
      </c>
      <c r="E2460">
        <v>186</v>
      </c>
      <c r="F2460">
        <v>95</v>
      </c>
      <c r="G2460">
        <v>20</v>
      </c>
      <c r="H2460">
        <v>15</v>
      </c>
      <c r="J2460">
        <f>ABS(E2460-F2460)</f>
        <v>91</v>
      </c>
      <c r="K2460" t="s">
        <v>27908</v>
      </c>
      <c r="L2460">
        <v>3384</v>
      </c>
      <c r="N2460" t="s">
        <v>40</v>
      </c>
      <c r="S2460">
        <v>1932</v>
      </c>
      <c r="T2460">
        <v>5</v>
      </c>
      <c r="U2460" s="3" t="d">
        <v>1932-05-19</v>
      </c>
      <c r="V2460" t="s">
        <v>42</v>
      </c>
      <c r="Y2460" t="s">
        <v>98</v>
      </c>
      <c r="Z2460" t="s">
        <v>165</v>
      </c>
      <c r="AA2460" t="s">
        <v>44</v>
      </c>
      <c r="AC2460">
        <v>33.74</v>
      </c>
      <c r="AD2460">
        <v>-118.08</v>
      </c>
      <c r="AE2460" t="s">
        <v>25604</v>
      </c>
      <c r="AF2460" t="s">
        <v>25605</v>
      </c>
      <c r="AG2460" t="s">
        <v>37</v>
      </c>
      <c r="AH2460" t="s">
        <v>38</v>
      </c>
      <c r="AI2460" t="s">
        <v>38</v>
      </c>
      <c r="AJ2460" t="s">
        <v>39</v>
      </c>
      <c r="AK2460">
        <v>186</v>
      </c>
      <c r="AL2460">
        <v>1</v>
      </c>
      <c r="AP2460" t="s">
        <v>40</v>
      </c>
    </row>
    <row r="2461" spans="1:42" x14ac:dyDescent="0.2">
      <c r="A2461" t="s">
        <v>8149</v>
      </c>
      <c r="B2461" t="s">
        <v>8150</v>
      </c>
      <c r="C2461" t="s">
        <v>36</v>
      </c>
      <c r="D2461" t="s">
        <v>8151</v>
      </c>
      <c r="E2461">
        <v>186</v>
      </c>
      <c r="F2461">
        <v>95</v>
      </c>
      <c r="J2461">
        <f>ABS(E2461-F2461)</f>
        <v>91</v>
      </c>
      <c r="K2461" t="s">
        <v>8152</v>
      </c>
      <c r="L2461" t="s">
        <v>8153</v>
      </c>
      <c r="N2461" t="s">
        <v>51</v>
      </c>
      <c r="S2461">
        <v>1912</v>
      </c>
      <c r="T2461">
        <v>12</v>
      </c>
      <c r="U2461" s="3" t="d">
        <v>1912-12-10</v>
      </c>
      <c r="V2461" t="s">
        <v>42</v>
      </c>
      <c r="Y2461" t="s">
        <v>98</v>
      </c>
      <c r="AA2461" t="s">
        <v>258</v>
      </c>
      <c r="AC2461">
        <v>37.04222</v>
      </c>
      <c r="AD2461">
        <v>-104.04694000000001</v>
      </c>
      <c r="AG2461" t="s">
        <v>37</v>
      </c>
      <c r="AH2461" t="s">
        <v>38</v>
      </c>
      <c r="AJ2461" t="s">
        <v>39</v>
      </c>
      <c r="AK2461">
        <v>186</v>
      </c>
      <c r="AL2461">
        <v>0</v>
      </c>
      <c r="AP2461" t="s">
        <v>51</v>
      </c>
    </row>
    <row r="2462" spans="1:42" x14ac:dyDescent="0.2">
      <c r="A2462" t="s">
        <v>25729</v>
      </c>
      <c r="B2462" t="s">
        <v>25730</v>
      </c>
      <c r="C2462" t="s">
        <v>36</v>
      </c>
      <c r="D2462" t="s">
        <v>25731</v>
      </c>
      <c r="E2462">
        <v>192</v>
      </c>
      <c r="F2462">
        <v>101</v>
      </c>
      <c r="G2462">
        <v>18</v>
      </c>
      <c r="H2462">
        <v>15</v>
      </c>
      <c r="I2462">
        <v>20.5</v>
      </c>
      <c r="J2462">
        <f>ABS(E2462-F2462)</f>
        <v>91</v>
      </c>
      <c r="K2462" t="s">
        <v>25732</v>
      </c>
      <c r="L2462" t="s">
        <v>25733</v>
      </c>
      <c r="N2462" t="s">
        <v>40</v>
      </c>
      <c r="O2462" t="s">
        <v>162</v>
      </c>
      <c r="Q2462" t="s">
        <v>25734</v>
      </c>
      <c r="S2462">
        <v>2012</v>
      </c>
      <c r="T2462">
        <v>10</v>
      </c>
      <c r="U2462" s="3" t="d">
        <v>2012-10-29</v>
      </c>
      <c r="V2462" t="s">
        <v>42</v>
      </c>
      <c r="Y2462" t="s">
        <v>98</v>
      </c>
      <c r="AA2462" t="s">
        <v>1117</v>
      </c>
      <c r="AC2462">
        <v>35.117302000000002</v>
      </c>
      <c r="AD2462">
        <v>-106.501445</v>
      </c>
      <c r="AG2462" t="s">
        <v>37</v>
      </c>
      <c r="AH2462" t="s">
        <v>38</v>
      </c>
      <c r="AJ2462" t="s">
        <v>39</v>
      </c>
      <c r="AK2462">
        <v>192</v>
      </c>
      <c r="AL2462">
        <v>0</v>
      </c>
      <c r="AM2462">
        <v>20.5</v>
      </c>
      <c r="AN2462">
        <v>0</v>
      </c>
      <c r="AO2462" t="s">
        <v>162</v>
      </c>
      <c r="AP2462" t="s">
        <v>40</v>
      </c>
    </row>
    <row r="2463" spans="1:42" x14ac:dyDescent="0.2">
      <c r="A2463" t="s">
        <v>26300</v>
      </c>
      <c r="B2463" t="s">
        <v>26301</v>
      </c>
      <c r="C2463" t="s">
        <v>36</v>
      </c>
      <c r="D2463" t="s">
        <v>26302</v>
      </c>
      <c r="E2463">
        <v>166.5</v>
      </c>
      <c r="F2463">
        <v>75</v>
      </c>
      <c r="G2463">
        <v>17.899999999999999</v>
      </c>
      <c r="H2463">
        <v>13</v>
      </c>
      <c r="I2463">
        <v>15.5</v>
      </c>
      <c r="J2463">
        <f>ABS(E2463-F2463)</f>
        <v>91.5</v>
      </c>
      <c r="K2463" t="s">
        <v>26303</v>
      </c>
      <c r="L2463" t="s">
        <v>26304</v>
      </c>
      <c r="M2463">
        <v>104</v>
      </c>
      <c r="N2463" t="s">
        <v>40</v>
      </c>
      <c r="S2463">
        <v>2012</v>
      </c>
      <c r="T2463">
        <v>1</v>
      </c>
      <c r="U2463" s="3" t="d">
        <v>2012-01-20</v>
      </c>
      <c r="V2463" t="s">
        <v>42</v>
      </c>
      <c r="Y2463" t="s">
        <v>98</v>
      </c>
      <c r="AA2463" t="s">
        <v>79</v>
      </c>
      <c r="AC2463">
        <v>32.206899999999997</v>
      </c>
      <c r="AD2463">
        <v>-110.9593</v>
      </c>
      <c r="AG2463" t="s">
        <v>37</v>
      </c>
      <c r="AH2463" t="s">
        <v>38</v>
      </c>
      <c r="AJ2463" t="s">
        <v>39</v>
      </c>
      <c r="AK2463">
        <v>166.5</v>
      </c>
      <c r="AL2463">
        <v>0</v>
      </c>
      <c r="AM2463">
        <v>15.5</v>
      </c>
      <c r="AN2463">
        <v>0</v>
      </c>
      <c r="AP2463" t="s">
        <v>40</v>
      </c>
    </row>
    <row r="2464" spans="1:42" x14ac:dyDescent="0.2">
      <c r="A2464" t="s">
        <v>26270</v>
      </c>
      <c r="B2464" t="s">
        <v>26271</v>
      </c>
      <c r="C2464" t="s">
        <v>36</v>
      </c>
      <c r="D2464" t="s">
        <v>26272</v>
      </c>
      <c r="E2464">
        <v>173</v>
      </c>
      <c r="F2464">
        <v>81.5</v>
      </c>
      <c r="G2464">
        <v>17.100000000000001</v>
      </c>
      <c r="H2464">
        <v>13</v>
      </c>
      <c r="I2464">
        <v>16.100000000000001</v>
      </c>
      <c r="J2464">
        <f>ABS(E2464-F2464)</f>
        <v>91.5</v>
      </c>
      <c r="K2464" t="s">
        <v>26273</v>
      </c>
      <c r="L2464" t="s">
        <v>26274</v>
      </c>
      <c r="M2464">
        <v>10</v>
      </c>
      <c r="N2464" t="s">
        <v>40</v>
      </c>
      <c r="O2464" t="s">
        <v>162</v>
      </c>
      <c r="S2464">
        <v>2012</v>
      </c>
      <c r="T2464">
        <v>6</v>
      </c>
      <c r="U2464" s="1" t="d">
        <v>2012-06-09</v>
      </c>
      <c r="V2464" t="s">
        <v>42</v>
      </c>
      <c r="Y2464" t="s">
        <v>98</v>
      </c>
      <c r="AA2464" t="s">
        <v>178</v>
      </c>
      <c r="AC2464">
        <v>37.042349999999999</v>
      </c>
      <c r="AD2464">
        <v>-113.61675</v>
      </c>
      <c r="AG2464" t="s">
        <v>37</v>
      </c>
      <c r="AH2464" t="s">
        <v>38</v>
      </c>
      <c r="AJ2464" t="s">
        <v>39</v>
      </c>
      <c r="AK2464">
        <v>173</v>
      </c>
      <c r="AL2464">
        <v>0</v>
      </c>
      <c r="AM2464">
        <v>16.100000000000001</v>
      </c>
      <c r="AN2464">
        <v>0</v>
      </c>
      <c r="AO2464" t="s">
        <v>162</v>
      </c>
      <c r="AP2464" t="s">
        <v>40</v>
      </c>
    </row>
    <row r="2465" spans="1:42" x14ac:dyDescent="0.2">
      <c r="A2465" t="s">
        <v>28582</v>
      </c>
      <c r="B2465" t="s">
        <v>28583</v>
      </c>
      <c r="C2465" t="s">
        <v>36</v>
      </c>
      <c r="D2465" t="s">
        <v>28584</v>
      </c>
      <c r="E2465">
        <v>179</v>
      </c>
      <c r="F2465">
        <v>87.5</v>
      </c>
      <c r="G2465">
        <v>19.600000000000001</v>
      </c>
      <c r="H2465">
        <v>13.9</v>
      </c>
      <c r="I2465">
        <v>16.7</v>
      </c>
      <c r="J2465">
        <f>ABS(E2465-F2465)</f>
        <v>91.5</v>
      </c>
      <c r="K2465" t="s">
        <v>28585</v>
      </c>
      <c r="L2465" t="s">
        <v>28586</v>
      </c>
      <c r="M2465">
        <v>51</v>
      </c>
      <c r="N2465" t="s">
        <v>51</v>
      </c>
      <c r="O2465" t="s">
        <v>162</v>
      </c>
      <c r="S2465">
        <v>2012</v>
      </c>
      <c r="T2465">
        <v>6</v>
      </c>
      <c r="U2465" s="1" t="d">
        <v>2012-06-23</v>
      </c>
      <c r="V2465" t="s">
        <v>42</v>
      </c>
      <c r="Y2465" t="s">
        <v>98</v>
      </c>
      <c r="AA2465" t="s">
        <v>3972</v>
      </c>
      <c r="AC2465">
        <v>46.410216666700002</v>
      </c>
      <c r="AD2465">
        <v>-114.0861666667</v>
      </c>
      <c r="AG2465" t="s">
        <v>37</v>
      </c>
      <c r="AH2465" t="s">
        <v>38</v>
      </c>
      <c r="AJ2465" t="s">
        <v>39</v>
      </c>
      <c r="AK2465">
        <v>179</v>
      </c>
      <c r="AL2465">
        <v>0</v>
      </c>
      <c r="AM2465">
        <v>16.7</v>
      </c>
      <c r="AN2465">
        <v>0</v>
      </c>
      <c r="AO2465" t="s">
        <v>162</v>
      </c>
      <c r="AP2465" t="s">
        <v>51</v>
      </c>
    </row>
    <row r="2466" spans="1:42" x14ac:dyDescent="0.2">
      <c r="A2466" t="s">
        <v>26250</v>
      </c>
      <c r="B2466" t="s">
        <v>26251</v>
      </c>
      <c r="C2466" t="s">
        <v>36</v>
      </c>
      <c r="D2466" t="s">
        <v>26252</v>
      </c>
      <c r="E2466">
        <v>182</v>
      </c>
      <c r="F2466">
        <v>90.5</v>
      </c>
      <c r="G2466">
        <v>18.8</v>
      </c>
      <c r="H2466">
        <v>15.5</v>
      </c>
      <c r="I2466">
        <v>19.100000000000001</v>
      </c>
      <c r="J2466">
        <f>ABS(E2466-F2466)</f>
        <v>91.5</v>
      </c>
      <c r="K2466" t="s">
        <v>26253</v>
      </c>
      <c r="L2466" t="s">
        <v>26254</v>
      </c>
      <c r="M2466">
        <v>47</v>
      </c>
      <c r="N2466" t="s">
        <v>51</v>
      </c>
      <c r="O2466" t="s">
        <v>162</v>
      </c>
      <c r="P2466" t="s">
        <v>29963</v>
      </c>
      <c r="S2466">
        <v>2012</v>
      </c>
      <c r="T2466">
        <v>6</v>
      </c>
      <c r="U2466" s="1" t="d">
        <v>2012-06-15</v>
      </c>
      <c r="V2466" t="s">
        <v>42</v>
      </c>
      <c r="Y2466" t="s">
        <v>98</v>
      </c>
      <c r="AA2466" t="s">
        <v>178</v>
      </c>
      <c r="AC2466">
        <v>40.147750000000002</v>
      </c>
      <c r="AD2466">
        <v>-111.6740666667</v>
      </c>
      <c r="AG2466" t="s">
        <v>37</v>
      </c>
      <c r="AH2466" t="s">
        <v>38</v>
      </c>
      <c r="AJ2466" t="s">
        <v>39</v>
      </c>
      <c r="AK2466">
        <v>182</v>
      </c>
      <c r="AL2466">
        <v>0</v>
      </c>
      <c r="AM2466">
        <v>19.100000000000001</v>
      </c>
      <c r="AN2466">
        <v>0</v>
      </c>
      <c r="AO2466" t="s">
        <v>162</v>
      </c>
      <c r="AP2466" t="s">
        <v>51</v>
      </c>
    </row>
    <row r="2467" spans="1:42" x14ac:dyDescent="0.2">
      <c r="A2467" t="s">
        <v>12940</v>
      </c>
      <c r="B2467" t="s">
        <v>12941</v>
      </c>
      <c r="C2467" t="s">
        <v>36</v>
      </c>
      <c r="D2467" t="s">
        <v>12942</v>
      </c>
      <c r="E2467">
        <v>149</v>
      </c>
      <c r="F2467">
        <v>57</v>
      </c>
      <c r="G2467">
        <v>16</v>
      </c>
      <c r="H2467">
        <v>13</v>
      </c>
      <c r="I2467">
        <v>19</v>
      </c>
      <c r="J2467">
        <f>ABS(E2467-F2467)</f>
        <v>92</v>
      </c>
      <c r="K2467" t="s">
        <v>12943</v>
      </c>
      <c r="L2467">
        <v>48973</v>
      </c>
      <c r="M2467" t="s">
        <v>12944</v>
      </c>
      <c r="N2467" t="s">
        <v>51</v>
      </c>
      <c r="S2467">
        <v>1980</v>
      </c>
      <c r="T2467">
        <v>6</v>
      </c>
      <c r="U2467" s="1" t="d">
        <v>1980-01-23</v>
      </c>
      <c r="V2467" t="s">
        <v>42</v>
      </c>
      <c r="Y2467" t="s">
        <v>98</v>
      </c>
      <c r="AA2467" t="s">
        <v>99</v>
      </c>
      <c r="AC2467">
        <v>36.330559999999998</v>
      </c>
      <c r="AD2467">
        <v>-84.280280000000005</v>
      </c>
      <c r="AG2467" t="s">
        <v>37</v>
      </c>
      <c r="AH2467" t="s">
        <v>38</v>
      </c>
      <c r="AJ2467" t="s">
        <v>39</v>
      </c>
      <c r="AK2467">
        <v>149</v>
      </c>
      <c r="AL2467">
        <v>0</v>
      </c>
      <c r="AP2467" t="s">
        <v>52</v>
      </c>
    </row>
    <row r="2468" spans="1:42" x14ac:dyDescent="0.2">
      <c r="A2468" t="s">
        <v>6679</v>
      </c>
      <c r="B2468" t="s">
        <v>6680</v>
      </c>
      <c r="C2468" t="s">
        <v>36</v>
      </c>
      <c r="D2468" t="s">
        <v>6681</v>
      </c>
      <c r="E2468">
        <v>156</v>
      </c>
      <c r="F2468">
        <v>64</v>
      </c>
      <c r="G2468">
        <v>17</v>
      </c>
      <c r="H2468">
        <v>12</v>
      </c>
      <c r="I2468">
        <v>21.5</v>
      </c>
      <c r="J2468">
        <f>ABS(E2468-F2468)</f>
        <v>92</v>
      </c>
      <c r="K2468" t="s">
        <v>6682</v>
      </c>
      <c r="L2468">
        <v>64474</v>
      </c>
      <c r="M2468" t="s">
        <v>6683</v>
      </c>
      <c r="N2468" t="s">
        <v>51</v>
      </c>
      <c r="O2468" t="s">
        <v>162</v>
      </c>
      <c r="P2468" t="s">
        <v>29963</v>
      </c>
      <c r="Q2468" t="s">
        <v>6684</v>
      </c>
      <c r="S2468">
        <v>1980</v>
      </c>
      <c r="T2468">
        <v>6</v>
      </c>
      <c r="U2468" s="1" t="d">
        <v>1980-01-17</v>
      </c>
      <c r="V2468" t="s">
        <v>42</v>
      </c>
      <c r="Y2468" t="s">
        <v>98</v>
      </c>
      <c r="AA2468" t="s">
        <v>99</v>
      </c>
      <c r="AC2468">
        <v>36.330559999999998</v>
      </c>
      <c r="AD2468">
        <v>-84.280280000000005</v>
      </c>
      <c r="AG2468" t="s">
        <v>37</v>
      </c>
      <c r="AH2468" t="s">
        <v>38</v>
      </c>
      <c r="AJ2468" t="s">
        <v>39</v>
      </c>
      <c r="AK2468">
        <v>156</v>
      </c>
      <c r="AL2468">
        <v>0</v>
      </c>
      <c r="AP2468" t="s">
        <v>52</v>
      </c>
    </row>
    <row r="2469" spans="1:42" x14ac:dyDescent="0.2">
      <c r="A2469" t="s">
        <v>12935</v>
      </c>
      <c r="B2469" t="s">
        <v>12936</v>
      </c>
      <c r="C2469" t="s">
        <v>36</v>
      </c>
      <c r="D2469" t="s">
        <v>12937</v>
      </c>
      <c r="E2469">
        <v>158</v>
      </c>
      <c r="F2469">
        <v>66</v>
      </c>
      <c r="G2469">
        <v>17</v>
      </c>
      <c r="H2469">
        <v>12</v>
      </c>
      <c r="I2469">
        <v>19</v>
      </c>
      <c r="J2469">
        <f>ABS(E2469-F2469)</f>
        <v>92</v>
      </c>
      <c r="K2469" t="s">
        <v>12938</v>
      </c>
      <c r="L2469">
        <v>48972</v>
      </c>
      <c r="M2469" t="s">
        <v>12939</v>
      </c>
      <c r="N2469" t="s">
        <v>51</v>
      </c>
      <c r="S2469">
        <v>1980</v>
      </c>
      <c r="T2469">
        <v>6</v>
      </c>
      <c r="U2469" s="1" t="d">
        <v>1980-01-23</v>
      </c>
      <c r="V2469" t="s">
        <v>42</v>
      </c>
      <c r="Y2469" t="s">
        <v>98</v>
      </c>
      <c r="AA2469" t="s">
        <v>99</v>
      </c>
      <c r="AC2469">
        <v>36.330559999999998</v>
      </c>
      <c r="AD2469">
        <v>-84.280280000000005</v>
      </c>
      <c r="AG2469" t="s">
        <v>37</v>
      </c>
      <c r="AH2469" t="s">
        <v>38</v>
      </c>
      <c r="AJ2469" t="s">
        <v>39</v>
      </c>
      <c r="AK2469">
        <v>158</v>
      </c>
      <c r="AL2469">
        <v>0</v>
      </c>
      <c r="AP2469" t="s">
        <v>52</v>
      </c>
    </row>
    <row r="2470" spans="1:42" x14ac:dyDescent="0.2">
      <c r="A2470" t="s">
        <v>14010</v>
      </c>
      <c r="B2470" t="s">
        <v>14011</v>
      </c>
      <c r="C2470" t="s">
        <v>36</v>
      </c>
      <c r="D2470" t="s">
        <v>14012</v>
      </c>
      <c r="E2470">
        <v>162</v>
      </c>
      <c r="F2470">
        <v>70</v>
      </c>
      <c r="G2470">
        <v>19</v>
      </c>
      <c r="H2470">
        <v>13</v>
      </c>
      <c r="I2470">
        <v>18</v>
      </c>
      <c r="J2470">
        <f>ABS(E2470-F2470)</f>
        <v>92</v>
      </c>
      <c r="K2470" t="s">
        <v>14013</v>
      </c>
      <c r="L2470">
        <v>64482</v>
      </c>
      <c r="M2470" t="s">
        <v>14014</v>
      </c>
      <c r="N2470" t="s">
        <v>40</v>
      </c>
      <c r="S2470">
        <v>1980</v>
      </c>
      <c r="T2470">
        <v>6</v>
      </c>
      <c r="U2470" s="1" t="d">
        <v>1980-01-17</v>
      </c>
      <c r="V2470" t="s">
        <v>42</v>
      </c>
      <c r="Y2470" t="s">
        <v>98</v>
      </c>
      <c r="AA2470" t="s">
        <v>99</v>
      </c>
      <c r="AC2470">
        <v>36.330559999999998</v>
      </c>
      <c r="AD2470">
        <v>-84.280280000000005</v>
      </c>
      <c r="AG2470" t="s">
        <v>37</v>
      </c>
      <c r="AH2470" t="s">
        <v>38</v>
      </c>
      <c r="AJ2470" t="s">
        <v>39</v>
      </c>
      <c r="AK2470">
        <v>162</v>
      </c>
      <c r="AL2470">
        <v>0</v>
      </c>
      <c r="AP2470" t="s">
        <v>41</v>
      </c>
    </row>
    <row r="2471" spans="1:42" x14ac:dyDescent="0.2">
      <c r="A2471" t="s">
        <v>12975</v>
      </c>
      <c r="B2471" t="s">
        <v>12976</v>
      </c>
      <c r="C2471" t="s">
        <v>36</v>
      </c>
      <c r="D2471" t="s">
        <v>12977</v>
      </c>
      <c r="E2471">
        <v>164</v>
      </c>
      <c r="F2471">
        <v>72</v>
      </c>
      <c r="G2471">
        <v>19</v>
      </c>
      <c r="H2471">
        <v>12</v>
      </c>
      <c r="J2471">
        <f>ABS(E2471-F2471)</f>
        <v>92</v>
      </c>
      <c r="K2471" t="s">
        <v>12978</v>
      </c>
      <c r="L2471">
        <v>48982</v>
      </c>
      <c r="M2471" t="s">
        <v>12979</v>
      </c>
      <c r="N2471" t="s">
        <v>40</v>
      </c>
      <c r="S2471">
        <v>1979</v>
      </c>
      <c r="T2471">
        <v>6</v>
      </c>
      <c r="U2471" s="1" t="d">
        <v>1979-01-16</v>
      </c>
      <c r="V2471" t="s">
        <v>42</v>
      </c>
      <c r="Y2471" t="s">
        <v>98</v>
      </c>
      <c r="AA2471" t="s">
        <v>99</v>
      </c>
      <c r="AC2471">
        <v>36.330559999999998</v>
      </c>
      <c r="AD2471">
        <v>-84.280280000000005</v>
      </c>
      <c r="AG2471" t="s">
        <v>37</v>
      </c>
      <c r="AH2471" t="s">
        <v>38</v>
      </c>
      <c r="AJ2471" t="s">
        <v>39</v>
      </c>
      <c r="AK2471">
        <v>164</v>
      </c>
      <c r="AL2471">
        <v>0</v>
      </c>
      <c r="AP2471" t="s">
        <v>41</v>
      </c>
    </row>
    <row r="2472" spans="1:42" x14ac:dyDescent="0.2">
      <c r="A2472" t="s">
        <v>26941</v>
      </c>
      <c r="B2472" t="s">
        <v>26942</v>
      </c>
      <c r="C2472" t="s">
        <v>36</v>
      </c>
      <c r="D2472" t="s">
        <v>26943</v>
      </c>
      <c r="E2472">
        <v>165</v>
      </c>
      <c r="F2472">
        <v>73</v>
      </c>
      <c r="G2472">
        <v>19</v>
      </c>
      <c r="H2472">
        <v>14</v>
      </c>
      <c r="J2472">
        <f>ABS(E2472-F2472)</f>
        <v>92</v>
      </c>
      <c r="K2472" t="s">
        <v>26944</v>
      </c>
      <c r="L2472">
        <v>49138</v>
      </c>
      <c r="M2472" t="s">
        <v>26945</v>
      </c>
      <c r="N2472" t="s">
        <v>40</v>
      </c>
      <c r="S2472">
        <v>1977</v>
      </c>
      <c r="T2472">
        <v>11</v>
      </c>
      <c r="U2472" s="1" t="d">
        <v>1977-11-05</v>
      </c>
      <c r="V2472" t="s">
        <v>42</v>
      </c>
      <c r="Y2472" t="s">
        <v>98</v>
      </c>
      <c r="AA2472" t="s">
        <v>99</v>
      </c>
      <c r="AC2472">
        <v>35.360239</v>
      </c>
      <c r="AD2472">
        <v>-90.022357999999997</v>
      </c>
      <c r="AG2472" t="s">
        <v>37</v>
      </c>
      <c r="AH2472" t="s">
        <v>38</v>
      </c>
      <c r="AJ2472" t="s">
        <v>39</v>
      </c>
      <c r="AK2472">
        <v>165</v>
      </c>
      <c r="AL2472">
        <v>0</v>
      </c>
      <c r="AP2472" t="s">
        <v>41</v>
      </c>
    </row>
    <row r="2473" spans="1:42" x14ac:dyDescent="0.2">
      <c r="A2473" t="s">
        <v>13000</v>
      </c>
      <c r="B2473" t="s">
        <v>13001</v>
      </c>
      <c r="C2473" t="s">
        <v>36</v>
      </c>
      <c r="D2473" t="s">
        <v>13002</v>
      </c>
      <c r="E2473">
        <v>165</v>
      </c>
      <c r="F2473">
        <v>73</v>
      </c>
      <c r="G2473">
        <v>17</v>
      </c>
      <c r="H2473">
        <v>16</v>
      </c>
      <c r="J2473">
        <f>ABS(E2473-F2473)</f>
        <v>92</v>
      </c>
      <c r="K2473" t="s">
        <v>13003</v>
      </c>
      <c r="L2473">
        <v>48996</v>
      </c>
      <c r="M2473" t="s">
        <v>13004</v>
      </c>
      <c r="N2473" t="s">
        <v>51</v>
      </c>
      <c r="S2473">
        <v>1979</v>
      </c>
      <c r="T2473">
        <v>10</v>
      </c>
      <c r="U2473" s="1" t="d">
        <v>1979-10-24</v>
      </c>
      <c r="V2473" t="s">
        <v>42</v>
      </c>
      <c r="Y2473" t="s">
        <v>98</v>
      </c>
      <c r="AA2473" t="s">
        <v>99</v>
      </c>
      <c r="AC2473">
        <v>36.330559999999998</v>
      </c>
      <c r="AD2473">
        <v>-84.280280000000005</v>
      </c>
      <c r="AG2473" t="s">
        <v>37</v>
      </c>
      <c r="AH2473" t="s">
        <v>38</v>
      </c>
      <c r="AJ2473" t="s">
        <v>39</v>
      </c>
      <c r="AK2473">
        <v>165</v>
      </c>
      <c r="AL2473">
        <v>0</v>
      </c>
      <c r="AP2473" t="s">
        <v>52</v>
      </c>
    </row>
    <row r="2474" spans="1:42" x14ac:dyDescent="0.2">
      <c r="A2474" t="s">
        <v>8760</v>
      </c>
      <c r="B2474" t="s">
        <v>8761</v>
      </c>
      <c r="C2474" t="s">
        <v>36</v>
      </c>
      <c r="D2474" t="s">
        <v>8762</v>
      </c>
      <c r="E2474">
        <v>165</v>
      </c>
      <c r="F2474">
        <v>73</v>
      </c>
      <c r="G2474">
        <v>18</v>
      </c>
      <c r="H2474">
        <v>15</v>
      </c>
      <c r="I2474">
        <v>25</v>
      </c>
      <c r="J2474">
        <f>ABS(E2474-F2474)</f>
        <v>92</v>
      </c>
      <c r="K2474" t="s">
        <v>8763</v>
      </c>
      <c r="L2474" t="s">
        <v>8764</v>
      </c>
      <c r="M2474" t="s">
        <v>8765</v>
      </c>
      <c r="N2474" t="s">
        <v>51</v>
      </c>
      <c r="S2474">
        <v>1988</v>
      </c>
      <c r="T2474">
        <v>6</v>
      </c>
      <c r="U2474" t="s">
        <v>1212</v>
      </c>
      <c r="V2474" t="s">
        <v>42</v>
      </c>
      <c r="Y2474" t="s">
        <v>98</v>
      </c>
      <c r="AA2474" t="s">
        <v>258</v>
      </c>
      <c r="AC2474">
        <v>40.604334999999999</v>
      </c>
      <c r="AD2474">
        <v>-105.07097400000001</v>
      </c>
      <c r="AG2474" t="s">
        <v>37</v>
      </c>
      <c r="AH2474" t="s">
        <v>38</v>
      </c>
      <c r="AJ2474" t="s">
        <v>39</v>
      </c>
      <c r="AK2474">
        <v>165</v>
      </c>
      <c r="AL2474">
        <v>0</v>
      </c>
      <c r="AM2474">
        <v>25</v>
      </c>
      <c r="AN2474">
        <v>0</v>
      </c>
      <c r="AP2474" t="s">
        <v>51</v>
      </c>
    </row>
    <row r="2475" spans="1:42" x14ac:dyDescent="0.2">
      <c r="A2475" t="s">
        <v>6720</v>
      </c>
      <c r="B2475" t="s">
        <v>6721</v>
      </c>
      <c r="C2475" t="s">
        <v>36</v>
      </c>
      <c r="D2475" t="s">
        <v>6722</v>
      </c>
      <c r="E2475">
        <v>166</v>
      </c>
      <c r="F2475">
        <v>74</v>
      </c>
      <c r="G2475">
        <v>19</v>
      </c>
      <c r="H2475">
        <v>13</v>
      </c>
      <c r="I2475">
        <v>11.5</v>
      </c>
      <c r="J2475">
        <f>ABS(E2475-F2475)</f>
        <v>92</v>
      </c>
      <c r="K2475" t="s">
        <v>6723</v>
      </c>
      <c r="L2475">
        <v>64493</v>
      </c>
      <c r="M2475" t="s">
        <v>6724</v>
      </c>
      <c r="N2475" t="s">
        <v>40</v>
      </c>
      <c r="S2475">
        <v>1980</v>
      </c>
      <c r="T2475">
        <v>6</v>
      </c>
      <c r="U2475" s="1" t="d">
        <v>1980-01-21</v>
      </c>
      <c r="V2475" t="s">
        <v>42</v>
      </c>
      <c r="Y2475" t="s">
        <v>98</v>
      </c>
      <c r="AA2475" t="s">
        <v>99</v>
      </c>
      <c r="AC2475">
        <v>36.330559999999998</v>
      </c>
      <c r="AD2475">
        <v>-84.280280000000005</v>
      </c>
      <c r="AG2475" t="s">
        <v>37</v>
      </c>
      <c r="AH2475" t="s">
        <v>38</v>
      </c>
      <c r="AJ2475" t="s">
        <v>39</v>
      </c>
      <c r="AK2475">
        <v>166</v>
      </c>
      <c r="AL2475">
        <v>0</v>
      </c>
      <c r="AP2475" t="s">
        <v>41</v>
      </c>
    </row>
    <row r="2476" spans="1:42" x14ac:dyDescent="0.2">
      <c r="A2476" t="s">
        <v>6821</v>
      </c>
      <c r="B2476" t="s">
        <v>6822</v>
      </c>
      <c r="C2476" t="s">
        <v>36</v>
      </c>
      <c r="D2476" t="s">
        <v>6823</v>
      </c>
      <c r="E2476">
        <v>167</v>
      </c>
      <c r="F2476">
        <v>75</v>
      </c>
      <c r="G2476">
        <v>18</v>
      </c>
      <c r="H2476">
        <v>16</v>
      </c>
      <c r="I2476">
        <v>21</v>
      </c>
      <c r="J2476">
        <f>ABS(E2476-F2476)</f>
        <v>92</v>
      </c>
      <c r="K2476" t="s">
        <v>6824</v>
      </c>
      <c r="L2476">
        <v>7461</v>
      </c>
      <c r="M2476" t="s">
        <v>6825</v>
      </c>
      <c r="N2476" t="s">
        <v>51</v>
      </c>
      <c r="P2476" t="s">
        <v>1165</v>
      </c>
      <c r="S2476">
        <v>1969</v>
      </c>
      <c r="T2476">
        <v>6</v>
      </c>
      <c r="U2476" s="1" t="d">
        <v>1969-01-12</v>
      </c>
      <c r="V2476" t="s">
        <v>42</v>
      </c>
      <c r="Y2476" t="s">
        <v>98</v>
      </c>
      <c r="AA2476" t="s">
        <v>1164</v>
      </c>
      <c r="AC2476">
        <v>40.180199000000002</v>
      </c>
      <c r="AD2476">
        <v>-100.61579500000001</v>
      </c>
      <c r="AG2476" t="s">
        <v>37</v>
      </c>
      <c r="AH2476" t="s">
        <v>38</v>
      </c>
      <c r="AJ2476" t="s">
        <v>39</v>
      </c>
      <c r="AK2476">
        <v>167</v>
      </c>
      <c r="AL2476">
        <v>0</v>
      </c>
      <c r="AP2476" t="s">
        <v>52</v>
      </c>
    </row>
    <row r="2477" spans="1:42" x14ac:dyDescent="0.2">
      <c r="A2477" t="s">
        <v>9621</v>
      </c>
      <c r="B2477" t="s">
        <v>9622</v>
      </c>
      <c r="C2477" t="s">
        <v>36</v>
      </c>
      <c r="D2477" t="s">
        <v>9623</v>
      </c>
      <c r="E2477">
        <v>167</v>
      </c>
      <c r="F2477">
        <v>75</v>
      </c>
      <c r="G2477">
        <v>18</v>
      </c>
      <c r="H2477">
        <v>13</v>
      </c>
      <c r="I2477">
        <v>19</v>
      </c>
      <c r="J2477">
        <f>ABS(E2477-F2477)</f>
        <v>92</v>
      </c>
      <c r="K2477" t="s">
        <v>9624</v>
      </c>
      <c r="L2477" t="s">
        <v>9625</v>
      </c>
      <c r="N2477" t="s">
        <v>40</v>
      </c>
      <c r="S2477">
        <v>2010</v>
      </c>
      <c r="T2477">
        <v>12</v>
      </c>
      <c r="U2477" t="s">
        <v>2176</v>
      </c>
      <c r="V2477" t="s">
        <v>42</v>
      </c>
      <c r="Y2477" t="s">
        <v>85</v>
      </c>
      <c r="AA2477" t="s">
        <v>2110</v>
      </c>
      <c r="AC2477">
        <v>60.721319999999999</v>
      </c>
      <c r="AD2477">
        <v>-135.05760000000001</v>
      </c>
      <c r="AG2477" t="s">
        <v>37</v>
      </c>
      <c r="AH2477" t="s">
        <v>38</v>
      </c>
      <c r="AJ2477" t="s">
        <v>39</v>
      </c>
      <c r="AK2477">
        <v>167</v>
      </c>
      <c r="AL2477">
        <v>0</v>
      </c>
      <c r="AM2477">
        <v>19</v>
      </c>
      <c r="AN2477">
        <v>0</v>
      </c>
      <c r="AP2477" t="s">
        <v>40</v>
      </c>
    </row>
    <row r="2478" spans="1:42" x14ac:dyDescent="0.2">
      <c r="A2478" t="s">
        <v>13601</v>
      </c>
      <c r="B2478" t="s">
        <v>13602</v>
      </c>
      <c r="C2478" t="s">
        <v>36</v>
      </c>
      <c r="D2478" t="s">
        <v>13603</v>
      </c>
      <c r="E2478">
        <v>168</v>
      </c>
      <c r="F2478">
        <v>76</v>
      </c>
      <c r="G2478">
        <v>16</v>
      </c>
      <c r="H2478">
        <v>12</v>
      </c>
      <c r="J2478">
        <f>ABS(E2478-F2478)</f>
        <v>92</v>
      </c>
      <c r="K2478" t="s">
        <v>13604</v>
      </c>
      <c r="L2478">
        <v>49490</v>
      </c>
      <c r="M2478" t="s">
        <v>13605</v>
      </c>
      <c r="N2478" t="s">
        <v>51</v>
      </c>
      <c r="S2478">
        <v>1992</v>
      </c>
      <c r="T2478">
        <v>2</v>
      </c>
      <c r="U2478" s="1" t="d">
        <v>1992-01-07</v>
      </c>
      <c r="V2478" t="s">
        <v>42</v>
      </c>
      <c r="Y2478" t="s">
        <v>98</v>
      </c>
      <c r="AA2478" t="s">
        <v>99</v>
      </c>
      <c r="AC2478">
        <v>35.096541999999999</v>
      </c>
      <c r="AD2478">
        <v>-89.905709000000002</v>
      </c>
      <c r="AG2478" t="s">
        <v>37</v>
      </c>
      <c r="AH2478" t="s">
        <v>38</v>
      </c>
      <c r="AJ2478" t="s">
        <v>39</v>
      </c>
      <c r="AK2478">
        <v>168</v>
      </c>
      <c r="AL2478">
        <v>0</v>
      </c>
      <c r="AP2478" t="s">
        <v>52</v>
      </c>
    </row>
    <row r="2479" spans="1:42" x14ac:dyDescent="0.2">
      <c r="A2479" t="s">
        <v>2970</v>
      </c>
      <c r="B2479" t="s">
        <v>2971</v>
      </c>
      <c r="C2479" t="s">
        <v>36</v>
      </c>
      <c r="D2479" t="s">
        <v>2972</v>
      </c>
      <c r="E2479">
        <v>169</v>
      </c>
      <c r="F2479">
        <v>77</v>
      </c>
      <c r="G2479">
        <v>17</v>
      </c>
      <c r="H2479">
        <v>14</v>
      </c>
      <c r="I2479">
        <v>15</v>
      </c>
      <c r="J2479">
        <f>ABS(E2479-F2479)</f>
        <v>92</v>
      </c>
      <c r="K2479" t="s">
        <v>2973</v>
      </c>
      <c r="L2479" t="s">
        <v>2974</v>
      </c>
      <c r="N2479" t="s">
        <v>51</v>
      </c>
      <c r="O2479" t="s">
        <v>162</v>
      </c>
      <c r="S2479">
        <v>2015</v>
      </c>
      <c r="T2479">
        <v>8</v>
      </c>
      <c r="U2479" s="3" t="d">
        <v>2015-08-04</v>
      </c>
      <c r="V2479" t="s">
        <v>42</v>
      </c>
      <c r="Y2479" t="s">
        <v>98</v>
      </c>
      <c r="AA2479" t="s">
        <v>1117</v>
      </c>
      <c r="AC2479">
        <v>35.227891</v>
      </c>
      <c r="AD2479">
        <v>-106.60184700000001</v>
      </c>
      <c r="AG2479" t="s">
        <v>37</v>
      </c>
      <c r="AH2479" t="s">
        <v>38</v>
      </c>
      <c r="AJ2479" t="s">
        <v>39</v>
      </c>
      <c r="AK2479">
        <v>169</v>
      </c>
      <c r="AL2479">
        <v>0</v>
      </c>
      <c r="AM2479">
        <v>15</v>
      </c>
      <c r="AN2479">
        <v>0</v>
      </c>
      <c r="AO2479" t="s">
        <v>162</v>
      </c>
      <c r="AP2479" t="s">
        <v>51</v>
      </c>
    </row>
    <row r="2480" spans="1:42" x14ac:dyDescent="0.2">
      <c r="A2480" t="s">
        <v>28246</v>
      </c>
      <c r="B2480" t="s">
        <v>28247</v>
      </c>
      <c r="C2480" t="s">
        <v>36</v>
      </c>
      <c r="D2480" t="s">
        <v>28248</v>
      </c>
      <c r="E2480">
        <v>170</v>
      </c>
      <c r="F2480">
        <v>78</v>
      </c>
      <c r="G2480">
        <v>18</v>
      </c>
      <c r="H2480">
        <v>14</v>
      </c>
      <c r="I2480">
        <v>12.75</v>
      </c>
      <c r="J2480">
        <f>ABS(E2480-F2480)</f>
        <v>92</v>
      </c>
      <c r="K2480" t="s">
        <v>28249</v>
      </c>
      <c r="L2480" t="s">
        <v>28250</v>
      </c>
      <c r="M2480">
        <v>57</v>
      </c>
      <c r="N2480" t="s">
        <v>40</v>
      </c>
      <c r="O2480" t="s">
        <v>162</v>
      </c>
      <c r="S2480">
        <v>2012</v>
      </c>
      <c r="T2480">
        <v>11</v>
      </c>
      <c r="U2480" s="1" t="d">
        <v>2012-11-29</v>
      </c>
      <c r="V2480" t="s">
        <v>48</v>
      </c>
      <c r="Y2480" t="s">
        <v>49</v>
      </c>
      <c r="AA2480" t="s">
        <v>25905</v>
      </c>
      <c r="AC2480">
        <v>-0.85493333329999999</v>
      </c>
      <c r="AD2480">
        <v>-80.162850000000006</v>
      </c>
      <c r="AG2480" t="s">
        <v>37</v>
      </c>
      <c r="AH2480" t="s">
        <v>38</v>
      </c>
      <c r="AJ2480" t="s">
        <v>39</v>
      </c>
      <c r="AK2480">
        <v>170</v>
      </c>
      <c r="AL2480">
        <v>0</v>
      </c>
      <c r="AM2480">
        <v>12.75</v>
      </c>
      <c r="AN2480">
        <v>0</v>
      </c>
      <c r="AO2480" t="s">
        <v>162</v>
      </c>
      <c r="AP2480" t="s">
        <v>40</v>
      </c>
    </row>
    <row r="2481" spans="1:42" x14ac:dyDescent="0.2">
      <c r="A2481" t="s">
        <v>893</v>
      </c>
      <c r="B2481" t="s">
        <v>894</v>
      </c>
      <c r="C2481" t="s">
        <v>36</v>
      </c>
      <c r="D2481" t="s">
        <v>895</v>
      </c>
      <c r="E2481">
        <v>170</v>
      </c>
      <c r="F2481">
        <v>78</v>
      </c>
      <c r="G2481">
        <v>18</v>
      </c>
      <c r="H2481">
        <v>13</v>
      </c>
      <c r="J2481">
        <f>ABS(E2481-F2481)</f>
        <v>92</v>
      </c>
      <c r="K2481" t="s">
        <v>896</v>
      </c>
      <c r="L2481">
        <v>5130</v>
      </c>
      <c r="M2481" t="s">
        <v>897</v>
      </c>
      <c r="N2481" t="s">
        <v>40</v>
      </c>
      <c r="S2481">
        <v>1938</v>
      </c>
      <c r="T2481">
        <v>10</v>
      </c>
      <c r="U2481" s="3" t="d">
        <v>1938-10-29</v>
      </c>
      <c r="V2481" t="s">
        <v>42</v>
      </c>
      <c r="Y2481" t="s">
        <v>98</v>
      </c>
      <c r="Z2481" t="s">
        <v>165</v>
      </c>
      <c r="AA2481" t="s">
        <v>44</v>
      </c>
      <c r="AC2481">
        <v>37.381599999999999</v>
      </c>
      <c r="AD2481">
        <v>-122.1789</v>
      </c>
      <c r="AE2481" t="s">
        <v>798</v>
      </c>
      <c r="AF2481" t="s">
        <v>799</v>
      </c>
      <c r="AG2481" t="s">
        <v>37</v>
      </c>
      <c r="AH2481" t="s">
        <v>38</v>
      </c>
      <c r="AI2481" t="s">
        <v>38</v>
      </c>
      <c r="AJ2481" t="s">
        <v>39</v>
      </c>
      <c r="AK2481">
        <v>170</v>
      </c>
      <c r="AL2481">
        <v>1</v>
      </c>
      <c r="AP2481" t="s">
        <v>40</v>
      </c>
    </row>
    <row r="2482" spans="1:42" x14ac:dyDescent="0.2">
      <c r="A2482" t="s">
        <v>8279</v>
      </c>
      <c r="B2482" t="s">
        <v>8280</v>
      </c>
      <c r="C2482" t="s">
        <v>36</v>
      </c>
      <c r="D2482" t="s">
        <v>895</v>
      </c>
      <c r="E2482">
        <v>170</v>
      </c>
      <c r="F2482">
        <v>78</v>
      </c>
      <c r="G2482">
        <v>18</v>
      </c>
      <c r="H2482">
        <v>13</v>
      </c>
      <c r="J2482">
        <f>ABS(E2482-F2482)</f>
        <v>92</v>
      </c>
      <c r="K2482" t="s">
        <v>8281</v>
      </c>
      <c r="L2482">
        <v>5157</v>
      </c>
      <c r="M2482" t="s">
        <v>8282</v>
      </c>
      <c r="N2482" t="s">
        <v>40</v>
      </c>
      <c r="S2482">
        <v>1938</v>
      </c>
      <c r="T2482">
        <v>9</v>
      </c>
      <c r="U2482" s="3" t="d">
        <v>1938-09-06</v>
      </c>
      <c r="V2482" t="s">
        <v>42</v>
      </c>
      <c r="Y2482" t="s">
        <v>98</v>
      </c>
      <c r="Z2482" t="s">
        <v>165</v>
      </c>
      <c r="AA2482" t="s">
        <v>44</v>
      </c>
      <c r="AC2482">
        <v>37.743969100000001</v>
      </c>
      <c r="AD2482">
        <v>-122.2126871</v>
      </c>
      <c r="AE2482" t="s">
        <v>608</v>
      </c>
      <c r="AF2482" t="s">
        <v>609</v>
      </c>
      <c r="AG2482" t="s">
        <v>37</v>
      </c>
      <c r="AH2482" t="s">
        <v>38</v>
      </c>
      <c r="AI2482" t="s">
        <v>38</v>
      </c>
      <c r="AJ2482" t="s">
        <v>39</v>
      </c>
      <c r="AK2482">
        <v>170</v>
      </c>
      <c r="AL2482">
        <v>1</v>
      </c>
      <c r="AP2482" t="s">
        <v>40</v>
      </c>
    </row>
    <row r="2483" spans="1:42" x14ac:dyDescent="0.2">
      <c r="A2483" t="s">
        <v>27766</v>
      </c>
      <c r="B2483" t="s">
        <v>27767</v>
      </c>
      <c r="C2483" t="s">
        <v>36</v>
      </c>
      <c r="D2483" t="s">
        <v>27768</v>
      </c>
      <c r="E2483">
        <v>170</v>
      </c>
      <c r="F2483">
        <v>78</v>
      </c>
      <c r="G2483">
        <v>18</v>
      </c>
      <c r="H2483">
        <v>15</v>
      </c>
      <c r="I2483">
        <v>21.9</v>
      </c>
      <c r="J2483">
        <f>ABS(E2483-F2483)</f>
        <v>92</v>
      </c>
      <c r="K2483" t="s">
        <v>27769</v>
      </c>
      <c r="L2483" t="s">
        <v>27770</v>
      </c>
      <c r="N2483" t="s">
        <v>51</v>
      </c>
      <c r="S2483">
        <v>1958</v>
      </c>
      <c r="T2483">
        <v>11</v>
      </c>
      <c r="U2483" s="1" t="d">
        <v>1958-11-08</v>
      </c>
      <c r="V2483" t="s">
        <v>42</v>
      </c>
      <c r="Y2483" t="s">
        <v>98</v>
      </c>
      <c r="Z2483" t="s">
        <v>165</v>
      </c>
      <c r="AA2483" t="s">
        <v>1110</v>
      </c>
      <c r="AC2483">
        <v>38.389449999999997</v>
      </c>
      <c r="AD2483">
        <v>-98.582719999999995</v>
      </c>
      <c r="AE2483">
        <v>38.389449999999997</v>
      </c>
      <c r="AF2483">
        <v>-98.582719999999995</v>
      </c>
      <c r="AG2483" t="s">
        <v>37</v>
      </c>
      <c r="AH2483" t="s">
        <v>38</v>
      </c>
      <c r="AJ2483" t="s">
        <v>39</v>
      </c>
      <c r="AK2483">
        <v>170</v>
      </c>
      <c r="AL2483">
        <v>0</v>
      </c>
      <c r="AM2483">
        <v>21.9</v>
      </c>
      <c r="AN2483">
        <v>0</v>
      </c>
      <c r="AP2483" t="s">
        <v>51</v>
      </c>
    </row>
    <row r="2484" spans="1:42" x14ac:dyDescent="0.2">
      <c r="A2484" t="s">
        <v>28871</v>
      </c>
      <c r="B2484" t="s">
        <v>28872</v>
      </c>
      <c r="C2484" t="s">
        <v>36</v>
      </c>
      <c r="D2484" t="s">
        <v>28873</v>
      </c>
      <c r="E2484">
        <v>171</v>
      </c>
      <c r="F2484">
        <v>79</v>
      </c>
      <c r="G2484">
        <v>18</v>
      </c>
      <c r="H2484">
        <v>14</v>
      </c>
      <c r="I2484">
        <v>16.75</v>
      </c>
      <c r="J2484">
        <f>ABS(E2484-F2484)</f>
        <v>92</v>
      </c>
      <c r="K2484" t="s">
        <v>28874</v>
      </c>
      <c r="L2484" t="s">
        <v>28875</v>
      </c>
      <c r="M2484">
        <v>167</v>
      </c>
      <c r="N2484" t="s">
        <v>51</v>
      </c>
      <c r="S2484">
        <v>2013</v>
      </c>
      <c r="T2484">
        <v>6</v>
      </c>
      <c r="U2484" s="1" t="d">
        <v>2013-06-04</v>
      </c>
      <c r="V2484" t="s">
        <v>48</v>
      </c>
      <c r="Y2484" t="s">
        <v>3260</v>
      </c>
      <c r="AA2484" t="s">
        <v>26539</v>
      </c>
      <c r="AC2484">
        <v>-29.871166666699999</v>
      </c>
      <c r="AD2484">
        <v>-57.134166666699997</v>
      </c>
      <c r="AG2484" t="s">
        <v>37</v>
      </c>
      <c r="AH2484" t="s">
        <v>38</v>
      </c>
      <c r="AJ2484" t="s">
        <v>39</v>
      </c>
      <c r="AK2484">
        <v>171</v>
      </c>
      <c r="AL2484">
        <v>0</v>
      </c>
      <c r="AM2484">
        <v>16.75</v>
      </c>
      <c r="AN2484">
        <v>0</v>
      </c>
      <c r="AP2484" t="s">
        <v>51</v>
      </c>
    </row>
    <row r="2485" spans="1:42" x14ac:dyDescent="0.2">
      <c r="A2485" t="s">
        <v>5849</v>
      </c>
      <c r="B2485" t="s">
        <v>5850</v>
      </c>
      <c r="C2485" t="s">
        <v>36</v>
      </c>
      <c r="D2485" t="s">
        <v>5851</v>
      </c>
      <c r="E2485">
        <v>171</v>
      </c>
      <c r="F2485">
        <v>79</v>
      </c>
      <c r="G2485">
        <v>18</v>
      </c>
      <c r="H2485">
        <v>14</v>
      </c>
      <c r="J2485">
        <f>ABS(E2485-F2485)</f>
        <v>92</v>
      </c>
      <c r="K2485" t="s">
        <v>5852</v>
      </c>
      <c r="L2485">
        <v>49031</v>
      </c>
      <c r="M2485" t="s">
        <v>5853</v>
      </c>
      <c r="N2485" t="s">
        <v>40</v>
      </c>
      <c r="S2485">
        <v>1979</v>
      </c>
      <c r="T2485">
        <v>6</v>
      </c>
      <c r="U2485" s="1" t="d">
        <v>1979-01-24</v>
      </c>
      <c r="V2485" t="s">
        <v>42</v>
      </c>
      <c r="Y2485" t="s">
        <v>98</v>
      </c>
      <c r="AA2485" t="s">
        <v>99</v>
      </c>
      <c r="AC2485">
        <v>36.330559999999998</v>
      </c>
      <c r="AD2485">
        <v>-84.280280000000005</v>
      </c>
      <c r="AG2485" t="s">
        <v>37</v>
      </c>
      <c r="AH2485" t="s">
        <v>38</v>
      </c>
      <c r="AJ2485" t="s">
        <v>39</v>
      </c>
      <c r="AK2485">
        <v>171</v>
      </c>
      <c r="AL2485">
        <v>0</v>
      </c>
      <c r="AP2485" t="s">
        <v>41</v>
      </c>
    </row>
    <row r="2486" spans="1:42" x14ac:dyDescent="0.2">
      <c r="A2486" t="s">
        <v>27720</v>
      </c>
      <c r="B2486" t="s">
        <v>27721</v>
      </c>
      <c r="C2486" t="s">
        <v>36</v>
      </c>
      <c r="D2486" t="s">
        <v>27722</v>
      </c>
      <c r="E2486">
        <v>172</v>
      </c>
      <c r="F2486">
        <v>80</v>
      </c>
      <c r="G2486">
        <v>19.5</v>
      </c>
      <c r="I2486">
        <v>19.3</v>
      </c>
      <c r="J2486">
        <f>ABS(E2486-F2486)</f>
        <v>92</v>
      </c>
      <c r="K2486" t="s">
        <v>27723</v>
      </c>
      <c r="L2486">
        <v>7447</v>
      </c>
      <c r="M2486" t="s">
        <v>27724</v>
      </c>
      <c r="N2486" t="s">
        <v>51</v>
      </c>
      <c r="O2486" t="s">
        <v>162</v>
      </c>
      <c r="P2486" t="s">
        <v>27725</v>
      </c>
      <c r="S2486">
        <v>1953</v>
      </c>
      <c r="T2486">
        <v>7</v>
      </c>
      <c r="U2486" s="1" t="d">
        <v>1953-07-30</v>
      </c>
      <c r="V2486" t="s">
        <v>42</v>
      </c>
      <c r="Y2486" t="s">
        <v>98</v>
      </c>
      <c r="Z2486" t="s">
        <v>165</v>
      </c>
      <c r="AA2486" t="s">
        <v>90</v>
      </c>
      <c r="AC2486">
        <v>43.099200000000003</v>
      </c>
      <c r="AD2486">
        <v>-77.990823199999994</v>
      </c>
      <c r="AG2486" t="s">
        <v>37</v>
      </c>
      <c r="AH2486" t="s">
        <v>38</v>
      </c>
      <c r="AJ2486" t="s">
        <v>39</v>
      </c>
      <c r="AK2486">
        <v>172</v>
      </c>
      <c r="AL2486">
        <v>0</v>
      </c>
      <c r="AM2486">
        <v>19.3</v>
      </c>
      <c r="AN2486">
        <v>1</v>
      </c>
      <c r="AO2486" t="s">
        <v>162</v>
      </c>
      <c r="AP2486" t="s">
        <v>51</v>
      </c>
    </row>
    <row r="2487" spans="1:42" x14ac:dyDescent="0.2">
      <c r="A2487" t="s">
        <v>27544</v>
      </c>
      <c r="B2487" t="s">
        <v>27545</v>
      </c>
      <c r="C2487" t="s">
        <v>36</v>
      </c>
      <c r="D2487" t="s">
        <v>27546</v>
      </c>
      <c r="E2487">
        <v>172</v>
      </c>
      <c r="F2487">
        <v>80</v>
      </c>
      <c r="G2487">
        <v>18</v>
      </c>
      <c r="H2487">
        <v>14</v>
      </c>
      <c r="I2487">
        <v>15.5</v>
      </c>
      <c r="J2487">
        <f>ABS(E2487-F2487)</f>
        <v>92</v>
      </c>
      <c r="K2487" t="s">
        <v>27547</v>
      </c>
      <c r="L2487" t="s">
        <v>27548</v>
      </c>
      <c r="N2487" t="s">
        <v>51</v>
      </c>
      <c r="S2487">
        <v>2006</v>
      </c>
      <c r="T2487">
        <v>5</v>
      </c>
      <c r="U2487" s="3" t="d">
        <v>2006-05-20</v>
      </c>
      <c r="V2487" t="s">
        <v>42</v>
      </c>
      <c r="Y2487" t="s">
        <v>98</v>
      </c>
      <c r="Z2487" t="s">
        <v>165</v>
      </c>
      <c r="AA2487" t="s">
        <v>79</v>
      </c>
      <c r="AC2487">
        <v>32.216791999999998</v>
      </c>
      <c r="AD2487">
        <v>-110.88646900000001</v>
      </c>
      <c r="AG2487" t="s">
        <v>37</v>
      </c>
      <c r="AH2487" t="s">
        <v>38</v>
      </c>
      <c r="AI2487" t="s">
        <v>38</v>
      </c>
      <c r="AJ2487" t="s">
        <v>39</v>
      </c>
      <c r="AK2487">
        <v>172</v>
      </c>
      <c r="AL2487">
        <v>1</v>
      </c>
      <c r="AM2487">
        <v>15.5</v>
      </c>
      <c r="AN2487">
        <v>1</v>
      </c>
      <c r="AP2487" t="s">
        <v>51</v>
      </c>
    </row>
    <row r="2488" spans="1:42" x14ac:dyDescent="0.2">
      <c r="A2488" t="s">
        <v>5495</v>
      </c>
      <c r="B2488" t="s">
        <v>5496</v>
      </c>
      <c r="C2488" t="s">
        <v>36</v>
      </c>
      <c r="D2488" t="s">
        <v>5497</v>
      </c>
      <c r="E2488">
        <v>172</v>
      </c>
      <c r="F2488">
        <v>80</v>
      </c>
      <c r="G2488">
        <v>18</v>
      </c>
      <c r="H2488">
        <v>16</v>
      </c>
      <c r="J2488">
        <f>ABS(E2488-F2488)</f>
        <v>92</v>
      </c>
      <c r="K2488" t="s">
        <v>5498</v>
      </c>
      <c r="L2488">
        <v>48856</v>
      </c>
      <c r="M2488" t="s">
        <v>5499</v>
      </c>
      <c r="N2488" t="s">
        <v>40</v>
      </c>
      <c r="S2488">
        <v>1977</v>
      </c>
      <c r="T2488">
        <v>11</v>
      </c>
      <c r="U2488" s="1" t="d">
        <v>1977-11-25</v>
      </c>
      <c r="V2488" t="s">
        <v>42</v>
      </c>
      <c r="Y2488" t="s">
        <v>98</v>
      </c>
      <c r="AA2488" t="s">
        <v>3989</v>
      </c>
      <c r="AC2488">
        <v>35.987074</v>
      </c>
      <c r="AD2488">
        <v>-90.494946999999996</v>
      </c>
      <c r="AG2488" t="s">
        <v>37</v>
      </c>
      <c r="AH2488" t="s">
        <v>38</v>
      </c>
      <c r="AJ2488" t="s">
        <v>39</v>
      </c>
      <c r="AK2488">
        <v>172</v>
      </c>
      <c r="AL2488">
        <v>0</v>
      </c>
      <c r="AP2488" t="s">
        <v>41</v>
      </c>
    </row>
    <row r="2489" spans="1:42" x14ac:dyDescent="0.2">
      <c r="A2489" t="s">
        <v>8159</v>
      </c>
      <c r="B2489" t="s">
        <v>8160</v>
      </c>
      <c r="C2489" t="s">
        <v>36</v>
      </c>
      <c r="D2489" t="s">
        <v>8161</v>
      </c>
      <c r="E2489">
        <v>172</v>
      </c>
      <c r="F2489">
        <v>80</v>
      </c>
      <c r="G2489">
        <v>17</v>
      </c>
      <c r="H2489">
        <v>13</v>
      </c>
      <c r="J2489">
        <f>ABS(E2489-F2489)</f>
        <v>92</v>
      </c>
      <c r="K2489" t="s">
        <v>8162</v>
      </c>
      <c r="L2489" t="s">
        <v>8163</v>
      </c>
      <c r="M2489" t="s">
        <v>8164</v>
      </c>
      <c r="S2489">
        <v>1988</v>
      </c>
      <c r="T2489">
        <v>7</v>
      </c>
      <c r="U2489" s="3" t="d">
        <v>1988-07-27</v>
      </c>
      <c r="V2489" t="s">
        <v>42</v>
      </c>
      <c r="Y2489" t="s">
        <v>98</v>
      </c>
      <c r="AA2489" t="s">
        <v>258</v>
      </c>
      <c r="AC2489">
        <v>39.747608</v>
      </c>
      <c r="AD2489">
        <v>-104.95024600000001</v>
      </c>
      <c r="AG2489" t="s">
        <v>37</v>
      </c>
      <c r="AH2489" t="s">
        <v>38</v>
      </c>
      <c r="AJ2489" t="s">
        <v>39</v>
      </c>
      <c r="AK2489">
        <v>172</v>
      </c>
      <c r="AL2489">
        <v>0</v>
      </c>
    </row>
    <row r="2490" spans="1:42" x14ac:dyDescent="0.2">
      <c r="A2490" t="s">
        <v>1272</v>
      </c>
      <c r="B2490" t="s">
        <v>1273</v>
      </c>
      <c r="C2490" t="s">
        <v>36</v>
      </c>
      <c r="D2490" t="s">
        <v>1274</v>
      </c>
      <c r="E2490">
        <v>173</v>
      </c>
      <c r="F2490">
        <v>81</v>
      </c>
      <c r="G2490">
        <v>19</v>
      </c>
      <c r="H2490">
        <v>13</v>
      </c>
      <c r="I2490">
        <v>24</v>
      </c>
      <c r="J2490">
        <f>ABS(E2490-F2490)</f>
        <v>92</v>
      </c>
      <c r="K2490" t="s">
        <v>1275</v>
      </c>
      <c r="L2490" t="s">
        <v>1276</v>
      </c>
      <c r="N2490" t="s">
        <v>51</v>
      </c>
      <c r="O2490" t="s">
        <v>162</v>
      </c>
      <c r="S2490">
        <v>2006</v>
      </c>
      <c r="T2490">
        <v>7</v>
      </c>
      <c r="U2490" s="3" t="d">
        <v>2006-07-28</v>
      </c>
      <c r="V2490" t="s">
        <v>42</v>
      </c>
      <c r="Y2490" t="s">
        <v>98</v>
      </c>
      <c r="AA2490" t="s">
        <v>55</v>
      </c>
      <c r="AC2490">
        <v>58.3620366667</v>
      </c>
      <c r="AD2490">
        <v>-134.60478333329999</v>
      </c>
      <c r="AG2490" t="s">
        <v>37</v>
      </c>
      <c r="AH2490" t="s">
        <v>38</v>
      </c>
      <c r="AJ2490" t="s">
        <v>39</v>
      </c>
      <c r="AK2490">
        <v>173</v>
      </c>
      <c r="AL2490">
        <v>0</v>
      </c>
      <c r="AM2490">
        <v>24</v>
      </c>
      <c r="AN2490">
        <v>0</v>
      </c>
      <c r="AP2490" t="s">
        <v>51</v>
      </c>
    </row>
    <row r="2491" spans="1:42" x14ac:dyDescent="0.2">
      <c r="A2491" t="s">
        <v>6920</v>
      </c>
      <c r="B2491" t="s">
        <v>6921</v>
      </c>
      <c r="C2491" t="s">
        <v>36</v>
      </c>
      <c r="D2491" t="s">
        <v>6922</v>
      </c>
      <c r="E2491">
        <v>173</v>
      </c>
      <c r="F2491">
        <v>81</v>
      </c>
      <c r="G2491">
        <v>18</v>
      </c>
      <c r="H2491">
        <v>14</v>
      </c>
      <c r="I2491">
        <v>16.399999999999999</v>
      </c>
      <c r="J2491">
        <f>ABS(E2491-F2491)</f>
        <v>92</v>
      </c>
      <c r="K2491" t="s">
        <v>6923</v>
      </c>
      <c r="L2491">
        <v>18513</v>
      </c>
      <c r="M2491">
        <v>1223</v>
      </c>
      <c r="N2491" t="s">
        <v>40</v>
      </c>
      <c r="S2491">
        <v>1973</v>
      </c>
      <c r="T2491">
        <v>5</v>
      </c>
      <c r="U2491" s="1" t="d">
        <v>1973-05-02</v>
      </c>
      <c r="V2491" t="s">
        <v>42</v>
      </c>
      <c r="Y2491" t="s">
        <v>46</v>
      </c>
      <c r="Z2491" t="s">
        <v>610</v>
      </c>
      <c r="AA2491" t="s">
        <v>6915</v>
      </c>
      <c r="AC2491">
        <v>20.725681300000002</v>
      </c>
      <c r="AD2491">
        <v>-89.588302600000006</v>
      </c>
      <c r="AG2491" t="s">
        <v>37</v>
      </c>
      <c r="AH2491" t="s">
        <v>38</v>
      </c>
      <c r="AJ2491" t="s">
        <v>39</v>
      </c>
      <c r="AK2491">
        <v>173</v>
      </c>
      <c r="AL2491">
        <v>0</v>
      </c>
      <c r="AM2491">
        <v>16.399999999999999</v>
      </c>
      <c r="AN2491">
        <v>0</v>
      </c>
      <c r="AP2491" t="s">
        <v>40</v>
      </c>
    </row>
    <row r="2492" spans="1:42" x14ac:dyDescent="0.2">
      <c r="A2492" t="s">
        <v>3616</v>
      </c>
      <c r="B2492" t="s">
        <v>3617</v>
      </c>
      <c r="C2492" t="s">
        <v>36</v>
      </c>
      <c r="D2492" t="s">
        <v>3618</v>
      </c>
      <c r="E2492">
        <v>173</v>
      </c>
      <c r="F2492">
        <v>81</v>
      </c>
      <c r="G2492">
        <v>18</v>
      </c>
      <c r="H2492">
        <v>15</v>
      </c>
      <c r="I2492">
        <v>18.600000000000001</v>
      </c>
      <c r="J2492">
        <f>ABS(E2492-F2492)</f>
        <v>92</v>
      </c>
      <c r="K2492" t="s">
        <v>3619</v>
      </c>
      <c r="L2492" t="s">
        <v>3620</v>
      </c>
      <c r="N2492" t="s">
        <v>51</v>
      </c>
      <c r="S2492">
        <v>2012</v>
      </c>
      <c r="T2492">
        <v>2</v>
      </c>
      <c r="U2492" s="3" t="d">
        <v>2012-02-01</v>
      </c>
      <c r="V2492" t="s">
        <v>42</v>
      </c>
      <c r="Y2492" t="s">
        <v>98</v>
      </c>
      <c r="AA2492" t="s">
        <v>79</v>
      </c>
      <c r="AC2492">
        <v>32.208799999999997</v>
      </c>
      <c r="AD2492">
        <v>-110.9207</v>
      </c>
      <c r="AG2492" t="s">
        <v>37</v>
      </c>
      <c r="AH2492" t="s">
        <v>38</v>
      </c>
      <c r="AJ2492" t="s">
        <v>39</v>
      </c>
      <c r="AK2492">
        <v>173</v>
      </c>
      <c r="AL2492">
        <v>0</v>
      </c>
      <c r="AM2492">
        <v>18.600000000000001</v>
      </c>
      <c r="AN2492">
        <v>0</v>
      </c>
      <c r="AP2492" t="s">
        <v>51</v>
      </c>
    </row>
    <row r="2493" spans="1:42" x14ac:dyDescent="0.2">
      <c r="A2493" t="s">
        <v>9802</v>
      </c>
      <c r="B2493" t="s">
        <v>9803</v>
      </c>
      <c r="C2493" t="s">
        <v>36</v>
      </c>
      <c r="D2493" t="s">
        <v>9804</v>
      </c>
      <c r="E2493">
        <v>173</v>
      </c>
      <c r="F2493">
        <v>81</v>
      </c>
      <c r="G2493">
        <v>20</v>
      </c>
      <c r="H2493">
        <v>10</v>
      </c>
      <c r="I2493">
        <v>21</v>
      </c>
      <c r="J2493">
        <f>ABS(E2493-F2493)</f>
        <v>92</v>
      </c>
      <c r="K2493" t="s">
        <v>9805</v>
      </c>
      <c r="L2493" t="s">
        <v>9806</v>
      </c>
      <c r="N2493" t="s">
        <v>51</v>
      </c>
      <c r="S2493">
        <v>2011</v>
      </c>
      <c r="T2493">
        <v>12</v>
      </c>
      <c r="U2493" s="3" t="d">
        <v>2011-12-21</v>
      </c>
      <c r="V2493" t="s">
        <v>42</v>
      </c>
      <c r="Y2493" t="s">
        <v>85</v>
      </c>
      <c r="AA2493" t="s">
        <v>2110</v>
      </c>
      <c r="AC2493">
        <v>60.770650000000003</v>
      </c>
      <c r="AD2493">
        <v>-135.13471000000001</v>
      </c>
      <c r="AG2493" t="s">
        <v>37</v>
      </c>
      <c r="AH2493" t="s">
        <v>38</v>
      </c>
      <c r="AJ2493" t="s">
        <v>39</v>
      </c>
      <c r="AK2493">
        <v>173</v>
      </c>
      <c r="AL2493">
        <v>0</v>
      </c>
      <c r="AM2493">
        <v>21</v>
      </c>
      <c r="AN2493">
        <v>0</v>
      </c>
      <c r="AP2493" t="s">
        <v>51</v>
      </c>
    </row>
    <row r="2494" spans="1:42" x14ac:dyDescent="0.2">
      <c r="A2494" t="s">
        <v>11016</v>
      </c>
      <c r="B2494" t="s">
        <v>11017</v>
      </c>
      <c r="C2494" t="s">
        <v>36</v>
      </c>
      <c r="D2494" t="s">
        <v>11018</v>
      </c>
      <c r="E2494">
        <v>174</v>
      </c>
      <c r="F2494">
        <v>82</v>
      </c>
      <c r="G2494">
        <v>18.3</v>
      </c>
      <c r="H2494">
        <v>14.5</v>
      </c>
      <c r="I2494">
        <v>18.2</v>
      </c>
      <c r="J2494">
        <f>ABS(E2494-F2494)</f>
        <v>92</v>
      </c>
      <c r="K2494" t="s">
        <v>11019</v>
      </c>
      <c r="L2494" t="s">
        <v>11020</v>
      </c>
      <c r="M2494">
        <v>579</v>
      </c>
      <c r="N2494" t="s">
        <v>51</v>
      </c>
      <c r="O2494" t="s">
        <v>162</v>
      </c>
      <c r="S2494">
        <v>2014</v>
      </c>
      <c r="T2494">
        <v>8</v>
      </c>
      <c r="U2494" s="1" t="d">
        <v>2014-08-20</v>
      </c>
      <c r="V2494" t="s">
        <v>48</v>
      </c>
      <c r="Y2494" t="s">
        <v>2080</v>
      </c>
      <c r="AA2494" t="s">
        <v>3225</v>
      </c>
      <c r="AC2494">
        <v>-17.427600000000002</v>
      </c>
      <c r="AD2494">
        <v>-66.331183333300004</v>
      </c>
      <c r="AG2494" t="s">
        <v>37</v>
      </c>
      <c r="AH2494" t="s">
        <v>38</v>
      </c>
      <c r="AJ2494" t="s">
        <v>39</v>
      </c>
      <c r="AK2494">
        <v>174</v>
      </c>
      <c r="AL2494">
        <v>0</v>
      </c>
      <c r="AM2494">
        <v>18.2</v>
      </c>
      <c r="AN2494">
        <v>0</v>
      </c>
      <c r="AP2494" t="s">
        <v>51</v>
      </c>
    </row>
    <row r="2495" spans="1:42" x14ac:dyDescent="0.2">
      <c r="A2495" t="s">
        <v>27509</v>
      </c>
      <c r="B2495" t="s">
        <v>27510</v>
      </c>
      <c r="C2495" t="s">
        <v>36</v>
      </c>
      <c r="D2495" t="s">
        <v>27511</v>
      </c>
      <c r="E2495">
        <v>174</v>
      </c>
      <c r="F2495">
        <v>82</v>
      </c>
      <c r="G2495">
        <v>18</v>
      </c>
      <c r="H2495">
        <v>13</v>
      </c>
      <c r="I2495">
        <v>18.5</v>
      </c>
      <c r="J2495">
        <f>ABS(E2495-F2495)</f>
        <v>92</v>
      </c>
      <c r="K2495" t="s">
        <v>27512</v>
      </c>
      <c r="L2495" t="s">
        <v>27513</v>
      </c>
      <c r="N2495" t="s">
        <v>51</v>
      </c>
      <c r="S2495">
        <v>2004</v>
      </c>
      <c r="T2495">
        <v>6</v>
      </c>
      <c r="U2495" s="3" t="d">
        <v>2004-06-10</v>
      </c>
      <c r="V2495" t="s">
        <v>42</v>
      </c>
      <c r="Y2495" t="s">
        <v>98</v>
      </c>
      <c r="Z2495" t="s">
        <v>165</v>
      </c>
      <c r="AA2495" t="s">
        <v>79</v>
      </c>
      <c r="AC2495">
        <v>32.208775000000003</v>
      </c>
      <c r="AD2495">
        <v>-110.920897</v>
      </c>
      <c r="AG2495" t="s">
        <v>37</v>
      </c>
      <c r="AH2495" t="s">
        <v>38</v>
      </c>
      <c r="AI2495" t="s">
        <v>38</v>
      </c>
      <c r="AJ2495" t="s">
        <v>39</v>
      </c>
      <c r="AK2495">
        <v>174</v>
      </c>
      <c r="AL2495">
        <v>1</v>
      </c>
      <c r="AM2495">
        <v>18.5</v>
      </c>
      <c r="AN2495">
        <v>1</v>
      </c>
      <c r="AP2495" t="s">
        <v>51</v>
      </c>
    </row>
    <row r="2496" spans="1:42" x14ac:dyDescent="0.2">
      <c r="A2496" t="s">
        <v>27559</v>
      </c>
      <c r="B2496" t="s">
        <v>27560</v>
      </c>
      <c r="C2496" t="s">
        <v>36</v>
      </c>
      <c r="D2496" t="s">
        <v>27561</v>
      </c>
      <c r="E2496">
        <v>174</v>
      </c>
      <c r="F2496">
        <v>82</v>
      </c>
      <c r="G2496">
        <v>18</v>
      </c>
      <c r="H2496">
        <v>14</v>
      </c>
      <c r="I2496">
        <v>11.5</v>
      </c>
      <c r="J2496">
        <f>ABS(E2496-F2496)</f>
        <v>92</v>
      </c>
      <c r="K2496" t="s">
        <v>27562</v>
      </c>
      <c r="L2496" t="s">
        <v>27563</v>
      </c>
      <c r="N2496" t="s">
        <v>51</v>
      </c>
      <c r="S2496">
        <v>2006</v>
      </c>
      <c r="T2496">
        <v>6</v>
      </c>
      <c r="U2496" s="3" t="d">
        <v>2006-06-23</v>
      </c>
      <c r="V2496" t="s">
        <v>42</v>
      </c>
      <c r="Y2496" t="s">
        <v>98</v>
      </c>
      <c r="Z2496" t="s">
        <v>165</v>
      </c>
      <c r="AA2496" t="s">
        <v>79</v>
      </c>
      <c r="AC2496">
        <v>32.250756000000003</v>
      </c>
      <c r="AD2496">
        <v>-110.754341</v>
      </c>
      <c r="AG2496" t="s">
        <v>37</v>
      </c>
      <c r="AH2496" t="s">
        <v>38</v>
      </c>
      <c r="AI2496" t="s">
        <v>38</v>
      </c>
      <c r="AJ2496" t="s">
        <v>39</v>
      </c>
      <c r="AK2496">
        <v>174</v>
      </c>
      <c r="AL2496">
        <v>1</v>
      </c>
      <c r="AM2496">
        <v>11.5</v>
      </c>
      <c r="AN2496">
        <v>1</v>
      </c>
      <c r="AP2496" t="s">
        <v>51</v>
      </c>
    </row>
    <row r="2497" spans="1:42" x14ac:dyDescent="0.2">
      <c r="A2497" t="s">
        <v>29753</v>
      </c>
      <c r="B2497" t="s">
        <v>29754</v>
      </c>
      <c r="C2497" t="s">
        <v>36</v>
      </c>
      <c r="D2497" t="s">
        <v>27561</v>
      </c>
      <c r="E2497">
        <v>174</v>
      </c>
      <c r="F2497">
        <v>82</v>
      </c>
      <c r="G2497">
        <v>18</v>
      </c>
      <c r="H2497">
        <v>14</v>
      </c>
      <c r="I2497">
        <v>11.5</v>
      </c>
      <c r="J2497">
        <f>ABS(E2497-F2497)</f>
        <v>92</v>
      </c>
      <c r="K2497" t="s">
        <v>29755</v>
      </c>
      <c r="L2497" t="s">
        <v>29756</v>
      </c>
      <c r="N2497" t="s">
        <v>51</v>
      </c>
      <c r="S2497">
        <v>2006</v>
      </c>
      <c r="T2497">
        <v>6</v>
      </c>
      <c r="U2497" s="3" t="d">
        <v>2006-06-29</v>
      </c>
      <c r="V2497" t="s">
        <v>42</v>
      </c>
      <c r="Y2497" t="s">
        <v>98</v>
      </c>
      <c r="Z2497" t="s">
        <v>165</v>
      </c>
      <c r="AA2497" t="s">
        <v>79</v>
      </c>
      <c r="AC2497">
        <v>32.380862</v>
      </c>
      <c r="AD2497">
        <v>-111.16193699999999</v>
      </c>
      <c r="AG2497" t="s">
        <v>37</v>
      </c>
      <c r="AH2497" t="s">
        <v>38</v>
      </c>
      <c r="AI2497" t="s">
        <v>38</v>
      </c>
      <c r="AJ2497" t="s">
        <v>39</v>
      </c>
      <c r="AK2497">
        <v>174</v>
      </c>
      <c r="AL2497">
        <v>1</v>
      </c>
      <c r="AM2497">
        <v>11.5</v>
      </c>
      <c r="AN2497">
        <v>1</v>
      </c>
      <c r="AP2497" t="s">
        <v>51</v>
      </c>
    </row>
    <row r="2498" spans="1:42" x14ac:dyDescent="0.2">
      <c r="A2498" t="s">
        <v>28657</v>
      </c>
      <c r="B2498" t="s">
        <v>28658</v>
      </c>
      <c r="C2498" t="s">
        <v>36</v>
      </c>
      <c r="D2498" t="s">
        <v>28659</v>
      </c>
      <c r="E2498">
        <v>175</v>
      </c>
      <c r="F2498">
        <v>83</v>
      </c>
      <c r="G2498">
        <v>18.5</v>
      </c>
      <c r="H2498">
        <v>14</v>
      </c>
      <c r="I2498">
        <v>23</v>
      </c>
      <c r="J2498">
        <f>ABS(E2498-F2498)</f>
        <v>92</v>
      </c>
      <c r="K2498" t="s">
        <v>28660</v>
      </c>
      <c r="L2498" t="s">
        <v>28661</v>
      </c>
      <c r="M2498">
        <v>121</v>
      </c>
      <c r="N2498" t="s">
        <v>51</v>
      </c>
      <c r="O2498" t="s">
        <v>162</v>
      </c>
      <c r="P2498" t="s">
        <v>29963</v>
      </c>
      <c r="S2498">
        <v>2012</v>
      </c>
      <c r="T2498">
        <v>5</v>
      </c>
      <c r="U2498" s="1" t="d">
        <v>2012-05-28</v>
      </c>
      <c r="V2498" t="s">
        <v>42</v>
      </c>
      <c r="Y2498" t="s">
        <v>98</v>
      </c>
      <c r="AA2498" t="s">
        <v>88</v>
      </c>
      <c r="AC2498">
        <v>29.65652</v>
      </c>
      <c r="AD2498">
        <v>-82.587199999999996</v>
      </c>
      <c r="AG2498" t="s">
        <v>37</v>
      </c>
      <c r="AH2498" t="s">
        <v>38</v>
      </c>
      <c r="AJ2498" t="s">
        <v>39</v>
      </c>
      <c r="AK2498">
        <v>175</v>
      </c>
      <c r="AL2498">
        <v>0</v>
      </c>
      <c r="AM2498">
        <v>23</v>
      </c>
      <c r="AN2498">
        <v>0</v>
      </c>
      <c r="AP2498" t="s">
        <v>51</v>
      </c>
    </row>
    <row r="2499" spans="1:42" x14ac:dyDescent="0.2">
      <c r="A2499" t="s">
        <v>26467</v>
      </c>
      <c r="B2499" t="s">
        <v>26468</v>
      </c>
      <c r="C2499" t="s">
        <v>36</v>
      </c>
      <c r="D2499" t="s">
        <v>26469</v>
      </c>
      <c r="E2499">
        <v>175</v>
      </c>
      <c r="F2499">
        <v>83</v>
      </c>
      <c r="G2499">
        <v>18</v>
      </c>
      <c r="H2499">
        <v>14</v>
      </c>
      <c r="I2499">
        <v>23</v>
      </c>
      <c r="J2499">
        <f>ABS(E2499-F2499)</f>
        <v>92</v>
      </c>
      <c r="K2499" t="s">
        <v>26470</v>
      </c>
      <c r="L2499" t="s">
        <v>26471</v>
      </c>
      <c r="M2499">
        <v>174</v>
      </c>
      <c r="N2499" t="s">
        <v>51</v>
      </c>
      <c r="O2499" t="s">
        <v>162</v>
      </c>
      <c r="P2499" t="s">
        <v>29963</v>
      </c>
      <c r="S2499">
        <v>2012</v>
      </c>
      <c r="T2499">
        <v>8</v>
      </c>
      <c r="U2499" s="3" t="d">
        <v>2012-08-07</v>
      </c>
      <c r="V2499" t="s">
        <v>42</v>
      </c>
      <c r="Y2499" t="s">
        <v>98</v>
      </c>
      <c r="AA2499" t="s">
        <v>79</v>
      </c>
      <c r="AC2499">
        <v>32.290399999999998</v>
      </c>
      <c r="AD2499">
        <v>-111.02068</v>
      </c>
      <c r="AG2499" t="s">
        <v>37</v>
      </c>
      <c r="AH2499" t="s">
        <v>38</v>
      </c>
      <c r="AJ2499" t="s">
        <v>39</v>
      </c>
      <c r="AK2499">
        <v>175</v>
      </c>
      <c r="AL2499">
        <v>0</v>
      </c>
      <c r="AM2499">
        <v>23</v>
      </c>
      <c r="AN2499">
        <v>0</v>
      </c>
      <c r="AP2499" t="s">
        <v>51</v>
      </c>
    </row>
    <row r="2500" spans="1:42" x14ac:dyDescent="0.2">
      <c r="A2500" t="s">
        <v>28071</v>
      </c>
      <c r="B2500" t="s">
        <v>28072</v>
      </c>
      <c r="C2500" t="s">
        <v>36</v>
      </c>
      <c r="D2500" t="s">
        <v>28073</v>
      </c>
      <c r="E2500">
        <v>175</v>
      </c>
      <c r="F2500">
        <v>83</v>
      </c>
      <c r="G2500">
        <v>18</v>
      </c>
      <c r="H2500">
        <v>15</v>
      </c>
      <c r="I2500">
        <v>16.5</v>
      </c>
      <c r="J2500">
        <f>ABS(E2500-F2500)</f>
        <v>92</v>
      </c>
      <c r="K2500" t="s">
        <v>28074</v>
      </c>
      <c r="L2500" t="s">
        <v>28075</v>
      </c>
      <c r="N2500" t="s">
        <v>61</v>
      </c>
      <c r="O2500" t="s">
        <v>162</v>
      </c>
      <c r="S2500">
        <v>2012</v>
      </c>
      <c r="T2500">
        <v>11</v>
      </c>
      <c r="U2500" s="3" t="d">
        <v>2012-11-01</v>
      </c>
      <c r="V2500" t="s">
        <v>42</v>
      </c>
      <c r="Y2500" t="s">
        <v>98</v>
      </c>
      <c r="AA2500" t="s">
        <v>1117</v>
      </c>
      <c r="AC2500">
        <v>35.117213999999997</v>
      </c>
      <c r="AD2500">
        <v>-106.5014</v>
      </c>
      <c r="AG2500" t="s">
        <v>37</v>
      </c>
      <c r="AH2500" t="s">
        <v>38</v>
      </c>
      <c r="AJ2500" t="s">
        <v>39</v>
      </c>
      <c r="AK2500">
        <v>175</v>
      </c>
      <c r="AL2500">
        <v>0</v>
      </c>
      <c r="AM2500">
        <v>16.5</v>
      </c>
      <c r="AN2500">
        <v>0</v>
      </c>
      <c r="AP2500" t="s">
        <v>45</v>
      </c>
    </row>
    <row r="2501" spans="1:42" x14ac:dyDescent="0.2">
      <c r="A2501" t="s">
        <v>28441</v>
      </c>
      <c r="B2501" t="s">
        <v>28442</v>
      </c>
      <c r="C2501" t="s">
        <v>36</v>
      </c>
      <c r="D2501" t="s">
        <v>28443</v>
      </c>
      <c r="E2501">
        <v>175</v>
      </c>
      <c r="F2501">
        <v>83</v>
      </c>
      <c r="G2501">
        <v>19.3</v>
      </c>
      <c r="H2501">
        <v>14.6</v>
      </c>
      <c r="I2501">
        <v>25.4</v>
      </c>
      <c r="J2501">
        <f>ABS(E2501-F2501)</f>
        <v>92</v>
      </c>
      <c r="K2501" t="s">
        <v>28444</v>
      </c>
      <c r="L2501" t="s">
        <v>28445</v>
      </c>
      <c r="M2501">
        <v>144</v>
      </c>
      <c r="N2501" t="s">
        <v>51</v>
      </c>
      <c r="O2501" t="s">
        <v>162</v>
      </c>
      <c r="P2501" t="s">
        <v>29963</v>
      </c>
      <c r="S2501">
        <v>2012</v>
      </c>
      <c r="T2501">
        <v>8</v>
      </c>
      <c r="U2501" s="1" t="d">
        <v>2012-08-03</v>
      </c>
      <c r="V2501" t="s">
        <v>42</v>
      </c>
      <c r="Y2501" t="s">
        <v>85</v>
      </c>
      <c r="AA2501" t="s">
        <v>7816</v>
      </c>
      <c r="AC2501">
        <v>53.399516666700002</v>
      </c>
      <c r="AD2501">
        <v>-113.95965</v>
      </c>
      <c r="AG2501" t="s">
        <v>37</v>
      </c>
      <c r="AH2501" t="s">
        <v>38</v>
      </c>
      <c r="AJ2501" t="s">
        <v>39</v>
      </c>
      <c r="AK2501">
        <v>175</v>
      </c>
      <c r="AL2501">
        <v>0</v>
      </c>
      <c r="AM2501">
        <v>25.4</v>
      </c>
      <c r="AN2501">
        <v>0</v>
      </c>
      <c r="AO2501" t="s">
        <v>162</v>
      </c>
      <c r="AP2501" t="s">
        <v>51</v>
      </c>
    </row>
    <row r="2502" spans="1:42" x14ac:dyDescent="0.2">
      <c r="A2502" t="s">
        <v>27514</v>
      </c>
      <c r="B2502" t="s">
        <v>27515</v>
      </c>
      <c r="C2502" t="s">
        <v>36</v>
      </c>
      <c r="D2502" t="s">
        <v>27516</v>
      </c>
      <c r="E2502">
        <v>175</v>
      </c>
      <c r="F2502">
        <v>83</v>
      </c>
      <c r="G2502">
        <v>18</v>
      </c>
      <c r="H2502">
        <v>14</v>
      </c>
      <c r="I2502">
        <v>19.25</v>
      </c>
      <c r="J2502">
        <f>ABS(E2502-F2502)</f>
        <v>92</v>
      </c>
      <c r="K2502" t="s">
        <v>27517</v>
      </c>
      <c r="L2502" t="s">
        <v>27518</v>
      </c>
      <c r="N2502" t="s">
        <v>51</v>
      </c>
      <c r="S2502">
        <v>2004</v>
      </c>
      <c r="T2502">
        <v>8</v>
      </c>
      <c r="U2502" s="3" t="d">
        <v>2004-08-30</v>
      </c>
      <c r="V2502" t="s">
        <v>42</v>
      </c>
      <c r="Y2502" t="s">
        <v>98</v>
      </c>
      <c r="Z2502" t="s">
        <v>165</v>
      </c>
      <c r="AA2502" t="s">
        <v>79</v>
      </c>
      <c r="AC2502">
        <v>32.208775000000003</v>
      </c>
      <c r="AD2502">
        <v>-110.920897</v>
      </c>
      <c r="AG2502" t="s">
        <v>37</v>
      </c>
      <c r="AH2502" t="s">
        <v>38</v>
      </c>
      <c r="AI2502" t="s">
        <v>38</v>
      </c>
      <c r="AJ2502" t="s">
        <v>39</v>
      </c>
      <c r="AK2502">
        <v>175</v>
      </c>
      <c r="AL2502">
        <v>1</v>
      </c>
      <c r="AM2502">
        <v>19.25</v>
      </c>
      <c r="AN2502">
        <v>1</v>
      </c>
      <c r="AP2502" t="s">
        <v>51</v>
      </c>
    </row>
    <row r="2503" spans="1:42" x14ac:dyDescent="0.2">
      <c r="A2503" t="s">
        <v>5627</v>
      </c>
      <c r="B2503" t="s">
        <v>5628</v>
      </c>
      <c r="C2503" t="s">
        <v>36</v>
      </c>
      <c r="D2503" t="s">
        <v>5629</v>
      </c>
      <c r="E2503">
        <v>175</v>
      </c>
      <c r="F2503">
        <v>83</v>
      </c>
      <c r="G2503">
        <v>12</v>
      </c>
      <c r="H2503">
        <v>11</v>
      </c>
      <c r="J2503">
        <f>ABS(E2503-F2503)</f>
        <v>92</v>
      </c>
      <c r="K2503" t="s">
        <v>5630</v>
      </c>
      <c r="L2503">
        <v>48943</v>
      </c>
      <c r="M2503" t="s">
        <v>5631</v>
      </c>
      <c r="N2503" t="s">
        <v>51</v>
      </c>
      <c r="S2503">
        <v>1967</v>
      </c>
      <c r="T2503">
        <v>7</v>
      </c>
      <c r="U2503" s="1" t="d">
        <v>1967-01-05</v>
      </c>
      <c r="V2503" t="s">
        <v>42</v>
      </c>
      <c r="Y2503" t="s">
        <v>98</v>
      </c>
      <c r="AA2503" t="s">
        <v>3233</v>
      </c>
      <c r="AC2503">
        <v>34.991931000000001</v>
      </c>
      <c r="AD2503">
        <v>-89.984406000000007</v>
      </c>
      <c r="AG2503" t="s">
        <v>37</v>
      </c>
      <c r="AH2503" t="s">
        <v>38</v>
      </c>
      <c r="AJ2503" t="s">
        <v>39</v>
      </c>
      <c r="AK2503">
        <v>175</v>
      </c>
      <c r="AL2503">
        <v>0</v>
      </c>
      <c r="AP2503" t="s">
        <v>52</v>
      </c>
    </row>
    <row r="2504" spans="1:42" x14ac:dyDescent="0.2">
      <c r="A2504" t="s">
        <v>13729</v>
      </c>
      <c r="B2504" t="s">
        <v>13730</v>
      </c>
      <c r="C2504" t="s">
        <v>36</v>
      </c>
      <c r="D2504" t="s">
        <v>13731</v>
      </c>
      <c r="E2504">
        <v>175</v>
      </c>
      <c r="F2504">
        <v>83</v>
      </c>
      <c r="G2504">
        <v>19</v>
      </c>
      <c r="H2504">
        <v>14</v>
      </c>
      <c r="J2504">
        <f>ABS(E2504-F2504)</f>
        <v>92</v>
      </c>
      <c r="K2504" t="s">
        <v>13732</v>
      </c>
      <c r="L2504">
        <v>49552</v>
      </c>
      <c r="M2504" t="s">
        <v>13733</v>
      </c>
      <c r="N2504" t="s">
        <v>40</v>
      </c>
      <c r="S2504">
        <v>1988</v>
      </c>
      <c r="T2504">
        <v>12</v>
      </c>
      <c r="U2504" s="1" t="d">
        <v>1988-12-22</v>
      </c>
      <c r="V2504" t="s">
        <v>42</v>
      </c>
      <c r="Y2504" t="s">
        <v>98</v>
      </c>
      <c r="AA2504" t="s">
        <v>99</v>
      </c>
      <c r="AC2504">
        <v>36.500281999999999</v>
      </c>
      <c r="AD2504">
        <v>-87.794078999999996</v>
      </c>
      <c r="AG2504" t="s">
        <v>37</v>
      </c>
      <c r="AH2504" t="s">
        <v>38</v>
      </c>
      <c r="AJ2504" t="s">
        <v>39</v>
      </c>
      <c r="AK2504">
        <v>175</v>
      </c>
      <c r="AL2504">
        <v>0</v>
      </c>
      <c r="AP2504" t="s">
        <v>41</v>
      </c>
    </row>
    <row r="2505" spans="1:42" x14ac:dyDescent="0.2">
      <c r="A2505" t="s">
        <v>788</v>
      </c>
      <c r="B2505" t="s">
        <v>789</v>
      </c>
      <c r="C2505" t="s">
        <v>36</v>
      </c>
      <c r="D2505" t="s">
        <v>790</v>
      </c>
      <c r="E2505">
        <v>175</v>
      </c>
      <c r="F2505">
        <v>83</v>
      </c>
      <c r="G2505">
        <v>18</v>
      </c>
      <c r="H2505">
        <v>14</v>
      </c>
      <c r="J2505">
        <f>ABS(E2505-F2505)</f>
        <v>92</v>
      </c>
      <c r="K2505" t="s">
        <v>791</v>
      </c>
      <c r="L2505">
        <v>5155</v>
      </c>
      <c r="M2505" t="s">
        <v>792</v>
      </c>
      <c r="N2505" t="s">
        <v>51</v>
      </c>
      <c r="S2505">
        <v>1938</v>
      </c>
      <c r="T2505">
        <v>9</v>
      </c>
      <c r="U2505" s="3" t="d">
        <v>1938-09-06</v>
      </c>
      <c r="V2505" t="s">
        <v>42</v>
      </c>
      <c r="Y2505" t="s">
        <v>98</v>
      </c>
      <c r="Z2505" t="s">
        <v>165</v>
      </c>
      <c r="AA2505" t="s">
        <v>44</v>
      </c>
      <c r="AC2505">
        <v>37.743969100000001</v>
      </c>
      <c r="AD2505">
        <v>-122.2126871</v>
      </c>
      <c r="AE2505" t="s">
        <v>608</v>
      </c>
      <c r="AF2505" t="s">
        <v>609</v>
      </c>
      <c r="AG2505" t="s">
        <v>37</v>
      </c>
      <c r="AH2505" t="s">
        <v>38</v>
      </c>
      <c r="AI2505" t="s">
        <v>38</v>
      </c>
      <c r="AJ2505" t="s">
        <v>39</v>
      </c>
      <c r="AK2505">
        <v>175</v>
      </c>
      <c r="AL2505">
        <v>1</v>
      </c>
      <c r="AP2505" t="s">
        <v>51</v>
      </c>
    </row>
    <row r="2506" spans="1:42" x14ac:dyDescent="0.2">
      <c r="A2506" t="s">
        <v>28927</v>
      </c>
      <c r="B2506" t="s">
        <v>28928</v>
      </c>
      <c r="C2506" t="s">
        <v>36</v>
      </c>
      <c r="D2506" t="s">
        <v>28929</v>
      </c>
      <c r="E2506">
        <v>176</v>
      </c>
      <c r="F2506">
        <v>84</v>
      </c>
      <c r="G2506">
        <v>17</v>
      </c>
      <c r="H2506">
        <v>14</v>
      </c>
      <c r="I2506">
        <v>15.25</v>
      </c>
      <c r="J2506">
        <f>ABS(E2506-F2506)</f>
        <v>92</v>
      </c>
      <c r="K2506" t="s">
        <v>28930</v>
      </c>
      <c r="L2506" t="s">
        <v>28931</v>
      </c>
      <c r="M2506">
        <v>111</v>
      </c>
      <c r="N2506" t="s">
        <v>51</v>
      </c>
      <c r="O2506" t="s">
        <v>162</v>
      </c>
      <c r="P2506" t="s">
        <v>29963</v>
      </c>
      <c r="S2506">
        <v>2013</v>
      </c>
      <c r="T2506">
        <v>2</v>
      </c>
      <c r="U2506" s="1" t="d">
        <v>2013-02-03</v>
      </c>
      <c r="V2506" t="s">
        <v>48</v>
      </c>
      <c r="Y2506" t="s">
        <v>770</v>
      </c>
      <c r="AA2506" t="s">
        <v>1315</v>
      </c>
      <c r="AC2506">
        <v>-37.35</v>
      </c>
      <c r="AD2506">
        <v>-59.202833333299999</v>
      </c>
      <c r="AG2506" t="s">
        <v>37</v>
      </c>
      <c r="AH2506" t="s">
        <v>38</v>
      </c>
      <c r="AJ2506" t="s">
        <v>39</v>
      </c>
      <c r="AK2506">
        <v>176</v>
      </c>
      <c r="AL2506">
        <v>0</v>
      </c>
      <c r="AM2506">
        <v>15.25</v>
      </c>
      <c r="AN2506">
        <v>0</v>
      </c>
      <c r="AP2506" t="s">
        <v>51</v>
      </c>
    </row>
    <row r="2507" spans="1:42" x14ac:dyDescent="0.2">
      <c r="A2507" t="s">
        <v>28421</v>
      </c>
      <c r="B2507" t="s">
        <v>28422</v>
      </c>
      <c r="C2507" t="s">
        <v>36</v>
      </c>
      <c r="D2507" t="s">
        <v>28423</v>
      </c>
      <c r="E2507">
        <v>176</v>
      </c>
      <c r="F2507">
        <v>84</v>
      </c>
      <c r="G2507">
        <v>18.899999999999999</v>
      </c>
      <c r="H2507">
        <v>13.5</v>
      </c>
      <c r="I2507">
        <v>23</v>
      </c>
      <c r="J2507">
        <f>ABS(E2507-F2507)</f>
        <v>92</v>
      </c>
      <c r="K2507" t="s">
        <v>28424</v>
      </c>
      <c r="L2507" t="s">
        <v>28425</v>
      </c>
      <c r="M2507">
        <v>119</v>
      </c>
      <c r="N2507" t="s">
        <v>51</v>
      </c>
      <c r="O2507" t="s">
        <v>162</v>
      </c>
      <c r="P2507" t="s">
        <v>29963</v>
      </c>
      <c r="S2507">
        <v>2012</v>
      </c>
      <c r="T2507">
        <v>7</v>
      </c>
      <c r="U2507" s="1" t="d">
        <v>2012-07-31</v>
      </c>
      <c r="V2507" t="s">
        <v>42</v>
      </c>
      <c r="Y2507" t="s">
        <v>85</v>
      </c>
      <c r="AA2507" t="s">
        <v>7816</v>
      </c>
      <c r="AC2507">
        <v>53.4835666667</v>
      </c>
      <c r="AD2507">
        <v>-114.1040833333</v>
      </c>
      <c r="AG2507" t="s">
        <v>37</v>
      </c>
      <c r="AH2507" t="s">
        <v>38</v>
      </c>
      <c r="AJ2507" t="s">
        <v>39</v>
      </c>
      <c r="AK2507">
        <v>176</v>
      </c>
      <c r="AL2507">
        <v>0</v>
      </c>
      <c r="AM2507">
        <v>23</v>
      </c>
      <c r="AN2507">
        <v>0</v>
      </c>
      <c r="AO2507" t="s">
        <v>162</v>
      </c>
      <c r="AP2507" t="s">
        <v>51</v>
      </c>
    </row>
    <row r="2508" spans="1:42" x14ac:dyDescent="0.2">
      <c r="A2508" t="s">
        <v>29538</v>
      </c>
      <c r="B2508" t="s">
        <v>29539</v>
      </c>
      <c r="C2508" t="s">
        <v>36</v>
      </c>
      <c r="D2508" t="s">
        <v>29540</v>
      </c>
      <c r="E2508">
        <v>176</v>
      </c>
      <c r="F2508">
        <v>84</v>
      </c>
      <c r="G2508">
        <v>19</v>
      </c>
      <c r="H2508">
        <v>14</v>
      </c>
      <c r="I2508">
        <v>28.3</v>
      </c>
      <c r="J2508">
        <f>ABS(E2508-F2508)</f>
        <v>92</v>
      </c>
      <c r="K2508" t="s">
        <v>29541</v>
      </c>
      <c r="L2508" t="s">
        <v>29542</v>
      </c>
      <c r="N2508" t="s">
        <v>51</v>
      </c>
      <c r="S2508">
        <v>1957</v>
      </c>
      <c r="T2508">
        <v>10</v>
      </c>
      <c r="U2508" s="3" t="d">
        <v>1957-10-08</v>
      </c>
      <c r="V2508" t="s">
        <v>42</v>
      </c>
      <c r="Y2508" t="s">
        <v>98</v>
      </c>
      <c r="Z2508" t="s">
        <v>165</v>
      </c>
      <c r="AA2508" t="s">
        <v>79</v>
      </c>
      <c r="AC2508">
        <v>32.256760999999997</v>
      </c>
      <c r="AD2508">
        <v>-110.96445199999999</v>
      </c>
      <c r="AG2508" t="s">
        <v>37</v>
      </c>
      <c r="AH2508" t="s">
        <v>38</v>
      </c>
      <c r="AI2508" t="s">
        <v>38</v>
      </c>
      <c r="AJ2508" t="s">
        <v>39</v>
      </c>
      <c r="AK2508">
        <v>176</v>
      </c>
      <c r="AL2508">
        <v>1</v>
      </c>
      <c r="AM2508">
        <v>28.3</v>
      </c>
      <c r="AN2508">
        <v>1</v>
      </c>
      <c r="AP2508" t="s">
        <v>51</v>
      </c>
    </row>
    <row r="2509" spans="1:42" x14ac:dyDescent="0.2">
      <c r="A2509" t="s">
        <v>451</v>
      </c>
      <c r="B2509" t="s">
        <v>452</v>
      </c>
      <c r="C2509" t="s">
        <v>36</v>
      </c>
      <c r="D2509" t="s">
        <v>453</v>
      </c>
      <c r="E2509">
        <v>176</v>
      </c>
      <c r="F2509">
        <v>84</v>
      </c>
      <c r="G2509">
        <v>14</v>
      </c>
      <c r="H2509">
        <v>11</v>
      </c>
      <c r="I2509">
        <v>18.8</v>
      </c>
      <c r="J2509">
        <f>ABS(E2509-F2509)</f>
        <v>92</v>
      </c>
      <c r="K2509" t="s">
        <v>454</v>
      </c>
      <c r="L2509" t="s">
        <v>455</v>
      </c>
      <c r="N2509" t="s">
        <v>40</v>
      </c>
      <c r="Q2509" t="s">
        <v>456</v>
      </c>
      <c r="S2509">
        <v>2009</v>
      </c>
      <c r="T2509">
        <v>8</v>
      </c>
      <c r="U2509" s="3" t="d">
        <v>2009-08-26</v>
      </c>
      <c r="V2509" t="s">
        <v>42</v>
      </c>
      <c r="Y2509" t="s">
        <v>98</v>
      </c>
      <c r="AA2509" t="s">
        <v>258</v>
      </c>
      <c r="AC2509">
        <v>39.706944440000001</v>
      </c>
      <c r="AD2509">
        <v>-105.1544444</v>
      </c>
      <c r="AG2509" t="s">
        <v>37</v>
      </c>
      <c r="AH2509" t="s">
        <v>38</v>
      </c>
      <c r="AJ2509" t="s">
        <v>39</v>
      </c>
      <c r="AK2509">
        <v>176</v>
      </c>
      <c r="AL2509">
        <v>0</v>
      </c>
      <c r="AM2509">
        <v>18.8</v>
      </c>
      <c r="AN2509">
        <v>0</v>
      </c>
      <c r="AP2509" t="s">
        <v>40</v>
      </c>
    </row>
    <row r="2510" spans="1:42" x14ac:dyDescent="0.2">
      <c r="A2510" t="s">
        <v>3931</v>
      </c>
      <c r="B2510" t="s">
        <v>3932</v>
      </c>
      <c r="C2510" t="s">
        <v>36</v>
      </c>
      <c r="D2510" t="s">
        <v>3933</v>
      </c>
      <c r="E2510">
        <v>177</v>
      </c>
      <c r="F2510">
        <v>85</v>
      </c>
      <c r="G2510">
        <v>18</v>
      </c>
      <c r="H2510">
        <v>15</v>
      </c>
      <c r="I2510">
        <v>18</v>
      </c>
      <c r="J2510">
        <f>ABS(E2510-F2510)</f>
        <v>92</v>
      </c>
      <c r="K2510" t="s">
        <v>3934</v>
      </c>
      <c r="L2510" t="s">
        <v>3935</v>
      </c>
      <c r="M2510">
        <v>17765</v>
      </c>
      <c r="N2510" t="s">
        <v>51</v>
      </c>
      <c r="O2510" t="s">
        <v>162</v>
      </c>
      <c r="P2510" t="s">
        <v>29963</v>
      </c>
      <c r="S2510">
        <v>2006</v>
      </c>
      <c r="T2510">
        <v>4</v>
      </c>
      <c r="U2510" s="3" t="d">
        <v>2006-04-25</v>
      </c>
      <c r="V2510" t="s">
        <v>48</v>
      </c>
      <c r="Y2510" t="s">
        <v>770</v>
      </c>
      <c r="AA2510" t="s">
        <v>3265</v>
      </c>
      <c r="AC2510">
        <v>-41.109594999999999</v>
      </c>
      <c r="AD2510">
        <v>-71.208168000000001</v>
      </c>
      <c r="AG2510" t="s">
        <v>3261</v>
      </c>
      <c r="AH2510" t="s">
        <v>38</v>
      </c>
      <c r="AJ2510" t="s">
        <v>39</v>
      </c>
      <c r="AK2510">
        <v>177</v>
      </c>
      <c r="AL2510">
        <v>0</v>
      </c>
      <c r="AM2510">
        <v>18</v>
      </c>
      <c r="AN2510">
        <v>0</v>
      </c>
      <c r="AP2510" t="s">
        <v>51</v>
      </c>
    </row>
    <row r="2511" spans="1:42" x14ac:dyDescent="0.2">
      <c r="A2511" t="s">
        <v>8264</v>
      </c>
      <c r="B2511" t="s">
        <v>8265</v>
      </c>
      <c r="C2511" t="s">
        <v>36</v>
      </c>
      <c r="D2511" t="s">
        <v>8266</v>
      </c>
      <c r="E2511">
        <v>177</v>
      </c>
      <c r="F2511">
        <v>85</v>
      </c>
      <c r="G2511">
        <v>19</v>
      </c>
      <c r="H2511">
        <v>14</v>
      </c>
      <c r="J2511">
        <f>ABS(E2511-F2511)</f>
        <v>92</v>
      </c>
      <c r="K2511" t="s">
        <v>8267</v>
      </c>
      <c r="L2511">
        <v>5179</v>
      </c>
      <c r="M2511" t="s">
        <v>8268</v>
      </c>
      <c r="N2511" t="s">
        <v>40</v>
      </c>
      <c r="S2511">
        <v>1938</v>
      </c>
      <c r="T2511">
        <v>9</v>
      </c>
      <c r="U2511" s="3" t="d">
        <v>1938-09-07</v>
      </c>
      <c r="V2511" t="s">
        <v>42</v>
      </c>
      <c r="Y2511" t="s">
        <v>98</v>
      </c>
      <c r="Z2511" t="s">
        <v>165</v>
      </c>
      <c r="AA2511" t="s">
        <v>44</v>
      </c>
      <c r="AC2511">
        <v>37.743969100000001</v>
      </c>
      <c r="AD2511">
        <v>-122.2126871</v>
      </c>
      <c r="AE2511" t="s">
        <v>608</v>
      </c>
      <c r="AF2511" t="s">
        <v>609</v>
      </c>
      <c r="AG2511" t="s">
        <v>37</v>
      </c>
      <c r="AH2511" t="s">
        <v>38</v>
      </c>
      <c r="AI2511" t="s">
        <v>38</v>
      </c>
      <c r="AJ2511" t="s">
        <v>39</v>
      </c>
      <c r="AK2511">
        <v>177</v>
      </c>
      <c r="AL2511">
        <v>1</v>
      </c>
      <c r="AP2511" t="s">
        <v>40</v>
      </c>
    </row>
    <row r="2512" spans="1:42" x14ac:dyDescent="0.2">
      <c r="A2512" t="s">
        <v>25497</v>
      </c>
      <c r="B2512" t="s">
        <v>25498</v>
      </c>
      <c r="C2512" t="s">
        <v>36</v>
      </c>
      <c r="D2512" t="s">
        <v>25499</v>
      </c>
      <c r="E2512">
        <v>177</v>
      </c>
      <c r="F2512">
        <v>85</v>
      </c>
      <c r="G2512">
        <v>19</v>
      </c>
      <c r="H2512">
        <v>14</v>
      </c>
      <c r="J2512">
        <f>ABS(E2512-F2512)</f>
        <v>92</v>
      </c>
      <c r="K2512" t="s">
        <v>25500</v>
      </c>
      <c r="L2512">
        <v>135698</v>
      </c>
      <c r="N2512" t="s">
        <v>40</v>
      </c>
      <c r="Q2512" t="s">
        <v>25496</v>
      </c>
      <c r="S2512">
        <v>1958</v>
      </c>
      <c r="T2512">
        <v>4</v>
      </c>
      <c r="U2512" s="1" t="d">
        <v>1958-04-14</v>
      </c>
      <c r="V2512" t="s">
        <v>42</v>
      </c>
      <c r="Y2512" t="s">
        <v>25456</v>
      </c>
      <c r="AA2512" t="s">
        <v>25469</v>
      </c>
      <c r="AC2512">
        <v>41.134430000000002</v>
      </c>
      <c r="AD2512">
        <v>-102.89959</v>
      </c>
      <c r="AG2512" t="s">
        <v>37</v>
      </c>
      <c r="AH2512" t="s">
        <v>38</v>
      </c>
      <c r="AJ2512" t="s">
        <v>39</v>
      </c>
      <c r="AK2512">
        <v>177</v>
      </c>
      <c r="AL2512">
        <v>1</v>
      </c>
      <c r="AP2512" t="s">
        <v>41</v>
      </c>
    </row>
    <row r="2513" spans="1:42" x14ac:dyDescent="0.2">
      <c r="A2513" t="s">
        <v>29757</v>
      </c>
      <c r="B2513" t="s">
        <v>29758</v>
      </c>
      <c r="C2513" t="s">
        <v>36</v>
      </c>
      <c r="D2513" t="s">
        <v>29759</v>
      </c>
      <c r="E2513">
        <v>178</v>
      </c>
      <c r="F2513">
        <v>86</v>
      </c>
      <c r="G2513">
        <v>18</v>
      </c>
      <c r="H2513">
        <v>13</v>
      </c>
      <c r="I2513">
        <v>16</v>
      </c>
      <c r="J2513">
        <f>ABS(E2513-F2513)</f>
        <v>92</v>
      </c>
      <c r="K2513" t="s">
        <v>29760</v>
      </c>
      <c r="L2513" t="s">
        <v>29761</v>
      </c>
      <c r="N2513" t="s">
        <v>51</v>
      </c>
      <c r="S2513">
        <v>2006</v>
      </c>
      <c r="T2513">
        <v>6</v>
      </c>
      <c r="U2513" s="3" t="d">
        <v>2006-06-08</v>
      </c>
      <c r="V2513" t="s">
        <v>42</v>
      </c>
      <c r="Y2513" t="s">
        <v>98</v>
      </c>
      <c r="Z2513" t="s">
        <v>165</v>
      </c>
      <c r="AA2513" t="s">
        <v>79</v>
      </c>
      <c r="AC2513">
        <v>32.166936</v>
      </c>
      <c r="AD2513">
        <v>-110.97042399999999</v>
      </c>
      <c r="AG2513" t="s">
        <v>37</v>
      </c>
      <c r="AH2513" t="s">
        <v>38</v>
      </c>
      <c r="AI2513" t="s">
        <v>38</v>
      </c>
      <c r="AJ2513" t="s">
        <v>39</v>
      </c>
      <c r="AK2513">
        <v>178</v>
      </c>
      <c r="AL2513">
        <v>1</v>
      </c>
      <c r="AM2513">
        <v>16</v>
      </c>
      <c r="AN2513">
        <v>1</v>
      </c>
      <c r="AP2513" t="s">
        <v>51</v>
      </c>
    </row>
    <row r="2514" spans="1:42" x14ac:dyDescent="0.2">
      <c r="A2514" t="s">
        <v>7256</v>
      </c>
      <c r="B2514" t="s">
        <v>7257</v>
      </c>
      <c r="C2514" t="s">
        <v>36</v>
      </c>
      <c r="D2514" t="s">
        <v>7258</v>
      </c>
      <c r="E2514">
        <v>178</v>
      </c>
      <c r="F2514">
        <v>86</v>
      </c>
      <c r="G2514">
        <v>18</v>
      </c>
      <c r="H2514">
        <v>14</v>
      </c>
      <c r="I2514">
        <v>15.2</v>
      </c>
      <c r="J2514">
        <f>ABS(E2514-F2514)</f>
        <v>92</v>
      </c>
      <c r="K2514" t="s">
        <v>7259</v>
      </c>
      <c r="L2514" t="s">
        <v>7260</v>
      </c>
      <c r="N2514" t="s">
        <v>51</v>
      </c>
      <c r="S2514">
        <v>1951</v>
      </c>
      <c r="T2514">
        <v>2</v>
      </c>
      <c r="U2514" t="s">
        <v>7085</v>
      </c>
      <c r="V2514" t="s">
        <v>42</v>
      </c>
      <c r="Y2514" t="s">
        <v>98</v>
      </c>
      <c r="AA2514" t="s">
        <v>79</v>
      </c>
      <c r="AC2514">
        <v>34.563600000000001</v>
      </c>
      <c r="AD2514">
        <v>-111.8536</v>
      </c>
      <c r="AG2514" t="s">
        <v>37</v>
      </c>
      <c r="AH2514" t="s">
        <v>38</v>
      </c>
      <c r="AJ2514" t="s">
        <v>39</v>
      </c>
      <c r="AK2514">
        <v>178</v>
      </c>
      <c r="AL2514">
        <v>0</v>
      </c>
      <c r="AM2514">
        <v>15.2</v>
      </c>
      <c r="AN2514">
        <v>0</v>
      </c>
      <c r="AP2514" t="s">
        <v>51</v>
      </c>
    </row>
    <row r="2515" spans="1:42" x14ac:dyDescent="0.2">
      <c r="A2515" t="s">
        <v>26235</v>
      </c>
      <c r="B2515" t="s">
        <v>26236</v>
      </c>
      <c r="C2515" t="s">
        <v>36</v>
      </c>
      <c r="D2515" t="s">
        <v>26237</v>
      </c>
      <c r="E2515">
        <v>178.5</v>
      </c>
      <c r="F2515">
        <v>86.5</v>
      </c>
      <c r="G2515">
        <v>19.5</v>
      </c>
      <c r="H2515">
        <v>14.5</v>
      </c>
      <c r="I2515">
        <v>18.399999999999999</v>
      </c>
      <c r="J2515">
        <f>ABS(E2515-F2515)</f>
        <v>92</v>
      </c>
      <c r="K2515" t="s">
        <v>26238</v>
      </c>
      <c r="L2515" t="s">
        <v>26239</v>
      </c>
      <c r="M2515">
        <v>29</v>
      </c>
      <c r="N2515" t="s">
        <v>40</v>
      </c>
      <c r="O2515" t="s">
        <v>162</v>
      </c>
      <c r="S2515">
        <v>2012</v>
      </c>
      <c r="T2515">
        <v>6</v>
      </c>
      <c r="U2515" s="1" t="d">
        <v>2012-06-15</v>
      </c>
      <c r="V2515" t="s">
        <v>42</v>
      </c>
      <c r="Y2515" t="s">
        <v>98</v>
      </c>
      <c r="AA2515" t="s">
        <v>178</v>
      </c>
      <c r="AC2515">
        <v>40.097700000000003</v>
      </c>
      <c r="AD2515">
        <v>-111.6736833333</v>
      </c>
      <c r="AG2515" t="s">
        <v>37</v>
      </c>
      <c r="AH2515" t="s">
        <v>38</v>
      </c>
      <c r="AJ2515" t="s">
        <v>39</v>
      </c>
      <c r="AK2515">
        <v>178.5</v>
      </c>
      <c r="AL2515">
        <v>0</v>
      </c>
      <c r="AM2515">
        <v>18.399999999999999</v>
      </c>
      <c r="AN2515">
        <v>0</v>
      </c>
      <c r="AO2515" t="s">
        <v>162</v>
      </c>
      <c r="AP2515" t="s">
        <v>40</v>
      </c>
    </row>
    <row r="2516" spans="1:42" x14ac:dyDescent="0.2">
      <c r="A2516" t="s">
        <v>366</v>
      </c>
      <c r="B2516" t="s">
        <v>367</v>
      </c>
      <c r="C2516" t="s">
        <v>36</v>
      </c>
      <c r="D2516" t="s">
        <v>368</v>
      </c>
      <c r="E2516">
        <v>179</v>
      </c>
      <c r="F2516">
        <v>87</v>
      </c>
      <c r="G2516">
        <v>18</v>
      </c>
      <c r="H2516">
        <v>15.5</v>
      </c>
      <c r="I2516">
        <v>33</v>
      </c>
      <c r="J2516">
        <f>ABS(E2516-F2516)</f>
        <v>92</v>
      </c>
      <c r="K2516" t="s">
        <v>369</v>
      </c>
      <c r="L2516" t="s">
        <v>370</v>
      </c>
      <c r="N2516" t="s">
        <v>40</v>
      </c>
      <c r="O2516" t="s">
        <v>162</v>
      </c>
      <c r="Q2516" t="s">
        <v>371</v>
      </c>
      <c r="S2516">
        <v>2010</v>
      </c>
      <c r="T2516">
        <v>11</v>
      </c>
      <c r="U2516" s="3" t="d">
        <v>2010-11-10</v>
      </c>
      <c r="V2516" t="s">
        <v>42</v>
      </c>
      <c r="Y2516" t="s">
        <v>98</v>
      </c>
      <c r="AA2516" t="s">
        <v>258</v>
      </c>
      <c r="AC2516">
        <v>39.795527999999997</v>
      </c>
      <c r="AD2516">
        <v>-104.83917</v>
      </c>
      <c r="AG2516" t="s">
        <v>37</v>
      </c>
      <c r="AH2516" t="s">
        <v>38</v>
      </c>
      <c r="AJ2516" t="s">
        <v>39</v>
      </c>
      <c r="AK2516">
        <v>179</v>
      </c>
      <c r="AL2516">
        <v>0</v>
      </c>
      <c r="AM2516">
        <v>33</v>
      </c>
      <c r="AN2516">
        <v>0</v>
      </c>
      <c r="AP2516" t="s">
        <v>40</v>
      </c>
    </row>
    <row r="2517" spans="1:42" x14ac:dyDescent="0.2">
      <c r="A2517" t="s">
        <v>3921</v>
      </c>
      <c r="B2517" t="s">
        <v>3922</v>
      </c>
      <c r="C2517" t="s">
        <v>36</v>
      </c>
      <c r="D2517" t="s">
        <v>3923</v>
      </c>
      <c r="E2517">
        <v>180</v>
      </c>
      <c r="F2517">
        <v>88</v>
      </c>
      <c r="G2517">
        <v>19</v>
      </c>
      <c r="H2517">
        <v>17</v>
      </c>
      <c r="I2517">
        <v>19</v>
      </c>
      <c r="J2517">
        <f>ABS(E2517-F2517)</f>
        <v>92</v>
      </c>
      <c r="K2517" t="s">
        <v>3924</v>
      </c>
      <c r="L2517" t="s">
        <v>3925</v>
      </c>
      <c r="M2517">
        <v>19149</v>
      </c>
      <c r="N2517" t="s">
        <v>40</v>
      </c>
      <c r="O2517" t="s">
        <v>162</v>
      </c>
      <c r="S2517">
        <v>2009</v>
      </c>
      <c r="T2517">
        <v>1</v>
      </c>
      <c r="U2517" s="3" t="d">
        <v>2009-01-27</v>
      </c>
      <c r="V2517" t="s">
        <v>48</v>
      </c>
      <c r="Y2517" t="s">
        <v>770</v>
      </c>
      <c r="AA2517" t="s">
        <v>3265</v>
      </c>
      <c r="AC2517">
        <v>-41.132592000000002</v>
      </c>
      <c r="AD2517">
        <v>-71.272051000000005</v>
      </c>
      <c r="AG2517" t="s">
        <v>3261</v>
      </c>
      <c r="AH2517" t="s">
        <v>38</v>
      </c>
      <c r="AJ2517" t="s">
        <v>39</v>
      </c>
      <c r="AK2517">
        <v>180</v>
      </c>
      <c r="AL2517">
        <v>0</v>
      </c>
      <c r="AM2517">
        <v>19</v>
      </c>
      <c r="AN2517">
        <v>0</v>
      </c>
      <c r="AP2517" t="s">
        <v>40</v>
      </c>
    </row>
    <row r="2518" spans="1:42" x14ac:dyDescent="0.2">
      <c r="A2518" t="s">
        <v>3670</v>
      </c>
      <c r="B2518" t="s">
        <v>3671</v>
      </c>
      <c r="C2518" t="s">
        <v>36</v>
      </c>
      <c r="D2518" t="s">
        <v>3672</v>
      </c>
      <c r="E2518">
        <v>180</v>
      </c>
      <c r="F2518">
        <v>88</v>
      </c>
      <c r="G2518">
        <v>20</v>
      </c>
      <c r="H2518">
        <v>11</v>
      </c>
      <c r="I2518">
        <v>18.5</v>
      </c>
      <c r="J2518">
        <f>ABS(E2518-F2518)</f>
        <v>92</v>
      </c>
      <c r="K2518" t="s">
        <v>3673</v>
      </c>
      <c r="L2518" t="s">
        <v>3674</v>
      </c>
      <c r="M2518">
        <v>79</v>
      </c>
      <c r="N2518" t="s">
        <v>40</v>
      </c>
      <c r="S2518">
        <v>2013</v>
      </c>
      <c r="T2518">
        <v>6</v>
      </c>
      <c r="U2518" t="s">
        <v>3653</v>
      </c>
      <c r="V2518" t="s">
        <v>42</v>
      </c>
      <c r="Y2518" t="s">
        <v>98</v>
      </c>
      <c r="AA2518" t="s">
        <v>88</v>
      </c>
      <c r="AC2518">
        <v>29.342154699999998</v>
      </c>
      <c r="AD2518">
        <v>-82.289100300000001</v>
      </c>
      <c r="AG2518" t="s">
        <v>37</v>
      </c>
      <c r="AH2518" t="s">
        <v>38</v>
      </c>
      <c r="AJ2518" t="s">
        <v>39</v>
      </c>
      <c r="AK2518">
        <v>180</v>
      </c>
      <c r="AL2518">
        <v>0</v>
      </c>
      <c r="AM2518">
        <v>18.5</v>
      </c>
      <c r="AN2518">
        <v>0</v>
      </c>
      <c r="AP2518" t="s">
        <v>40</v>
      </c>
    </row>
    <row r="2519" spans="1:42" x14ac:dyDescent="0.2">
      <c r="A2519" t="s">
        <v>7281</v>
      </c>
      <c r="B2519" t="s">
        <v>7282</v>
      </c>
      <c r="C2519" t="s">
        <v>36</v>
      </c>
      <c r="D2519" t="s">
        <v>7283</v>
      </c>
      <c r="E2519">
        <v>180</v>
      </c>
      <c r="F2519">
        <v>88</v>
      </c>
      <c r="G2519">
        <v>18</v>
      </c>
      <c r="H2519">
        <v>15</v>
      </c>
      <c r="J2519">
        <f>ABS(E2519-F2519)</f>
        <v>92</v>
      </c>
      <c r="K2519" t="s">
        <v>7284</v>
      </c>
      <c r="L2519" t="s">
        <v>7285</v>
      </c>
      <c r="N2519" t="s">
        <v>51</v>
      </c>
      <c r="S2519">
        <v>1958</v>
      </c>
      <c r="T2519">
        <v>3</v>
      </c>
      <c r="U2519" t="s">
        <v>7085</v>
      </c>
      <c r="V2519" t="s">
        <v>42</v>
      </c>
      <c r="Y2519" t="s">
        <v>98</v>
      </c>
      <c r="AA2519" t="s">
        <v>1163</v>
      </c>
      <c r="AC2519">
        <v>43.6631</v>
      </c>
      <c r="AD2519">
        <v>-116.68640000000001</v>
      </c>
      <c r="AG2519" t="s">
        <v>37</v>
      </c>
      <c r="AH2519" t="s">
        <v>38</v>
      </c>
      <c r="AJ2519" t="s">
        <v>39</v>
      </c>
      <c r="AK2519">
        <v>180</v>
      </c>
      <c r="AL2519">
        <v>0</v>
      </c>
      <c r="AP2519" t="s">
        <v>51</v>
      </c>
    </row>
    <row r="2520" spans="1:42" x14ac:dyDescent="0.2">
      <c r="A2520" t="s">
        <v>26916</v>
      </c>
      <c r="B2520" t="s">
        <v>26917</v>
      </c>
      <c r="C2520" t="s">
        <v>36</v>
      </c>
      <c r="D2520" t="s">
        <v>26918</v>
      </c>
      <c r="E2520">
        <v>181</v>
      </c>
      <c r="F2520">
        <v>89</v>
      </c>
      <c r="G2520">
        <v>16</v>
      </c>
      <c r="H2520">
        <v>12</v>
      </c>
      <c r="J2520">
        <f>ABS(E2520-F2520)</f>
        <v>92</v>
      </c>
      <c r="K2520" t="s">
        <v>26919</v>
      </c>
      <c r="L2520">
        <v>49121</v>
      </c>
      <c r="M2520" t="s">
        <v>26920</v>
      </c>
      <c r="N2520" t="s">
        <v>40</v>
      </c>
      <c r="S2520">
        <v>1975</v>
      </c>
      <c r="T2520">
        <v>9</v>
      </c>
      <c r="U2520" s="1" t="d">
        <v>1975-01-20</v>
      </c>
      <c r="V2520" t="s">
        <v>42</v>
      </c>
      <c r="Y2520" t="s">
        <v>98</v>
      </c>
      <c r="AA2520" t="s">
        <v>99</v>
      </c>
      <c r="AC2520">
        <v>35.360239</v>
      </c>
      <c r="AD2520">
        <v>-90.022357999999997</v>
      </c>
      <c r="AG2520" t="s">
        <v>37</v>
      </c>
      <c r="AH2520" t="s">
        <v>38</v>
      </c>
      <c r="AJ2520" t="s">
        <v>39</v>
      </c>
      <c r="AK2520">
        <v>181</v>
      </c>
      <c r="AL2520">
        <v>0</v>
      </c>
      <c r="AP2520" t="s">
        <v>41</v>
      </c>
    </row>
    <row r="2521" spans="1:42" x14ac:dyDescent="0.2">
      <c r="A2521" t="s">
        <v>1118</v>
      </c>
      <c r="B2521" t="s">
        <v>1119</v>
      </c>
      <c r="C2521" t="s">
        <v>36</v>
      </c>
      <c r="D2521" t="s">
        <v>1120</v>
      </c>
      <c r="E2521">
        <v>181</v>
      </c>
      <c r="F2521">
        <v>89</v>
      </c>
      <c r="G2521">
        <v>19.5</v>
      </c>
      <c r="H2521">
        <v>14</v>
      </c>
      <c r="J2521">
        <f>ABS(E2521-F2521)</f>
        <v>92</v>
      </c>
      <c r="K2521" t="s">
        <v>1121</v>
      </c>
      <c r="L2521" t="s">
        <v>1122</v>
      </c>
      <c r="N2521" t="s">
        <v>40</v>
      </c>
      <c r="S2521">
        <v>1960</v>
      </c>
      <c r="T2521">
        <v>7</v>
      </c>
      <c r="U2521" s="3" t="d">
        <v>1960-07-15</v>
      </c>
      <c r="V2521" t="s">
        <v>42</v>
      </c>
      <c r="Y2521" t="s">
        <v>98</v>
      </c>
      <c r="AA2521" t="s">
        <v>1117</v>
      </c>
      <c r="AC2521">
        <v>36.727101099999999</v>
      </c>
      <c r="AD2521">
        <v>-107.999199</v>
      </c>
      <c r="AG2521" t="s">
        <v>37</v>
      </c>
      <c r="AH2521" t="s">
        <v>38</v>
      </c>
      <c r="AJ2521" t="s">
        <v>39</v>
      </c>
      <c r="AK2521">
        <v>181</v>
      </c>
      <c r="AL2521">
        <v>0</v>
      </c>
      <c r="AP2521" t="s">
        <v>40</v>
      </c>
    </row>
    <row r="2522" spans="1:42" x14ac:dyDescent="0.2">
      <c r="A2522" t="s">
        <v>1283</v>
      </c>
      <c r="B2522" t="s">
        <v>1284</v>
      </c>
      <c r="C2522" t="s">
        <v>36</v>
      </c>
      <c r="D2522" t="s">
        <v>1285</v>
      </c>
      <c r="E2522">
        <v>183</v>
      </c>
      <c r="F2522">
        <v>91</v>
      </c>
      <c r="G2522">
        <v>20</v>
      </c>
      <c r="H2522">
        <v>14</v>
      </c>
      <c r="I2522">
        <v>23.8</v>
      </c>
      <c r="J2522">
        <f>ABS(E2522-F2522)</f>
        <v>92</v>
      </c>
      <c r="K2522" t="s">
        <v>1286</v>
      </c>
      <c r="L2522" t="s">
        <v>1287</v>
      </c>
      <c r="N2522" t="s">
        <v>51</v>
      </c>
      <c r="S2522">
        <v>2007</v>
      </c>
      <c r="T2522">
        <v>9</v>
      </c>
      <c r="U2522" s="3" t="d">
        <v>2007-09-16</v>
      </c>
      <c r="V2522" t="s">
        <v>42</v>
      </c>
      <c r="Y2522" t="s">
        <v>98</v>
      </c>
      <c r="AA2522" t="s">
        <v>1117</v>
      </c>
      <c r="AC2522">
        <v>33.001100000000001</v>
      </c>
      <c r="AD2522">
        <v>-108.55001</v>
      </c>
      <c r="AG2522" t="s">
        <v>37</v>
      </c>
      <c r="AH2522" t="s">
        <v>38</v>
      </c>
      <c r="AJ2522" t="s">
        <v>39</v>
      </c>
      <c r="AK2522">
        <v>183</v>
      </c>
      <c r="AL2522">
        <v>0</v>
      </c>
      <c r="AM2522">
        <v>23.8</v>
      </c>
      <c r="AN2522">
        <v>0</v>
      </c>
      <c r="AP2522" t="s">
        <v>51</v>
      </c>
    </row>
    <row r="2523" spans="1:42" x14ac:dyDescent="0.2">
      <c r="A2523" t="s">
        <v>11056</v>
      </c>
      <c r="B2523" t="s">
        <v>11057</v>
      </c>
      <c r="C2523" t="s">
        <v>36</v>
      </c>
      <c r="D2523" t="s">
        <v>11058</v>
      </c>
      <c r="E2523">
        <v>185</v>
      </c>
      <c r="F2523">
        <v>93</v>
      </c>
      <c r="G2523">
        <v>19</v>
      </c>
      <c r="H2523">
        <v>14.4</v>
      </c>
      <c r="I2523">
        <v>20.100000000000001</v>
      </c>
      <c r="J2523">
        <f>ABS(E2523-F2523)</f>
        <v>92</v>
      </c>
      <c r="K2523" t="s">
        <v>11059</v>
      </c>
      <c r="L2523" t="s">
        <v>11060</v>
      </c>
      <c r="M2523">
        <v>601</v>
      </c>
      <c r="N2523" t="s">
        <v>40</v>
      </c>
      <c r="S2523">
        <v>2014</v>
      </c>
      <c r="T2523">
        <v>9</v>
      </c>
      <c r="U2523" s="3" t="d">
        <v>2014-09-04</v>
      </c>
      <c r="V2523" t="s">
        <v>48</v>
      </c>
      <c r="Y2523" t="s">
        <v>2080</v>
      </c>
      <c r="AA2523" t="s">
        <v>3221</v>
      </c>
      <c r="AC2523">
        <v>-16.1902333333</v>
      </c>
      <c r="AD2523">
        <v>-68.600650000000002</v>
      </c>
      <c r="AG2523" t="s">
        <v>37</v>
      </c>
      <c r="AH2523" t="s">
        <v>38</v>
      </c>
      <c r="AJ2523" t="s">
        <v>39</v>
      </c>
      <c r="AK2523">
        <v>185</v>
      </c>
      <c r="AL2523">
        <v>0</v>
      </c>
      <c r="AM2523">
        <v>20.100000000000001</v>
      </c>
      <c r="AN2523">
        <v>0</v>
      </c>
      <c r="AP2523" t="s">
        <v>40</v>
      </c>
    </row>
    <row r="2524" spans="1:42" x14ac:dyDescent="0.2">
      <c r="A2524" t="s">
        <v>8586</v>
      </c>
      <c r="B2524" t="s">
        <v>8587</v>
      </c>
      <c r="C2524" t="s">
        <v>36</v>
      </c>
      <c r="D2524" t="s">
        <v>8588</v>
      </c>
      <c r="E2524">
        <v>185</v>
      </c>
      <c r="F2524">
        <v>93</v>
      </c>
      <c r="G2524">
        <v>19</v>
      </c>
      <c r="H2524">
        <v>14</v>
      </c>
      <c r="J2524">
        <f>ABS(E2524-F2524)</f>
        <v>92</v>
      </c>
      <c r="K2524" t="s">
        <v>8589</v>
      </c>
      <c r="L2524">
        <v>5178</v>
      </c>
      <c r="M2524" t="s">
        <v>8590</v>
      </c>
      <c r="N2524" t="s">
        <v>51</v>
      </c>
      <c r="S2524">
        <v>1938</v>
      </c>
      <c r="T2524">
        <v>9</v>
      </c>
      <c r="U2524" s="3" t="d">
        <v>1938-09-06</v>
      </c>
      <c r="V2524" t="s">
        <v>42</v>
      </c>
      <c r="Y2524" t="s">
        <v>98</v>
      </c>
      <c r="Z2524" t="s">
        <v>165</v>
      </c>
      <c r="AA2524" t="s">
        <v>44</v>
      </c>
      <c r="AC2524">
        <v>37.743969100000001</v>
      </c>
      <c r="AD2524">
        <v>-122.2126871</v>
      </c>
      <c r="AE2524" t="s">
        <v>608</v>
      </c>
      <c r="AF2524" t="s">
        <v>609</v>
      </c>
      <c r="AG2524" t="s">
        <v>37</v>
      </c>
      <c r="AH2524" t="s">
        <v>38</v>
      </c>
      <c r="AI2524" t="s">
        <v>38</v>
      </c>
      <c r="AJ2524" t="s">
        <v>39</v>
      </c>
      <c r="AK2524">
        <v>185</v>
      </c>
      <c r="AL2524">
        <v>1</v>
      </c>
      <c r="AP2524" t="s">
        <v>51</v>
      </c>
    </row>
    <row r="2525" spans="1:42" x14ac:dyDescent="0.2">
      <c r="A2525" t="s">
        <v>11242</v>
      </c>
      <c r="B2525" t="s">
        <v>11243</v>
      </c>
      <c r="C2525" t="s">
        <v>36</v>
      </c>
      <c r="D2525" t="s">
        <v>11244</v>
      </c>
      <c r="E2525">
        <v>186</v>
      </c>
      <c r="F2525">
        <v>94</v>
      </c>
      <c r="G2525">
        <v>17</v>
      </c>
      <c r="H2525">
        <v>15</v>
      </c>
      <c r="I2525">
        <v>20</v>
      </c>
      <c r="J2525">
        <f>ABS(E2525-F2525)</f>
        <v>92</v>
      </c>
      <c r="K2525" t="s">
        <v>11245</v>
      </c>
      <c r="L2525" t="s">
        <v>11246</v>
      </c>
      <c r="M2525">
        <v>19145</v>
      </c>
      <c r="N2525" t="s">
        <v>51</v>
      </c>
      <c r="O2525" t="s">
        <v>162</v>
      </c>
      <c r="P2525" t="s">
        <v>29963</v>
      </c>
      <c r="S2525">
        <v>2009</v>
      </c>
      <c r="T2525">
        <v>1</v>
      </c>
      <c r="U2525" s="3" t="d">
        <v>2009-01-24</v>
      </c>
      <c r="V2525" t="s">
        <v>48</v>
      </c>
      <c r="Y2525" t="s">
        <v>770</v>
      </c>
      <c r="AA2525" t="s">
        <v>3265</v>
      </c>
      <c r="AC2525">
        <v>-41.109594999999999</v>
      </c>
      <c r="AD2525">
        <v>-71.208168000000001</v>
      </c>
      <c r="AG2525" t="s">
        <v>3261</v>
      </c>
      <c r="AH2525" t="s">
        <v>38</v>
      </c>
      <c r="AJ2525" t="s">
        <v>39</v>
      </c>
      <c r="AK2525">
        <v>186</v>
      </c>
      <c r="AL2525">
        <v>0</v>
      </c>
      <c r="AM2525">
        <v>20</v>
      </c>
      <c r="AN2525">
        <v>0</v>
      </c>
      <c r="AP2525" t="s">
        <v>51</v>
      </c>
    </row>
    <row r="2526" spans="1:42" x14ac:dyDescent="0.2">
      <c r="A2526" t="s">
        <v>6977</v>
      </c>
      <c r="B2526" t="s">
        <v>6978</v>
      </c>
      <c r="C2526" t="s">
        <v>36</v>
      </c>
      <c r="D2526" t="s">
        <v>6979</v>
      </c>
      <c r="E2526">
        <v>187</v>
      </c>
      <c r="F2526">
        <v>95</v>
      </c>
      <c r="G2526">
        <v>18</v>
      </c>
      <c r="H2526">
        <v>11</v>
      </c>
      <c r="J2526">
        <f>ABS(E2526-F2526)</f>
        <v>92</v>
      </c>
      <c r="K2526" t="s">
        <v>6980</v>
      </c>
      <c r="L2526">
        <v>77925</v>
      </c>
      <c r="M2526">
        <v>80</v>
      </c>
      <c r="N2526" t="s">
        <v>51</v>
      </c>
      <c r="S2526">
        <v>1996</v>
      </c>
      <c r="T2526">
        <v>9</v>
      </c>
      <c r="U2526" s="1" t="d">
        <v>1996-09-06</v>
      </c>
      <c r="V2526" t="s">
        <v>42</v>
      </c>
      <c r="Y2526" t="s">
        <v>98</v>
      </c>
      <c r="Z2526" t="s">
        <v>165</v>
      </c>
      <c r="AA2526" t="s">
        <v>90</v>
      </c>
      <c r="AC2526">
        <v>40.969539599999997</v>
      </c>
      <c r="AD2526">
        <v>-72.462028500000002</v>
      </c>
      <c r="AG2526" t="s">
        <v>37</v>
      </c>
      <c r="AH2526" t="s">
        <v>38</v>
      </c>
      <c r="AJ2526" t="s">
        <v>39</v>
      </c>
      <c r="AK2526">
        <v>187</v>
      </c>
      <c r="AL2526">
        <v>0</v>
      </c>
      <c r="AP2526" t="s">
        <v>51</v>
      </c>
    </row>
    <row r="2527" spans="1:42" x14ac:dyDescent="0.2">
      <c r="A2527" t="s">
        <v>10608</v>
      </c>
      <c r="B2527" t="s">
        <v>10609</v>
      </c>
      <c r="C2527" t="s">
        <v>36</v>
      </c>
      <c r="D2527" t="s">
        <v>10610</v>
      </c>
      <c r="E2527">
        <v>191</v>
      </c>
      <c r="F2527">
        <v>99</v>
      </c>
      <c r="G2527">
        <v>18</v>
      </c>
      <c r="H2527">
        <v>16</v>
      </c>
      <c r="I2527">
        <v>20</v>
      </c>
      <c r="J2527">
        <f>ABS(E2527-F2527)</f>
        <v>92</v>
      </c>
      <c r="K2527" t="s">
        <v>10611</v>
      </c>
      <c r="L2527" t="s">
        <v>10612</v>
      </c>
      <c r="M2527">
        <v>19</v>
      </c>
      <c r="N2527" t="s">
        <v>40</v>
      </c>
      <c r="S2527">
        <v>2005</v>
      </c>
      <c r="T2527">
        <v>4</v>
      </c>
      <c r="U2527" t="s">
        <v>10607</v>
      </c>
      <c r="V2527" t="s">
        <v>42</v>
      </c>
      <c r="Y2527" t="s">
        <v>98</v>
      </c>
      <c r="AA2527" t="s">
        <v>44</v>
      </c>
      <c r="AC2527">
        <v>37.873362399999998</v>
      </c>
      <c r="AD2527">
        <v>-122.2786219</v>
      </c>
      <c r="AG2527" t="s">
        <v>3261</v>
      </c>
      <c r="AH2527" t="s">
        <v>38</v>
      </c>
      <c r="AJ2527" t="s">
        <v>39</v>
      </c>
      <c r="AK2527">
        <v>191</v>
      </c>
      <c r="AL2527">
        <v>0</v>
      </c>
      <c r="AM2527">
        <v>20</v>
      </c>
      <c r="AN2527">
        <v>0</v>
      </c>
      <c r="AP2527" t="s">
        <v>40</v>
      </c>
    </row>
    <row r="2528" spans="1:42" x14ac:dyDescent="0.2">
      <c r="A2528" t="s">
        <v>28572</v>
      </c>
      <c r="B2528" t="s">
        <v>28573</v>
      </c>
      <c r="C2528" t="s">
        <v>36</v>
      </c>
      <c r="D2528" t="s">
        <v>28574</v>
      </c>
      <c r="E2528">
        <v>175.5</v>
      </c>
      <c r="F2528">
        <v>83</v>
      </c>
      <c r="G2528">
        <v>19.3</v>
      </c>
      <c r="H2528">
        <v>14.6</v>
      </c>
      <c r="I2528">
        <v>17.2</v>
      </c>
      <c r="J2528">
        <f>ABS(E2528-F2528)</f>
        <v>92.5</v>
      </c>
      <c r="K2528" t="s">
        <v>28575</v>
      </c>
      <c r="L2528" t="s">
        <v>28576</v>
      </c>
      <c r="M2528">
        <v>61</v>
      </c>
      <c r="N2528" t="s">
        <v>51</v>
      </c>
      <c r="O2528" t="s">
        <v>162</v>
      </c>
      <c r="P2528" t="s">
        <v>29963</v>
      </c>
      <c r="S2528">
        <v>2012</v>
      </c>
      <c r="T2528">
        <v>6</v>
      </c>
      <c r="U2528" s="1" t="d">
        <v>2012-06-26</v>
      </c>
      <c r="V2528" t="s">
        <v>42</v>
      </c>
      <c r="Y2528" t="s">
        <v>98</v>
      </c>
      <c r="AA2528" t="s">
        <v>3972</v>
      </c>
      <c r="AC2528">
        <v>46.947330000000001</v>
      </c>
      <c r="AD2528">
        <v>-92.087440000000001</v>
      </c>
      <c r="AG2528" t="s">
        <v>37</v>
      </c>
      <c r="AH2528" t="s">
        <v>38</v>
      </c>
      <c r="AJ2528" t="s">
        <v>39</v>
      </c>
      <c r="AK2528">
        <v>175.5</v>
      </c>
      <c r="AL2528">
        <v>0</v>
      </c>
      <c r="AM2528">
        <v>17.2</v>
      </c>
      <c r="AN2528">
        <v>0</v>
      </c>
      <c r="AO2528" t="s">
        <v>162</v>
      </c>
      <c r="AP2528" t="s">
        <v>51</v>
      </c>
    </row>
    <row r="2529" spans="1:42" x14ac:dyDescent="0.2">
      <c r="A2529" t="s">
        <v>26240</v>
      </c>
      <c r="B2529" t="s">
        <v>26241</v>
      </c>
      <c r="C2529" t="s">
        <v>36</v>
      </c>
      <c r="D2529" t="s">
        <v>26242</v>
      </c>
      <c r="E2529">
        <v>176.5</v>
      </c>
      <c r="F2529">
        <v>84</v>
      </c>
      <c r="G2529">
        <v>18.5</v>
      </c>
      <c r="H2529">
        <v>14</v>
      </c>
      <c r="I2529">
        <v>16.899999999999999</v>
      </c>
      <c r="J2529">
        <f>ABS(E2529-F2529)</f>
        <v>92.5</v>
      </c>
      <c r="K2529" t="s">
        <v>26243</v>
      </c>
      <c r="L2529" t="s">
        <v>26244</v>
      </c>
      <c r="M2529">
        <v>33</v>
      </c>
      <c r="N2529" t="s">
        <v>51</v>
      </c>
      <c r="O2529" t="s">
        <v>162</v>
      </c>
      <c r="S2529">
        <v>2012</v>
      </c>
      <c r="T2529">
        <v>6</v>
      </c>
      <c r="U2529" s="1" t="d">
        <v>2012-06-15</v>
      </c>
      <c r="V2529" t="s">
        <v>42</v>
      </c>
      <c r="Y2529" t="s">
        <v>98</v>
      </c>
      <c r="AA2529" t="s">
        <v>178</v>
      </c>
      <c r="AC2529">
        <v>40.097700000000003</v>
      </c>
      <c r="AD2529">
        <v>-111.6736833333</v>
      </c>
      <c r="AG2529" t="s">
        <v>37</v>
      </c>
      <c r="AH2529" t="s">
        <v>38</v>
      </c>
      <c r="AJ2529" t="s">
        <v>39</v>
      </c>
      <c r="AK2529">
        <v>176.5</v>
      </c>
      <c r="AL2529">
        <v>0</v>
      </c>
      <c r="AM2529">
        <v>16.899999999999999</v>
      </c>
      <c r="AN2529">
        <v>0</v>
      </c>
      <c r="AO2529" t="s">
        <v>162</v>
      </c>
      <c r="AP2529" t="s">
        <v>51</v>
      </c>
    </row>
    <row r="2530" spans="1:42" x14ac:dyDescent="0.2">
      <c r="A2530" t="s">
        <v>26265</v>
      </c>
      <c r="B2530" t="s">
        <v>26266</v>
      </c>
      <c r="C2530" t="s">
        <v>36</v>
      </c>
      <c r="D2530" t="s">
        <v>26267</v>
      </c>
      <c r="E2530">
        <v>178</v>
      </c>
      <c r="F2530">
        <v>85.5</v>
      </c>
      <c r="G2530">
        <v>18</v>
      </c>
      <c r="H2530">
        <v>14.5</v>
      </c>
      <c r="I2530">
        <v>25.1</v>
      </c>
      <c r="J2530">
        <f>ABS(E2530-F2530)</f>
        <v>92.5</v>
      </c>
      <c r="K2530" t="s">
        <v>26268</v>
      </c>
      <c r="L2530" t="s">
        <v>26269</v>
      </c>
      <c r="M2530">
        <v>13</v>
      </c>
      <c r="N2530" t="s">
        <v>51</v>
      </c>
      <c r="O2530" t="s">
        <v>162</v>
      </c>
      <c r="P2530" t="s">
        <v>29963</v>
      </c>
      <c r="S2530">
        <v>2012</v>
      </c>
      <c r="T2530">
        <v>6</v>
      </c>
      <c r="U2530" s="1" t="d">
        <v>2012-06-09</v>
      </c>
      <c r="V2530" t="s">
        <v>42</v>
      </c>
      <c r="Y2530" t="s">
        <v>98</v>
      </c>
      <c r="AA2530" t="s">
        <v>178</v>
      </c>
      <c r="AC2530">
        <v>37.0765833333</v>
      </c>
      <c r="AD2530">
        <v>-113.51775000000001</v>
      </c>
      <c r="AG2530" t="s">
        <v>37</v>
      </c>
      <c r="AH2530" t="s">
        <v>38</v>
      </c>
      <c r="AJ2530" t="s">
        <v>39</v>
      </c>
      <c r="AK2530">
        <v>178</v>
      </c>
      <c r="AL2530">
        <v>0</v>
      </c>
      <c r="AM2530">
        <v>25.1</v>
      </c>
      <c r="AN2530">
        <v>0</v>
      </c>
      <c r="AO2530" t="s">
        <v>162</v>
      </c>
      <c r="AP2530" t="s">
        <v>51</v>
      </c>
    </row>
    <row r="2531" spans="1:42" x14ac:dyDescent="0.2">
      <c r="A2531" t="s">
        <v>28557</v>
      </c>
      <c r="B2531" t="s">
        <v>28558</v>
      </c>
      <c r="C2531" t="s">
        <v>36</v>
      </c>
      <c r="D2531" t="s">
        <v>28559</v>
      </c>
      <c r="E2531">
        <v>178</v>
      </c>
      <c r="F2531">
        <v>85.5</v>
      </c>
      <c r="G2531">
        <v>20.6</v>
      </c>
      <c r="H2531">
        <v>15</v>
      </c>
      <c r="I2531">
        <v>25.8</v>
      </c>
      <c r="J2531">
        <f>ABS(E2531-F2531)</f>
        <v>92.5</v>
      </c>
      <c r="K2531" t="s">
        <v>28560</v>
      </c>
      <c r="L2531" t="s">
        <v>28561</v>
      </c>
      <c r="M2531">
        <v>62</v>
      </c>
      <c r="N2531" t="s">
        <v>51</v>
      </c>
      <c r="O2531" t="s">
        <v>162</v>
      </c>
      <c r="P2531" t="s">
        <v>29963</v>
      </c>
      <c r="S2531">
        <v>2012</v>
      </c>
      <c r="T2531">
        <v>6</v>
      </c>
      <c r="U2531" s="1" t="d">
        <v>2012-06-27</v>
      </c>
      <c r="V2531" t="s">
        <v>42</v>
      </c>
      <c r="Y2531" t="s">
        <v>98</v>
      </c>
      <c r="AA2531" t="s">
        <v>3972</v>
      </c>
      <c r="AC2531">
        <v>48.235100000000003</v>
      </c>
      <c r="AD2531">
        <v>-114.38138333329999</v>
      </c>
      <c r="AG2531" t="s">
        <v>37</v>
      </c>
      <c r="AH2531" t="s">
        <v>38</v>
      </c>
      <c r="AJ2531" t="s">
        <v>39</v>
      </c>
      <c r="AK2531">
        <v>178</v>
      </c>
      <c r="AL2531">
        <v>0</v>
      </c>
      <c r="AM2531">
        <v>25.8</v>
      </c>
      <c r="AN2531">
        <v>0</v>
      </c>
      <c r="AO2531" t="s">
        <v>162</v>
      </c>
      <c r="AP2531" t="s">
        <v>51</v>
      </c>
    </row>
    <row r="2532" spans="1:42" x14ac:dyDescent="0.2">
      <c r="A2532" t="s">
        <v>6674</v>
      </c>
      <c r="B2532" t="s">
        <v>6675</v>
      </c>
      <c r="C2532" t="s">
        <v>36</v>
      </c>
      <c r="D2532" t="s">
        <v>6676</v>
      </c>
      <c r="E2532">
        <v>153</v>
      </c>
      <c r="F2532">
        <v>60</v>
      </c>
      <c r="G2532">
        <v>17</v>
      </c>
      <c r="H2532">
        <v>11</v>
      </c>
      <c r="I2532">
        <v>10</v>
      </c>
      <c r="J2532">
        <f>ABS(E2532-F2532)</f>
        <v>93</v>
      </c>
      <c r="K2532" t="s">
        <v>6677</v>
      </c>
      <c r="L2532">
        <v>64470</v>
      </c>
      <c r="M2532" t="s">
        <v>6678</v>
      </c>
      <c r="N2532" t="s">
        <v>40</v>
      </c>
      <c r="S2532">
        <v>1980</v>
      </c>
      <c r="T2532">
        <v>6</v>
      </c>
      <c r="U2532" s="1" t="d">
        <v>1980-01-18</v>
      </c>
      <c r="V2532" t="s">
        <v>42</v>
      </c>
      <c r="Y2532" t="s">
        <v>98</v>
      </c>
      <c r="AA2532" t="s">
        <v>99</v>
      </c>
      <c r="AC2532">
        <v>36.330559999999998</v>
      </c>
      <c r="AD2532">
        <v>-84.280280000000005</v>
      </c>
      <c r="AG2532" t="s">
        <v>37</v>
      </c>
      <c r="AH2532" t="s">
        <v>38</v>
      </c>
      <c r="AJ2532" t="s">
        <v>39</v>
      </c>
      <c r="AK2532">
        <v>153</v>
      </c>
      <c r="AL2532">
        <v>0</v>
      </c>
      <c r="AP2532" t="s">
        <v>41</v>
      </c>
    </row>
    <row r="2533" spans="1:42" x14ac:dyDescent="0.2">
      <c r="A2533" t="s">
        <v>11010</v>
      </c>
      <c r="B2533" t="s">
        <v>11011</v>
      </c>
      <c r="C2533" t="s">
        <v>36</v>
      </c>
      <c r="D2533" t="s">
        <v>11012</v>
      </c>
      <c r="E2533">
        <v>164</v>
      </c>
      <c r="G2533">
        <v>19</v>
      </c>
      <c r="H2533">
        <v>14</v>
      </c>
      <c r="I2533">
        <v>18.600000000000001</v>
      </c>
      <c r="J2533">
        <v>93</v>
      </c>
      <c r="K2533" t="s">
        <v>11013</v>
      </c>
      <c r="L2533" t="s">
        <v>11014</v>
      </c>
      <c r="M2533">
        <v>578</v>
      </c>
      <c r="N2533" t="s">
        <v>40</v>
      </c>
      <c r="O2533" t="s">
        <v>162</v>
      </c>
      <c r="Q2533" t="s">
        <v>11015</v>
      </c>
      <c r="S2533">
        <v>2014</v>
      </c>
      <c r="T2533">
        <v>8</v>
      </c>
      <c r="U2533" s="1" t="d">
        <v>2014-08-20</v>
      </c>
      <c r="V2533" t="s">
        <v>48</v>
      </c>
      <c r="Y2533" t="s">
        <v>2080</v>
      </c>
      <c r="AA2533" t="s">
        <v>3225</v>
      </c>
      <c r="AC2533">
        <v>-17.436516666700001</v>
      </c>
      <c r="AD2533">
        <v>-66.161833333299995</v>
      </c>
      <c r="AG2533" t="s">
        <v>37</v>
      </c>
      <c r="AH2533" t="s">
        <v>38</v>
      </c>
      <c r="AJ2533" t="s">
        <v>39</v>
      </c>
      <c r="AK2533">
        <v>164</v>
      </c>
      <c r="AL2533">
        <v>0</v>
      </c>
      <c r="AM2533">
        <v>18.600000000000001</v>
      </c>
      <c r="AN2533">
        <v>0</v>
      </c>
      <c r="AO2533" t="s">
        <v>162</v>
      </c>
      <c r="AP2533" t="s">
        <v>40</v>
      </c>
    </row>
    <row r="2534" spans="1:42" x14ac:dyDescent="0.2">
      <c r="A2534" t="s">
        <v>12756</v>
      </c>
      <c r="B2534" t="s">
        <v>12757</v>
      </c>
      <c r="C2534" t="s">
        <v>36</v>
      </c>
      <c r="D2534" t="s">
        <v>12758</v>
      </c>
      <c r="E2534">
        <v>164</v>
      </c>
      <c r="F2534">
        <v>71</v>
      </c>
      <c r="G2534">
        <v>11</v>
      </c>
      <c r="H2534">
        <v>10</v>
      </c>
      <c r="J2534">
        <f>ABS(E2534-F2534)</f>
        <v>93</v>
      </c>
      <c r="K2534" t="s">
        <v>12759</v>
      </c>
      <c r="L2534">
        <v>48873</v>
      </c>
      <c r="M2534" t="s">
        <v>12760</v>
      </c>
      <c r="N2534" t="s">
        <v>51</v>
      </c>
      <c r="S2534">
        <v>1967</v>
      </c>
      <c r="T2534">
        <v>6</v>
      </c>
      <c r="U2534" s="1" t="d">
        <v>1967-01-28</v>
      </c>
      <c r="V2534" t="s">
        <v>42</v>
      </c>
      <c r="Y2534" t="s">
        <v>98</v>
      </c>
      <c r="AA2534" t="s">
        <v>3233</v>
      </c>
      <c r="AC2534">
        <v>34.772987999999998</v>
      </c>
      <c r="AD2534">
        <v>-89.811859999999996</v>
      </c>
      <c r="AG2534" t="s">
        <v>37</v>
      </c>
      <c r="AH2534" t="s">
        <v>38</v>
      </c>
      <c r="AJ2534" t="s">
        <v>39</v>
      </c>
      <c r="AK2534">
        <v>164</v>
      </c>
      <c r="AL2534">
        <v>0</v>
      </c>
      <c r="AP2534" t="s">
        <v>52</v>
      </c>
    </row>
    <row r="2535" spans="1:42" x14ac:dyDescent="0.2">
      <c r="A2535" t="s">
        <v>28983</v>
      </c>
      <c r="B2535" t="s">
        <v>28984</v>
      </c>
      <c r="C2535" t="s">
        <v>36</v>
      </c>
      <c r="D2535" t="s">
        <v>28985</v>
      </c>
      <c r="E2535">
        <v>170</v>
      </c>
      <c r="F2535">
        <v>77</v>
      </c>
      <c r="G2535">
        <v>18</v>
      </c>
      <c r="H2535">
        <v>14</v>
      </c>
      <c r="I2535">
        <v>17.5</v>
      </c>
      <c r="J2535">
        <f>ABS(E2535-F2535)</f>
        <v>93</v>
      </c>
      <c r="K2535" t="s">
        <v>28986</v>
      </c>
      <c r="L2535" t="s">
        <v>28987</v>
      </c>
      <c r="M2535">
        <v>144</v>
      </c>
      <c r="N2535" t="s">
        <v>51</v>
      </c>
      <c r="O2535" t="s">
        <v>162</v>
      </c>
      <c r="S2535">
        <v>2013</v>
      </c>
      <c r="T2535">
        <v>3</v>
      </c>
      <c r="U2535" s="1" t="d">
        <v>2013-03-10</v>
      </c>
      <c r="V2535" t="s">
        <v>48</v>
      </c>
      <c r="Y2535" t="s">
        <v>770</v>
      </c>
      <c r="AA2535" t="s">
        <v>26648</v>
      </c>
      <c r="AC2535">
        <v>-43.3383333333</v>
      </c>
      <c r="AD2535">
        <v>-66.567333333299999</v>
      </c>
      <c r="AG2535" t="s">
        <v>37</v>
      </c>
      <c r="AH2535" t="s">
        <v>38</v>
      </c>
      <c r="AJ2535" t="s">
        <v>39</v>
      </c>
      <c r="AK2535">
        <v>170</v>
      </c>
      <c r="AL2535">
        <v>0</v>
      </c>
      <c r="AM2535">
        <v>17.5</v>
      </c>
      <c r="AN2535">
        <v>0</v>
      </c>
      <c r="AP2535" t="s">
        <v>51</v>
      </c>
    </row>
    <row r="2536" spans="1:42" x14ac:dyDescent="0.2">
      <c r="A2536" t="s">
        <v>5764</v>
      </c>
      <c r="B2536" t="s">
        <v>5765</v>
      </c>
      <c r="C2536" t="s">
        <v>36</v>
      </c>
      <c r="D2536" t="s">
        <v>5766</v>
      </c>
      <c r="E2536">
        <v>171</v>
      </c>
      <c r="F2536">
        <v>78</v>
      </c>
      <c r="G2536">
        <v>17</v>
      </c>
      <c r="H2536">
        <v>16</v>
      </c>
      <c r="J2536">
        <f>ABS(E2536-F2536)</f>
        <v>93</v>
      </c>
      <c r="K2536" t="s">
        <v>5767</v>
      </c>
      <c r="L2536">
        <v>48998</v>
      </c>
      <c r="M2536" t="s">
        <v>5768</v>
      </c>
      <c r="N2536" t="s">
        <v>40</v>
      </c>
      <c r="S2536">
        <v>1979</v>
      </c>
      <c r="T2536">
        <v>10</v>
      </c>
      <c r="U2536" s="1" t="d">
        <v>1979-10-27</v>
      </c>
      <c r="V2536" t="s">
        <v>42</v>
      </c>
      <c r="Y2536" t="s">
        <v>98</v>
      </c>
      <c r="AA2536" t="s">
        <v>99</v>
      </c>
      <c r="AC2536">
        <v>36.330559999999998</v>
      </c>
      <c r="AD2536">
        <v>-84.280280000000005</v>
      </c>
      <c r="AG2536" t="s">
        <v>37</v>
      </c>
      <c r="AH2536" t="s">
        <v>38</v>
      </c>
      <c r="AJ2536" t="s">
        <v>39</v>
      </c>
      <c r="AK2536">
        <v>171</v>
      </c>
      <c r="AL2536">
        <v>0</v>
      </c>
      <c r="AP2536" t="s">
        <v>41</v>
      </c>
    </row>
    <row r="2537" spans="1:42" x14ac:dyDescent="0.2">
      <c r="A2537" t="s">
        <v>5789</v>
      </c>
      <c r="B2537" t="s">
        <v>5790</v>
      </c>
      <c r="C2537" t="s">
        <v>36</v>
      </c>
      <c r="D2537" t="s">
        <v>5791</v>
      </c>
      <c r="E2537">
        <v>171</v>
      </c>
      <c r="F2537">
        <v>78</v>
      </c>
      <c r="G2537">
        <v>19</v>
      </c>
      <c r="H2537">
        <v>14</v>
      </c>
      <c r="J2537">
        <f>ABS(E2537-F2537)</f>
        <v>93</v>
      </c>
      <c r="K2537" t="s">
        <v>5792</v>
      </c>
      <c r="L2537">
        <v>49005</v>
      </c>
      <c r="M2537" t="s">
        <v>5793</v>
      </c>
      <c r="N2537" t="s">
        <v>51</v>
      </c>
      <c r="S2537">
        <v>1979</v>
      </c>
      <c r="T2537">
        <v>10</v>
      </c>
      <c r="U2537" s="1" t="d">
        <v>1979-10-26</v>
      </c>
      <c r="V2537" t="s">
        <v>42</v>
      </c>
      <c r="Y2537" t="s">
        <v>98</v>
      </c>
      <c r="AA2537" t="s">
        <v>99</v>
      </c>
      <c r="AC2537">
        <v>36.330559999999998</v>
      </c>
      <c r="AD2537">
        <v>-84.280280000000005</v>
      </c>
      <c r="AG2537" t="s">
        <v>37</v>
      </c>
      <c r="AH2537" t="s">
        <v>38</v>
      </c>
      <c r="AJ2537" t="s">
        <v>39</v>
      </c>
      <c r="AK2537">
        <v>171</v>
      </c>
      <c r="AL2537">
        <v>0</v>
      </c>
      <c r="AP2537" t="s">
        <v>52</v>
      </c>
    </row>
    <row r="2538" spans="1:42" x14ac:dyDescent="0.2">
      <c r="A2538" t="s">
        <v>26484</v>
      </c>
      <c r="B2538" t="s">
        <v>26485</v>
      </c>
      <c r="C2538" t="s">
        <v>36</v>
      </c>
      <c r="D2538" t="s">
        <v>26486</v>
      </c>
      <c r="E2538">
        <v>172</v>
      </c>
      <c r="F2538">
        <v>79</v>
      </c>
      <c r="G2538">
        <v>18</v>
      </c>
      <c r="H2538">
        <v>13</v>
      </c>
      <c r="I2538">
        <v>14.5</v>
      </c>
      <c r="J2538">
        <f>ABS(E2538-F2538)</f>
        <v>93</v>
      </c>
      <c r="K2538" t="s">
        <v>26487</v>
      </c>
      <c r="L2538" t="s">
        <v>26488</v>
      </c>
      <c r="M2538">
        <v>280</v>
      </c>
      <c r="N2538" t="s">
        <v>51</v>
      </c>
      <c r="O2538" t="s">
        <v>162</v>
      </c>
      <c r="P2538" t="s">
        <v>29963</v>
      </c>
      <c r="S2538">
        <v>2013</v>
      </c>
      <c r="T2538">
        <v>9</v>
      </c>
      <c r="U2538" s="1" t="d">
        <v>2013-09-22</v>
      </c>
      <c r="V2538" t="s">
        <v>48</v>
      </c>
      <c r="Y2538" t="s">
        <v>3260</v>
      </c>
      <c r="AA2538" t="s">
        <v>7017</v>
      </c>
      <c r="AC2538">
        <v>-15.942833333299999</v>
      </c>
      <c r="AD2538">
        <v>-47.934666666699997</v>
      </c>
      <c r="AG2538" t="s">
        <v>37</v>
      </c>
      <c r="AH2538" t="s">
        <v>38</v>
      </c>
      <c r="AJ2538" t="s">
        <v>39</v>
      </c>
      <c r="AK2538">
        <v>172</v>
      </c>
      <c r="AL2538">
        <v>0</v>
      </c>
      <c r="AM2538">
        <v>14.5</v>
      </c>
      <c r="AN2538">
        <v>0</v>
      </c>
      <c r="AP2538" t="s">
        <v>51</v>
      </c>
    </row>
    <row r="2539" spans="1:42" x14ac:dyDescent="0.2">
      <c r="A2539" t="s">
        <v>6965</v>
      </c>
      <c r="B2539" t="s">
        <v>6966</v>
      </c>
      <c r="C2539" t="s">
        <v>36</v>
      </c>
      <c r="D2539" t="s">
        <v>6967</v>
      </c>
      <c r="E2539">
        <v>172</v>
      </c>
      <c r="F2539">
        <v>79</v>
      </c>
      <c r="G2539">
        <v>19</v>
      </c>
      <c r="H2539">
        <v>12</v>
      </c>
      <c r="I2539">
        <v>18</v>
      </c>
      <c r="J2539">
        <f>ABS(E2539-F2539)</f>
        <v>93</v>
      </c>
      <c r="K2539" t="s">
        <v>6968</v>
      </c>
      <c r="L2539">
        <v>77066</v>
      </c>
      <c r="M2539">
        <v>219</v>
      </c>
      <c r="N2539" t="s">
        <v>40</v>
      </c>
      <c r="S2539">
        <v>1997</v>
      </c>
      <c r="T2539">
        <v>8</v>
      </c>
      <c r="U2539" s="1" t="d">
        <v>1997-08-15</v>
      </c>
      <c r="V2539" t="s">
        <v>42</v>
      </c>
      <c r="Y2539" t="s">
        <v>98</v>
      </c>
      <c r="Z2539" t="s">
        <v>165</v>
      </c>
      <c r="AA2539" t="s">
        <v>1111</v>
      </c>
      <c r="AC2539">
        <v>33.984481799999998</v>
      </c>
      <c r="AD2539">
        <v>-101.3376312</v>
      </c>
      <c r="AG2539" t="s">
        <v>37</v>
      </c>
      <c r="AH2539" t="s">
        <v>38</v>
      </c>
      <c r="AJ2539" t="s">
        <v>39</v>
      </c>
      <c r="AK2539">
        <v>172</v>
      </c>
      <c r="AL2539">
        <v>0</v>
      </c>
      <c r="AM2539">
        <v>18</v>
      </c>
      <c r="AN2539">
        <v>0</v>
      </c>
      <c r="AP2539" t="s">
        <v>40</v>
      </c>
    </row>
    <row r="2540" spans="1:42" x14ac:dyDescent="0.2">
      <c r="A2540" t="s">
        <v>12805</v>
      </c>
      <c r="B2540" t="s">
        <v>12806</v>
      </c>
      <c r="C2540" t="s">
        <v>36</v>
      </c>
      <c r="D2540" t="s">
        <v>12807</v>
      </c>
      <c r="E2540">
        <v>172</v>
      </c>
      <c r="F2540">
        <v>79</v>
      </c>
      <c r="G2540">
        <v>18</v>
      </c>
      <c r="H2540">
        <v>12</v>
      </c>
      <c r="J2540">
        <f>ABS(E2540-F2540)</f>
        <v>93</v>
      </c>
      <c r="K2540" t="s">
        <v>12808</v>
      </c>
      <c r="L2540">
        <v>48889</v>
      </c>
      <c r="M2540" t="s">
        <v>12809</v>
      </c>
      <c r="N2540" t="s">
        <v>51</v>
      </c>
      <c r="S2540">
        <v>1967</v>
      </c>
      <c r="T2540">
        <v>8</v>
      </c>
      <c r="U2540" s="1" t="d">
        <v>1967-01-15</v>
      </c>
      <c r="V2540" t="s">
        <v>42</v>
      </c>
      <c r="Y2540" t="s">
        <v>98</v>
      </c>
      <c r="AA2540" t="s">
        <v>3233</v>
      </c>
      <c r="AC2540">
        <v>34.860143999999998</v>
      </c>
      <c r="AD2540">
        <v>-90.189707999999996</v>
      </c>
      <c r="AG2540" t="s">
        <v>37</v>
      </c>
      <c r="AH2540" t="s">
        <v>38</v>
      </c>
      <c r="AJ2540" t="s">
        <v>39</v>
      </c>
      <c r="AK2540">
        <v>172</v>
      </c>
      <c r="AL2540">
        <v>0</v>
      </c>
      <c r="AP2540" t="s">
        <v>52</v>
      </c>
    </row>
    <row r="2541" spans="1:42" x14ac:dyDescent="0.2">
      <c r="A2541" t="s">
        <v>28978</v>
      </c>
      <c r="B2541" t="s">
        <v>28979</v>
      </c>
      <c r="C2541" t="s">
        <v>36</v>
      </c>
      <c r="D2541" t="s">
        <v>28980</v>
      </c>
      <c r="E2541">
        <v>173</v>
      </c>
      <c r="F2541">
        <v>80</v>
      </c>
      <c r="G2541">
        <v>20</v>
      </c>
      <c r="H2541">
        <v>14</v>
      </c>
      <c r="I2541">
        <v>13</v>
      </c>
      <c r="J2541">
        <f>ABS(E2541-F2541)</f>
        <v>93</v>
      </c>
      <c r="K2541" t="s">
        <v>28981</v>
      </c>
      <c r="L2541" t="s">
        <v>28982</v>
      </c>
      <c r="M2541">
        <v>142</v>
      </c>
      <c r="N2541" t="s">
        <v>40</v>
      </c>
      <c r="O2541" t="s">
        <v>162</v>
      </c>
      <c r="S2541">
        <v>2013</v>
      </c>
      <c r="T2541">
        <v>3</v>
      </c>
      <c r="U2541" s="1" t="d">
        <v>2013-03-09</v>
      </c>
      <c r="V2541" t="s">
        <v>48</v>
      </c>
      <c r="Y2541" t="s">
        <v>770</v>
      </c>
      <c r="AA2541" t="s">
        <v>26648</v>
      </c>
      <c r="AC2541">
        <v>-43.290750000000003</v>
      </c>
      <c r="AD2541">
        <v>-65.400149999999996</v>
      </c>
      <c r="AG2541" t="s">
        <v>37</v>
      </c>
      <c r="AH2541" t="s">
        <v>38</v>
      </c>
      <c r="AJ2541" t="s">
        <v>39</v>
      </c>
      <c r="AK2541">
        <v>173</v>
      </c>
      <c r="AL2541">
        <v>0</v>
      </c>
      <c r="AM2541">
        <v>13</v>
      </c>
      <c r="AN2541">
        <v>0</v>
      </c>
      <c r="AP2541" t="s">
        <v>40</v>
      </c>
    </row>
    <row r="2542" spans="1:42" x14ac:dyDescent="0.2">
      <c r="A2542" t="s">
        <v>10396</v>
      </c>
      <c r="B2542" t="s">
        <v>10397</v>
      </c>
      <c r="C2542" t="s">
        <v>36</v>
      </c>
      <c r="D2542" t="s">
        <v>10398</v>
      </c>
      <c r="E2542">
        <v>173</v>
      </c>
      <c r="F2542">
        <v>80</v>
      </c>
      <c r="G2542">
        <v>19</v>
      </c>
      <c r="H2542">
        <v>11</v>
      </c>
      <c r="I2542">
        <v>13.5</v>
      </c>
      <c r="J2542">
        <f>ABS(E2542-F2542)</f>
        <v>93</v>
      </c>
      <c r="K2542" t="s">
        <v>10399</v>
      </c>
      <c r="L2542" t="s">
        <v>10400</v>
      </c>
      <c r="N2542" t="s">
        <v>40</v>
      </c>
      <c r="O2542" t="s">
        <v>162</v>
      </c>
      <c r="Q2542" t="s">
        <v>10401</v>
      </c>
      <c r="S2542">
        <v>2013</v>
      </c>
      <c r="T2542">
        <v>10</v>
      </c>
      <c r="U2542" s="3" t="d">
        <v>2013-10-23</v>
      </c>
      <c r="V2542" t="s">
        <v>42</v>
      </c>
      <c r="Y2542" t="s">
        <v>98</v>
      </c>
      <c r="AA2542" t="s">
        <v>1117</v>
      </c>
      <c r="AC2542">
        <v>35.226284</v>
      </c>
      <c r="AD2542">
        <v>-106.605898</v>
      </c>
      <c r="AG2542" t="s">
        <v>37</v>
      </c>
      <c r="AH2542" t="s">
        <v>38</v>
      </c>
      <c r="AJ2542" t="s">
        <v>39</v>
      </c>
      <c r="AK2542">
        <v>173</v>
      </c>
      <c r="AL2542">
        <v>0</v>
      </c>
      <c r="AM2542">
        <v>13.5</v>
      </c>
      <c r="AN2542">
        <v>0</v>
      </c>
      <c r="AO2542" t="s">
        <v>162</v>
      </c>
      <c r="AP2542" t="s">
        <v>40</v>
      </c>
    </row>
    <row r="2543" spans="1:42" x14ac:dyDescent="0.2">
      <c r="A2543" t="s">
        <v>13049</v>
      </c>
      <c r="B2543" t="s">
        <v>13050</v>
      </c>
      <c r="C2543" t="s">
        <v>36</v>
      </c>
      <c r="D2543" t="s">
        <v>13051</v>
      </c>
      <c r="E2543">
        <v>173</v>
      </c>
      <c r="F2543">
        <v>80</v>
      </c>
      <c r="G2543">
        <v>19</v>
      </c>
      <c r="H2543">
        <v>14</v>
      </c>
      <c r="J2543">
        <f>ABS(E2543-F2543)</f>
        <v>93</v>
      </c>
      <c r="K2543" t="s">
        <v>13052</v>
      </c>
      <c r="L2543">
        <v>49018</v>
      </c>
      <c r="M2543" t="s">
        <v>13053</v>
      </c>
      <c r="N2543" t="s">
        <v>40</v>
      </c>
      <c r="S2543">
        <v>1979</v>
      </c>
      <c r="T2543">
        <v>6</v>
      </c>
      <c r="U2543" s="1" t="d">
        <v>1979-01-19</v>
      </c>
      <c r="V2543" t="s">
        <v>42</v>
      </c>
      <c r="Y2543" t="s">
        <v>98</v>
      </c>
      <c r="AA2543" t="s">
        <v>99</v>
      </c>
      <c r="AC2543">
        <v>36.330559999999998</v>
      </c>
      <c r="AD2543">
        <v>-84.280280000000005</v>
      </c>
      <c r="AG2543" t="s">
        <v>37</v>
      </c>
      <c r="AH2543" t="s">
        <v>38</v>
      </c>
      <c r="AJ2543" t="s">
        <v>39</v>
      </c>
      <c r="AK2543">
        <v>173</v>
      </c>
      <c r="AL2543">
        <v>0</v>
      </c>
      <c r="AP2543" t="s">
        <v>41</v>
      </c>
    </row>
    <row r="2544" spans="1:42" x14ac:dyDescent="0.2">
      <c r="A2544" t="s">
        <v>6986</v>
      </c>
      <c r="B2544" t="s">
        <v>6987</v>
      </c>
      <c r="C2544" t="s">
        <v>36</v>
      </c>
      <c r="D2544" t="s">
        <v>6988</v>
      </c>
      <c r="E2544">
        <v>174</v>
      </c>
      <c r="F2544">
        <v>81</v>
      </c>
      <c r="G2544">
        <v>18</v>
      </c>
      <c r="I2544">
        <v>15</v>
      </c>
      <c r="J2544">
        <f>ABS(E2544-F2544)</f>
        <v>93</v>
      </c>
      <c r="K2544" t="s">
        <v>6989</v>
      </c>
      <c r="L2544" t="s">
        <v>6990</v>
      </c>
      <c r="N2544" t="s">
        <v>40</v>
      </c>
      <c r="S2544">
        <v>1930</v>
      </c>
      <c r="T2544">
        <v>11</v>
      </c>
      <c r="U2544" s="3" t="d">
        <v>1930-11-15</v>
      </c>
      <c r="V2544" t="s">
        <v>42</v>
      </c>
      <c r="Y2544" t="s">
        <v>98</v>
      </c>
      <c r="AA2544" t="s">
        <v>1050</v>
      </c>
      <c r="AC2544">
        <v>42.38</v>
      </c>
      <c r="AD2544">
        <v>-72.52</v>
      </c>
      <c r="AG2544" t="s">
        <v>37</v>
      </c>
      <c r="AH2544" t="s">
        <v>38</v>
      </c>
      <c r="AJ2544" t="s">
        <v>39</v>
      </c>
      <c r="AK2544">
        <v>174</v>
      </c>
      <c r="AL2544">
        <v>0</v>
      </c>
      <c r="AM2544">
        <v>15</v>
      </c>
      <c r="AN2544">
        <v>0</v>
      </c>
      <c r="AP2544" t="s">
        <v>40</v>
      </c>
    </row>
    <row r="2545" spans="1:42" x14ac:dyDescent="0.2">
      <c r="A2545" t="s">
        <v>25804</v>
      </c>
      <c r="B2545" t="s">
        <v>25805</v>
      </c>
      <c r="C2545" t="s">
        <v>36</v>
      </c>
      <c r="D2545" t="s">
        <v>25806</v>
      </c>
      <c r="E2545">
        <v>175</v>
      </c>
      <c r="F2545">
        <v>82</v>
      </c>
      <c r="G2545">
        <v>18</v>
      </c>
      <c r="H2545">
        <v>13</v>
      </c>
      <c r="I2545">
        <v>13</v>
      </c>
      <c r="J2545">
        <f>ABS(E2545-F2545)</f>
        <v>93</v>
      </c>
      <c r="K2545" t="s">
        <v>25807</v>
      </c>
      <c r="L2545" t="s">
        <v>25808</v>
      </c>
      <c r="N2545" t="s">
        <v>51</v>
      </c>
      <c r="O2545" t="s">
        <v>162</v>
      </c>
      <c r="Q2545" t="s">
        <v>25798</v>
      </c>
      <c r="S2545">
        <v>2014</v>
      </c>
      <c r="T2545">
        <v>4</v>
      </c>
      <c r="U2545" t="s">
        <v>25809</v>
      </c>
      <c r="V2545" t="s">
        <v>42</v>
      </c>
      <c r="Y2545" t="s">
        <v>98</v>
      </c>
      <c r="AA2545" t="s">
        <v>1117</v>
      </c>
      <c r="AC2545">
        <v>34.760497222200001</v>
      </c>
      <c r="AD2545">
        <v>-106.7596388889</v>
      </c>
      <c r="AG2545" t="s">
        <v>37</v>
      </c>
      <c r="AH2545" t="s">
        <v>38</v>
      </c>
      <c r="AJ2545" t="s">
        <v>39</v>
      </c>
      <c r="AK2545">
        <v>175</v>
      </c>
      <c r="AL2545">
        <v>0</v>
      </c>
      <c r="AM2545">
        <v>13</v>
      </c>
      <c r="AN2545">
        <v>0</v>
      </c>
      <c r="AO2545" t="s">
        <v>162</v>
      </c>
      <c r="AP2545" t="s">
        <v>51</v>
      </c>
    </row>
    <row r="2546" spans="1:42" x14ac:dyDescent="0.2">
      <c r="A2546" t="s">
        <v>11126</v>
      </c>
      <c r="B2546" t="s">
        <v>11127</v>
      </c>
      <c r="C2546" t="s">
        <v>36</v>
      </c>
      <c r="D2546" t="s">
        <v>11128</v>
      </c>
      <c r="E2546">
        <v>175</v>
      </c>
      <c r="F2546">
        <v>82</v>
      </c>
      <c r="G2546">
        <v>17</v>
      </c>
      <c r="H2546">
        <v>17</v>
      </c>
      <c r="I2546">
        <v>16</v>
      </c>
      <c r="J2546">
        <f>ABS(E2546-F2546)</f>
        <v>93</v>
      </c>
      <c r="K2546" t="s">
        <v>11129</v>
      </c>
      <c r="L2546" t="s">
        <v>11130</v>
      </c>
      <c r="N2546" t="s">
        <v>51</v>
      </c>
      <c r="Q2546" t="s">
        <v>11131</v>
      </c>
      <c r="S2546">
        <v>2013</v>
      </c>
      <c r="T2546">
        <v>7</v>
      </c>
      <c r="U2546" s="3" t="d">
        <v>2013-07-30</v>
      </c>
      <c r="V2546" t="s">
        <v>48</v>
      </c>
      <c r="Y2546" t="s">
        <v>3263</v>
      </c>
      <c r="AA2546" t="s">
        <v>3827</v>
      </c>
      <c r="AC2546">
        <v>-18.536487999999999</v>
      </c>
      <c r="AD2546">
        <v>-70.158344</v>
      </c>
      <c r="AG2546" t="s">
        <v>3261</v>
      </c>
      <c r="AH2546" t="s">
        <v>38</v>
      </c>
      <c r="AJ2546" t="s">
        <v>39</v>
      </c>
      <c r="AK2546">
        <v>175</v>
      </c>
      <c r="AL2546">
        <v>0</v>
      </c>
      <c r="AM2546">
        <v>16</v>
      </c>
      <c r="AN2546">
        <v>0</v>
      </c>
      <c r="AP2546" t="s">
        <v>51</v>
      </c>
    </row>
    <row r="2547" spans="1:42" x14ac:dyDescent="0.2">
      <c r="A2547" t="s">
        <v>10345</v>
      </c>
      <c r="B2547" t="s">
        <v>10346</v>
      </c>
      <c r="C2547" t="s">
        <v>36</v>
      </c>
      <c r="D2547" t="s">
        <v>10347</v>
      </c>
      <c r="E2547">
        <v>176</v>
      </c>
      <c r="F2547">
        <v>83</v>
      </c>
      <c r="G2547">
        <v>18.5</v>
      </c>
      <c r="H2547">
        <v>14</v>
      </c>
      <c r="I2547">
        <v>20</v>
      </c>
      <c r="J2547">
        <f>ABS(E2547-F2547)</f>
        <v>93</v>
      </c>
      <c r="K2547" t="s">
        <v>10348</v>
      </c>
      <c r="L2547" t="s">
        <v>10349</v>
      </c>
      <c r="N2547" t="s">
        <v>40</v>
      </c>
      <c r="O2547" t="s">
        <v>162</v>
      </c>
      <c r="S2547">
        <v>2015</v>
      </c>
      <c r="T2547">
        <v>7</v>
      </c>
      <c r="U2547" s="3" t="d">
        <v>2015-07-17</v>
      </c>
      <c r="V2547" t="s">
        <v>42</v>
      </c>
      <c r="Y2547" t="s">
        <v>98</v>
      </c>
      <c r="AA2547" t="s">
        <v>1117</v>
      </c>
      <c r="AC2547">
        <v>35.227891</v>
      </c>
      <c r="AD2547">
        <v>-106.60184700000001</v>
      </c>
      <c r="AG2547" t="s">
        <v>37</v>
      </c>
      <c r="AH2547" t="s">
        <v>38</v>
      </c>
      <c r="AJ2547" t="s">
        <v>39</v>
      </c>
      <c r="AK2547">
        <v>176</v>
      </c>
      <c r="AL2547">
        <v>0</v>
      </c>
      <c r="AM2547">
        <v>20</v>
      </c>
      <c r="AN2547">
        <v>0</v>
      </c>
      <c r="AO2547" t="s">
        <v>162</v>
      </c>
      <c r="AP2547" t="s">
        <v>40</v>
      </c>
    </row>
    <row r="2548" spans="1:42" x14ac:dyDescent="0.2">
      <c r="A2548" t="s">
        <v>11081</v>
      </c>
      <c r="B2548" t="s">
        <v>11082</v>
      </c>
      <c r="C2548" t="s">
        <v>36</v>
      </c>
      <c r="D2548" t="s">
        <v>11083</v>
      </c>
      <c r="E2548">
        <v>177</v>
      </c>
      <c r="F2548">
        <v>84</v>
      </c>
      <c r="G2548">
        <v>18</v>
      </c>
      <c r="H2548">
        <v>14</v>
      </c>
      <c r="I2548">
        <v>16.8</v>
      </c>
      <c r="J2548">
        <f>ABS(E2548-F2548)</f>
        <v>93</v>
      </c>
      <c r="K2548" t="s">
        <v>11084</v>
      </c>
      <c r="L2548" t="s">
        <v>11085</v>
      </c>
      <c r="M2548">
        <v>614</v>
      </c>
      <c r="N2548" t="s">
        <v>51</v>
      </c>
      <c r="O2548" t="s">
        <v>162</v>
      </c>
      <c r="S2548">
        <v>2014</v>
      </c>
      <c r="T2548">
        <v>9</v>
      </c>
      <c r="U2548" s="3" t="d">
        <v>2014-09-05</v>
      </c>
      <c r="V2548" t="s">
        <v>48</v>
      </c>
      <c r="Y2548" t="s">
        <v>2080</v>
      </c>
      <c r="AA2548" t="s">
        <v>3221</v>
      </c>
      <c r="AC2548">
        <v>-16.1902333333</v>
      </c>
      <c r="AD2548">
        <v>-68.600650000000002</v>
      </c>
      <c r="AG2548" t="s">
        <v>37</v>
      </c>
      <c r="AH2548" t="s">
        <v>38</v>
      </c>
      <c r="AJ2548" t="s">
        <v>39</v>
      </c>
      <c r="AK2548">
        <v>177</v>
      </c>
      <c r="AL2548">
        <v>0</v>
      </c>
      <c r="AM2548">
        <v>16.8</v>
      </c>
      <c r="AN2548">
        <v>0</v>
      </c>
      <c r="AO2548" t="s">
        <v>162</v>
      </c>
      <c r="AP2548" t="s">
        <v>51</v>
      </c>
    </row>
    <row r="2549" spans="1:42" x14ac:dyDescent="0.2">
      <c r="A2549" t="s">
        <v>26489</v>
      </c>
      <c r="B2549" t="s">
        <v>26490</v>
      </c>
      <c r="C2549" t="s">
        <v>36</v>
      </c>
      <c r="D2549" t="s">
        <v>26491</v>
      </c>
      <c r="E2549">
        <v>178</v>
      </c>
      <c r="F2549">
        <v>85</v>
      </c>
      <c r="G2549">
        <v>18</v>
      </c>
      <c r="H2549">
        <v>14</v>
      </c>
      <c r="I2549">
        <v>15.5</v>
      </c>
      <c r="J2549">
        <f>ABS(E2549-F2549)</f>
        <v>93</v>
      </c>
      <c r="K2549" t="s">
        <v>26492</v>
      </c>
      <c r="L2549" t="s">
        <v>26493</v>
      </c>
      <c r="M2549">
        <v>288</v>
      </c>
      <c r="N2549" t="s">
        <v>51</v>
      </c>
      <c r="O2549" t="s">
        <v>162</v>
      </c>
      <c r="S2549">
        <v>2013</v>
      </c>
      <c r="T2549">
        <v>9</v>
      </c>
      <c r="U2549" s="1" t="d">
        <v>2013-09-23</v>
      </c>
      <c r="V2549" t="s">
        <v>48</v>
      </c>
      <c r="Y2549" t="s">
        <v>3260</v>
      </c>
      <c r="AA2549" t="s">
        <v>7017</v>
      </c>
      <c r="AC2549">
        <v>-15.9403333333</v>
      </c>
      <c r="AD2549">
        <v>-47.9255</v>
      </c>
      <c r="AG2549" t="s">
        <v>37</v>
      </c>
      <c r="AH2549" t="s">
        <v>38</v>
      </c>
      <c r="AJ2549" t="s">
        <v>39</v>
      </c>
      <c r="AK2549">
        <v>178</v>
      </c>
      <c r="AL2549">
        <v>0</v>
      </c>
      <c r="AM2549">
        <v>15.5</v>
      </c>
      <c r="AN2549">
        <v>0</v>
      </c>
      <c r="AP2549" t="s">
        <v>51</v>
      </c>
    </row>
    <row r="2550" spans="1:42" x14ac:dyDescent="0.2">
      <c r="A2550" t="s">
        <v>10776</v>
      </c>
      <c r="B2550" t="s">
        <v>10777</v>
      </c>
      <c r="C2550" t="s">
        <v>36</v>
      </c>
      <c r="D2550" t="s">
        <v>10778</v>
      </c>
      <c r="E2550">
        <v>178</v>
      </c>
      <c r="F2550">
        <v>85</v>
      </c>
      <c r="G2550">
        <v>18.5</v>
      </c>
      <c r="H2550">
        <v>15</v>
      </c>
      <c r="I2550">
        <v>21.38</v>
      </c>
      <c r="J2550">
        <f>ABS(E2550-F2550)</f>
        <v>93</v>
      </c>
      <c r="K2550" t="s">
        <v>10779</v>
      </c>
      <c r="L2550" t="s">
        <v>10780</v>
      </c>
      <c r="M2550">
        <v>135</v>
      </c>
      <c r="N2550" t="s">
        <v>51</v>
      </c>
      <c r="O2550" t="s">
        <v>162</v>
      </c>
      <c r="S2550">
        <v>2012</v>
      </c>
      <c r="T2550">
        <v>7</v>
      </c>
      <c r="U2550" s="1" t="d">
        <v>2012-07-16</v>
      </c>
      <c r="V2550" t="s">
        <v>42</v>
      </c>
      <c r="Y2550" t="s">
        <v>98</v>
      </c>
      <c r="AA2550" t="s">
        <v>10781</v>
      </c>
      <c r="AC2550">
        <v>44.112119999999997</v>
      </c>
      <c r="AD2550">
        <v>-72.045509999999993</v>
      </c>
      <c r="AG2550" t="s">
        <v>37</v>
      </c>
      <c r="AH2550" t="s">
        <v>38</v>
      </c>
      <c r="AJ2550" t="s">
        <v>39</v>
      </c>
      <c r="AK2550">
        <v>178</v>
      </c>
      <c r="AL2550">
        <v>0</v>
      </c>
      <c r="AM2550">
        <v>21.38</v>
      </c>
      <c r="AN2550">
        <v>0</v>
      </c>
      <c r="AP2550" t="s">
        <v>51</v>
      </c>
    </row>
    <row r="2551" spans="1:42" x14ac:dyDescent="0.2">
      <c r="A2551" t="s">
        <v>12428</v>
      </c>
      <c r="B2551" t="s">
        <v>12429</v>
      </c>
      <c r="C2551" t="s">
        <v>36</v>
      </c>
      <c r="D2551" t="s">
        <v>12430</v>
      </c>
      <c r="E2551">
        <v>178</v>
      </c>
      <c r="F2551">
        <v>85</v>
      </c>
      <c r="G2551">
        <v>19</v>
      </c>
      <c r="H2551">
        <v>14</v>
      </c>
      <c r="I2551">
        <v>17</v>
      </c>
      <c r="J2551">
        <f>ABS(E2551-F2551)</f>
        <v>93</v>
      </c>
      <c r="K2551" t="s">
        <v>12431</v>
      </c>
      <c r="L2551">
        <v>27983</v>
      </c>
      <c r="M2551" t="s">
        <v>12432</v>
      </c>
      <c r="N2551" t="s">
        <v>51</v>
      </c>
      <c r="P2551" t="s">
        <v>1165</v>
      </c>
      <c r="S2551">
        <v>1999</v>
      </c>
      <c r="T2551">
        <v>1</v>
      </c>
      <c r="U2551" s="1" t="d">
        <v>1999-01-12</v>
      </c>
      <c r="V2551" t="s">
        <v>42</v>
      </c>
      <c r="Y2551" t="s">
        <v>46</v>
      </c>
      <c r="AA2551" t="s">
        <v>5180</v>
      </c>
      <c r="AB2551">
        <v>60</v>
      </c>
      <c r="AC2551">
        <v>19.178998</v>
      </c>
      <c r="AD2551">
        <v>-104.34165299999999</v>
      </c>
      <c r="AG2551" t="s">
        <v>37</v>
      </c>
      <c r="AH2551" t="s">
        <v>38</v>
      </c>
      <c r="AJ2551" t="s">
        <v>39</v>
      </c>
      <c r="AK2551">
        <v>178</v>
      </c>
      <c r="AL2551">
        <v>0</v>
      </c>
      <c r="AP2551" t="s">
        <v>52</v>
      </c>
    </row>
    <row r="2552" spans="1:42" x14ac:dyDescent="0.2">
      <c r="A2552" t="s">
        <v>29445</v>
      </c>
      <c r="B2552" t="s">
        <v>29446</v>
      </c>
      <c r="C2552" t="s">
        <v>36</v>
      </c>
      <c r="D2552" t="s">
        <v>29447</v>
      </c>
      <c r="E2552">
        <v>178</v>
      </c>
      <c r="F2552">
        <v>85</v>
      </c>
      <c r="G2552">
        <v>18</v>
      </c>
      <c r="H2552">
        <v>15</v>
      </c>
      <c r="I2552">
        <v>10.5</v>
      </c>
      <c r="J2552">
        <f>ABS(E2552-F2552)</f>
        <v>93</v>
      </c>
      <c r="K2552" t="s">
        <v>29448</v>
      </c>
      <c r="L2552">
        <v>44621</v>
      </c>
      <c r="M2552">
        <v>6558</v>
      </c>
      <c r="N2552" t="s">
        <v>40</v>
      </c>
      <c r="S2552">
        <v>1986</v>
      </c>
      <c r="T2552">
        <v>8</v>
      </c>
      <c r="U2552" s="1" t="d">
        <v>1986-08-21</v>
      </c>
      <c r="V2552" t="s">
        <v>42</v>
      </c>
      <c r="Y2552" t="s">
        <v>98</v>
      </c>
      <c r="Z2552" t="s">
        <v>165</v>
      </c>
      <c r="AA2552" t="s">
        <v>1111</v>
      </c>
      <c r="AC2552">
        <v>29.200000800000002</v>
      </c>
      <c r="AD2552">
        <v>-100.6660004</v>
      </c>
      <c r="AG2552" t="s">
        <v>37</v>
      </c>
      <c r="AH2552" t="s">
        <v>38</v>
      </c>
      <c r="AJ2552" t="s">
        <v>39</v>
      </c>
      <c r="AK2552">
        <v>178</v>
      </c>
      <c r="AL2552">
        <v>0</v>
      </c>
      <c r="AM2552">
        <v>10.5</v>
      </c>
      <c r="AN2552">
        <v>0</v>
      </c>
      <c r="AP2552" t="s">
        <v>40</v>
      </c>
    </row>
    <row r="2553" spans="1:42" x14ac:dyDescent="0.2">
      <c r="A2553" t="s">
        <v>8283</v>
      </c>
      <c r="B2553" t="s">
        <v>8284</v>
      </c>
      <c r="C2553" t="s">
        <v>36</v>
      </c>
      <c r="D2553" t="s">
        <v>8285</v>
      </c>
      <c r="E2553">
        <v>178</v>
      </c>
      <c r="F2553">
        <v>85</v>
      </c>
      <c r="G2553">
        <v>18</v>
      </c>
      <c r="H2553">
        <v>14</v>
      </c>
      <c r="J2553">
        <f>ABS(E2553-F2553)</f>
        <v>93</v>
      </c>
      <c r="K2553" t="s">
        <v>8286</v>
      </c>
      <c r="L2553">
        <v>5137</v>
      </c>
      <c r="M2553" t="s">
        <v>8287</v>
      </c>
      <c r="N2553" t="s">
        <v>51</v>
      </c>
      <c r="S2553">
        <v>1938</v>
      </c>
      <c r="T2553">
        <v>9</v>
      </c>
      <c r="U2553" s="3" t="d">
        <v>1938-09-08</v>
      </c>
      <c r="V2553" t="s">
        <v>42</v>
      </c>
      <c r="Y2553" t="s">
        <v>98</v>
      </c>
      <c r="Z2553" t="s">
        <v>165</v>
      </c>
      <c r="AA2553" t="s">
        <v>44</v>
      </c>
      <c r="AC2553">
        <v>37.974528100000001</v>
      </c>
      <c r="AD2553">
        <v>-122.3765387</v>
      </c>
      <c r="AE2553" t="s">
        <v>650</v>
      </c>
      <c r="AF2553" t="s">
        <v>651</v>
      </c>
      <c r="AG2553" t="s">
        <v>37</v>
      </c>
      <c r="AH2553" t="s">
        <v>38</v>
      </c>
      <c r="AI2553" t="s">
        <v>38</v>
      </c>
      <c r="AJ2553" t="s">
        <v>39</v>
      </c>
      <c r="AK2553">
        <v>178</v>
      </c>
      <c r="AL2553">
        <v>1</v>
      </c>
      <c r="AP2553" t="s">
        <v>51</v>
      </c>
    </row>
    <row r="2554" spans="1:42" x14ac:dyDescent="0.2">
      <c r="A2554" t="s">
        <v>7496</v>
      </c>
      <c r="B2554" t="s">
        <v>7497</v>
      </c>
      <c r="C2554" t="s">
        <v>36</v>
      </c>
      <c r="D2554" t="s">
        <v>7498</v>
      </c>
      <c r="E2554">
        <v>178</v>
      </c>
      <c r="F2554">
        <v>85</v>
      </c>
      <c r="G2554">
        <v>17</v>
      </c>
      <c r="H2554">
        <v>15</v>
      </c>
      <c r="J2554">
        <f>ABS(E2554-F2554)</f>
        <v>93</v>
      </c>
      <c r="K2554" t="s">
        <v>7499</v>
      </c>
      <c r="L2554" t="s">
        <v>7500</v>
      </c>
      <c r="N2554" t="s">
        <v>51</v>
      </c>
      <c r="S2554">
        <v>1949</v>
      </c>
      <c r="T2554">
        <v>11</v>
      </c>
      <c r="U2554" t="s">
        <v>7085</v>
      </c>
      <c r="V2554" t="s">
        <v>42</v>
      </c>
      <c r="Y2554" t="s">
        <v>98</v>
      </c>
      <c r="AA2554" t="s">
        <v>637</v>
      </c>
      <c r="AC2554">
        <v>46.064700000000002</v>
      </c>
      <c r="AD2554">
        <v>-118.4042986</v>
      </c>
      <c r="AG2554" t="s">
        <v>37</v>
      </c>
      <c r="AH2554" t="s">
        <v>38</v>
      </c>
      <c r="AJ2554" t="s">
        <v>39</v>
      </c>
      <c r="AK2554">
        <v>178</v>
      </c>
      <c r="AL2554">
        <v>0</v>
      </c>
      <c r="AP2554" t="s">
        <v>51</v>
      </c>
    </row>
    <row r="2555" spans="1:42" x14ac:dyDescent="0.2">
      <c r="A2555" t="s">
        <v>29263</v>
      </c>
      <c r="B2555" t="s">
        <v>29264</v>
      </c>
      <c r="C2555" t="s">
        <v>36</v>
      </c>
      <c r="D2555" t="s">
        <v>29265</v>
      </c>
      <c r="E2555">
        <v>179</v>
      </c>
      <c r="F2555">
        <v>86</v>
      </c>
      <c r="G2555">
        <v>20</v>
      </c>
      <c r="H2555">
        <v>12</v>
      </c>
      <c r="J2555">
        <f>ABS(E2555-F2555)</f>
        <v>93</v>
      </c>
      <c r="K2555" t="s">
        <v>29266</v>
      </c>
      <c r="L2555">
        <v>49127</v>
      </c>
      <c r="M2555" t="s">
        <v>29267</v>
      </c>
      <c r="N2555" t="s">
        <v>40</v>
      </c>
      <c r="S2555">
        <v>1975</v>
      </c>
      <c r="T2555">
        <v>9</v>
      </c>
      <c r="U2555" s="1" t="d">
        <v>1975-01-21</v>
      </c>
      <c r="V2555" t="s">
        <v>42</v>
      </c>
      <c r="Y2555" t="s">
        <v>98</v>
      </c>
      <c r="AA2555" t="s">
        <v>99</v>
      </c>
      <c r="AC2555">
        <v>35.360239</v>
      </c>
      <c r="AD2555">
        <v>-90.022357999999997</v>
      </c>
      <c r="AG2555" t="s">
        <v>37</v>
      </c>
      <c r="AH2555" t="s">
        <v>38</v>
      </c>
      <c r="AJ2555" t="s">
        <v>39</v>
      </c>
      <c r="AK2555">
        <v>179</v>
      </c>
      <c r="AL2555">
        <v>0</v>
      </c>
      <c r="AP2555" t="s">
        <v>41</v>
      </c>
    </row>
    <row r="2556" spans="1:42" x14ac:dyDescent="0.2">
      <c r="A2556" t="s">
        <v>26815</v>
      </c>
      <c r="B2556" t="s">
        <v>26816</v>
      </c>
      <c r="C2556" t="s">
        <v>36</v>
      </c>
      <c r="D2556" t="s">
        <v>26817</v>
      </c>
      <c r="E2556">
        <v>180</v>
      </c>
      <c r="F2556">
        <v>87</v>
      </c>
      <c r="G2556">
        <v>18</v>
      </c>
      <c r="H2556">
        <v>15</v>
      </c>
      <c r="I2556">
        <v>21.1</v>
      </c>
      <c r="J2556">
        <f>ABS(E2556-F2556)</f>
        <v>93</v>
      </c>
      <c r="K2556" t="s">
        <v>26818</v>
      </c>
      <c r="L2556" t="s">
        <v>26819</v>
      </c>
      <c r="M2556">
        <v>95</v>
      </c>
      <c r="N2556" t="s">
        <v>51</v>
      </c>
      <c r="O2556" t="s">
        <v>162</v>
      </c>
      <c r="P2556" t="s">
        <v>29963</v>
      </c>
      <c r="S2556">
        <v>2013</v>
      </c>
      <c r="T2556">
        <v>9</v>
      </c>
      <c r="U2556" s="3" t="d">
        <v>2013-09-01</v>
      </c>
      <c r="V2556" t="s">
        <v>42</v>
      </c>
      <c r="Y2556" t="s">
        <v>98</v>
      </c>
      <c r="AA2556" t="s">
        <v>90</v>
      </c>
      <c r="AC2556">
        <v>43.127816666699999</v>
      </c>
      <c r="AD2556">
        <v>-73.651533333299994</v>
      </c>
      <c r="AG2556" t="s">
        <v>37</v>
      </c>
      <c r="AH2556" t="s">
        <v>38</v>
      </c>
      <c r="AJ2556" t="s">
        <v>39</v>
      </c>
      <c r="AK2556">
        <v>180</v>
      </c>
      <c r="AL2556">
        <v>0</v>
      </c>
      <c r="AM2556">
        <v>21.1</v>
      </c>
      <c r="AN2556">
        <v>0</v>
      </c>
      <c r="AP2556" t="s">
        <v>51</v>
      </c>
    </row>
    <row r="2557" spans="1:42" x14ac:dyDescent="0.2">
      <c r="A2557" t="s">
        <v>25836</v>
      </c>
      <c r="B2557" t="s">
        <v>25837</v>
      </c>
      <c r="C2557" t="s">
        <v>36</v>
      </c>
      <c r="D2557" t="s">
        <v>25838</v>
      </c>
      <c r="E2557">
        <v>180</v>
      </c>
      <c r="F2557">
        <v>87</v>
      </c>
      <c r="G2557">
        <v>17</v>
      </c>
      <c r="H2557">
        <v>10</v>
      </c>
      <c r="I2557">
        <v>16.5</v>
      </c>
      <c r="J2557">
        <f>ABS(E2557-F2557)</f>
        <v>93</v>
      </c>
      <c r="K2557" t="s">
        <v>25839</v>
      </c>
      <c r="L2557" t="s">
        <v>25840</v>
      </c>
      <c r="N2557" t="s">
        <v>51</v>
      </c>
      <c r="O2557" t="s">
        <v>1051</v>
      </c>
      <c r="Q2557" t="s">
        <v>3008</v>
      </c>
      <c r="S2557">
        <v>2013</v>
      </c>
      <c r="T2557">
        <v>8</v>
      </c>
      <c r="U2557" s="3" t="d">
        <v>2013-08-22</v>
      </c>
      <c r="V2557" t="s">
        <v>42</v>
      </c>
      <c r="Y2557" t="s">
        <v>98</v>
      </c>
      <c r="AA2557" t="s">
        <v>1117</v>
      </c>
      <c r="AC2557">
        <v>32.404631999999999</v>
      </c>
      <c r="AD2557">
        <v>-104.264999</v>
      </c>
      <c r="AG2557" t="s">
        <v>37</v>
      </c>
      <c r="AH2557" t="s">
        <v>38</v>
      </c>
      <c r="AJ2557" t="s">
        <v>39</v>
      </c>
      <c r="AK2557">
        <v>180</v>
      </c>
      <c r="AL2557">
        <v>0</v>
      </c>
      <c r="AM2557">
        <v>16.5</v>
      </c>
      <c r="AN2557">
        <v>0</v>
      </c>
      <c r="AO2557" t="s">
        <v>1051</v>
      </c>
      <c r="AP2557" t="s">
        <v>51</v>
      </c>
    </row>
    <row r="2558" spans="1:42" x14ac:dyDescent="0.2">
      <c r="A2558" t="s">
        <v>413</v>
      </c>
      <c r="B2558" t="s">
        <v>414</v>
      </c>
      <c r="C2558" t="s">
        <v>36</v>
      </c>
      <c r="D2558" t="s">
        <v>415</v>
      </c>
      <c r="E2558">
        <v>180</v>
      </c>
      <c r="F2558">
        <v>87</v>
      </c>
      <c r="G2558">
        <v>18</v>
      </c>
      <c r="H2558">
        <v>14.5</v>
      </c>
      <c r="I2558">
        <v>22</v>
      </c>
      <c r="J2558">
        <f>ABS(E2558-F2558)</f>
        <v>93</v>
      </c>
      <c r="K2558" t="s">
        <v>416</v>
      </c>
      <c r="L2558" t="s">
        <v>417</v>
      </c>
      <c r="N2558" t="s">
        <v>51</v>
      </c>
      <c r="Q2558" t="s">
        <v>418</v>
      </c>
      <c r="S2558">
        <v>2015</v>
      </c>
      <c r="T2558">
        <v>10</v>
      </c>
      <c r="U2558" t="s">
        <v>419</v>
      </c>
      <c r="V2558" t="s">
        <v>42</v>
      </c>
      <c r="Y2558" t="s">
        <v>98</v>
      </c>
      <c r="AA2558" t="s">
        <v>258</v>
      </c>
      <c r="AC2558">
        <v>39.74756</v>
      </c>
      <c r="AD2558">
        <v>-104.94285000000001</v>
      </c>
      <c r="AG2558" t="s">
        <v>37</v>
      </c>
      <c r="AH2558" t="s">
        <v>38</v>
      </c>
      <c r="AJ2558" t="s">
        <v>39</v>
      </c>
      <c r="AK2558">
        <v>180</v>
      </c>
      <c r="AL2558">
        <v>0</v>
      </c>
      <c r="AM2558">
        <v>22</v>
      </c>
      <c r="AN2558">
        <v>0</v>
      </c>
      <c r="AP2558" t="s">
        <v>51</v>
      </c>
    </row>
    <row r="2559" spans="1:42" x14ac:dyDescent="0.2">
      <c r="A2559" t="s">
        <v>28836</v>
      </c>
      <c r="B2559" t="s">
        <v>28837</v>
      </c>
      <c r="C2559" t="s">
        <v>36</v>
      </c>
      <c r="D2559" t="s">
        <v>28838</v>
      </c>
      <c r="E2559">
        <v>181</v>
      </c>
      <c r="F2559">
        <v>88</v>
      </c>
      <c r="G2559">
        <v>19</v>
      </c>
      <c r="H2559">
        <v>19</v>
      </c>
      <c r="I2559">
        <v>18.75</v>
      </c>
      <c r="J2559">
        <f>ABS(E2559-F2559)</f>
        <v>93</v>
      </c>
      <c r="K2559" t="s">
        <v>28839</v>
      </c>
      <c r="L2559" t="s">
        <v>28840</v>
      </c>
      <c r="M2559">
        <v>154</v>
      </c>
      <c r="N2559" t="s">
        <v>40</v>
      </c>
      <c r="O2559" t="s">
        <v>162</v>
      </c>
      <c r="S2559">
        <v>2013</v>
      </c>
      <c r="T2559">
        <v>5</v>
      </c>
      <c r="U2559" s="1" t="d">
        <v>2013-05-22</v>
      </c>
      <c r="V2559" t="s">
        <v>48</v>
      </c>
      <c r="Y2559" t="s">
        <v>3260</v>
      </c>
      <c r="AA2559" t="s">
        <v>25425</v>
      </c>
      <c r="AC2559">
        <v>-23.420166666699998</v>
      </c>
      <c r="AD2559">
        <v>-51.9576666667</v>
      </c>
      <c r="AG2559" t="s">
        <v>37</v>
      </c>
      <c r="AH2559" t="s">
        <v>38</v>
      </c>
      <c r="AJ2559" t="s">
        <v>39</v>
      </c>
      <c r="AK2559">
        <v>181</v>
      </c>
      <c r="AL2559">
        <v>0</v>
      </c>
      <c r="AM2559">
        <v>18.75</v>
      </c>
      <c r="AN2559">
        <v>0</v>
      </c>
      <c r="AP2559" t="s">
        <v>40</v>
      </c>
    </row>
    <row r="2560" spans="1:42" x14ac:dyDescent="0.2">
      <c r="A2560" t="s">
        <v>27534</v>
      </c>
      <c r="B2560" t="s">
        <v>27535</v>
      </c>
      <c r="C2560" t="s">
        <v>36</v>
      </c>
      <c r="D2560" t="s">
        <v>27536</v>
      </c>
      <c r="E2560">
        <v>181</v>
      </c>
      <c r="F2560">
        <v>88</v>
      </c>
      <c r="G2560">
        <v>19</v>
      </c>
      <c r="H2560">
        <v>15</v>
      </c>
      <c r="I2560">
        <v>12.25</v>
      </c>
      <c r="J2560">
        <f>ABS(E2560-F2560)</f>
        <v>93</v>
      </c>
      <c r="K2560" t="s">
        <v>27537</v>
      </c>
      <c r="L2560" t="s">
        <v>27538</v>
      </c>
      <c r="N2560" t="s">
        <v>51</v>
      </c>
      <c r="S2560">
        <v>2006</v>
      </c>
      <c r="T2560">
        <v>6</v>
      </c>
      <c r="U2560" s="3" t="d">
        <v>2006-06-29</v>
      </c>
      <c r="V2560" t="s">
        <v>42</v>
      </c>
      <c r="Y2560" t="s">
        <v>98</v>
      </c>
      <c r="Z2560" t="s">
        <v>165</v>
      </c>
      <c r="AA2560" t="s">
        <v>79</v>
      </c>
      <c r="AC2560">
        <v>32.305154999999999</v>
      </c>
      <c r="AD2560">
        <v>-111.015986</v>
      </c>
      <c r="AG2560" t="s">
        <v>37</v>
      </c>
      <c r="AH2560" t="s">
        <v>38</v>
      </c>
      <c r="AI2560" t="s">
        <v>38</v>
      </c>
      <c r="AJ2560" t="s">
        <v>39</v>
      </c>
      <c r="AK2560">
        <v>181</v>
      </c>
      <c r="AL2560">
        <v>1</v>
      </c>
      <c r="AM2560">
        <v>12.25</v>
      </c>
      <c r="AN2560">
        <v>1</v>
      </c>
      <c r="AP2560" t="s">
        <v>51</v>
      </c>
    </row>
    <row r="2561" spans="1:42" x14ac:dyDescent="0.2">
      <c r="A2561" t="s">
        <v>6831</v>
      </c>
      <c r="B2561" t="s">
        <v>6832</v>
      </c>
      <c r="C2561" t="s">
        <v>36</v>
      </c>
      <c r="D2561" t="s">
        <v>6833</v>
      </c>
      <c r="E2561">
        <v>181</v>
      </c>
      <c r="F2561">
        <v>88</v>
      </c>
      <c r="G2561">
        <v>19</v>
      </c>
      <c r="H2561">
        <v>14</v>
      </c>
      <c r="I2561">
        <v>23</v>
      </c>
      <c r="J2561">
        <f>ABS(E2561-F2561)</f>
        <v>93</v>
      </c>
      <c r="K2561" t="s">
        <v>6834</v>
      </c>
      <c r="L2561">
        <v>7466</v>
      </c>
      <c r="M2561" t="s">
        <v>6835</v>
      </c>
      <c r="N2561" t="s">
        <v>51</v>
      </c>
      <c r="P2561" t="s">
        <v>1165</v>
      </c>
      <c r="S2561">
        <v>1969</v>
      </c>
      <c r="T2561">
        <v>6</v>
      </c>
      <c r="U2561" s="1" t="d">
        <v>1969-01-12</v>
      </c>
      <c r="V2561" t="s">
        <v>42</v>
      </c>
      <c r="Y2561" t="s">
        <v>98</v>
      </c>
      <c r="AA2561" t="s">
        <v>1164</v>
      </c>
      <c r="AC2561">
        <v>40.175859000000003</v>
      </c>
      <c r="AD2561">
        <v>-100.61622300000001</v>
      </c>
      <c r="AG2561" t="s">
        <v>37</v>
      </c>
      <c r="AH2561" t="s">
        <v>38</v>
      </c>
      <c r="AJ2561" t="s">
        <v>39</v>
      </c>
      <c r="AK2561">
        <v>181</v>
      </c>
      <c r="AL2561">
        <v>0</v>
      </c>
      <c r="AP2561" t="s">
        <v>52</v>
      </c>
    </row>
    <row r="2562" spans="1:42" x14ac:dyDescent="0.2">
      <c r="A2562" t="s">
        <v>11021</v>
      </c>
      <c r="B2562" t="s">
        <v>11022</v>
      </c>
      <c r="C2562" t="s">
        <v>36</v>
      </c>
      <c r="D2562" t="s">
        <v>11023</v>
      </c>
      <c r="E2562">
        <v>183</v>
      </c>
      <c r="F2562">
        <v>90</v>
      </c>
      <c r="G2562">
        <v>18.2</v>
      </c>
      <c r="H2562">
        <v>14.3</v>
      </c>
      <c r="I2562">
        <v>18.2</v>
      </c>
      <c r="J2562">
        <f>ABS(E2562-F2562)</f>
        <v>93</v>
      </c>
      <c r="K2562" t="s">
        <v>11024</v>
      </c>
      <c r="L2562" t="s">
        <v>11025</v>
      </c>
      <c r="M2562">
        <v>580</v>
      </c>
      <c r="N2562" t="s">
        <v>40</v>
      </c>
      <c r="O2562" t="s">
        <v>162</v>
      </c>
      <c r="S2562">
        <v>2014</v>
      </c>
      <c r="T2562">
        <v>8</v>
      </c>
      <c r="U2562" s="1" t="d">
        <v>2014-08-20</v>
      </c>
      <c r="V2562" t="s">
        <v>48</v>
      </c>
      <c r="Y2562" t="s">
        <v>2080</v>
      </c>
      <c r="AA2562" t="s">
        <v>3225</v>
      </c>
      <c r="AC2562">
        <v>-17.395583333299999</v>
      </c>
      <c r="AD2562">
        <v>-66.312333333300003</v>
      </c>
      <c r="AG2562" t="s">
        <v>37</v>
      </c>
      <c r="AH2562" t="s">
        <v>38</v>
      </c>
      <c r="AJ2562" t="s">
        <v>39</v>
      </c>
      <c r="AK2562">
        <v>183</v>
      </c>
      <c r="AL2562">
        <v>0</v>
      </c>
      <c r="AM2562">
        <v>18.2</v>
      </c>
      <c r="AN2562">
        <v>0</v>
      </c>
      <c r="AO2562" t="s">
        <v>162</v>
      </c>
      <c r="AP2562" t="s">
        <v>40</v>
      </c>
    </row>
    <row r="2563" spans="1:42" x14ac:dyDescent="0.2">
      <c r="A2563" t="s">
        <v>7236</v>
      </c>
      <c r="B2563" t="s">
        <v>7237</v>
      </c>
      <c r="C2563" t="s">
        <v>36</v>
      </c>
      <c r="D2563" t="s">
        <v>7238</v>
      </c>
      <c r="E2563">
        <v>183</v>
      </c>
      <c r="F2563">
        <v>90</v>
      </c>
      <c r="G2563">
        <v>20</v>
      </c>
      <c r="H2563">
        <v>15</v>
      </c>
      <c r="I2563">
        <v>22.6</v>
      </c>
      <c r="J2563">
        <f>ABS(E2563-F2563)</f>
        <v>93</v>
      </c>
      <c r="K2563" t="s">
        <v>7239</v>
      </c>
      <c r="L2563" t="s">
        <v>7240</v>
      </c>
      <c r="N2563" t="s">
        <v>40</v>
      </c>
      <c r="S2563">
        <v>1951</v>
      </c>
      <c r="T2563">
        <v>11</v>
      </c>
      <c r="U2563" t="s">
        <v>7085</v>
      </c>
      <c r="V2563" t="s">
        <v>42</v>
      </c>
      <c r="Y2563" t="s">
        <v>98</v>
      </c>
      <c r="AA2563" t="s">
        <v>79</v>
      </c>
      <c r="AC2563">
        <v>32.841099999999997</v>
      </c>
      <c r="AD2563">
        <v>-109.7069</v>
      </c>
      <c r="AG2563" t="s">
        <v>37</v>
      </c>
      <c r="AH2563" t="s">
        <v>38</v>
      </c>
      <c r="AJ2563" t="s">
        <v>39</v>
      </c>
      <c r="AK2563">
        <v>183</v>
      </c>
      <c r="AL2563">
        <v>0</v>
      </c>
      <c r="AM2563">
        <v>22.6</v>
      </c>
      <c r="AN2563">
        <v>0</v>
      </c>
      <c r="AP2563" t="s">
        <v>40</v>
      </c>
    </row>
    <row r="2564" spans="1:42" x14ac:dyDescent="0.2">
      <c r="A2564" t="s">
        <v>27600</v>
      </c>
      <c r="B2564" t="s">
        <v>27601</v>
      </c>
      <c r="C2564" t="s">
        <v>36</v>
      </c>
      <c r="D2564" t="s">
        <v>27602</v>
      </c>
      <c r="E2564">
        <v>183</v>
      </c>
      <c r="F2564">
        <v>90</v>
      </c>
      <c r="G2564">
        <v>18</v>
      </c>
      <c r="I2564">
        <v>19.600000000000001</v>
      </c>
      <c r="J2564">
        <f>ABS(E2564-F2564)</f>
        <v>93</v>
      </c>
      <c r="K2564" t="s">
        <v>27603</v>
      </c>
      <c r="L2564" t="s">
        <v>27604</v>
      </c>
      <c r="M2564" t="s">
        <v>27605</v>
      </c>
      <c r="N2564" t="s">
        <v>40</v>
      </c>
      <c r="S2564">
        <v>1947</v>
      </c>
      <c r="T2564">
        <v>10</v>
      </c>
      <c r="U2564" s="3" t="d">
        <v>1947-10-26</v>
      </c>
      <c r="V2564" t="s">
        <v>42</v>
      </c>
      <c r="Y2564" t="s">
        <v>85</v>
      </c>
      <c r="Z2564" t="s">
        <v>1080</v>
      </c>
      <c r="AA2564" t="s">
        <v>27606</v>
      </c>
      <c r="AC2564">
        <v>68.22</v>
      </c>
      <c r="AD2564">
        <v>-135.0087</v>
      </c>
      <c r="AG2564" t="s">
        <v>37</v>
      </c>
      <c r="AH2564" t="s">
        <v>38</v>
      </c>
      <c r="AJ2564" t="s">
        <v>39</v>
      </c>
      <c r="AK2564">
        <v>183</v>
      </c>
      <c r="AL2564">
        <v>0</v>
      </c>
      <c r="AM2564">
        <v>19.600000000000001</v>
      </c>
      <c r="AN2564">
        <v>0</v>
      </c>
      <c r="AP2564" t="s">
        <v>40</v>
      </c>
    </row>
    <row r="2565" spans="1:42" x14ac:dyDescent="0.2">
      <c r="A2565" t="s">
        <v>26529</v>
      </c>
      <c r="B2565" t="s">
        <v>26530</v>
      </c>
      <c r="C2565" t="s">
        <v>36</v>
      </c>
      <c r="D2565" t="s">
        <v>26531</v>
      </c>
      <c r="E2565">
        <v>184</v>
      </c>
      <c r="F2565">
        <v>91</v>
      </c>
      <c r="G2565">
        <v>18</v>
      </c>
      <c r="H2565">
        <v>15</v>
      </c>
      <c r="I2565">
        <v>13</v>
      </c>
      <c r="J2565">
        <f>ABS(E2565-F2565)</f>
        <v>93</v>
      </c>
      <c r="K2565" t="s">
        <v>26532</v>
      </c>
      <c r="L2565" t="s">
        <v>26533</v>
      </c>
      <c r="M2565">
        <v>157</v>
      </c>
      <c r="N2565" t="s">
        <v>51</v>
      </c>
      <c r="O2565" t="s">
        <v>162</v>
      </c>
      <c r="S2565">
        <v>2013</v>
      </c>
      <c r="T2565">
        <v>5</v>
      </c>
      <c r="U2565" s="1" t="d">
        <v>2013-05-23</v>
      </c>
      <c r="V2565" t="s">
        <v>48</v>
      </c>
      <c r="Y2565" t="s">
        <v>3260</v>
      </c>
      <c r="AA2565" t="s">
        <v>25425</v>
      </c>
      <c r="AC2565">
        <v>-23.452000000000002</v>
      </c>
      <c r="AD2565">
        <v>-51.907333333300002</v>
      </c>
      <c r="AG2565" t="s">
        <v>37</v>
      </c>
      <c r="AH2565" t="s">
        <v>38</v>
      </c>
      <c r="AJ2565" t="s">
        <v>39</v>
      </c>
      <c r="AK2565">
        <v>184</v>
      </c>
      <c r="AL2565">
        <v>0</v>
      </c>
      <c r="AM2565">
        <v>13</v>
      </c>
      <c r="AN2565">
        <v>0</v>
      </c>
      <c r="AP2565" t="s">
        <v>51</v>
      </c>
    </row>
    <row r="2566" spans="1:42" x14ac:dyDescent="0.2">
      <c r="A2566" t="s">
        <v>5864</v>
      </c>
      <c r="B2566" t="s">
        <v>5865</v>
      </c>
      <c r="C2566" t="s">
        <v>36</v>
      </c>
      <c r="D2566" t="s">
        <v>5866</v>
      </c>
      <c r="E2566">
        <v>185</v>
      </c>
      <c r="F2566">
        <v>92</v>
      </c>
      <c r="G2566">
        <v>18</v>
      </c>
      <c r="H2566">
        <v>14</v>
      </c>
      <c r="J2566">
        <f>ABS(E2566-F2566)</f>
        <v>93</v>
      </c>
      <c r="K2566" t="s">
        <v>5867</v>
      </c>
      <c r="L2566">
        <v>49034</v>
      </c>
      <c r="M2566" t="s">
        <v>5868</v>
      </c>
      <c r="N2566" t="s">
        <v>51</v>
      </c>
      <c r="O2566" t="s">
        <v>162</v>
      </c>
      <c r="P2566" t="s">
        <v>29963</v>
      </c>
      <c r="Q2566" t="s">
        <v>5869</v>
      </c>
      <c r="S2566">
        <v>1979</v>
      </c>
      <c r="T2566">
        <v>8</v>
      </c>
      <c r="U2566" s="1" t="d">
        <v>1979-01-08</v>
      </c>
      <c r="V2566" t="s">
        <v>42</v>
      </c>
      <c r="Y2566" t="s">
        <v>98</v>
      </c>
      <c r="AA2566" t="s">
        <v>99</v>
      </c>
      <c r="AC2566">
        <v>35.866390000000003</v>
      </c>
      <c r="AD2566">
        <v>-85.975830000000002</v>
      </c>
      <c r="AG2566" t="s">
        <v>37</v>
      </c>
      <c r="AH2566" t="s">
        <v>38</v>
      </c>
      <c r="AJ2566" t="s">
        <v>39</v>
      </c>
      <c r="AK2566">
        <v>185</v>
      </c>
      <c r="AL2566">
        <v>0</v>
      </c>
      <c r="AP2566" t="s">
        <v>52</v>
      </c>
    </row>
    <row r="2567" spans="1:42" x14ac:dyDescent="0.2">
      <c r="A2567" t="s">
        <v>7391</v>
      </c>
      <c r="B2567" t="s">
        <v>7392</v>
      </c>
      <c r="C2567" t="s">
        <v>36</v>
      </c>
      <c r="D2567" t="s">
        <v>7393</v>
      </c>
      <c r="E2567">
        <v>185</v>
      </c>
      <c r="F2567">
        <v>92</v>
      </c>
      <c r="G2567">
        <v>17</v>
      </c>
      <c r="H2567">
        <v>6</v>
      </c>
      <c r="J2567">
        <f>ABS(E2567-F2567)</f>
        <v>93</v>
      </c>
      <c r="K2567" t="s">
        <v>7394</v>
      </c>
      <c r="L2567" t="s">
        <v>7395</v>
      </c>
      <c r="N2567" t="s">
        <v>51</v>
      </c>
      <c r="S2567">
        <v>1943</v>
      </c>
      <c r="T2567">
        <v>12</v>
      </c>
      <c r="U2567" t="s">
        <v>7085</v>
      </c>
      <c r="V2567" t="s">
        <v>42</v>
      </c>
      <c r="Y2567" t="s">
        <v>98</v>
      </c>
      <c r="AA2567" t="s">
        <v>637</v>
      </c>
      <c r="AC2567">
        <v>46.049399999999999</v>
      </c>
      <c r="AD2567">
        <v>-118.38720000000001</v>
      </c>
      <c r="AG2567" t="s">
        <v>37</v>
      </c>
      <c r="AH2567" t="s">
        <v>38</v>
      </c>
      <c r="AJ2567" t="s">
        <v>39</v>
      </c>
      <c r="AK2567">
        <v>185</v>
      </c>
      <c r="AL2567">
        <v>0</v>
      </c>
      <c r="AP2567" t="s">
        <v>51</v>
      </c>
    </row>
    <row r="2568" spans="1:42" x14ac:dyDescent="0.2">
      <c r="A2568" t="s">
        <v>26190</v>
      </c>
      <c r="B2568" t="s">
        <v>26191</v>
      </c>
      <c r="C2568" t="s">
        <v>36</v>
      </c>
      <c r="D2568" t="s">
        <v>26192</v>
      </c>
      <c r="E2568">
        <v>187</v>
      </c>
      <c r="F2568">
        <v>94</v>
      </c>
      <c r="G2568">
        <v>20.3</v>
      </c>
      <c r="H2568">
        <v>15.6</v>
      </c>
      <c r="I2568">
        <v>17.8</v>
      </c>
      <c r="J2568">
        <f>ABS(E2568-F2568)</f>
        <v>93</v>
      </c>
      <c r="K2568" t="s">
        <v>26193</v>
      </c>
      <c r="L2568" t="s">
        <v>26194</v>
      </c>
      <c r="M2568">
        <v>203</v>
      </c>
      <c r="N2568" t="s">
        <v>40</v>
      </c>
      <c r="O2568" t="s">
        <v>162</v>
      </c>
      <c r="S2568">
        <v>2012</v>
      </c>
      <c r="T2568">
        <v>9</v>
      </c>
      <c r="U2568" s="1" t="d">
        <v>2012-09-19</v>
      </c>
      <c r="V2568" t="s">
        <v>42</v>
      </c>
      <c r="Y2568" t="s">
        <v>98</v>
      </c>
      <c r="AA2568" t="s">
        <v>79</v>
      </c>
      <c r="AC2568">
        <v>32.281350000000003</v>
      </c>
      <c r="AD2568">
        <v>-110.94995</v>
      </c>
      <c r="AG2568" t="s">
        <v>37</v>
      </c>
      <c r="AH2568" t="s">
        <v>38</v>
      </c>
      <c r="AJ2568" t="s">
        <v>39</v>
      </c>
      <c r="AK2568">
        <v>187</v>
      </c>
      <c r="AL2568">
        <v>0</v>
      </c>
      <c r="AM2568">
        <v>17.8</v>
      </c>
      <c r="AN2568">
        <v>0</v>
      </c>
      <c r="AO2568" t="s">
        <v>162</v>
      </c>
      <c r="AP2568" t="s">
        <v>40</v>
      </c>
    </row>
    <row r="2569" spans="1:42" x14ac:dyDescent="0.2">
      <c r="A2569" t="s">
        <v>3744</v>
      </c>
      <c r="B2569" t="s">
        <v>3745</v>
      </c>
      <c r="C2569" t="s">
        <v>36</v>
      </c>
      <c r="D2569" t="s">
        <v>3746</v>
      </c>
      <c r="E2569">
        <v>188</v>
      </c>
      <c r="F2569">
        <v>95</v>
      </c>
      <c r="G2569">
        <v>18</v>
      </c>
      <c r="H2569">
        <v>15</v>
      </c>
      <c r="I2569">
        <v>17</v>
      </c>
      <c r="J2569">
        <f>ABS(E2569-F2569)</f>
        <v>93</v>
      </c>
      <c r="K2569" t="s">
        <v>3747</v>
      </c>
      <c r="L2569" t="s">
        <v>3748</v>
      </c>
      <c r="M2569">
        <v>588</v>
      </c>
      <c r="N2569" t="s">
        <v>40</v>
      </c>
      <c r="O2569" t="s">
        <v>162</v>
      </c>
      <c r="S2569">
        <v>2014</v>
      </c>
      <c r="T2569">
        <v>8</v>
      </c>
      <c r="U2569" s="1" t="d">
        <v>2014-08-22</v>
      </c>
      <c r="V2569" t="s">
        <v>48</v>
      </c>
      <c r="Y2569" t="s">
        <v>2080</v>
      </c>
      <c r="AA2569" t="s">
        <v>3225</v>
      </c>
      <c r="AC2569">
        <v>-17.436516666700001</v>
      </c>
      <c r="AD2569">
        <v>-66.161833333299995</v>
      </c>
      <c r="AG2569" t="s">
        <v>37</v>
      </c>
      <c r="AH2569" t="s">
        <v>38</v>
      </c>
      <c r="AJ2569" t="s">
        <v>39</v>
      </c>
      <c r="AK2569">
        <v>188</v>
      </c>
      <c r="AL2569">
        <v>0</v>
      </c>
      <c r="AM2569">
        <v>17</v>
      </c>
      <c r="AN2569">
        <v>0</v>
      </c>
      <c r="AO2569" t="s">
        <v>162</v>
      </c>
      <c r="AP2569" t="s">
        <v>40</v>
      </c>
    </row>
    <row r="2570" spans="1:42" x14ac:dyDescent="0.2">
      <c r="A2570" t="s">
        <v>11247</v>
      </c>
      <c r="B2570" t="s">
        <v>11248</v>
      </c>
      <c r="C2570" t="s">
        <v>36</v>
      </c>
      <c r="D2570" t="s">
        <v>11249</v>
      </c>
      <c r="E2570">
        <v>188</v>
      </c>
      <c r="F2570">
        <v>95</v>
      </c>
      <c r="G2570">
        <v>17</v>
      </c>
      <c r="H2570">
        <v>15</v>
      </c>
      <c r="I2570">
        <v>20</v>
      </c>
      <c r="J2570">
        <f>ABS(E2570-F2570)</f>
        <v>93</v>
      </c>
      <c r="K2570" t="s">
        <v>11250</v>
      </c>
      <c r="L2570" t="s">
        <v>11251</v>
      </c>
      <c r="M2570">
        <v>19147</v>
      </c>
      <c r="N2570" t="s">
        <v>51</v>
      </c>
      <c r="S2570">
        <v>2009</v>
      </c>
      <c r="T2570">
        <v>1</v>
      </c>
      <c r="U2570" s="3" t="d">
        <v>2009-01-24</v>
      </c>
      <c r="V2570" t="s">
        <v>48</v>
      </c>
      <c r="Y2570" t="s">
        <v>770</v>
      </c>
      <c r="AA2570" t="s">
        <v>3265</v>
      </c>
      <c r="AC2570">
        <v>-41.109594999999999</v>
      </c>
      <c r="AD2570">
        <v>-71.208168000000001</v>
      </c>
      <c r="AG2570" t="s">
        <v>3261</v>
      </c>
      <c r="AH2570" t="s">
        <v>38</v>
      </c>
      <c r="AJ2570" t="s">
        <v>39</v>
      </c>
      <c r="AK2570">
        <v>188</v>
      </c>
      <c r="AL2570">
        <v>0</v>
      </c>
      <c r="AM2570">
        <v>20</v>
      </c>
      <c r="AN2570">
        <v>0</v>
      </c>
      <c r="AP2570" t="s">
        <v>51</v>
      </c>
    </row>
    <row r="2571" spans="1:42" x14ac:dyDescent="0.2">
      <c r="A2571" t="s">
        <v>9858</v>
      </c>
      <c r="B2571" t="s">
        <v>9859</v>
      </c>
      <c r="C2571" t="s">
        <v>36</v>
      </c>
      <c r="D2571" t="s">
        <v>9860</v>
      </c>
      <c r="E2571">
        <v>189</v>
      </c>
      <c r="F2571">
        <v>96</v>
      </c>
      <c r="G2571">
        <v>19</v>
      </c>
      <c r="H2571">
        <v>11</v>
      </c>
      <c r="I2571">
        <v>18.7</v>
      </c>
      <c r="J2571">
        <f>ABS(E2571-F2571)</f>
        <v>93</v>
      </c>
      <c r="K2571" t="s">
        <v>9861</v>
      </c>
      <c r="L2571" t="s">
        <v>9862</v>
      </c>
      <c r="N2571" t="s">
        <v>51</v>
      </c>
      <c r="O2571" t="s">
        <v>162</v>
      </c>
      <c r="Q2571" t="s">
        <v>9863</v>
      </c>
      <c r="S2571">
        <v>2015</v>
      </c>
      <c r="T2571">
        <v>12</v>
      </c>
      <c r="U2571" s="3" t="d">
        <v>2015-12-15</v>
      </c>
      <c r="V2571" t="s">
        <v>42</v>
      </c>
      <c r="Y2571" t="s">
        <v>98</v>
      </c>
      <c r="AA2571" t="s">
        <v>1117</v>
      </c>
      <c r="AC2571">
        <v>35.084491</v>
      </c>
      <c r="AD2571">
        <v>-106.65113700000001</v>
      </c>
      <c r="AG2571" t="s">
        <v>37</v>
      </c>
      <c r="AH2571" t="s">
        <v>38</v>
      </c>
      <c r="AJ2571" t="s">
        <v>39</v>
      </c>
      <c r="AK2571">
        <v>189</v>
      </c>
      <c r="AL2571">
        <v>0</v>
      </c>
      <c r="AM2571">
        <v>18.7</v>
      </c>
      <c r="AN2571">
        <v>0</v>
      </c>
      <c r="AO2571" t="s">
        <v>162</v>
      </c>
      <c r="AP2571" t="s">
        <v>51</v>
      </c>
    </row>
    <row r="2572" spans="1:42" x14ac:dyDescent="0.2">
      <c r="A2572" t="s">
        <v>28380</v>
      </c>
      <c r="B2572" t="s">
        <v>28381</v>
      </c>
      <c r="C2572" t="s">
        <v>36</v>
      </c>
      <c r="D2572" t="s">
        <v>28382</v>
      </c>
      <c r="E2572">
        <v>191</v>
      </c>
      <c r="F2572">
        <v>98</v>
      </c>
      <c r="G2572">
        <v>19</v>
      </c>
      <c r="H2572">
        <v>15</v>
      </c>
      <c r="I2572">
        <v>16.5</v>
      </c>
      <c r="J2572">
        <f>ABS(E2572-F2572)</f>
        <v>93</v>
      </c>
      <c r="K2572" t="s">
        <v>28383</v>
      </c>
      <c r="L2572" t="s">
        <v>28384</v>
      </c>
      <c r="M2572">
        <v>106</v>
      </c>
      <c r="N2572" t="s">
        <v>51</v>
      </c>
      <c r="O2572" t="s">
        <v>162</v>
      </c>
      <c r="P2572" t="s">
        <v>29963</v>
      </c>
      <c r="S2572">
        <v>2012</v>
      </c>
      <c r="T2572">
        <v>12</v>
      </c>
      <c r="U2572" s="1" t="d">
        <v>2012-12-12</v>
      </c>
      <c r="V2572" t="s">
        <v>48</v>
      </c>
      <c r="Y2572" t="s">
        <v>49</v>
      </c>
      <c r="AA2572" t="s">
        <v>6909</v>
      </c>
      <c r="AC2572">
        <v>-0.29765000000000003</v>
      </c>
      <c r="AD2572">
        <v>-79.215116666699998</v>
      </c>
      <c r="AG2572" t="s">
        <v>37</v>
      </c>
      <c r="AH2572" t="s">
        <v>38</v>
      </c>
      <c r="AJ2572" t="s">
        <v>39</v>
      </c>
      <c r="AK2572">
        <v>191</v>
      </c>
      <c r="AL2572">
        <v>0</v>
      </c>
      <c r="AM2572">
        <v>16.5</v>
      </c>
      <c r="AN2572">
        <v>0</v>
      </c>
      <c r="AO2572" t="s">
        <v>162</v>
      </c>
      <c r="AP2572" t="s">
        <v>51</v>
      </c>
    </row>
    <row r="2573" spans="1:42" x14ac:dyDescent="0.2">
      <c r="A2573" t="s">
        <v>28764</v>
      </c>
      <c r="B2573" t="s">
        <v>28765</v>
      </c>
      <c r="C2573" t="s">
        <v>36</v>
      </c>
      <c r="D2573" t="s">
        <v>28766</v>
      </c>
      <c r="E2573">
        <v>192</v>
      </c>
      <c r="F2573">
        <v>99</v>
      </c>
      <c r="G2573">
        <v>19.75</v>
      </c>
      <c r="H2573">
        <v>14</v>
      </c>
      <c r="I2573">
        <v>21.25</v>
      </c>
      <c r="J2573">
        <f>ABS(E2573-F2573)</f>
        <v>93</v>
      </c>
      <c r="K2573" t="s">
        <v>28767</v>
      </c>
      <c r="L2573" t="s">
        <v>28768</v>
      </c>
      <c r="M2573">
        <v>172</v>
      </c>
      <c r="N2573" t="s">
        <v>40</v>
      </c>
      <c r="O2573" t="s">
        <v>162</v>
      </c>
      <c r="S2573">
        <v>2012</v>
      </c>
      <c r="T2573">
        <v>8</v>
      </c>
      <c r="U2573" s="3" t="d">
        <v>2012-08-07</v>
      </c>
      <c r="V2573" t="s">
        <v>42</v>
      </c>
      <c r="Y2573" t="s">
        <v>98</v>
      </c>
      <c r="AA2573" t="s">
        <v>79</v>
      </c>
      <c r="AC2573">
        <v>32.290399999999998</v>
      </c>
      <c r="AD2573">
        <v>-111.02068</v>
      </c>
      <c r="AG2573" t="s">
        <v>37</v>
      </c>
      <c r="AH2573" t="s">
        <v>38</v>
      </c>
      <c r="AJ2573" t="s">
        <v>39</v>
      </c>
      <c r="AK2573">
        <v>192</v>
      </c>
      <c r="AL2573">
        <v>0</v>
      </c>
      <c r="AM2573">
        <v>21.25</v>
      </c>
      <c r="AN2573">
        <v>0</v>
      </c>
      <c r="AP2573" t="s">
        <v>40</v>
      </c>
    </row>
    <row r="2574" spans="1:42" x14ac:dyDescent="0.2">
      <c r="A2574" t="s">
        <v>26255</v>
      </c>
      <c r="B2574" t="s">
        <v>26256</v>
      </c>
      <c r="C2574" t="s">
        <v>36</v>
      </c>
      <c r="D2574" t="s">
        <v>26257</v>
      </c>
      <c r="E2574">
        <v>176</v>
      </c>
      <c r="F2574">
        <v>82.5</v>
      </c>
      <c r="G2574">
        <v>18.100000000000001</v>
      </c>
      <c r="H2574">
        <v>13.5</v>
      </c>
      <c r="I2574">
        <v>19.399999999999999</v>
      </c>
      <c r="J2574">
        <f>ABS(E2574-F2574)</f>
        <v>93.5</v>
      </c>
      <c r="K2574" t="s">
        <v>26258</v>
      </c>
      <c r="L2574" t="s">
        <v>26259</v>
      </c>
      <c r="M2574">
        <v>11</v>
      </c>
      <c r="N2574" t="s">
        <v>51</v>
      </c>
      <c r="O2574" t="s">
        <v>162</v>
      </c>
      <c r="S2574">
        <v>2012</v>
      </c>
      <c r="T2574">
        <v>6</v>
      </c>
      <c r="U2574" s="1" t="d">
        <v>2012-06-09</v>
      </c>
      <c r="V2574" t="s">
        <v>42</v>
      </c>
      <c r="Y2574" t="s">
        <v>98</v>
      </c>
      <c r="AA2574" t="s">
        <v>178</v>
      </c>
      <c r="AC2574">
        <v>37.089216666699997</v>
      </c>
      <c r="AD2574">
        <v>-113.5314333333</v>
      </c>
      <c r="AG2574" t="s">
        <v>37</v>
      </c>
      <c r="AH2574" t="s">
        <v>38</v>
      </c>
      <c r="AJ2574" t="s">
        <v>39</v>
      </c>
      <c r="AK2574">
        <v>176</v>
      </c>
      <c r="AL2574">
        <v>0</v>
      </c>
      <c r="AM2574">
        <v>19.399999999999999</v>
      </c>
      <c r="AN2574">
        <v>0</v>
      </c>
      <c r="AO2574" t="s">
        <v>162</v>
      </c>
      <c r="AP2574" t="s">
        <v>51</v>
      </c>
    </row>
    <row r="2575" spans="1:42" x14ac:dyDescent="0.2">
      <c r="A2575" t="s">
        <v>4102</v>
      </c>
      <c r="B2575" t="s">
        <v>4103</v>
      </c>
      <c r="C2575" t="s">
        <v>36</v>
      </c>
      <c r="D2575" t="s">
        <v>4104</v>
      </c>
      <c r="E2575">
        <v>146</v>
      </c>
      <c r="F2575">
        <v>52</v>
      </c>
      <c r="G2575">
        <v>15</v>
      </c>
      <c r="H2575">
        <v>13</v>
      </c>
      <c r="I2575">
        <v>20.7</v>
      </c>
      <c r="J2575">
        <f>ABS(E2575-F2575)</f>
        <v>94</v>
      </c>
      <c r="K2575" t="s">
        <v>4105</v>
      </c>
      <c r="L2575">
        <v>16893</v>
      </c>
      <c r="M2575" t="s">
        <v>4106</v>
      </c>
      <c r="N2575" t="s">
        <v>40</v>
      </c>
      <c r="S2575">
        <v>1972</v>
      </c>
      <c r="T2575">
        <v>11</v>
      </c>
      <c r="U2575" s="1" t="d">
        <v>1972-11-24</v>
      </c>
      <c r="V2575" t="s">
        <v>42</v>
      </c>
      <c r="Y2575" t="s">
        <v>98</v>
      </c>
      <c r="AA2575" t="s">
        <v>2068</v>
      </c>
      <c r="AC2575">
        <v>35.222499999999997</v>
      </c>
      <c r="AD2575">
        <v>-97.439170000000004</v>
      </c>
      <c r="AG2575" t="s">
        <v>37</v>
      </c>
      <c r="AH2575" t="s">
        <v>38</v>
      </c>
      <c r="AJ2575" t="s">
        <v>39</v>
      </c>
      <c r="AK2575">
        <v>146</v>
      </c>
      <c r="AL2575">
        <v>0</v>
      </c>
      <c r="AP2575" t="s">
        <v>41</v>
      </c>
    </row>
    <row r="2576" spans="1:42" x14ac:dyDescent="0.2">
      <c r="A2576" t="s">
        <v>9661</v>
      </c>
      <c r="B2576" t="s">
        <v>9662</v>
      </c>
      <c r="C2576" t="s">
        <v>36</v>
      </c>
      <c r="D2576" t="s">
        <v>9663</v>
      </c>
      <c r="E2576">
        <v>150</v>
      </c>
      <c r="F2576">
        <v>56</v>
      </c>
      <c r="G2576">
        <v>20</v>
      </c>
      <c r="H2576">
        <v>15</v>
      </c>
      <c r="I2576">
        <v>12.3</v>
      </c>
      <c r="J2576">
        <f>ABS(E2576-F2576)</f>
        <v>94</v>
      </c>
      <c r="K2576" t="s">
        <v>9664</v>
      </c>
      <c r="L2576" t="s">
        <v>9665</v>
      </c>
      <c r="N2576" t="s">
        <v>61</v>
      </c>
      <c r="S2576">
        <v>2011</v>
      </c>
      <c r="T2576">
        <v>12</v>
      </c>
      <c r="U2576" t="s">
        <v>2160</v>
      </c>
      <c r="V2576" t="s">
        <v>42</v>
      </c>
      <c r="Y2576" t="s">
        <v>85</v>
      </c>
      <c r="AA2576" t="s">
        <v>2110</v>
      </c>
      <c r="AC2576">
        <v>60.770650000000003</v>
      </c>
      <c r="AD2576">
        <v>-135.13471000000001</v>
      </c>
      <c r="AG2576" t="s">
        <v>37</v>
      </c>
      <c r="AH2576" t="s">
        <v>38</v>
      </c>
      <c r="AJ2576" t="s">
        <v>39</v>
      </c>
      <c r="AK2576">
        <v>150</v>
      </c>
      <c r="AL2576">
        <v>0</v>
      </c>
      <c r="AM2576">
        <v>12.3</v>
      </c>
      <c r="AN2576">
        <v>0</v>
      </c>
      <c r="AP2576" t="s">
        <v>45</v>
      </c>
    </row>
    <row r="2577" spans="1:42" x14ac:dyDescent="0.2">
      <c r="A2577" t="s">
        <v>6393</v>
      </c>
      <c r="B2577" t="s">
        <v>6394</v>
      </c>
      <c r="C2577" t="s">
        <v>36</v>
      </c>
      <c r="D2577" t="s">
        <v>6395</v>
      </c>
      <c r="E2577">
        <v>159</v>
      </c>
      <c r="F2577">
        <v>65</v>
      </c>
      <c r="G2577">
        <v>19</v>
      </c>
      <c r="H2577">
        <v>11</v>
      </c>
      <c r="J2577">
        <f>ABS(E2577-F2577)</f>
        <v>94</v>
      </c>
      <c r="K2577" t="s">
        <v>6396</v>
      </c>
      <c r="L2577">
        <v>49479</v>
      </c>
      <c r="M2577" t="s">
        <v>6397</v>
      </c>
      <c r="N2577" t="s">
        <v>51</v>
      </c>
      <c r="S2577">
        <v>1999</v>
      </c>
      <c r="T2577">
        <v>9</v>
      </c>
      <c r="U2577" s="1" t="d">
        <v>1999-01-25</v>
      </c>
      <c r="V2577" t="s">
        <v>42</v>
      </c>
      <c r="Y2577" t="s">
        <v>98</v>
      </c>
      <c r="AA2577" t="s">
        <v>99</v>
      </c>
      <c r="AC2577">
        <v>35.313859999999998</v>
      </c>
      <c r="AD2577">
        <v>-89.875144000000006</v>
      </c>
      <c r="AG2577" t="s">
        <v>37</v>
      </c>
      <c r="AH2577" t="s">
        <v>38</v>
      </c>
      <c r="AJ2577" t="s">
        <v>39</v>
      </c>
      <c r="AK2577">
        <v>159</v>
      </c>
      <c r="AL2577">
        <v>0</v>
      </c>
      <c r="AP2577" t="s">
        <v>52</v>
      </c>
    </row>
    <row r="2578" spans="1:42" x14ac:dyDescent="0.2">
      <c r="A2578" t="s">
        <v>5709</v>
      </c>
      <c r="B2578" t="s">
        <v>5710</v>
      </c>
      <c r="C2578" t="s">
        <v>36</v>
      </c>
      <c r="D2578" t="s">
        <v>5711</v>
      </c>
      <c r="E2578">
        <v>162</v>
      </c>
      <c r="F2578">
        <v>68</v>
      </c>
      <c r="G2578">
        <v>17</v>
      </c>
      <c r="H2578">
        <v>13</v>
      </c>
      <c r="I2578">
        <v>18.5</v>
      </c>
      <c r="J2578">
        <f>ABS(E2578-F2578)</f>
        <v>94</v>
      </c>
      <c r="K2578" t="s">
        <v>5712</v>
      </c>
      <c r="L2578">
        <v>48979</v>
      </c>
      <c r="M2578" t="s">
        <v>5713</v>
      </c>
      <c r="N2578" t="s">
        <v>51</v>
      </c>
      <c r="S2578">
        <v>1980</v>
      </c>
      <c r="T2578">
        <v>6</v>
      </c>
      <c r="U2578" s="1" t="d">
        <v>1980-01-25</v>
      </c>
      <c r="V2578" t="s">
        <v>42</v>
      </c>
      <c r="Y2578" t="s">
        <v>98</v>
      </c>
      <c r="AA2578" t="s">
        <v>99</v>
      </c>
      <c r="AC2578">
        <v>36.330559999999998</v>
      </c>
      <c r="AD2578">
        <v>-84.280280000000005</v>
      </c>
      <c r="AG2578" t="s">
        <v>37</v>
      </c>
      <c r="AH2578" t="s">
        <v>38</v>
      </c>
      <c r="AJ2578" t="s">
        <v>39</v>
      </c>
      <c r="AK2578">
        <v>162</v>
      </c>
      <c r="AL2578">
        <v>0</v>
      </c>
      <c r="AP2578" t="s">
        <v>52</v>
      </c>
    </row>
    <row r="2579" spans="1:42" x14ac:dyDescent="0.2">
      <c r="A2579" t="s">
        <v>5667</v>
      </c>
      <c r="B2579" t="s">
        <v>5668</v>
      </c>
      <c r="C2579" t="s">
        <v>36</v>
      </c>
      <c r="D2579" t="s">
        <v>5669</v>
      </c>
      <c r="E2579">
        <v>164</v>
      </c>
      <c r="F2579">
        <v>70</v>
      </c>
      <c r="G2579">
        <v>18</v>
      </c>
      <c r="H2579">
        <v>12</v>
      </c>
      <c r="I2579">
        <v>26</v>
      </c>
      <c r="J2579">
        <f>ABS(E2579-F2579)</f>
        <v>94</v>
      </c>
      <c r="K2579" t="s">
        <v>5670</v>
      </c>
      <c r="L2579">
        <v>48962</v>
      </c>
      <c r="M2579" t="s">
        <v>5671</v>
      </c>
      <c r="N2579" t="s">
        <v>51</v>
      </c>
      <c r="S2579">
        <v>1980</v>
      </c>
      <c r="T2579">
        <v>6</v>
      </c>
      <c r="U2579" s="1" t="d">
        <v>1980-01-24</v>
      </c>
      <c r="V2579" t="s">
        <v>42</v>
      </c>
      <c r="Y2579" t="s">
        <v>98</v>
      </c>
      <c r="AA2579" t="s">
        <v>99</v>
      </c>
      <c r="AC2579">
        <v>36.330559999999998</v>
      </c>
      <c r="AD2579">
        <v>-84.280280000000005</v>
      </c>
      <c r="AG2579" t="s">
        <v>37</v>
      </c>
      <c r="AH2579" t="s">
        <v>38</v>
      </c>
      <c r="AJ2579" t="s">
        <v>39</v>
      </c>
      <c r="AK2579">
        <v>164</v>
      </c>
      <c r="AL2579">
        <v>0</v>
      </c>
      <c r="AP2579" t="s">
        <v>52</v>
      </c>
    </row>
    <row r="2580" spans="1:42" x14ac:dyDescent="0.2">
      <c r="A2580" t="s">
        <v>5612</v>
      </c>
      <c r="B2580" t="s">
        <v>5613</v>
      </c>
      <c r="C2580" t="s">
        <v>36</v>
      </c>
      <c r="D2580" t="s">
        <v>5614</v>
      </c>
      <c r="E2580">
        <v>165</v>
      </c>
      <c r="F2580">
        <v>71</v>
      </c>
      <c r="G2580">
        <v>10</v>
      </c>
      <c r="H2580">
        <v>10</v>
      </c>
      <c r="J2580">
        <f>ABS(E2580-F2580)</f>
        <v>94</v>
      </c>
      <c r="K2580" t="s">
        <v>5615</v>
      </c>
      <c r="L2580">
        <v>48932</v>
      </c>
      <c r="M2580" t="s">
        <v>5616</v>
      </c>
      <c r="N2580" t="s">
        <v>40</v>
      </c>
      <c r="S2580">
        <v>1967</v>
      </c>
      <c r="T2580">
        <v>6</v>
      </c>
      <c r="U2580" s="1" t="d">
        <v>1967-01-18</v>
      </c>
      <c r="V2580" t="s">
        <v>42</v>
      </c>
      <c r="Y2580" t="s">
        <v>98</v>
      </c>
      <c r="AA2580" t="s">
        <v>3233</v>
      </c>
      <c r="AC2580">
        <v>34.964843999999999</v>
      </c>
      <c r="AD2580">
        <v>-89.954521</v>
      </c>
      <c r="AG2580" t="s">
        <v>37</v>
      </c>
      <c r="AH2580" t="s">
        <v>38</v>
      </c>
      <c r="AJ2580" t="s">
        <v>39</v>
      </c>
      <c r="AK2580">
        <v>165</v>
      </c>
      <c r="AL2580">
        <v>0</v>
      </c>
      <c r="AP2580" t="s">
        <v>41</v>
      </c>
    </row>
    <row r="2581" spans="1:42" x14ac:dyDescent="0.2">
      <c r="A2581" t="s">
        <v>200</v>
      </c>
      <c r="B2581" t="s">
        <v>201</v>
      </c>
      <c r="C2581" t="s">
        <v>36</v>
      </c>
      <c r="D2581" t="s">
        <v>202</v>
      </c>
      <c r="E2581">
        <v>166</v>
      </c>
      <c r="F2581">
        <v>72</v>
      </c>
      <c r="G2581">
        <v>19</v>
      </c>
      <c r="I2581">
        <v>17.5</v>
      </c>
      <c r="J2581">
        <f>ABS(E2581-F2581)</f>
        <v>94</v>
      </c>
      <c r="K2581" t="s">
        <v>203</v>
      </c>
      <c r="L2581">
        <v>8116</v>
      </c>
      <c r="M2581" t="s">
        <v>204</v>
      </c>
      <c r="N2581" t="s">
        <v>40</v>
      </c>
      <c r="O2581" t="s">
        <v>162</v>
      </c>
      <c r="P2581" t="s">
        <v>184</v>
      </c>
      <c r="S2581">
        <v>1954</v>
      </c>
      <c r="T2581">
        <v>3</v>
      </c>
      <c r="U2581" s="1" t="d">
        <v>1954-03-15</v>
      </c>
      <c r="V2581" t="s">
        <v>42</v>
      </c>
      <c r="X2581" t="s">
        <v>185</v>
      </c>
      <c r="Y2581" t="s">
        <v>98</v>
      </c>
      <c r="Z2581" t="s">
        <v>165</v>
      </c>
      <c r="AA2581" t="s">
        <v>88</v>
      </c>
      <c r="AC2581">
        <v>26.451654999999999</v>
      </c>
      <c r="AD2581">
        <v>-81.883435000000006</v>
      </c>
      <c r="AG2581" t="s">
        <v>37</v>
      </c>
      <c r="AH2581" t="s">
        <v>38</v>
      </c>
      <c r="AJ2581" t="s">
        <v>39</v>
      </c>
      <c r="AK2581">
        <v>166</v>
      </c>
      <c r="AL2581">
        <v>0</v>
      </c>
      <c r="AM2581">
        <v>17.5</v>
      </c>
      <c r="AN2581">
        <v>1</v>
      </c>
      <c r="AP2581" t="s">
        <v>40</v>
      </c>
    </row>
    <row r="2582" spans="1:42" x14ac:dyDescent="0.2">
      <c r="A2582" t="s">
        <v>11212</v>
      </c>
      <c r="B2582" t="s">
        <v>11213</v>
      </c>
      <c r="C2582" t="s">
        <v>36</v>
      </c>
      <c r="D2582" t="s">
        <v>11214</v>
      </c>
      <c r="E2582">
        <v>167</v>
      </c>
      <c r="F2582">
        <v>73</v>
      </c>
      <c r="G2582">
        <v>18</v>
      </c>
      <c r="H2582">
        <v>14</v>
      </c>
      <c r="I2582">
        <v>14</v>
      </c>
      <c r="J2582">
        <f>ABS(E2582-F2582)</f>
        <v>94</v>
      </c>
      <c r="K2582" t="s">
        <v>11215</v>
      </c>
      <c r="L2582" t="s">
        <v>11216</v>
      </c>
      <c r="M2582">
        <v>19162</v>
      </c>
      <c r="N2582" t="s">
        <v>51</v>
      </c>
      <c r="O2582" t="s">
        <v>162</v>
      </c>
      <c r="S2582">
        <v>2009</v>
      </c>
      <c r="T2582">
        <v>11</v>
      </c>
      <c r="U2582" s="3" t="d">
        <v>2009-11-17</v>
      </c>
      <c r="V2582" t="s">
        <v>48</v>
      </c>
      <c r="Y2582" t="s">
        <v>770</v>
      </c>
      <c r="AA2582" t="s">
        <v>3915</v>
      </c>
      <c r="AC2582">
        <v>-38.902735</v>
      </c>
      <c r="AD2582">
        <v>-70.055933999999993</v>
      </c>
      <c r="AG2582" t="s">
        <v>3261</v>
      </c>
      <c r="AH2582" t="s">
        <v>38</v>
      </c>
      <c r="AJ2582" t="s">
        <v>39</v>
      </c>
      <c r="AK2582">
        <v>167</v>
      </c>
      <c r="AL2582">
        <v>0</v>
      </c>
      <c r="AM2582">
        <v>14</v>
      </c>
      <c r="AN2582">
        <v>0</v>
      </c>
      <c r="AP2582" t="s">
        <v>51</v>
      </c>
    </row>
    <row r="2583" spans="1:42" x14ac:dyDescent="0.2">
      <c r="A2583" t="s">
        <v>13448</v>
      </c>
      <c r="B2583" t="s">
        <v>13449</v>
      </c>
      <c r="C2583" t="s">
        <v>36</v>
      </c>
      <c r="D2583" t="s">
        <v>13450</v>
      </c>
      <c r="E2583">
        <v>167</v>
      </c>
      <c r="F2583">
        <v>73</v>
      </c>
      <c r="G2583">
        <v>19</v>
      </c>
      <c r="H2583">
        <v>17</v>
      </c>
      <c r="J2583">
        <f>ABS(E2583-F2583)</f>
        <v>94</v>
      </c>
      <c r="K2583" t="s">
        <v>13451</v>
      </c>
      <c r="L2583">
        <v>49402</v>
      </c>
      <c r="M2583" t="s">
        <v>13452</v>
      </c>
      <c r="N2583" t="s">
        <v>40</v>
      </c>
      <c r="S2583">
        <v>1977</v>
      </c>
      <c r="T2583">
        <v>2</v>
      </c>
      <c r="U2583" s="1" t="d">
        <v>1977-01-01</v>
      </c>
      <c r="V2583" t="s">
        <v>42</v>
      </c>
      <c r="Y2583" t="s">
        <v>98</v>
      </c>
      <c r="AA2583" t="s">
        <v>3989</v>
      </c>
      <c r="AC2583">
        <v>35.938758999999997</v>
      </c>
      <c r="AD2583">
        <v>-90.817919000000003</v>
      </c>
      <c r="AG2583" t="s">
        <v>37</v>
      </c>
      <c r="AH2583" t="s">
        <v>38</v>
      </c>
      <c r="AJ2583" t="s">
        <v>39</v>
      </c>
      <c r="AK2583">
        <v>167</v>
      </c>
      <c r="AL2583">
        <v>0</v>
      </c>
      <c r="AP2583" t="s">
        <v>41</v>
      </c>
    </row>
    <row r="2584" spans="1:42" x14ac:dyDescent="0.2">
      <c r="A2584" t="s">
        <v>5784</v>
      </c>
      <c r="B2584" t="s">
        <v>5785</v>
      </c>
      <c r="C2584" t="s">
        <v>36</v>
      </c>
      <c r="D2584" t="s">
        <v>5786</v>
      </c>
      <c r="E2584">
        <v>167</v>
      </c>
      <c r="F2584">
        <v>73</v>
      </c>
      <c r="G2584">
        <v>18</v>
      </c>
      <c r="H2584">
        <v>14</v>
      </c>
      <c r="J2584">
        <f>ABS(E2584-F2584)</f>
        <v>94</v>
      </c>
      <c r="K2584" t="s">
        <v>5787</v>
      </c>
      <c r="L2584">
        <v>49002</v>
      </c>
      <c r="M2584" t="s">
        <v>5788</v>
      </c>
      <c r="N2584" t="s">
        <v>51</v>
      </c>
      <c r="S2584">
        <v>1979</v>
      </c>
      <c r="T2584">
        <v>6</v>
      </c>
      <c r="U2584" s="1" t="d">
        <v>1979-01-17</v>
      </c>
      <c r="V2584" t="s">
        <v>42</v>
      </c>
      <c r="Y2584" t="s">
        <v>98</v>
      </c>
      <c r="AA2584" t="s">
        <v>99</v>
      </c>
      <c r="AC2584">
        <v>36.330559999999998</v>
      </c>
      <c r="AD2584">
        <v>-84.280280000000005</v>
      </c>
      <c r="AG2584" t="s">
        <v>37</v>
      </c>
      <c r="AH2584" t="s">
        <v>38</v>
      </c>
      <c r="AJ2584" t="s">
        <v>39</v>
      </c>
      <c r="AK2584">
        <v>167</v>
      </c>
      <c r="AL2584">
        <v>0</v>
      </c>
      <c r="AP2584" t="s">
        <v>52</v>
      </c>
    </row>
    <row r="2585" spans="1:42" x14ac:dyDescent="0.2">
      <c r="A2585" t="s">
        <v>6700</v>
      </c>
      <c r="B2585" t="s">
        <v>6701</v>
      </c>
      <c r="C2585" t="s">
        <v>36</v>
      </c>
      <c r="D2585" t="s">
        <v>6702</v>
      </c>
      <c r="E2585">
        <v>167</v>
      </c>
      <c r="F2585">
        <v>73</v>
      </c>
      <c r="G2585">
        <v>17</v>
      </c>
      <c r="H2585">
        <v>13</v>
      </c>
      <c r="I2585">
        <v>18</v>
      </c>
      <c r="J2585">
        <f>ABS(E2585-F2585)</f>
        <v>94</v>
      </c>
      <c r="K2585" t="s">
        <v>6703</v>
      </c>
      <c r="L2585">
        <v>64487</v>
      </c>
      <c r="M2585" t="s">
        <v>6704</v>
      </c>
      <c r="N2585" t="s">
        <v>51</v>
      </c>
      <c r="S2585">
        <v>1980</v>
      </c>
      <c r="T2585">
        <v>6</v>
      </c>
      <c r="U2585" s="1" t="d">
        <v>1980-01-19</v>
      </c>
      <c r="V2585" t="s">
        <v>42</v>
      </c>
      <c r="Y2585" t="s">
        <v>98</v>
      </c>
      <c r="AA2585" t="s">
        <v>99</v>
      </c>
      <c r="AC2585">
        <v>36.330559999999998</v>
      </c>
      <c r="AD2585">
        <v>-84.280280000000005</v>
      </c>
      <c r="AG2585" t="s">
        <v>37</v>
      </c>
      <c r="AH2585" t="s">
        <v>38</v>
      </c>
      <c r="AJ2585" t="s">
        <v>39</v>
      </c>
      <c r="AK2585">
        <v>167</v>
      </c>
      <c r="AL2585">
        <v>0</v>
      </c>
      <c r="AP2585" t="s">
        <v>52</v>
      </c>
    </row>
    <row r="2586" spans="1:42" x14ac:dyDescent="0.2">
      <c r="A2586" t="s">
        <v>26613</v>
      </c>
      <c r="B2586" t="s">
        <v>26614</v>
      </c>
      <c r="C2586" t="s">
        <v>36</v>
      </c>
      <c r="D2586" t="s">
        <v>26615</v>
      </c>
      <c r="E2586">
        <v>169</v>
      </c>
      <c r="F2586">
        <v>75</v>
      </c>
      <c r="G2586">
        <v>17</v>
      </c>
      <c r="H2586">
        <v>14</v>
      </c>
      <c r="I2586">
        <v>14</v>
      </c>
      <c r="J2586">
        <f>ABS(E2586-F2586)</f>
        <v>94</v>
      </c>
      <c r="K2586" t="s">
        <v>26616</v>
      </c>
      <c r="L2586" t="s">
        <v>26617</v>
      </c>
      <c r="M2586">
        <v>279</v>
      </c>
      <c r="N2586" t="s">
        <v>51</v>
      </c>
      <c r="O2586" t="s">
        <v>162</v>
      </c>
      <c r="P2586" t="s">
        <v>29963</v>
      </c>
      <c r="S2586">
        <v>2013</v>
      </c>
      <c r="T2586">
        <v>9</v>
      </c>
      <c r="U2586" s="1" t="d">
        <v>2013-09-18</v>
      </c>
      <c r="V2586" t="s">
        <v>48</v>
      </c>
      <c r="Y2586" t="s">
        <v>3260</v>
      </c>
      <c r="AA2586" t="s">
        <v>26597</v>
      </c>
      <c r="AC2586">
        <v>-8.7723333333000006</v>
      </c>
      <c r="AD2586">
        <v>-63.800166666700001</v>
      </c>
      <c r="AG2586" t="s">
        <v>37</v>
      </c>
      <c r="AH2586" t="s">
        <v>38</v>
      </c>
      <c r="AJ2586" t="s">
        <v>39</v>
      </c>
      <c r="AK2586">
        <v>169</v>
      </c>
      <c r="AL2586">
        <v>0</v>
      </c>
      <c r="AM2586">
        <v>14</v>
      </c>
      <c r="AN2586">
        <v>0</v>
      </c>
      <c r="AP2586" t="s">
        <v>51</v>
      </c>
    </row>
    <row r="2587" spans="1:42" x14ac:dyDescent="0.2">
      <c r="A2587" t="s">
        <v>25417</v>
      </c>
      <c r="B2587" t="s">
        <v>25418</v>
      </c>
      <c r="C2587" t="s">
        <v>36</v>
      </c>
      <c r="D2587" t="s">
        <v>25419</v>
      </c>
      <c r="E2587">
        <v>169</v>
      </c>
      <c r="F2587">
        <v>75</v>
      </c>
      <c r="G2587">
        <v>20</v>
      </c>
      <c r="H2587">
        <v>14</v>
      </c>
      <c r="I2587">
        <v>22.6</v>
      </c>
      <c r="J2587">
        <f>ABS(E2587-F2587)</f>
        <v>94</v>
      </c>
      <c r="K2587" t="s">
        <v>25420</v>
      </c>
      <c r="L2587" t="s">
        <v>25421</v>
      </c>
      <c r="N2587" t="s">
        <v>40</v>
      </c>
      <c r="S2587">
        <v>1997</v>
      </c>
      <c r="T2587">
        <v>9</v>
      </c>
      <c r="U2587" s="3" t="d">
        <v>1997-09-08</v>
      </c>
      <c r="V2587" t="s">
        <v>42</v>
      </c>
      <c r="Y2587" t="s">
        <v>98</v>
      </c>
      <c r="AA2587" t="s">
        <v>258</v>
      </c>
      <c r="AC2587">
        <v>39.933658999999999</v>
      </c>
      <c r="AD2587">
        <v>-105.103155</v>
      </c>
      <c r="AG2587" t="s">
        <v>37</v>
      </c>
      <c r="AH2587" t="s">
        <v>38</v>
      </c>
      <c r="AJ2587" t="s">
        <v>39</v>
      </c>
      <c r="AK2587">
        <v>169</v>
      </c>
      <c r="AL2587">
        <v>0</v>
      </c>
      <c r="AM2587">
        <v>22.6</v>
      </c>
      <c r="AN2587">
        <v>0</v>
      </c>
      <c r="AP2587" t="s">
        <v>40</v>
      </c>
    </row>
    <row r="2588" spans="1:42" x14ac:dyDescent="0.2">
      <c r="A2588" t="s">
        <v>3643</v>
      </c>
      <c r="B2588" t="s">
        <v>3644</v>
      </c>
      <c r="C2588" t="s">
        <v>36</v>
      </c>
      <c r="D2588" t="s">
        <v>3645</v>
      </c>
      <c r="E2588">
        <v>170</v>
      </c>
      <c r="F2588">
        <v>76</v>
      </c>
      <c r="G2588">
        <v>19</v>
      </c>
      <c r="H2588">
        <v>14.5</v>
      </c>
      <c r="I2588">
        <v>22.9</v>
      </c>
      <c r="J2588">
        <f>ABS(E2588-F2588)</f>
        <v>94</v>
      </c>
      <c r="K2588" t="s">
        <v>3646</v>
      </c>
      <c r="L2588" t="s">
        <v>3647</v>
      </c>
      <c r="M2588">
        <v>59</v>
      </c>
      <c r="N2588" t="s">
        <v>40</v>
      </c>
      <c r="S2588">
        <v>2013</v>
      </c>
      <c r="T2588">
        <v>6</v>
      </c>
      <c r="U2588" s="1" t="d">
        <v>2013-06-29</v>
      </c>
      <c r="V2588" t="s">
        <v>42</v>
      </c>
      <c r="Y2588" t="s">
        <v>98</v>
      </c>
      <c r="AA2588" t="s">
        <v>88</v>
      </c>
      <c r="AC2588">
        <v>29.372312999999998</v>
      </c>
      <c r="AD2588">
        <v>-82.198718</v>
      </c>
      <c r="AG2588" t="s">
        <v>37</v>
      </c>
      <c r="AH2588" t="s">
        <v>38</v>
      </c>
      <c r="AJ2588" t="s">
        <v>39</v>
      </c>
      <c r="AK2588">
        <v>170</v>
      </c>
      <c r="AL2588">
        <v>0</v>
      </c>
      <c r="AM2588">
        <v>22.9</v>
      </c>
      <c r="AN2588">
        <v>0</v>
      </c>
      <c r="AP2588" t="s">
        <v>40</v>
      </c>
    </row>
    <row r="2589" spans="1:42" x14ac:dyDescent="0.2">
      <c r="A2589" t="s">
        <v>5500</v>
      </c>
      <c r="B2589" t="s">
        <v>5501</v>
      </c>
      <c r="C2589" t="s">
        <v>36</v>
      </c>
      <c r="D2589" t="s">
        <v>5502</v>
      </c>
      <c r="E2589">
        <v>170</v>
      </c>
      <c r="F2589">
        <v>76</v>
      </c>
      <c r="G2589">
        <v>18</v>
      </c>
      <c r="H2589">
        <v>16</v>
      </c>
      <c r="J2589">
        <f>ABS(E2589-F2589)</f>
        <v>94</v>
      </c>
      <c r="K2589" t="s">
        <v>5503</v>
      </c>
      <c r="L2589">
        <v>48858</v>
      </c>
      <c r="M2589" t="s">
        <v>5504</v>
      </c>
      <c r="N2589" t="s">
        <v>51</v>
      </c>
      <c r="S2589">
        <v>1977</v>
      </c>
      <c r="T2589">
        <v>10</v>
      </c>
      <c r="U2589" s="1" t="d">
        <v>1977-10-29</v>
      </c>
      <c r="V2589" t="s">
        <v>42</v>
      </c>
      <c r="Y2589" t="s">
        <v>98</v>
      </c>
      <c r="AA2589" t="s">
        <v>3989</v>
      </c>
      <c r="AC2589">
        <v>36.025446000000002</v>
      </c>
      <c r="AD2589">
        <v>-90.683612999999994</v>
      </c>
      <c r="AG2589" t="s">
        <v>37</v>
      </c>
      <c r="AH2589" t="s">
        <v>38</v>
      </c>
      <c r="AJ2589" t="s">
        <v>39</v>
      </c>
      <c r="AK2589">
        <v>170</v>
      </c>
      <c r="AL2589">
        <v>0</v>
      </c>
      <c r="AP2589" t="s">
        <v>52</v>
      </c>
    </row>
    <row r="2590" spans="1:42" x14ac:dyDescent="0.2">
      <c r="A2590" t="s">
        <v>14035</v>
      </c>
      <c r="B2590" t="s">
        <v>14036</v>
      </c>
      <c r="C2590" t="s">
        <v>36</v>
      </c>
      <c r="D2590" t="s">
        <v>14037</v>
      </c>
      <c r="E2590">
        <v>170</v>
      </c>
      <c r="F2590">
        <v>76</v>
      </c>
      <c r="G2590">
        <v>18</v>
      </c>
      <c r="I2590">
        <v>21</v>
      </c>
      <c r="J2590">
        <f>ABS(E2590-F2590)</f>
        <v>94</v>
      </c>
      <c r="K2590" t="s">
        <v>14038</v>
      </c>
      <c r="L2590">
        <v>64488</v>
      </c>
      <c r="M2590" t="s">
        <v>14039</v>
      </c>
      <c r="N2590" t="s">
        <v>51</v>
      </c>
      <c r="S2590">
        <v>1980</v>
      </c>
      <c r="T2590">
        <v>6</v>
      </c>
      <c r="U2590" s="1" t="d">
        <v>1980-01-19</v>
      </c>
      <c r="V2590" t="s">
        <v>42</v>
      </c>
      <c r="Y2590" t="s">
        <v>98</v>
      </c>
      <c r="AA2590" t="s">
        <v>99</v>
      </c>
      <c r="AC2590">
        <v>36.330559999999998</v>
      </c>
      <c r="AD2590">
        <v>-84.280280000000005</v>
      </c>
      <c r="AG2590" t="s">
        <v>37</v>
      </c>
      <c r="AH2590" t="s">
        <v>38</v>
      </c>
      <c r="AJ2590" t="s">
        <v>39</v>
      </c>
      <c r="AK2590">
        <v>170</v>
      </c>
      <c r="AL2590">
        <v>0</v>
      </c>
      <c r="AP2590" t="s">
        <v>52</v>
      </c>
    </row>
    <row r="2591" spans="1:42" x14ac:dyDescent="0.2">
      <c r="A2591" t="s">
        <v>12850</v>
      </c>
      <c r="B2591" t="s">
        <v>12851</v>
      </c>
      <c r="C2591" t="s">
        <v>36</v>
      </c>
      <c r="D2591" t="s">
        <v>12852</v>
      </c>
      <c r="E2591">
        <v>172</v>
      </c>
      <c r="F2591">
        <v>78</v>
      </c>
      <c r="G2591">
        <v>9</v>
      </c>
      <c r="H2591">
        <v>12</v>
      </c>
      <c r="J2591">
        <f>ABS(E2591-F2591)</f>
        <v>94</v>
      </c>
      <c r="K2591" t="s">
        <v>12853</v>
      </c>
      <c r="L2591">
        <v>48911</v>
      </c>
      <c r="M2591" t="s">
        <v>12854</v>
      </c>
      <c r="N2591" t="s">
        <v>40</v>
      </c>
      <c r="S2591">
        <v>1967</v>
      </c>
      <c r="T2591">
        <v>6</v>
      </c>
      <c r="U2591" s="1" t="d">
        <v>1967-01-14</v>
      </c>
      <c r="V2591" t="s">
        <v>42</v>
      </c>
      <c r="Y2591" t="s">
        <v>98</v>
      </c>
      <c r="AA2591" t="s">
        <v>3233</v>
      </c>
      <c r="AC2591">
        <v>34.882021999999999</v>
      </c>
      <c r="AD2591">
        <v>-90.016765000000007</v>
      </c>
      <c r="AG2591" t="s">
        <v>37</v>
      </c>
      <c r="AH2591" t="s">
        <v>38</v>
      </c>
      <c r="AJ2591" t="s">
        <v>39</v>
      </c>
      <c r="AK2591">
        <v>172</v>
      </c>
      <c r="AL2591">
        <v>0</v>
      </c>
      <c r="AP2591" t="s">
        <v>41</v>
      </c>
    </row>
    <row r="2592" spans="1:42" x14ac:dyDescent="0.2">
      <c r="A2592" t="s">
        <v>6949</v>
      </c>
      <c r="B2592" t="s">
        <v>6950</v>
      </c>
      <c r="C2592" t="s">
        <v>36</v>
      </c>
      <c r="D2592" t="s">
        <v>6951</v>
      </c>
      <c r="E2592">
        <v>173</v>
      </c>
      <c r="F2592">
        <v>79</v>
      </c>
      <c r="G2592">
        <v>20</v>
      </c>
      <c r="H2592">
        <v>12</v>
      </c>
      <c r="I2592">
        <v>17</v>
      </c>
      <c r="J2592">
        <f>ABS(E2592-F2592)</f>
        <v>94</v>
      </c>
      <c r="K2592" t="s">
        <v>6952</v>
      </c>
      <c r="L2592">
        <v>77047</v>
      </c>
      <c r="M2592">
        <v>200</v>
      </c>
      <c r="N2592" t="s">
        <v>51</v>
      </c>
      <c r="S2592">
        <v>1997</v>
      </c>
      <c r="T2592">
        <v>8</v>
      </c>
      <c r="U2592" s="1" t="d">
        <v>1997-08-15</v>
      </c>
      <c r="V2592" t="s">
        <v>42</v>
      </c>
      <c r="Y2592" t="s">
        <v>98</v>
      </c>
      <c r="Z2592" t="s">
        <v>165</v>
      </c>
      <c r="AA2592" t="s">
        <v>1111</v>
      </c>
      <c r="AC2592">
        <v>33.984481799999998</v>
      </c>
      <c r="AD2592">
        <v>-101.3376312</v>
      </c>
      <c r="AG2592" t="s">
        <v>37</v>
      </c>
      <c r="AH2592" t="s">
        <v>38</v>
      </c>
      <c r="AJ2592" t="s">
        <v>39</v>
      </c>
      <c r="AK2592">
        <v>173</v>
      </c>
      <c r="AL2592">
        <v>0</v>
      </c>
      <c r="AM2592">
        <v>17</v>
      </c>
      <c r="AN2592">
        <v>0</v>
      </c>
      <c r="AP2592" t="s">
        <v>51</v>
      </c>
    </row>
    <row r="2593" spans="1:42" x14ac:dyDescent="0.2">
      <c r="A2593" t="s">
        <v>870</v>
      </c>
      <c r="B2593" t="s">
        <v>871</v>
      </c>
      <c r="C2593" t="s">
        <v>36</v>
      </c>
      <c r="D2593" t="s">
        <v>872</v>
      </c>
      <c r="E2593">
        <v>174</v>
      </c>
      <c r="F2593">
        <v>80</v>
      </c>
      <c r="G2593">
        <v>18</v>
      </c>
      <c r="H2593">
        <v>14</v>
      </c>
      <c r="J2593">
        <f>ABS(E2593-F2593)</f>
        <v>94</v>
      </c>
      <c r="K2593" t="s">
        <v>873</v>
      </c>
      <c r="L2593">
        <v>5141</v>
      </c>
      <c r="M2593" t="s">
        <v>874</v>
      </c>
      <c r="N2593" t="s">
        <v>40</v>
      </c>
      <c r="S2593">
        <v>1938</v>
      </c>
      <c r="T2593">
        <v>9</v>
      </c>
      <c r="U2593" s="3" t="d">
        <v>1938-09-07</v>
      </c>
      <c r="V2593" t="s">
        <v>42</v>
      </c>
      <c r="Y2593" t="s">
        <v>98</v>
      </c>
      <c r="Z2593" t="s">
        <v>165</v>
      </c>
      <c r="AA2593" t="s">
        <v>44</v>
      </c>
      <c r="AC2593">
        <v>37.743969100000001</v>
      </c>
      <c r="AD2593">
        <v>-122.2126871</v>
      </c>
      <c r="AE2593" t="s">
        <v>608</v>
      </c>
      <c r="AF2593" t="s">
        <v>609</v>
      </c>
      <c r="AG2593" t="s">
        <v>37</v>
      </c>
      <c r="AH2593" t="s">
        <v>38</v>
      </c>
      <c r="AI2593" t="s">
        <v>38</v>
      </c>
      <c r="AJ2593" t="s">
        <v>39</v>
      </c>
      <c r="AK2593">
        <v>174</v>
      </c>
      <c r="AL2593">
        <v>1</v>
      </c>
      <c r="AP2593" t="s">
        <v>40</v>
      </c>
    </row>
    <row r="2594" spans="1:42" x14ac:dyDescent="0.2">
      <c r="A2594" t="s">
        <v>761</v>
      </c>
      <c r="B2594" t="s">
        <v>762</v>
      </c>
      <c r="C2594" t="s">
        <v>36</v>
      </c>
      <c r="D2594" t="s">
        <v>763</v>
      </c>
      <c r="E2594">
        <v>174</v>
      </c>
      <c r="F2594">
        <v>80</v>
      </c>
      <c r="G2594">
        <v>19</v>
      </c>
      <c r="H2594">
        <v>14</v>
      </c>
      <c r="J2594">
        <f>ABS(E2594-F2594)</f>
        <v>94</v>
      </c>
      <c r="K2594" t="s">
        <v>764</v>
      </c>
      <c r="L2594">
        <v>5135</v>
      </c>
      <c r="M2594" t="s">
        <v>765</v>
      </c>
      <c r="N2594" t="s">
        <v>40</v>
      </c>
      <c r="S2594">
        <v>1938</v>
      </c>
      <c r="T2594">
        <v>9</v>
      </c>
      <c r="U2594" s="3" t="d">
        <v>1938-09-08</v>
      </c>
      <c r="V2594" t="s">
        <v>42</v>
      </c>
      <c r="Y2594" t="s">
        <v>98</v>
      </c>
      <c r="Z2594" t="s">
        <v>165</v>
      </c>
      <c r="AA2594" t="s">
        <v>44</v>
      </c>
      <c r="AC2594">
        <v>37.974528100000001</v>
      </c>
      <c r="AD2594">
        <v>-122.3765387</v>
      </c>
      <c r="AE2594" t="s">
        <v>650</v>
      </c>
      <c r="AF2594" t="s">
        <v>651</v>
      </c>
      <c r="AG2594" t="s">
        <v>37</v>
      </c>
      <c r="AH2594" t="s">
        <v>38</v>
      </c>
      <c r="AI2594" t="s">
        <v>38</v>
      </c>
      <c r="AJ2594" t="s">
        <v>39</v>
      </c>
      <c r="AK2594">
        <v>174</v>
      </c>
      <c r="AL2594">
        <v>1</v>
      </c>
      <c r="AP2594" t="s">
        <v>40</v>
      </c>
    </row>
    <row r="2595" spans="1:42" x14ac:dyDescent="0.2">
      <c r="A2595" t="s">
        <v>28086</v>
      </c>
      <c r="B2595" t="s">
        <v>28087</v>
      </c>
      <c r="C2595" t="s">
        <v>36</v>
      </c>
      <c r="D2595" t="s">
        <v>28088</v>
      </c>
      <c r="E2595">
        <v>174</v>
      </c>
      <c r="F2595">
        <v>80</v>
      </c>
      <c r="G2595">
        <v>19</v>
      </c>
      <c r="I2595">
        <v>21</v>
      </c>
      <c r="J2595">
        <f>ABS(E2595-F2595)</f>
        <v>94</v>
      </c>
      <c r="K2595" t="s">
        <v>28089</v>
      </c>
      <c r="L2595" t="s">
        <v>28090</v>
      </c>
      <c r="N2595" t="s">
        <v>51</v>
      </c>
      <c r="Q2595" t="s">
        <v>25756</v>
      </c>
      <c r="S2595">
        <v>2009</v>
      </c>
      <c r="T2595">
        <v>8</v>
      </c>
      <c r="U2595" s="3" t="d">
        <v>2009-08-26</v>
      </c>
      <c r="V2595" t="s">
        <v>42</v>
      </c>
      <c r="Y2595" t="s">
        <v>98</v>
      </c>
      <c r="AA2595" t="s">
        <v>55</v>
      </c>
      <c r="AC2595">
        <v>61.188000000000002</v>
      </c>
      <c r="AD2595">
        <v>-149.803</v>
      </c>
      <c r="AG2595" t="s">
        <v>37</v>
      </c>
      <c r="AH2595" t="s">
        <v>38</v>
      </c>
      <c r="AJ2595" t="s">
        <v>39</v>
      </c>
      <c r="AK2595">
        <v>174</v>
      </c>
      <c r="AL2595">
        <v>0</v>
      </c>
      <c r="AM2595">
        <v>21</v>
      </c>
      <c r="AN2595">
        <v>0</v>
      </c>
      <c r="AP2595" t="s">
        <v>51</v>
      </c>
    </row>
    <row r="2596" spans="1:42" x14ac:dyDescent="0.2">
      <c r="A2596" t="s">
        <v>26018</v>
      </c>
      <c r="B2596" t="s">
        <v>26019</v>
      </c>
      <c r="C2596" t="s">
        <v>36</v>
      </c>
      <c r="D2596" t="s">
        <v>26020</v>
      </c>
      <c r="E2596">
        <v>175</v>
      </c>
      <c r="F2596">
        <v>81</v>
      </c>
      <c r="G2596">
        <v>18</v>
      </c>
      <c r="H2596">
        <v>15</v>
      </c>
      <c r="I2596">
        <v>17</v>
      </c>
      <c r="J2596">
        <f>ABS(E2596-F2596)</f>
        <v>94</v>
      </c>
      <c r="K2596" t="s">
        <v>26021</v>
      </c>
      <c r="L2596" t="s">
        <v>26022</v>
      </c>
      <c r="M2596">
        <v>35</v>
      </c>
      <c r="N2596" t="s">
        <v>40</v>
      </c>
      <c r="O2596" t="s">
        <v>162</v>
      </c>
      <c r="S2596">
        <v>2012</v>
      </c>
      <c r="T2596">
        <v>11</v>
      </c>
      <c r="U2596" s="1" t="d">
        <v>2012-11-22</v>
      </c>
      <c r="V2596" t="s">
        <v>48</v>
      </c>
      <c r="Y2596" t="s">
        <v>49</v>
      </c>
      <c r="AA2596" t="s">
        <v>25921</v>
      </c>
      <c r="AC2596">
        <v>-0.17635000000000001</v>
      </c>
      <c r="AD2596">
        <v>-78.328850000000003</v>
      </c>
      <c r="AG2596" t="s">
        <v>37</v>
      </c>
      <c r="AH2596" t="s">
        <v>38</v>
      </c>
      <c r="AJ2596" t="s">
        <v>39</v>
      </c>
      <c r="AK2596">
        <v>175</v>
      </c>
      <c r="AL2596">
        <v>0</v>
      </c>
      <c r="AM2596">
        <v>17</v>
      </c>
      <c r="AN2596">
        <v>0</v>
      </c>
      <c r="AO2596" t="s">
        <v>162</v>
      </c>
      <c r="AP2596" t="s">
        <v>40</v>
      </c>
    </row>
    <row r="2597" spans="1:42" x14ac:dyDescent="0.2">
      <c r="A2597" t="s">
        <v>25723</v>
      </c>
      <c r="B2597" t="s">
        <v>25724</v>
      </c>
      <c r="C2597" t="s">
        <v>36</v>
      </c>
      <c r="D2597" t="s">
        <v>25725</v>
      </c>
      <c r="E2597">
        <v>175</v>
      </c>
      <c r="F2597">
        <v>81</v>
      </c>
      <c r="G2597">
        <v>17.5</v>
      </c>
      <c r="H2597">
        <v>15</v>
      </c>
      <c r="I2597">
        <v>20.3</v>
      </c>
      <c r="J2597">
        <f>ABS(E2597-F2597)</f>
        <v>94</v>
      </c>
      <c r="K2597" t="s">
        <v>25726</v>
      </c>
      <c r="L2597" t="s">
        <v>25727</v>
      </c>
      <c r="N2597" t="s">
        <v>51</v>
      </c>
      <c r="O2597" t="s">
        <v>162</v>
      </c>
      <c r="Q2597" t="s">
        <v>25728</v>
      </c>
      <c r="S2597">
        <v>2009</v>
      </c>
      <c r="T2597">
        <v>11</v>
      </c>
      <c r="U2597" s="3" t="d">
        <v>2009-11-30</v>
      </c>
      <c r="V2597" t="s">
        <v>42</v>
      </c>
      <c r="Y2597" t="s">
        <v>98</v>
      </c>
      <c r="AA2597" t="s">
        <v>1117</v>
      </c>
      <c r="AC2597">
        <v>34.735555555600001</v>
      </c>
      <c r="AD2597">
        <v>-106.7811111111</v>
      </c>
      <c r="AG2597" t="s">
        <v>37</v>
      </c>
      <c r="AH2597" t="s">
        <v>38</v>
      </c>
      <c r="AJ2597" t="s">
        <v>39</v>
      </c>
      <c r="AK2597">
        <v>175</v>
      </c>
      <c r="AL2597">
        <v>0</v>
      </c>
      <c r="AM2597">
        <v>20.3</v>
      </c>
      <c r="AN2597">
        <v>0</v>
      </c>
      <c r="AP2597" t="s">
        <v>51</v>
      </c>
    </row>
    <row r="2598" spans="1:42" x14ac:dyDescent="0.2">
      <c r="A2598" t="s">
        <v>4145</v>
      </c>
      <c r="B2598" t="s">
        <v>4146</v>
      </c>
      <c r="C2598" t="s">
        <v>36</v>
      </c>
      <c r="D2598" t="s">
        <v>4147</v>
      </c>
      <c r="E2598">
        <v>175</v>
      </c>
      <c r="F2598">
        <v>81</v>
      </c>
      <c r="G2598">
        <v>16</v>
      </c>
      <c r="H2598">
        <v>13</v>
      </c>
      <c r="I2598">
        <v>23</v>
      </c>
      <c r="J2598">
        <f>ABS(E2598-F2598)</f>
        <v>94</v>
      </c>
      <c r="K2598" t="s">
        <v>4148</v>
      </c>
      <c r="L2598">
        <v>19763</v>
      </c>
      <c r="M2598" t="s">
        <v>4149</v>
      </c>
      <c r="N2598" t="s">
        <v>51</v>
      </c>
      <c r="S2598">
        <v>1988</v>
      </c>
      <c r="T2598">
        <v>8</v>
      </c>
      <c r="U2598" s="1" t="d">
        <v>1988-01-28</v>
      </c>
      <c r="V2598" t="s">
        <v>42</v>
      </c>
      <c r="Y2598" t="s">
        <v>98</v>
      </c>
      <c r="AA2598" t="s">
        <v>2068</v>
      </c>
      <c r="AC2598">
        <v>35.219434999999997</v>
      </c>
      <c r="AD2598">
        <v>-97.332937999999999</v>
      </c>
      <c r="AG2598" t="s">
        <v>37</v>
      </c>
      <c r="AH2598" t="s">
        <v>38</v>
      </c>
      <c r="AJ2598" t="s">
        <v>39</v>
      </c>
      <c r="AK2598">
        <v>175</v>
      </c>
      <c r="AL2598">
        <v>0</v>
      </c>
      <c r="AP2598" t="s">
        <v>52</v>
      </c>
    </row>
    <row r="2599" spans="1:42" x14ac:dyDescent="0.2">
      <c r="A2599" t="s">
        <v>28774</v>
      </c>
      <c r="B2599" t="s">
        <v>28775</v>
      </c>
      <c r="C2599" t="s">
        <v>36</v>
      </c>
      <c r="D2599" t="s">
        <v>28776</v>
      </c>
      <c r="E2599">
        <v>176</v>
      </c>
      <c r="F2599">
        <v>82</v>
      </c>
      <c r="G2599">
        <v>18</v>
      </c>
      <c r="H2599">
        <v>12</v>
      </c>
      <c r="I2599">
        <v>12.5</v>
      </c>
      <c r="J2599">
        <f>ABS(E2599-F2599)</f>
        <v>94</v>
      </c>
      <c r="K2599" t="s">
        <v>28777</v>
      </c>
      <c r="L2599" t="s">
        <v>28778</v>
      </c>
      <c r="M2599" t="s">
        <v>28779</v>
      </c>
      <c r="N2599" t="s">
        <v>51</v>
      </c>
      <c r="O2599" t="s">
        <v>162</v>
      </c>
      <c r="S2599">
        <v>2012</v>
      </c>
      <c r="T2599">
        <v>11</v>
      </c>
      <c r="U2599" s="1" t="d">
        <v>2012-11-15</v>
      </c>
      <c r="V2599" t="s">
        <v>48</v>
      </c>
      <c r="Y2599" t="s">
        <v>49</v>
      </c>
      <c r="AA2599" t="s">
        <v>25879</v>
      </c>
      <c r="AC2599">
        <v>-0.87355000000000005</v>
      </c>
      <c r="AD2599">
        <v>-78.607083333299997</v>
      </c>
      <c r="AG2599" t="s">
        <v>37</v>
      </c>
      <c r="AH2599" t="s">
        <v>38</v>
      </c>
      <c r="AJ2599" t="s">
        <v>39</v>
      </c>
      <c r="AK2599">
        <v>176</v>
      </c>
      <c r="AL2599">
        <v>0</v>
      </c>
      <c r="AM2599">
        <v>12.5</v>
      </c>
      <c r="AN2599">
        <v>0</v>
      </c>
      <c r="AO2599" t="s">
        <v>162</v>
      </c>
      <c r="AP2599" t="s">
        <v>51</v>
      </c>
    </row>
    <row r="2600" spans="1:42" x14ac:dyDescent="0.2">
      <c r="A2600" t="s">
        <v>28277</v>
      </c>
      <c r="B2600" t="s">
        <v>28278</v>
      </c>
      <c r="C2600" t="s">
        <v>36</v>
      </c>
      <c r="D2600" t="s">
        <v>28279</v>
      </c>
      <c r="E2600">
        <v>176</v>
      </c>
      <c r="F2600">
        <v>82</v>
      </c>
      <c r="G2600">
        <v>18</v>
      </c>
      <c r="H2600">
        <v>16</v>
      </c>
      <c r="I2600">
        <v>13.5</v>
      </c>
      <c r="J2600">
        <f>ABS(E2600-F2600)</f>
        <v>94</v>
      </c>
      <c r="K2600" t="s">
        <v>28280</v>
      </c>
      <c r="L2600" t="s">
        <v>28281</v>
      </c>
      <c r="M2600">
        <v>67</v>
      </c>
      <c r="N2600" t="s">
        <v>40</v>
      </c>
      <c r="O2600" t="s">
        <v>162</v>
      </c>
      <c r="S2600">
        <v>2012</v>
      </c>
      <c r="T2600">
        <v>12</v>
      </c>
      <c r="U2600" s="1" t="d">
        <v>2012-12-03</v>
      </c>
      <c r="V2600" t="s">
        <v>48</v>
      </c>
      <c r="Y2600" t="s">
        <v>49</v>
      </c>
      <c r="AA2600" t="s">
        <v>25921</v>
      </c>
      <c r="AC2600">
        <v>1.1783333300000001E-2</v>
      </c>
      <c r="AD2600">
        <v>-78.672466666700004</v>
      </c>
      <c r="AG2600" t="s">
        <v>37</v>
      </c>
      <c r="AH2600" t="s">
        <v>38</v>
      </c>
      <c r="AJ2600" t="s">
        <v>39</v>
      </c>
      <c r="AK2600">
        <v>176</v>
      </c>
      <c r="AL2600">
        <v>0</v>
      </c>
      <c r="AM2600">
        <v>13.5</v>
      </c>
      <c r="AN2600">
        <v>0</v>
      </c>
      <c r="AO2600" t="s">
        <v>162</v>
      </c>
      <c r="AP2600" t="s">
        <v>40</v>
      </c>
    </row>
    <row r="2601" spans="1:42" x14ac:dyDescent="0.2">
      <c r="A2601" t="s">
        <v>10335</v>
      </c>
      <c r="B2601" t="s">
        <v>10336</v>
      </c>
      <c r="C2601" t="s">
        <v>36</v>
      </c>
      <c r="D2601" t="s">
        <v>10337</v>
      </c>
      <c r="E2601">
        <v>177</v>
      </c>
      <c r="F2601">
        <v>83</v>
      </c>
      <c r="G2601">
        <v>18</v>
      </c>
      <c r="H2601">
        <v>14</v>
      </c>
      <c r="I2601">
        <v>28.5</v>
      </c>
      <c r="J2601">
        <f>ABS(E2601-F2601)</f>
        <v>94</v>
      </c>
      <c r="K2601" t="s">
        <v>10338</v>
      </c>
      <c r="L2601" t="s">
        <v>10339</v>
      </c>
      <c r="N2601" t="s">
        <v>51</v>
      </c>
      <c r="O2601" t="s">
        <v>162</v>
      </c>
      <c r="P2601" t="s">
        <v>29963</v>
      </c>
      <c r="S2601">
        <v>2015</v>
      </c>
      <c r="T2601">
        <v>8</v>
      </c>
      <c r="U2601" s="3" t="d">
        <v>2015-08-28</v>
      </c>
      <c r="V2601" t="s">
        <v>42</v>
      </c>
      <c r="Y2601" t="s">
        <v>98</v>
      </c>
      <c r="AA2601" t="s">
        <v>1117</v>
      </c>
      <c r="AC2601">
        <v>35.227891</v>
      </c>
      <c r="AD2601">
        <v>-106.60184700000001</v>
      </c>
      <c r="AG2601" t="s">
        <v>37</v>
      </c>
      <c r="AH2601" t="s">
        <v>38</v>
      </c>
      <c r="AJ2601" t="s">
        <v>39</v>
      </c>
      <c r="AK2601">
        <v>177</v>
      </c>
      <c r="AL2601">
        <v>0</v>
      </c>
      <c r="AM2601">
        <v>28.5</v>
      </c>
      <c r="AN2601">
        <v>0</v>
      </c>
      <c r="AO2601" t="s">
        <v>162</v>
      </c>
      <c r="AP2601" t="s">
        <v>51</v>
      </c>
    </row>
    <row r="2602" spans="1:42" x14ac:dyDescent="0.2">
      <c r="A2602" t="s">
        <v>10496</v>
      </c>
      <c r="B2602" t="s">
        <v>10497</v>
      </c>
      <c r="C2602" t="s">
        <v>36</v>
      </c>
      <c r="D2602" t="s">
        <v>10498</v>
      </c>
      <c r="E2602">
        <v>177</v>
      </c>
      <c r="F2602">
        <v>83</v>
      </c>
      <c r="G2602">
        <v>19</v>
      </c>
      <c r="H2602">
        <v>13</v>
      </c>
      <c r="I2602">
        <v>17.5</v>
      </c>
      <c r="J2602">
        <f>ABS(E2602-F2602)</f>
        <v>94</v>
      </c>
      <c r="K2602" t="s">
        <v>10499</v>
      </c>
      <c r="L2602" t="s">
        <v>10500</v>
      </c>
      <c r="M2602" t="s">
        <v>10501</v>
      </c>
      <c r="N2602" t="s">
        <v>40</v>
      </c>
      <c r="S2602">
        <v>1970</v>
      </c>
      <c r="T2602">
        <v>1</v>
      </c>
      <c r="U2602" s="3" t="d">
        <v>1970-01-28</v>
      </c>
      <c r="V2602" t="s">
        <v>42</v>
      </c>
      <c r="Y2602" t="s">
        <v>98</v>
      </c>
      <c r="AA2602" t="s">
        <v>2068</v>
      </c>
      <c r="AC2602">
        <v>36.958863999999998</v>
      </c>
      <c r="AD2602">
        <v>-97.786550000000005</v>
      </c>
      <c r="AG2602" t="s">
        <v>37</v>
      </c>
      <c r="AH2602" t="s">
        <v>38</v>
      </c>
      <c r="AJ2602" t="s">
        <v>39</v>
      </c>
      <c r="AK2602">
        <v>177</v>
      </c>
      <c r="AL2602">
        <v>0</v>
      </c>
      <c r="AM2602">
        <v>17.5</v>
      </c>
      <c r="AN2602">
        <v>0</v>
      </c>
      <c r="AP2602" t="s">
        <v>40</v>
      </c>
    </row>
    <row r="2603" spans="1:42" x14ac:dyDescent="0.2">
      <c r="A2603" t="s">
        <v>28359</v>
      </c>
      <c r="B2603" t="s">
        <v>28360</v>
      </c>
      <c r="C2603" t="s">
        <v>36</v>
      </c>
      <c r="D2603" t="s">
        <v>28361</v>
      </c>
      <c r="E2603">
        <v>178</v>
      </c>
      <c r="F2603">
        <v>84</v>
      </c>
      <c r="G2603">
        <v>19</v>
      </c>
      <c r="H2603">
        <v>13</v>
      </c>
      <c r="I2603">
        <v>11.5</v>
      </c>
      <c r="J2603">
        <f>ABS(E2603-F2603)</f>
        <v>94</v>
      </c>
      <c r="K2603" t="s">
        <v>28362</v>
      </c>
      <c r="L2603" t="s">
        <v>28363</v>
      </c>
      <c r="M2603">
        <v>96</v>
      </c>
      <c r="N2603" t="s">
        <v>40</v>
      </c>
      <c r="O2603" t="s">
        <v>162</v>
      </c>
      <c r="Q2603" t="s">
        <v>28364</v>
      </c>
      <c r="S2603">
        <v>2012</v>
      </c>
      <c r="T2603">
        <v>12</v>
      </c>
      <c r="U2603" s="1" t="d">
        <v>2012-12-10</v>
      </c>
      <c r="V2603" t="s">
        <v>48</v>
      </c>
      <c r="Y2603" t="s">
        <v>49</v>
      </c>
      <c r="AA2603" t="s">
        <v>6909</v>
      </c>
      <c r="AC2603">
        <v>-0.24391666670000001</v>
      </c>
      <c r="AD2603">
        <v>-79.336933333299996</v>
      </c>
      <c r="AG2603" t="s">
        <v>37</v>
      </c>
      <c r="AH2603" t="s">
        <v>38</v>
      </c>
      <c r="AJ2603" t="s">
        <v>39</v>
      </c>
      <c r="AK2603">
        <v>178</v>
      </c>
      <c r="AL2603">
        <v>0</v>
      </c>
      <c r="AM2603">
        <v>11.5</v>
      </c>
      <c r="AN2603">
        <v>0</v>
      </c>
      <c r="AO2603" t="s">
        <v>162</v>
      </c>
      <c r="AP2603" t="s">
        <v>40</v>
      </c>
    </row>
    <row r="2604" spans="1:42" x14ac:dyDescent="0.2">
      <c r="A2604" t="s">
        <v>25611</v>
      </c>
      <c r="B2604" t="s">
        <v>25612</v>
      </c>
      <c r="C2604" t="s">
        <v>36</v>
      </c>
      <c r="D2604" t="s">
        <v>25613</v>
      </c>
      <c r="E2604">
        <v>178</v>
      </c>
      <c r="F2604">
        <v>84</v>
      </c>
      <c r="G2604">
        <v>18</v>
      </c>
      <c r="H2604">
        <v>14</v>
      </c>
      <c r="J2604">
        <f>ABS(E2604-F2604)</f>
        <v>94</v>
      </c>
      <c r="K2604" t="s">
        <v>25614</v>
      </c>
      <c r="L2604">
        <v>67439</v>
      </c>
      <c r="M2604">
        <v>43</v>
      </c>
      <c r="N2604" t="s">
        <v>40</v>
      </c>
      <c r="O2604" t="s">
        <v>162</v>
      </c>
      <c r="P2604" t="s">
        <v>887</v>
      </c>
      <c r="S2604">
        <v>1968</v>
      </c>
      <c r="T2604">
        <v>11</v>
      </c>
      <c r="U2604" s="3" t="d">
        <v>1968-11-17</v>
      </c>
      <c r="V2604" t="s">
        <v>42</v>
      </c>
      <c r="Y2604" t="s">
        <v>98</v>
      </c>
      <c r="Z2604" t="s">
        <v>165</v>
      </c>
      <c r="AA2604" t="s">
        <v>44</v>
      </c>
      <c r="AC2604">
        <v>33.746699999999997</v>
      </c>
      <c r="AD2604">
        <v>-118.07559999999999</v>
      </c>
      <c r="AE2604" t="s">
        <v>25587</v>
      </c>
      <c r="AF2604" t="s">
        <v>25588</v>
      </c>
      <c r="AG2604" t="s">
        <v>37</v>
      </c>
      <c r="AH2604" t="s">
        <v>38</v>
      </c>
      <c r="AI2604" t="s">
        <v>38</v>
      </c>
      <c r="AJ2604" t="s">
        <v>39</v>
      </c>
      <c r="AK2604">
        <v>178</v>
      </c>
      <c r="AL2604">
        <v>1</v>
      </c>
      <c r="AP2604" t="s">
        <v>40</v>
      </c>
    </row>
    <row r="2605" spans="1:42" x14ac:dyDescent="0.2">
      <c r="A2605" t="s">
        <v>29018</v>
      </c>
      <c r="B2605" t="s">
        <v>29019</v>
      </c>
      <c r="C2605" t="s">
        <v>36</v>
      </c>
      <c r="D2605" t="s">
        <v>29020</v>
      </c>
      <c r="E2605">
        <v>178</v>
      </c>
      <c r="F2605">
        <v>84</v>
      </c>
      <c r="G2605">
        <v>19</v>
      </c>
      <c r="H2605">
        <v>15.5</v>
      </c>
      <c r="I2605">
        <v>24</v>
      </c>
      <c r="J2605">
        <f>ABS(E2605-F2605)</f>
        <v>94</v>
      </c>
      <c r="K2605" t="s">
        <v>29021</v>
      </c>
      <c r="L2605" t="s">
        <v>29022</v>
      </c>
      <c r="M2605">
        <v>16</v>
      </c>
      <c r="N2605" t="s">
        <v>51</v>
      </c>
      <c r="O2605" t="s">
        <v>162</v>
      </c>
      <c r="P2605" t="s">
        <v>29963</v>
      </c>
      <c r="S2605">
        <v>2013</v>
      </c>
      <c r="T2605">
        <v>7</v>
      </c>
      <c r="U2605" s="3" t="d">
        <v>2013-07-17</v>
      </c>
      <c r="V2605" t="s">
        <v>42</v>
      </c>
      <c r="Y2605" t="s">
        <v>98</v>
      </c>
      <c r="AA2605" t="s">
        <v>90</v>
      </c>
      <c r="AC2605">
        <v>43.1141555556</v>
      </c>
      <c r="AD2605">
        <v>-73.650138888900003</v>
      </c>
      <c r="AG2605" t="s">
        <v>37</v>
      </c>
      <c r="AH2605" t="s">
        <v>38</v>
      </c>
      <c r="AJ2605" t="s">
        <v>39</v>
      </c>
      <c r="AK2605">
        <v>178</v>
      </c>
      <c r="AL2605">
        <v>0</v>
      </c>
      <c r="AM2605">
        <v>24</v>
      </c>
      <c r="AN2605">
        <v>0</v>
      </c>
      <c r="AP2605" t="s">
        <v>51</v>
      </c>
    </row>
    <row r="2606" spans="1:42" x14ac:dyDescent="0.2">
      <c r="A2606" t="s">
        <v>26103</v>
      </c>
      <c r="B2606" t="s">
        <v>26104</v>
      </c>
      <c r="C2606" t="s">
        <v>36</v>
      </c>
      <c r="D2606" t="s">
        <v>26105</v>
      </c>
      <c r="E2606">
        <v>178</v>
      </c>
      <c r="F2606">
        <v>84</v>
      </c>
      <c r="G2606">
        <v>19.399999999999999</v>
      </c>
      <c r="H2606">
        <v>14.6</v>
      </c>
      <c r="I2606">
        <v>21.8</v>
      </c>
      <c r="J2606">
        <f>ABS(E2606-F2606)</f>
        <v>94</v>
      </c>
      <c r="K2606" t="s">
        <v>26106</v>
      </c>
      <c r="L2606" t="s">
        <v>26107</v>
      </c>
      <c r="M2606">
        <v>139</v>
      </c>
      <c r="N2606" t="s">
        <v>51</v>
      </c>
      <c r="O2606" t="s">
        <v>162</v>
      </c>
      <c r="S2606">
        <v>2012</v>
      </c>
      <c r="T2606">
        <v>8</v>
      </c>
      <c r="U2606" s="1" t="d">
        <v>2012-08-03</v>
      </c>
      <c r="V2606" t="s">
        <v>42</v>
      </c>
      <c r="Y2606" t="s">
        <v>85</v>
      </c>
      <c r="AA2606" t="s">
        <v>7816</v>
      </c>
      <c r="AC2606">
        <v>53.407866666700002</v>
      </c>
      <c r="AD2606">
        <v>-113.90711666670001</v>
      </c>
      <c r="AG2606" t="s">
        <v>37</v>
      </c>
      <c r="AH2606" t="s">
        <v>38</v>
      </c>
      <c r="AJ2606" t="s">
        <v>39</v>
      </c>
      <c r="AK2606">
        <v>178</v>
      </c>
      <c r="AL2606">
        <v>0</v>
      </c>
      <c r="AM2606">
        <v>21.8</v>
      </c>
      <c r="AN2606">
        <v>0</v>
      </c>
      <c r="AO2606" t="s">
        <v>162</v>
      </c>
      <c r="AP2606" t="s">
        <v>51</v>
      </c>
    </row>
    <row r="2607" spans="1:42" x14ac:dyDescent="0.2">
      <c r="A2607" t="s">
        <v>903</v>
      </c>
      <c r="B2607" t="s">
        <v>904</v>
      </c>
      <c r="C2607" t="s">
        <v>36</v>
      </c>
      <c r="D2607" t="s">
        <v>905</v>
      </c>
      <c r="E2607">
        <v>178</v>
      </c>
      <c r="F2607">
        <v>84</v>
      </c>
      <c r="G2607">
        <v>17</v>
      </c>
      <c r="H2607">
        <v>13</v>
      </c>
      <c r="J2607">
        <f>ABS(E2607-F2607)</f>
        <v>94</v>
      </c>
      <c r="K2607" t="s">
        <v>906</v>
      </c>
      <c r="L2607">
        <v>5133</v>
      </c>
      <c r="M2607" t="s">
        <v>907</v>
      </c>
      <c r="N2607" t="s">
        <v>51</v>
      </c>
      <c r="S2607">
        <v>1938</v>
      </c>
      <c r="T2607">
        <v>10</v>
      </c>
      <c r="U2607" s="3" t="d">
        <v>1938-10-02</v>
      </c>
      <c r="V2607" t="s">
        <v>42</v>
      </c>
      <c r="Y2607" t="s">
        <v>98</v>
      </c>
      <c r="Z2607" t="s">
        <v>165</v>
      </c>
      <c r="AA2607" t="s">
        <v>44</v>
      </c>
      <c r="AC2607">
        <v>38.151400000000002</v>
      </c>
      <c r="AD2607">
        <v>-121.9717</v>
      </c>
      <c r="AE2607" t="s">
        <v>676</v>
      </c>
      <c r="AF2607" t="s">
        <v>677</v>
      </c>
      <c r="AG2607" t="s">
        <v>37</v>
      </c>
      <c r="AH2607" t="s">
        <v>38</v>
      </c>
      <c r="AI2607" t="s">
        <v>38</v>
      </c>
      <c r="AJ2607" t="s">
        <v>39</v>
      </c>
      <c r="AK2607">
        <v>178</v>
      </c>
      <c r="AL2607">
        <v>1</v>
      </c>
      <c r="AP2607" t="s">
        <v>51</v>
      </c>
    </row>
    <row r="2608" spans="1:42" x14ac:dyDescent="0.2">
      <c r="A2608" t="s">
        <v>3580</v>
      </c>
      <c r="B2608" t="s">
        <v>3581</v>
      </c>
      <c r="C2608" t="s">
        <v>36</v>
      </c>
      <c r="D2608" t="s">
        <v>3582</v>
      </c>
      <c r="E2608">
        <v>179</v>
      </c>
      <c r="F2608">
        <v>85</v>
      </c>
      <c r="G2608">
        <v>18.5</v>
      </c>
      <c r="H2608">
        <v>13</v>
      </c>
      <c r="I2608">
        <v>15.5</v>
      </c>
      <c r="J2608">
        <f>ABS(E2608-F2608)</f>
        <v>94</v>
      </c>
      <c r="K2608" t="s">
        <v>3583</v>
      </c>
      <c r="L2608" t="s">
        <v>3584</v>
      </c>
      <c r="M2608">
        <v>106</v>
      </c>
      <c r="N2608" t="s">
        <v>40</v>
      </c>
      <c r="O2608" t="s">
        <v>162</v>
      </c>
      <c r="S2608">
        <v>2012</v>
      </c>
      <c r="T2608">
        <v>2</v>
      </c>
      <c r="U2608" s="3" t="d">
        <v>2012-02-01</v>
      </c>
      <c r="V2608" t="s">
        <v>42</v>
      </c>
      <c r="Y2608" t="s">
        <v>98</v>
      </c>
      <c r="AA2608" t="s">
        <v>79</v>
      </c>
      <c r="AC2608">
        <v>32.208799999999997</v>
      </c>
      <c r="AD2608">
        <v>-110.9207</v>
      </c>
      <c r="AG2608" t="s">
        <v>37</v>
      </c>
      <c r="AH2608" t="s">
        <v>38</v>
      </c>
      <c r="AJ2608" t="s">
        <v>39</v>
      </c>
      <c r="AK2608">
        <v>179</v>
      </c>
      <c r="AL2608">
        <v>0</v>
      </c>
      <c r="AM2608">
        <v>15.5</v>
      </c>
      <c r="AN2608">
        <v>0</v>
      </c>
      <c r="AP2608" t="s">
        <v>40</v>
      </c>
    </row>
    <row r="2609" spans="1:42" x14ac:dyDescent="0.2">
      <c r="A2609" t="s">
        <v>9875</v>
      </c>
      <c r="B2609" t="s">
        <v>9876</v>
      </c>
      <c r="C2609" t="s">
        <v>36</v>
      </c>
      <c r="D2609" t="s">
        <v>9877</v>
      </c>
      <c r="E2609">
        <v>179</v>
      </c>
      <c r="F2609">
        <v>85</v>
      </c>
      <c r="G2609">
        <v>19</v>
      </c>
      <c r="H2609">
        <v>14</v>
      </c>
      <c r="I2609">
        <v>29.5</v>
      </c>
      <c r="J2609">
        <f>ABS(E2609-F2609)</f>
        <v>94</v>
      </c>
      <c r="K2609" t="s">
        <v>9878</v>
      </c>
      <c r="L2609" t="s">
        <v>9879</v>
      </c>
      <c r="N2609" t="s">
        <v>51</v>
      </c>
      <c r="O2609" t="s">
        <v>162</v>
      </c>
      <c r="P2609" t="s">
        <v>29963</v>
      </c>
      <c r="S2609">
        <v>2015</v>
      </c>
      <c r="T2609">
        <v>2</v>
      </c>
      <c r="U2609" s="3" t="d">
        <v>2015-02-09</v>
      </c>
      <c r="V2609" t="s">
        <v>42</v>
      </c>
      <c r="Y2609" t="s">
        <v>98</v>
      </c>
      <c r="AA2609" t="s">
        <v>1117</v>
      </c>
      <c r="AC2609">
        <v>35.082825</v>
      </c>
      <c r="AD2609">
        <v>-106.60011</v>
      </c>
      <c r="AG2609" t="s">
        <v>37</v>
      </c>
      <c r="AH2609" t="s">
        <v>38</v>
      </c>
      <c r="AJ2609" t="s">
        <v>39</v>
      </c>
      <c r="AK2609">
        <v>179</v>
      </c>
      <c r="AL2609">
        <v>0</v>
      </c>
      <c r="AM2609">
        <v>29.5</v>
      </c>
      <c r="AN2609">
        <v>0</v>
      </c>
      <c r="AO2609" t="s">
        <v>162</v>
      </c>
      <c r="AP2609" t="s">
        <v>51</v>
      </c>
    </row>
    <row r="2610" spans="1:42" x14ac:dyDescent="0.2">
      <c r="A2610" t="s">
        <v>2472</v>
      </c>
      <c r="B2610" t="s">
        <v>2473</v>
      </c>
      <c r="C2610" t="s">
        <v>36</v>
      </c>
      <c r="D2610" t="s">
        <v>2474</v>
      </c>
      <c r="E2610">
        <v>180</v>
      </c>
      <c r="F2610">
        <v>86</v>
      </c>
      <c r="G2610">
        <v>17</v>
      </c>
      <c r="H2610">
        <v>11</v>
      </c>
      <c r="I2610">
        <v>32.299999999999997</v>
      </c>
      <c r="J2610">
        <f>ABS(E2610-F2610)</f>
        <v>94</v>
      </c>
      <c r="K2610" t="s">
        <v>2475</v>
      </c>
      <c r="L2610" t="s">
        <v>2476</v>
      </c>
      <c r="N2610" t="s">
        <v>51</v>
      </c>
      <c r="O2610" t="s">
        <v>162</v>
      </c>
      <c r="P2610" t="s">
        <v>29963</v>
      </c>
      <c r="S2610">
        <v>2015</v>
      </c>
      <c r="T2610">
        <v>2</v>
      </c>
      <c r="U2610" s="3" t="d">
        <v>2015-02-09</v>
      </c>
      <c r="V2610" t="s">
        <v>42</v>
      </c>
      <c r="Y2610" t="s">
        <v>98</v>
      </c>
      <c r="AA2610" t="s">
        <v>1117</v>
      </c>
      <c r="AC2610">
        <v>35.082825</v>
      </c>
      <c r="AD2610">
        <v>-106.60011</v>
      </c>
      <c r="AG2610" t="s">
        <v>37</v>
      </c>
      <c r="AH2610" t="s">
        <v>38</v>
      </c>
      <c r="AJ2610" t="s">
        <v>39</v>
      </c>
      <c r="AK2610">
        <v>180</v>
      </c>
      <c r="AL2610">
        <v>0</v>
      </c>
      <c r="AM2610">
        <v>32.299999999999997</v>
      </c>
      <c r="AN2610">
        <v>0</v>
      </c>
      <c r="AO2610" t="s">
        <v>162</v>
      </c>
      <c r="AP2610" t="s">
        <v>51</v>
      </c>
    </row>
    <row r="2611" spans="1:42" x14ac:dyDescent="0.2">
      <c r="A2611" t="s">
        <v>2155</v>
      </c>
      <c r="B2611" t="s">
        <v>2156</v>
      </c>
      <c r="C2611" t="s">
        <v>36</v>
      </c>
      <c r="D2611" t="s">
        <v>2157</v>
      </c>
      <c r="E2611">
        <v>180</v>
      </c>
      <c r="F2611">
        <v>86</v>
      </c>
      <c r="G2611">
        <v>21</v>
      </c>
      <c r="H2611">
        <v>16</v>
      </c>
      <c r="I2611">
        <v>22.8</v>
      </c>
      <c r="J2611">
        <f>ABS(E2611-F2611)</f>
        <v>94</v>
      </c>
      <c r="K2611" t="s">
        <v>2158</v>
      </c>
      <c r="L2611" t="s">
        <v>2159</v>
      </c>
      <c r="N2611" t="s">
        <v>51</v>
      </c>
      <c r="O2611" t="s">
        <v>162</v>
      </c>
      <c r="Q2611" t="s">
        <v>2154</v>
      </c>
      <c r="S2611">
        <v>2011</v>
      </c>
      <c r="T2611">
        <v>12</v>
      </c>
      <c r="U2611" t="s">
        <v>2160</v>
      </c>
      <c r="V2611" t="s">
        <v>42</v>
      </c>
      <c r="Y2611" t="s">
        <v>85</v>
      </c>
      <c r="AA2611" t="s">
        <v>2110</v>
      </c>
      <c r="AC2611">
        <v>60.721319999999999</v>
      </c>
      <c r="AD2611">
        <v>-135.05760000000001</v>
      </c>
      <c r="AG2611" t="s">
        <v>37</v>
      </c>
      <c r="AH2611" t="s">
        <v>38</v>
      </c>
      <c r="AJ2611" t="s">
        <v>39</v>
      </c>
      <c r="AK2611">
        <v>180</v>
      </c>
      <c r="AL2611">
        <v>0</v>
      </c>
      <c r="AM2611">
        <v>22.8</v>
      </c>
      <c r="AN2611">
        <v>0</v>
      </c>
      <c r="AP2611" t="s">
        <v>51</v>
      </c>
    </row>
    <row r="2612" spans="1:42" x14ac:dyDescent="0.2">
      <c r="A2612" t="s">
        <v>6593</v>
      </c>
      <c r="B2612" t="s">
        <v>6594</v>
      </c>
      <c r="C2612" t="s">
        <v>36</v>
      </c>
      <c r="D2612" t="s">
        <v>6595</v>
      </c>
      <c r="E2612">
        <v>180</v>
      </c>
      <c r="F2612">
        <v>86</v>
      </c>
      <c r="G2612">
        <v>20</v>
      </c>
      <c r="H2612">
        <v>16</v>
      </c>
      <c r="I2612">
        <v>29.5</v>
      </c>
      <c r="J2612">
        <f>ABS(E2612-F2612)</f>
        <v>94</v>
      </c>
      <c r="K2612" t="s">
        <v>6596</v>
      </c>
      <c r="L2612">
        <v>5356</v>
      </c>
      <c r="M2612" t="s">
        <v>6597</v>
      </c>
      <c r="N2612" t="s">
        <v>51</v>
      </c>
      <c r="S2612">
        <v>1968</v>
      </c>
      <c r="T2612">
        <v>2</v>
      </c>
      <c r="U2612" s="1" t="d">
        <v>1968-01-05</v>
      </c>
      <c r="V2612" t="s">
        <v>42</v>
      </c>
      <c r="Y2612" t="s">
        <v>98</v>
      </c>
      <c r="AA2612" t="s">
        <v>1117</v>
      </c>
      <c r="AC2612">
        <v>34.3245</v>
      </c>
      <c r="AD2612">
        <v>-103.9402</v>
      </c>
      <c r="AG2612" t="s">
        <v>37</v>
      </c>
      <c r="AH2612" t="s">
        <v>38</v>
      </c>
      <c r="AJ2612" t="s">
        <v>39</v>
      </c>
      <c r="AK2612">
        <v>180</v>
      </c>
      <c r="AL2612">
        <v>0</v>
      </c>
      <c r="AP2612" t="s">
        <v>52</v>
      </c>
    </row>
    <row r="2613" spans="1:42" x14ac:dyDescent="0.2">
      <c r="A2613" t="s">
        <v>2199</v>
      </c>
      <c r="B2613" t="s">
        <v>2200</v>
      </c>
      <c r="C2613" t="s">
        <v>36</v>
      </c>
      <c r="D2613" t="s">
        <v>2201</v>
      </c>
      <c r="E2613">
        <v>180</v>
      </c>
      <c r="F2613">
        <v>86</v>
      </c>
      <c r="G2613">
        <v>19</v>
      </c>
      <c r="H2613">
        <v>15</v>
      </c>
      <c r="I2613">
        <v>20</v>
      </c>
      <c r="J2613">
        <f>ABS(E2613-F2613)</f>
        <v>94</v>
      </c>
      <c r="K2613" t="s">
        <v>2202</v>
      </c>
      <c r="L2613" t="s">
        <v>2203</v>
      </c>
      <c r="N2613" t="s">
        <v>40</v>
      </c>
      <c r="Q2613" t="s">
        <v>2154</v>
      </c>
      <c r="S2613">
        <v>2010</v>
      </c>
      <c r="T2613">
        <v>12</v>
      </c>
      <c r="U2613" t="s">
        <v>2176</v>
      </c>
      <c r="V2613" t="s">
        <v>42</v>
      </c>
      <c r="Y2613" t="s">
        <v>85</v>
      </c>
      <c r="AA2613" t="s">
        <v>2110</v>
      </c>
      <c r="AC2613">
        <v>60.711799999999997</v>
      </c>
      <c r="AD2613">
        <v>-135.09058999999999</v>
      </c>
      <c r="AG2613" t="s">
        <v>37</v>
      </c>
      <c r="AH2613" t="s">
        <v>38</v>
      </c>
      <c r="AJ2613" t="s">
        <v>39</v>
      </c>
      <c r="AK2613">
        <v>180</v>
      </c>
      <c r="AL2613">
        <v>0</v>
      </c>
      <c r="AM2613">
        <v>20</v>
      </c>
      <c r="AN2613">
        <v>0</v>
      </c>
      <c r="AP2613" t="s">
        <v>40</v>
      </c>
    </row>
    <row r="2614" spans="1:42" x14ac:dyDescent="0.2">
      <c r="A2614" t="s">
        <v>28091</v>
      </c>
      <c r="B2614" t="s">
        <v>28092</v>
      </c>
      <c r="C2614" t="s">
        <v>36</v>
      </c>
      <c r="D2614" t="s">
        <v>28093</v>
      </c>
      <c r="E2614">
        <v>180</v>
      </c>
      <c r="F2614">
        <v>86</v>
      </c>
      <c r="G2614">
        <v>19</v>
      </c>
      <c r="I2614">
        <v>18</v>
      </c>
      <c r="J2614">
        <f>ABS(E2614-F2614)</f>
        <v>94</v>
      </c>
      <c r="K2614" t="s">
        <v>28094</v>
      </c>
      <c r="L2614" t="s">
        <v>28095</v>
      </c>
      <c r="N2614" t="s">
        <v>40</v>
      </c>
      <c r="Q2614" t="s">
        <v>25756</v>
      </c>
      <c r="S2614">
        <v>2009</v>
      </c>
      <c r="T2614">
        <v>8</v>
      </c>
      <c r="U2614" s="3" t="d">
        <v>2009-08-22</v>
      </c>
      <c r="V2614" t="s">
        <v>42</v>
      </c>
      <c r="Y2614" t="s">
        <v>98</v>
      </c>
      <c r="AA2614" t="s">
        <v>55</v>
      </c>
      <c r="AC2614">
        <v>61.188000000000002</v>
      </c>
      <c r="AD2614">
        <v>-149.803</v>
      </c>
      <c r="AG2614" t="s">
        <v>37</v>
      </c>
      <c r="AH2614" t="s">
        <v>38</v>
      </c>
      <c r="AJ2614" t="s">
        <v>39</v>
      </c>
      <c r="AK2614">
        <v>180</v>
      </c>
      <c r="AL2614">
        <v>0</v>
      </c>
      <c r="AM2614">
        <v>18</v>
      </c>
      <c r="AN2614">
        <v>0</v>
      </c>
      <c r="AP2614" t="s">
        <v>40</v>
      </c>
    </row>
    <row r="2615" spans="1:42" x14ac:dyDescent="0.2">
      <c r="A2615" t="s">
        <v>3872</v>
      </c>
      <c r="B2615" t="s">
        <v>3873</v>
      </c>
      <c r="C2615" t="s">
        <v>36</v>
      </c>
      <c r="D2615" t="s">
        <v>3874</v>
      </c>
      <c r="E2615">
        <v>181</v>
      </c>
      <c r="F2615">
        <v>87</v>
      </c>
      <c r="G2615">
        <v>17</v>
      </c>
      <c r="H2615">
        <v>13</v>
      </c>
      <c r="I2615">
        <v>17</v>
      </c>
      <c r="J2615">
        <f>ABS(E2615-F2615)</f>
        <v>94</v>
      </c>
      <c r="K2615" t="s">
        <v>3875</v>
      </c>
      <c r="L2615" t="s">
        <v>3876</v>
      </c>
      <c r="M2615">
        <v>2</v>
      </c>
      <c r="N2615" t="s">
        <v>51</v>
      </c>
      <c r="O2615" t="s">
        <v>162</v>
      </c>
      <c r="Q2615" t="s">
        <v>3877</v>
      </c>
      <c r="S2615">
        <v>2012</v>
      </c>
      <c r="T2615">
        <v>10</v>
      </c>
      <c r="U2615" s="3" t="d">
        <v>2012-10-05</v>
      </c>
      <c r="V2615" t="s">
        <v>42</v>
      </c>
      <c r="Y2615" t="s">
        <v>98</v>
      </c>
      <c r="AA2615" t="s">
        <v>258</v>
      </c>
      <c r="AC2615">
        <v>39.243033333299998</v>
      </c>
      <c r="AD2615">
        <v>-106.2968</v>
      </c>
      <c r="AG2615" t="s">
        <v>37</v>
      </c>
      <c r="AH2615" t="s">
        <v>38</v>
      </c>
      <c r="AJ2615" t="s">
        <v>39</v>
      </c>
      <c r="AK2615">
        <v>181</v>
      </c>
      <c r="AL2615">
        <v>0</v>
      </c>
      <c r="AM2615">
        <v>17</v>
      </c>
      <c r="AN2615">
        <v>0</v>
      </c>
      <c r="AO2615" t="s">
        <v>162</v>
      </c>
      <c r="AP2615" t="s">
        <v>51</v>
      </c>
    </row>
    <row r="2616" spans="1:42" x14ac:dyDescent="0.2">
      <c r="A2616" t="s">
        <v>3686</v>
      </c>
      <c r="B2616" t="s">
        <v>3687</v>
      </c>
      <c r="C2616" t="s">
        <v>36</v>
      </c>
      <c r="D2616" t="s">
        <v>3688</v>
      </c>
      <c r="E2616">
        <v>181</v>
      </c>
      <c r="F2616">
        <v>87</v>
      </c>
      <c r="G2616">
        <v>19</v>
      </c>
      <c r="H2616">
        <v>14</v>
      </c>
      <c r="I2616">
        <v>24.3</v>
      </c>
      <c r="J2616">
        <f>ABS(E2616-F2616)</f>
        <v>94</v>
      </c>
      <c r="K2616" t="s">
        <v>3689</v>
      </c>
      <c r="L2616" t="s">
        <v>3690</v>
      </c>
      <c r="M2616">
        <v>83</v>
      </c>
      <c r="N2616" t="s">
        <v>40</v>
      </c>
      <c r="S2616">
        <v>2013</v>
      </c>
      <c r="T2616">
        <v>7</v>
      </c>
      <c r="U2616" t="s">
        <v>3691</v>
      </c>
      <c r="V2616" t="s">
        <v>42</v>
      </c>
      <c r="Y2616" t="s">
        <v>98</v>
      </c>
      <c r="AA2616" t="s">
        <v>88</v>
      </c>
      <c r="AC2616">
        <v>29.417701999999998</v>
      </c>
      <c r="AD2616">
        <v>-82.181994000000003</v>
      </c>
      <c r="AG2616" t="s">
        <v>37</v>
      </c>
      <c r="AH2616" t="s">
        <v>38</v>
      </c>
      <c r="AJ2616" t="s">
        <v>39</v>
      </c>
      <c r="AK2616">
        <v>181</v>
      </c>
      <c r="AL2616">
        <v>0</v>
      </c>
      <c r="AM2616">
        <v>24.3</v>
      </c>
      <c r="AN2616">
        <v>0</v>
      </c>
      <c r="AP2616" t="s">
        <v>40</v>
      </c>
    </row>
    <row r="2617" spans="1:42" x14ac:dyDescent="0.2">
      <c r="A2617" t="s">
        <v>26655</v>
      </c>
      <c r="B2617" t="s">
        <v>26656</v>
      </c>
      <c r="C2617" t="s">
        <v>36</v>
      </c>
      <c r="D2617" t="s">
        <v>26657</v>
      </c>
      <c r="E2617">
        <v>183</v>
      </c>
      <c r="F2617">
        <v>89</v>
      </c>
      <c r="G2617">
        <v>18</v>
      </c>
      <c r="H2617">
        <v>15</v>
      </c>
      <c r="I2617">
        <v>14.75</v>
      </c>
      <c r="J2617">
        <f>ABS(E2617-F2617)</f>
        <v>94</v>
      </c>
      <c r="K2617" t="s">
        <v>26658</v>
      </c>
      <c r="L2617" t="s">
        <v>26659</v>
      </c>
      <c r="M2617">
        <v>138</v>
      </c>
      <c r="N2617" t="s">
        <v>51</v>
      </c>
      <c r="O2617" t="s">
        <v>162</v>
      </c>
      <c r="P2617" t="s">
        <v>29963</v>
      </c>
      <c r="S2617">
        <v>2013</v>
      </c>
      <c r="T2617">
        <v>3</v>
      </c>
      <c r="U2617" s="1" t="d">
        <v>2013-03-06</v>
      </c>
      <c r="V2617" t="s">
        <v>48</v>
      </c>
      <c r="Y2617" t="s">
        <v>770</v>
      </c>
      <c r="AA2617" t="s">
        <v>26648</v>
      </c>
      <c r="AC2617">
        <v>-43.321666666699997</v>
      </c>
      <c r="AD2617">
        <v>-65.538666666699996</v>
      </c>
      <c r="AG2617" t="s">
        <v>37</v>
      </c>
      <c r="AH2617" t="s">
        <v>38</v>
      </c>
      <c r="AJ2617" t="s">
        <v>39</v>
      </c>
      <c r="AK2617">
        <v>183</v>
      </c>
      <c r="AL2617">
        <v>0</v>
      </c>
      <c r="AM2617">
        <v>14.75</v>
      </c>
      <c r="AN2617">
        <v>0</v>
      </c>
      <c r="AP2617" t="s">
        <v>51</v>
      </c>
    </row>
    <row r="2618" spans="1:42" x14ac:dyDescent="0.2">
      <c r="A2618" t="s">
        <v>8598</v>
      </c>
      <c r="B2618" t="s">
        <v>8599</v>
      </c>
      <c r="C2618" t="s">
        <v>36</v>
      </c>
      <c r="D2618" t="s">
        <v>8600</v>
      </c>
      <c r="E2618">
        <v>183</v>
      </c>
      <c r="F2618">
        <v>89</v>
      </c>
      <c r="G2618">
        <v>19</v>
      </c>
      <c r="H2618">
        <v>14.5</v>
      </c>
      <c r="J2618">
        <f>ABS(E2618-F2618)</f>
        <v>94</v>
      </c>
      <c r="K2618" t="s">
        <v>8601</v>
      </c>
      <c r="L2618" t="s">
        <v>8602</v>
      </c>
      <c r="N2618" t="s">
        <v>51</v>
      </c>
      <c r="Q2618" t="s">
        <v>8603</v>
      </c>
      <c r="S2618">
        <v>1894</v>
      </c>
      <c r="T2618">
        <v>5</v>
      </c>
      <c r="U2618" t="s">
        <v>8604</v>
      </c>
      <c r="V2618" t="s">
        <v>42</v>
      </c>
      <c r="Y2618" t="s">
        <v>98</v>
      </c>
      <c r="Z2618" t="s">
        <v>165</v>
      </c>
      <c r="AA2618" t="s">
        <v>1050</v>
      </c>
      <c r="AC2618">
        <v>42.301068999999998</v>
      </c>
      <c r="AD2618">
        <v>-71.100285</v>
      </c>
      <c r="AG2618" t="s">
        <v>37</v>
      </c>
      <c r="AH2618" t="s">
        <v>38</v>
      </c>
      <c r="AJ2618" t="s">
        <v>39</v>
      </c>
      <c r="AK2618">
        <v>183</v>
      </c>
      <c r="AL2618">
        <v>0</v>
      </c>
      <c r="AP2618" t="s">
        <v>51</v>
      </c>
    </row>
    <row r="2619" spans="1:42" x14ac:dyDescent="0.2">
      <c r="A2619" t="s">
        <v>2124</v>
      </c>
      <c r="B2619" t="s">
        <v>2125</v>
      </c>
      <c r="C2619" t="s">
        <v>36</v>
      </c>
      <c r="D2619" t="s">
        <v>2126</v>
      </c>
      <c r="E2619">
        <v>184</v>
      </c>
      <c r="F2619">
        <v>90</v>
      </c>
      <c r="G2619">
        <v>18</v>
      </c>
      <c r="H2619">
        <v>15</v>
      </c>
      <c r="I2619">
        <v>21.3</v>
      </c>
      <c r="J2619">
        <f>ABS(E2619-F2619)</f>
        <v>94</v>
      </c>
      <c r="K2619" t="s">
        <v>2127</v>
      </c>
      <c r="L2619" t="s">
        <v>2128</v>
      </c>
      <c r="N2619" t="s">
        <v>51</v>
      </c>
      <c r="O2619" t="s">
        <v>162</v>
      </c>
      <c r="P2619" t="s">
        <v>29963</v>
      </c>
      <c r="Q2619" t="s">
        <v>2129</v>
      </c>
      <c r="R2619" t="s">
        <v>2130</v>
      </c>
      <c r="S2619">
        <v>2014</v>
      </c>
      <c r="T2619">
        <v>9</v>
      </c>
      <c r="U2619" s="3" t="d">
        <v>2014-09-07</v>
      </c>
      <c r="V2619" t="s">
        <v>42</v>
      </c>
      <c r="Y2619" t="s">
        <v>98</v>
      </c>
      <c r="AA2619" t="s">
        <v>1117</v>
      </c>
      <c r="AC2619">
        <v>35.232298</v>
      </c>
      <c r="AD2619">
        <v>-106.598381</v>
      </c>
      <c r="AG2619" t="s">
        <v>37</v>
      </c>
      <c r="AH2619" t="s">
        <v>38</v>
      </c>
      <c r="AJ2619" t="s">
        <v>39</v>
      </c>
      <c r="AK2619">
        <v>184</v>
      </c>
      <c r="AL2619">
        <v>0</v>
      </c>
      <c r="AM2619">
        <v>21.3</v>
      </c>
      <c r="AN2619">
        <v>0</v>
      </c>
      <c r="AP2619" t="s">
        <v>51</v>
      </c>
    </row>
    <row r="2620" spans="1:42" x14ac:dyDescent="0.2">
      <c r="A2620" t="s">
        <v>25410</v>
      </c>
      <c r="B2620" t="s">
        <v>25411</v>
      </c>
      <c r="C2620" t="s">
        <v>36</v>
      </c>
      <c r="D2620" t="s">
        <v>25412</v>
      </c>
      <c r="E2620">
        <v>187</v>
      </c>
      <c r="H2620">
        <v>15</v>
      </c>
      <c r="I2620">
        <v>39.799999999999997</v>
      </c>
      <c r="J2620">
        <v>94</v>
      </c>
      <c r="K2620" t="s">
        <v>25413</v>
      </c>
      <c r="L2620" t="s">
        <v>25414</v>
      </c>
      <c r="N2620" t="s">
        <v>51</v>
      </c>
      <c r="O2620" t="s">
        <v>162</v>
      </c>
      <c r="Q2620" t="s">
        <v>25415</v>
      </c>
      <c r="S2620">
        <v>1985</v>
      </c>
      <c r="T2620">
        <v>5</v>
      </c>
      <c r="U2620" t="s">
        <v>25416</v>
      </c>
      <c r="V2620" t="s">
        <v>42</v>
      </c>
      <c r="Y2620" t="s">
        <v>98</v>
      </c>
      <c r="AA2620" t="s">
        <v>258</v>
      </c>
      <c r="AC2620">
        <v>39.590685000000001</v>
      </c>
      <c r="AD2620">
        <v>-105.01385500000001</v>
      </c>
      <c r="AG2620" t="s">
        <v>37</v>
      </c>
      <c r="AH2620" t="s">
        <v>38</v>
      </c>
      <c r="AJ2620" t="s">
        <v>39</v>
      </c>
      <c r="AK2620">
        <v>187</v>
      </c>
      <c r="AL2620">
        <v>0</v>
      </c>
      <c r="AM2620">
        <v>39.799999999999997</v>
      </c>
      <c r="AN2620">
        <v>0</v>
      </c>
      <c r="AP2620" t="s">
        <v>51</v>
      </c>
    </row>
    <row r="2621" spans="1:42" x14ac:dyDescent="0.2">
      <c r="A2621" t="s">
        <v>10792</v>
      </c>
      <c r="B2621" t="s">
        <v>10793</v>
      </c>
      <c r="C2621" t="s">
        <v>36</v>
      </c>
      <c r="D2621" t="s">
        <v>10794</v>
      </c>
      <c r="E2621">
        <v>187</v>
      </c>
      <c r="F2621">
        <v>93</v>
      </c>
      <c r="G2621">
        <v>19</v>
      </c>
      <c r="H2621">
        <v>14</v>
      </c>
      <c r="I2621">
        <v>23.75</v>
      </c>
      <c r="J2621">
        <f>ABS(E2621-F2621)</f>
        <v>94</v>
      </c>
      <c r="K2621" t="s">
        <v>10795</v>
      </c>
      <c r="L2621" t="s">
        <v>10796</v>
      </c>
      <c r="M2621">
        <v>142</v>
      </c>
      <c r="N2621" t="s">
        <v>51</v>
      </c>
      <c r="O2621" t="s">
        <v>162</v>
      </c>
      <c r="P2621" t="s">
        <v>29963</v>
      </c>
      <c r="S2621">
        <v>2012</v>
      </c>
      <c r="T2621">
        <v>7</v>
      </c>
      <c r="U2621" s="1" t="d">
        <v>2012-07-25</v>
      </c>
      <c r="V2621" t="s">
        <v>42</v>
      </c>
      <c r="Y2621" t="s">
        <v>98</v>
      </c>
      <c r="AA2621" t="s">
        <v>89</v>
      </c>
      <c r="AC2621">
        <v>43.926090000000002</v>
      </c>
      <c r="AD2621">
        <v>-72.115849999999995</v>
      </c>
      <c r="AG2621" t="s">
        <v>37</v>
      </c>
      <c r="AH2621" t="s">
        <v>38</v>
      </c>
      <c r="AJ2621" t="s">
        <v>39</v>
      </c>
      <c r="AK2621">
        <v>187</v>
      </c>
      <c r="AL2621">
        <v>0</v>
      </c>
      <c r="AM2621">
        <v>23.75</v>
      </c>
      <c r="AN2621">
        <v>0</v>
      </c>
      <c r="AP2621" t="s">
        <v>51</v>
      </c>
    </row>
    <row r="2622" spans="1:42" x14ac:dyDescent="0.2">
      <c r="A2622" t="s">
        <v>6996</v>
      </c>
      <c r="B2622" t="s">
        <v>6997</v>
      </c>
      <c r="C2622" t="s">
        <v>36</v>
      </c>
      <c r="D2622" t="s">
        <v>6998</v>
      </c>
      <c r="E2622">
        <v>187</v>
      </c>
      <c r="F2622">
        <v>93</v>
      </c>
      <c r="G2622">
        <v>20</v>
      </c>
      <c r="H2622">
        <v>14</v>
      </c>
      <c r="I2622">
        <v>23.7</v>
      </c>
      <c r="J2622">
        <f>ABS(E2622-F2622)</f>
        <v>94</v>
      </c>
      <c r="K2622" t="s">
        <v>6999</v>
      </c>
      <c r="L2622" t="s">
        <v>7000</v>
      </c>
      <c r="N2622" t="s">
        <v>40</v>
      </c>
      <c r="O2622" t="s">
        <v>162</v>
      </c>
      <c r="S2622">
        <v>1995</v>
      </c>
      <c r="T2622">
        <v>2</v>
      </c>
      <c r="U2622" s="4" t="d">
        <v>1995-02-01</v>
      </c>
      <c r="V2622" t="s">
        <v>42</v>
      </c>
      <c r="Y2622" t="s">
        <v>98</v>
      </c>
      <c r="AA2622" t="s">
        <v>55</v>
      </c>
      <c r="AC2622">
        <v>61.2166666667</v>
      </c>
      <c r="AD2622">
        <v>-149.88333333329999</v>
      </c>
      <c r="AG2622" t="s">
        <v>37</v>
      </c>
      <c r="AH2622" t="s">
        <v>38</v>
      </c>
      <c r="AJ2622" t="s">
        <v>39</v>
      </c>
      <c r="AK2622">
        <v>187</v>
      </c>
      <c r="AL2622">
        <v>0</v>
      </c>
      <c r="AM2622">
        <v>23.7</v>
      </c>
      <c r="AN2622">
        <v>0</v>
      </c>
      <c r="AP2622" t="s">
        <v>40</v>
      </c>
    </row>
    <row r="2623" spans="1:42" x14ac:dyDescent="0.2">
      <c r="A2623" t="s">
        <v>25650</v>
      </c>
      <c r="B2623" t="s">
        <v>25651</v>
      </c>
      <c r="C2623" t="s">
        <v>36</v>
      </c>
      <c r="D2623" t="s">
        <v>25652</v>
      </c>
      <c r="E2623">
        <v>188</v>
      </c>
      <c r="F2623">
        <v>94</v>
      </c>
      <c r="G2623">
        <v>20</v>
      </c>
      <c r="H2623">
        <v>15</v>
      </c>
      <c r="J2623">
        <f>ABS(E2623-F2623)</f>
        <v>94</v>
      </c>
      <c r="K2623" t="s">
        <v>25653</v>
      </c>
      <c r="L2623">
        <v>3383</v>
      </c>
      <c r="N2623" t="s">
        <v>40</v>
      </c>
      <c r="S2623">
        <v>1932</v>
      </c>
      <c r="T2623">
        <v>5</v>
      </c>
      <c r="U2623" s="3" t="d">
        <v>1932-05-19</v>
      </c>
      <c r="V2623" t="s">
        <v>42</v>
      </c>
      <c r="Y2623" t="s">
        <v>98</v>
      </c>
      <c r="Z2623" t="s">
        <v>165</v>
      </c>
      <c r="AA2623" t="s">
        <v>44</v>
      </c>
      <c r="AC2623">
        <v>33.74</v>
      </c>
      <c r="AD2623">
        <v>-118.08</v>
      </c>
      <c r="AE2623" t="s">
        <v>25604</v>
      </c>
      <c r="AF2623" t="s">
        <v>25605</v>
      </c>
      <c r="AG2623" t="s">
        <v>37</v>
      </c>
      <c r="AH2623" t="s">
        <v>38</v>
      </c>
      <c r="AI2623" t="s">
        <v>38</v>
      </c>
      <c r="AJ2623" t="s">
        <v>39</v>
      </c>
      <c r="AK2623">
        <v>188</v>
      </c>
      <c r="AL2623">
        <v>1</v>
      </c>
      <c r="AP2623" t="s">
        <v>40</v>
      </c>
    </row>
    <row r="2624" spans="1:42" x14ac:dyDescent="0.2">
      <c r="A2624" t="s">
        <v>8451</v>
      </c>
      <c r="B2624" t="s">
        <v>8452</v>
      </c>
      <c r="C2624" t="s">
        <v>36</v>
      </c>
      <c r="D2624" t="s">
        <v>8453</v>
      </c>
      <c r="E2624">
        <v>189</v>
      </c>
      <c r="F2624">
        <v>95</v>
      </c>
      <c r="G2624">
        <v>19</v>
      </c>
      <c r="H2624">
        <v>14</v>
      </c>
      <c r="J2624">
        <f>ABS(E2624-F2624)</f>
        <v>94</v>
      </c>
      <c r="K2624" t="s">
        <v>8454</v>
      </c>
      <c r="L2624">
        <v>5142</v>
      </c>
      <c r="M2624" t="s">
        <v>8455</v>
      </c>
      <c r="N2624" t="s">
        <v>51</v>
      </c>
      <c r="S2624">
        <v>1938</v>
      </c>
      <c r="T2624">
        <v>9</v>
      </c>
      <c r="U2624" s="3" t="d">
        <v>1938-09-07</v>
      </c>
      <c r="V2624" t="s">
        <v>42</v>
      </c>
      <c r="Y2624" t="s">
        <v>98</v>
      </c>
      <c r="Z2624" t="s">
        <v>165</v>
      </c>
      <c r="AA2624" t="s">
        <v>44</v>
      </c>
      <c r="AC2624">
        <v>37.743969100000001</v>
      </c>
      <c r="AD2624">
        <v>-122.2126871</v>
      </c>
      <c r="AE2624" t="s">
        <v>608</v>
      </c>
      <c r="AF2624" t="s">
        <v>609</v>
      </c>
      <c r="AG2624" t="s">
        <v>37</v>
      </c>
      <c r="AH2624" t="s">
        <v>38</v>
      </c>
      <c r="AI2624" t="s">
        <v>38</v>
      </c>
      <c r="AJ2624" t="s">
        <v>39</v>
      </c>
      <c r="AK2624">
        <v>189</v>
      </c>
      <c r="AL2624">
        <v>1</v>
      </c>
      <c r="AP2624" t="s">
        <v>51</v>
      </c>
    </row>
    <row r="2625" spans="1:42" x14ac:dyDescent="0.2">
      <c r="A2625" t="s">
        <v>11066</v>
      </c>
      <c r="B2625" t="s">
        <v>11067</v>
      </c>
      <c r="C2625" t="s">
        <v>36</v>
      </c>
      <c r="D2625" t="s">
        <v>11068</v>
      </c>
      <c r="E2625">
        <v>190</v>
      </c>
      <c r="F2625">
        <v>96</v>
      </c>
      <c r="G2625">
        <v>19.8</v>
      </c>
      <c r="H2625">
        <v>15</v>
      </c>
      <c r="I2625">
        <v>16.600000000000001</v>
      </c>
      <c r="J2625">
        <f>ABS(E2625-F2625)</f>
        <v>94</v>
      </c>
      <c r="K2625" t="s">
        <v>11069</v>
      </c>
      <c r="L2625" t="s">
        <v>11070</v>
      </c>
      <c r="M2625">
        <v>611</v>
      </c>
      <c r="N2625" t="s">
        <v>40</v>
      </c>
      <c r="S2625">
        <v>2014</v>
      </c>
      <c r="T2625">
        <v>9</v>
      </c>
      <c r="U2625" s="3" t="d">
        <v>2014-09-05</v>
      </c>
      <c r="V2625" t="s">
        <v>48</v>
      </c>
      <c r="Y2625" t="s">
        <v>2080</v>
      </c>
      <c r="AA2625" t="s">
        <v>3221</v>
      </c>
      <c r="AC2625">
        <v>-16.253083333300001</v>
      </c>
      <c r="AD2625">
        <v>-68.567233333299995</v>
      </c>
      <c r="AG2625" t="s">
        <v>37</v>
      </c>
      <c r="AH2625" t="s">
        <v>38</v>
      </c>
      <c r="AJ2625" t="s">
        <v>39</v>
      </c>
      <c r="AK2625">
        <v>190</v>
      </c>
      <c r="AL2625">
        <v>0</v>
      </c>
      <c r="AM2625">
        <v>16.600000000000001</v>
      </c>
      <c r="AN2625">
        <v>0</v>
      </c>
      <c r="AP2625" t="s">
        <v>40</v>
      </c>
    </row>
    <row r="2626" spans="1:42" x14ac:dyDescent="0.2">
      <c r="A2626" t="s">
        <v>28461</v>
      </c>
      <c r="B2626" t="s">
        <v>28462</v>
      </c>
      <c r="C2626" t="s">
        <v>36</v>
      </c>
      <c r="D2626" t="s">
        <v>28463</v>
      </c>
      <c r="E2626">
        <v>182.5</v>
      </c>
      <c r="F2626">
        <v>88</v>
      </c>
      <c r="G2626">
        <v>19</v>
      </c>
      <c r="H2626">
        <v>14.6</v>
      </c>
      <c r="I2626">
        <v>18.600000000000001</v>
      </c>
      <c r="J2626">
        <f>ABS(E2626-F2626)</f>
        <v>94.5</v>
      </c>
      <c r="K2626" t="s">
        <v>28464</v>
      </c>
      <c r="L2626" t="s">
        <v>28465</v>
      </c>
      <c r="M2626">
        <v>140</v>
      </c>
      <c r="N2626" t="s">
        <v>51</v>
      </c>
      <c r="O2626" t="s">
        <v>162</v>
      </c>
      <c r="S2626">
        <v>2012</v>
      </c>
      <c r="T2626">
        <v>8</v>
      </c>
      <c r="U2626" s="1" t="d">
        <v>2012-08-03</v>
      </c>
      <c r="V2626" t="s">
        <v>42</v>
      </c>
      <c r="Y2626" t="s">
        <v>85</v>
      </c>
      <c r="AA2626" t="s">
        <v>7816</v>
      </c>
      <c r="AC2626">
        <v>53.407866666700002</v>
      </c>
      <c r="AD2626">
        <v>-113.90711666670001</v>
      </c>
      <c r="AG2626" t="s">
        <v>37</v>
      </c>
      <c r="AH2626" t="s">
        <v>38</v>
      </c>
      <c r="AJ2626" t="s">
        <v>39</v>
      </c>
      <c r="AK2626">
        <v>182.5</v>
      </c>
      <c r="AL2626">
        <v>0</v>
      </c>
      <c r="AM2626">
        <v>18.600000000000001</v>
      </c>
      <c r="AN2626">
        <v>0</v>
      </c>
      <c r="AO2626" t="s">
        <v>162</v>
      </c>
      <c r="AP2626" t="s">
        <v>51</v>
      </c>
    </row>
    <row r="2627" spans="1:42" x14ac:dyDescent="0.2">
      <c r="A2627" t="s">
        <v>28400</v>
      </c>
      <c r="B2627" t="s">
        <v>28401</v>
      </c>
      <c r="C2627" t="s">
        <v>36</v>
      </c>
      <c r="D2627" t="s">
        <v>28402</v>
      </c>
      <c r="E2627">
        <v>183</v>
      </c>
      <c r="F2627">
        <v>88.5</v>
      </c>
      <c r="G2627">
        <v>18.899999999999999</v>
      </c>
      <c r="H2627">
        <v>15.5</v>
      </c>
      <c r="I2627">
        <v>20.7</v>
      </c>
      <c r="J2627">
        <f>ABS(E2627-F2627)</f>
        <v>94.5</v>
      </c>
      <c r="K2627" t="s">
        <v>28403</v>
      </c>
      <c r="L2627" t="s">
        <v>28404</v>
      </c>
      <c r="M2627">
        <v>68</v>
      </c>
      <c r="N2627" t="s">
        <v>51</v>
      </c>
      <c r="O2627" t="s">
        <v>162</v>
      </c>
      <c r="P2627" t="s">
        <v>29963</v>
      </c>
      <c r="Q2627" t="s">
        <v>28405</v>
      </c>
      <c r="S2627">
        <v>2012</v>
      </c>
      <c r="T2627">
        <v>7</v>
      </c>
      <c r="U2627" s="1" t="d">
        <v>2012-07-18</v>
      </c>
      <c r="V2627" t="s">
        <v>42</v>
      </c>
      <c r="Y2627" t="s">
        <v>85</v>
      </c>
      <c r="AA2627" t="s">
        <v>7816</v>
      </c>
      <c r="AC2627">
        <v>53.506116666700002</v>
      </c>
      <c r="AD2627">
        <v>-113.5467</v>
      </c>
      <c r="AG2627" t="s">
        <v>37</v>
      </c>
      <c r="AH2627" t="s">
        <v>38</v>
      </c>
      <c r="AJ2627" t="s">
        <v>39</v>
      </c>
      <c r="AK2627">
        <v>183</v>
      </c>
      <c r="AL2627">
        <v>0</v>
      </c>
      <c r="AM2627">
        <v>20.7</v>
      </c>
      <c r="AN2627">
        <v>0</v>
      </c>
      <c r="AP2627" t="s">
        <v>51</v>
      </c>
    </row>
    <row r="2628" spans="1:42" x14ac:dyDescent="0.2">
      <c r="A2628" t="s">
        <v>3790</v>
      </c>
      <c r="B2628" t="s">
        <v>3791</v>
      </c>
      <c r="C2628" t="s">
        <v>36</v>
      </c>
      <c r="D2628" t="s">
        <v>3792</v>
      </c>
      <c r="E2628">
        <v>189</v>
      </c>
      <c r="F2628">
        <v>94.5</v>
      </c>
      <c r="G2628">
        <v>19.3</v>
      </c>
      <c r="H2628">
        <v>15.5</v>
      </c>
      <c r="I2628">
        <v>19</v>
      </c>
      <c r="J2628">
        <f>ABS(E2628-F2628)</f>
        <v>94.5</v>
      </c>
      <c r="K2628" t="s">
        <v>3793</v>
      </c>
      <c r="L2628" t="s">
        <v>3794</v>
      </c>
      <c r="M2628">
        <v>567</v>
      </c>
      <c r="N2628" t="s">
        <v>40</v>
      </c>
      <c r="O2628" t="s">
        <v>162</v>
      </c>
      <c r="S2628">
        <v>2014</v>
      </c>
      <c r="T2628">
        <v>8</v>
      </c>
      <c r="U2628" s="1" t="d">
        <v>2014-08-15</v>
      </c>
      <c r="V2628" t="s">
        <v>48</v>
      </c>
      <c r="Y2628" t="s">
        <v>2080</v>
      </c>
      <c r="AA2628" t="s">
        <v>3221</v>
      </c>
      <c r="AC2628">
        <v>-16.584199999999999</v>
      </c>
      <c r="AD2628">
        <v>-68.151250000000005</v>
      </c>
      <c r="AG2628" t="s">
        <v>37</v>
      </c>
      <c r="AH2628" t="s">
        <v>38</v>
      </c>
      <c r="AJ2628" t="s">
        <v>39</v>
      </c>
      <c r="AK2628">
        <v>189</v>
      </c>
      <c r="AL2628">
        <v>0</v>
      </c>
      <c r="AM2628">
        <v>19</v>
      </c>
      <c r="AN2628">
        <v>0</v>
      </c>
      <c r="AO2628" t="s">
        <v>162</v>
      </c>
      <c r="AP2628" t="s">
        <v>40</v>
      </c>
    </row>
    <row r="2629" spans="1:42" x14ac:dyDescent="0.2">
      <c r="A2629" t="s">
        <v>26164</v>
      </c>
      <c r="B2629" t="s">
        <v>26165</v>
      </c>
      <c r="C2629" t="s">
        <v>36</v>
      </c>
      <c r="D2629" t="s">
        <v>26166</v>
      </c>
      <c r="E2629">
        <v>190.5</v>
      </c>
      <c r="F2629">
        <v>96</v>
      </c>
      <c r="G2629">
        <v>20.399999999999999</v>
      </c>
      <c r="H2629">
        <v>15.5</v>
      </c>
      <c r="I2629">
        <v>20.6</v>
      </c>
      <c r="J2629">
        <f>ABS(E2629-F2629)</f>
        <v>94.5</v>
      </c>
      <c r="K2629" t="s">
        <v>26167</v>
      </c>
      <c r="L2629" t="s">
        <v>26168</v>
      </c>
      <c r="M2629">
        <v>191</v>
      </c>
      <c r="N2629" t="s">
        <v>51</v>
      </c>
      <c r="O2629" t="s">
        <v>162</v>
      </c>
      <c r="S2629">
        <v>2012</v>
      </c>
      <c r="T2629">
        <v>9</v>
      </c>
      <c r="U2629" s="1" t="d">
        <v>2012-09-13</v>
      </c>
      <c r="V2629" t="s">
        <v>42</v>
      </c>
      <c r="Y2629" t="s">
        <v>98</v>
      </c>
      <c r="AA2629" t="s">
        <v>79</v>
      </c>
      <c r="AC2629">
        <v>32.132583333299998</v>
      </c>
      <c r="AD2629">
        <v>-111.06153333330001</v>
      </c>
      <c r="AG2629" t="s">
        <v>37</v>
      </c>
      <c r="AH2629" t="s">
        <v>38</v>
      </c>
      <c r="AJ2629" t="s">
        <v>39</v>
      </c>
      <c r="AK2629">
        <v>190.5</v>
      </c>
      <c r="AL2629">
        <v>0</v>
      </c>
      <c r="AM2629">
        <v>20.6</v>
      </c>
      <c r="AN2629">
        <v>0</v>
      </c>
      <c r="AO2629" t="s">
        <v>162</v>
      </c>
      <c r="AP2629" t="s">
        <v>51</v>
      </c>
    </row>
    <row r="2630" spans="1:42" x14ac:dyDescent="0.2">
      <c r="A2630" t="s">
        <v>28942</v>
      </c>
      <c r="B2630" t="s">
        <v>28943</v>
      </c>
      <c r="C2630" t="s">
        <v>36</v>
      </c>
      <c r="D2630" t="s">
        <v>28944</v>
      </c>
      <c r="E2630">
        <v>110</v>
      </c>
      <c r="G2630">
        <v>18</v>
      </c>
      <c r="H2630">
        <v>12</v>
      </c>
      <c r="I2630">
        <v>14.25</v>
      </c>
      <c r="J2630">
        <v>95</v>
      </c>
      <c r="K2630" t="s">
        <v>28945</v>
      </c>
      <c r="L2630" t="s">
        <v>28946</v>
      </c>
      <c r="M2630">
        <v>122</v>
      </c>
      <c r="N2630" t="s">
        <v>51</v>
      </c>
      <c r="O2630" t="s">
        <v>162</v>
      </c>
      <c r="Q2630" t="s">
        <v>25415</v>
      </c>
      <c r="S2630">
        <v>2013</v>
      </c>
      <c r="T2630">
        <v>2</v>
      </c>
      <c r="U2630" s="1" t="d">
        <v>2013-02-06</v>
      </c>
      <c r="V2630" t="s">
        <v>48</v>
      </c>
      <c r="Y2630" t="s">
        <v>770</v>
      </c>
      <c r="AA2630" t="s">
        <v>1315</v>
      </c>
      <c r="AC2630">
        <v>-37.2908333333</v>
      </c>
      <c r="AD2630">
        <v>-59.2006166667</v>
      </c>
      <c r="AG2630" t="s">
        <v>37</v>
      </c>
      <c r="AH2630" t="s">
        <v>38</v>
      </c>
      <c r="AJ2630" t="s">
        <v>39</v>
      </c>
      <c r="AM2630">
        <v>14.25</v>
      </c>
      <c r="AN2630">
        <v>0</v>
      </c>
      <c r="AP2630" t="s">
        <v>51</v>
      </c>
    </row>
    <row r="2631" spans="1:42" x14ac:dyDescent="0.2">
      <c r="A2631" t="s">
        <v>12920</v>
      </c>
      <c r="B2631" t="s">
        <v>12921</v>
      </c>
      <c r="C2631" t="s">
        <v>36</v>
      </c>
      <c r="D2631" t="s">
        <v>12922</v>
      </c>
      <c r="E2631">
        <v>160</v>
      </c>
      <c r="F2631">
        <v>65</v>
      </c>
      <c r="G2631">
        <v>17</v>
      </c>
      <c r="H2631">
        <v>13</v>
      </c>
      <c r="I2631">
        <v>22</v>
      </c>
      <c r="J2631">
        <f>ABS(E2631-F2631)</f>
        <v>95</v>
      </c>
      <c r="K2631" t="s">
        <v>12923</v>
      </c>
      <c r="L2631">
        <v>48964</v>
      </c>
      <c r="M2631" t="s">
        <v>12924</v>
      </c>
      <c r="N2631" t="s">
        <v>51</v>
      </c>
      <c r="S2631">
        <v>1980</v>
      </c>
      <c r="T2631">
        <v>6</v>
      </c>
      <c r="U2631" s="1" t="d">
        <v>1980-01-18</v>
      </c>
      <c r="V2631" t="s">
        <v>42</v>
      </c>
      <c r="Y2631" t="s">
        <v>98</v>
      </c>
      <c r="AA2631" t="s">
        <v>99</v>
      </c>
      <c r="AC2631">
        <v>36.330559999999998</v>
      </c>
      <c r="AD2631">
        <v>-84.280280000000005</v>
      </c>
      <c r="AG2631" t="s">
        <v>37</v>
      </c>
      <c r="AH2631" t="s">
        <v>38</v>
      </c>
      <c r="AJ2631" t="s">
        <v>39</v>
      </c>
      <c r="AK2631">
        <v>160</v>
      </c>
      <c r="AL2631">
        <v>0</v>
      </c>
      <c r="AP2631" t="s">
        <v>52</v>
      </c>
    </row>
    <row r="2632" spans="1:42" x14ac:dyDescent="0.2">
      <c r="A2632" t="s">
        <v>28282</v>
      </c>
      <c r="B2632" t="s">
        <v>28283</v>
      </c>
      <c r="C2632" t="s">
        <v>36</v>
      </c>
      <c r="D2632" t="s">
        <v>28284</v>
      </c>
      <c r="E2632">
        <v>162</v>
      </c>
      <c r="F2632">
        <v>67</v>
      </c>
      <c r="G2632">
        <v>17</v>
      </c>
      <c r="H2632">
        <v>15</v>
      </c>
      <c r="I2632">
        <v>13.25</v>
      </c>
      <c r="J2632">
        <f>ABS(E2632-F2632)</f>
        <v>95</v>
      </c>
      <c r="K2632" t="s">
        <v>28285</v>
      </c>
      <c r="L2632" t="s">
        <v>28286</v>
      </c>
      <c r="M2632">
        <v>68</v>
      </c>
      <c r="N2632" t="s">
        <v>40</v>
      </c>
      <c r="O2632" t="s">
        <v>162</v>
      </c>
      <c r="S2632">
        <v>2012</v>
      </c>
      <c r="T2632">
        <v>12</v>
      </c>
      <c r="U2632" s="1" t="d">
        <v>2012-12-03</v>
      </c>
      <c r="V2632" t="s">
        <v>48</v>
      </c>
      <c r="Y2632" t="s">
        <v>49</v>
      </c>
      <c r="AA2632" t="s">
        <v>25921</v>
      </c>
      <c r="AC2632">
        <v>7.4099999999999999E-2</v>
      </c>
      <c r="AD2632">
        <v>-78.668116666700001</v>
      </c>
      <c r="AG2632" t="s">
        <v>37</v>
      </c>
      <c r="AH2632" t="s">
        <v>38</v>
      </c>
      <c r="AJ2632" t="s">
        <v>39</v>
      </c>
      <c r="AK2632">
        <v>162</v>
      </c>
      <c r="AL2632">
        <v>0</v>
      </c>
      <c r="AM2632">
        <v>13.25</v>
      </c>
      <c r="AN2632">
        <v>0</v>
      </c>
      <c r="AO2632" t="s">
        <v>162</v>
      </c>
      <c r="AP2632" t="s">
        <v>40</v>
      </c>
    </row>
    <row r="2633" spans="1:42" x14ac:dyDescent="0.2">
      <c r="A2633" t="s">
        <v>12771</v>
      </c>
      <c r="B2633" t="s">
        <v>12772</v>
      </c>
      <c r="C2633" t="s">
        <v>36</v>
      </c>
      <c r="D2633" t="s">
        <v>12773</v>
      </c>
      <c r="E2633">
        <v>163</v>
      </c>
      <c r="F2633">
        <v>68</v>
      </c>
      <c r="G2633">
        <v>12</v>
      </c>
      <c r="H2633">
        <v>12</v>
      </c>
      <c r="J2633">
        <f>ABS(E2633-F2633)</f>
        <v>95</v>
      </c>
      <c r="K2633" t="s">
        <v>12774</v>
      </c>
      <c r="L2633">
        <v>48877</v>
      </c>
      <c r="M2633" t="s">
        <v>12775</v>
      </c>
      <c r="N2633" t="s">
        <v>40</v>
      </c>
      <c r="S2633">
        <v>1967</v>
      </c>
      <c r="T2633">
        <v>6</v>
      </c>
      <c r="U2633" s="1" t="d">
        <v>1967-01-28</v>
      </c>
      <c r="V2633" t="s">
        <v>42</v>
      </c>
      <c r="Y2633" t="s">
        <v>98</v>
      </c>
      <c r="AA2633" t="s">
        <v>3233</v>
      </c>
      <c r="AC2633">
        <v>34.772987999999998</v>
      </c>
      <c r="AD2633">
        <v>-89.811859999999996</v>
      </c>
      <c r="AG2633" t="s">
        <v>37</v>
      </c>
      <c r="AH2633" t="s">
        <v>38</v>
      </c>
      <c r="AJ2633" t="s">
        <v>39</v>
      </c>
      <c r="AK2633">
        <v>163</v>
      </c>
      <c r="AL2633">
        <v>0</v>
      </c>
      <c r="AP2633" t="s">
        <v>41</v>
      </c>
    </row>
    <row r="2634" spans="1:42" x14ac:dyDescent="0.2">
      <c r="A2634" t="s">
        <v>12710</v>
      </c>
      <c r="B2634" t="s">
        <v>12711</v>
      </c>
      <c r="C2634" t="s">
        <v>36</v>
      </c>
      <c r="D2634" t="s">
        <v>12712</v>
      </c>
      <c r="E2634">
        <v>164</v>
      </c>
      <c r="F2634">
        <v>69</v>
      </c>
      <c r="G2634">
        <v>19</v>
      </c>
      <c r="H2634">
        <v>16</v>
      </c>
      <c r="J2634">
        <f>ABS(E2634-F2634)</f>
        <v>95</v>
      </c>
      <c r="K2634" t="s">
        <v>12713</v>
      </c>
      <c r="L2634">
        <v>48845</v>
      </c>
      <c r="M2634" t="s">
        <v>12714</v>
      </c>
      <c r="N2634" t="s">
        <v>51</v>
      </c>
      <c r="S2634">
        <v>1977</v>
      </c>
      <c r="T2634">
        <v>1</v>
      </c>
      <c r="U2634" s="1" t="d">
        <v>1977-01-31</v>
      </c>
      <c r="V2634" t="s">
        <v>42</v>
      </c>
      <c r="Y2634" t="s">
        <v>98</v>
      </c>
      <c r="AA2634" t="s">
        <v>3989</v>
      </c>
      <c r="AC2634">
        <v>35.938758999999997</v>
      </c>
      <c r="AD2634">
        <v>-90.817919000000003</v>
      </c>
      <c r="AG2634" t="s">
        <v>37</v>
      </c>
      <c r="AH2634" t="s">
        <v>38</v>
      </c>
      <c r="AJ2634" t="s">
        <v>39</v>
      </c>
      <c r="AK2634">
        <v>164</v>
      </c>
      <c r="AL2634">
        <v>0</v>
      </c>
      <c r="AP2634" t="s">
        <v>52</v>
      </c>
    </row>
    <row r="2635" spans="1:42" x14ac:dyDescent="0.2">
      <c r="A2635" t="s">
        <v>28297</v>
      </c>
      <c r="B2635" t="s">
        <v>28298</v>
      </c>
      <c r="C2635" t="s">
        <v>36</v>
      </c>
      <c r="D2635" t="s">
        <v>28299</v>
      </c>
      <c r="E2635">
        <v>165</v>
      </c>
      <c r="F2635">
        <v>70</v>
      </c>
      <c r="G2635">
        <v>18</v>
      </c>
      <c r="H2635">
        <v>14</v>
      </c>
      <c r="I2635">
        <v>16</v>
      </c>
      <c r="J2635">
        <f>ABS(E2635-F2635)</f>
        <v>95</v>
      </c>
      <c r="K2635" t="s">
        <v>28300</v>
      </c>
      <c r="L2635" t="s">
        <v>28301</v>
      </c>
      <c r="M2635">
        <v>78</v>
      </c>
      <c r="N2635" t="s">
        <v>51</v>
      </c>
      <c r="O2635" t="s">
        <v>162</v>
      </c>
      <c r="S2635">
        <v>2012</v>
      </c>
      <c r="T2635">
        <v>12</v>
      </c>
      <c r="U2635" t="s">
        <v>28302</v>
      </c>
      <c r="V2635" t="s">
        <v>48</v>
      </c>
      <c r="Y2635" t="s">
        <v>49</v>
      </c>
      <c r="AA2635" t="s">
        <v>25921</v>
      </c>
      <c r="AC2635">
        <v>4.7933333299999999E-2</v>
      </c>
      <c r="AD2635">
        <v>-78.717966666699994</v>
      </c>
      <c r="AG2635" t="s">
        <v>37</v>
      </c>
      <c r="AH2635" t="s">
        <v>38</v>
      </c>
      <c r="AJ2635" t="s">
        <v>39</v>
      </c>
      <c r="AK2635">
        <v>165</v>
      </c>
      <c r="AL2635">
        <v>0</v>
      </c>
      <c r="AM2635">
        <v>16</v>
      </c>
      <c r="AN2635">
        <v>0</v>
      </c>
      <c r="AO2635" t="s">
        <v>162</v>
      </c>
      <c r="AP2635" t="s">
        <v>51</v>
      </c>
    </row>
    <row r="2636" spans="1:42" x14ac:dyDescent="0.2">
      <c r="A2636" t="s">
        <v>5597</v>
      </c>
      <c r="B2636" t="s">
        <v>5598</v>
      </c>
      <c r="C2636" t="s">
        <v>36</v>
      </c>
      <c r="D2636" t="s">
        <v>5599</v>
      </c>
      <c r="E2636">
        <v>166</v>
      </c>
      <c r="F2636">
        <v>71</v>
      </c>
      <c r="G2636">
        <v>17</v>
      </c>
      <c r="H2636">
        <v>11</v>
      </c>
      <c r="J2636">
        <f>ABS(E2636-F2636)</f>
        <v>95</v>
      </c>
      <c r="K2636" t="s">
        <v>5600</v>
      </c>
      <c r="L2636">
        <v>48925</v>
      </c>
      <c r="M2636" t="s">
        <v>5601</v>
      </c>
      <c r="N2636" t="s">
        <v>51</v>
      </c>
      <c r="S2636">
        <v>1967</v>
      </c>
      <c r="T2636">
        <v>8</v>
      </c>
      <c r="U2636" s="1" t="d">
        <v>1967-01-16</v>
      </c>
      <c r="V2636" t="s">
        <v>42</v>
      </c>
      <c r="Y2636" t="s">
        <v>98</v>
      </c>
      <c r="AA2636" t="s">
        <v>3233</v>
      </c>
      <c r="AC2636">
        <v>34.878680000000003</v>
      </c>
      <c r="AD2636">
        <v>-90.258906999999994</v>
      </c>
      <c r="AG2636" t="s">
        <v>37</v>
      </c>
      <c r="AH2636" t="s">
        <v>38</v>
      </c>
      <c r="AJ2636" t="s">
        <v>39</v>
      </c>
      <c r="AK2636">
        <v>166</v>
      </c>
      <c r="AL2636">
        <v>0</v>
      </c>
      <c r="AP2636" t="s">
        <v>52</v>
      </c>
    </row>
    <row r="2637" spans="1:42" x14ac:dyDescent="0.2">
      <c r="A2637" t="s">
        <v>27394</v>
      </c>
      <c r="B2637" t="s">
        <v>27395</v>
      </c>
      <c r="C2637" t="s">
        <v>36</v>
      </c>
      <c r="D2637" t="s">
        <v>27396</v>
      </c>
      <c r="E2637">
        <v>169</v>
      </c>
      <c r="F2637">
        <v>74</v>
      </c>
      <c r="G2637">
        <v>15</v>
      </c>
      <c r="H2637">
        <v>13</v>
      </c>
      <c r="I2637">
        <v>20</v>
      </c>
      <c r="J2637">
        <f>ABS(E2637-F2637)</f>
        <v>95</v>
      </c>
      <c r="K2637" t="s">
        <v>27397</v>
      </c>
      <c r="L2637" t="s">
        <v>27398</v>
      </c>
      <c r="N2637" t="s">
        <v>40</v>
      </c>
      <c r="S2637">
        <v>1973</v>
      </c>
      <c r="T2637">
        <v>10</v>
      </c>
      <c r="U2637" s="3" t="d">
        <v>1973-10-24</v>
      </c>
      <c r="V2637" t="s">
        <v>42</v>
      </c>
      <c r="Y2637" t="s">
        <v>98</v>
      </c>
      <c r="Z2637" t="s">
        <v>165</v>
      </c>
      <c r="AA2637" t="s">
        <v>79</v>
      </c>
      <c r="AC2637">
        <v>32.57611</v>
      </c>
      <c r="AD2637">
        <v>-111.325</v>
      </c>
      <c r="AG2637" t="s">
        <v>37</v>
      </c>
      <c r="AH2637" t="s">
        <v>38</v>
      </c>
      <c r="AI2637" t="s">
        <v>38</v>
      </c>
      <c r="AJ2637" t="s">
        <v>39</v>
      </c>
      <c r="AK2637">
        <v>169</v>
      </c>
      <c r="AL2637">
        <v>1</v>
      </c>
      <c r="AM2637">
        <v>20</v>
      </c>
      <c r="AN2637">
        <v>1</v>
      </c>
      <c r="AP2637" t="s">
        <v>40</v>
      </c>
    </row>
    <row r="2638" spans="1:42" x14ac:dyDescent="0.2">
      <c r="A2638" t="s">
        <v>6000</v>
      </c>
      <c r="B2638" t="s">
        <v>6001</v>
      </c>
      <c r="C2638" t="s">
        <v>36</v>
      </c>
      <c r="D2638" t="s">
        <v>6002</v>
      </c>
      <c r="E2638">
        <v>169</v>
      </c>
      <c r="F2638">
        <v>74</v>
      </c>
      <c r="G2638">
        <v>26</v>
      </c>
      <c r="H2638">
        <v>12</v>
      </c>
      <c r="J2638">
        <f>ABS(E2638-F2638)</f>
        <v>95</v>
      </c>
      <c r="K2638" t="s">
        <v>6003</v>
      </c>
      <c r="L2638">
        <v>49107</v>
      </c>
      <c r="M2638" t="s">
        <v>6004</v>
      </c>
      <c r="N2638" t="s">
        <v>51</v>
      </c>
      <c r="S2638">
        <v>1972</v>
      </c>
      <c r="T2638">
        <v>12</v>
      </c>
      <c r="U2638" s="1" t="d">
        <v>1972-12-01</v>
      </c>
      <c r="V2638" t="s">
        <v>42</v>
      </c>
      <c r="Y2638" t="s">
        <v>98</v>
      </c>
      <c r="AA2638" t="s">
        <v>99</v>
      </c>
      <c r="AC2638">
        <v>35.105919999999998</v>
      </c>
      <c r="AD2638">
        <v>-89.928942000000006</v>
      </c>
      <c r="AG2638" t="s">
        <v>37</v>
      </c>
      <c r="AH2638" t="s">
        <v>38</v>
      </c>
      <c r="AJ2638" t="s">
        <v>39</v>
      </c>
      <c r="AK2638">
        <v>169</v>
      </c>
      <c r="AL2638">
        <v>0</v>
      </c>
      <c r="AP2638" t="s">
        <v>52</v>
      </c>
    </row>
    <row r="2639" spans="1:42" x14ac:dyDescent="0.2">
      <c r="A2639" t="s">
        <v>26931</v>
      </c>
      <c r="B2639" t="s">
        <v>26932</v>
      </c>
      <c r="C2639" t="s">
        <v>36</v>
      </c>
      <c r="D2639" t="s">
        <v>26933</v>
      </c>
      <c r="E2639">
        <v>170</v>
      </c>
      <c r="F2639">
        <v>75</v>
      </c>
      <c r="G2639">
        <v>18</v>
      </c>
      <c r="H2639">
        <v>13</v>
      </c>
      <c r="J2639">
        <f>ABS(E2639-F2639)</f>
        <v>95</v>
      </c>
      <c r="K2639" t="s">
        <v>26934</v>
      </c>
      <c r="L2639">
        <v>49130</v>
      </c>
      <c r="M2639" t="s">
        <v>26935</v>
      </c>
      <c r="N2639" t="s">
        <v>51</v>
      </c>
      <c r="S2639">
        <v>1975</v>
      </c>
      <c r="T2639">
        <v>9</v>
      </c>
      <c r="U2639" s="1" t="d">
        <v>1975-01-21</v>
      </c>
      <c r="V2639" t="s">
        <v>42</v>
      </c>
      <c r="Y2639" t="s">
        <v>98</v>
      </c>
      <c r="AA2639" t="s">
        <v>99</v>
      </c>
      <c r="AC2639">
        <v>35.360239</v>
      </c>
      <c r="AD2639">
        <v>-90.022357999999997</v>
      </c>
      <c r="AG2639" t="s">
        <v>37</v>
      </c>
      <c r="AH2639" t="s">
        <v>38</v>
      </c>
      <c r="AJ2639" t="s">
        <v>39</v>
      </c>
      <c r="AK2639">
        <v>170</v>
      </c>
      <c r="AL2639">
        <v>0</v>
      </c>
      <c r="AP2639" t="s">
        <v>52</v>
      </c>
    </row>
    <row r="2640" spans="1:42" x14ac:dyDescent="0.2">
      <c r="A2640" t="s">
        <v>26755</v>
      </c>
      <c r="B2640" t="s">
        <v>26756</v>
      </c>
      <c r="C2640" t="s">
        <v>36</v>
      </c>
      <c r="D2640" t="s">
        <v>26757</v>
      </c>
      <c r="E2640">
        <v>170</v>
      </c>
      <c r="F2640">
        <v>75</v>
      </c>
      <c r="G2640">
        <v>18</v>
      </c>
      <c r="H2640">
        <v>15</v>
      </c>
      <c r="I2640">
        <v>21.5</v>
      </c>
      <c r="J2640">
        <f>ABS(E2640-F2640)</f>
        <v>95</v>
      </c>
      <c r="K2640" t="s">
        <v>26758</v>
      </c>
      <c r="L2640" t="s">
        <v>26759</v>
      </c>
      <c r="M2640">
        <v>55</v>
      </c>
      <c r="N2640" t="s">
        <v>51</v>
      </c>
      <c r="S2640">
        <v>2013</v>
      </c>
      <c r="T2640">
        <v>8</v>
      </c>
      <c r="U2640" s="3" t="d">
        <v>2013-08-31</v>
      </c>
      <c r="V2640" t="s">
        <v>42</v>
      </c>
      <c r="Y2640" t="s">
        <v>98</v>
      </c>
      <c r="AA2640" t="s">
        <v>90</v>
      </c>
      <c r="AC2640">
        <v>43.179433333299997</v>
      </c>
      <c r="AD2640">
        <v>-73.698927777799994</v>
      </c>
      <c r="AG2640" t="s">
        <v>37</v>
      </c>
      <c r="AH2640" t="s">
        <v>38</v>
      </c>
      <c r="AJ2640" t="s">
        <v>39</v>
      </c>
      <c r="AK2640">
        <v>170</v>
      </c>
      <c r="AL2640">
        <v>0</v>
      </c>
      <c r="AM2640">
        <v>21.5</v>
      </c>
      <c r="AN2640">
        <v>0</v>
      </c>
      <c r="AP2640" t="s">
        <v>51</v>
      </c>
    </row>
    <row r="2641" spans="1:42" x14ac:dyDescent="0.2">
      <c r="A2641" t="s">
        <v>26534</v>
      </c>
      <c r="B2641" t="s">
        <v>26535</v>
      </c>
      <c r="C2641" t="s">
        <v>36</v>
      </c>
      <c r="D2641" t="s">
        <v>26536</v>
      </c>
      <c r="E2641">
        <v>171</v>
      </c>
      <c r="F2641">
        <v>76</v>
      </c>
      <c r="G2641">
        <v>17</v>
      </c>
      <c r="H2641">
        <v>13</v>
      </c>
      <c r="I2641">
        <v>14</v>
      </c>
      <c r="J2641">
        <f>ABS(E2641-F2641)</f>
        <v>95</v>
      </c>
      <c r="K2641" t="s">
        <v>26537</v>
      </c>
      <c r="L2641" t="s">
        <v>26538</v>
      </c>
      <c r="M2641">
        <v>162</v>
      </c>
      <c r="N2641" t="s">
        <v>51</v>
      </c>
      <c r="O2641" t="s">
        <v>162</v>
      </c>
      <c r="S2641">
        <v>2013</v>
      </c>
      <c r="T2641">
        <v>6</v>
      </c>
      <c r="U2641" s="1" t="d">
        <v>2013-06-04</v>
      </c>
      <c r="V2641" t="s">
        <v>48</v>
      </c>
      <c r="Y2641" t="s">
        <v>3260</v>
      </c>
      <c r="AA2641" t="s">
        <v>26539</v>
      </c>
      <c r="AC2641">
        <v>-29.890499999999999</v>
      </c>
      <c r="AD2641">
        <v>-57.125500000000002</v>
      </c>
      <c r="AG2641" t="s">
        <v>37</v>
      </c>
      <c r="AH2641" t="s">
        <v>38</v>
      </c>
      <c r="AJ2641" t="s">
        <v>39</v>
      </c>
      <c r="AK2641">
        <v>171</v>
      </c>
      <c r="AL2641">
        <v>0</v>
      </c>
      <c r="AM2641">
        <v>14</v>
      </c>
      <c r="AN2641">
        <v>0</v>
      </c>
      <c r="AP2641" t="s">
        <v>51</v>
      </c>
    </row>
    <row r="2642" spans="1:42" x14ac:dyDescent="0.2">
      <c r="A2642" t="s">
        <v>13059</v>
      </c>
      <c r="B2642" t="s">
        <v>13060</v>
      </c>
      <c r="C2642" t="s">
        <v>36</v>
      </c>
      <c r="D2642" t="s">
        <v>6792</v>
      </c>
      <c r="E2642">
        <v>171</v>
      </c>
      <c r="F2642">
        <v>76</v>
      </c>
      <c r="G2642">
        <v>19</v>
      </c>
      <c r="H2642">
        <v>14</v>
      </c>
      <c r="J2642">
        <f>ABS(E2642-F2642)</f>
        <v>95</v>
      </c>
      <c r="K2642" t="s">
        <v>13061</v>
      </c>
      <c r="L2642">
        <v>49022</v>
      </c>
      <c r="M2642" t="s">
        <v>13062</v>
      </c>
      <c r="N2642" t="s">
        <v>51</v>
      </c>
      <c r="S2642">
        <v>1979</v>
      </c>
      <c r="T2642">
        <v>6</v>
      </c>
      <c r="U2642" s="1" t="d">
        <v>1979-01-20</v>
      </c>
      <c r="V2642" t="s">
        <v>42</v>
      </c>
      <c r="Y2642" t="s">
        <v>98</v>
      </c>
      <c r="AA2642" t="s">
        <v>99</v>
      </c>
      <c r="AC2642">
        <v>36.330559999999998</v>
      </c>
      <c r="AD2642">
        <v>-84.280280000000005</v>
      </c>
      <c r="AG2642" t="s">
        <v>37</v>
      </c>
      <c r="AH2642" t="s">
        <v>38</v>
      </c>
      <c r="AJ2642" t="s">
        <v>39</v>
      </c>
      <c r="AK2642">
        <v>171</v>
      </c>
      <c r="AL2642">
        <v>0</v>
      </c>
      <c r="AP2642" t="s">
        <v>52</v>
      </c>
    </row>
    <row r="2643" spans="1:42" x14ac:dyDescent="0.2">
      <c r="A2643" t="s">
        <v>13030</v>
      </c>
      <c r="B2643" t="s">
        <v>13031</v>
      </c>
      <c r="C2643" t="s">
        <v>36</v>
      </c>
      <c r="D2643" t="s">
        <v>6792</v>
      </c>
      <c r="E2643">
        <v>171</v>
      </c>
      <c r="F2643">
        <v>76</v>
      </c>
      <c r="G2643">
        <v>19</v>
      </c>
      <c r="H2643">
        <v>14</v>
      </c>
      <c r="J2643">
        <f>ABS(E2643-F2643)</f>
        <v>95</v>
      </c>
      <c r="K2643" t="s">
        <v>13032</v>
      </c>
      <c r="L2643">
        <v>49011</v>
      </c>
      <c r="M2643" t="s">
        <v>13033</v>
      </c>
      <c r="N2643" t="s">
        <v>51</v>
      </c>
      <c r="S2643">
        <v>1979</v>
      </c>
      <c r="T2643">
        <v>10</v>
      </c>
      <c r="U2643" s="1" t="d">
        <v>1979-10-26</v>
      </c>
      <c r="V2643" t="s">
        <v>42</v>
      </c>
      <c r="Y2643" t="s">
        <v>98</v>
      </c>
      <c r="AA2643" t="s">
        <v>99</v>
      </c>
      <c r="AC2643">
        <v>36.330559999999998</v>
      </c>
      <c r="AD2643">
        <v>-84.280280000000005</v>
      </c>
      <c r="AG2643" t="s">
        <v>37</v>
      </c>
      <c r="AH2643" t="s">
        <v>38</v>
      </c>
      <c r="AJ2643" t="s">
        <v>39</v>
      </c>
      <c r="AK2643">
        <v>171</v>
      </c>
      <c r="AL2643">
        <v>0</v>
      </c>
      <c r="AP2643" t="s">
        <v>52</v>
      </c>
    </row>
    <row r="2644" spans="1:42" x14ac:dyDescent="0.2">
      <c r="A2644" t="s">
        <v>6790</v>
      </c>
      <c r="B2644" t="s">
        <v>6791</v>
      </c>
      <c r="C2644" t="s">
        <v>36</v>
      </c>
      <c r="D2644" t="s">
        <v>6792</v>
      </c>
      <c r="E2644">
        <v>171</v>
      </c>
      <c r="F2644">
        <v>76</v>
      </c>
      <c r="G2644">
        <v>19</v>
      </c>
      <c r="H2644">
        <v>14</v>
      </c>
      <c r="J2644">
        <f>ABS(E2644-F2644)</f>
        <v>95</v>
      </c>
      <c r="K2644" t="s">
        <v>6793</v>
      </c>
      <c r="L2644">
        <v>64532</v>
      </c>
      <c r="M2644" t="s">
        <v>6794</v>
      </c>
      <c r="N2644" t="s">
        <v>51</v>
      </c>
      <c r="S2644">
        <v>1983</v>
      </c>
      <c r="T2644">
        <v>4</v>
      </c>
      <c r="U2644" s="1" t="d">
        <v>1983-01-17</v>
      </c>
      <c r="V2644" t="s">
        <v>42</v>
      </c>
      <c r="Y2644" t="s">
        <v>98</v>
      </c>
      <c r="AA2644" t="s">
        <v>2087</v>
      </c>
      <c r="AC2644">
        <v>44.832796999999999</v>
      </c>
      <c r="AD2644">
        <v>-119.38305699999999</v>
      </c>
      <c r="AG2644" t="s">
        <v>37</v>
      </c>
      <c r="AH2644" t="s">
        <v>38</v>
      </c>
      <c r="AJ2644" t="s">
        <v>39</v>
      </c>
      <c r="AK2644">
        <v>171</v>
      </c>
      <c r="AL2644">
        <v>0</v>
      </c>
      <c r="AP2644" t="s">
        <v>52</v>
      </c>
    </row>
    <row r="2645" spans="1:42" x14ac:dyDescent="0.2">
      <c r="A2645" t="s">
        <v>12885</v>
      </c>
      <c r="B2645" t="s">
        <v>12886</v>
      </c>
      <c r="C2645" t="s">
        <v>36</v>
      </c>
      <c r="D2645" t="s">
        <v>12887</v>
      </c>
      <c r="E2645">
        <v>172</v>
      </c>
      <c r="F2645">
        <v>77</v>
      </c>
      <c r="G2645">
        <v>12</v>
      </c>
      <c r="H2645">
        <v>11</v>
      </c>
      <c r="J2645">
        <f>ABS(E2645-F2645)</f>
        <v>95</v>
      </c>
      <c r="K2645" t="s">
        <v>12888</v>
      </c>
      <c r="L2645">
        <v>48947</v>
      </c>
      <c r="M2645" t="s">
        <v>12889</v>
      </c>
      <c r="N2645" t="s">
        <v>40</v>
      </c>
      <c r="S2645">
        <v>1967</v>
      </c>
      <c r="T2645">
        <v>6</v>
      </c>
      <c r="U2645" s="1" t="d">
        <v>1967-01-05</v>
      </c>
      <c r="V2645" t="s">
        <v>42</v>
      </c>
      <c r="Y2645" t="s">
        <v>98</v>
      </c>
      <c r="AA2645" t="s">
        <v>3233</v>
      </c>
      <c r="AC2645">
        <v>34.991931000000001</v>
      </c>
      <c r="AD2645">
        <v>-89.984406000000007</v>
      </c>
      <c r="AG2645" t="s">
        <v>37</v>
      </c>
      <c r="AH2645" t="s">
        <v>38</v>
      </c>
      <c r="AJ2645" t="s">
        <v>39</v>
      </c>
      <c r="AK2645">
        <v>172</v>
      </c>
      <c r="AL2645">
        <v>0</v>
      </c>
      <c r="AP2645" t="s">
        <v>41</v>
      </c>
    </row>
    <row r="2646" spans="1:42" x14ac:dyDescent="0.2">
      <c r="A2646" t="s">
        <v>5854</v>
      </c>
      <c r="B2646" t="s">
        <v>5855</v>
      </c>
      <c r="C2646" t="s">
        <v>36</v>
      </c>
      <c r="D2646" t="s">
        <v>5856</v>
      </c>
      <c r="E2646">
        <v>172</v>
      </c>
      <c r="F2646">
        <v>77</v>
      </c>
      <c r="G2646">
        <v>19</v>
      </c>
      <c r="H2646">
        <v>14</v>
      </c>
      <c r="J2646">
        <f>ABS(E2646-F2646)</f>
        <v>95</v>
      </c>
      <c r="K2646" t="s">
        <v>5857</v>
      </c>
      <c r="L2646">
        <v>49032</v>
      </c>
      <c r="M2646" t="s">
        <v>5858</v>
      </c>
      <c r="N2646" t="s">
        <v>40</v>
      </c>
      <c r="S2646">
        <v>1979</v>
      </c>
      <c r="T2646">
        <v>6</v>
      </c>
      <c r="U2646" s="1" t="d">
        <v>1979-01-18</v>
      </c>
      <c r="V2646" t="s">
        <v>42</v>
      </c>
      <c r="Y2646" t="s">
        <v>98</v>
      </c>
      <c r="AA2646" t="s">
        <v>99</v>
      </c>
      <c r="AC2646">
        <v>36.330559999999998</v>
      </c>
      <c r="AD2646">
        <v>-84.280280000000005</v>
      </c>
      <c r="AG2646" t="s">
        <v>37</v>
      </c>
      <c r="AH2646" t="s">
        <v>38</v>
      </c>
      <c r="AJ2646" t="s">
        <v>39</v>
      </c>
      <c r="AK2646">
        <v>172</v>
      </c>
      <c r="AL2646">
        <v>0</v>
      </c>
      <c r="AP2646" t="s">
        <v>41</v>
      </c>
    </row>
    <row r="2647" spans="1:42" x14ac:dyDescent="0.2">
      <c r="A2647" t="s">
        <v>5774</v>
      </c>
      <c r="B2647" t="s">
        <v>5775</v>
      </c>
      <c r="C2647" t="s">
        <v>36</v>
      </c>
      <c r="D2647" t="s">
        <v>5776</v>
      </c>
      <c r="E2647">
        <v>172</v>
      </c>
      <c r="F2647">
        <v>77</v>
      </c>
      <c r="G2647">
        <v>16</v>
      </c>
      <c r="H2647">
        <v>15</v>
      </c>
      <c r="J2647">
        <f>ABS(E2647-F2647)</f>
        <v>95</v>
      </c>
      <c r="K2647" t="s">
        <v>5777</v>
      </c>
      <c r="L2647">
        <v>49000</v>
      </c>
      <c r="M2647" t="s">
        <v>5778</v>
      </c>
      <c r="N2647" t="s">
        <v>51</v>
      </c>
      <c r="S2647">
        <v>1979</v>
      </c>
      <c r="T2647">
        <v>10</v>
      </c>
      <c r="U2647" s="1" t="d">
        <v>1979-10-25</v>
      </c>
      <c r="V2647" t="s">
        <v>42</v>
      </c>
      <c r="Y2647" t="s">
        <v>98</v>
      </c>
      <c r="AA2647" t="s">
        <v>99</v>
      </c>
      <c r="AC2647">
        <v>36.330559999999998</v>
      </c>
      <c r="AD2647">
        <v>-84.280280000000005</v>
      </c>
      <c r="AG2647" t="s">
        <v>37</v>
      </c>
      <c r="AH2647" t="s">
        <v>38</v>
      </c>
      <c r="AJ2647" t="s">
        <v>39</v>
      </c>
      <c r="AK2647">
        <v>172</v>
      </c>
      <c r="AL2647">
        <v>0</v>
      </c>
      <c r="AP2647" t="s">
        <v>52</v>
      </c>
    </row>
    <row r="2648" spans="1:42" x14ac:dyDescent="0.2">
      <c r="A2648" t="s">
        <v>12995</v>
      </c>
      <c r="B2648" t="s">
        <v>12996</v>
      </c>
      <c r="C2648" t="s">
        <v>36</v>
      </c>
      <c r="D2648" t="s">
        <v>12997</v>
      </c>
      <c r="E2648">
        <v>173</v>
      </c>
      <c r="F2648">
        <v>78</v>
      </c>
      <c r="G2648">
        <v>17</v>
      </c>
      <c r="H2648">
        <v>16</v>
      </c>
      <c r="J2648">
        <f>ABS(E2648-F2648)</f>
        <v>95</v>
      </c>
      <c r="K2648" t="s">
        <v>12998</v>
      </c>
      <c r="L2648">
        <v>48994</v>
      </c>
      <c r="M2648" t="s">
        <v>12999</v>
      </c>
      <c r="N2648" t="s">
        <v>51</v>
      </c>
      <c r="S2648">
        <v>1979</v>
      </c>
      <c r="T2648">
        <v>10</v>
      </c>
      <c r="U2648" s="1" t="d">
        <v>1979-10-29</v>
      </c>
      <c r="V2648" t="s">
        <v>42</v>
      </c>
      <c r="Y2648" t="s">
        <v>98</v>
      </c>
      <c r="AA2648" t="s">
        <v>99</v>
      </c>
      <c r="AC2648">
        <v>36.330559999999998</v>
      </c>
      <c r="AD2648">
        <v>-84.280280000000005</v>
      </c>
      <c r="AG2648" t="s">
        <v>37</v>
      </c>
      <c r="AH2648" t="s">
        <v>38</v>
      </c>
      <c r="AJ2648" t="s">
        <v>39</v>
      </c>
      <c r="AK2648">
        <v>173</v>
      </c>
      <c r="AL2648">
        <v>0</v>
      </c>
      <c r="AP2648" t="s">
        <v>52</v>
      </c>
    </row>
    <row r="2649" spans="1:42" x14ac:dyDescent="0.2">
      <c r="A2649" t="s">
        <v>28272</v>
      </c>
      <c r="B2649" t="s">
        <v>28273</v>
      </c>
      <c r="C2649" t="s">
        <v>36</v>
      </c>
      <c r="D2649" t="s">
        <v>28274</v>
      </c>
      <c r="E2649">
        <v>175</v>
      </c>
      <c r="F2649">
        <v>80</v>
      </c>
      <c r="G2649">
        <v>19</v>
      </c>
      <c r="H2649">
        <v>15</v>
      </c>
      <c r="I2649">
        <v>16</v>
      </c>
      <c r="J2649">
        <f>ABS(E2649-F2649)</f>
        <v>95</v>
      </c>
      <c r="K2649" t="s">
        <v>28275</v>
      </c>
      <c r="L2649" t="s">
        <v>28276</v>
      </c>
      <c r="M2649">
        <v>80</v>
      </c>
      <c r="N2649" t="s">
        <v>51</v>
      </c>
      <c r="O2649" t="s">
        <v>162</v>
      </c>
      <c r="S2649">
        <v>2012</v>
      </c>
      <c r="T2649">
        <v>12</v>
      </c>
      <c r="U2649" s="1" t="d">
        <v>2012-12-06</v>
      </c>
      <c r="V2649" t="s">
        <v>48</v>
      </c>
      <c r="Y2649" t="s">
        <v>49</v>
      </c>
      <c r="AA2649" t="s">
        <v>25921</v>
      </c>
      <c r="AC2649">
        <v>5.1866666700000001E-2</v>
      </c>
      <c r="AD2649">
        <v>-78.694950000000006</v>
      </c>
      <c r="AG2649" t="s">
        <v>37</v>
      </c>
      <c r="AH2649" t="s">
        <v>38</v>
      </c>
      <c r="AJ2649" t="s">
        <v>39</v>
      </c>
      <c r="AK2649">
        <v>175</v>
      </c>
      <c r="AL2649">
        <v>0</v>
      </c>
      <c r="AM2649">
        <v>16</v>
      </c>
      <c r="AN2649">
        <v>0</v>
      </c>
      <c r="AO2649" t="s">
        <v>162</v>
      </c>
      <c r="AP2649" t="s">
        <v>51</v>
      </c>
    </row>
    <row r="2650" spans="1:42" x14ac:dyDescent="0.2">
      <c r="A2650" t="s">
        <v>26098</v>
      </c>
      <c r="B2650" t="s">
        <v>26099</v>
      </c>
      <c r="C2650" t="s">
        <v>36</v>
      </c>
      <c r="D2650" t="s">
        <v>26100</v>
      </c>
      <c r="E2650">
        <v>175</v>
      </c>
      <c r="F2650">
        <v>80</v>
      </c>
      <c r="G2650">
        <v>19</v>
      </c>
      <c r="H2650">
        <v>14.5</v>
      </c>
      <c r="I2650">
        <v>23</v>
      </c>
      <c r="J2650">
        <f>ABS(E2650-F2650)</f>
        <v>95</v>
      </c>
      <c r="K2650" t="s">
        <v>26101</v>
      </c>
      <c r="L2650" t="s">
        <v>26102</v>
      </c>
      <c r="M2650">
        <v>136</v>
      </c>
      <c r="N2650" t="s">
        <v>51</v>
      </c>
      <c r="O2650" t="s">
        <v>162</v>
      </c>
      <c r="P2650" t="s">
        <v>29963</v>
      </c>
      <c r="S2650">
        <v>2012</v>
      </c>
      <c r="T2650">
        <v>8</v>
      </c>
      <c r="U2650" s="1" t="d">
        <v>2012-08-02</v>
      </c>
      <c r="V2650" t="s">
        <v>42</v>
      </c>
      <c r="Y2650" t="s">
        <v>85</v>
      </c>
      <c r="AA2650" t="s">
        <v>7816</v>
      </c>
      <c r="AC2650">
        <v>53.407866666700002</v>
      </c>
      <c r="AD2650">
        <v>-113.90711666670001</v>
      </c>
      <c r="AG2650" t="s">
        <v>37</v>
      </c>
      <c r="AH2650" t="s">
        <v>38</v>
      </c>
      <c r="AJ2650" t="s">
        <v>39</v>
      </c>
      <c r="AK2650">
        <v>175</v>
      </c>
      <c r="AL2650">
        <v>0</v>
      </c>
      <c r="AM2650">
        <v>23</v>
      </c>
      <c r="AN2650">
        <v>0</v>
      </c>
      <c r="AO2650" t="s">
        <v>162</v>
      </c>
      <c r="AP2650" t="s">
        <v>51</v>
      </c>
    </row>
    <row r="2651" spans="1:42" x14ac:dyDescent="0.2">
      <c r="A2651" t="s">
        <v>26911</v>
      </c>
      <c r="B2651" t="s">
        <v>26912</v>
      </c>
      <c r="C2651" t="s">
        <v>36</v>
      </c>
      <c r="D2651" t="s">
        <v>26913</v>
      </c>
      <c r="E2651">
        <v>175</v>
      </c>
      <c r="F2651">
        <v>80</v>
      </c>
      <c r="G2651">
        <v>18</v>
      </c>
      <c r="H2651">
        <v>14</v>
      </c>
      <c r="J2651">
        <f>ABS(E2651-F2651)</f>
        <v>95</v>
      </c>
      <c r="K2651" t="s">
        <v>26914</v>
      </c>
      <c r="L2651">
        <v>49119</v>
      </c>
      <c r="M2651" t="s">
        <v>26915</v>
      </c>
      <c r="N2651" t="s">
        <v>51</v>
      </c>
      <c r="S2651">
        <v>1975</v>
      </c>
      <c r="T2651">
        <v>9</v>
      </c>
      <c r="U2651" s="1" t="d">
        <v>1975-01-20</v>
      </c>
      <c r="V2651" t="s">
        <v>42</v>
      </c>
      <c r="Y2651" t="s">
        <v>98</v>
      </c>
      <c r="AA2651" t="s">
        <v>99</v>
      </c>
      <c r="AC2651">
        <v>35.360239</v>
      </c>
      <c r="AD2651">
        <v>-90.022357999999997</v>
      </c>
      <c r="AG2651" t="s">
        <v>37</v>
      </c>
      <c r="AH2651" t="s">
        <v>38</v>
      </c>
      <c r="AJ2651" t="s">
        <v>39</v>
      </c>
      <c r="AK2651">
        <v>175</v>
      </c>
      <c r="AL2651">
        <v>0</v>
      </c>
      <c r="AP2651" t="s">
        <v>52</v>
      </c>
    </row>
    <row r="2652" spans="1:42" x14ac:dyDescent="0.2">
      <c r="A2652" t="s">
        <v>8643</v>
      </c>
      <c r="B2652" t="s">
        <v>8644</v>
      </c>
      <c r="C2652" t="s">
        <v>36</v>
      </c>
      <c r="D2652" t="s">
        <v>8645</v>
      </c>
      <c r="E2652">
        <v>175</v>
      </c>
      <c r="F2652">
        <v>80</v>
      </c>
      <c r="G2652">
        <v>19</v>
      </c>
      <c r="H2652">
        <v>13</v>
      </c>
      <c r="J2652">
        <f>ABS(E2652-F2652)</f>
        <v>95</v>
      </c>
      <c r="K2652" t="s">
        <v>8646</v>
      </c>
      <c r="L2652" t="s">
        <v>8647</v>
      </c>
      <c r="N2652" t="s">
        <v>40</v>
      </c>
      <c r="S2652">
        <v>1960</v>
      </c>
      <c r="T2652">
        <v>7</v>
      </c>
      <c r="U2652" s="3" t="d">
        <v>1960-07-01</v>
      </c>
      <c r="V2652" t="s">
        <v>42</v>
      </c>
      <c r="Y2652" t="s">
        <v>98</v>
      </c>
      <c r="AA2652" t="s">
        <v>1117</v>
      </c>
      <c r="AC2652">
        <v>36.899799000000002</v>
      </c>
      <c r="AD2652">
        <v>-107.5748978</v>
      </c>
      <c r="AG2652" t="s">
        <v>37</v>
      </c>
      <c r="AH2652" t="s">
        <v>38</v>
      </c>
      <c r="AJ2652" t="s">
        <v>39</v>
      </c>
      <c r="AK2652">
        <v>175</v>
      </c>
      <c r="AL2652">
        <v>0</v>
      </c>
      <c r="AP2652" t="s">
        <v>40</v>
      </c>
    </row>
    <row r="2653" spans="1:42" x14ac:dyDescent="0.2">
      <c r="A2653" t="s">
        <v>645</v>
      </c>
      <c r="B2653" t="s">
        <v>646</v>
      </c>
      <c r="C2653" t="s">
        <v>36</v>
      </c>
      <c r="D2653" t="s">
        <v>647</v>
      </c>
      <c r="E2653">
        <v>175</v>
      </c>
      <c r="F2653">
        <v>80</v>
      </c>
      <c r="G2653">
        <v>18</v>
      </c>
      <c r="H2653">
        <v>14</v>
      </c>
      <c r="J2653">
        <f>ABS(E2653-F2653)</f>
        <v>95</v>
      </c>
      <c r="K2653" t="s">
        <v>648</v>
      </c>
      <c r="L2653">
        <v>5140</v>
      </c>
      <c r="M2653" t="s">
        <v>649</v>
      </c>
      <c r="N2653" t="s">
        <v>40</v>
      </c>
      <c r="S2653">
        <v>1938</v>
      </c>
      <c r="T2653">
        <v>9</v>
      </c>
      <c r="U2653" s="3" t="d">
        <v>1938-09-09</v>
      </c>
      <c r="V2653" t="s">
        <v>42</v>
      </c>
      <c r="Y2653" t="s">
        <v>98</v>
      </c>
      <c r="Z2653" t="s">
        <v>165</v>
      </c>
      <c r="AA2653" t="s">
        <v>44</v>
      </c>
      <c r="AC2653">
        <v>37.974528100000001</v>
      </c>
      <c r="AD2653">
        <v>-122.3765387</v>
      </c>
      <c r="AE2653" t="s">
        <v>650</v>
      </c>
      <c r="AF2653" t="s">
        <v>651</v>
      </c>
      <c r="AG2653" t="s">
        <v>37</v>
      </c>
      <c r="AH2653" t="s">
        <v>38</v>
      </c>
      <c r="AI2653" t="s">
        <v>38</v>
      </c>
      <c r="AJ2653" t="s">
        <v>39</v>
      </c>
      <c r="AK2653">
        <v>175</v>
      </c>
      <c r="AL2653">
        <v>1</v>
      </c>
      <c r="AP2653" t="s">
        <v>40</v>
      </c>
    </row>
    <row r="2654" spans="1:42" x14ac:dyDescent="0.2">
      <c r="A2654" t="s">
        <v>26765</v>
      </c>
      <c r="B2654" t="s">
        <v>26766</v>
      </c>
      <c r="C2654" t="s">
        <v>36</v>
      </c>
      <c r="D2654" t="s">
        <v>26767</v>
      </c>
      <c r="E2654">
        <v>175</v>
      </c>
      <c r="F2654">
        <v>80</v>
      </c>
      <c r="G2654">
        <v>19</v>
      </c>
      <c r="H2654">
        <v>14</v>
      </c>
      <c r="I2654">
        <v>18.8</v>
      </c>
      <c r="J2654">
        <f>ABS(E2654-F2654)</f>
        <v>95</v>
      </c>
      <c r="K2654" t="s">
        <v>26768</v>
      </c>
      <c r="L2654" t="s">
        <v>26769</v>
      </c>
      <c r="M2654">
        <v>58</v>
      </c>
      <c r="N2654" t="s">
        <v>51</v>
      </c>
      <c r="S2654">
        <v>2013</v>
      </c>
      <c r="T2654">
        <v>8</v>
      </c>
      <c r="U2654" s="3" t="d">
        <v>2013-08-30</v>
      </c>
      <c r="V2654" t="s">
        <v>42</v>
      </c>
      <c r="Y2654" t="s">
        <v>98</v>
      </c>
      <c r="AA2654" t="s">
        <v>90</v>
      </c>
      <c r="AC2654">
        <v>43.216552777799997</v>
      </c>
      <c r="AD2654">
        <v>-73.633477777799996</v>
      </c>
      <c r="AG2654" t="s">
        <v>37</v>
      </c>
      <c r="AH2654" t="s">
        <v>38</v>
      </c>
      <c r="AJ2654" t="s">
        <v>39</v>
      </c>
      <c r="AK2654">
        <v>175</v>
      </c>
      <c r="AL2654">
        <v>0</v>
      </c>
      <c r="AM2654">
        <v>18.8</v>
      </c>
      <c r="AN2654">
        <v>0</v>
      </c>
      <c r="AP2654" t="s">
        <v>51</v>
      </c>
    </row>
    <row r="2655" spans="1:42" x14ac:dyDescent="0.2">
      <c r="A2655" t="s">
        <v>3121</v>
      </c>
      <c r="B2655" t="s">
        <v>3122</v>
      </c>
      <c r="C2655" t="s">
        <v>36</v>
      </c>
      <c r="D2655" t="s">
        <v>3123</v>
      </c>
      <c r="E2655">
        <v>176</v>
      </c>
      <c r="F2655">
        <v>81</v>
      </c>
      <c r="G2655">
        <v>16</v>
      </c>
      <c r="H2655">
        <v>13</v>
      </c>
      <c r="I2655">
        <v>22.5</v>
      </c>
      <c r="J2655">
        <f>ABS(E2655-F2655)</f>
        <v>95</v>
      </c>
      <c r="K2655" t="s">
        <v>3124</v>
      </c>
      <c r="L2655" t="s">
        <v>3125</v>
      </c>
      <c r="N2655" t="s">
        <v>51</v>
      </c>
      <c r="O2655" t="s">
        <v>162</v>
      </c>
      <c r="Q2655" t="s">
        <v>3008</v>
      </c>
      <c r="S2655">
        <v>2014</v>
      </c>
      <c r="T2655">
        <v>11</v>
      </c>
      <c r="U2655" s="3" t="d">
        <v>2014-11-15</v>
      </c>
      <c r="V2655" t="s">
        <v>42</v>
      </c>
      <c r="Y2655" t="s">
        <v>98</v>
      </c>
      <c r="AA2655" t="s">
        <v>1117</v>
      </c>
      <c r="AC2655">
        <v>32.863407000000002</v>
      </c>
      <c r="AD2655">
        <v>-108.221436</v>
      </c>
      <c r="AG2655" t="s">
        <v>37</v>
      </c>
      <c r="AH2655" t="s">
        <v>38</v>
      </c>
      <c r="AJ2655" t="s">
        <v>39</v>
      </c>
      <c r="AK2655">
        <v>176</v>
      </c>
      <c r="AL2655">
        <v>0</v>
      </c>
      <c r="AM2655">
        <v>22.5</v>
      </c>
      <c r="AN2655">
        <v>0</v>
      </c>
      <c r="AO2655" t="s">
        <v>162</v>
      </c>
      <c r="AP2655" t="s">
        <v>51</v>
      </c>
    </row>
    <row r="2656" spans="1:42" x14ac:dyDescent="0.2">
      <c r="A2656" t="s">
        <v>6248</v>
      </c>
      <c r="B2656" t="s">
        <v>6249</v>
      </c>
      <c r="C2656" t="s">
        <v>36</v>
      </c>
      <c r="D2656" t="s">
        <v>6250</v>
      </c>
      <c r="E2656">
        <v>176</v>
      </c>
      <c r="F2656">
        <v>81</v>
      </c>
      <c r="G2656">
        <v>20</v>
      </c>
      <c r="H2656">
        <v>18</v>
      </c>
      <c r="J2656">
        <f>ABS(E2656-F2656)</f>
        <v>95</v>
      </c>
      <c r="K2656" t="s">
        <v>6251</v>
      </c>
      <c r="L2656">
        <v>49406</v>
      </c>
      <c r="M2656" t="s">
        <v>6252</v>
      </c>
      <c r="N2656" t="s">
        <v>51</v>
      </c>
      <c r="S2656">
        <v>1977</v>
      </c>
      <c r="T2656">
        <v>1</v>
      </c>
      <c r="U2656" s="1" t="d">
        <v>1977-01-03</v>
      </c>
      <c r="V2656" t="s">
        <v>42</v>
      </c>
      <c r="Y2656" t="s">
        <v>98</v>
      </c>
      <c r="AA2656" t="s">
        <v>3989</v>
      </c>
      <c r="AC2656">
        <v>35.938758999999997</v>
      </c>
      <c r="AD2656">
        <v>-90.817919000000003</v>
      </c>
      <c r="AG2656" t="s">
        <v>37</v>
      </c>
      <c r="AH2656" t="s">
        <v>38</v>
      </c>
      <c r="AJ2656" t="s">
        <v>39</v>
      </c>
      <c r="AK2656">
        <v>176</v>
      </c>
      <c r="AL2656">
        <v>0</v>
      </c>
      <c r="AP2656" t="s">
        <v>52</v>
      </c>
    </row>
    <row r="2657" spans="1:42" x14ac:dyDescent="0.2">
      <c r="A2657" t="s">
        <v>6924</v>
      </c>
      <c r="B2657" t="s">
        <v>6925</v>
      </c>
      <c r="C2657" t="s">
        <v>36</v>
      </c>
      <c r="D2657" t="s">
        <v>6926</v>
      </c>
      <c r="E2657">
        <v>179</v>
      </c>
      <c r="F2657">
        <v>84</v>
      </c>
      <c r="G2657">
        <v>19</v>
      </c>
      <c r="H2657">
        <v>15</v>
      </c>
      <c r="I2657">
        <v>17</v>
      </c>
      <c r="J2657">
        <f>ABS(E2657-F2657)</f>
        <v>95</v>
      </c>
      <c r="K2657" t="s">
        <v>6927</v>
      </c>
      <c r="L2657">
        <v>18514</v>
      </c>
      <c r="M2657">
        <v>1224</v>
      </c>
      <c r="N2657" t="s">
        <v>51</v>
      </c>
      <c r="S2657">
        <v>1973</v>
      </c>
      <c r="T2657">
        <v>5</v>
      </c>
      <c r="U2657" s="1" t="d">
        <v>1973-05-02</v>
      </c>
      <c r="V2657" t="s">
        <v>42</v>
      </c>
      <c r="Y2657" t="s">
        <v>46</v>
      </c>
      <c r="Z2657" t="s">
        <v>610</v>
      </c>
      <c r="AA2657" t="s">
        <v>6915</v>
      </c>
      <c r="AC2657">
        <v>20.725681300000002</v>
      </c>
      <c r="AD2657">
        <v>-89.588302600000006</v>
      </c>
      <c r="AG2657" t="s">
        <v>37</v>
      </c>
      <c r="AH2657" t="s">
        <v>38</v>
      </c>
      <c r="AJ2657" t="s">
        <v>39</v>
      </c>
      <c r="AK2657">
        <v>179</v>
      </c>
      <c r="AL2657">
        <v>0</v>
      </c>
      <c r="AM2657">
        <v>17</v>
      </c>
      <c r="AN2657">
        <v>0</v>
      </c>
      <c r="AP2657" t="s">
        <v>51</v>
      </c>
    </row>
    <row r="2658" spans="1:42" x14ac:dyDescent="0.2">
      <c r="A2658" t="s">
        <v>971</v>
      </c>
      <c r="B2658" t="s">
        <v>972</v>
      </c>
      <c r="C2658" t="s">
        <v>36</v>
      </c>
      <c r="D2658" t="s">
        <v>973</v>
      </c>
      <c r="E2658">
        <v>180</v>
      </c>
      <c r="F2658">
        <v>85</v>
      </c>
      <c r="G2658">
        <v>18</v>
      </c>
      <c r="H2658">
        <v>14</v>
      </c>
      <c r="J2658">
        <f>ABS(E2658-F2658)</f>
        <v>95</v>
      </c>
      <c r="K2658" t="s">
        <v>974</v>
      </c>
      <c r="L2658">
        <v>5159</v>
      </c>
      <c r="M2658" t="s">
        <v>975</v>
      </c>
      <c r="N2658" t="s">
        <v>51</v>
      </c>
      <c r="S2658">
        <v>1938</v>
      </c>
      <c r="T2658">
        <v>10</v>
      </c>
      <c r="U2658" s="3" t="d">
        <v>1938-10-02</v>
      </c>
      <c r="V2658" t="s">
        <v>42</v>
      </c>
      <c r="Y2658" t="s">
        <v>98</v>
      </c>
      <c r="Z2658" t="s">
        <v>165</v>
      </c>
      <c r="AA2658" t="s">
        <v>44</v>
      </c>
      <c r="AC2658">
        <v>38.151400000000002</v>
      </c>
      <c r="AD2658">
        <v>-121.9717</v>
      </c>
      <c r="AE2658" t="s">
        <v>676</v>
      </c>
      <c r="AF2658" t="s">
        <v>677</v>
      </c>
      <c r="AG2658" t="s">
        <v>37</v>
      </c>
      <c r="AH2658" t="s">
        <v>38</v>
      </c>
      <c r="AI2658" t="s">
        <v>38</v>
      </c>
      <c r="AJ2658" t="s">
        <v>39</v>
      </c>
      <c r="AK2658">
        <v>180</v>
      </c>
      <c r="AL2658">
        <v>1</v>
      </c>
      <c r="AP2658" t="s">
        <v>51</v>
      </c>
    </row>
    <row r="2659" spans="1:42" x14ac:dyDescent="0.2">
      <c r="A2659" t="s">
        <v>577</v>
      </c>
      <c r="B2659" t="s">
        <v>578</v>
      </c>
      <c r="C2659" t="s">
        <v>36</v>
      </c>
      <c r="D2659" t="s">
        <v>579</v>
      </c>
      <c r="E2659">
        <v>180</v>
      </c>
      <c r="F2659">
        <v>85</v>
      </c>
      <c r="H2659">
        <v>11</v>
      </c>
      <c r="I2659">
        <v>19.3</v>
      </c>
      <c r="J2659">
        <f>ABS(E2659-F2659)</f>
        <v>95</v>
      </c>
      <c r="K2659" t="s">
        <v>580</v>
      </c>
      <c r="L2659" t="s">
        <v>581</v>
      </c>
      <c r="N2659" t="s">
        <v>51</v>
      </c>
      <c r="S2659">
        <v>1997</v>
      </c>
      <c r="T2659">
        <v>1</v>
      </c>
      <c r="U2659" s="3" t="d">
        <v>1997-01-13</v>
      </c>
      <c r="V2659" t="s">
        <v>42</v>
      </c>
      <c r="Y2659" t="s">
        <v>98</v>
      </c>
      <c r="AA2659" t="s">
        <v>258</v>
      </c>
      <c r="AC2659">
        <v>39.622793999999999</v>
      </c>
      <c r="AD2659">
        <v>-104.77479700000001</v>
      </c>
      <c r="AG2659" t="s">
        <v>37</v>
      </c>
      <c r="AH2659" t="s">
        <v>38</v>
      </c>
      <c r="AJ2659" t="s">
        <v>39</v>
      </c>
      <c r="AK2659">
        <v>180</v>
      </c>
      <c r="AL2659">
        <v>0</v>
      </c>
      <c r="AM2659">
        <v>19.3</v>
      </c>
      <c r="AN2659">
        <v>0</v>
      </c>
      <c r="AP2659" t="s">
        <v>51</v>
      </c>
    </row>
    <row r="2660" spans="1:42" x14ac:dyDescent="0.2">
      <c r="A2660" t="s">
        <v>2997</v>
      </c>
      <c r="B2660" t="s">
        <v>2998</v>
      </c>
      <c r="C2660" t="s">
        <v>36</v>
      </c>
      <c r="D2660" t="s">
        <v>2999</v>
      </c>
      <c r="E2660">
        <v>181</v>
      </c>
      <c r="F2660">
        <v>86</v>
      </c>
      <c r="G2660">
        <v>18</v>
      </c>
      <c r="H2660">
        <v>12</v>
      </c>
      <c r="I2660">
        <v>20</v>
      </c>
      <c r="J2660">
        <f>ABS(E2660-F2660)</f>
        <v>95</v>
      </c>
      <c r="K2660" t="s">
        <v>3000</v>
      </c>
      <c r="L2660" t="s">
        <v>3001</v>
      </c>
      <c r="N2660" t="s">
        <v>51</v>
      </c>
      <c r="O2660" t="s">
        <v>162</v>
      </c>
      <c r="Q2660" t="s">
        <v>3002</v>
      </c>
      <c r="S2660">
        <v>2015</v>
      </c>
      <c r="T2660">
        <v>9</v>
      </c>
      <c r="U2660" s="3" t="d">
        <v>2015-09-05</v>
      </c>
      <c r="V2660" t="s">
        <v>42</v>
      </c>
      <c r="Y2660" t="s">
        <v>98</v>
      </c>
      <c r="AA2660" t="s">
        <v>1117</v>
      </c>
      <c r="AC2660">
        <v>35.068908999999998</v>
      </c>
      <c r="AD2660">
        <v>-106.61335699999999</v>
      </c>
      <c r="AG2660" t="s">
        <v>37</v>
      </c>
      <c r="AH2660" t="s">
        <v>38</v>
      </c>
      <c r="AJ2660" t="s">
        <v>39</v>
      </c>
      <c r="AK2660">
        <v>181</v>
      </c>
      <c r="AL2660">
        <v>0</v>
      </c>
      <c r="AM2660">
        <v>20</v>
      </c>
      <c r="AN2660">
        <v>0</v>
      </c>
      <c r="AO2660" t="s">
        <v>162</v>
      </c>
      <c r="AP2660" t="s">
        <v>51</v>
      </c>
    </row>
    <row r="2661" spans="1:42" x14ac:dyDescent="0.2">
      <c r="A2661" t="s">
        <v>28456</v>
      </c>
      <c r="B2661" t="s">
        <v>28457</v>
      </c>
      <c r="C2661" t="s">
        <v>36</v>
      </c>
      <c r="D2661" t="s">
        <v>28458</v>
      </c>
      <c r="E2661">
        <v>181</v>
      </c>
      <c r="F2661">
        <v>86</v>
      </c>
      <c r="G2661">
        <v>18.5</v>
      </c>
      <c r="H2661">
        <v>14.5</v>
      </c>
      <c r="I2661">
        <v>18</v>
      </c>
      <c r="J2661">
        <f>ABS(E2661-F2661)</f>
        <v>95</v>
      </c>
      <c r="K2661" t="s">
        <v>28459</v>
      </c>
      <c r="L2661" t="s">
        <v>28460</v>
      </c>
      <c r="M2661">
        <v>135</v>
      </c>
      <c r="N2661" t="s">
        <v>51</v>
      </c>
      <c r="O2661" t="s">
        <v>162</v>
      </c>
      <c r="S2661">
        <v>2012</v>
      </c>
      <c r="T2661">
        <v>8</v>
      </c>
      <c r="U2661" s="1" t="d">
        <v>2012-08-02</v>
      </c>
      <c r="V2661" t="s">
        <v>42</v>
      </c>
      <c r="Y2661" t="s">
        <v>85</v>
      </c>
      <c r="AA2661" t="s">
        <v>7816</v>
      </c>
      <c r="AC2661">
        <v>53.407866666700002</v>
      </c>
      <c r="AD2661">
        <v>-113.90711666670001</v>
      </c>
      <c r="AG2661" t="s">
        <v>37</v>
      </c>
      <c r="AH2661" t="s">
        <v>38</v>
      </c>
      <c r="AJ2661" t="s">
        <v>39</v>
      </c>
      <c r="AK2661">
        <v>181</v>
      </c>
      <c r="AL2661">
        <v>0</v>
      </c>
      <c r="AM2661">
        <v>18</v>
      </c>
      <c r="AN2661">
        <v>0</v>
      </c>
      <c r="AO2661" t="s">
        <v>162</v>
      </c>
      <c r="AP2661" t="s">
        <v>51</v>
      </c>
    </row>
    <row r="2662" spans="1:42" x14ac:dyDescent="0.2">
      <c r="A2662" t="s">
        <v>1123</v>
      </c>
      <c r="B2662" t="s">
        <v>1124</v>
      </c>
      <c r="C2662" t="s">
        <v>36</v>
      </c>
      <c r="D2662" t="s">
        <v>1098</v>
      </c>
      <c r="E2662">
        <v>181</v>
      </c>
      <c r="F2662">
        <v>86</v>
      </c>
      <c r="G2662">
        <v>21</v>
      </c>
      <c r="H2662">
        <v>15</v>
      </c>
      <c r="J2662">
        <f>ABS(E2662-F2662)</f>
        <v>95</v>
      </c>
      <c r="K2662" t="s">
        <v>1125</v>
      </c>
      <c r="L2662" t="s">
        <v>1126</v>
      </c>
      <c r="N2662" t="s">
        <v>40</v>
      </c>
      <c r="Q2662" t="s">
        <v>1127</v>
      </c>
      <c r="S2662">
        <v>1980</v>
      </c>
      <c r="T2662">
        <v>5</v>
      </c>
      <c r="U2662" s="3" t="d">
        <v>1980-05-06</v>
      </c>
      <c r="V2662" t="s">
        <v>42</v>
      </c>
      <c r="Y2662" t="s">
        <v>98</v>
      </c>
      <c r="AA2662" t="s">
        <v>258</v>
      </c>
      <c r="AC2662">
        <v>39.110686000000001</v>
      </c>
      <c r="AD2662">
        <v>-108.67200099999999</v>
      </c>
      <c r="AG2662" t="s">
        <v>37</v>
      </c>
      <c r="AH2662" t="s">
        <v>38</v>
      </c>
      <c r="AJ2662" t="s">
        <v>39</v>
      </c>
      <c r="AK2662">
        <v>181</v>
      </c>
      <c r="AL2662">
        <v>1</v>
      </c>
      <c r="AP2662" t="s">
        <v>40</v>
      </c>
    </row>
    <row r="2663" spans="1:42" x14ac:dyDescent="0.2">
      <c r="A2663" t="s">
        <v>6981</v>
      </c>
      <c r="B2663" t="s">
        <v>6982</v>
      </c>
      <c r="C2663" t="s">
        <v>36</v>
      </c>
      <c r="D2663" t="s">
        <v>6983</v>
      </c>
      <c r="E2663">
        <v>181</v>
      </c>
      <c r="F2663">
        <v>86</v>
      </c>
      <c r="G2663">
        <v>20</v>
      </c>
      <c r="H2663">
        <v>14</v>
      </c>
      <c r="I2663">
        <v>24.3</v>
      </c>
      <c r="J2663">
        <f>ABS(E2663-F2663)</f>
        <v>95</v>
      </c>
      <c r="K2663" t="s">
        <v>6984</v>
      </c>
      <c r="L2663" t="s">
        <v>6985</v>
      </c>
      <c r="N2663" t="s">
        <v>40</v>
      </c>
      <c r="S2663">
        <v>2008</v>
      </c>
      <c r="T2663">
        <v>8</v>
      </c>
      <c r="U2663" s="1" t="d">
        <v>2008-08-04</v>
      </c>
      <c r="V2663" t="s">
        <v>42</v>
      </c>
      <c r="Y2663" t="s">
        <v>98</v>
      </c>
      <c r="AA2663" t="s">
        <v>55</v>
      </c>
      <c r="AC2663">
        <v>59.792749999999998</v>
      </c>
      <c r="AD2663">
        <v>-151.15172222219999</v>
      </c>
      <c r="AG2663" t="s">
        <v>37</v>
      </c>
      <c r="AH2663" t="s">
        <v>38</v>
      </c>
      <c r="AJ2663" t="s">
        <v>39</v>
      </c>
      <c r="AK2663">
        <v>181</v>
      </c>
      <c r="AL2663">
        <v>0</v>
      </c>
      <c r="AM2663">
        <v>24.3</v>
      </c>
      <c r="AN2663">
        <v>0</v>
      </c>
      <c r="AP2663" t="s">
        <v>40</v>
      </c>
    </row>
    <row r="2664" spans="1:42" x14ac:dyDescent="0.2">
      <c r="A2664" t="s">
        <v>3014</v>
      </c>
      <c r="B2664" t="s">
        <v>3015</v>
      </c>
      <c r="C2664" t="s">
        <v>36</v>
      </c>
      <c r="D2664" t="s">
        <v>3016</v>
      </c>
      <c r="E2664">
        <v>183</v>
      </c>
      <c r="F2664">
        <v>88</v>
      </c>
      <c r="G2664">
        <v>18</v>
      </c>
      <c r="H2664">
        <v>15</v>
      </c>
      <c r="I2664">
        <v>20</v>
      </c>
      <c r="J2664">
        <f>ABS(E2664-F2664)</f>
        <v>95</v>
      </c>
      <c r="K2664" t="s">
        <v>3017</v>
      </c>
      <c r="L2664" t="s">
        <v>3018</v>
      </c>
      <c r="N2664" t="s">
        <v>51</v>
      </c>
      <c r="O2664" t="s">
        <v>162</v>
      </c>
      <c r="Q2664" t="s">
        <v>3008</v>
      </c>
      <c r="S2664">
        <v>2017</v>
      </c>
      <c r="T2664">
        <v>11</v>
      </c>
      <c r="U2664" s="3" t="d">
        <v>2017-11-09</v>
      </c>
      <c r="V2664" t="s">
        <v>42</v>
      </c>
      <c r="Y2664" t="s">
        <v>98</v>
      </c>
      <c r="AA2664" t="s">
        <v>1117</v>
      </c>
      <c r="AC2664">
        <v>35.581888888899996</v>
      </c>
      <c r="AD2664">
        <v>-105.8922222222</v>
      </c>
      <c r="AG2664" t="s">
        <v>37</v>
      </c>
      <c r="AH2664" t="s">
        <v>38</v>
      </c>
      <c r="AJ2664" t="s">
        <v>39</v>
      </c>
      <c r="AK2664">
        <v>183</v>
      </c>
      <c r="AL2664">
        <v>0</v>
      </c>
      <c r="AM2664">
        <v>20</v>
      </c>
      <c r="AN2664">
        <v>0</v>
      </c>
      <c r="AO2664" t="s">
        <v>162</v>
      </c>
      <c r="AP2664" t="s">
        <v>51</v>
      </c>
    </row>
    <row r="2665" spans="1:42" x14ac:dyDescent="0.2">
      <c r="A2665" t="s">
        <v>11026</v>
      </c>
      <c r="B2665" t="s">
        <v>11027</v>
      </c>
      <c r="C2665" t="s">
        <v>36</v>
      </c>
      <c r="D2665" t="s">
        <v>11028</v>
      </c>
      <c r="E2665">
        <v>184</v>
      </c>
      <c r="F2665">
        <v>89</v>
      </c>
      <c r="G2665">
        <v>17.5</v>
      </c>
      <c r="H2665">
        <v>14</v>
      </c>
      <c r="I2665">
        <v>17.600000000000001</v>
      </c>
      <c r="J2665">
        <f>ABS(E2665-F2665)</f>
        <v>95</v>
      </c>
      <c r="K2665" t="s">
        <v>11029</v>
      </c>
      <c r="L2665" t="s">
        <v>11030</v>
      </c>
      <c r="M2665">
        <v>581</v>
      </c>
      <c r="N2665" t="s">
        <v>51</v>
      </c>
      <c r="O2665" t="s">
        <v>162</v>
      </c>
      <c r="P2665" t="s">
        <v>29963</v>
      </c>
      <c r="S2665">
        <v>2014</v>
      </c>
      <c r="T2665">
        <v>8</v>
      </c>
      <c r="U2665" s="1" t="d">
        <v>2014-08-20</v>
      </c>
      <c r="V2665" t="s">
        <v>48</v>
      </c>
      <c r="Y2665" t="s">
        <v>2080</v>
      </c>
      <c r="AA2665" t="s">
        <v>3225</v>
      </c>
      <c r="AC2665">
        <v>-17.395583333299999</v>
      </c>
      <c r="AD2665">
        <v>-66.312333333300003</v>
      </c>
      <c r="AG2665" t="s">
        <v>37</v>
      </c>
      <c r="AH2665" t="s">
        <v>38</v>
      </c>
      <c r="AJ2665" t="s">
        <v>39</v>
      </c>
      <c r="AK2665">
        <v>184</v>
      </c>
      <c r="AL2665">
        <v>0</v>
      </c>
      <c r="AM2665">
        <v>17.600000000000001</v>
      </c>
      <c r="AN2665">
        <v>0</v>
      </c>
      <c r="AP2665" t="s">
        <v>51</v>
      </c>
    </row>
    <row r="2666" spans="1:42" x14ac:dyDescent="0.2">
      <c r="A2666" t="s">
        <v>3255</v>
      </c>
      <c r="B2666" t="s">
        <v>3256</v>
      </c>
      <c r="C2666" t="s">
        <v>36</v>
      </c>
      <c r="D2666" t="s">
        <v>1098</v>
      </c>
      <c r="E2666">
        <v>184</v>
      </c>
      <c r="F2666">
        <v>89</v>
      </c>
      <c r="G2666">
        <v>19</v>
      </c>
      <c r="H2666">
        <v>16</v>
      </c>
      <c r="I2666">
        <v>21</v>
      </c>
      <c r="J2666">
        <f>ABS(E2666-F2666)</f>
        <v>95</v>
      </c>
      <c r="K2666" t="s">
        <v>3257</v>
      </c>
      <c r="L2666" t="s">
        <v>3258</v>
      </c>
      <c r="N2666" t="s">
        <v>40</v>
      </c>
      <c r="Q2666" t="s">
        <v>3259</v>
      </c>
      <c r="S2666">
        <v>1996</v>
      </c>
      <c r="T2666">
        <v>7</v>
      </c>
      <c r="U2666" s="3" t="d">
        <v>1996-07-18</v>
      </c>
      <c r="V2666" t="s">
        <v>42</v>
      </c>
      <c r="Y2666" t="s">
        <v>98</v>
      </c>
      <c r="AA2666" t="s">
        <v>1117</v>
      </c>
      <c r="AC2666">
        <v>35.150069999999999</v>
      </c>
      <c r="AD2666">
        <v>-107.85581999999999</v>
      </c>
      <c r="AG2666" t="s">
        <v>37</v>
      </c>
      <c r="AH2666" t="s">
        <v>38</v>
      </c>
      <c r="AJ2666" t="s">
        <v>39</v>
      </c>
      <c r="AK2666">
        <v>184</v>
      </c>
      <c r="AL2666">
        <v>1</v>
      </c>
      <c r="AM2666">
        <v>21</v>
      </c>
      <c r="AN2666">
        <v>0</v>
      </c>
      <c r="AP2666" t="s">
        <v>40</v>
      </c>
    </row>
    <row r="2667" spans="1:42" x14ac:dyDescent="0.2">
      <c r="A2667" t="s">
        <v>8415</v>
      </c>
      <c r="B2667" t="s">
        <v>8416</v>
      </c>
      <c r="C2667" t="s">
        <v>36</v>
      </c>
      <c r="D2667" t="s">
        <v>8417</v>
      </c>
      <c r="E2667">
        <v>184</v>
      </c>
      <c r="F2667">
        <v>89</v>
      </c>
      <c r="G2667">
        <v>18</v>
      </c>
      <c r="H2667">
        <v>14</v>
      </c>
      <c r="J2667">
        <f>ABS(E2667-F2667)</f>
        <v>95</v>
      </c>
      <c r="K2667" t="s">
        <v>8418</v>
      </c>
      <c r="L2667">
        <v>5184</v>
      </c>
      <c r="M2667" t="s">
        <v>8419</v>
      </c>
      <c r="N2667" t="s">
        <v>51</v>
      </c>
      <c r="S2667">
        <v>1938</v>
      </c>
      <c r="T2667">
        <v>10</v>
      </c>
      <c r="U2667" s="3" t="d">
        <v>1938-10-04</v>
      </c>
      <c r="V2667" t="s">
        <v>42</v>
      </c>
      <c r="Y2667" t="s">
        <v>98</v>
      </c>
      <c r="Z2667" t="s">
        <v>165</v>
      </c>
      <c r="AA2667" t="s">
        <v>44</v>
      </c>
      <c r="AC2667">
        <v>38.151400000000002</v>
      </c>
      <c r="AD2667">
        <v>-121.9717</v>
      </c>
      <c r="AE2667" t="s">
        <v>676</v>
      </c>
      <c r="AF2667" t="s">
        <v>677</v>
      </c>
      <c r="AG2667" t="s">
        <v>37</v>
      </c>
      <c r="AH2667" t="s">
        <v>38</v>
      </c>
      <c r="AI2667" t="s">
        <v>38</v>
      </c>
      <c r="AJ2667" t="s">
        <v>39</v>
      </c>
      <c r="AK2667">
        <v>184</v>
      </c>
      <c r="AL2667">
        <v>1</v>
      </c>
      <c r="AP2667" t="s">
        <v>51</v>
      </c>
    </row>
    <row r="2668" spans="1:42" x14ac:dyDescent="0.2">
      <c r="A2668" t="s">
        <v>28004</v>
      </c>
      <c r="B2668" t="s">
        <v>28005</v>
      </c>
      <c r="C2668" t="s">
        <v>36</v>
      </c>
      <c r="D2668" t="s">
        <v>28006</v>
      </c>
      <c r="E2668">
        <v>185</v>
      </c>
      <c r="F2668">
        <v>90</v>
      </c>
      <c r="G2668">
        <v>16</v>
      </c>
      <c r="H2668">
        <v>14</v>
      </c>
      <c r="I2668">
        <v>20</v>
      </c>
      <c r="J2668">
        <f>ABS(E2668-F2668)</f>
        <v>95</v>
      </c>
      <c r="K2668" t="s">
        <v>28007</v>
      </c>
      <c r="L2668" t="s">
        <v>28008</v>
      </c>
      <c r="N2668" t="s">
        <v>40</v>
      </c>
      <c r="Q2668" t="s">
        <v>25710</v>
      </c>
      <c r="S2668">
        <v>2009</v>
      </c>
      <c r="T2668">
        <v>4</v>
      </c>
      <c r="U2668" s="3" t="d">
        <v>2009-04-08</v>
      </c>
      <c r="V2668" t="s">
        <v>48</v>
      </c>
      <c r="Y2668" t="s">
        <v>3263</v>
      </c>
      <c r="AA2668" t="s">
        <v>8820</v>
      </c>
      <c r="AC2668">
        <v>-33.164869444399997</v>
      </c>
      <c r="AD2668">
        <v>-70.7900666667</v>
      </c>
      <c r="AG2668" t="s">
        <v>37</v>
      </c>
      <c r="AH2668" t="s">
        <v>38</v>
      </c>
      <c r="AJ2668" t="s">
        <v>39</v>
      </c>
      <c r="AK2668">
        <v>185</v>
      </c>
      <c r="AL2668">
        <v>0</v>
      </c>
      <c r="AM2668">
        <v>20</v>
      </c>
      <c r="AN2668">
        <v>0</v>
      </c>
      <c r="AP2668" t="s">
        <v>40</v>
      </c>
    </row>
    <row r="2669" spans="1:42" x14ac:dyDescent="0.2">
      <c r="A2669" t="s">
        <v>28390</v>
      </c>
      <c r="B2669" t="s">
        <v>28391</v>
      </c>
      <c r="C2669" t="s">
        <v>36</v>
      </c>
      <c r="D2669" t="s">
        <v>28392</v>
      </c>
      <c r="E2669">
        <v>186</v>
      </c>
      <c r="F2669">
        <v>91</v>
      </c>
      <c r="G2669">
        <v>17</v>
      </c>
      <c r="H2669">
        <v>15</v>
      </c>
      <c r="I2669">
        <v>20.75</v>
      </c>
      <c r="J2669">
        <f>ABS(E2669-F2669)</f>
        <v>95</v>
      </c>
      <c r="K2669" t="s">
        <v>28393</v>
      </c>
      <c r="L2669" t="s">
        <v>28394</v>
      </c>
      <c r="M2669">
        <v>5</v>
      </c>
      <c r="N2669" t="s">
        <v>51</v>
      </c>
      <c r="O2669" t="s">
        <v>162</v>
      </c>
      <c r="P2669" t="s">
        <v>29963</v>
      </c>
      <c r="S2669">
        <v>2012</v>
      </c>
      <c r="T2669">
        <v>5</v>
      </c>
      <c r="U2669" s="3" t="d">
        <v>2012-05-03</v>
      </c>
      <c r="V2669" t="s">
        <v>42</v>
      </c>
      <c r="Y2669" t="s">
        <v>98</v>
      </c>
      <c r="AA2669" t="s">
        <v>79</v>
      </c>
      <c r="AC2669">
        <v>32.287210000000002</v>
      </c>
      <c r="AD2669">
        <v>-110.99599000000001</v>
      </c>
      <c r="AG2669" t="s">
        <v>37</v>
      </c>
      <c r="AH2669" t="s">
        <v>38</v>
      </c>
      <c r="AJ2669" t="s">
        <v>39</v>
      </c>
      <c r="AK2669">
        <v>186</v>
      </c>
      <c r="AL2669">
        <v>0</v>
      </c>
      <c r="AM2669">
        <v>20.75</v>
      </c>
      <c r="AN2669">
        <v>0</v>
      </c>
      <c r="AP2669" t="s">
        <v>51</v>
      </c>
    </row>
    <row r="2670" spans="1:42" x14ac:dyDescent="0.2">
      <c r="A2670" t="s">
        <v>25735</v>
      </c>
      <c r="B2670" t="s">
        <v>25736</v>
      </c>
      <c r="C2670" t="s">
        <v>36</v>
      </c>
      <c r="D2670" t="s">
        <v>25737</v>
      </c>
      <c r="E2670">
        <v>188</v>
      </c>
      <c r="F2670">
        <v>93</v>
      </c>
      <c r="G2670">
        <v>17</v>
      </c>
      <c r="H2670">
        <v>15</v>
      </c>
      <c r="I2670">
        <v>24.6</v>
      </c>
      <c r="J2670">
        <f>ABS(E2670-F2670)</f>
        <v>95</v>
      </c>
      <c r="K2670" t="s">
        <v>25738</v>
      </c>
      <c r="L2670" t="s">
        <v>25739</v>
      </c>
      <c r="N2670" t="s">
        <v>51</v>
      </c>
      <c r="O2670" t="s">
        <v>162</v>
      </c>
      <c r="S2670">
        <v>2013</v>
      </c>
      <c r="T2670">
        <v>11</v>
      </c>
      <c r="U2670" s="3" t="d">
        <v>2013-11-03</v>
      </c>
      <c r="V2670" t="s">
        <v>42</v>
      </c>
      <c r="Y2670" t="s">
        <v>98</v>
      </c>
      <c r="AA2670" t="s">
        <v>1117</v>
      </c>
      <c r="AC2670">
        <v>35.227647222199998</v>
      </c>
      <c r="AD2670">
        <v>-106.6058086111</v>
      </c>
      <c r="AG2670" t="s">
        <v>37</v>
      </c>
      <c r="AH2670" t="s">
        <v>38</v>
      </c>
      <c r="AJ2670" t="s">
        <v>39</v>
      </c>
      <c r="AK2670">
        <v>188</v>
      </c>
      <c r="AL2670">
        <v>0</v>
      </c>
      <c r="AM2670">
        <v>24.6</v>
      </c>
      <c r="AN2670">
        <v>0</v>
      </c>
      <c r="AP2670" t="s">
        <v>51</v>
      </c>
    </row>
    <row r="2671" spans="1:42" x14ac:dyDescent="0.2">
      <c r="A2671" t="s">
        <v>984</v>
      </c>
      <c r="B2671" t="s">
        <v>985</v>
      </c>
      <c r="C2671" t="s">
        <v>36</v>
      </c>
      <c r="D2671" t="s">
        <v>986</v>
      </c>
      <c r="E2671">
        <v>190</v>
      </c>
      <c r="F2671">
        <v>95</v>
      </c>
      <c r="G2671">
        <v>23</v>
      </c>
      <c r="H2671">
        <v>15</v>
      </c>
      <c r="I2671">
        <v>21.5</v>
      </c>
      <c r="J2671">
        <f>ABS(E2671-F2671)</f>
        <v>95</v>
      </c>
      <c r="K2671" t="s">
        <v>987</v>
      </c>
      <c r="L2671">
        <v>49510</v>
      </c>
      <c r="M2671" t="s">
        <v>988</v>
      </c>
      <c r="N2671" t="s">
        <v>51</v>
      </c>
      <c r="S2671">
        <v>1976</v>
      </c>
      <c r="T2671">
        <v>2</v>
      </c>
      <c r="U2671" s="3" t="d">
        <v>1976-02-28</v>
      </c>
      <c r="V2671" t="s">
        <v>42</v>
      </c>
      <c r="Y2671" t="s">
        <v>98</v>
      </c>
      <c r="Z2671" t="s">
        <v>165</v>
      </c>
      <c r="AA2671" t="s">
        <v>44</v>
      </c>
      <c r="AC2671">
        <v>34.805887900000002</v>
      </c>
      <c r="AD2671">
        <v>-118.18387679999999</v>
      </c>
      <c r="AE2671" t="s">
        <v>989</v>
      </c>
      <c r="AF2671" t="s">
        <v>990</v>
      </c>
      <c r="AG2671" t="s">
        <v>37</v>
      </c>
      <c r="AH2671" t="s">
        <v>38</v>
      </c>
      <c r="AI2671" t="s">
        <v>38</v>
      </c>
      <c r="AJ2671" t="s">
        <v>39</v>
      </c>
      <c r="AK2671">
        <v>190</v>
      </c>
      <c r="AL2671">
        <v>1</v>
      </c>
      <c r="AM2671">
        <v>21.5</v>
      </c>
      <c r="AN2671">
        <v>0</v>
      </c>
      <c r="AP2671" t="s">
        <v>51</v>
      </c>
    </row>
    <row r="2672" spans="1:42" x14ac:dyDescent="0.2">
      <c r="A2672" t="s">
        <v>10972</v>
      </c>
      <c r="B2672" t="s">
        <v>10973</v>
      </c>
      <c r="C2672" t="s">
        <v>36</v>
      </c>
      <c r="D2672" t="s">
        <v>10974</v>
      </c>
      <c r="E2672">
        <v>191</v>
      </c>
      <c r="F2672">
        <v>96</v>
      </c>
      <c r="G2672">
        <v>19</v>
      </c>
      <c r="H2672">
        <v>14.5</v>
      </c>
      <c r="I2672">
        <v>16.7</v>
      </c>
      <c r="J2672">
        <f>ABS(E2672-F2672)</f>
        <v>95</v>
      </c>
      <c r="K2672" t="s">
        <v>10975</v>
      </c>
      <c r="L2672" t="s">
        <v>10976</v>
      </c>
      <c r="M2672">
        <v>573</v>
      </c>
      <c r="N2672" t="s">
        <v>40</v>
      </c>
      <c r="O2672" t="s">
        <v>162</v>
      </c>
      <c r="S2672">
        <v>2014</v>
      </c>
      <c r="T2672">
        <v>8</v>
      </c>
      <c r="U2672" s="1" t="d">
        <v>2014-08-19</v>
      </c>
      <c r="V2672" t="s">
        <v>48</v>
      </c>
      <c r="Y2672" t="s">
        <v>2080</v>
      </c>
      <c r="AA2672" t="s">
        <v>3225</v>
      </c>
      <c r="AC2672">
        <v>-17.373750000000001</v>
      </c>
      <c r="AD2672">
        <v>-66.152766666700003</v>
      </c>
      <c r="AG2672" t="s">
        <v>37</v>
      </c>
      <c r="AH2672" t="s">
        <v>38</v>
      </c>
      <c r="AJ2672" t="s">
        <v>39</v>
      </c>
      <c r="AK2672">
        <v>191</v>
      </c>
      <c r="AL2672">
        <v>0</v>
      </c>
      <c r="AM2672">
        <v>16.7</v>
      </c>
      <c r="AN2672">
        <v>0</v>
      </c>
      <c r="AO2672" t="s">
        <v>162</v>
      </c>
      <c r="AP2672" t="s">
        <v>40</v>
      </c>
    </row>
    <row r="2673" spans="1:42" x14ac:dyDescent="0.2">
      <c r="A2673" t="s">
        <v>6583</v>
      </c>
      <c r="B2673" t="s">
        <v>6584</v>
      </c>
      <c r="C2673" t="s">
        <v>36</v>
      </c>
      <c r="D2673" t="s">
        <v>6585</v>
      </c>
      <c r="E2673">
        <v>191</v>
      </c>
      <c r="F2673">
        <v>96</v>
      </c>
      <c r="G2673">
        <v>20</v>
      </c>
      <c r="H2673">
        <v>17</v>
      </c>
      <c r="I2673">
        <v>26</v>
      </c>
      <c r="J2673">
        <f>ABS(E2673-F2673)</f>
        <v>95</v>
      </c>
      <c r="K2673" t="s">
        <v>6586</v>
      </c>
      <c r="L2673">
        <v>5350</v>
      </c>
      <c r="M2673" t="s">
        <v>6587</v>
      </c>
      <c r="N2673" t="s">
        <v>51</v>
      </c>
      <c r="S2673">
        <v>1968</v>
      </c>
      <c r="T2673">
        <v>1</v>
      </c>
      <c r="U2673" s="1" t="d">
        <v>1968-01-31</v>
      </c>
      <c r="V2673" t="s">
        <v>42</v>
      </c>
      <c r="Y2673" t="s">
        <v>98</v>
      </c>
      <c r="AA2673" t="s">
        <v>1117</v>
      </c>
      <c r="AC2673">
        <v>34.3245</v>
      </c>
      <c r="AD2673">
        <v>-103.9402</v>
      </c>
      <c r="AG2673" t="s">
        <v>37</v>
      </c>
      <c r="AH2673" t="s">
        <v>38</v>
      </c>
      <c r="AJ2673" t="s">
        <v>39</v>
      </c>
      <c r="AK2673">
        <v>191</v>
      </c>
      <c r="AL2673">
        <v>0</v>
      </c>
      <c r="AP2673" t="s">
        <v>52</v>
      </c>
    </row>
    <row r="2674" spans="1:42" x14ac:dyDescent="0.2">
      <c r="A2674" t="s">
        <v>14606</v>
      </c>
      <c r="B2674" t="s">
        <v>14607</v>
      </c>
      <c r="C2674" t="s">
        <v>36</v>
      </c>
      <c r="D2674" t="s">
        <v>14608</v>
      </c>
      <c r="E2674">
        <v>191</v>
      </c>
      <c r="F2674">
        <v>96</v>
      </c>
      <c r="G2674">
        <v>21</v>
      </c>
      <c r="H2674">
        <v>15</v>
      </c>
      <c r="I2674">
        <v>22.3</v>
      </c>
      <c r="J2674">
        <f>ABS(E2674-F2674)</f>
        <v>95</v>
      </c>
      <c r="K2674" t="s">
        <v>14609</v>
      </c>
      <c r="L2674" t="s">
        <v>14610</v>
      </c>
      <c r="N2674" t="s">
        <v>40</v>
      </c>
      <c r="S2674">
        <v>1951</v>
      </c>
      <c r="T2674">
        <v>2</v>
      </c>
      <c r="U2674" t="s">
        <v>7085</v>
      </c>
      <c r="V2674" t="s">
        <v>42</v>
      </c>
      <c r="Y2674" t="s">
        <v>98</v>
      </c>
      <c r="AA2674" t="s">
        <v>79</v>
      </c>
      <c r="AC2674">
        <v>34.563600000000001</v>
      </c>
      <c r="AD2674">
        <v>-111.8536</v>
      </c>
      <c r="AG2674" t="s">
        <v>37</v>
      </c>
      <c r="AH2674" t="s">
        <v>38</v>
      </c>
      <c r="AJ2674" t="s">
        <v>39</v>
      </c>
      <c r="AK2674">
        <v>191</v>
      </c>
      <c r="AL2674">
        <v>0</v>
      </c>
      <c r="AM2674">
        <v>22.3</v>
      </c>
      <c r="AN2674">
        <v>0</v>
      </c>
      <c r="AP2674" t="s">
        <v>40</v>
      </c>
    </row>
    <row r="2675" spans="1:42" x14ac:dyDescent="0.2">
      <c r="A2675" t="s">
        <v>27554</v>
      </c>
      <c r="B2675" t="s">
        <v>27555</v>
      </c>
      <c r="C2675" t="s">
        <v>36</v>
      </c>
      <c r="D2675" t="s">
        <v>27556</v>
      </c>
      <c r="E2675">
        <v>193</v>
      </c>
      <c r="F2675">
        <v>98</v>
      </c>
      <c r="G2675">
        <v>19</v>
      </c>
      <c r="H2675">
        <v>15</v>
      </c>
      <c r="I2675">
        <v>15.75</v>
      </c>
      <c r="J2675">
        <f>ABS(E2675-F2675)</f>
        <v>95</v>
      </c>
      <c r="K2675" t="s">
        <v>27557</v>
      </c>
      <c r="L2675" t="s">
        <v>27558</v>
      </c>
      <c r="N2675" t="s">
        <v>51</v>
      </c>
      <c r="S2675">
        <v>2006</v>
      </c>
      <c r="T2675">
        <v>5</v>
      </c>
      <c r="U2675" s="3" t="d">
        <v>2006-05-25</v>
      </c>
      <c r="V2675" t="s">
        <v>42</v>
      </c>
      <c r="Y2675" t="s">
        <v>98</v>
      </c>
      <c r="Z2675" t="s">
        <v>165</v>
      </c>
      <c r="AA2675" t="s">
        <v>79</v>
      </c>
      <c r="AC2675">
        <v>32.223112999999998</v>
      </c>
      <c r="AD2675">
        <v>-110.926209</v>
      </c>
      <c r="AG2675" t="s">
        <v>37</v>
      </c>
      <c r="AH2675" t="s">
        <v>38</v>
      </c>
      <c r="AI2675" t="s">
        <v>38</v>
      </c>
      <c r="AJ2675" t="s">
        <v>39</v>
      </c>
      <c r="AK2675">
        <v>193</v>
      </c>
      <c r="AL2675">
        <v>1</v>
      </c>
      <c r="AM2675">
        <v>15.75</v>
      </c>
      <c r="AN2675">
        <v>1</v>
      </c>
      <c r="AP2675" t="s">
        <v>51</v>
      </c>
    </row>
    <row r="2676" spans="1:42" x14ac:dyDescent="0.2">
      <c r="A2676" t="s">
        <v>6268</v>
      </c>
      <c r="B2676" t="s">
        <v>6269</v>
      </c>
      <c r="C2676" t="s">
        <v>36</v>
      </c>
      <c r="D2676" t="s">
        <v>6270</v>
      </c>
      <c r="E2676">
        <v>145</v>
      </c>
      <c r="F2676">
        <v>49</v>
      </c>
      <c r="G2676">
        <v>14</v>
      </c>
      <c r="H2676">
        <v>12</v>
      </c>
      <c r="J2676">
        <f>ABS(E2676-F2676)</f>
        <v>96</v>
      </c>
      <c r="K2676" t="s">
        <v>6271</v>
      </c>
      <c r="L2676">
        <v>49417</v>
      </c>
      <c r="M2676" t="s">
        <v>6272</v>
      </c>
      <c r="N2676" t="s">
        <v>51</v>
      </c>
      <c r="S2676">
        <v>1992</v>
      </c>
      <c r="T2676">
        <v>4</v>
      </c>
      <c r="U2676" s="1" t="d">
        <v>1992-01-20</v>
      </c>
      <c r="V2676" t="s">
        <v>42</v>
      </c>
      <c r="Y2676" t="s">
        <v>98</v>
      </c>
      <c r="AA2676" t="s">
        <v>99</v>
      </c>
      <c r="AC2676">
        <v>36.114811000000003</v>
      </c>
      <c r="AD2676">
        <v>-88.105536000000001</v>
      </c>
      <c r="AG2676" t="s">
        <v>37</v>
      </c>
      <c r="AH2676" t="s">
        <v>38</v>
      </c>
      <c r="AJ2676" t="s">
        <v>39</v>
      </c>
      <c r="AK2676">
        <v>145</v>
      </c>
      <c r="AL2676">
        <v>0</v>
      </c>
      <c r="AP2676" t="s">
        <v>52</v>
      </c>
    </row>
    <row r="2677" spans="1:42" x14ac:dyDescent="0.2">
      <c r="A2677" t="s">
        <v>29809</v>
      </c>
      <c r="B2677" t="s">
        <v>29810</v>
      </c>
      <c r="C2677" t="s">
        <v>36</v>
      </c>
      <c r="D2677" t="s">
        <v>29811</v>
      </c>
      <c r="E2677">
        <v>157</v>
      </c>
      <c r="F2677">
        <v>61</v>
      </c>
      <c r="G2677">
        <v>19</v>
      </c>
      <c r="I2677">
        <v>28</v>
      </c>
      <c r="J2677">
        <f>ABS(E2677-F2677)</f>
        <v>96</v>
      </c>
      <c r="K2677" t="s">
        <v>29812</v>
      </c>
      <c r="L2677" t="s">
        <v>29813</v>
      </c>
      <c r="M2677" t="s">
        <v>22770</v>
      </c>
      <c r="N2677" t="s">
        <v>40</v>
      </c>
      <c r="S2677">
        <v>1950</v>
      </c>
      <c r="T2677">
        <v>4</v>
      </c>
      <c r="U2677" s="3" t="d">
        <v>1950-04-05</v>
      </c>
      <c r="V2677" t="s">
        <v>42</v>
      </c>
      <c r="Y2677" t="s">
        <v>85</v>
      </c>
      <c r="Z2677" t="s">
        <v>1080</v>
      </c>
      <c r="AA2677" t="s">
        <v>27606</v>
      </c>
      <c r="AC2677">
        <v>68.22</v>
      </c>
      <c r="AD2677">
        <v>-135.0087</v>
      </c>
      <c r="AG2677" t="s">
        <v>37</v>
      </c>
      <c r="AH2677" t="s">
        <v>38</v>
      </c>
      <c r="AJ2677" t="s">
        <v>39</v>
      </c>
      <c r="AK2677">
        <v>157</v>
      </c>
      <c r="AL2677">
        <v>0</v>
      </c>
      <c r="AM2677">
        <v>28</v>
      </c>
      <c r="AN2677">
        <v>0</v>
      </c>
      <c r="AP2677" t="s">
        <v>40</v>
      </c>
    </row>
    <row r="2678" spans="1:42" x14ac:dyDescent="0.2">
      <c r="A2678" t="s">
        <v>12945</v>
      </c>
      <c r="B2678" t="s">
        <v>12946</v>
      </c>
      <c r="C2678" t="s">
        <v>36</v>
      </c>
      <c r="D2678" t="s">
        <v>12947</v>
      </c>
      <c r="E2678">
        <v>159</v>
      </c>
      <c r="F2678">
        <v>63</v>
      </c>
      <c r="G2678">
        <v>17</v>
      </c>
      <c r="H2678">
        <v>14</v>
      </c>
      <c r="I2678">
        <v>21</v>
      </c>
      <c r="J2678">
        <f>ABS(E2678-F2678)</f>
        <v>96</v>
      </c>
      <c r="K2678" t="s">
        <v>12948</v>
      </c>
      <c r="L2678">
        <v>48974</v>
      </c>
      <c r="M2678" t="s">
        <v>12949</v>
      </c>
      <c r="N2678" t="s">
        <v>51</v>
      </c>
      <c r="S2678">
        <v>1980</v>
      </c>
      <c r="T2678">
        <v>6</v>
      </c>
      <c r="U2678" s="1" t="d">
        <v>1980-01-19</v>
      </c>
      <c r="V2678" t="s">
        <v>42</v>
      </c>
      <c r="Y2678" t="s">
        <v>98</v>
      </c>
      <c r="AA2678" t="s">
        <v>99</v>
      </c>
      <c r="AC2678">
        <v>36.330559999999998</v>
      </c>
      <c r="AD2678">
        <v>-84.280280000000005</v>
      </c>
      <c r="AG2678" t="s">
        <v>37</v>
      </c>
      <c r="AH2678" t="s">
        <v>38</v>
      </c>
      <c r="AJ2678" t="s">
        <v>39</v>
      </c>
      <c r="AK2678">
        <v>159</v>
      </c>
      <c r="AL2678">
        <v>0</v>
      </c>
      <c r="AP2678" t="s">
        <v>52</v>
      </c>
    </row>
    <row r="2679" spans="1:42" x14ac:dyDescent="0.2">
      <c r="A2679" t="s">
        <v>5672</v>
      </c>
      <c r="B2679" t="s">
        <v>5673</v>
      </c>
      <c r="C2679" t="s">
        <v>36</v>
      </c>
      <c r="D2679" t="s">
        <v>5674</v>
      </c>
      <c r="E2679">
        <v>162</v>
      </c>
      <c r="F2679">
        <v>66</v>
      </c>
      <c r="G2679">
        <v>17</v>
      </c>
      <c r="H2679">
        <v>13</v>
      </c>
      <c r="I2679">
        <v>25</v>
      </c>
      <c r="J2679">
        <f>ABS(E2679-F2679)</f>
        <v>96</v>
      </c>
      <c r="K2679" t="s">
        <v>5675</v>
      </c>
      <c r="L2679">
        <v>48963</v>
      </c>
      <c r="M2679" t="s">
        <v>5676</v>
      </c>
      <c r="N2679" t="s">
        <v>51</v>
      </c>
      <c r="S2679">
        <v>1980</v>
      </c>
      <c r="T2679">
        <v>6</v>
      </c>
      <c r="U2679" s="1" t="d">
        <v>1980-01-18</v>
      </c>
      <c r="V2679" t="s">
        <v>42</v>
      </c>
      <c r="Y2679" t="s">
        <v>98</v>
      </c>
      <c r="AA2679" t="s">
        <v>99</v>
      </c>
      <c r="AC2679">
        <v>36.330559999999998</v>
      </c>
      <c r="AD2679">
        <v>-84.280280000000005</v>
      </c>
      <c r="AG2679" t="s">
        <v>37</v>
      </c>
      <c r="AH2679" t="s">
        <v>38</v>
      </c>
      <c r="AJ2679" t="s">
        <v>39</v>
      </c>
      <c r="AK2679">
        <v>162</v>
      </c>
      <c r="AL2679">
        <v>0</v>
      </c>
      <c r="AP2679" t="s">
        <v>52</v>
      </c>
    </row>
    <row r="2680" spans="1:42" x14ac:dyDescent="0.2">
      <c r="A2680" t="s">
        <v>5687</v>
      </c>
      <c r="B2680" t="s">
        <v>5688</v>
      </c>
      <c r="C2680" t="s">
        <v>36</v>
      </c>
      <c r="D2680" t="s">
        <v>5689</v>
      </c>
      <c r="E2680">
        <v>164</v>
      </c>
      <c r="F2680">
        <v>68</v>
      </c>
      <c r="G2680">
        <v>17</v>
      </c>
      <c r="H2680">
        <v>12</v>
      </c>
      <c r="I2680">
        <v>24.5</v>
      </c>
      <c r="J2680">
        <f>ABS(E2680-F2680)</f>
        <v>96</v>
      </c>
      <c r="K2680" t="s">
        <v>5690</v>
      </c>
      <c r="L2680">
        <v>48968</v>
      </c>
      <c r="M2680" t="s">
        <v>5691</v>
      </c>
      <c r="N2680" t="s">
        <v>51</v>
      </c>
      <c r="O2680" t="s">
        <v>162</v>
      </c>
      <c r="P2680" t="s">
        <v>29963</v>
      </c>
      <c r="Q2680" t="s">
        <v>5692</v>
      </c>
      <c r="S2680">
        <v>1980</v>
      </c>
      <c r="T2680">
        <v>6</v>
      </c>
      <c r="U2680" s="1" t="d">
        <v>1980-01-17</v>
      </c>
      <c r="V2680" t="s">
        <v>42</v>
      </c>
      <c r="Y2680" t="s">
        <v>98</v>
      </c>
      <c r="AA2680" t="s">
        <v>99</v>
      </c>
      <c r="AC2680">
        <v>36.330559999999998</v>
      </c>
      <c r="AD2680">
        <v>-84.280280000000005</v>
      </c>
      <c r="AG2680" t="s">
        <v>37</v>
      </c>
      <c r="AH2680" t="s">
        <v>38</v>
      </c>
      <c r="AJ2680" t="s">
        <v>39</v>
      </c>
      <c r="AK2680">
        <v>164</v>
      </c>
      <c r="AL2680">
        <v>0</v>
      </c>
      <c r="AP2680" t="s">
        <v>52</v>
      </c>
    </row>
    <row r="2681" spans="1:42" x14ac:dyDescent="0.2">
      <c r="A2681" t="s">
        <v>12955</v>
      </c>
      <c r="B2681" t="s">
        <v>12956</v>
      </c>
      <c r="C2681" t="s">
        <v>36</v>
      </c>
      <c r="D2681" t="s">
        <v>12957</v>
      </c>
      <c r="E2681">
        <v>166</v>
      </c>
      <c r="F2681">
        <v>70</v>
      </c>
      <c r="G2681">
        <v>17</v>
      </c>
      <c r="H2681">
        <v>13</v>
      </c>
      <c r="I2681">
        <v>25</v>
      </c>
      <c r="J2681">
        <f>ABS(E2681-F2681)</f>
        <v>96</v>
      </c>
      <c r="K2681" t="s">
        <v>12958</v>
      </c>
      <c r="L2681">
        <v>48977</v>
      </c>
      <c r="M2681" t="s">
        <v>12959</v>
      </c>
      <c r="N2681" t="s">
        <v>51</v>
      </c>
      <c r="S2681">
        <v>1980</v>
      </c>
      <c r="T2681">
        <v>6</v>
      </c>
      <c r="U2681" s="1" t="d">
        <v>1980-01-19</v>
      </c>
      <c r="V2681" t="s">
        <v>42</v>
      </c>
      <c r="Y2681" t="s">
        <v>98</v>
      </c>
      <c r="AA2681" t="s">
        <v>99</v>
      </c>
      <c r="AC2681">
        <v>36.330559999999998</v>
      </c>
      <c r="AD2681">
        <v>-84.280280000000005</v>
      </c>
      <c r="AG2681" t="s">
        <v>37</v>
      </c>
      <c r="AH2681" t="s">
        <v>38</v>
      </c>
      <c r="AJ2681" t="s">
        <v>39</v>
      </c>
      <c r="AK2681">
        <v>166</v>
      </c>
      <c r="AL2681">
        <v>0</v>
      </c>
      <c r="AP2681" t="s">
        <v>52</v>
      </c>
    </row>
    <row r="2682" spans="1:42" x14ac:dyDescent="0.2">
      <c r="A2682" t="s">
        <v>6715</v>
      </c>
      <c r="B2682" t="s">
        <v>6716</v>
      </c>
      <c r="C2682" t="s">
        <v>36</v>
      </c>
      <c r="D2682" t="s">
        <v>6717</v>
      </c>
      <c r="E2682">
        <v>167</v>
      </c>
      <c r="F2682">
        <v>71</v>
      </c>
      <c r="G2682">
        <v>17</v>
      </c>
      <c r="H2682">
        <v>13</v>
      </c>
      <c r="I2682">
        <v>20</v>
      </c>
      <c r="J2682">
        <f>ABS(E2682-F2682)</f>
        <v>96</v>
      </c>
      <c r="K2682" t="s">
        <v>6718</v>
      </c>
      <c r="L2682">
        <v>64492</v>
      </c>
      <c r="M2682" t="s">
        <v>6719</v>
      </c>
      <c r="N2682" t="s">
        <v>51</v>
      </c>
      <c r="S2682">
        <v>1980</v>
      </c>
      <c r="T2682">
        <v>6</v>
      </c>
      <c r="U2682" s="1" t="d">
        <v>1980-01-21</v>
      </c>
      <c r="V2682" t="s">
        <v>42</v>
      </c>
      <c r="Y2682" t="s">
        <v>98</v>
      </c>
      <c r="AA2682" t="s">
        <v>99</v>
      </c>
      <c r="AC2682">
        <v>36.330559999999998</v>
      </c>
      <c r="AD2682">
        <v>-84.280280000000005</v>
      </c>
      <c r="AG2682" t="s">
        <v>37</v>
      </c>
      <c r="AH2682" t="s">
        <v>38</v>
      </c>
      <c r="AJ2682" t="s">
        <v>39</v>
      </c>
      <c r="AK2682">
        <v>167</v>
      </c>
      <c r="AL2682">
        <v>0</v>
      </c>
      <c r="AP2682" t="s">
        <v>52</v>
      </c>
    </row>
    <row r="2683" spans="1:42" x14ac:dyDescent="0.2">
      <c r="A2683" t="s">
        <v>6928</v>
      </c>
      <c r="B2683" t="s">
        <v>6929</v>
      </c>
      <c r="C2683" t="s">
        <v>36</v>
      </c>
      <c r="D2683" t="s">
        <v>6930</v>
      </c>
      <c r="E2683">
        <v>168</v>
      </c>
      <c r="F2683">
        <v>72</v>
      </c>
      <c r="G2683">
        <v>16</v>
      </c>
      <c r="H2683">
        <v>10</v>
      </c>
      <c r="J2683">
        <f>ABS(E2683-F2683)</f>
        <v>96</v>
      </c>
      <c r="K2683" t="s">
        <v>6931</v>
      </c>
      <c r="L2683">
        <v>76253</v>
      </c>
      <c r="M2683">
        <v>207</v>
      </c>
      <c r="N2683" t="s">
        <v>51</v>
      </c>
      <c r="S2683">
        <v>1997</v>
      </c>
      <c r="T2683">
        <v>1</v>
      </c>
      <c r="U2683" s="1" t="d">
        <v>1997-01-20</v>
      </c>
      <c r="V2683" t="s">
        <v>48</v>
      </c>
      <c r="Y2683" t="s">
        <v>3220</v>
      </c>
      <c r="Z2683" t="s">
        <v>6910</v>
      </c>
      <c r="AA2683" t="s">
        <v>6932</v>
      </c>
      <c r="AC2683">
        <v>-14.166669799999999</v>
      </c>
      <c r="AD2683">
        <v>-77.75</v>
      </c>
      <c r="AG2683" t="s">
        <v>37</v>
      </c>
      <c r="AH2683" t="s">
        <v>38</v>
      </c>
      <c r="AJ2683" t="s">
        <v>39</v>
      </c>
      <c r="AK2683">
        <v>168</v>
      </c>
      <c r="AL2683">
        <v>0</v>
      </c>
      <c r="AP2683" t="s">
        <v>51</v>
      </c>
    </row>
    <row r="2684" spans="1:42" x14ac:dyDescent="0.2">
      <c r="A2684" t="s">
        <v>5839</v>
      </c>
      <c r="B2684" t="s">
        <v>5840</v>
      </c>
      <c r="C2684" t="s">
        <v>36</v>
      </c>
      <c r="D2684" t="s">
        <v>5841</v>
      </c>
      <c r="E2684">
        <v>173</v>
      </c>
      <c r="F2684">
        <v>77</v>
      </c>
      <c r="G2684">
        <v>17</v>
      </c>
      <c r="H2684">
        <v>15</v>
      </c>
      <c r="J2684">
        <f>ABS(E2684-F2684)</f>
        <v>96</v>
      </c>
      <c r="K2684" t="s">
        <v>5842</v>
      </c>
      <c r="L2684">
        <v>49028</v>
      </c>
      <c r="M2684" t="s">
        <v>5843</v>
      </c>
      <c r="N2684" t="s">
        <v>40</v>
      </c>
      <c r="S2684">
        <v>1979</v>
      </c>
      <c r="T2684">
        <v>10</v>
      </c>
      <c r="U2684" s="1" t="d">
        <v>1979-10-25</v>
      </c>
      <c r="V2684" t="s">
        <v>42</v>
      </c>
      <c r="Y2684" t="s">
        <v>98</v>
      </c>
      <c r="AA2684" t="s">
        <v>99</v>
      </c>
      <c r="AC2684">
        <v>36.330559999999998</v>
      </c>
      <c r="AD2684">
        <v>-84.280280000000005</v>
      </c>
      <c r="AG2684" t="s">
        <v>37</v>
      </c>
      <c r="AH2684" t="s">
        <v>38</v>
      </c>
      <c r="AJ2684" t="s">
        <v>39</v>
      </c>
      <c r="AK2684">
        <v>173</v>
      </c>
      <c r="AL2684">
        <v>0</v>
      </c>
      <c r="AP2684" t="s">
        <v>41</v>
      </c>
    </row>
    <row r="2685" spans="1:42" x14ac:dyDescent="0.2">
      <c r="A2685" t="s">
        <v>12985</v>
      </c>
      <c r="B2685" t="s">
        <v>12986</v>
      </c>
      <c r="C2685" t="s">
        <v>36</v>
      </c>
      <c r="D2685" t="s">
        <v>12987</v>
      </c>
      <c r="E2685">
        <v>174</v>
      </c>
      <c r="F2685">
        <v>78</v>
      </c>
      <c r="G2685">
        <v>19</v>
      </c>
      <c r="H2685">
        <v>13</v>
      </c>
      <c r="J2685">
        <f>ABS(E2685-F2685)</f>
        <v>96</v>
      </c>
      <c r="K2685" t="s">
        <v>12988</v>
      </c>
      <c r="L2685">
        <v>48989</v>
      </c>
      <c r="M2685" t="s">
        <v>12989</v>
      </c>
      <c r="N2685" t="s">
        <v>40</v>
      </c>
      <c r="S2685">
        <v>1979</v>
      </c>
      <c r="T2685">
        <v>6</v>
      </c>
      <c r="U2685" s="1" t="d">
        <v>1979-01-17</v>
      </c>
      <c r="V2685" t="s">
        <v>42</v>
      </c>
      <c r="Y2685" t="s">
        <v>98</v>
      </c>
      <c r="AA2685" t="s">
        <v>99</v>
      </c>
      <c r="AC2685">
        <v>36.330559999999998</v>
      </c>
      <c r="AD2685">
        <v>-84.280280000000005</v>
      </c>
      <c r="AG2685" t="s">
        <v>37</v>
      </c>
      <c r="AH2685" t="s">
        <v>38</v>
      </c>
      <c r="AJ2685" t="s">
        <v>39</v>
      </c>
      <c r="AK2685">
        <v>174</v>
      </c>
      <c r="AL2685">
        <v>0</v>
      </c>
      <c r="AP2685" t="s">
        <v>41</v>
      </c>
    </row>
    <row r="2686" spans="1:42" x14ac:dyDescent="0.2">
      <c r="A2686" t="s">
        <v>5744</v>
      </c>
      <c r="B2686" t="s">
        <v>5745</v>
      </c>
      <c r="C2686" t="s">
        <v>36</v>
      </c>
      <c r="D2686" t="s">
        <v>5746</v>
      </c>
      <c r="E2686">
        <v>175</v>
      </c>
      <c r="F2686">
        <v>79</v>
      </c>
      <c r="G2686">
        <v>17</v>
      </c>
      <c r="H2686">
        <v>15</v>
      </c>
      <c r="J2686">
        <f>ABS(E2686-F2686)</f>
        <v>96</v>
      </c>
      <c r="K2686" t="s">
        <v>5747</v>
      </c>
      <c r="L2686">
        <v>48991</v>
      </c>
      <c r="M2686" t="s">
        <v>5748</v>
      </c>
      <c r="N2686" t="s">
        <v>40</v>
      </c>
      <c r="S2686">
        <v>1979</v>
      </c>
      <c r="T2686">
        <v>6</v>
      </c>
      <c r="U2686" s="1" t="d">
        <v>1979-01-17</v>
      </c>
      <c r="V2686" t="s">
        <v>42</v>
      </c>
      <c r="Y2686" t="s">
        <v>98</v>
      </c>
      <c r="AA2686" t="s">
        <v>99</v>
      </c>
      <c r="AC2686">
        <v>36.330559999999998</v>
      </c>
      <c r="AD2686">
        <v>-84.280280000000005</v>
      </c>
      <c r="AG2686" t="s">
        <v>37</v>
      </c>
      <c r="AH2686" t="s">
        <v>38</v>
      </c>
      <c r="AJ2686" t="s">
        <v>39</v>
      </c>
      <c r="AK2686">
        <v>175</v>
      </c>
      <c r="AL2686">
        <v>0</v>
      </c>
      <c r="AP2686" t="s">
        <v>41</v>
      </c>
    </row>
    <row r="2687" spans="1:42" x14ac:dyDescent="0.2">
      <c r="A2687" t="s">
        <v>27484</v>
      </c>
      <c r="B2687" t="s">
        <v>27485</v>
      </c>
      <c r="C2687" t="s">
        <v>36</v>
      </c>
      <c r="D2687" t="s">
        <v>27486</v>
      </c>
      <c r="E2687">
        <v>176</v>
      </c>
      <c r="F2687">
        <v>80</v>
      </c>
      <c r="G2687">
        <v>17</v>
      </c>
      <c r="H2687">
        <v>15</v>
      </c>
      <c r="I2687">
        <v>25.9</v>
      </c>
      <c r="J2687">
        <f>ABS(E2687-F2687)</f>
        <v>96</v>
      </c>
      <c r="K2687" t="s">
        <v>27487</v>
      </c>
      <c r="L2687" t="s">
        <v>27488</v>
      </c>
      <c r="N2687" t="s">
        <v>51</v>
      </c>
      <c r="S2687">
        <v>1981</v>
      </c>
      <c r="T2687">
        <v>10</v>
      </c>
      <c r="U2687" s="3" t="d">
        <v>1981-10-11</v>
      </c>
      <c r="V2687" t="s">
        <v>42</v>
      </c>
      <c r="Y2687" t="s">
        <v>98</v>
      </c>
      <c r="Z2687" t="s">
        <v>165</v>
      </c>
      <c r="AA2687" t="s">
        <v>79</v>
      </c>
      <c r="AC2687">
        <v>32.242800000000003</v>
      </c>
      <c r="AD2687">
        <v>-111.1742</v>
      </c>
      <c r="AG2687" t="s">
        <v>37</v>
      </c>
      <c r="AH2687" t="s">
        <v>38</v>
      </c>
      <c r="AI2687" t="s">
        <v>38</v>
      </c>
      <c r="AJ2687" t="s">
        <v>39</v>
      </c>
      <c r="AK2687">
        <v>176</v>
      </c>
      <c r="AL2687">
        <v>1</v>
      </c>
      <c r="AM2687">
        <v>25.9</v>
      </c>
      <c r="AN2687">
        <v>1</v>
      </c>
      <c r="AP2687" t="s">
        <v>51</v>
      </c>
    </row>
    <row r="2688" spans="1:42" x14ac:dyDescent="0.2">
      <c r="A2688" t="s">
        <v>833</v>
      </c>
      <c r="B2688" t="s">
        <v>834</v>
      </c>
      <c r="C2688" t="s">
        <v>36</v>
      </c>
      <c r="D2688" t="s">
        <v>835</v>
      </c>
      <c r="E2688">
        <v>176</v>
      </c>
      <c r="F2688">
        <v>80</v>
      </c>
      <c r="G2688">
        <v>19</v>
      </c>
      <c r="H2688">
        <v>13</v>
      </c>
      <c r="J2688">
        <f>ABS(E2688-F2688)</f>
        <v>96</v>
      </c>
      <c r="K2688" t="s">
        <v>836</v>
      </c>
      <c r="L2688">
        <v>5145</v>
      </c>
      <c r="M2688" t="s">
        <v>837</v>
      </c>
      <c r="N2688" t="s">
        <v>51</v>
      </c>
      <c r="S2688">
        <v>1938</v>
      </c>
      <c r="T2688">
        <v>9</v>
      </c>
      <c r="U2688" s="3" t="d">
        <v>1938-09-05</v>
      </c>
      <c r="V2688" t="s">
        <v>42</v>
      </c>
      <c r="Y2688" t="s">
        <v>98</v>
      </c>
      <c r="Z2688" t="s">
        <v>165</v>
      </c>
      <c r="AA2688" t="s">
        <v>44</v>
      </c>
      <c r="AC2688">
        <v>37.743969100000001</v>
      </c>
      <c r="AD2688">
        <v>-122.2126871</v>
      </c>
      <c r="AE2688" t="s">
        <v>608</v>
      </c>
      <c r="AF2688" t="s">
        <v>609</v>
      </c>
      <c r="AG2688" t="s">
        <v>37</v>
      </c>
      <c r="AH2688" t="s">
        <v>38</v>
      </c>
      <c r="AI2688" t="s">
        <v>38</v>
      </c>
      <c r="AJ2688" t="s">
        <v>39</v>
      </c>
      <c r="AK2688">
        <v>176</v>
      </c>
      <c r="AL2688">
        <v>1</v>
      </c>
      <c r="AP2688" t="s">
        <v>51</v>
      </c>
    </row>
    <row r="2689" spans="1:42" x14ac:dyDescent="0.2">
      <c r="A2689" t="s">
        <v>8217</v>
      </c>
      <c r="B2689" t="s">
        <v>8218</v>
      </c>
      <c r="C2689" t="s">
        <v>36</v>
      </c>
      <c r="D2689" t="s">
        <v>8219</v>
      </c>
      <c r="E2689">
        <v>176</v>
      </c>
      <c r="F2689">
        <v>80</v>
      </c>
      <c r="G2689">
        <v>19</v>
      </c>
      <c r="H2689">
        <v>14</v>
      </c>
      <c r="J2689">
        <f>ABS(E2689-F2689)</f>
        <v>96</v>
      </c>
      <c r="K2689" t="s">
        <v>8220</v>
      </c>
      <c r="L2689">
        <v>5132</v>
      </c>
      <c r="M2689" t="s">
        <v>8221</v>
      </c>
      <c r="N2689" t="s">
        <v>40</v>
      </c>
      <c r="S2689">
        <v>1938</v>
      </c>
      <c r="T2689">
        <v>10</v>
      </c>
      <c r="U2689" s="3" t="d">
        <v>1938-10-11</v>
      </c>
      <c r="V2689" t="s">
        <v>42</v>
      </c>
      <c r="Y2689" t="s">
        <v>98</v>
      </c>
      <c r="Z2689" t="s">
        <v>165</v>
      </c>
      <c r="AA2689" t="s">
        <v>44</v>
      </c>
      <c r="AC2689">
        <v>38.238728600000002</v>
      </c>
      <c r="AD2689">
        <v>-122.62556189999999</v>
      </c>
      <c r="AE2689" t="s">
        <v>781</v>
      </c>
      <c r="AF2689" t="s">
        <v>782</v>
      </c>
      <c r="AG2689" t="s">
        <v>37</v>
      </c>
      <c r="AH2689" t="s">
        <v>38</v>
      </c>
      <c r="AI2689" t="s">
        <v>38</v>
      </c>
      <c r="AJ2689" t="s">
        <v>39</v>
      </c>
      <c r="AK2689">
        <v>176</v>
      </c>
      <c r="AL2689">
        <v>1</v>
      </c>
      <c r="AP2689" t="s">
        <v>40</v>
      </c>
    </row>
    <row r="2690" spans="1:42" x14ac:dyDescent="0.2">
      <c r="A2690" t="s">
        <v>26598</v>
      </c>
      <c r="B2690" t="s">
        <v>26599</v>
      </c>
      <c r="C2690" t="s">
        <v>36</v>
      </c>
      <c r="D2690" t="s">
        <v>26600</v>
      </c>
      <c r="E2690">
        <v>177</v>
      </c>
      <c r="F2690">
        <v>81</v>
      </c>
      <c r="G2690">
        <v>16</v>
      </c>
      <c r="H2690">
        <v>15</v>
      </c>
      <c r="I2690">
        <v>13.5</v>
      </c>
      <c r="J2690">
        <f>ABS(E2690-F2690)</f>
        <v>96</v>
      </c>
      <c r="K2690" t="s">
        <v>26601</v>
      </c>
      <c r="L2690" t="s">
        <v>26602</v>
      </c>
      <c r="M2690">
        <v>276</v>
      </c>
      <c r="N2690" t="s">
        <v>51</v>
      </c>
      <c r="O2690" t="s">
        <v>162</v>
      </c>
      <c r="S2690">
        <v>2013</v>
      </c>
      <c r="T2690">
        <v>9</v>
      </c>
      <c r="U2690" s="1" t="d">
        <v>2013-09-18</v>
      </c>
      <c r="V2690" t="s">
        <v>48</v>
      </c>
      <c r="Y2690" t="s">
        <v>3260</v>
      </c>
      <c r="AA2690" t="s">
        <v>26597</v>
      </c>
      <c r="AC2690">
        <v>-8.7763333333000002</v>
      </c>
      <c r="AD2690">
        <v>-63.851166666700003</v>
      </c>
      <c r="AG2690" t="s">
        <v>37</v>
      </c>
      <c r="AH2690" t="s">
        <v>38</v>
      </c>
      <c r="AJ2690" t="s">
        <v>39</v>
      </c>
      <c r="AK2690">
        <v>177</v>
      </c>
      <c r="AL2690">
        <v>0</v>
      </c>
      <c r="AM2690">
        <v>13.5</v>
      </c>
      <c r="AN2690">
        <v>0</v>
      </c>
      <c r="AP2690" t="s">
        <v>51</v>
      </c>
    </row>
    <row r="2691" spans="1:42" x14ac:dyDescent="0.2">
      <c r="A2691" t="s">
        <v>25600</v>
      </c>
      <c r="B2691" t="s">
        <v>25601</v>
      </c>
      <c r="C2691" t="s">
        <v>36</v>
      </c>
      <c r="D2691" t="s">
        <v>25602</v>
      </c>
      <c r="E2691">
        <v>178</v>
      </c>
      <c r="F2691">
        <v>82</v>
      </c>
      <c r="G2691">
        <v>19</v>
      </c>
      <c r="H2691">
        <v>14</v>
      </c>
      <c r="J2691">
        <f>ABS(E2691-F2691)</f>
        <v>96</v>
      </c>
      <c r="K2691" t="s">
        <v>25603</v>
      </c>
      <c r="L2691">
        <v>3385</v>
      </c>
      <c r="N2691" t="s">
        <v>40</v>
      </c>
      <c r="S2691">
        <v>1932</v>
      </c>
      <c r="T2691">
        <v>5</v>
      </c>
      <c r="U2691" s="3" t="d">
        <v>1932-05-19</v>
      </c>
      <c r="V2691" t="s">
        <v>42</v>
      </c>
      <c r="Y2691" t="s">
        <v>98</v>
      </c>
      <c r="Z2691" t="s">
        <v>165</v>
      </c>
      <c r="AA2691" t="s">
        <v>44</v>
      </c>
      <c r="AC2691">
        <v>33.74</v>
      </c>
      <c r="AD2691">
        <v>-118.08</v>
      </c>
      <c r="AE2691" t="s">
        <v>25604</v>
      </c>
      <c r="AF2691" t="s">
        <v>25605</v>
      </c>
      <c r="AG2691" t="s">
        <v>37</v>
      </c>
      <c r="AH2691" t="s">
        <v>38</v>
      </c>
      <c r="AI2691" t="s">
        <v>38</v>
      </c>
      <c r="AJ2691" t="s">
        <v>39</v>
      </c>
      <c r="AK2691">
        <v>178</v>
      </c>
      <c r="AL2691">
        <v>1</v>
      </c>
      <c r="AP2691" t="s">
        <v>40</v>
      </c>
    </row>
    <row r="2692" spans="1:42" x14ac:dyDescent="0.2">
      <c r="A2692" t="s">
        <v>14193</v>
      </c>
      <c r="B2692" t="s">
        <v>14194</v>
      </c>
      <c r="C2692" t="s">
        <v>36</v>
      </c>
      <c r="D2692" t="s">
        <v>14195</v>
      </c>
      <c r="E2692">
        <v>179</v>
      </c>
      <c r="F2692">
        <v>83</v>
      </c>
      <c r="G2692">
        <v>18</v>
      </c>
      <c r="H2692">
        <v>15</v>
      </c>
      <c r="I2692">
        <v>17.5</v>
      </c>
      <c r="J2692">
        <f>ABS(E2692-F2692)</f>
        <v>96</v>
      </c>
      <c r="K2692" t="s">
        <v>14196</v>
      </c>
      <c r="L2692">
        <v>18509</v>
      </c>
      <c r="M2692">
        <v>1219</v>
      </c>
      <c r="N2692" t="s">
        <v>51</v>
      </c>
      <c r="S2692">
        <v>1973</v>
      </c>
      <c r="T2692">
        <v>5</v>
      </c>
      <c r="U2692" s="1" t="d">
        <v>1973-05-02</v>
      </c>
      <c r="V2692" t="s">
        <v>42</v>
      </c>
      <c r="Y2692" t="s">
        <v>46</v>
      </c>
      <c r="Z2692" t="s">
        <v>610</v>
      </c>
      <c r="AA2692" t="s">
        <v>6915</v>
      </c>
      <c r="AC2692">
        <v>20.725681300000002</v>
      </c>
      <c r="AD2692">
        <v>-89.588302600000006</v>
      </c>
      <c r="AG2692" t="s">
        <v>37</v>
      </c>
      <c r="AH2692" t="s">
        <v>38</v>
      </c>
      <c r="AJ2692" t="s">
        <v>39</v>
      </c>
      <c r="AK2692">
        <v>179</v>
      </c>
      <c r="AL2692">
        <v>0</v>
      </c>
      <c r="AM2692">
        <v>17.5</v>
      </c>
      <c r="AN2692">
        <v>0</v>
      </c>
      <c r="AP2692" t="s">
        <v>51</v>
      </c>
    </row>
    <row r="2693" spans="1:42" x14ac:dyDescent="0.2">
      <c r="A2693" t="s">
        <v>12715</v>
      </c>
      <c r="B2693" t="s">
        <v>12716</v>
      </c>
      <c r="C2693" t="s">
        <v>36</v>
      </c>
      <c r="D2693" t="s">
        <v>12717</v>
      </c>
      <c r="E2693">
        <v>179</v>
      </c>
      <c r="F2693">
        <v>83</v>
      </c>
      <c r="G2693">
        <v>20</v>
      </c>
      <c r="H2693">
        <v>17</v>
      </c>
      <c r="J2693">
        <f>ABS(E2693-F2693)</f>
        <v>96</v>
      </c>
      <c r="K2693" t="s">
        <v>12718</v>
      </c>
      <c r="L2693">
        <v>48853</v>
      </c>
      <c r="M2693" t="s">
        <v>12719</v>
      </c>
      <c r="N2693" t="s">
        <v>40</v>
      </c>
      <c r="S2693">
        <v>1977</v>
      </c>
      <c r="T2693">
        <v>11</v>
      </c>
      <c r="U2693" s="1" t="d">
        <v>1977-11-25</v>
      </c>
      <c r="V2693" t="s">
        <v>42</v>
      </c>
      <c r="Y2693" t="s">
        <v>98</v>
      </c>
      <c r="AA2693" t="s">
        <v>3989</v>
      </c>
      <c r="AC2693">
        <v>35.987074</v>
      </c>
      <c r="AD2693">
        <v>-90.494946999999996</v>
      </c>
      <c r="AG2693" t="s">
        <v>37</v>
      </c>
      <c r="AH2693" t="s">
        <v>38</v>
      </c>
      <c r="AJ2693" t="s">
        <v>39</v>
      </c>
      <c r="AK2693">
        <v>179</v>
      </c>
      <c r="AL2693">
        <v>0</v>
      </c>
      <c r="AP2693" t="s">
        <v>41</v>
      </c>
    </row>
    <row r="2694" spans="1:42" x14ac:dyDescent="0.2">
      <c r="A2694" t="s">
        <v>28892</v>
      </c>
      <c r="B2694" t="s">
        <v>28893</v>
      </c>
      <c r="C2694" t="s">
        <v>36</v>
      </c>
      <c r="D2694" t="s">
        <v>28894</v>
      </c>
      <c r="E2694">
        <v>180</v>
      </c>
      <c r="F2694">
        <v>84</v>
      </c>
      <c r="G2694">
        <v>16</v>
      </c>
      <c r="H2694">
        <v>15</v>
      </c>
      <c r="I2694">
        <v>15</v>
      </c>
      <c r="J2694">
        <f>ABS(E2694-F2694)</f>
        <v>96</v>
      </c>
      <c r="K2694" t="s">
        <v>28895</v>
      </c>
      <c r="L2694" t="s">
        <v>28896</v>
      </c>
      <c r="M2694">
        <v>270</v>
      </c>
      <c r="N2694" t="s">
        <v>51</v>
      </c>
      <c r="O2694" t="s">
        <v>162</v>
      </c>
      <c r="P2694" t="s">
        <v>29963</v>
      </c>
      <c r="S2694">
        <v>2013</v>
      </c>
      <c r="T2694">
        <v>9</v>
      </c>
      <c r="U2694" s="1" t="d">
        <v>2013-09-17</v>
      </c>
      <c r="V2694" t="s">
        <v>48</v>
      </c>
      <c r="Y2694" t="s">
        <v>3260</v>
      </c>
      <c r="AA2694" t="s">
        <v>26597</v>
      </c>
      <c r="AC2694">
        <v>-8.7733333333000001</v>
      </c>
      <c r="AD2694">
        <v>-63.838166666699998</v>
      </c>
      <c r="AG2694" t="s">
        <v>37</v>
      </c>
      <c r="AH2694" t="s">
        <v>38</v>
      </c>
      <c r="AJ2694" t="s">
        <v>39</v>
      </c>
      <c r="AK2694">
        <v>180</v>
      </c>
      <c r="AL2694">
        <v>0</v>
      </c>
      <c r="AM2694">
        <v>15</v>
      </c>
      <c r="AN2694">
        <v>0</v>
      </c>
      <c r="AP2694" t="s">
        <v>51</v>
      </c>
    </row>
    <row r="2695" spans="1:42" x14ac:dyDescent="0.2">
      <c r="A2695" t="s">
        <v>12855</v>
      </c>
      <c r="B2695" t="s">
        <v>12856</v>
      </c>
      <c r="C2695" t="s">
        <v>36</v>
      </c>
      <c r="D2695" t="s">
        <v>12857</v>
      </c>
      <c r="E2695">
        <v>180</v>
      </c>
      <c r="F2695">
        <v>84</v>
      </c>
      <c r="G2695">
        <v>11</v>
      </c>
      <c r="H2695">
        <v>12</v>
      </c>
      <c r="J2695">
        <f>ABS(E2695-F2695)</f>
        <v>96</v>
      </c>
      <c r="K2695" t="s">
        <v>12858</v>
      </c>
      <c r="L2695">
        <v>48913</v>
      </c>
      <c r="M2695" t="s">
        <v>12859</v>
      </c>
      <c r="N2695" t="s">
        <v>40</v>
      </c>
      <c r="S2695">
        <v>1967</v>
      </c>
      <c r="T2695">
        <v>6</v>
      </c>
      <c r="U2695" s="1" t="d">
        <v>1967-01-26</v>
      </c>
      <c r="V2695" t="s">
        <v>42</v>
      </c>
      <c r="Y2695" t="s">
        <v>98</v>
      </c>
      <c r="AA2695" t="s">
        <v>3233</v>
      </c>
      <c r="AC2695">
        <v>34.991776000000002</v>
      </c>
      <c r="AD2695">
        <v>-90.012043000000006</v>
      </c>
      <c r="AG2695" t="s">
        <v>37</v>
      </c>
      <c r="AH2695" t="s">
        <v>38</v>
      </c>
      <c r="AJ2695" t="s">
        <v>39</v>
      </c>
      <c r="AK2695">
        <v>180</v>
      </c>
      <c r="AL2695">
        <v>0</v>
      </c>
      <c r="AP2695" t="s">
        <v>41</v>
      </c>
    </row>
    <row r="2696" spans="1:42" x14ac:dyDescent="0.2">
      <c r="A2696" t="s">
        <v>25623</v>
      </c>
      <c r="B2696" t="s">
        <v>25624</v>
      </c>
      <c r="C2696" t="s">
        <v>36</v>
      </c>
      <c r="D2696" t="s">
        <v>25625</v>
      </c>
      <c r="E2696">
        <v>181</v>
      </c>
      <c r="F2696">
        <v>85</v>
      </c>
      <c r="G2696">
        <v>19</v>
      </c>
      <c r="H2696">
        <v>14</v>
      </c>
      <c r="J2696">
        <f>ABS(E2696-F2696)</f>
        <v>96</v>
      </c>
      <c r="K2696" t="s">
        <v>25626</v>
      </c>
      <c r="L2696">
        <v>3386</v>
      </c>
      <c r="N2696" t="s">
        <v>51</v>
      </c>
      <c r="S2696">
        <v>1932</v>
      </c>
      <c r="T2696">
        <v>5</v>
      </c>
      <c r="U2696" s="3" t="d">
        <v>1932-05-19</v>
      </c>
      <c r="V2696" t="s">
        <v>42</v>
      </c>
      <c r="Y2696" t="s">
        <v>98</v>
      </c>
      <c r="Z2696" t="s">
        <v>165</v>
      </c>
      <c r="AA2696" t="s">
        <v>44</v>
      </c>
      <c r="AC2696">
        <v>33.74</v>
      </c>
      <c r="AD2696">
        <v>-118.08</v>
      </c>
      <c r="AE2696" t="s">
        <v>25604</v>
      </c>
      <c r="AF2696" t="s">
        <v>25605</v>
      </c>
      <c r="AG2696" t="s">
        <v>37</v>
      </c>
      <c r="AH2696" t="s">
        <v>38</v>
      </c>
      <c r="AI2696" t="s">
        <v>38</v>
      </c>
      <c r="AJ2696" t="s">
        <v>39</v>
      </c>
      <c r="AK2696">
        <v>181</v>
      </c>
      <c r="AL2696">
        <v>1</v>
      </c>
      <c r="AP2696" t="s">
        <v>51</v>
      </c>
    </row>
    <row r="2697" spans="1:42" x14ac:dyDescent="0.2">
      <c r="A2697" t="s">
        <v>29128</v>
      </c>
      <c r="B2697" t="s">
        <v>29129</v>
      </c>
      <c r="C2697" t="s">
        <v>36</v>
      </c>
      <c r="D2697" t="s">
        <v>29130</v>
      </c>
      <c r="E2697">
        <v>182</v>
      </c>
      <c r="F2697">
        <v>86</v>
      </c>
      <c r="G2697">
        <v>19</v>
      </c>
      <c r="H2697">
        <v>15</v>
      </c>
      <c r="I2697">
        <v>19.899999999999999</v>
      </c>
      <c r="J2697">
        <f>ABS(E2697-F2697)</f>
        <v>96</v>
      </c>
      <c r="K2697" t="s">
        <v>29131</v>
      </c>
      <c r="L2697" t="s">
        <v>29132</v>
      </c>
      <c r="M2697">
        <v>99</v>
      </c>
      <c r="N2697" t="s">
        <v>51</v>
      </c>
      <c r="O2697" t="s">
        <v>162</v>
      </c>
      <c r="P2697" t="s">
        <v>29963</v>
      </c>
      <c r="S2697">
        <v>2013</v>
      </c>
      <c r="T2697">
        <v>9</v>
      </c>
      <c r="U2697" s="3" t="d">
        <v>2013-09-01</v>
      </c>
      <c r="V2697" t="s">
        <v>42</v>
      </c>
      <c r="Y2697" t="s">
        <v>98</v>
      </c>
      <c r="AA2697" t="s">
        <v>90</v>
      </c>
      <c r="AC2697">
        <v>43.2481305556</v>
      </c>
      <c r="AD2697">
        <v>-73.549913888899994</v>
      </c>
      <c r="AG2697" t="s">
        <v>37</v>
      </c>
      <c r="AH2697" t="s">
        <v>38</v>
      </c>
      <c r="AJ2697" t="s">
        <v>39</v>
      </c>
      <c r="AK2697">
        <v>182</v>
      </c>
      <c r="AL2697">
        <v>0</v>
      </c>
      <c r="AM2697">
        <v>19.899999999999999</v>
      </c>
      <c r="AN2697">
        <v>0</v>
      </c>
      <c r="AP2697" t="s">
        <v>51</v>
      </c>
    </row>
    <row r="2698" spans="1:42" x14ac:dyDescent="0.2">
      <c r="A2698" t="s">
        <v>14137</v>
      </c>
      <c r="B2698" t="s">
        <v>14138</v>
      </c>
      <c r="C2698" t="s">
        <v>36</v>
      </c>
      <c r="D2698" t="s">
        <v>14139</v>
      </c>
      <c r="E2698">
        <v>182</v>
      </c>
      <c r="F2698">
        <v>86</v>
      </c>
      <c r="G2698">
        <v>18</v>
      </c>
      <c r="H2698">
        <v>15</v>
      </c>
      <c r="I2698">
        <v>18.5</v>
      </c>
      <c r="J2698">
        <f>ABS(E2698-F2698)</f>
        <v>96</v>
      </c>
      <c r="K2698" t="s">
        <v>14140</v>
      </c>
      <c r="L2698">
        <v>8075</v>
      </c>
      <c r="M2698" t="s">
        <v>14141</v>
      </c>
      <c r="N2698" t="s">
        <v>51</v>
      </c>
      <c r="S2698">
        <v>1969</v>
      </c>
      <c r="T2698">
        <v>4</v>
      </c>
      <c r="U2698" s="1" t="d">
        <v>1969-01-13</v>
      </c>
      <c r="V2698" t="s">
        <v>42</v>
      </c>
      <c r="Y2698" t="s">
        <v>98</v>
      </c>
      <c r="AA2698" t="s">
        <v>1117</v>
      </c>
      <c r="AC2698">
        <v>34.3245</v>
      </c>
      <c r="AD2698">
        <v>-103.9402</v>
      </c>
      <c r="AG2698" t="s">
        <v>37</v>
      </c>
      <c r="AH2698" t="s">
        <v>38</v>
      </c>
      <c r="AJ2698" t="s">
        <v>39</v>
      </c>
      <c r="AK2698">
        <v>182</v>
      </c>
      <c r="AL2698">
        <v>0</v>
      </c>
      <c r="AP2698" t="s">
        <v>52</v>
      </c>
    </row>
    <row r="2699" spans="1:42" x14ac:dyDescent="0.2">
      <c r="A2699" t="s">
        <v>11292</v>
      </c>
      <c r="B2699" t="s">
        <v>11293</v>
      </c>
      <c r="C2699" t="s">
        <v>36</v>
      </c>
      <c r="D2699" t="s">
        <v>11294</v>
      </c>
      <c r="E2699">
        <v>182</v>
      </c>
      <c r="F2699">
        <v>86</v>
      </c>
      <c r="G2699">
        <v>20</v>
      </c>
      <c r="H2699">
        <v>15</v>
      </c>
      <c r="J2699">
        <f>ABS(E2699-F2699)</f>
        <v>96</v>
      </c>
      <c r="K2699" t="s">
        <v>11295</v>
      </c>
      <c r="L2699" t="s">
        <v>11296</v>
      </c>
      <c r="N2699" t="s">
        <v>61</v>
      </c>
      <c r="S2699">
        <v>1980</v>
      </c>
      <c r="T2699">
        <v>2</v>
      </c>
      <c r="U2699" s="1" t="d">
        <v>1980-02-19</v>
      </c>
      <c r="V2699" t="s">
        <v>42</v>
      </c>
      <c r="Y2699" t="s">
        <v>98</v>
      </c>
      <c r="AA2699" t="s">
        <v>3223</v>
      </c>
      <c r="AC2699">
        <v>46.543610000000001</v>
      </c>
      <c r="AD2699">
        <v>-87.39528</v>
      </c>
      <c r="AG2699" t="s">
        <v>37</v>
      </c>
      <c r="AH2699" t="s">
        <v>38</v>
      </c>
      <c r="AJ2699" t="s">
        <v>39</v>
      </c>
      <c r="AK2699">
        <v>182</v>
      </c>
      <c r="AL2699">
        <v>0</v>
      </c>
      <c r="AP2699" t="s">
        <v>45</v>
      </c>
    </row>
    <row r="2700" spans="1:42" x14ac:dyDescent="0.2">
      <c r="A2700" t="s">
        <v>1277</v>
      </c>
      <c r="B2700" t="s">
        <v>1278</v>
      </c>
      <c r="C2700" t="s">
        <v>36</v>
      </c>
      <c r="D2700" t="s">
        <v>1279</v>
      </c>
      <c r="E2700">
        <v>183</v>
      </c>
      <c r="F2700">
        <v>87</v>
      </c>
      <c r="G2700">
        <v>19</v>
      </c>
      <c r="H2700">
        <v>14</v>
      </c>
      <c r="I2700">
        <v>29.6</v>
      </c>
      <c r="J2700">
        <f>ABS(E2700-F2700)</f>
        <v>96</v>
      </c>
      <c r="K2700" t="s">
        <v>1280</v>
      </c>
      <c r="L2700" t="s">
        <v>1281</v>
      </c>
      <c r="N2700" t="s">
        <v>51</v>
      </c>
      <c r="O2700" t="s">
        <v>162</v>
      </c>
      <c r="P2700" t="s">
        <v>29963</v>
      </c>
      <c r="R2700" t="s">
        <v>1282</v>
      </c>
      <c r="S2700">
        <v>2007</v>
      </c>
      <c r="T2700">
        <v>9</v>
      </c>
      <c r="U2700" s="3" t="d">
        <v>2007-09-16</v>
      </c>
      <c r="V2700" t="s">
        <v>42</v>
      </c>
      <c r="Y2700" t="s">
        <v>98</v>
      </c>
      <c r="AA2700" t="s">
        <v>1117</v>
      </c>
      <c r="AC2700">
        <v>33.001100000000001</v>
      </c>
      <c r="AD2700">
        <v>-108.55001</v>
      </c>
      <c r="AG2700" t="s">
        <v>37</v>
      </c>
      <c r="AH2700" t="s">
        <v>38</v>
      </c>
      <c r="AJ2700" t="s">
        <v>39</v>
      </c>
      <c r="AK2700">
        <v>183</v>
      </c>
      <c r="AL2700">
        <v>0</v>
      </c>
      <c r="AM2700">
        <v>29.6</v>
      </c>
      <c r="AN2700">
        <v>0</v>
      </c>
      <c r="AO2700" t="s">
        <v>162</v>
      </c>
      <c r="AP2700" t="s">
        <v>51</v>
      </c>
    </row>
    <row r="2701" spans="1:42" x14ac:dyDescent="0.2">
      <c r="A2701" t="s">
        <v>9712</v>
      </c>
      <c r="B2701" t="s">
        <v>9713</v>
      </c>
      <c r="C2701" t="s">
        <v>36</v>
      </c>
      <c r="D2701" t="s">
        <v>9714</v>
      </c>
      <c r="E2701">
        <v>183</v>
      </c>
      <c r="F2701">
        <v>87</v>
      </c>
      <c r="G2701">
        <v>21</v>
      </c>
      <c r="H2701">
        <v>14</v>
      </c>
      <c r="I2701">
        <v>25.3</v>
      </c>
      <c r="J2701">
        <f>ABS(E2701-F2701)</f>
        <v>96</v>
      </c>
      <c r="K2701" t="s">
        <v>9715</v>
      </c>
      <c r="L2701" t="s">
        <v>9716</v>
      </c>
      <c r="N2701" t="s">
        <v>40</v>
      </c>
      <c r="Q2701" t="s">
        <v>9717</v>
      </c>
      <c r="S2701">
        <v>2012</v>
      </c>
      <c r="T2701">
        <v>1</v>
      </c>
      <c r="U2701" s="3" t="d">
        <v>2012-01-06</v>
      </c>
      <c r="V2701" t="s">
        <v>42</v>
      </c>
      <c r="Y2701" t="s">
        <v>85</v>
      </c>
      <c r="AA2701" t="s">
        <v>2110</v>
      </c>
      <c r="AC2701">
        <v>60.770650000000003</v>
      </c>
      <c r="AD2701">
        <v>-135.13471000000001</v>
      </c>
      <c r="AG2701" t="s">
        <v>37</v>
      </c>
      <c r="AH2701" t="s">
        <v>38</v>
      </c>
      <c r="AJ2701" t="s">
        <v>39</v>
      </c>
      <c r="AK2701">
        <v>183</v>
      </c>
      <c r="AL2701">
        <v>0</v>
      </c>
      <c r="AM2701">
        <v>25.3</v>
      </c>
      <c r="AN2701">
        <v>0</v>
      </c>
      <c r="AP2701" t="s">
        <v>40</v>
      </c>
    </row>
    <row r="2702" spans="1:42" x14ac:dyDescent="0.2">
      <c r="A2702" t="s">
        <v>26397</v>
      </c>
      <c r="B2702" t="s">
        <v>26398</v>
      </c>
      <c r="C2702" t="s">
        <v>36</v>
      </c>
      <c r="D2702" t="s">
        <v>26399</v>
      </c>
      <c r="E2702">
        <v>186</v>
      </c>
      <c r="F2702">
        <v>90</v>
      </c>
      <c r="G2702">
        <v>19</v>
      </c>
      <c r="H2702">
        <v>14</v>
      </c>
      <c r="I2702">
        <v>21</v>
      </c>
      <c r="J2702">
        <f>ABS(E2702-F2702)</f>
        <v>96</v>
      </c>
      <c r="K2702" t="s">
        <v>26400</v>
      </c>
      <c r="L2702" t="s">
        <v>26401</v>
      </c>
      <c r="M2702">
        <v>156</v>
      </c>
      <c r="N2702" t="s">
        <v>51</v>
      </c>
      <c r="O2702" t="s">
        <v>162</v>
      </c>
      <c r="S2702">
        <v>2012</v>
      </c>
      <c r="T2702">
        <v>8</v>
      </c>
      <c r="U2702" s="1" t="d">
        <v>2012-08-06</v>
      </c>
      <c r="V2702" t="s">
        <v>42</v>
      </c>
      <c r="Y2702" t="s">
        <v>98</v>
      </c>
      <c r="AA2702" t="s">
        <v>243</v>
      </c>
      <c r="AC2702">
        <v>40.526707999999999</v>
      </c>
      <c r="AD2702">
        <v>-76.097257999999997</v>
      </c>
      <c r="AG2702" t="s">
        <v>37</v>
      </c>
      <c r="AH2702" t="s">
        <v>38</v>
      </c>
      <c r="AJ2702" t="s">
        <v>39</v>
      </c>
      <c r="AK2702">
        <v>186</v>
      </c>
      <c r="AL2702">
        <v>0</v>
      </c>
      <c r="AM2702">
        <v>21</v>
      </c>
      <c r="AN2702">
        <v>0</v>
      </c>
      <c r="AP2702" t="s">
        <v>51</v>
      </c>
    </row>
    <row r="2703" spans="1:42" x14ac:dyDescent="0.2">
      <c r="A2703" t="s">
        <v>8821</v>
      </c>
      <c r="B2703" t="s">
        <v>8822</v>
      </c>
      <c r="C2703" t="s">
        <v>36</v>
      </c>
      <c r="D2703" t="s">
        <v>8823</v>
      </c>
      <c r="E2703">
        <v>194</v>
      </c>
      <c r="F2703">
        <v>98</v>
      </c>
      <c r="G2703">
        <v>20</v>
      </c>
      <c r="H2703">
        <v>15</v>
      </c>
      <c r="I2703">
        <v>26</v>
      </c>
      <c r="J2703">
        <f>ABS(E2703-F2703)</f>
        <v>96</v>
      </c>
      <c r="K2703" t="s">
        <v>8824</v>
      </c>
      <c r="L2703" t="s">
        <v>8825</v>
      </c>
      <c r="N2703" t="s">
        <v>51</v>
      </c>
      <c r="S2703">
        <v>2007</v>
      </c>
      <c r="T2703">
        <v>9</v>
      </c>
      <c r="U2703" s="3" t="d">
        <v>2007-09-16</v>
      </c>
      <c r="V2703" t="s">
        <v>42</v>
      </c>
      <c r="Y2703" t="s">
        <v>98</v>
      </c>
      <c r="AA2703" t="s">
        <v>1117</v>
      </c>
      <c r="AC2703">
        <v>33.001100000000001</v>
      </c>
      <c r="AD2703">
        <v>-108.55001</v>
      </c>
      <c r="AG2703" t="s">
        <v>37</v>
      </c>
      <c r="AH2703" t="s">
        <v>38</v>
      </c>
      <c r="AJ2703" t="s">
        <v>39</v>
      </c>
      <c r="AK2703">
        <v>194</v>
      </c>
      <c r="AL2703">
        <v>0</v>
      </c>
      <c r="AM2703">
        <v>26</v>
      </c>
      <c r="AN2703">
        <v>0</v>
      </c>
      <c r="AP2703" t="s">
        <v>51</v>
      </c>
    </row>
    <row r="2704" spans="1:42" x14ac:dyDescent="0.2">
      <c r="A2704" t="s">
        <v>29743</v>
      </c>
      <c r="B2704" t="s">
        <v>29744</v>
      </c>
      <c r="C2704" t="s">
        <v>36</v>
      </c>
      <c r="D2704" t="s">
        <v>29745</v>
      </c>
      <c r="E2704">
        <v>209</v>
      </c>
      <c r="F2704">
        <v>113</v>
      </c>
      <c r="G2704">
        <v>20</v>
      </c>
      <c r="H2704">
        <v>16</v>
      </c>
      <c r="I2704">
        <v>23.375</v>
      </c>
      <c r="J2704">
        <f>ABS(E2704-F2704)</f>
        <v>96</v>
      </c>
      <c r="K2704" t="s">
        <v>29746</v>
      </c>
      <c r="L2704" t="s">
        <v>29747</v>
      </c>
      <c r="N2704" t="s">
        <v>51</v>
      </c>
      <c r="S2704">
        <v>2006</v>
      </c>
      <c r="T2704">
        <v>6</v>
      </c>
      <c r="U2704" s="3" t="d">
        <v>2006-06-27</v>
      </c>
      <c r="V2704" t="s">
        <v>42</v>
      </c>
      <c r="Y2704" t="s">
        <v>98</v>
      </c>
      <c r="Z2704" t="s">
        <v>165</v>
      </c>
      <c r="AA2704" t="s">
        <v>79</v>
      </c>
      <c r="AC2704">
        <v>32.136515000000003</v>
      </c>
      <c r="AD2704">
        <v>-111.05200499999999</v>
      </c>
      <c r="AG2704" t="s">
        <v>37</v>
      </c>
      <c r="AH2704" t="s">
        <v>38</v>
      </c>
      <c r="AI2704" t="s">
        <v>38</v>
      </c>
      <c r="AJ2704" t="s">
        <v>39</v>
      </c>
      <c r="AK2704">
        <v>209</v>
      </c>
      <c r="AL2704">
        <v>1</v>
      </c>
      <c r="AM2704">
        <v>23.375</v>
      </c>
      <c r="AN2704">
        <v>1</v>
      </c>
      <c r="AP2704" t="s">
        <v>51</v>
      </c>
    </row>
    <row r="2705" spans="1:42" x14ac:dyDescent="0.2">
      <c r="A2705" t="s">
        <v>26108</v>
      </c>
      <c r="B2705" t="s">
        <v>26109</v>
      </c>
      <c r="C2705" t="s">
        <v>36</v>
      </c>
      <c r="D2705" t="s">
        <v>26110</v>
      </c>
      <c r="E2705">
        <v>179</v>
      </c>
      <c r="F2705">
        <v>82.5</v>
      </c>
      <c r="G2705">
        <v>18.5</v>
      </c>
      <c r="H2705">
        <v>15.9</v>
      </c>
      <c r="I2705">
        <v>23.8</v>
      </c>
      <c r="J2705">
        <f>ABS(E2705-F2705)</f>
        <v>96.5</v>
      </c>
      <c r="K2705" t="s">
        <v>26111</v>
      </c>
      <c r="L2705" t="s">
        <v>26112</v>
      </c>
      <c r="M2705">
        <v>149</v>
      </c>
      <c r="N2705" t="s">
        <v>51</v>
      </c>
      <c r="O2705" t="s">
        <v>162</v>
      </c>
      <c r="S2705">
        <v>2012</v>
      </c>
      <c r="T2705">
        <v>8</v>
      </c>
      <c r="U2705" s="1" t="d">
        <v>2012-08-04</v>
      </c>
      <c r="V2705" t="s">
        <v>42</v>
      </c>
      <c r="Y2705" t="s">
        <v>85</v>
      </c>
      <c r="AA2705" t="s">
        <v>7816</v>
      </c>
      <c r="AC2705">
        <v>53.407866666700002</v>
      </c>
      <c r="AD2705">
        <v>-113.90711666670001</v>
      </c>
      <c r="AG2705" t="s">
        <v>37</v>
      </c>
      <c r="AH2705" t="s">
        <v>38</v>
      </c>
      <c r="AJ2705" t="s">
        <v>39</v>
      </c>
      <c r="AK2705">
        <v>179</v>
      </c>
      <c r="AL2705">
        <v>0</v>
      </c>
      <c r="AM2705">
        <v>23.8</v>
      </c>
      <c r="AN2705">
        <v>0</v>
      </c>
      <c r="AO2705" t="s">
        <v>162</v>
      </c>
      <c r="AP2705" t="s">
        <v>51</v>
      </c>
    </row>
    <row r="2706" spans="1:42" x14ac:dyDescent="0.2">
      <c r="A2706" t="s">
        <v>11091</v>
      </c>
      <c r="B2706" t="s">
        <v>11092</v>
      </c>
      <c r="C2706" t="s">
        <v>36</v>
      </c>
      <c r="D2706" t="s">
        <v>11093</v>
      </c>
      <c r="E2706">
        <v>190</v>
      </c>
      <c r="F2706">
        <v>93.5</v>
      </c>
      <c r="G2706">
        <v>20.5</v>
      </c>
      <c r="H2706">
        <v>14.5</v>
      </c>
      <c r="I2706">
        <v>21</v>
      </c>
      <c r="J2706">
        <f>ABS(E2706-F2706)</f>
        <v>96.5</v>
      </c>
      <c r="K2706" t="s">
        <v>11094</v>
      </c>
      <c r="L2706" t="s">
        <v>11095</v>
      </c>
      <c r="M2706">
        <v>566</v>
      </c>
      <c r="N2706" t="s">
        <v>40</v>
      </c>
      <c r="O2706" t="s">
        <v>162</v>
      </c>
      <c r="S2706">
        <v>2014</v>
      </c>
      <c r="T2706">
        <v>8</v>
      </c>
      <c r="U2706" s="1" t="d">
        <v>2014-08-15</v>
      </c>
      <c r="V2706" t="s">
        <v>48</v>
      </c>
      <c r="Y2706" t="s">
        <v>2080</v>
      </c>
      <c r="AA2706" t="s">
        <v>3221</v>
      </c>
      <c r="AC2706">
        <v>-16.589183333299999</v>
      </c>
      <c r="AD2706">
        <v>-68.069100000000006</v>
      </c>
      <c r="AG2706" t="s">
        <v>37</v>
      </c>
      <c r="AH2706" t="s">
        <v>38</v>
      </c>
      <c r="AJ2706" t="s">
        <v>39</v>
      </c>
      <c r="AK2706">
        <v>190</v>
      </c>
      <c r="AL2706">
        <v>0</v>
      </c>
      <c r="AM2706">
        <v>21</v>
      </c>
      <c r="AN2706">
        <v>0</v>
      </c>
      <c r="AO2706" t="s">
        <v>162</v>
      </c>
      <c r="AP2706" t="s">
        <v>40</v>
      </c>
    </row>
    <row r="2707" spans="1:42" x14ac:dyDescent="0.2">
      <c r="A2707" t="s">
        <v>8611</v>
      </c>
      <c r="B2707" t="s">
        <v>8612</v>
      </c>
      <c r="C2707" t="s">
        <v>36</v>
      </c>
      <c r="D2707" t="s">
        <v>8613</v>
      </c>
      <c r="E2707">
        <v>174.6</v>
      </c>
      <c r="F2707">
        <v>77.8</v>
      </c>
      <c r="G2707">
        <v>15.9</v>
      </c>
      <c r="H2707">
        <v>12.7</v>
      </c>
      <c r="J2707">
        <f>ABS(E2707-F2707)</f>
        <v>96.8</v>
      </c>
      <c r="K2707" t="s">
        <v>8614</v>
      </c>
      <c r="L2707" t="s">
        <v>8615</v>
      </c>
      <c r="N2707" t="s">
        <v>51</v>
      </c>
      <c r="Q2707" t="s">
        <v>8616</v>
      </c>
      <c r="S2707">
        <v>1895</v>
      </c>
      <c r="T2707">
        <v>5</v>
      </c>
      <c r="U2707" t="s">
        <v>8617</v>
      </c>
      <c r="V2707" t="s">
        <v>42</v>
      </c>
      <c r="Y2707" t="s">
        <v>98</v>
      </c>
      <c r="Z2707" t="s">
        <v>165</v>
      </c>
      <c r="AA2707" t="s">
        <v>88</v>
      </c>
      <c r="AC2707">
        <v>24.556625400000001</v>
      </c>
      <c r="AD2707">
        <v>-81.779220600000002</v>
      </c>
      <c r="AG2707" t="s">
        <v>37</v>
      </c>
      <c r="AH2707" t="s">
        <v>38</v>
      </c>
      <c r="AJ2707" t="s">
        <v>39</v>
      </c>
      <c r="AK2707">
        <v>174.6</v>
      </c>
      <c r="AL2707">
        <v>0</v>
      </c>
      <c r="AP2707" t="s">
        <v>51</v>
      </c>
    </row>
    <row r="2708" spans="1:42" x14ac:dyDescent="0.2">
      <c r="A2708" t="s">
        <v>13478</v>
      </c>
      <c r="B2708" t="s">
        <v>13479</v>
      </c>
      <c r="C2708" t="s">
        <v>36</v>
      </c>
      <c r="D2708" t="s">
        <v>13480</v>
      </c>
      <c r="E2708">
        <v>145</v>
      </c>
      <c r="F2708">
        <v>48</v>
      </c>
      <c r="G2708">
        <v>20</v>
      </c>
      <c r="H2708">
        <v>14</v>
      </c>
      <c r="J2708">
        <f>ABS(E2708-F2708)</f>
        <v>97</v>
      </c>
      <c r="K2708" t="s">
        <v>13481</v>
      </c>
      <c r="L2708">
        <v>49418</v>
      </c>
      <c r="M2708" t="s">
        <v>13482</v>
      </c>
      <c r="N2708" t="s">
        <v>51</v>
      </c>
      <c r="S2708">
        <v>1992</v>
      </c>
      <c r="T2708">
        <v>4</v>
      </c>
      <c r="U2708" s="1" t="d">
        <v>1992-01-20</v>
      </c>
      <c r="V2708" t="s">
        <v>42</v>
      </c>
      <c r="Y2708" t="s">
        <v>98</v>
      </c>
      <c r="AA2708" t="s">
        <v>99</v>
      </c>
      <c r="AC2708">
        <v>36.114811000000003</v>
      </c>
      <c r="AD2708">
        <v>-88.105536000000001</v>
      </c>
      <c r="AG2708" t="s">
        <v>37</v>
      </c>
      <c r="AH2708" t="s">
        <v>38</v>
      </c>
      <c r="AJ2708" t="s">
        <v>39</v>
      </c>
      <c r="AK2708">
        <v>145</v>
      </c>
      <c r="AL2708">
        <v>0</v>
      </c>
      <c r="AP2708" t="s">
        <v>52</v>
      </c>
    </row>
    <row r="2709" spans="1:42" x14ac:dyDescent="0.2">
      <c r="A2709" t="s">
        <v>28240</v>
      </c>
      <c r="B2709" t="s">
        <v>28241</v>
      </c>
      <c r="C2709" t="s">
        <v>36</v>
      </c>
      <c r="D2709" t="s">
        <v>28242</v>
      </c>
      <c r="E2709">
        <v>152</v>
      </c>
      <c r="F2709">
        <v>55</v>
      </c>
      <c r="G2709">
        <v>19</v>
      </c>
      <c r="H2709">
        <v>14</v>
      </c>
      <c r="I2709">
        <v>15.5</v>
      </c>
      <c r="J2709">
        <f>ABS(E2709-F2709)</f>
        <v>97</v>
      </c>
      <c r="K2709" t="s">
        <v>28243</v>
      </c>
      <c r="L2709" t="s">
        <v>28244</v>
      </c>
      <c r="M2709">
        <v>52</v>
      </c>
      <c r="N2709" t="s">
        <v>51</v>
      </c>
      <c r="O2709" t="s">
        <v>162</v>
      </c>
      <c r="Q2709" t="s">
        <v>28245</v>
      </c>
      <c r="S2709">
        <v>2012</v>
      </c>
      <c r="T2709">
        <v>11</v>
      </c>
      <c r="U2709" s="1" t="d">
        <v>2012-11-28</v>
      </c>
      <c r="V2709" t="s">
        <v>48</v>
      </c>
      <c r="Y2709" t="s">
        <v>49</v>
      </c>
      <c r="AA2709" t="s">
        <v>25905</v>
      </c>
      <c r="AC2709">
        <v>-0.88300000000000001</v>
      </c>
      <c r="AD2709">
        <v>-80.134116666699995</v>
      </c>
      <c r="AG2709" t="s">
        <v>37</v>
      </c>
      <c r="AH2709" t="s">
        <v>38</v>
      </c>
      <c r="AJ2709" t="s">
        <v>39</v>
      </c>
      <c r="AK2709">
        <v>152</v>
      </c>
      <c r="AL2709">
        <v>0</v>
      </c>
      <c r="AM2709">
        <v>15.5</v>
      </c>
      <c r="AN2709">
        <v>0</v>
      </c>
      <c r="AO2709" t="s">
        <v>162</v>
      </c>
      <c r="AP2709" t="s">
        <v>51</v>
      </c>
    </row>
    <row r="2710" spans="1:42" x14ac:dyDescent="0.2">
      <c r="A2710" t="s">
        <v>14020</v>
      </c>
      <c r="B2710" t="s">
        <v>14021</v>
      </c>
      <c r="C2710" t="s">
        <v>36</v>
      </c>
      <c r="D2710" t="s">
        <v>14022</v>
      </c>
      <c r="E2710">
        <v>167</v>
      </c>
      <c r="F2710">
        <v>70</v>
      </c>
      <c r="G2710">
        <v>17</v>
      </c>
      <c r="H2710">
        <v>13</v>
      </c>
      <c r="I2710">
        <v>15</v>
      </c>
      <c r="J2710">
        <f>ABS(E2710-F2710)</f>
        <v>97</v>
      </c>
      <c r="K2710" t="s">
        <v>14023</v>
      </c>
      <c r="L2710">
        <v>64484</v>
      </c>
      <c r="M2710" t="s">
        <v>14024</v>
      </c>
      <c r="N2710" t="s">
        <v>51</v>
      </c>
      <c r="S2710">
        <v>1980</v>
      </c>
      <c r="T2710">
        <v>6</v>
      </c>
      <c r="U2710" s="1" t="d">
        <v>1980-01-17</v>
      </c>
      <c r="V2710" t="s">
        <v>42</v>
      </c>
      <c r="Y2710" t="s">
        <v>98</v>
      </c>
      <c r="AA2710" t="s">
        <v>99</v>
      </c>
      <c r="AC2710">
        <v>36.330559999999998</v>
      </c>
      <c r="AD2710">
        <v>-84.280280000000005</v>
      </c>
      <c r="AG2710" t="s">
        <v>37</v>
      </c>
      <c r="AH2710" t="s">
        <v>38</v>
      </c>
      <c r="AJ2710" t="s">
        <v>39</v>
      </c>
      <c r="AK2710">
        <v>167</v>
      </c>
      <c r="AL2710">
        <v>0</v>
      </c>
      <c r="AP2710" t="s">
        <v>52</v>
      </c>
    </row>
    <row r="2711" spans="1:42" x14ac:dyDescent="0.2">
      <c r="A2711" t="s">
        <v>13142</v>
      </c>
      <c r="B2711" t="s">
        <v>13143</v>
      </c>
      <c r="C2711" t="s">
        <v>36</v>
      </c>
      <c r="D2711" t="s">
        <v>13144</v>
      </c>
      <c r="E2711">
        <v>168</v>
      </c>
      <c r="F2711">
        <v>71</v>
      </c>
      <c r="G2711">
        <v>16</v>
      </c>
      <c r="H2711">
        <v>10</v>
      </c>
      <c r="J2711">
        <f>ABS(E2711-F2711)</f>
        <v>97</v>
      </c>
      <c r="K2711" t="s">
        <v>13145</v>
      </c>
      <c r="L2711">
        <v>49059</v>
      </c>
      <c r="M2711" t="s">
        <v>13146</v>
      </c>
      <c r="N2711" t="s">
        <v>51</v>
      </c>
      <c r="S2711">
        <v>1976</v>
      </c>
      <c r="T2711">
        <v>10</v>
      </c>
      <c r="U2711" s="1" t="d">
        <v>1976-10-09</v>
      </c>
      <c r="V2711" t="s">
        <v>42</v>
      </c>
      <c r="Y2711" t="s">
        <v>98</v>
      </c>
      <c r="AA2711" t="s">
        <v>99</v>
      </c>
      <c r="AC2711">
        <v>36.204956000000003</v>
      </c>
      <c r="AD2711">
        <v>-83.560348000000005</v>
      </c>
      <c r="AG2711" t="s">
        <v>37</v>
      </c>
      <c r="AH2711" t="s">
        <v>38</v>
      </c>
      <c r="AJ2711" t="s">
        <v>39</v>
      </c>
      <c r="AK2711">
        <v>168</v>
      </c>
      <c r="AL2711">
        <v>0</v>
      </c>
      <c r="AP2711" t="s">
        <v>52</v>
      </c>
    </row>
    <row r="2712" spans="1:42" x14ac:dyDescent="0.2">
      <c r="A2712" t="s">
        <v>5759</v>
      </c>
      <c r="B2712" t="s">
        <v>5760</v>
      </c>
      <c r="C2712" t="s">
        <v>36</v>
      </c>
      <c r="D2712" t="s">
        <v>5761</v>
      </c>
      <c r="E2712">
        <v>171</v>
      </c>
      <c r="F2712">
        <v>74</v>
      </c>
      <c r="G2712">
        <v>18</v>
      </c>
      <c r="H2712">
        <v>16</v>
      </c>
      <c r="J2712">
        <f>ABS(E2712-F2712)</f>
        <v>97</v>
      </c>
      <c r="K2712" t="s">
        <v>5762</v>
      </c>
      <c r="L2712">
        <v>48997</v>
      </c>
      <c r="M2712" t="s">
        <v>5763</v>
      </c>
      <c r="N2712" t="s">
        <v>51</v>
      </c>
      <c r="S2712">
        <v>1979</v>
      </c>
      <c r="T2712">
        <v>10</v>
      </c>
      <c r="U2712" s="1" t="d">
        <v>1979-10-25</v>
      </c>
      <c r="V2712" t="s">
        <v>42</v>
      </c>
      <c r="Y2712" t="s">
        <v>98</v>
      </c>
      <c r="AA2712" t="s">
        <v>99</v>
      </c>
      <c r="AC2712">
        <v>36.330559999999998</v>
      </c>
      <c r="AD2712">
        <v>-84.280280000000005</v>
      </c>
      <c r="AG2712" t="s">
        <v>37</v>
      </c>
      <c r="AH2712" t="s">
        <v>38</v>
      </c>
      <c r="AJ2712" t="s">
        <v>39</v>
      </c>
      <c r="AK2712">
        <v>171</v>
      </c>
      <c r="AL2712">
        <v>0</v>
      </c>
      <c r="AP2712" t="s">
        <v>52</v>
      </c>
    </row>
    <row r="2713" spans="1:42" x14ac:dyDescent="0.2">
      <c r="A2713" t="s">
        <v>6755</v>
      </c>
      <c r="B2713" t="s">
        <v>6756</v>
      </c>
      <c r="C2713" t="s">
        <v>36</v>
      </c>
      <c r="D2713" t="s">
        <v>6757</v>
      </c>
      <c r="E2713">
        <v>172</v>
      </c>
      <c r="F2713">
        <v>75</v>
      </c>
      <c r="G2713">
        <v>18</v>
      </c>
      <c r="H2713">
        <v>17</v>
      </c>
      <c r="J2713">
        <f>ABS(E2713-F2713)</f>
        <v>97</v>
      </c>
      <c r="K2713" t="s">
        <v>6758</v>
      </c>
      <c r="L2713">
        <v>64512</v>
      </c>
      <c r="M2713" t="s">
        <v>6759</v>
      </c>
      <c r="N2713" t="s">
        <v>51</v>
      </c>
      <c r="S2713">
        <v>1977</v>
      </c>
      <c r="T2713">
        <v>2</v>
      </c>
      <c r="U2713" s="1" t="d">
        <v>1977-01-01</v>
      </c>
      <c r="V2713" t="s">
        <v>42</v>
      </c>
      <c r="Y2713" t="s">
        <v>98</v>
      </c>
      <c r="AA2713" t="s">
        <v>3989</v>
      </c>
      <c r="AC2713">
        <v>35.938758999999997</v>
      </c>
      <c r="AD2713">
        <v>-90.817919000000003</v>
      </c>
      <c r="AG2713" t="s">
        <v>37</v>
      </c>
      <c r="AH2713" t="s">
        <v>38</v>
      </c>
      <c r="AJ2713" t="s">
        <v>39</v>
      </c>
      <c r="AK2713">
        <v>172</v>
      </c>
      <c r="AL2713">
        <v>0</v>
      </c>
      <c r="AP2713" t="s">
        <v>52</v>
      </c>
    </row>
    <row r="2714" spans="1:42" x14ac:dyDescent="0.2">
      <c r="A2714" t="s">
        <v>1012</v>
      </c>
      <c r="B2714" t="s">
        <v>1013</v>
      </c>
      <c r="C2714" t="s">
        <v>36</v>
      </c>
      <c r="D2714" t="s">
        <v>1014</v>
      </c>
      <c r="E2714">
        <v>172</v>
      </c>
      <c r="F2714">
        <v>75</v>
      </c>
      <c r="G2714">
        <v>18</v>
      </c>
      <c r="H2714">
        <v>14</v>
      </c>
      <c r="J2714">
        <f>ABS(E2714-F2714)</f>
        <v>97</v>
      </c>
      <c r="K2714" t="s">
        <v>1015</v>
      </c>
      <c r="L2714">
        <v>5180</v>
      </c>
      <c r="M2714" t="s">
        <v>1016</v>
      </c>
      <c r="N2714" t="s">
        <v>51</v>
      </c>
      <c r="S2714">
        <v>1938</v>
      </c>
      <c r="T2714">
        <v>10</v>
      </c>
      <c r="U2714" s="3" t="d">
        <v>1938-10-02</v>
      </c>
      <c r="V2714" t="s">
        <v>42</v>
      </c>
      <c r="Y2714" t="s">
        <v>98</v>
      </c>
      <c r="Z2714" t="s">
        <v>165</v>
      </c>
      <c r="AA2714" t="s">
        <v>44</v>
      </c>
      <c r="AC2714">
        <v>38.151400000000002</v>
      </c>
      <c r="AD2714">
        <v>-121.9717</v>
      </c>
      <c r="AE2714" t="s">
        <v>676</v>
      </c>
      <c r="AF2714" t="s">
        <v>677</v>
      </c>
      <c r="AG2714" t="s">
        <v>37</v>
      </c>
      <c r="AH2714" t="s">
        <v>38</v>
      </c>
      <c r="AI2714" t="s">
        <v>38</v>
      </c>
      <c r="AJ2714" t="s">
        <v>39</v>
      </c>
      <c r="AK2714">
        <v>172</v>
      </c>
      <c r="AL2714">
        <v>1</v>
      </c>
      <c r="AP2714" t="s">
        <v>51</v>
      </c>
    </row>
    <row r="2715" spans="1:42" x14ac:dyDescent="0.2">
      <c r="A2715" t="s">
        <v>13112</v>
      </c>
      <c r="B2715" t="s">
        <v>13113</v>
      </c>
      <c r="C2715" t="s">
        <v>36</v>
      </c>
      <c r="D2715" t="s">
        <v>13114</v>
      </c>
      <c r="E2715">
        <v>173</v>
      </c>
      <c r="F2715">
        <v>76</v>
      </c>
      <c r="G2715">
        <v>18</v>
      </c>
      <c r="H2715">
        <v>12</v>
      </c>
      <c r="J2715">
        <f>ABS(E2715-F2715)</f>
        <v>97</v>
      </c>
      <c r="K2715" t="s">
        <v>13115</v>
      </c>
      <c r="L2715">
        <v>49049</v>
      </c>
      <c r="M2715" t="s">
        <v>13116</v>
      </c>
      <c r="N2715" t="s">
        <v>51</v>
      </c>
      <c r="S2715">
        <v>1976</v>
      </c>
      <c r="T2715">
        <v>7</v>
      </c>
      <c r="U2715" s="1" t="d">
        <v>1976-01-11</v>
      </c>
      <c r="V2715" t="s">
        <v>42</v>
      </c>
      <c r="Y2715" t="s">
        <v>98</v>
      </c>
      <c r="AA2715" t="s">
        <v>99</v>
      </c>
      <c r="AC2715">
        <v>35.243422000000002</v>
      </c>
      <c r="AD2715">
        <v>-89.494546999999997</v>
      </c>
      <c r="AG2715" t="s">
        <v>37</v>
      </c>
      <c r="AH2715" t="s">
        <v>38</v>
      </c>
      <c r="AJ2715" t="s">
        <v>39</v>
      </c>
      <c r="AK2715">
        <v>173</v>
      </c>
      <c r="AL2715">
        <v>0</v>
      </c>
      <c r="AP2715" t="s">
        <v>52</v>
      </c>
    </row>
    <row r="2716" spans="1:42" x14ac:dyDescent="0.2">
      <c r="A2716" t="s">
        <v>27243</v>
      </c>
      <c r="B2716" t="s">
        <v>27244</v>
      </c>
      <c r="C2716" t="s">
        <v>36</v>
      </c>
      <c r="D2716" t="s">
        <v>27245</v>
      </c>
      <c r="E2716">
        <v>174</v>
      </c>
      <c r="F2716">
        <v>77</v>
      </c>
      <c r="G2716">
        <v>18</v>
      </c>
      <c r="H2716">
        <v>14</v>
      </c>
      <c r="I2716">
        <v>19.399999999999999</v>
      </c>
      <c r="J2716">
        <f>ABS(E2716-F2716)</f>
        <v>97</v>
      </c>
      <c r="K2716" t="s">
        <v>27246</v>
      </c>
      <c r="L2716" t="s">
        <v>27247</v>
      </c>
      <c r="N2716" t="s">
        <v>51</v>
      </c>
      <c r="S2716">
        <v>1959</v>
      </c>
      <c r="T2716">
        <v>10</v>
      </c>
      <c r="U2716" s="3" t="d">
        <v>1959-10-12</v>
      </c>
      <c r="V2716" t="s">
        <v>42</v>
      </c>
      <c r="Y2716" t="s">
        <v>98</v>
      </c>
      <c r="Z2716" t="s">
        <v>165</v>
      </c>
      <c r="AA2716" t="s">
        <v>1117</v>
      </c>
      <c r="AC2716">
        <v>32.709454000000001</v>
      </c>
      <c r="AD2716">
        <v>-108.042691</v>
      </c>
      <c r="AG2716" t="s">
        <v>37</v>
      </c>
      <c r="AH2716" t="s">
        <v>38</v>
      </c>
      <c r="AI2716" t="s">
        <v>38</v>
      </c>
      <c r="AJ2716" t="s">
        <v>39</v>
      </c>
      <c r="AK2716">
        <v>174</v>
      </c>
      <c r="AL2716">
        <v>1</v>
      </c>
      <c r="AM2716">
        <v>19.399999999999999</v>
      </c>
      <c r="AN2716">
        <v>1</v>
      </c>
      <c r="AP2716" t="s">
        <v>51</v>
      </c>
    </row>
    <row r="2717" spans="1:42" x14ac:dyDescent="0.2">
      <c r="A2717" t="s">
        <v>27213</v>
      </c>
      <c r="B2717" t="s">
        <v>27214</v>
      </c>
      <c r="C2717" t="s">
        <v>36</v>
      </c>
      <c r="D2717" t="s">
        <v>27215</v>
      </c>
      <c r="E2717">
        <v>175</v>
      </c>
      <c r="F2717">
        <v>78</v>
      </c>
      <c r="G2717">
        <v>18</v>
      </c>
      <c r="H2717">
        <v>15</v>
      </c>
      <c r="I2717">
        <v>21.5</v>
      </c>
      <c r="J2717">
        <f>ABS(E2717-F2717)</f>
        <v>97</v>
      </c>
      <c r="K2717" t="s">
        <v>27216</v>
      </c>
      <c r="L2717" t="s">
        <v>27217</v>
      </c>
      <c r="N2717" t="s">
        <v>51</v>
      </c>
      <c r="O2717" t="s">
        <v>162</v>
      </c>
      <c r="S2717">
        <v>1994</v>
      </c>
      <c r="T2717">
        <v>5</v>
      </c>
      <c r="U2717" s="3" t="d">
        <v>1994-05-24</v>
      </c>
      <c r="V2717" t="s">
        <v>42</v>
      </c>
      <c r="Y2717" t="s">
        <v>98</v>
      </c>
      <c r="AA2717" t="s">
        <v>1111</v>
      </c>
      <c r="AC2717">
        <v>32.29</v>
      </c>
      <c r="AD2717">
        <v>-101.48</v>
      </c>
      <c r="AG2717" t="s">
        <v>37</v>
      </c>
      <c r="AH2717" t="s">
        <v>38</v>
      </c>
      <c r="AJ2717" t="s">
        <v>39</v>
      </c>
      <c r="AK2717">
        <v>175</v>
      </c>
      <c r="AL2717">
        <v>0</v>
      </c>
      <c r="AM2717">
        <v>21.5</v>
      </c>
      <c r="AN2717">
        <v>0</v>
      </c>
      <c r="AP2717" t="s">
        <v>51</v>
      </c>
    </row>
    <row r="2718" spans="1:42" x14ac:dyDescent="0.2">
      <c r="A2718" t="s">
        <v>13005</v>
      </c>
      <c r="B2718" t="s">
        <v>13006</v>
      </c>
      <c r="C2718" t="s">
        <v>36</v>
      </c>
      <c r="D2718" t="s">
        <v>13007</v>
      </c>
      <c r="E2718">
        <v>175</v>
      </c>
      <c r="F2718">
        <v>78</v>
      </c>
      <c r="G2718">
        <v>16</v>
      </c>
      <c r="H2718">
        <v>16</v>
      </c>
      <c r="J2718">
        <f>ABS(E2718-F2718)</f>
        <v>97</v>
      </c>
      <c r="K2718" t="s">
        <v>13008</v>
      </c>
      <c r="L2718">
        <v>49003</v>
      </c>
      <c r="M2718" t="s">
        <v>13009</v>
      </c>
      <c r="N2718" t="s">
        <v>51</v>
      </c>
      <c r="S2718">
        <v>1979</v>
      </c>
      <c r="T2718">
        <v>10</v>
      </c>
      <c r="U2718" s="1" t="d">
        <v>1979-10-23</v>
      </c>
      <c r="V2718" t="s">
        <v>42</v>
      </c>
      <c r="Y2718" t="s">
        <v>98</v>
      </c>
      <c r="AA2718" t="s">
        <v>99</v>
      </c>
      <c r="AC2718">
        <v>36.330559999999998</v>
      </c>
      <c r="AD2718">
        <v>-84.280280000000005</v>
      </c>
      <c r="AG2718" t="s">
        <v>37</v>
      </c>
      <c r="AH2718" t="s">
        <v>38</v>
      </c>
      <c r="AJ2718" t="s">
        <v>39</v>
      </c>
      <c r="AK2718">
        <v>175</v>
      </c>
      <c r="AL2718">
        <v>0</v>
      </c>
      <c r="AP2718" t="s">
        <v>52</v>
      </c>
    </row>
    <row r="2719" spans="1:42" x14ac:dyDescent="0.2">
      <c r="A2719" t="s">
        <v>11297</v>
      </c>
      <c r="B2719" t="s">
        <v>11298</v>
      </c>
      <c r="C2719" t="s">
        <v>36</v>
      </c>
      <c r="D2719" t="s">
        <v>11299</v>
      </c>
      <c r="E2719">
        <v>177</v>
      </c>
      <c r="F2719">
        <v>80</v>
      </c>
      <c r="G2719">
        <v>17</v>
      </c>
      <c r="H2719">
        <v>16</v>
      </c>
      <c r="J2719">
        <f>ABS(E2719-F2719)</f>
        <v>97</v>
      </c>
      <c r="K2719" t="s">
        <v>11300</v>
      </c>
      <c r="L2719" t="s">
        <v>11301</v>
      </c>
      <c r="N2719" t="s">
        <v>61</v>
      </c>
      <c r="S2719">
        <v>1980</v>
      </c>
      <c r="T2719">
        <v>2</v>
      </c>
      <c r="U2719" s="1" t="d">
        <v>1980-02-19</v>
      </c>
      <c r="V2719" t="s">
        <v>42</v>
      </c>
      <c r="Y2719" t="s">
        <v>98</v>
      </c>
      <c r="AA2719" t="s">
        <v>3223</v>
      </c>
      <c r="AC2719">
        <v>46.543610000000001</v>
      </c>
      <c r="AD2719">
        <v>-87.39528</v>
      </c>
      <c r="AG2719" t="s">
        <v>37</v>
      </c>
      <c r="AH2719" t="s">
        <v>38</v>
      </c>
      <c r="AJ2719" t="s">
        <v>39</v>
      </c>
      <c r="AK2719">
        <v>177</v>
      </c>
      <c r="AL2719">
        <v>0</v>
      </c>
      <c r="AP2719" t="s">
        <v>45</v>
      </c>
    </row>
    <row r="2720" spans="1:42" x14ac:dyDescent="0.2">
      <c r="A2720" t="s">
        <v>3116</v>
      </c>
      <c r="B2720" t="s">
        <v>3117</v>
      </c>
      <c r="C2720" t="s">
        <v>36</v>
      </c>
      <c r="D2720" t="s">
        <v>3118</v>
      </c>
      <c r="E2720">
        <v>178</v>
      </c>
      <c r="F2720">
        <v>81</v>
      </c>
      <c r="G2720">
        <v>17</v>
      </c>
      <c r="H2720">
        <v>13</v>
      </c>
      <c r="I2720">
        <v>21</v>
      </c>
      <c r="J2720">
        <f>ABS(E2720-F2720)</f>
        <v>97</v>
      </c>
      <c r="K2720" t="s">
        <v>3119</v>
      </c>
      <c r="L2720" t="s">
        <v>3120</v>
      </c>
      <c r="N2720" t="s">
        <v>51</v>
      </c>
      <c r="O2720" t="s">
        <v>162</v>
      </c>
      <c r="Q2720" t="s">
        <v>3008</v>
      </c>
      <c r="S2720">
        <v>2014</v>
      </c>
      <c r="T2720">
        <v>11</v>
      </c>
      <c r="U2720" s="3" t="d">
        <v>2014-11-15</v>
      </c>
      <c r="V2720" t="s">
        <v>42</v>
      </c>
      <c r="Y2720" t="s">
        <v>98</v>
      </c>
      <c r="AA2720" t="s">
        <v>1117</v>
      </c>
      <c r="AC2720">
        <v>32.863407000000002</v>
      </c>
      <c r="AD2720">
        <v>-108.221436</v>
      </c>
      <c r="AG2720" t="s">
        <v>37</v>
      </c>
      <c r="AH2720" t="s">
        <v>38</v>
      </c>
      <c r="AJ2720" t="s">
        <v>39</v>
      </c>
      <c r="AK2720">
        <v>178</v>
      </c>
      <c r="AL2720">
        <v>0</v>
      </c>
      <c r="AM2720">
        <v>21</v>
      </c>
      <c r="AN2720">
        <v>0</v>
      </c>
      <c r="AO2720" t="s">
        <v>162</v>
      </c>
      <c r="AP2720" t="s">
        <v>51</v>
      </c>
    </row>
    <row r="2721" spans="1:42" x14ac:dyDescent="0.2">
      <c r="A2721" t="s">
        <v>28466</v>
      </c>
      <c r="B2721" t="s">
        <v>28467</v>
      </c>
      <c r="C2721" t="s">
        <v>36</v>
      </c>
      <c r="D2721" t="s">
        <v>28468</v>
      </c>
      <c r="E2721">
        <v>179</v>
      </c>
      <c r="F2721">
        <v>82</v>
      </c>
      <c r="G2721">
        <v>17.5</v>
      </c>
      <c r="H2721">
        <v>14</v>
      </c>
      <c r="I2721">
        <v>18</v>
      </c>
      <c r="J2721">
        <f>ABS(E2721-F2721)</f>
        <v>97</v>
      </c>
      <c r="K2721" t="s">
        <v>28469</v>
      </c>
      <c r="L2721" t="s">
        <v>28470</v>
      </c>
      <c r="M2721">
        <v>75</v>
      </c>
      <c r="N2721" t="s">
        <v>51</v>
      </c>
      <c r="O2721" t="s">
        <v>162</v>
      </c>
      <c r="P2721" t="s">
        <v>29963</v>
      </c>
      <c r="Q2721" t="s">
        <v>28471</v>
      </c>
      <c r="S2721">
        <v>2012</v>
      </c>
      <c r="T2721">
        <v>7</v>
      </c>
      <c r="U2721" s="1" t="d">
        <v>2012-07-22</v>
      </c>
      <c r="V2721" t="s">
        <v>42</v>
      </c>
      <c r="Y2721" t="s">
        <v>85</v>
      </c>
      <c r="AA2721" t="s">
        <v>7816</v>
      </c>
      <c r="AC2721">
        <v>53.475233333299997</v>
      </c>
      <c r="AD2721">
        <v>-113.3048</v>
      </c>
      <c r="AG2721" t="s">
        <v>37</v>
      </c>
      <c r="AH2721" t="s">
        <v>38</v>
      </c>
      <c r="AJ2721" t="s">
        <v>39</v>
      </c>
      <c r="AK2721">
        <v>179</v>
      </c>
      <c r="AL2721">
        <v>0</v>
      </c>
      <c r="AM2721">
        <v>18</v>
      </c>
      <c r="AN2721">
        <v>0</v>
      </c>
      <c r="AO2721" t="s">
        <v>162</v>
      </c>
      <c r="AP2721" t="s">
        <v>51</v>
      </c>
    </row>
    <row r="2722" spans="1:42" x14ac:dyDescent="0.2">
      <c r="A2722" t="s">
        <v>11180</v>
      </c>
      <c r="B2722" t="s">
        <v>11181</v>
      </c>
      <c r="C2722" t="s">
        <v>36</v>
      </c>
      <c r="D2722" t="s">
        <v>11182</v>
      </c>
      <c r="E2722">
        <v>180</v>
      </c>
      <c r="F2722">
        <v>83</v>
      </c>
      <c r="G2722">
        <v>18</v>
      </c>
      <c r="H2722">
        <v>15</v>
      </c>
      <c r="I2722">
        <v>23</v>
      </c>
      <c r="J2722">
        <f>ABS(E2722-F2722)</f>
        <v>97</v>
      </c>
      <c r="K2722" t="s">
        <v>11183</v>
      </c>
      <c r="L2722" t="s">
        <v>11184</v>
      </c>
      <c r="N2722" t="s">
        <v>51</v>
      </c>
      <c r="O2722" t="s">
        <v>162</v>
      </c>
      <c r="P2722" t="s">
        <v>29963</v>
      </c>
      <c r="S2722">
        <v>2013</v>
      </c>
      <c r="T2722">
        <v>8</v>
      </c>
      <c r="U2722" s="3" t="d">
        <v>2013-08-16</v>
      </c>
      <c r="V2722" t="s">
        <v>48</v>
      </c>
      <c r="Y2722" t="s">
        <v>770</v>
      </c>
      <c r="AA2722" t="s">
        <v>3265</v>
      </c>
      <c r="AC2722">
        <v>-41.131217300000003</v>
      </c>
      <c r="AD2722">
        <v>-71.271000000000001</v>
      </c>
      <c r="AG2722" t="s">
        <v>3261</v>
      </c>
      <c r="AH2722" t="s">
        <v>38</v>
      </c>
      <c r="AJ2722" t="s">
        <v>39</v>
      </c>
      <c r="AK2722">
        <v>180</v>
      </c>
      <c r="AL2722">
        <v>0</v>
      </c>
      <c r="AM2722">
        <v>23</v>
      </c>
      <c r="AN2722">
        <v>0</v>
      </c>
      <c r="AP2722" t="s">
        <v>51</v>
      </c>
    </row>
    <row r="2723" spans="1:42" x14ac:dyDescent="0.2">
      <c r="A2723" t="s">
        <v>5522</v>
      </c>
      <c r="B2723" t="s">
        <v>5523</v>
      </c>
      <c r="C2723" t="s">
        <v>36</v>
      </c>
      <c r="D2723" t="s">
        <v>5524</v>
      </c>
      <c r="E2723">
        <v>180</v>
      </c>
      <c r="F2723">
        <v>83</v>
      </c>
      <c r="G2723">
        <v>14</v>
      </c>
      <c r="H2723">
        <v>14</v>
      </c>
      <c r="J2723">
        <f>ABS(E2723-F2723)</f>
        <v>97</v>
      </c>
      <c r="K2723" t="s">
        <v>5525</v>
      </c>
      <c r="L2723">
        <v>48866</v>
      </c>
      <c r="M2723" t="s">
        <v>5526</v>
      </c>
      <c r="N2723" t="s">
        <v>51</v>
      </c>
      <c r="S2723">
        <v>1967</v>
      </c>
      <c r="T2723">
        <v>9</v>
      </c>
      <c r="U2723" s="1" t="d">
        <v>1967-01-21</v>
      </c>
      <c r="V2723" t="s">
        <v>42</v>
      </c>
      <c r="Y2723" t="s">
        <v>98</v>
      </c>
      <c r="AA2723" t="s">
        <v>3233</v>
      </c>
      <c r="AC2723">
        <v>34.915799999999997</v>
      </c>
      <c r="AD2723">
        <v>-90.203654</v>
      </c>
      <c r="AG2723" t="s">
        <v>37</v>
      </c>
      <c r="AH2723" t="s">
        <v>38</v>
      </c>
      <c r="AJ2723" t="s">
        <v>39</v>
      </c>
      <c r="AK2723">
        <v>180</v>
      </c>
      <c r="AL2723">
        <v>0</v>
      </c>
      <c r="AP2723" t="s">
        <v>52</v>
      </c>
    </row>
    <row r="2724" spans="1:42" x14ac:dyDescent="0.2">
      <c r="A2724" t="s">
        <v>14716</v>
      </c>
      <c r="B2724" t="s">
        <v>14717</v>
      </c>
      <c r="C2724" t="s">
        <v>36</v>
      </c>
      <c r="D2724" t="s">
        <v>14718</v>
      </c>
      <c r="E2724">
        <v>180</v>
      </c>
      <c r="F2724">
        <v>83</v>
      </c>
      <c r="G2724">
        <v>18</v>
      </c>
      <c r="H2724">
        <v>13</v>
      </c>
      <c r="J2724">
        <f>ABS(E2724-F2724)</f>
        <v>97</v>
      </c>
      <c r="K2724" t="s">
        <v>14719</v>
      </c>
      <c r="L2724" t="s">
        <v>14720</v>
      </c>
      <c r="N2724" t="s">
        <v>51</v>
      </c>
      <c r="S2724">
        <v>1969</v>
      </c>
      <c r="T2724">
        <v>10</v>
      </c>
      <c r="U2724" t="s">
        <v>7085</v>
      </c>
      <c r="V2724" t="s">
        <v>42</v>
      </c>
      <c r="Y2724" t="s">
        <v>98</v>
      </c>
      <c r="AA2724" t="s">
        <v>637</v>
      </c>
      <c r="AC2724">
        <v>46.049399999999999</v>
      </c>
      <c r="AD2724">
        <v>-118.38720000000001</v>
      </c>
      <c r="AG2724" t="s">
        <v>37</v>
      </c>
      <c r="AH2724" t="s">
        <v>38</v>
      </c>
      <c r="AJ2724" t="s">
        <v>39</v>
      </c>
      <c r="AK2724">
        <v>180</v>
      </c>
      <c r="AL2724">
        <v>0</v>
      </c>
      <c r="AP2724" t="s">
        <v>51</v>
      </c>
    </row>
    <row r="2725" spans="1:42" x14ac:dyDescent="0.2">
      <c r="A2725" t="s">
        <v>2295</v>
      </c>
      <c r="B2725" t="s">
        <v>2296</v>
      </c>
      <c r="C2725" t="s">
        <v>36</v>
      </c>
      <c r="D2725" t="s">
        <v>2297</v>
      </c>
      <c r="E2725">
        <v>181</v>
      </c>
      <c r="F2725">
        <v>84</v>
      </c>
      <c r="G2725">
        <v>19</v>
      </c>
      <c r="H2725">
        <v>13</v>
      </c>
      <c r="I2725">
        <v>31</v>
      </c>
      <c r="J2725">
        <f>ABS(E2725-F2725)</f>
        <v>97</v>
      </c>
      <c r="K2725" t="s">
        <v>2298</v>
      </c>
      <c r="L2725" t="s">
        <v>2299</v>
      </c>
      <c r="N2725" t="s">
        <v>51</v>
      </c>
      <c r="S2725">
        <v>2012</v>
      </c>
      <c r="T2725">
        <v>1</v>
      </c>
      <c r="U2725" s="3" t="d">
        <v>2012-01-02</v>
      </c>
      <c r="V2725" t="s">
        <v>42</v>
      </c>
      <c r="Y2725" t="s">
        <v>85</v>
      </c>
      <c r="AA2725" t="s">
        <v>2110</v>
      </c>
      <c r="AC2725">
        <v>60.770650000000003</v>
      </c>
      <c r="AD2725">
        <v>-135.13471000000001</v>
      </c>
      <c r="AG2725" t="s">
        <v>37</v>
      </c>
      <c r="AH2725" t="s">
        <v>38</v>
      </c>
      <c r="AJ2725" t="s">
        <v>39</v>
      </c>
      <c r="AK2725">
        <v>181</v>
      </c>
      <c r="AL2725">
        <v>0</v>
      </c>
      <c r="AM2725">
        <v>31</v>
      </c>
      <c r="AN2725">
        <v>0</v>
      </c>
      <c r="AP2725" t="s">
        <v>51</v>
      </c>
    </row>
    <row r="2726" spans="1:42" x14ac:dyDescent="0.2">
      <c r="A2726" t="s">
        <v>3659</v>
      </c>
      <c r="B2726" t="s">
        <v>3660</v>
      </c>
      <c r="C2726" t="s">
        <v>36</v>
      </c>
      <c r="D2726" t="s">
        <v>3661</v>
      </c>
      <c r="E2726">
        <v>184</v>
      </c>
      <c r="F2726">
        <v>87</v>
      </c>
      <c r="G2726">
        <v>19</v>
      </c>
      <c r="H2726">
        <v>16</v>
      </c>
      <c r="I2726">
        <v>27.1</v>
      </c>
      <c r="J2726">
        <f>ABS(E2726-F2726)</f>
        <v>97</v>
      </c>
      <c r="K2726" t="s">
        <v>3662</v>
      </c>
      <c r="L2726" t="s">
        <v>3663</v>
      </c>
      <c r="M2726">
        <v>71</v>
      </c>
      <c r="N2726" t="s">
        <v>40</v>
      </c>
      <c r="S2726">
        <v>2013</v>
      </c>
      <c r="T2726">
        <v>7</v>
      </c>
      <c r="U2726" s="1" t="d">
        <v>2013-07-12</v>
      </c>
      <c r="V2726" t="s">
        <v>42</v>
      </c>
      <c r="Y2726" t="s">
        <v>98</v>
      </c>
      <c r="AA2726" t="s">
        <v>88</v>
      </c>
      <c r="AC2726">
        <v>29.3493505</v>
      </c>
      <c r="AD2726">
        <v>-82.113201799999999</v>
      </c>
      <c r="AG2726" t="s">
        <v>37</v>
      </c>
      <c r="AH2726" t="s">
        <v>38</v>
      </c>
      <c r="AJ2726" t="s">
        <v>39</v>
      </c>
      <c r="AK2726">
        <v>184</v>
      </c>
      <c r="AL2726">
        <v>0</v>
      </c>
      <c r="AM2726">
        <v>27.1</v>
      </c>
      <c r="AN2726">
        <v>0</v>
      </c>
      <c r="AP2726" t="s">
        <v>40</v>
      </c>
    </row>
    <row r="2727" spans="1:42" x14ac:dyDescent="0.2">
      <c r="A2727" t="s">
        <v>11350</v>
      </c>
      <c r="B2727" t="s">
        <v>11351</v>
      </c>
      <c r="C2727" t="s">
        <v>36</v>
      </c>
      <c r="D2727" t="s">
        <v>11352</v>
      </c>
      <c r="E2727">
        <v>185</v>
      </c>
      <c r="F2727">
        <v>88</v>
      </c>
      <c r="G2727">
        <v>19</v>
      </c>
      <c r="H2727">
        <v>12</v>
      </c>
      <c r="I2727">
        <v>22</v>
      </c>
      <c r="J2727">
        <f>ABS(E2727-F2727)</f>
        <v>97</v>
      </c>
      <c r="K2727" t="s">
        <v>11353</v>
      </c>
      <c r="L2727">
        <v>15608</v>
      </c>
      <c r="M2727" t="s">
        <v>11354</v>
      </c>
      <c r="N2727" t="s">
        <v>51</v>
      </c>
      <c r="S2727">
        <v>1982</v>
      </c>
      <c r="T2727">
        <v>9</v>
      </c>
      <c r="U2727" s="1" t="d">
        <v>1982-01-22</v>
      </c>
      <c r="V2727" t="s">
        <v>42</v>
      </c>
      <c r="Y2727" t="s">
        <v>98</v>
      </c>
      <c r="AA2727" t="s">
        <v>2068</v>
      </c>
      <c r="AC2727">
        <v>35.215865999999998</v>
      </c>
      <c r="AD2727">
        <v>-97.449888999999999</v>
      </c>
      <c r="AG2727" t="s">
        <v>37</v>
      </c>
      <c r="AH2727" t="s">
        <v>38</v>
      </c>
      <c r="AJ2727" t="s">
        <v>39</v>
      </c>
      <c r="AK2727">
        <v>185</v>
      </c>
      <c r="AL2727">
        <v>0</v>
      </c>
      <c r="AP2727" t="s">
        <v>52</v>
      </c>
    </row>
    <row r="2728" spans="1:42" x14ac:dyDescent="0.2">
      <c r="A2728" t="s">
        <v>2095</v>
      </c>
      <c r="B2728" t="s">
        <v>2096</v>
      </c>
      <c r="C2728" t="s">
        <v>36</v>
      </c>
      <c r="D2728" t="s">
        <v>2097</v>
      </c>
      <c r="E2728">
        <v>186</v>
      </c>
      <c r="F2728">
        <v>89</v>
      </c>
      <c r="G2728">
        <v>17</v>
      </c>
      <c r="H2728">
        <v>14</v>
      </c>
      <c r="I2728">
        <v>21.5</v>
      </c>
      <c r="J2728">
        <f>ABS(E2728-F2728)</f>
        <v>97</v>
      </c>
      <c r="K2728" t="s">
        <v>2098</v>
      </c>
      <c r="L2728" t="s">
        <v>2099</v>
      </c>
      <c r="N2728" t="s">
        <v>51</v>
      </c>
      <c r="O2728" t="s">
        <v>162</v>
      </c>
      <c r="P2728" t="s">
        <v>29963</v>
      </c>
      <c r="R2728" t="s">
        <v>2100</v>
      </c>
      <c r="S2728">
        <v>2014</v>
      </c>
      <c r="T2728">
        <v>9</v>
      </c>
      <c r="U2728" t="s">
        <v>2101</v>
      </c>
      <c r="V2728" t="s">
        <v>42</v>
      </c>
      <c r="Y2728" t="s">
        <v>98</v>
      </c>
      <c r="AA2728" t="s">
        <v>1117</v>
      </c>
      <c r="AC2728">
        <v>35.232298</v>
      </c>
      <c r="AD2728">
        <v>-106.598381</v>
      </c>
      <c r="AG2728" t="s">
        <v>37</v>
      </c>
      <c r="AH2728" t="s">
        <v>38</v>
      </c>
      <c r="AJ2728" t="s">
        <v>39</v>
      </c>
      <c r="AK2728">
        <v>186</v>
      </c>
      <c r="AL2728">
        <v>0</v>
      </c>
      <c r="AM2728">
        <v>21.5</v>
      </c>
      <c r="AN2728">
        <v>0</v>
      </c>
      <c r="AP2728" t="s">
        <v>51</v>
      </c>
    </row>
    <row r="2729" spans="1:42" x14ac:dyDescent="0.2">
      <c r="A2729" t="s">
        <v>888</v>
      </c>
      <c r="B2729" t="s">
        <v>889</v>
      </c>
      <c r="C2729" t="s">
        <v>36</v>
      </c>
      <c r="D2729" t="s">
        <v>890</v>
      </c>
      <c r="E2729">
        <v>187</v>
      </c>
      <c r="F2729">
        <v>90</v>
      </c>
      <c r="G2729">
        <v>19</v>
      </c>
      <c r="H2729">
        <v>14</v>
      </c>
      <c r="J2729">
        <f>ABS(E2729-F2729)</f>
        <v>97</v>
      </c>
      <c r="K2729" t="s">
        <v>891</v>
      </c>
      <c r="L2729">
        <v>5177</v>
      </c>
      <c r="M2729" t="s">
        <v>892</v>
      </c>
      <c r="N2729" t="s">
        <v>40</v>
      </c>
      <c r="S2729">
        <v>1938</v>
      </c>
      <c r="T2729">
        <v>9</v>
      </c>
      <c r="U2729" s="3" t="d">
        <v>1938-09-05</v>
      </c>
      <c r="V2729" t="s">
        <v>42</v>
      </c>
      <c r="Y2729" t="s">
        <v>98</v>
      </c>
      <c r="Z2729" t="s">
        <v>165</v>
      </c>
      <c r="AA2729" t="s">
        <v>44</v>
      </c>
      <c r="AC2729">
        <v>37.743969100000001</v>
      </c>
      <c r="AD2729">
        <v>-122.2126871</v>
      </c>
      <c r="AE2729" t="s">
        <v>608</v>
      </c>
      <c r="AF2729" t="s">
        <v>609</v>
      </c>
      <c r="AG2729" t="s">
        <v>37</v>
      </c>
      <c r="AH2729" t="s">
        <v>38</v>
      </c>
      <c r="AI2729" t="s">
        <v>38</v>
      </c>
      <c r="AJ2729" t="s">
        <v>39</v>
      </c>
      <c r="AK2729">
        <v>187</v>
      </c>
      <c r="AL2729">
        <v>1</v>
      </c>
      <c r="AP2729" t="s">
        <v>40</v>
      </c>
    </row>
    <row r="2730" spans="1:42" x14ac:dyDescent="0.2">
      <c r="A2730" t="s">
        <v>3828</v>
      </c>
      <c r="B2730" t="s">
        <v>3829</v>
      </c>
      <c r="C2730" t="s">
        <v>36</v>
      </c>
      <c r="D2730" t="s">
        <v>3830</v>
      </c>
      <c r="E2730">
        <v>188</v>
      </c>
      <c r="F2730">
        <v>91</v>
      </c>
      <c r="G2730">
        <v>18</v>
      </c>
      <c r="H2730">
        <v>14</v>
      </c>
      <c r="I2730">
        <v>20</v>
      </c>
      <c r="J2730">
        <f>ABS(E2730-F2730)</f>
        <v>97</v>
      </c>
      <c r="K2730" t="s">
        <v>3831</v>
      </c>
      <c r="L2730" t="s">
        <v>3832</v>
      </c>
      <c r="N2730" t="s">
        <v>51</v>
      </c>
      <c r="Q2730" t="s">
        <v>3833</v>
      </c>
      <c r="S2730">
        <v>2014</v>
      </c>
      <c r="T2730">
        <v>1</v>
      </c>
      <c r="U2730" s="3" t="d">
        <v>2014-01-19</v>
      </c>
      <c r="V2730" t="s">
        <v>48</v>
      </c>
      <c r="Y2730" t="s">
        <v>770</v>
      </c>
      <c r="AA2730" t="s">
        <v>3265</v>
      </c>
      <c r="AC2730">
        <v>-41.964865000000003</v>
      </c>
      <c r="AD2730">
        <v>-71.531572999999995</v>
      </c>
      <c r="AG2730" t="s">
        <v>3261</v>
      </c>
      <c r="AH2730" t="s">
        <v>38</v>
      </c>
      <c r="AJ2730" t="s">
        <v>39</v>
      </c>
      <c r="AK2730">
        <v>188</v>
      </c>
      <c r="AL2730">
        <v>0</v>
      </c>
      <c r="AM2730">
        <v>20</v>
      </c>
      <c r="AN2730">
        <v>0</v>
      </c>
      <c r="AP2730" t="s">
        <v>51</v>
      </c>
    </row>
    <row r="2731" spans="1:42" x14ac:dyDescent="0.2">
      <c r="A2731" t="s">
        <v>10977</v>
      </c>
      <c r="B2731" t="s">
        <v>10978</v>
      </c>
      <c r="C2731" t="s">
        <v>36</v>
      </c>
      <c r="D2731" t="s">
        <v>10979</v>
      </c>
      <c r="E2731">
        <v>186</v>
      </c>
      <c r="F2731">
        <v>88.5</v>
      </c>
      <c r="G2731">
        <v>18.7</v>
      </c>
      <c r="H2731">
        <v>15</v>
      </c>
      <c r="I2731">
        <v>21.7</v>
      </c>
      <c r="J2731">
        <f>ABS(E2731-F2731)</f>
        <v>97.5</v>
      </c>
      <c r="K2731" t="s">
        <v>10980</v>
      </c>
      <c r="L2731" t="s">
        <v>10981</v>
      </c>
      <c r="M2731">
        <v>584</v>
      </c>
      <c r="N2731" t="s">
        <v>51</v>
      </c>
      <c r="O2731" t="s">
        <v>162</v>
      </c>
      <c r="P2731" t="s">
        <v>29963</v>
      </c>
      <c r="Q2731" t="s">
        <v>10982</v>
      </c>
      <c r="S2731">
        <v>2014</v>
      </c>
      <c r="T2731">
        <v>8</v>
      </c>
      <c r="U2731" s="1" t="d">
        <v>2014-08-22</v>
      </c>
      <c r="V2731" t="s">
        <v>48</v>
      </c>
      <c r="Y2731" t="s">
        <v>2080</v>
      </c>
      <c r="AA2731" t="s">
        <v>3225</v>
      </c>
      <c r="AC2731">
        <v>-17.578483333299999</v>
      </c>
      <c r="AD2731">
        <v>-66.066883333299998</v>
      </c>
      <c r="AG2731" t="s">
        <v>37</v>
      </c>
      <c r="AH2731" t="s">
        <v>38</v>
      </c>
      <c r="AJ2731" t="s">
        <v>39</v>
      </c>
      <c r="AK2731">
        <v>186</v>
      </c>
      <c r="AL2731">
        <v>0</v>
      </c>
      <c r="AM2731">
        <v>21.7</v>
      </c>
      <c r="AN2731">
        <v>0</v>
      </c>
      <c r="AP2731" t="s">
        <v>51</v>
      </c>
    </row>
    <row r="2732" spans="1:42" x14ac:dyDescent="0.2">
      <c r="A2732" t="s">
        <v>29139</v>
      </c>
      <c r="B2732" t="s">
        <v>29140</v>
      </c>
      <c r="C2732" t="s">
        <v>36</v>
      </c>
      <c r="D2732" t="s">
        <v>29141</v>
      </c>
      <c r="E2732">
        <v>190</v>
      </c>
      <c r="F2732">
        <v>92.5</v>
      </c>
      <c r="G2732">
        <v>19</v>
      </c>
      <c r="H2732">
        <v>13</v>
      </c>
      <c r="I2732">
        <v>20.9</v>
      </c>
      <c r="J2732">
        <f>ABS(E2732-F2732)</f>
        <v>97.5</v>
      </c>
      <c r="K2732" t="s">
        <v>29142</v>
      </c>
      <c r="L2732" t="s">
        <v>29143</v>
      </c>
      <c r="M2732" t="s">
        <v>29144</v>
      </c>
      <c r="N2732" t="s">
        <v>51</v>
      </c>
      <c r="O2732" t="s">
        <v>162</v>
      </c>
      <c r="S2732">
        <v>2012</v>
      </c>
      <c r="T2732">
        <v>7</v>
      </c>
      <c r="U2732" s="3" t="d">
        <v>2012-07-25</v>
      </c>
      <c r="V2732" t="s">
        <v>42</v>
      </c>
      <c r="Y2732" t="s">
        <v>85</v>
      </c>
      <c r="AA2732" t="s">
        <v>7816</v>
      </c>
      <c r="AC2732">
        <v>53.408700000000003</v>
      </c>
      <c r="AD2732">
        <v>-113.31901666669999</v>
      </c>
      <c r="AG2732" t="s">
        <v>37</v>
      </c>
      <c r="AH2732" t="s">
        <v>38</v>
      </c>
      <c r="AJ2732" t="s">
        <v>39</v>
      </c>
      <c r="AK2732">
        <v>190</v>
      </c>
      <c r="AL2732">
        <v>0</v>
      </c>
      <c r="AM2732">
        <v>20.9</v>
      </c>
      <c r="AN2732">
        <v>0</v>
      </c>
      <c r="AO2732" t="s">
        <v>162</v>
      </c>
      <c r="AP2732" t="s">
        <v>51</v>
      </c>
    </row>
    <row r="2733" spans="1:42" x14ac:dyDescent="0.2">
      <c r="A2733" t="s">
        <v>26043</v>
      </c>
      <c r="B2733" t="s">
        <v>26044</v>
      </c>
      <c r="C2733" t="s">
        <v>36</v>
      </c>
      <c r="D2733" t="s">
        <v>26045</v>
      </c>
      <c r="E2733">
        <v>162</v>
      </c>
      <c r="F2733">
        <v>64</v>
      </c>
      <c r="G2733">
        <v>18</v>
      </c>
      <c r="H2733">
        <v>14</v>
      </c>
      <c r="I2733">
        <v>9.5</v>
      </c>
      <c r="J2733">
        <f>ABS(E2733-F2733)</f>
        <v>98</v>
      </c>
      <c r="K2733" t="s">
        <v>26046</v>
      </c>
      <c r="L2733" t="s">
        <v>26047</v>
      </c>
      <c r="M2733">
        <v>101</v>
      </c>
      <c r="N2733" t="s">
        <v>51</v>
      </c>
      <c r="O2733" t="s">
        <v>162</v>
      </c>
      <c r="S2733">
        <v>2012</v>
      </c>
      <c r="T2733">
        <v>12</v>
      </c>
      <c r="U2733" s="1" t="d">
        <v>2012-12-11</v>
      </c>
      <c r="V2733" t="s">
        <v>48</v>
      </c>
      <c r="Y2733" t="s">
        <v>49</v>
      </c>
      <c r="AA2733" t="s">
        <v>6909</v>
      </c>
      <c r="AC2733">
        <v>-0.2441333333</v>
      </c>
      <c r="AD2733">
        <v>-79.331916666699996</v>
      </c>
      <c r="AG2733" t="s">
        <v>37</v>
      </c>
      <c r="AH2733" t="s">
        <v>38</v>
      </c>
      <c r="AJ2733" t="s">
        <v>39</v>
      </c>
      <c r="AK2733">
        <v>162</v>
      </c>
      <c r="AL2733">
        <v>0</v>
      </c>
      <c r="AM2733">
        <v>9.5</v>
      </c>
      <c r="AN2733">
        <v>0</v>
      </c>
      <c r="AO2733" t="s">
        <v>162</v>
      </c>
      <c r="AP2733" t="s">
        <v>51</v>
      </c>
    </row>
    <row r="2734" spans="1:42" x14ac:dyDescent="0.2">
      <c r="A2734" t="s">
        <v>28370</v>
      </c>
      <c r="B2734" t="s">
        <v>28371</v>
      </c>
      <c r="C2734" t="s">
        <v>36</v>
      </c>
      <c r="D2734" t="s">
        <v>28372</v>
      </c>
      <c r="E2734">
        <v>166</v>
      </c>
      <c r="F2734">
        <v>68</v>
      </c>
      <c r="G2734">
        <v>18</v>
      </c>
      <c r="H2734">
        <v>14</v>
      </c>
      <c r="I2734">
        <v>10.25</v>
      </c>
      <c r="J2734">
        <f>ABS(E2734-F2734)</f>
        <v>98</v>
      </c>
      <c r="K2734" t="s">
        <v>28373</v>
      </c>
      <c r="L2734" t="s">
        <v>28374</v>
      </c>
      <c r="M2734">
        <v>99</v>
      </c>
      <c r="N2734" t="s">
        <v>51</v>
      </c>
      <c r="O2734" t="s">
        <v>162</v>
      </c>
      <c r="S2734">
        <v>2012</v>
      </c>
      <c r="T2734">
        <v>12</v>
      </c>
      <c r="U2734" s="1" t="d">
        <v>2012-12-11</v>
      </c>
      <c r="V2734" t="s">
        <v>48</v>
      </c>
      <c r="Y2734" t="s">
        <v>49</v>
      </c>
      <c r="AA2734" t="s">
        <v>6909</v>
      </c>
      <c r="AC2734">
        <v>-0.24429999999999999</v>
      </c>
      <c r="AD2734">
        <v>-79.327433333299993</v>
      </c>
      <c r="AG2734" t="s">
        <v>37</v>
      </c>
      <c r="AH2734" t="s">
        <v>38</v>
      </c>
      <c r="AJ2734" t="s">
        <v>39</v>
      </c>
      <c r="AK2734">
        <v>166</v>
      </c>
      <c r="AL2734">
        <v>0</v>
      </c>
      <c r="AM2734">
        <v>10.25</v>
      </c>
      <c r="AN2734">
        <v>0</v>
      </c>
      <c r="AO2734" t="s">
        <v>162</v>
      </c>
      <c r="AP2734" t="s">
        <v>51</v>
      </c>
    </row>
    <row r="2735" spans="1:42" x14ac:dyDescent="0.2">
      <c r="A2735" t="s">
        <v>14015</v>
      </c>
      <c r="B2735" t="s">
        <v>14016</v>
      </c>
      <c r="C2735" t="s">
        <v>36</v>
      </c>
      <c r="D2735" t="s">
        <v>14017</v>
      </c>
      <c r="E2735">
        <v>166</v>
      </c>
      <c r="F2735">
        <v>68</v>
      </c>
      <c r="G2735">
        <v>19</v>
      </c>
      <c r="H2735">
        <v>13</v>
      </c>
      <c r="I2735">
        <v>20</v>
      </c>
      <c r="J2735">
        <f>ABS(E2735-F2735)</f>
        <v>98</v>
      </c>
      <c r="K2735" t="s">
        <v>14018</v>
      </c>
      <c r="L2735">
        <v>64483</v>
      </c>
      <c r="M2735" t="s">
        <v>14019</v>
      </c>
      <c r="N2735" t="s">
        <v>51</v>
      </c>
      <c r="S2735">
        <v>1980</v>
      </c>
      <c r="T2735">
        <v>6</v>
      </c>
      <c r="U2735" s="1" t="d">
        <v>1980-01-17</v>
      </c>
      <c r="V2735" t="s">
        <v>42</v>
      </c>
      <c r="Y2735" t="s">
        <v>98</v>
      </c>
      <c r="AA2735" t="s">
        <v>99</v>
      </c>
      <c r="AC2735">
        <v>36.330559999999998</v>
      </c>
      <c r="AD2735">
        <v>-84.280280000000005</v>
      </c>
      <c r="AG2735" t="s">
        <v>37</v>
      </c>
      <c r="AH2735" t="s">
        <v>38</v>
      </c>
      <c r="AJ2735" t="s">
        <v>39</v>
      </c>
      <c r="AK2735">
        <v>166</v>
      </c>
      <c r="AL2735">
        <v>0</v>
      </c>
      <c r="AP2735" t="s">
        <v>52</v>
      </c>
    </row>
    <row r="2736" spans="1:42" x14ac:dyDescent="0.2">
      <c r="A2736" t="s">
        <v>5814</v>
      </c>
      <c r="B2736" t="s">
        <v>5815</v>
      </c>
      <c r="C2736" t="s">
        <v>36</v>
      </c>
      <c r="D2736" t="s">
        <v>5816</v>
      </c>
      <c r="E2736">
        <v>168</v>
      </c>
      <c r="F2736">
        <v>70</v>
      </c>
      <c r="G2736">
        <v>17</v>
      </c>
      <c r="H2736">
        <v>15</v>
      </c>
      <c r="J2736">
        <f>ABS(E2736-F2736)</f>
        <v>98</v>
      </c>
      <c r="K2736" t="s">
        <v>5817</v>
      </c>
      <c r="L2736">
        <v>49017</v>
      </c>
      <c r="M2736" t="s">
        <v>5818</v>
      </c>
      <c r="N2736" t="s">
        <v>40</v>
      </c>
      <c r="S2736">
        <v>1979</v>
      </c>
      <c r="T2736">
        <v>10</v>
      </c>
      <c r="U2736" s="1" t="d">
        <v>1979-10-23</v>
      </c>
      <c r="V2736" t="s">
        <v>42</v>
      </c>
      <c r="Y2736" t="s">
        <v>98</v>
      </c>
      <c r="AA2736" t="s">
        <v>99</v>
      </c>
      <c r="AC2736">
        <v>36.330559999999998</v>
      </c>
      <c r="AD2736">
        <v>-84.280280000000005</v>
      </c>
      <c r="AG2736" t="s">
        <v>37</v>
      </c>
      <c r="AH2736" t="s">
        <v>38</v>
      </c>
      <c r="AJ2736" t="s">
        <v>39</v>
      </c>
      <c r="AK2736">
        <v>168</v>
      </c>
      <c r="AL2736">
        <v>0</v>
      </c>
      <c r="AP2736" t="s">
        <v>41</v>
      </c>
    </row>
    <row r="2737" spans="1:42" x14ac:dyDescent="0.2">
      <c r="A2737" t="s">
        <v>5941</v>
      </c>
      <c r="B2737" t="s">
        <v>5942</v>
      </c>
      <c r="C2737" t="s">
        <v>36</v>
      </c>
      <c r="D2737" t="s">
        <v>5943</v>
      </c>
      <c r="E2737">
        <v>170</v>
      </c>
      <c r="F2737">
        <v>72</v>
      </c>
      <c r="G2737">
        <v>18</v>
      </c>
      <c r="H2737">
        <v>13</v>
      </c>
      <c r="J2737">
        <f>ABS(E2737-F2737)</f>
        <v>98</v>
      </c>
      <c r="K2737" t="s">
        <v>5944</v>
      </c>
      <c r="L2737">
        <v>49075</v>
      </c>
      <c r="M2737" t="s">
        <v>5945</v>
      </c>
      <c r="N2737" t="s">
        <v>51</v>
      </c>
      <c r="S2737">
        <v>1975</v>
      </c>
      <c r="T2737">
        <v>9</v>
      </c>
      <c r="U2737" s="1" t="d">
        <v>1975-01-21</v>
      </c>
      <c r="V2737" t="s">
        <v>42</v>
      </c>
      <c r="Y2737" t="s">
        <v>98</v>
      </c>
      <c r="AA2737" t="s">
        <v>99</v>
      </c>
      <c r="AC2737">
        <v>36.343179999999997</v>
      </c>
      <c r="AD2737">
        <v>-87.918098000000001</v>
      </c>
      <c r="AG2737" t="s">
        <v>37</v>
      </c>
      <c r="AH2737" t="s">
        <v>38</v>
      </c>
      <c r="AJ2737" t="s">
        <v>39</v>
      </c>
      <c r="AK2737">
        <v>170</v>
      </c>
      <c r="AL2737">
        <v>0</v>
      </c>
      <c r="AP2737" t="s">
        <v>52</v>
      </c>
    </row>
    <row r="2738" spans="1:42" x14ac:dyDescent="0.2">
      <c r="A2738" t="s">
        <v>28118</v>
      </c>
      <c r="B2738" t="s">
        <v>28119</v>
      </c>
      <c r="C2738" t="s">
        <v>36</v>
      </c>
      <c r="D2738" t="s">
        <v>28120</v>
      </c>
      <c r="E2738">
        <v>176</v>
      </c>
      <c r="F2738">
        <v>78</v>
      </c>
      <c r="G2738">
        <v>18</v>
      </c>
      <c r="H2738">
        <v>14</v>
      </c>
      <c r="I2738">
        <v>16</v>
      </c>
      <c r="J2738">
        <f>ABS(E2738-F2738)</f>
        <v>98</v>
      </c>
      <c r="K2738" t="s">
        <v>28121</v>
      </c>
      <c r="L2738" t="s">
        <v>28122</v>
      </c>
      <c r="N2738" t="s">
        <v>40</v>
      </c>
      <c r="O2738" t="s">
        <v>162</v>
      </c>
      <c r="Q2738" t="s">
        <v>25772</v>
      </c>
      <c r="S2738">
        <v>2016</v>
      </c>
      <c r="T2738">
        <v>8</v>
      </c>
      <c r="U2738" s="3" t="d">
        <v>2016-08-14</v>
      </c>
      <c r="V2738" t="s">
        <v>42</v>
      </c>
      <c r="Y2738" t="s">
        <v>98</v>
      </c>
      <c r="AA2738" t="s">
        <v>1117</v>
      </c>
      <c r="AC2738">
        <v>34.760497222200001</v>
      </c>
      <c r="AD2738">
        <v>-106.7596388889</v>
      </c>
      <c r="AG2738" t="s">
        <v>37</v>
      </c>
      <c r="AH2738" t="s">
        <v>38</v>
      </c>
      <c r="AJ2738" t="s">
        <v>39</v>
      </c>
      <c r="AK2738">
        <v>176</v>
      </c>
      <c r="AL2738">
        <v>0</v>
      </c>
      <c r="AM2738">
        <v>16</v>
      </c>
      <c r="AN2738">
        <v>0</v>
      </c>
      <c r="AO2738" t="s">
        <v>162</v>
      </c>
      <c r="AP2738" t="s">
        <v>40</v>
      </c>
    </row>
    <row r="2739" spans="1:42" x14ac:dyDescent="0.2">
      <c r="A2739" t="s">
        <v>13010</v>
      </c>
      <c r="B2739" t="s">
        <v>13011</v>
      </c>
      <c r="C2739" t="s">
        <v>36</v>
      </c>
      <c r="D2739" t="s">
        <v>13012</v>
      </c>
      <c r="E2739">
        <v>176</v>
      </c>
      <c r="F2739">
        <v>78</v>
      </c>
      <c r="G2739">
        <v>17</v>
      </c>
      <c r="H2739">
        <v>16</v>
      </c>
      <c r="J2739">
        <f>ABS(E2739-F2739)</f>
        <v>98</v>
      </c>
      <c r="K2739" t="s">
        <v>13013</v>
      </c>
      <c r="L2739">
        <v>49004</v>
      </c>
      <c r="M2739" t="s">
        <v>13014</v>
      </c>
      <c r="N2739" t="s">
        <v>51</v>
      </c>
      <c r="S2739">
        <v>1979</v>
      </c>
      <c r="T2739">
        <v>10</v>
      </c>
      <c r="U2739" s="1" t="d">
        <v>1979-10-27</v>
      </c>
      <c r="V2739" t="s">
        <v>42</v>
      </c>
      <c r="Y2739" t="s">
        <v>98</v>
      </c>
      <c r="AA2739" t="s">
        <v>99</v>
      </c>
      <c r="AC2739">
        <v>36.330559999999998</v>
      </c>
      <c r="AD2739">
        <v>-84.280280000000005</v>
      </c>
      <c r="AG2739" t="s">
        <v>37</v>
      </c>
      <c r="AH2739" t="s">
        <v>38</v>
      </c>
      <c r="AJ2739" t="s">
        <v>39</v>
      </c>
      <c r="AK2739">
        <v>176</v>
      </c>
      <c r="AL2739">
        <v>0</v>
      </c>
      <c r="AP2739" t="s">
        <v>52</v>
      </c>
    </row>
    <row r="2740" spans="1:42" x14ac:dyDescent="0.2">
      <c r="A2740" t="s">
        <v>26452</v>
      </c>
      <c r="B2740" t="s">
        <v>26453</v>
      </c>
      <c r="C2740" t="s">
        <v>36</v>
      </c>
      <c r="D2740" t="s">
        <v>26454</v>
      </c>
      <c r="E2740">
        <v>178</v>
      </c>
      <c r="F2740">
        <v>80</v>
      </c>
      <c r="G2740">
        <v>18.5</v>
      </c>
      <c r="H2740">
        <v>14</v>
      </c>
      <c r="I2740">
        <v>21</v>
      </c>
      <c r="J2740">
        <f>ABS(E2740-F2740)</f>
        <v>98</v>
      </c>
      <c r="K2740" t="s">
        <v>26455</v>
      </c>
      <c r="L2740" t="s">
        <v>26456</v>
      </c>
      <c r="M2740">
        <v>145</v>
      </c>
      <c r="N2740" t="s">
        <v>51</v>
      </c>
      <c r="O2740" t="s">
        <v>162</v>
      </c>
      <c r="S2740">
        <v>2012</v>
      </c>
      <c r="T2740">
        <v>7</v>
      </c>
      <c r="U2740" s="1" t="d">
        <v>2012-07-26</v>
      </c>
      <c r="V2740" t="s">
        <v>42</v>
      </c>
      <c r="Y2740" t="s">
        <v>98</v>
      </c>
      <c r="AA2740" t="s">
        <v>89</v>
      </c>
      <c r="AC2740">
        <v>43.955959999999997</v>
      </c>
      <c r="AD2740">
        <v>-72.111639999999994</v>
      </c>
      <c r="AG2740" t="s">
        <v>37</v>
      </c>
      <c r="AH2740" t="s">
        <v>38</v>
      </c>
      <c r="AJ2740" t="s">
        <v>39</v>
      </c>
      <c r="AK2740">
        <v>178</v>
      </c>
      <c r="AL2740">
        <v>0</v>
      </c>
      <c r="AM2740">
        <v>21</v>
      </c>
      <c r="AN2740">
        <v>0</v>
      </c>
      <c r="AP2740" t="s">
        <v>51</v>
      </c>
    </row>
    <row r="2741" spans="1:42" x14ac:dyDescent="0.2">
      <c r="A2741" t="s">
        <v>12740</v>
      </c>
      <c r="B2741" t="s">
        <v>12741</v>
      </c>
      <c r="C2741" t="s">
        <v>36</v>
      </c>
      <c r="D2741" t="s">
        <v>12742</v>
      </c>
      <c r="E2741">
        <v>178</v>
      </c>
      <c r="F2741">
        <v>80</v>
      </c>
      <c r="G2741">
        <v>25</v>
      </c>
      <c r="H2741">
        <v>11</v>
      </c>
      <c r="J2741">
        <f>ABS(E2741-F2741)</f>
        <v>98</v>
      </c>
      <c r="K2741" t="s">
        <v>12743</v>
      </c>
      <c r="L2741">
        <v>48862</v>
      </c>
      <c r="M2741" t="s">
        <v>12744</v>
      </c>
      <c r="N2741" t="s">
        <v>40</v>
      </c>
      <c r="S2741">
        <v>1972</v>
      </c>
      <c r="T2741">
        <v>5</v>
      </c>
      <c r="U2741" s="1" t="d">
        <v>1972-01-20</v>
      </c>
      <c r="V2741" t="s">
        <v>42</v>
      </c>
      <c r="Y2741" t="s">
        <v>98</v>
      </c>
      <c r="AA2741" t="s">
        <v>3989</v>
      </c>
      <c r="AC2741">
        <v>35.994900999999999</v>
      </c>
      <c r="AD2741">
        <v>-92.213266000000004</v>
      </c>
      <c r="AG2741" t="s">
        <v>37</v>
      </c>
      <c r="AH2741" t="s">
        <v>38</v>
      </c>
      <c r="AJ2741" t="s">
        <v>39</v>
      </c>
      <c r="AK2741">
        <v>178</v>
      </c>
      <c r="AL2741">
        <v>0</v>
      </c>
      <c r="AP2741" t="s">
        <v>41</v>
      </c>
    </row>
    <row r="2742" spans="1:42" x14ac:dyDescent="0.2">
      <c r="A2742" t="s">
        <v>7116</v>
      </c>
      <c r="B2742" t="s">
        <v>7117</v>
      </c>
      <c r="C2742" t="s">
        <v>36</v>
      </c>
      <c r="D2742" t="s">
        <v>7118</v>
      </c>
      <c r="E2742">
        <v>180</v>
      </c>
      <c r="F2742">
        <v>82</v>
      </c>
      <c r="I2742">
        <v>16</v>
      </c>
      <c r="J2742">
        <f>ABS(E2742-F2742)</f>
        <v>98</v>
      </c>
      <c r="K2742" t="s">
        <v>7119</v>
      </c>
      <c r="L2742" t="s">
        <v>7120</v>
      </c>
      <c r="N2742" t="s">
        <v>40</v>
      </c>
      <c r="S2742">
        <v>1932</v>
      </c>
      <c r="T2742">
        <v>10</v>
      </c>
      <c r="U2742" t="s">
        <v>7085</v>
      </c>
      <c r="V2742" t="s">
        <v>42</v>
      </c>
      <c r="Y2742" t="s">
        <v>98</v>
      </c>
      <c r="AA2742" t="s">
        <v>637</v>
      </c>
      <c r="AC2742">
        <v>48.759700000000002</v>
      </c>
      <c r="AD2742">
        <v>-122.48690000000001</v>
      </c>
      <c r="AG2742" t="s">
        <v>37</v>
      </c>
      <c r="AH2742" t="s">
        <v>38</v>
      </c>
      <c r="AJ2742" t="s">
        <v>39</v>
      </c>
      <c r="AK2742">
        <v>180</v>
      </c>
      <c r="AL2742">
        <v>0</v>
      </c>
      <c r="AM2742">
        <v>16</v>
      </c>
      <c r="AN2742">
        <v>0</v>
      </c>
      <c r="AP2742" t="s">
        <v>40</v>
      </c>
    </row>
    <row r="2743" spans="1:42" x14ac:dyDescent="0.2">
      <c r="A2743" t="s">
        <v>26113</v>
      </c>
      <c r="B2743" t="s">
        <v>26114</v>
      </c>
      <c r="C2743" t="s">
        <v>36</v>
      </c>
      <c r="D2743" t="s">
        <v>26115</v>
      </c>
      <c r="E2743">
        <v>183</v>
      </c>
      <c r="F2743">
        <v>85</v>
      </c>
      <c r="G2743">
        <v>18</v>
      </c>
      <c r="H2743">
        <v>13.5</v>
      </c>
      <c r="I2743">
        <v>16.5</v>
      </c>
      <c r="J2743">
        <f>ABS(E2743-F2743)</f>
        <v>98</v>
      </c>
      <c r="K2743" t="s">
        <v>26116</v>
      </c>
      <c r="L2743" t="s">
        <v>26117</v>
      </c>
      <c r="M2743">
        <v>106</v>
      </c>
      <c r="N2743" t="s">
        <v>40</v>
      </c>
      <c r="O2743" t="s">
        <v>162</v>
      </c>
      <c r="S2743">
        <v>2012</v>
      </c>
      <c r="T2743">
        <v>7</v>
      </c>
      <c r="U2743" s="1" t="d">
        <v>2012-07-29</v>
      </c>
      <c r="V2743" t="s">
        <v>42</v>
      </c>
      <c r="Y2743" t="s">
        <v>85</v>
      </c>
      <c r="AA2743" t="s">
        <v>7816</v>
      </c>
      <c r="AC2743">
        <v>53.542116666699997</v>
      </c>
      <c r="AD2743">
        <v>-113.82325</v>
      </c>
      <c r="AG2743" t="s">
        <v>37</v>
      </c>
      <c r="AH2743" t="s">
        <v>38</v>
      </c>
      <c r="AJ2743" t="s">
        <v>39</v>
      </c>
      <c r="AK2743">
        <v>183</v>
      </c>
      <c r="AL2743">
        <v>0</v>
      </c>
      <c r="AM2743">
        <v>16.5</v>
      </c>
      <c r="AN2743">
        <v>0</v>
      </c>
      <c r="AO2743" t="s">
        <v>162</v>
      </c>
      <c r="AP2743" t="s">
        <v>40</v>
      </c>
    </row>
    <row r="2744" spans="1:42" x14ac:dyDescent="0.2">
      <c r="A2744" t="s">
        <v>28487</v>
      </c>
      <c r="B2744" t="s">
        <v>28488</v>
      </c>
      <c r="C2744" t="s">
        <v>36</v>
      </c>
      <c r="D2744" t="s">
        <v>28489</v>
      </c>
      <c r="E2744">
        <v>183</v>
      </c>
      <c r="F2744">
        <v>85</v>
      </c>
      <c r="G2744">
        <v>18</v>
      </c>
      <c r="H2744">
        <v>20</v>
      </c>
      <c r="I2744">
        <v>25</v>
      </c>
      <c r="J2744">
        <f>ABS(E2744-F2744)</f>
        <v>98</v>
      </c>
      <c r="K2744" t="s">
        <v>28490</v>
      </c>
      <c r="L2744" t="s">
        <v>28491</v>
      </c>
      <c r="M2744">
        <v>76</v>
      </c>
      <c r="N2744" t="s">
        <v>51</v>
      </c>
      <c r="O2744" t="s">
        <v>162</v>
      </c>
      <c r="S2744">
        <v>2012</v>
      </c>
      <c r="T2744">
        <v>7</v>
      </c>
      <c r="U2744" s="1" t="d">
        <v>2012-07-23</v>
      </c>
      <c r="V2744" t="s">
        <v>42</v>
      </c>
      <c r="Y2744" t="s">
        <v>85</v>
      </c>
      <c r="AA2744" t="s">
        <v>7816</v>
      </c>
      <c r="AC2744">
        <v>53.720550000000003</v>
      </c>
      <c r="AD2744">
        <v>-113.3814</v>
      </c>
      <c r="AG2744" t="s">
        <v>37</v>
      </c>
      <c r="AH2744" t="s">
        <v>38</v>
      </c>
      <c r="AJ2744" t="s">
        <v>39</v>
      </c>
      <c r="AK2744">
        <v>183</v>
      </c>
      <c r="AL2744">
        <v>0</v>
      </c>
      <c r="AM2744">
        <v>25</v>
      </c>
      <c r="AN2744">
        <v>0</v>
      </c>
      <c r="AO2744" t="s">
        <v>162</v>
      </c>
      <c r="AP2744" t="s">
        <v>51</v>
      </c>
    </row>
    <row r="2745" spans="1:42" x14ac:dyDescent="0.2">
      <c r="A2745" t="s">
        <v>1030</v>
      </c>
      <c r="B2745" t="s">
        <v>1031</v>
      </c>
      <c r="C2745" t="s">
        <v>36</v>
      </c>
      <c r="D2745" t="s">
        <v>1032</v>
      </c>
      <c r="E2745">
        <v>187</v>
      </c>
      <c r="F2745">
        <v>89</v>
      </c>
      <c r="G2745">
        <v>19</v>
      </c>
      <c r="H2745">
        <v>14</v>
      </c>
      <c r="J2745">
        <f>ABS(E2745-F2745)</f>
        <v>98</v>
      </c>
      <c r="K2745" t="s">
        <v>1033</v>
      </c>
      <c r="L2745">
        <v>5148</v>
      </c>
      <c r="M2745" t="s">
        <v>1034</v>
      </c>
      <c r="N2745" t="s">
        <v>51</v>
      </c>
      <c r="S2745">
        <v>1938</v>
      </c>
      <c r="T2745">
        <v>9</v>
      </c>
      <c r="U2745" s="3" t="d">
        <v>1938-09-04</v>
      </c>
      <c r="V2745" t="s">
        <v>42</v>
      </c>
      <c r="Y2745" t="s">
        <v>98</v>
      </c>
      <c r="Z2745" t="s">
        <v>165</v>
      </c>
      <c r="AA2745" t="s">
        <v>44</v>
      </c>
      <c r="AC2745">
        <v>37.743969100000001</v>
      </c>
      <c r="AD2745">
        <v>-122.2126871</v>
      </c>
      <c r="AE2745" t="s">
        <v>608</v>
      </c>
      <c r="AF2745" t="s">
        <v>609</v>
      </c>
      <c r="AG2745" t="s">
        <v>37</v>
      </c>
      <c r="AH2745" t="s">
        <v>38</v>
      </c>
      <c r="AI2745" t="s">
        <v>38</v>
      </c>
      <c r="AJ2745" t="s">
        <v>39</v>
      </c>
      <c r="AK2745">
        <v>187</v>
      </c>
      <c r="AL2745">
        <v>1</v>
      </c>
      <c r="AP2745" t="s">
        <v>51</v>
      </c>
    </row>
    <row r="2746" spans="1:42" x14ac:dyDescent="0.2">
      <c r="A2746" t="s">
        <v>28922</v>
      </c>
      <c r="B2746" t="s">
        <v>28923</v>
      </c>
      <c r="C2746" t="s">
        <v>36</v>
      </c>
      <c r="D2746" t="s">
        <v>28924</v>
      </c>
      <c r="E2746">
        <v>188</v>
      </c>
      <c r="F2746">
        <v>90</v>
      </c>
      <c r="G2746">
        <v>19</v>
      </c>
      <c r="H2746">
        <v>15</v>
      </c>
      <c r="I2746">
        <v>19</v>
      </c>
      <c r="J2746">
        <f>ABS(E2746-F2746)</f>
        <v>98</v>
      </c>
      <c r="K2746" t="s">
        <v>28925</v>
      </c>
      <c r="L2746" t="s">
        <v>28926</v>
      </c>
      <c r="M2746">
        <v>147</v>
      </c>
      <c r="N2746" t="s">
        <v>40</v>
      </c>
      <c r="O2746" t="s">
        <v>162</v>
      </c>
      <c r="S2746">
        <v>2013</v>
      </c>
      <c r="T2746">
        <v>4</v>
      </c>
      <c r="U2746" s="1" t="d">
        <v>2013-04-04</v>
      </c>
      <c r="V2746" t="s">
        <v>48</v>
      </c>
      <c r="Y2746" t="s">
        <v>770</v>
      </c>
      <c r="AA2746" t="s">
        <v>1315</v>
      </c>
      <c r="AC2746">
        <v>-37.760566666700001</v>
      </c>
      <c r="AD2746">
        <v>-59.298833333300003</v>
      </c>
      <c r="AG2746" t="s">
        <v>37</v>
      </c>
      <c r="AH2746" t="s">
        <v>38</v>
      </c>
      <c r="AJ2746" t="s">
        <v>39</v>
      </c>
      <c r="AK2746">
        <v>188</v>
      </c>
      <c r="AL2746">
        <v>0</v>
      </c>
      <c r="AM2746">
        <v>19</v>
      </c>
      <c r="AN2746">
        <v>0</v>
      </c>
      <c r="AP2746" t="s">
        <v>40</v>
      </c>
    </row>
    <row r="2747" spans="1:42" x14ac:dyDescent="0.2">
      <c r="A2747" t="s">
        <v>793</v>
      </c>
      <c r="B2747" t="s">
        <v>794</v>
      </c>
      <c r="C2747" t="s">
        <v>36</v>
      </c>
      <c r="D2747" t="s">
        <v>795</v>
      </c>
      <c r="E2747">
        <v>190</v>
      </c>
      <c r="F2747">
        <v>92</v>
      </c>
      <c r="G2747">
        <v>19</v>
      </c>
      <c r="H2747">
        <v>14</v>
      </c>
      <c r="J2747">
        <f>ABS(E2747-F2747)</f>
        <v>98</v>
      </c>
      <c r="K2747" t="s">
        <v>796</v>
      </c>
      <c r="L2747">
        <v>5187</v>
      </c>
      <c r="M2747" t="s">
        <v>797</v>
      </c>
      <c r="N2747" t="s">
        <v>51</v>
      </c>
      <c r="S2747">
        <v>1938</v>
      </c>
      <c r="T2747">
        <v>10</v>
      </c>
      <c r="U2747" s="3" t="d">
        <v>1938-10-29</v>
      </c>
      <c r="V2747" t="s">
        <v>42</v>
      </c>
      <c r="Y2747" t="s">
        <v>98</v>
      </c>
      <c r="Z2747" t="s">
        <v>165</v>
      </c>
      <c r="AA2747" t="s">
        <v>44</v>
      </c>
      <c r="AC2747">
        <v>37.381599999999999</v>
      </c>
      <c r="AD2747">
        <v>-122.1789</v>
      </c>
      <c r="AE2747" t="s">
        <v>798</v>
      </c>
      <c r="AF2747" t="s">
        <v>799</v>
      </c>
      <c r="AG2747" t="s">
        <v>37</v>
      </c>
      <c r="AH2747" t="s">
        <v>38</v>
      </c>
      <c r="AI2747" t="s">
        <v>38</v>
      </c>
      <c r="AJ2747" t="s">
        <v>39</v>
      </c>
      <c r="AK2747">
        <v>190</v>
      </c>
      <c r="AL2747">
        <v>1</v>
      </c>
      <c r="AP2747" t="s">
        <v>51</v>
      </c>
    </row>
    <row r="2748" spans="1:42" x14ac:dyDescent="0.2">
      <c r="A2748" t="s">
        <v>10957</v>
      </c>
      <c r="B2748" t="s">
        <v>10958</v>
      </c>
      <c r="C2748" t="s">
        <v>36</v>
      </c>
      <c r="D2748" t="s">
        <v>10959</v>
      </c>
      <c r="E2748">
        <v>191</v>
      </c>
      <c r="F2748">
        <v>93</v>
      </c>
      <c r="G2748">
        <v>18</v>
      </c>
      <c r="H2748">
        <v>14</v>
      </c>
      <c r="I2748">
        <v>18.5</v>
      </c>
      <c r="J2748">
        <f>ABS(E2748-F2748)</f>
        <v>98</v>
      </c>
      <c r="K2748" t="s">
        <v>10960</v>
      </c>
      <c r="L2748" t="s">
        <v>10961</v>
      </c>
      <c r="M2748">
        <v>107</v>
      </c>
      <c r="N2748" t="s">
        <v>51</v>
      </c>
      <c r="S2748">
        <v>2013</v>
      </c>
      <c r="T2748">
        <v>6</v>
      </c>
      <c r="U2748" t="s">
        <v>3636</v>
      </c>
      <c r="V2748" t="s">
        <v>42</v>
      </c>
      <c r="Y2748" t="s">
        <v>98</v>
      </c>
      <c r="AA2748" t="s">
        <v>88</v>
      </c>
      <c r="AC2748">
        <v>29.417701999999998</v>
      </c>
      <c r="AD2748">
        <v>-82.181994000000003</v>
      </c>
      <c r="AG2748" t="s">
        <v>37</v>
      </c>
      <c r="AH2748" t="s">
        <v>38</v>
      </c>
      <c r="AJ2748" t="s">
        <v>39</v>
      </c>
      <c r="AK2748">
        <v>191</v>
      </c>
      <c r="AL2748">
        <v>0</v>
      </c>
      <c r="AM2748">
        <v>18.5</v>
      </c>
      <c r="AN2748">
        <v>0</v>
      </c>
      <c r="AP2748" t="s">
        <v>51</v>
      </c>
    </row>
    <row r="2749" spans="1:42" x14ac:dyDescent="0.2">
      <c r="A2749" t="s">
        <v>26550</v>
      </c>
      <c r="B2749" t="s">
        <v>26551</v>
      </c>
      <c r="C2749" t="s">
        <v>36</v>
      </c>
      <c r="D2749" t="s">
        <v>26552</v>
      </c>
      <c r="E2749">
        <v>192</v>
      </c>
      <c r="F2749">
        <v>94</v>
      </c>
      <c r="G2749">
        <v>19</v>
      </c>
      <c r="H2749">
        <v>15</v>
      </c>
      <c r="I2749">
        <v>24.5</v>
      </c>
      <c r="J2749">
        <f>ABS(E2749-F2749)</f>
        <v>98</v>
      </c>
      <c r="K2749" t="s">
        <v>26553</v>
      </c>
      <c r="L2749" t="s">
        <v>26554</v>
      </c>
      <c r="M2749">
        <v>166</v>
      </c>
      <c r="N2749" t="s">
        <v>51</v>
      </c>
      <c r="O2749" t="s">
        <v>162</v>
      </c>
      <c r="S2749">
        <v>2013</v>
      </c>
      <c r="T2749">
        <v>6</v>
      </c>
      <c r="U2749" s="1" t="d">
        <v>2013-06-04</v>
      </c>
      <c r="V2749" t="s">
        <v>48</v>
      </c>
      <c r="Y2749" t="s">
        <v>3260</v>
      </c>
      <c r="AA2749" t="s">
        <v>26539</v>
      </c>
      <c r="AC2749">
        <v>-29.875833333300001</v>
      </c>
      <c r="AD2749">
        <v>-57.172499999999999</v>
      </c>
      <c r="AG2749" t="s">
        <v>37</v>
      </c>
      <c r="AH2749" t="s">
        <v>38</v>
      </c>
      <c r="AJ2749" t="s">
        <v>39</v>
      </c>
      <c r="AK2749">
        <v>192</v>
      </c>
      <c r="AL2749">
        <v>0</v>
      </c>
      <c r="AM2749">
        <v>24.5</v>
      </c>
      <c r="AN2749">
        <v>0</v>
      </c>
      <c r="AP2749" t="s">
        <v>51</v>
      </c>
    </row>
    <row r="2750" spans="1:42" x14ac:dyDescent="0.2">
      <c r="A2750" t="s">
        <v>3631</v>
      </c>
      <c r="B2750" t="s">
        <v>3632</v>
      </c>
      <c r="C2750" t="s">
        <v>36</v>
      </c>
      <c r="D2750" t="s">
        <v>3633</v>
      </c>
      <c r="E2750">
        <v>193</v>
      </c>
      <c r="F2750">
        <v>95</v>
      </c>
      <c r="G2750">
        <v>18</v>
      </c>
      <c r="H2750">
        <v>11.5</v>
      </c>
      <c r="I2750">
        <v>17.899999999999999</v>
      </c>
      <c r="J2750">
        <f>ABS(E2750-F2750)</f>
        <v>98</v>
      </c>
      <c r="K2750" t="s">
        <v>3634</v>
      </c>
      <c r="L2750" t="s">
        <v>3635</v>
      </c>
      <c r="M2750">
        <v>54</v>
      </c>
      <c r="N2750" t="s">
        <v>40</v>
      </c>
      <c r="O2750" t="s">
        <v>162</v>
      </c>
      <c r="S2750">
        <v>2013</v>
      </c>
      <c r="T2750">
        <v>6</v>
      </c>
      <c r="U2750" t="s">
        <v>3636</v>
      </c>
      <c r="V2750" t="s">
        <v>42</v>
      </c>
      <c r="Y2750" t="s">
        <v>98</v>
      </c>
      <c r="AA2750" t="s">
        <v>88</v>
      </c>
      <c r="AC2750">
        <v>29.785418100000001</v>
      </c>
      <c r="AD2750">
        <v>-82.422094099999995</v>
      </c>
      <c r="AG2750" t="s">
        <v>37</v>
      </c>
      <c r="AH2750" t="s">
        <v>38</v>
      </c>
      <c r="AJ2750" t="s">
        <v>39</v>
      </c>
      <c r="AK2750">
        <v>193</v>
      </c>
      <c r="AL2750">
        <v>0</v>
      </c>
      <c r="AM2750">
        <v>17.899999999999999</v>
      </c>
      <c r="AN2750">
        <v>0</v>
      </c>
      <c r="AP2750" t="s">
        <v>40</v>
      </c>
    </row>
    <row r="2751" spans="1:42" x14ac:dyDescent="0.2">
      <c r="A2751" t="s">
        <v>27444</v>
      </c>
      <c r="B2751" t="s">
        <v>27445</v>
      </c>
      <c r="C2751" t="s">
        <v>36</v>
      </c>
      <c r="D2751" t="s">
        <v>27446</v>
      </c>
      <c r="E2751">
        <v>193</v>
      </c>
      <c r="F2751">
        <v>95</v>
      </c>
      <c r="G2751">
        <v>18</v>
      </c>
      <c r="H2751">
        <v>14</v>
      </c>
      <c r="I2751">
        <v>24</v>
      </c>
      <c r="J2751">
        <f>ABS(E2751-F2751)</f>
        <v>98</v>
      </c>
      <c r="K2751" t="s">
        <v>27447</v>
      </c>
      <c r="L2751" t="s">
        <v>27448</v>
      </c>
      <c r="N2751" t="s">
        <v>51</v>
      </c>
      <c r="S2751">
        <v>1984</v>
      </c>
      <c r="T2751">
        <v>12</v>
      </c>
      <c r="U2751" s="3" t="d">
        <v>1984-12-07</v>
      </c>
      <c r="V2751" t="s">
        <v>42</v>
      </c>
      <c r="Y2751" t="s">
        <v>98</v>
      </c>
      <c r="Z2751" t="s">
        <v>165</v>
      </c>
      <c r="AA2751" t="s">
        <v>79</v>
      </c>
      <c r="AC2751">
        <v>32.213799999999999</v>
      </c>
      <c r="AD2751">
        <v>-110.91759999999999</v>
      </c>
      <c r="AG2751" t="s">
        <v>37</v>
      </c>
      <c r="AH2751" t="s">
        <v>38</v>
      </c>
      <c r="AI2751" t="s">
        <v>38</v>
      </c>
      <c r="AJ2751" t="s">
        <v>39</v>
      </c>
      <c r="AK2751">
        <v>193</v>
      </c>
      <c r="AL2751">
        <v>1</v>
      </c>
      <c r="AM2751">
        <v>24</v>
      </c>
      <c r="AN2751">
        <v>1</v>
      </c>
      <c r="AP2751" t="s">
        <v>51</v>
      </c>
    </row>
    <row r="2752" spans="1:42" x14ac:dyDescent="0.2">
      <c r="A2752" t="s">
        <v>3147</v>
      </c>
      <c r="B2752" t="s">
        <v>3148</v>
      </c>
      <c r="C2752" t="s">
        <v>36</v>
      </c>
      <c r="D2752" t="s">
        <v>3149</v>
      </c>
      <c r="E2752">
        <v>195</v>
      </c>
      <c r="F2752">
        <v>97</v>
      </c>
      <c r="G2752">
        <v>19</v>
      </c>
      <c r="H2752">
        <v>15</v>
      </c>
      <c r="J2752">
        <f>ABS(E2752-F2752)</f>
        <v>98</v>
      </c>
      <c r="K2752" t="s">
        <v>3150</v>
      </c>
      <c r="L2752" t="s">
        <v>3151</v>
      </c>
      <c r="N2752" t="s">
        <v>40</v>
      </c>
      <c r="O2752" t="s">
        <v>162</v>
      </c>
      <c r="Q2752" t="s">
        <v>3152</v>
      </c>
      <c r="S2752">
        <v>2018</v>
      </c>
      <c r="T2752">
        <v>4</v>
      </c>
      <c r="U2752" s="3" t="d">
        <v>2018-04-20</v>
      </c>
      <c r="V2752" t="s">
        <v>42</v>
      </c>
      <c r="Y2752" t="s">
        <v>98</v>
      </c>
      <c r="AA2752" t="s">
        <v>1117</v>
      </c>
      <c r="AC2752">
        <v>35.083551999999997</v>
      </c>
      <c r="AD2752">
        <v>-106.62197500000001</v>
      </c>
      <c r="AG2752" t="s">
        <v>37</v>
      </c>
      <c r="AH2752" t="s">
        <v>38</v>
      </c>
      <c r="AJ2752" t="s">
        <v>39</v>
      </c>
      <c r="AK2752">
        <v>195</v>
      </c>
      <c r="AL2752">
        <v>0</v>
      </c>
      <c r="AO2752" t="s">
        <v>162</v>
      </c>
      <c r="AP2752" t="s">
        <v>40</v>
      </c>
    </row>
    <row r="2753" spans="1:42" x14ac:dyDescent="0.2">
      <c r="A2753" t="s">
        <v>3816</v>
      </c>
      <c r="B2753" t="s">
        <v>3817</v>
      </c>
      <c r="C2753" t="s">
        <v>36</v>
      </c>
      <c r="D2753" t="s">
        <v>3818</v>
      </c>
      <c r="E2753">
        <v>185</v>
      </c>
      <c r="F2753">
        <v>86.5</v>
      </c>
      <c r="G2753">
        <v>18.399999999999999</v>
      </c>
      <c r="H2753">
        <v>13</v>
      </c>
      <c r="I2753">
        <v>17.7</v>
      </c>
      <c r="J2753">
        <f>ABS(E2753-F2753)</f>
        <v>98.5</v>
      </c>
      <c r="K2753" t="s">
        <v>3819</v>
      </c>
      <c r="L2753" t="s">
        <v>3820</v>
      </c>
      <c r="M2753">
        <v>596</v>
      </c>
      <c r="N2753" t="s">
        <v>51</v>
      </c>
      <c r="O2753" t="s">
        <v>162</v>
      </c>
      <c r="S2753">
        <v>2014</v>
      </c>
      <c r="T2753">
        <v>8</v>
      </c>
      <c r="U2753" s="1" t="d">
        <v>2014-08-29</v>
      </c>
      <c r="V2753" t="s">
        <v>48</v>
      </c>
      <c r="Y2753" t="s">
        <v>2080</v>
      </c>
      <c r="AA2753" t="s">
        <v>3810</v>
      </c>
      <c r="AC2753">
        <v>-17.3260333333</v>
      </c>
      <c r="AD2753">
        <v>-63.264899999999997</v>
      </c>
      <c r="AG2753" t="s">
        <v>37</v>
      </c>
      <c r="AH2753" t="s">
        <v>38</v>
      </c>
      <c r="AJ2753" t="s">
        <v>39</v>
      </c>
      <c r="AK2753">
        <v>185</v>
      </c>
      <c r="AL2753">
        <v>0</v>
      </c>
      <c r="AM2753">
        <v>17.7</v>
      </c>
      <c r="AN2753">
        <v>0</v>
      </c>
      <c r="AP2753" t="s">
        <v>51</v>
      </c>
    </row>
    <row r="2754" spans="1:42" x14ac:dyDescent="0.2">
      <c r="A2754" t="s">
        <v>10473</v>
      </c>
      <c r="B2754" t="s">
        <v>10474</v>
      </c>
      <c r="C2754" t="s">
        <v>36</v>
      </c>
      <c r="D2754" t="s">
        <v>10475</v>
      </c>
      <c r="E2754">
        <v>118</v>
      </c>
      <c r="F2754">
        <v>19</v>
      </c>
      <c r="G2754">
        <v>16</v>
      </c>
      <c r="H2754">
        <v>11</v>
      </c>
      <c r="I2754">
        <v>8.5</v>
      </c>
      <c r="J2754">
        <f>ABS(E2754-F2754)</f>
        <v>99</v>
      </c>
      <c r="K2754" t="s">
        <v>10476</v>
      </c>
      <c r="L2754" t="s">
        <v>10477</v>
      </c>
      <c r="N2754" t="s">
        <v>51</v>
      </c>
      <c r="Q2754" t="s">
        <v>3131</v>
      </c>
      <c r="S2754">
        <v>2016</v>
      </c>
      <c r="T2754">
        <v>6</v>
      </c>
      <c r="U2754" s="3" t="d">
        <v>2016-06-02</v>
      </c>
      <c r="V2754" t="s">
        <v>42</v>
      </c>
      <c r="Y2754" t="s">
        <v>98</v>
      </c>
      <c r="AA2754" t="s">
        <v>1117</v>
      </c>
      <c r="AC2754">
        <v>35.227647222199998</v>
      </c>
      <c r="AD2754">
        <v>-106.6058055556</v>
      </c>
      <c r="AG2754" t="s">
        <v>37</v>
      </c>
      <c r="AH2754" t="s">
        <v>38</v>
      </c>
      <c r="AJ2754" t="s">
        <v>39</v>
      </c>
      <c r="AK2754">
        <v>118</v>
      </c>
      <c r="AL2754">
        <v>0</v>
      </c>
      <c r="AM2754">
        <v>8.5</v>
      </c>
      <c r="AN2754">
        <v>0</v>
      </c>
      <c r="AP2754" t="s">
        <v>51</v>
      </c>
    </row>
    <row r="2755" spans="1:42" x14ac:dyDescent="0.2">
      <c r="A2755" t="s">
        <v>14040</v>
      </c>
      <c r="B2755" t="s">
        <v>14041</v>
      </c>
      <c r="C2755" t="s">
        <v>36</v>
      </c>
      <c r="D2755" t="s">
        <v>14042</v>
      </c>
      <c r="E2755">
        <v>171</v>
      </c>
      <c r="F2755">
        <v>72</v>
      </c>
      <c r="G2755">
        <v>17</v>
      </c>
      <c r="I2755">
        <v>27.5</v>
      </c>
      <c r="J2755">
        <f>ABS(E2755-F2755)</f>
        <v>99</v>
      </c>
      <c r="K2755" t="s">
        <v>14043</v>
      </c>
      <c r="L2755">
        <v>64489</v>
      </c>
      <c r="M2755" t="s">
        <v>14044</v>
      </c>
      <c r="N2755" t="s">
        <v>51</v>
      </c>
      <c r="S2755">
        <v>1980</v>
      </c>
      <c r="T2755">
        <v>6</v>
      </c>
      <c r="U2755" s="1" t="d">
        <v>1980-01-19</v>
      </c>
      <c r="V2755" t="s">
        <v>42</v>
      </c>
      <c r="Y2755" t="s">
        <v>98</v>
      </c>
      <c r="AA2755" t="s">
        <v>99</v>
      </c>
      <c r="AC2755">
        <v>36.330559999999998</v>
      </c>
      <c r="AD2755">
        <v>-84.280280000000005</v>
      </c>
      <c r="AG2755" t="s">
        <v>37</v>
      </c>
      <c r="AH2755" t="s">
        <v>38</v>
      </c>
      <c r="AJ2755" t="s">
        <v>39</v>
      </c>
      <c r="AK2755">
        <v>171</v>
      </c>
      <c r="AL2755">
        <v>0</v>
      </c>
      <c r="AP2755" t="s">
        <v>52</v>
      </c>
    </row>
    <row r="2756" spans="1:42" x14ac:dyDescent="0.2">
      <c r="A2756" t="s">
        <v>5754</v>
      </c>
      <c r="B2756" t="s">
        <v>5755</v>
      </c>
      <c r="C2756" t="s">
        <v>36</v>
      </c>
      <c r="D2756" t="s">
        <v>5756</v>
      </c>
      <c r="E2756">
        <v>175</v>
      </c>
      <c r="F2756">
        <v>76</v>
      </c>
      <c r="G2756">
        <v>17</v>
      </c>
      <c r="H2756">
        <v>16</v>
      </c>
      <c r="J2756">
        <f>ABS(E2756-F2756)</f>
        <v>99</v>
      </c>
      <c r="K2756" t="s">
        <v>5757</v>
      </c>
      <c r="L2756">
        <v>48995</v>
      </c>
      <c r="M2756" t="s">
        <v>5758</v>
      </c>
      <c r="N2756" t="s">
        <v>40</v>
      </c>
      <c r="S2756">
        <v>1979</v>
      </c>
      <c r="T2756">
        <v>10</v>
      </c>
      <c r="U2756" s="1" t="d">
        <v>1979-10-30</v>
      </c>
      <c r="V2756" t="s">
        <v>42</v>
      </c>
      <c r="Y2756" t="s">
        <v>98</v>
      </c>
      <c r="AA2756" t="s">
        <v>99</v>
      </c>
      <c r="AC2756">
        <v>36.330559999999998</v>
      </c>
      <c r="AD2756">
        <v>-84.280280000000005</v>
      </c>
      <c r="AG2756" t="s">
        <v>37</v>
      </c>
      <c r="AH2756" t="s">
        <v>38</v>
      </c>
      <c r="AJ2756" t="s">
        <v>39</v>
      </c>
      <c r="AK2756">
        <v>175</v>
      </c>
      <c r="AL2756">
        <v>0</v>
      </c>
      <c r="AP2756" t="s">
        <v>41</v>
      </c>
    </row>
    <row r="2757" spans="1:42" x14ac:dyDescent="0.2">
      <c r="A2757" t="s">
        <v>22765</v>
      </c>
      <c r="B2757" t="s">
        <v>22766</v>
      </c>
      <c r="C2757" t="s">
        <v>36</v>
      </c>
      <c r="D2757" t="s">
        <v>22767</v>
      </c>
      <c r="E2757">
        <v>177</v>
      </c>
      <c r="F2757">
        <v>78</v>
      </c>
      <c r="G2757">
        <v>19</v>
      </c>
      <c r="H2757">
        <v>7</v>
      </c>
      <c r="J2757">
        <f>ABS(E2757-F2757)</f>
        <v>99</v>
      </c>
      <c r="K2757" t="s">
        <v>22768</v>
      </c>
      <c r="L2757">
        <v>49451</v>
      </c>
      <c r="M2757" t="s">
        <v>22769</v>
      </c>
      <c r="N2757" t="s">
        <v>51</v>
      </c>
      <c r="V2757" t="s">
        <v>42</v>
      </c>
      <c r="Y2757" t="s">
        <v>98</v>
      </c>
      <c r="AA2757" t="s">
        <v>99</v>
      </c>
      <c r="AC2757">
        <v>35.500279999999997</v>
      </c>
      <c r="AD2757">
        <v>-89.208330000000004</v>
      </c>
      <c r="AG2757" t="s">
        <v>37</v>
      </c>
      <c r="AH2757" t="s">
        <v>38</v>
      </c>
      <c r="AJ2757" t="s">
        <v>39</v>
      </c>
      <c r="AK2757">
        <v>177</v>
      </c>
      <c r="AL2757">
        <v>0</v>
      </c>
      <c r="AP2757" t="s">
        <v>52</v>
      </c>
    </row>
    <row r="2758" spans="1:42" x14ac:dyDescent="0.2">
      <c r="A2758" t="s">
        <v>5769</v>
      </c>
      <c r="B2758" t="s">
        <v>5770</v>
      </c>
      <c r="C2758" t="s">
        <v>36</v>
      </c>
      <c r="D2758" t="s">
        <v>5771</v>
      </c>
      <c r="E2758">
        <v>178</v>
      </c>
      <c r="F2758">
        <v>79</v>
      </c>
      <c r="G2758">
        <v>17</v>
      </c>
      <c r="H2758">
        <v>17</v>
      </c>
      <c r="J2758">
        <f>ABS(E2758-F2758)</f>
        <v>99</v>
      </c>
      <c r="K2758" t="s">
        <v>5772</v>
      </c>
      <c r="L2758">
        <v>48999</v>
      </c>
      <c r="M2758" t="s">
        <v>5773</v>
      </c>
      <c r="N2758" t="s">
        <v>51</v>
      </c>
      <c r="S2758">
        <v>1979</v>
      </c>
      <c r="T2758">
        <v>10</v>
      </c>
      <c r="U2758" s="1" t="d">
        <v>1979-10-28</v>
      </c>
      <c r="V2758" t="s">
        <v>42</v>
      </c>
      <c r="Y2758" t="s">
        <v>98</v>
      </c>
      <c r="AA2758" t="s">
        <v>99</v>
      </c>
      <c r="AC2758">
        <v>36.330559999999998</v>
      </c>
      <c r="AD2758">
        <v>-84.280280000000005</v>
      </c>
      <c r="AG2758" t="s">
        <v>37</v>
      </c>
      <c r="AH2758" t="s">
        <v>38</v>
      </c>
      <c r="AJ2758" t="s">
        <v>39</v>
      </c>
      <c r="AK2758">
        <v>178</v>
      </c>
      <c r="AL2758">
        <v>0</v>
      </c>
      <c r="AP2758" t="s">
        <v>52</v>
      </c>
    </row>
    <row r="2759" spans="1:42" x14ac:dyDescent="0.2">
      <c r="A2759" t="s">
        <v>26587</v>
      </c>
      <c r="B2759" t="s">
        <v>26588</v>
      </c>
      <c r="C2759" t="s">
        <v>36</v>
      </c>
      <c r="D2759" t="s">
        <v>26589</v>
      </c>
      <c r="E2759">
        <v>179</v>
      </c>
      <c r="F2759">
        <v>80</v>
      </c>
      <c r="G2759">
        <v>18</v>
      </c>
      <c r="H2759">
        <v>16</v>
      </c>
      <c r="I2759">
        <v>14</v>
      </c>
      <c r="J2759">
        <f>ABS(E2759-F2759)</f>
        <v>99</v>
      </c>
      <c r="K2759" t="s">
        <v>26590</v>
      </c>
      <c r="L2759" t="s">
        <v>26591</v>
      </c>
      <c r="M2759">
        <v>179</v>
      </c>
      <c r="N2759" t="s">
        <v>51</v>
      </c>
      <c r="O2759" t="s">
        <v>162</v>
      </c>
      <c r="S2759">
        <v>2013</v>
      </c>
      <c r="T2759">
        <v>6</v>
      </c>
      <c r="U2759" s="1" t="d">
        <v>2013-06-05</v>
      </c>
      <c r="V2759" t="s">
        <v>48</v>
      </c>
      <c r="Y2759" t="s">
        <v>3260</v>
      </c>
      <c r="AA2759" t="s">
        <v>26539</v>
      </c>
      <c r="AC2759">
        <v>-29.904</v>
      </c>
      <c r="AD2759">
        <v>-57.1526666667</v>
      </c>
      <c r="AG2759" t="s">
        <v>37</v>
      </c>
      <c r="AH2759" t="s">
        <v>38</v>
      </c>
      <c r="AJ2759" t="s">
        <v>39</v>
      </c>
      <c r="AK2759">
        <v>179</v>
      </c>
      <c r="AL2759">
        <v>0</v>
      </c>
      <c r="AM2759">
        <v>14</v>
      </c>
      <c r="AN2759">
        <v>0</v>
      </c>
      <c r="AP2759" t="s">
        <v>51</v>
      </c>
    </row>
    <row r="2760" spans="1:42" x14ac:dyDescent="0.2">
      <c r="A2760" t="s">
        <v>29748</v>
      </c>
      <c r="B2760" t="s">
        <v>29749</v>
      </c>
      <c r="C2760" t="s">
        <v>36</v>
      </c>
      <c r="D2760" t="s">
        <v>29750</v>
      </c>
      <c r="E2760">
        <v>181</v>
      </c>
      <c r="F2760">
        <v>82</v>
      </c>
      <c r="G2760">
        <v>19</v>
      </c>
      <c r="H2760">
        <v>15</v>
      </c>
      <c r="I2760">
        <v>14.5</v>
      </c>
      <c r="J2760">
        <f>ABS(E2760-F2760)</f>
        <v>99</v>
      </c>
      <c r="K2760" t="s">
        <v>29751</v>
      </c>
      <c r="L2760" t="s">
        <v>29752</v>
      </c>
      <c r="N2760" t="s">
        <v>40</v>
      </c>
      <c r="S2760">
        <v>2006</v>
      </c>
      <c r="T2760">
        <v>6</v>
      </c>
      <c r="U2760" s="3" t="d">
        <v>2006-06-24</v>
      </c>
      <c r="V2760" t="s">
        <v>42</v>
      </c>
      <c r="Y2760" t="s">
        <v>98</v>
      </c>
      <c r="Z2760" t="s">
        <v>165</v>
      </c>
      <c r="AA2760" t="s">
        <v>79</v>
      </c>
      <c r="AC2760">
        <v>32.216804000000003</v>
      </c>
      <c r="AD2760">
        <v>-110.92774799999999</v>
      </c>
      <c r="AG2760" t="s">
        <v>37</v>
      </c>
      <c r="AH2760" t="s">
        <v>38</v>
      </c>
      <c r="AI2760" t="s">
        <v>38</v>
      </c>
      <c r="AJ2760" t="s">
        <v>39</v>
      </c>
      <c r="AK2760">
        <v>181</v>
      </c>
      <c r="AL2760">
        <v>1</v>
      </c>
      <c r="AM2760">
        <v>14.5</v>
      </c>
      <c r="AN2760">
        <v>1</v>
      </c>
      <c r="AP2760" t="s">
        <v>40</v>
      </c>
    </row>
    <row r="2761" spans="1:42" x14ac:dyDescent="0.2">
      <c r="A2761" t="s">
        <v>5617</v>
      </c>
      <c r="B2761" t="s">
        <v>5618</v>
      </c>
      <c r="C2761" t="s">
        <v>36</v>
      </c>
      <c r="D2761" t="s">
        <v>5619</v>
      </c>
      <c r="E2761">
        <v>182</v>
      </c>
      <c r="F2761">
        <v>83</v>
      </c>
      <c r="G2761">
        <v>12</v>
      </c>
      <c r="H2761">
        <v>12</v>
      </c>
      <c r="J2761">
        <f>ABS(E2761-F2761)</f>
        <v>99</v>
      </c>
      <c r="K2761" t="s">
        <v>5620</v>
      </c>
      <c r="L2761">
        <v>48940</v>
      </c>
      <c r="M2761" t="s">
        <v>5621</v>
      </c>
      <c r="N2761" t="s">
        <v>40</v>
      </c>
      <c r="S2761">
        <v>1967</v>
      </c>
      <c r="T2761">
        <v>7</v>
      </c>
      <c r="U2761" s="1" t="d">
        <v>1967-01-15</v>
      </c>
      <c r="V2761" t="s">
        <v>42</v>
      </c>
      <c r="Y2761" t="s">
        <v>98</v>
      </c>
      <c r="AA2761" t="s">
        <v>3233</v>
      </c>
      <c r="AC2761">
        <v>34.772869999999998</v>
      </c>
      <c r="AD2761">
        <v>-90.024648999999997</v>
      </c>
      <c r="AG2761" t="s">
        <v>37</v>
      </c>
      <c r="AH2761" t="s">
        <v>38</v>
      </c>
      <c r="AJ2761" t="s">
        <v>39</v>
      </c>
      <c r="AK2761">
        <v>182</v>
      </c>
      <c r="AL2761">
        <v>0</v>
      </c>
      <c r="AP2761" t="s">
        <v>41</v>
      </c>
    </row>
    <row r="2762" spans="1:42" x14ac:dyDescent="0.2">
      <c r="A2762" t="s">
        <v>5465</v>
      </c>
      <c r="B2762" t="s">
        <v>5466</v>
      </c>
      <c r="C2762" t="s">
        <v>36</v>
      </c>
      <c r="D2762" t="s">
        <v>5467</v>
      </c>
      <c r="E2762">
        <v>182</v>
      </c>
      <c r="F2762">
        <v>83</v>
      </c>
      <c r="G2762">
        <v>20</v>
      </c>
      <c r="H2762">
        <v>17</v>
      </c>
      <c r="J2762">
        <f>ABS(E2762-F2762)</f>
        <v>99</v>
      </c>
      <c r="K2762" t="s">
        <v>5468</v>
      </c>
      <c r="L2762">
        <v>48840</v>
      </c>
      <c r="M2762" t="s">
        <v>5469</v>
      </c>
      <c r="N2762" t="s">
        <v>40</v>
      </c>
      <c r="S2762">
        <v>1977</v>
      </c>
      <c r="T2762">
        <v>1</v>
      </c>
      <c r="U2762" s="1" t="d">
        <v>1977-01-31</v>
      </c>
      <c r="V2762" t="s">
        <v>42</v>
      </c>
      <c r="Y2762" t="s">
        <v>98</v>
      </c>
      <c r="AA2762" t="s">
        <v>3989</v>
      </c>
      <c r="AC2762">
        <v>35.938758999999997</v>
      </c>
      <c r="AD2762">
        <v>-90.817919000000003</v>
      </c>
      <c r="AG2762" t="s">
        <v>37</v>
      </c>
      <c r="AH2762" t="s">
        <v>38</v>
      </c>
      <c r="AJ2762" t="s">
        <v>39</v>
      </c>
      <c r="AK2762">
        <v>182</v>
      </c>
      <c r="AL2762">
        <v>0</v>
      </c>
      <c r="AP2762" t="s">
        <v>41</v>
      </c>
    </row>
    <row r="2763" spans="1:42" x14ac:dyDescent="0.2">
      <c r="A2763" t="s">
        <v>28806</v>
      </c>
      <c r="B2763" t="s">
        <v>28807</v>
      </c>
      <c r="C2763" t="s">
        <v>36</v>
      </c>
      <c r="D2763" t="s">
        <v>28808</v>
      </c>
      <c r="E2763">
        <v>183</v>
      </c>
      <c r="F2763">
        <v>84</v>
      </c>
      <c r="G2763">
        <v>17</v>
      </c>
      <c r="H2763">
        <v>15</v>
      </c>
      <c r="I2763">
        <v>14.25</v>
      </c>
      <c r="J2763">
        <f>ABS(E2763-F2763)</f>
        <v>99</v>
      </c>
      <c r="K2763" t="s">
        <v>28809</v>
      </c>
      <c r="L2763" t="s">
        <v>28810</v>
      </c>
      <c r="M2763">
        <v>286</v>
      </c>
      <c r="N2763" t="s">
        <v>51</v>
      </c>
      <c r="O2763" t="s">
        <v>162</v>
      </c>
      <c r="S2763">
        <v>2013</v>
      </c>
      <c r="T2763">
        <v>9</v>
      </c>
      <c r="U2763" s="1" t="d">
        <v>2013-09-23</v>
      </c>
      <c r="V2763" t="s">
        <v>48</v>
      </c>
      <c r="Y2763" t="s">
        <v>3260</v>
      </c>
      <c r="AA2763" t="s">
        <v>7017</v>
      </c>
      <c r="AC2763">
        <v>-15.6191666667</v>
      </c>
      <c r="AD2763">
        <v>-47.941333333300001</v>
      </c>
      <c r="AG2763" t="s">
        <v>37</v>
      </c>
      <c r="AH2763" t="s">
        <v>38</v>
      </c>
      <c r="AJ2763" t="s">
        <v>39</v>
      </c>
      <c r="AK2763">
        <v>183</v>
      </c>
      <c r="AL2763">
        <v>0</v>
      </c>
      <c r="AM2763">
        <v>14.25</v>
      </c>
      <c r="AN2763">
        <v>0</v>
      </c>
      <c r="AP2763" t="s">
        <v>51</v>
      </c>
    </row>
    <row r="2764" spans="1:42" x14ac:dyDescent="0.2">
      <c r="A2764" t="s">
        <v>3621</v>
      </c>
      <c r="B2764" t="s">
        <v>3622</v>
      </c>
      <c r="C2764" t="s">
        <v>36</v>
      </c>
      <c r="D2764" t="s">
        <v>3623</v>
      </c>
      <c r="E2764">
        <v>184</v>
      </c>
      <c r="F2764">
        <v>85</v>
      </c>
      <c r="G2764">
        <v>19</v>
      </c>
      <c r="H2764">
        <v>12</v>
      </c>
      <c r="I2764">
        <v>19.3</v>
      </c>
      <c r="J2764">
        <f>ABS(E2764-F2764)</f>
        <v>99</v>
      </c>
      <c r="K2764" t="s">
        <v>3624</v>
      </c>
      <c r="L2764" t="s">
        <v>3625</v>
      </c>
      <c r="N2764" t="s">
        <v>51</v>
      </c>
      <c r="S2764">
        <v>2012</v>
      </c>
      <c r="T2764">
        <v>2</v>
      </c>
      <c r="U2764" s="3" t="d">
        <v>2012-02-29</v>
      </c>
      <c r="V2764" t="s">
        <v>42</v>
      </c>
      <c r="Y2764" t="s">
        <v>98</v>
      </c>
      <c r="AA2764" t="s">
        <v>79</v>
      </c>
      <c r="AC2764">
        <v>32.208799999999997</v>
      </c>
      <c r="AD2764">
        <v>-110.9207</v>
      </c>
      <c r="AG2764" t="s">
        <v>37</v>
      </c>
      <c r="AH2764" t="s">
        <v>38</v>
      </c>
      <c r="AJ2764" t="s">
        <v>39</v>
      </c>
      <c r="AK2764">
        <v>184</v>
      </c>
      <c r="AL2764">
        <v>0</v>
      </c>
      <c r="AM2764">
        <v>19.3</v>
      </c>
      <c r="AN2764">
        <v>0</v>
      </c>
      <c r="AP2764" t="s">
        <v>51</v>
      </c>
    </row>
    <row r="2765" spans="1:42" x14ac:dyDescent="0.2">
      <c r="A2765" t="s">
        <v>13458</v>
      </c>
      <c r="B2765" t="s">
        <v>13459</v>
      </c>
      <c r="C2765" t="s">
        <v>36</v>
      </c>
      <c r="D2765" t="s">
        <v>13460</v>
      </c>
      <c r="E2765">
        <v>185</v>
      </c>
      <c r="F2765">
        <v>86</v>
      </c>
      <c r="G2765">
        <v>18</v>
      </c>
      <c r="H2765">
        <v>17</v>
      </c>
      <c r="J2765">
        <f>ABS(E2765-F2765)</f>
        <v>99</v>
      </c>
      <c r="K2765" t="s">
        <v>13461</v>
      </c>
      <c r="L2765">
        <v>49404</v>
      </c>
      <c r="M2765" t="s">
        <v>13462</v>
      </c>
      <c r="N2765" t="s">
        <v>51</v>
      </c>
      <c r="S2765">
        <v>1977</v>
      </c>
      <c r="T2765">
        <v>2</v>
      </c>
      <c r="U2765" s="1" t="d">
        <v>1977-01-01</v>
      </c>
      <c r="V2765" t="s">
        <v>42</v>
      </c>
      <c r="Y2765" t="s">
        <v>98</v>
      </c>
      <c r="AA2765" t="s">
        <v>3989</v>
      </c>
      <c r="AC2765">
        <v>35.938758999999997</v>
      </c>
      <c r="AD2765">
        <v>-90.817919000000003</v>
      </c>
      <c r="AG2765" t="s">
        <v>37</v>
      </c>
      <c r="AH2765" t="s">
        <v>38</v>
      </c>
      <c r="AJ2765" t="s">
        <v>39</v>
      </c>
      <c r="AK2765">
        <v>185</v>
      </c>
      <c r="AL2765">
        <v>0</v>
      </c>
      <c r="AP2765" t="s">
        <v>52</v>
      </c>
    </row>
    <row r="2766" spans="1:42" x14ac:dyDescent="0.2">
      <c r="A2766" t="s">
        <v>8512</v>
      </c>
      <c r="B2766" t="s">
        <v>8513</v>
      </c>
      <c r="C2766" t="s">
        <v>36</v>
      </c>
      <c r="D2766" t="s">
        <v>8514</v>
      </c>
      <c r="E2766">
        <v>185</v>
      </c>
      <c r="F2766">
        <v>86</v>
      </c>
      <c r="G2766">
        <v>19</v>
      </c>
      <c r="H2766">
        <v>14</v>
      </c>
      <c r="J2766">
        <f>ABS(E2766-F2766)</f>
        <v>99</v>
      </c>
      <c r="K2766" t="s">
        <v>8515</v>
      </c>
      <c r="L2766">
        <v>5168</v>
      </c>
      <c r="M2766" t="s">
        <v>8516</v>
      </c>
      <c r="N2766" t="s">
        <v>51</v>
      </c>
      <c r="S2766">
        <v>1938</v>
      </c>
      <c r="T2766">
        <v>10</v>
      </c>
      <c r="U2766" s="3" t="d">
        <v>1938-10-11</v>
      </c>
      <c r="V2766" t="s">
        <v>42</v>
      </c>
      <c r="Y2766" t="s">
        <v>98</v>
      </c>
      <c r="Z2766" t="s">
        <v>165</v>
      </c>
      <c r="AA2766" t="s">
        <v>44</v>
      </c>
      <c r="AC2766">
        <v>38.238728600000002</v>
      </c>
      <c r="AD2766">
        <v>-122.62556189999999</v>
      </c>
      <c r="AE2766" t="s">
        <v>781</v>
      </c>
      <c r="AF2766" t="s">
        <v>782</v>
      </c>
      <c r="AG2766" t="s">
        <v>37</v>
      </c>
      <c r="AH2766" t="s">
        <v>38</v>
      </c>
      <c r="AI2766" t="s">
        <v>38</v>
      </c>
      <c r="AJ2766" t="s">
        <v>39</v>
      </c>
      <c r="AK2766">
        <v>185</v>
      </c>
      <c r="AL2766">
        <v>1</v>
      </c>
      <c r="AP2766" t="s">
        <v>51</v>
      </c>
    </row>
    <row r="2767" spans="1:42" x14ac:dyDescent="0.2">
      <c r="A2767" t="s">
        <v>25783</v>
      </c>
      <c r="B2767" t="s">
        <v>25784</v>
      </c>
      <c r="C2767" t="s">
        <v>36</v>
      </c>
      <c r="D2767" t="s">
        <v>25785</v>
      </c>
      <c r="E2767">
        <v>187</v>
      </c>
      <c r="F2767">
        <v>88</v>
      </c>
      <c r="G2767">
        <v>19</v>
      </c>
      <c r="H2767">
        <v>14</v>
      </c>
      <c r="I2767">
        <v>19</v>
      </c>
      <c r="J2767">
        <f>ABS(E2767-F2767)</f>
        <v>99</v>
      </c>
      <c r="K2767" t="s">
        <v>25786</v>
      </c>
      <c r="L2767" t="s">
        <v>25787</v>
      </c>
      <c r="N2767" t="s">
        <v>51</v>
      </c>
      <c r="O2767" t="s">
        <v>162</v>
      </c>
      <c r="Q2767" t="s">
        <v>25772</v>
      </c>
      <c r="S2767">
        <v>2016</v>
      </c>
      <c r="T2767">
        <v>8</v>
      </c>
      <c r="U2767" s="3" t="d">
        <v>2016-08-14</v>
      </c>
      <c r="V2767" t="s">
        <v>42</v>
      </c>
      <c r="Y2767" t="s">
        <v>98</v>
      </c>
      <c r="AA2767" t="s">
        <v>1117</v>
      </c>
      <c r="AC2767">
        <v>34.760497222200001</v>
      </c>
      <c r="AD2767">
        <v>-106.7596388889</v>
      </c>
      <c r="AG2767" t="s">
        <v>37</v>
      </c>
      <c r="AH2767" t="s">
        <v>38</v>
      </c>
      <c r="AJ2767" t="s">
        <v>39</v>
      </c>
      <c r="AK2767">
        <v>187</v>
      </c>
      <c r="AL2767">
        <v>0</v>
      </c>
      <c r="AM2767">
        <v>19</v>
      </c>
      <c r="AN2767">
        <v>0</v>
      </c>
      <c r="AO2767" t="s">
        <v>162</v>
      </c>
      <c r="AP2767" t="s">
        <v>51</v>
      </c>
    </row>
    <row r="2768" spans="1:42" x14ac:dyDescent="0.2">
      <c r="A2768" t="s">
        <v>2088</v>
      </c>
      <c r="B2768" t="s">
        <v>2089</v>
      </c>
      <c r="C2768" t="s">
        <v>36</v>
      </c>
      <c r="D2768" t="s">
        <v>2090</v>
      </c>
      <c r="E2768">
        <v>187</v>
      </c>
      <c r="F2768">
        <v>88</v>
      </c>
      <c r="G2768">
        <v>19</v>
      </c>
      <c r="H2768">
        <v>14</v>
      </c>
      <c r="I2768">
        <v>16.5</v>
      </c>
      <c r="J2768">
        <f>ABS(E2768-F2768)</f>
        <v>99</v>
      </c>
      <c r="K2768" t="s">
        <v>2091</v>
      </c>
      <c r="L2768" t="s">
        <v>2092</v>
      </c>
      <c r="N2768" t="s">
        <v>40</v>
      </c>
      <c r="O2768" t="s">
        <v>162</v>
      </c>
      <c r="Q2768" t="s">
        <v>2093</v>
      </c>
      <c r="S2768">
        <v>2013</v>
      </c>
      <c r="T2768">
        <v>5</v>
      </c>
      <c r="U2768" s="3" t="d">
        <v>2013-05-21</v>
      </c>
      <c r="V2768" t="s">
        <v>42</v>
      </c>
      <c r="Y2768" t="s">
        <v>98</v>
      </c>
      <c r="AA2768" t="s">
        <v>2087</v>
      </c>
      <c r="AC2768">
        <v>44.542160000000003</v>
      </c>
      <c r="AD2768">
        <v>-123.25399</v>
      </c>
      <c r="AG2768" t="s">
        <v>37</v>
      </c>
      <c r="AH2768" t="s">
        <v>38</v>
      </c>
      <c r="AJ2768" t="s">
        <v>39</v>
      </c>
      <c r="AK2768">
        <v>187</v>
      </c>
      <c r="AL2768">
        <v>0</v>
      </c>
      <c r="AM2768">
        <v>16.5</v>
      </c>
      <c r="AN2768">
        <v>0</v>
      </c>
      <c r="AO2768" t="s">
        <v>162</v>
      </c>
      <c r="AP2768" t="s">
        <v>40</v>
      </c>
    </row>
    <row r="2769" spans="1:42" x14ac:dyDescent="0.2">
      <c r="A2769" t="s">
        <v>26846</v>
      </c>
      <c r="B2769" t="s">
        <v>26847</v>
      </c>
      <c r="C2769" t="s">
        <v>36</v>
      </c>
      <c r="D2769" t="s">
        <v>26848</v>
      </c>
      <c r="E2769">
        <v>189</v>
      </c>
      <c r="F2769">
        <v>90</v>
      </c>
      <c r="G2769">
        <v>18.600000000000001</v>
      </c>
      <c r="H2769">
        <v>13.2</v>
      </c>
      <c r="I2769">
        <v>20.7</v>
      </c>
      <c r="J2769">
        <f>ABS(E2769-F2769)</f>
        <v>99</v>
      </c>
      <c r="K2769" t="s">
        <v>26849</v>
      </c>
      <c r="L2769" t="s">
        <v>26850</v>
      </c>
      <c r="M2769" t="s">
        <v>26851</v>
      </c>
      <c r="N2769" t="s">
        <v>51</v>
      </c>
      <c r="O2769" t="s">
        <v>162</v>
      </c>
      <c r="S2769">
        <v>2012</v>
      </c>
      <c r="T2769">
        <v>7</v>
      </c>
      <c r="U2769" s="3" t="d">
        <v>2012-07-29</v>
      </c>
      <c r="V2769" t="s">
        <v>42</v>
      </c>
      <c r="Y2769" t="s">
        <v>85</v>
      </c>
      <c r="AA2769" t="s">
        <v>7816</v>
      </c>
      <c r="AC2769">
        <v>53.395633333299998</v>
      </c>
      <c r="AD2769">
        <v>-113.1895666667</v>
      </c>
      <c r="AG2769" t="s">
        <v>37</v>
      </c>
      <c r="AH2769" t="s">
        <v>38</v>
      </c>
      <c r="AJ2769" t="s">
        <v>39</v>
      </c>
      <c r="AK2769">
        <v>189</v>
      </c>
      <c r="AL2769">
        <v>0</v>
      </c>
      <c r="AM2769">
        <v>20.7</v>
      </c>
      <c r="AN2769">
        <v>0</v>
      </c>
      <c r="AO2769" t="s">
        <v>162</v>
      </c>
      <c r="AP2769" t="s">
        <v>51</v>
      </c>
    </row>
    <row r="2770" spans="1:42" x14ac:dyDescent="0.2">
      <c r="A2770" t="s">
        <v>13901</v>
      </c>
      <c r="B2770" t="s">
        <v>13902</v>
      </c>
      <c r="C2770" t="s">
        <v>36</v>
      </c>
      <c r="D2770" t="s">
        <v>13903</v>
      </c>
      <c r="E2770">
        <v>189</v>
      </c>
      <c r="F2770">
        <v>90</v>
      </c>
      <c r="G2770">
        <v>19</v>
      </c>
      <c r="H2770">
        <v>17</v>
      </c>
      <c r="I2770">
        <v>22</v>
      </c>
      <c r="J2770">
        <f>ABS(E2770-F2770)</f>
        <v>99</v>
      </c>
      <c r="K2770" t="s">
        <v>13904</v>
      </c>
      <c r="L2770">
        <v>5386</v>
      </c>
      <c r="M2770" t="s">
        <v>13905</v>
      </c>
      <c r="N2770" t="s">
        <v>51</v>
      </c>
      <c r="S2770">
        <v>1968</v>
      </c>
      <c r="T2770">
        <v>3</v>
      </c>
      <c r="U2770" s="1" t="d">
        <v>1968-01-03</v>
      </c>
      <c r="V2770" t="s">
        <v>42</v>
      </c>
      <c r="Y2770" t="s">
        <v>98</v>
      </c>
      <c r="AA2770" t="s">
        <v>1117</v>
      </c>
      <c r="AC2770">
        <v>34.3245</v>
      </c>
      <c r="AD2770">
        <v>-103.9402</v>
      </c>
      <c r="AG2770" t="s">
        <v>37</v>
      </c>
      <c r="AH2770" t="s">
        <v>38</v>
      </c>
      <c r="AJ2770" t="s">
        <v>39</v>
      </c>
      <c r="AK2770">
        <v>189</v>
      </c>
      <c r="AL2770">
        <v>0</v>
      </c>
      <c r="AP2770" t="s">
        <v>52</v>
      </c>
    </row>
    <row r="2771" spans="1:42" x14ac:dyDescent="0.2">
      <c r="A2771" t="s">
        <v>6618</v>
      </c>
      <c r="B2771" t="s">
        <v>6619</v>
      </c>
      <c r="C2771" t="s">
        <v>36</v>
      </c>
      <c r="D2771" t="s">
        <v>6620</v>
      </c>
      <c r="E2771">
        <v>197</v>
      </c>
      <c r="F2771">
        <v>98</v>
      </c>
      <c r="G2771">
        <v>20</v>
      </c>
      <c r="H2771">
        <v>16</v>
      </c>
      <c r="I2771">
        <v>32</v>
      </c>
      <c r="J2771">
        <f>ABS(E2771-F2771)</f>
        <v>99</v>
      </c>
      <c r="K2771" t="s">
        <v>6621</v>
      </c>
      <c r="L2771">
        <v>5366</v>
      </c>
      <c r="M2771" t="s">
        <v>6622</v>
      </c>
      <c r="N2771" t="s">
        <v>51</v>
      </c>
      <c r="S2771">
        <v>1968</v>
      </c>
      <c r="T2771">
        <v>2</v>
      </c>
      <c r="U2771" s="1" t="d">
        <v>1968-01-21</v>
      </c>
      <c r="V2771" t="s">
        <v>42</v>
      </c>
      <c r="Y2771" t="s">
        <v>98</v>
      </c>
      <c r="AA2771" t="s">
        <v>1117</v>
      </c>
      <c r="AC2771">
        <v>34.3245</v>
      </c>
      <c r="AD2771">
        <v>-103.9402</v>
      </c>
      <c r="AG2771" t="s">
        <v>37</v>
      </c>
      <c r="AH2771" t="s">
        <v>38</v>
      </c>
      <c r="AJ2771" t="s">
        <v>39</v>
      </c>
      <c r="AK2771">
        <v>197</v>
      </c>
      <c r="AL2771">
        <v>0</v>
      </c>
      <c r="AP2771" t="s">
        <v>52</v>
      </c>
    </row>
    <row r="2772" spans="1:42" x14ac:dyDescent="0.2">
      <c r="A2772" t="s">
        <v>28537</v>
      </c>
      <c r="B2772" t="s">
        <v>28538</v>
      </c>
      <c r="C2772" t="s">
        <v>36</v>
      </c>
      <c r="D2772" t="s">
        <v>28539</v>
      </c>
      <c r="E2772">
        <v>171</v>
      </c>
      <c r="F2772">
        <v>71.5</v>
      </c>
      <c r="G2772">
        <v>19.600000000000001</v>
      </c>
      <c r="H2772">
        <v>15.5</v>
      </c>
      <c r="I2772">
        <v>22</v>
      </c>
      <c r="J2772">
        <f>ABS(E2772-F2772)</f>
        <v>99.5</v>
      </c>
      <c r="K2772" t="s">
        <v>28540</v>
      </c>
      <c r="L2772" t="s">
        <v>28541</v>
      </c>
      <c r="M2772">
        <v>204</v>
      </c>
      <c r="N2772" t="s">
        <v>51</v>
      </c>
      <c r="O2772" t="s">
        <v>162</v>
      </c>
      <c r="S2772">
        <v>2012</v>
      </c>
      <c r="T2772">
        <v>9</v>
      </c>
      <c r="U2772" s="1" t="d">
        <v>2012-09-19</v>
      </c>
      <c r="V2772" t="s">
        <v>42</v>
      </c>
      <c r="Y2772" t="s">
        <v>98</v>
      </c>
      <c r="AA2772" t="s">
        <v>79</v>
      </c>
      <c r="AC2772">
        <v>32.281350000000003</v>
      </c>
      <c r="AD2772">
        <v>-110.94995</v>
      </c>
      <c r="AG2772" t="s">
        <v>37</v>
      </c>
      <c r="AH2772" t="s">
        <v>38</v>
      </c>
      <c r="AJ2772" t="s">
        <v>39</v>
      </c>
      <c r="AK2772">
        <v>171</v>
      </c>
      <c r="AL2772">
        <v>0</v>
      </c>
      <c r="AM2772">
        <v>22</v>
      </c>
      <c r="AN2772">
        <v>0</v>
      </c>
      <c r="AO2772" t="s">
        <v>162</v>
      </c>
      <c r="AP2772" t="s">
        <v>51</v>
      </c>
    </row>
    <row r="2773" spans="1:42" x14ac:dyDescent="0.2">
      <c r="A2773" t="s">
        <v>26174</v>
      </c>
      <c r="B2773" t="s">
        <v>26175</v>
      </c>
      <c r="C2773" t="s">
        <v>36</v>
      </c>
      <c r="D2773" t="s">
        <v>26176</v>
      </c>
      <c r="E2773">
        <v>191.5</v>
      </c>
      <c r="F2773">
        <v>92</v>
      </c>
      <c r="G2773">
        <v>19.8</v>
      </c>
      <c r="H2773">
        <v>15.2</v>
      </c>
      <c r="I2773">
        <v>21.2</v>
      </c>
      <c r="J2773">
        <f>ABS(E2773-F2773)</f>
        <v>99.5</v>
      </c>
      <c r="K2773" t="s">
        <v>26177</v>
      </c>
      <c r="L2773" t="s">
        <v>26178</v>
      </c>
      <c r="M2773">
        <v>189</v>
      </c>
      <c r="N2773" t="s">
        <v>51</v>
      </c>
      <c r="O2773" t="s">
        <v>162</v>
      </c>
      <c r="Q2773" t="s">
        <v>26179</v>
      </c>
      <c r="S2773">
        <v>2012</v>
      </c>
      <c r="T2773">
        <v>9</v>
      </c>
      <c r="U2773" s="1" t="d">
        <v>2012-09-13</v>
      </c>
      <c r="V2773" t="s">
        <v>42</v>
      </c>
      <c r="Y2773" t="s">
        <v>98</v>
      </c>
      <c r="AA2773" t="s">
        <v>79</v>
      </c>
      <c r="AC2773">
        <v>32.166966666699999</v>
      </c>
      <c r="AD2773">
        <v>-111.0858833333</v>
      </c>
      <c r="AG2773" t="s">
        <v>37</v>
      </c>
      <c r="AH2773" t="s">
        <v>38</v>
      </c>
      <c r="AJ2773" t="s">
        <v>39</v>
      </c>
      <c r="AK2773">
        <v>191.5</v>
      </c>
      <c r="AL2773">
        <v>0</v>
      </c>
      <c r="AM2773">
        <v>21.2</v>
      </c>
      <c r="AN2773">
        <v>0</v>
      </c>
      <c r="AO2773" t="s">
        <v>162</v>
      </c>
      <c r="AP2773" t="s">
        <v>51</v>
      </c>
    </row>
    <row r="2774" spans="1:42" x14ac:dyDescent="0.2">
      <c r="A2774" t="s">
        <v>12965</v>
      </c>
      <c r="B2774" t="s">
        <v>12966</v>
      </c>
      <c r="C2774" t="s">
        <v>36</v>
      </c>
      <c r="D2774" t="s">
        <v>12967</v>
      </c>
      <c r="E2774">
        <v>138</v>
      </c>
      <c r="F2774">
        <v>38</v>
      </c>
      <c r="G2774">
        <v>19</v>
      </c>
      <c r="H2774">
        <v>14</v>
      </c>
      <c r="I2774">
        <v>21.5</v>
      </c>
      <c r="J2774">
        <f>ABS(E2774-F2774)</f>
        <v>100</v>
      </c>
      <c r="K2774" t="s">
        <v>12968</v>
      </c>
      <c r="L2774">
        <v>48980</v>
      </c>
      <c r="M2774" t="s">
        <v>12969</v>
      </c>
      <c r="N2774" t="s">
        <v>40</v>
      </c>
      <c r="S2774">
        <v>1980</v>
      </c>
      <c r="T2774">
        <v>6</v>
      </c>
      <c r="U2774" s="1" t="d">
        <v>1980-01-26</v>
      </c>
      <c r="V2774" t="s">
        <v>42</v>
      </c>
      <c r="Y2774" t="s">
        <v>98</v>
      </c>
      <c r="AA2774" t="s">
        <v>99</v>
      </c>
      <c r="AC2774">
        <v>36.330559999999998</v>
      </c>
      <c r="AD2774">
        <v>-84.280280000000005</v>
      </c>
      <c r="AG2774" t="s">
        <v>37</v>
      </c>
      <c r="AH2774" t="s">
        <v>38</v>
      </c>
      <c r="AJ2774" t="s">
        <v>39</v>
      </c>
      <c r="AK2774">
        <v>138</v>
      </c>
      <c r="AL2774">
        <v>0</v>
      </c>
      <c r="AP2774" t="s">
        <v>41</v>
      </c>
    </row>
    <row r="2775" spans="1:42" x14ac:dyDescent="0.2">
      <c r="A2775" t="s">
        <v>5682</v>
      </c>
      <c r="B2775" t="s">
        <v>5683</v>
      </c>
      <c r="C2775" t="s">
        <v>36</v>
      </c>
      <c r="D2775" t="s">
        <v>5684</v>
      </c>
      <c r="E2775">
        <v>169</v>
      </c>
      <c r="F2775">
        <v>69</v>
      </c>
      <c r="G2775">
        <v>17</v>
      </c>
      <c r="H2775">
        <v>14</v>
      </c>
      <c r="I2775">
        <v>18</v>
      </c>
      <c r="J2775">
        <f>ABS(E2775-F2775)</f>
        <v>100</v>
      </c>
      <c r="K2775" t="s">
        <v>5685</v>
      </c>
      <c r="L2775">
        <v>48967</v>
      </c>
      <c r="M2775" t="s">
        <v>5686</v>
      </c>
      <c r="N2775" t="s">
        <v>51</v>
      </c>
      <c r="S2775">
        <v>1980</v>
      </c>
      <c r="T2775">
        <v>6</v>
      </c>
      <c r="U2775" s="1" t="d">
        <v>1980-01-17</v>
      </c>
      <c r="V2775" t="s">
        <v>42</v>
      </c>
      <c r="Y2775" t="s">
        <v>98</v>
      </c>
      <c r="AA2775" t="s">
        <v>99</v>
      </c>
      <c r="AC2775">
        <v>36.330559999999998</v>
      </c>
      <c r="AD2775">
        <v>-84.280280000000005</v>
      </c>
      <c r="AG2775" t="s">
        <v>37</v>
      </c>
      <c r="AH2775" t="s">
        <v>38</v>
      </c>
      <c r="AJ2775" t="s">
        <v>39</v>
      </c>
      <c r="AK2775">
        <v>169</v>
      </c>
      <c r="AL2775">
        <v>0</v>
      </c>
      <c r="AP2775" t="s">
        <v>52</v>
      </c>
    </row>
    <row r="2776" spans="1:42" x14ac:dyDescent="0.2">
      <c r="A2776" t="s">
        <v>3053</v>
      </c>
      <c r="B2776" t="s">
        <v>3054</v>
      </c>
      <c r="C2776" t="s">
        <v>36</v>
      </c>
      <c r="D2776" t="s">
        <v>3055</v>
      </c>
      <c r="E2776">
        <v>176</v>
      </c>
      <c r="F2776">
        <v>76</v>
      </c>
      <c r="G2776">
        <v>19</v>
      </c>
      <c r="H2776">
        <v>14</v>
      </c>
      <c r="I2776">
        <v>18</v>
      </c>
      <c r="J2776">
        <f>ABS(E2776-F2776)</f>
        <v>100</v>
      </c>
      <c r="K2776" t="s">
        <v>3056</v>
      </c>
      <c r="L2776" t="s">
        <v>3057</v>
      </c>
      <c r="N2776" t="s">
        <v>51</v>
      </c>
      <c r="Q2776" t="s">
        <v>3052</v>
      </c>
      <c r="S2776">
        <v>2012</v>
      </c>
      <c r="T2776">
        <v>12</v>
      </c>
      <c r="U2776" s="3" t="d">
        <v>2012-12-18</v>
      </c>
      <c r="V2776" t="s">
        <v>42</v>
      </c>
      <c r="Y2776" t="s">
        <v>98</v>
      </c>
      <c r="AA2776" t="s">
        <v>1117</v>
      </c>
      <c r="AC2776">
        <v>35.222560999999999</v>
      </c>
      <c r="AD2776">
        <v>-106.60341099999999</v>
      </c>
      <c r="AG2776" t="s">
        <v>37</v>
      </c>
      <c r="AH2776" t="s">
        <v>38</v>
      </c>
      <c r="AJ2776" t="s">
        <v>39</v>
      </c>
      <c r="AK2776">
        <v>176</v>
      </c>
      <c r="AL2776">
        <v>0</v>
      </c>
      <c r="AM2776">
        <v>18</v>
      </c>
      <c r="AN2776">
        <v>0</v>
      </c>
      <c r="AP2776" t="s">
        <v>51</v>
      </c>
    </row>
    <row r="2777" spans="1:42" x14ac:dyDescent="0.2">
      <c r="A2777" t="s">
        <v>12990</v>
      </c>
      <c r="B2777" t="s">
        <v>12991</v>
      </c>
      <c r="C2777" t="s">
        <v>36</v>
      </c>
      <c r="D2777" t="s">
        <v>12992</v>
      </c>
      <c r="E2777">
        <v>177</v>
      </c>
      <c r="F2777">
        <v>77</v>
      </c>
      <c r="G2777">
        <v>17</v>
      </c>
      <c r="H2777">
        <v>17</v>
      </c>
      <c r="J2777">
        <f>ABS(E2777-F2777)</f>
        <v>100</v>
      </c>
      <c r="K2777" t="s">
        <v>12993</v>
      </c>
      <c r="L2777">
        <v>48993</v>
      </c>
      <c r="M2777" t="s">
        <v>12994</v>
      </c>
      <c r="N2777" t="s">
        <v>51</v>
      </c>
      <c r="S2777">
        <v>1979</v>
      </c>
      <c r="T2777">
        <v>10</v>
      </c>
      <c r="U2777" s="1" t="d">
        <v>1979-10-31</v>
      </c>
      <c r="V2777" t="s">
        <v>42</v>
      </c>
      <c r="Y2777" t="s">
        <v>98</v>
      </c>
      <c r="AA2777" t="s">
        <v>99</v>
      </c>
      <c r="AC2777">
        <v>36.330559999999998</v>
      </c>
      <c r="AD2777">
        <v>-84.280280000000005</v>
      </c>
      <c r="AG2777" t="s">
        <v>37</v>
      </c>
      <c r="AH2777" t="s">
        <v>38</v>
      </c>
      <c r="AJ2777" t="s">
        <v>39</v>
      </c>
      <c r="AK2777">
        <v>177</v>
      </c>
      <c r="AL2777">
        <v>0</v>
      </c>
      <c r="AP2777" t="s">
        <v>52</v>
      </c>
    </row>
    <row r="2778" spans="1:42" x14ac:dyDescent="0.2">
      <c r="A2778" t="s">
        <v>13054</v>
      </c>
      <c r="B2778" t="s">
        <v>13055</v>
      </c>
      <c r="C2778" t="s">
        <v>36</v>
      </c>
      <c r="D2778" t="s">
        <v>13056</v>
      </c>
      <c r="E2778">
        <v>178</v>
      </c>
      <c r="F2778">
        <v>78</v>
      </c>
      <c r="G2778">
        <v>17</v>
      </c>
      <c r="H2778">
        <v>16</v>
      </c>
      <c r="J2778">
        <f>ABS(E2778-F2778)</f>
        <v>100</v>
      </c>
      <c r="K2778" t="s">
        <v>13057</v>
      </c>
      <c r="L2778">
        <v>49019</v>
      </c>
      <c r="M2778" t="s">
        <v>13058</v>
      </c>
      <c r="N2778" t="s">
        <v>51</v>
      </c>
      <c r="S2778">
        <v>1979</v>
      </c>
      <c r="T2778">
        <v>10</v>
      </c>
      <c r="U2778" s="1" t="d">
        <v>1979-10-28</v>
      </c>
      <c r="V2778" t="s">
        <v>42</v>
      </c>
      <c r="Y2778" t="s">
        <v>98</v>
      </c>
      <c r="AA2778" t="s">
        <v>99</v>
      </c>
      <c r="AC2778">
        <v>36.330559999999998</v>
      </c>
      <c r="AD2778">
        <v>-84.280280000000005</v>
      </c>
      <c r="AG2778" t="s">
        <v>37</v>
      </c>
      <c r="AH2778" t="s">
        <v>38</v>
      </c>
      <c r="AJ2778" t="s">
        <v>39</v>
      </c>
      <c r="AK2778">
        <v>178</v>
      </c>
      <c r="AL2778">
        <v>0</v>
      </c>
      <c r="AP2778" t="s">
        <v>52</v>
      </c>
    </row>
    <row r="2779" spans="1:42" x14ac:dyDescent="0.2">
      <c r="A2779" t="s">
        <v>13568</v>
      </c>
      <c r="B2779" t="s">
        <v>13569</v>
      </c>
      <c r="C2779" t="s">
        <v>36</v>
      </c>
      <c r="D2779" t="s">
        <v>13570</v>
      </c>
      <c r="E2779">
        <v>180</v>
      </c>
      <c r="F2779">
        <v>80</v>
      </c>
      <c r="G2779">
        <v>15</v>
      </c>
      <c r="H2779">
        <v>11</v>
      </c>
      <c r="J2779">
        <f>ABS(E2779-F2779)</f>
        <v>100</v>
      </c>
      <c r="K2779" t="s">
        <v>13571</v>
      </c>
      <c r="L2779">
        <v>49465</v>
      </c>
      <c r="M2779" t="s">
        <v>11313</v>
      </c>
      <c r="N2779" t="s">
        <v>51</v>
      </c>
      <c r="S2779">
        <v>1997</v>
      </c>
      <c r="T2779">
        <v>11</v>
      </c>
      <c r="U2779" s="1" t="d">
        <v>1997-11-02</v>
      </c>
      <c r="V2779" t="s">
        <v>42</v>
      </c>
      <c r="Y2779" t="s">
        <v>98</v>
      </c>
      <c r="AA2779" t="s">
        <v>99</v>
      </c>
      <c r="AC2779">
        <v>35.500279999999997</v>
      </c>
      <c r="AD2779">
        <v>-89.208330000000004</v>
      </c>
      <c r="AG2779" t="s">
        <v>37</v>
      </c>
      <c r="AH2779" t="s">
        <v>38</v>
      </c>
      <c r="AJ2779" t="s">
        <v>39</v>
      </c>
      <c r="AK2779">
        <v>180</v>
      </c>
      <c r="AL2779">
        <v>0</v>
      </c>
      <c r="AP2779" t="s">
        <v>52</v>
      </c>
    </row>
    <row r="2780" spans="1:42" x14ac:dyDescent="0.2">
      <c r="A2780" t="s">
        <v>5990</v>
      </c>
      <c r="B2780" t="s">
        <v>5991</v>
      </c>
      <c r="C2780" t="s">
        <v>36</v>
      </c>
      <c r="D2780" t="s">
        <v>5992</v>
      </c>
      <c r="E2780">
        <v>182</v>
      </c>
      <c r="F2780">
        <v>82</v>
      </c>
      <c r="G2780">
        <v>17</v>
      </c>
      <c r="H2780">
        <v>9</v>
      </c>
      <c r="J2780">
        <f>ABS(E2780-F2780)</f>
        <v>100</v>
      </c>
      <c r="K2780" t="s">
        <v>5993</v>
      </c>
      <c r="L2780">
        <v>49103</v>
      </c>
      <c r="M2780" t="s">
        <v>5994</v>
      </c>
      <c r="N2780" t="s">
        <v>51</v>
      </c>
      <c r="S2780">
        <v>1969</v>
      </c>
      <c r="T2780">
        <v>12</v>
      </c>
      <c r="U2780" s="1" t="d">
        <v>1969-12-28</v>
      </c>
      <c r="V2780" t="s">
        <v>42</v>
      </c>
      <c r="Y2780" t="s">
        <v>98</v>
      </c>
      <c r="AA2780" t="s">
        <v>99</v>
      </c>
      <c r="AC2780">
        <v>35.179048000000002</v>
      </c>
      <c r="AD2780">
        <v>-89.871487000000002</v>
      </c>
      <c r="AG2780" t="s">
        <v>37</v>
      </c>
      <c r="AH2780" t="s">
        <v>38</v>
      </c>
      <c r="AJ2780" t="s">
        <v>39</v>
      </c>
      <c r="AK2780">
        <v>182</v>
      </c>
      <c r="AL2780">
        <v>0</v>
      </c>
      <c r="AP2780" t="s">
        <v>52</v>
      </c>
    </row>
    <row r="2781" spans="1:42" x14ac:dyDescent="0.2">
      <c r="A2781" t="s">
        <v>26290</v>
      </c>
      <c r="B2781" t="s">
        <v>26291</v>
      </c>
      <c r="C2781" t="s">
        <v>36</v>
      </c>
      <c r="D2781" t="s">
        <v>26292</v>
      </c>
      <c r="E2781">
        <v>184</v>
      </c>
      <c r="F2781">
        <v>84</v>
      </c>
      <c r="G2781">
        <v>18.399999999999999</v>
      </c>
      <c r="H2781">
        <v>13.5</v>
      </c>
      <c r="I2781">
        <v>19.5</v>
      </c>
      <c r="J2781">
        <f>ABS(E2781-F2781)</f>
        <v>100</v>
      </c>
      <c r="K2781" t="s">
        <v>26293</v>
      </c>
      <c r="L2781" t="s">
        <v>26294</v>
      </c>
      <c r="M2781">
        <v>20</v>
      </c>
      <c r="N2781" t="s">
        <v>51</v>
      </c>
      <c r="O2781" t="s">
        <v>162</v>
      </c>
      <c r="P2781" t="s">
        <v>29963</v>
      </c>
      <c r="S2781">
        <v>2012</v>
      </c>
      <c r="T2781">
        <v>6</v>
      </c>
      <c r="U2781" s="1" t="d">
        <v>2012-06-11</v>
      </c>
      <c r="V2781" t="s">
        <v>42</v>
      </c>
      <c r="Y2781" t="s">
        <v>98</v>
      </c>
      <c r="AA2781" t="s">
        <v>178</v>
      </c>
      <c r="AC2781">
        <v>37.063749999999999</v>
      </c>
      <c r="AD2781">
        <v>-113.5223333333</v>
      </c>
      <c r="AG2781" t="s">
        <v>37</v>
      </c>
      <c r="AH2781" t="s">
        <v>38</v>
      </c>
      <c r="AJ2781" t="s">
        <v>39</v>
      </c>
      <c r="AK2781">
        <v>184</v>
      </c>
      <c r="AL2781">
        <v>0</v>
      </c>
      <c r="AM2781">
        <v>19.5</v>
      </c>
      <c r="AN2781">
        <v>0</v>
      </c>
      <c r="AO2781" t="s">
        <v>162</v>
      </c>
      <c r="AP2781" t="s">
        <v>51</v>
      </c>
    </row>
    <row r="2782" spans="1:42" x14ac:dyDescent="0.2">
      <c r="A2782" t="s">
        <v>3780</v>
      </c>
      <c r="B2782" t="s">
        <v>3781</v>
      </c>
      <c r="C2782" t="s">
        <v>36</v>
      </c>
      <c r="D2782" t="s">
        <v>3782</v>
      </c>
      <c r="E2782">
        <v>185</v>
      </c>
      <c r="F2782">
        <v>85</v>
      </c>
      <c r="G2782">
        <v>19.8</v>
      </c>
      <c r="H2782">
        <v>13.5</v>
      </c>
      <c r="I2782">
        <v>24.3</v>
      </c>
      <c r="J2782">
        <f>ABS(E2782-F2782)</f>
        <v>100</v>
      </c>
      <c r="K2782" t="s">
        <v>3783</v>
      </c>
      <c r="L2782" t="s">
        <v>3784</v>
      </c>
      <c r="M2782">
        <v>565</v>
      </c>
      <c r="N2782" t="s">
        <v>40</v>
      </c>
      <c r="O2782" t="s">
        <v>162</v>
      </c>
      <c r="S2782">
        <v>2014</v>
      </c>
      <c r="T2782">
        <v>8</v>
      </c>
      <c r="U2782" s="1" t="d">
        <v>2014-08-14</v>
      </c>
      <c r="V2782" t="s">
        <v>48</v>
      </c>
      <c r="Y2782" t="s">
        <v>2080</v>
      </c>
      <c r="AA2782" t="s">
        <v>3221</v>
      </c>
      <c r="AC2782">
        <v>-16.589183333299999</v>
      </c>
      <c r="AD2782">
        <v>-68.069100000000006</v>
      </c>
      <c r="AG2782" t="s">
        <v>37</v>
      </c>
      <c r="AH2782" t="s">
        <v>38</v>
      </c>
      <c r="AJ2782" t="s">
        <v>39</v>
      </c>
      <c r="AK2782">
        <v>185</v>
      </c>
      <c r="AL2782">
        <v>0</v>
      </c>
      <c r="AM2782">
        <v>24.3</v>
      </c>
      <c r="AN2782">
        <v>0</v>
      </c>
      <c r="AO2782" t="s">
        <v>162</v>
      </c>
      <c r="AP2782" t="s">
        <v>40</v>
      </c>
    </row>
    <row r="2783" spans="1:42" x14ac:dyDescent="0.2">
      <c r="A2783" t="s">
        <v>7346</v>
      </c>
      <c r="B2783" t="s">
        <v>7347</v>
      </c>
      <c r="C2783" t="s">
        <v>36</v>
      </c>
      <c r="D2783" t="s">
        <v>7348</v>
      </c>
      <c r="E2783">
        <v>185</v>
      </c>
      <c r="F2783">
        <v>85</v>
      </c>
      <c r="G2783">
        <v>29</v>
      </c>
      <c r="H2783">
        <v>14</v>
      </c>
      <c r="J2783">
        <f>ABS(E2783-F2783)</f>
        <v>100</v>
      </c>
      <c r="K2783" t="s">
        <v>7349</v>
      </c>
      <c r="L2783" t="s">
        <v>7350</v>
      </c>
      <c r="N2783" t="s">
        <v>51</v>
      </c>
      <c r="S2783">
        <v>1958</v>
      </c>
      <c r="T2783">
        <v>10</v>
      </c>
      <c r="U2783" t="s">
        <v>7085</v>
      </c>
      <c r="V2783" t="s">
        <v>42</v>
      </c>
      <c r="Y2783" t="s">
        <v>98</v>
      </c>
      <c r="AA2783" t="s">
        <v>637</v>
      </c>
      <c r="AC2783">
        <v>46.049399999999999</v>
      </c>
      <c r="AD2783">
        <v>-118.42878760000001</v>
      </c>
      <c r="AG2783" t="s">
        <v>37</v>
      </c>
      <c r="AH2783" t="s">
        <v>38</v>
      </c>
      <c r="AJ2783" t="s">
        <v>39</v>
      </c>
      <c r="AK2783">
        <v>185</v>
      </c>
      <c r="AL2783">
        <v>0</v>
      </c>
      <c r="AP2783" t="s">
        <v>51</v>
      </c>
    </row>
    <row r="2784" spans="1:42" x14ac:dyDescent="0.2">
      <c r="A2784" t="s">
        <v>14167</v>
      </c>
      <c r="B2784" t="s">
        <v>14168</v>
      </c>
      <c r="C2784" t="s">
        <v>36</v>
      </c>
      <c r="D2784" t="s">
        <v>14169</v>
      </c>
      <c r="E2784">
        <v>187</v>
      </c>
      <c r="F2784">
        <v>87</v>
      </c>
      <c r="G2784">
        <v>17</v>
      </c>
      <c r="H2784">
        <v>15</v>
      </c>
      <c r="I2784">
        <v>32.299999999999997</v>
      </c>
      <c r="J2784">
        <f>ABS(E2784-F2784)</f>
        <v>100</v>
      </c>
      <c r="K2784" t="s">
        <v>14170</v>
      </c>
      <c r="L2784">
        <v>8802</v>
      </c>
      <c r="M2784" t="s">
        <v>14171</v>
      </c>
      <c r="N2784" t="s">
        <v>51</v>
      </c>
      <c r="O2784" t="s">
        <v>162</v>
      </c>
      <c r="P2784" t="s">
        <v>29963</v>
      </c>
      <c r="Q2784" t="s">
        <v>14172</v>
      </c>
      <c r="S2784">
        <v>1969</v>
      </c>
      <c r="T2784">
        <v>10</v>
      </c>
      <c r="U2784" s="1" t="d">
        <v>1969-10-04</v>
      </c>
      <c r="V2784" t="s">
        <v>42</v>
      </c>
      <c r="Y2784" t="s">
        <v>98</v>
      </c>
      <c r="AA2784" t="s">
        <v>2068</v>
      </c>
      <c r="AB2784">
        <v>1100</v>
      </c>
      <c r="AC2784">
        <v>36.810595999999997</v>
      </c>
      <c r="AD2784">
        <v>-96.932147000000001</v>
      </c>
      <c r="AG2784" t="s">
        <v>37</v>
      </c>
      <c r="AH2784" t="s">
        <v>38</v>
      </c>
      <c r="AJ2784" t="s">
        <v>39</v>
      </c>
      <c r="AK2784">
        <v>187</v>
      </c>
      <c r="AL2784">
        <v>0</v>
      </c>
      <c r="AP2784" t="s">
        <v>52</v>
      </c>
    </row>
    <row r="2785" spans="1:42" x14ac:dyDescent="0.2">
      <c r="A2785" t="s">
        <v>14132</v>
      </c>
      <c r="B2785" t="s">
        <v>14133</v>
      </c>
      <c r="C2785" t="s">
        <v>36</v>
      </c>
      <c r="D2785" t="s">
        <v>14134</v>
      </c>
      <c r="E2785">
        <v>189</v>
      </c>
      <c r="F2785">
        <v>89</v>
      </c>
      <c r="G2785">
        <v>19</v>
      </c>
      <c r="H2785">
        <v>16</v>
      </c>
      <c r="I2785">
        <v>31</v>
      </c>
      <c r="J2785">
        <f>ABS(E2785-F2785)</f>
        <v>100</v>
      </c>
      <c r="K2785" t="s">
        <v>14135</v>
      </c>
      <c r="L2785">
        <v>7465</v>
      </c>
      <c r="M2785" t="s">
        <v>14136</v>
      </c>
      <c r="N2785" t="s">
        <v>51</v>
      </c>
      <c r="P2785" t="s">
        <v>1165</v>
      </c>
      <c r="S2785">
        <v>1969</v>
      </c>
      <c r="T2785">
        <v>6</v>
      </c>
      <c r="U2785" s="1" t="d">
        <v>1969-01-12</v>
      </c>
      <c r="V2785" t="s">
        <v>42</v>
      </c>
      <c r="Y2785" t="s">
        <v>98</v>
      </c>
      <c r="AA2785" t="s">
        <v>1164</v>
      </c>
      <c r="AC2785">
        <v>40.180199000000002</v>
      </c>
      <c r="AD2785">
        <v>-100.61579500000001</v>
      </c>
      <c r="AG2785" t="s">
        <v>37</v>
      </c>
      <c r="AH2785" t="s">
        <v>38</v>
      </c>
      <c r="AJ2785" t="s">
        <v>39</v>
      </c>
      <c r="AK2785">
        <v>189</v>
      </c>
      <c r="AL2785">
        <v>0</v>
      </c>
      <c r="AP2785" t="s">
        <v>52</v>
      </c>
    </row>
    <row r="2786" spans="1:42" x14ac:dyDescent="0.2">
      <c r="A2786" t="s">
        <v>25675</v>
      </c>
      <c r="B2786" t="s">
        <v>25676</v>
      </c>
      <c r="C2786" t="s">
        <v>36</v>
      </c>
      <c r="D2786" t="s">
        <v>25677</v>
      </c>
      <c r="E2786">
        <v>190</v>
      </c>
      <c r="F2786">
        <v>90</v>
      </c>
      <c r="G2786">
        <v>18</v>
      </c>
      <c r="H2786">
        <v>19</v>
      </c>
      <c r="I2786">
        <v>20</v>
      </c>
      <c r="J2786">
        <f>ABS(E2786-F2786)</f>
        <v>100</v>
      </c>
      <c r="K2786" t="s">
        <v>25678</v>
      </c>
      <c r="L2786" t="s">
        <v>25679</v>
      </c>
      <c r="N2786" t="s">
        <v>51</v>
      </c>
      <c r="Q2786" t="s">
        <v>25680</v>
      </c>
      <c r="S2786">
        <v>2004</v>
      </c>
      <c r="T2786">
        <v>11</v>
      </c>
      <c r="U2786" s="3" t="d">
        <v>2004-11-14</v>
      </c>
      <c r="V2786" t="s">
        <v>48</v>
      </c>
      <c r="Y2786" t="s">
        <v>3263</v>
      </c>
      <c r="AA2786" t="s">
        <v>25681</v>
      </c>
      <c r="AC2786">
        <v>-28.317799999999998</v>
      </c>
      <c r="AD2786">
        <v>-61.282269999999997</v>
      </c>
      <c r="AG2786" t="s">
        <v>37</v>
      </c>
      <c r="AH2786" t="s">
        <v>38</v>
      </c>
      <c r="AJ2786" t="s">
        <v>39</v>
      </c>
      <c r="AK2786">
        <v>190</v>
      </c>
      <c r="AL2786">
        <v>0</v>
      </c>
      <c r="AM2786">
        <v>20</v>
      </c>
      <c r="AN2786">
        <v>0</v>
      </c>
      <c r="AP2786" t="s">
        <v>51</v>
      </c>
    </row>
    <row r="2787" spans="1:42" x14ac:dyDescent="0.2">
      <c r="A2787" t="s">
        <v>28527</v>
      </c>
      <c r="B2787" t="s">
        <v>28528</v>
      </c>
      <c r="C2787" t="s">
        <v>36</v>
      </c>
      <c r="D2787" t="s">
        <v>28529</v>
      </c>
      <c r="E2787">
        <v>192</v>
      </c>
      <c r="F2787">
        <v>92</v>
      </c>
      <c r="G2787">
        <v>19.399999999999999</v>
      </c>
      <c r="H2787">
        <v>15.2</v>
      </c>
      <c r="I2787">
        <v>26</v>
      </c>
      <c r="J2787">
        <f>ABS(E2787-F2787)</f>
        <v>100</v>
      </c>
      <c r="K2787" t="s">
        <v>28530</v>
      </c>
      <c r="L2787" t="s">
        <v>28531</v>
      </c>
      <c r="M2787">
        <v>190</v>
      </c>
      <c r="N2787" t="s">
        <v>51</v>
      </c>
      <c r="O2787" t="s">
        <v>162</v>
      </c>
      <c r="P2787" t="s">
        <v>29963</v>
      </c>
      <c r="S2787">
        <v>2012</v>
      </c>
      <c r="T2787">
        <v>9</v>
      </c>
      <c r="U2787" s="1" t="d">
        <v>2012-09-13</v>
      </c>
      <c r="V2787" t="s">
        <v>42</v>
      </c>
      <c r="Y2787" t="s">
        <v>98</v>
      </c>
      <c r="AA2787" t="s">
        <v>79</v>
      </c>
      <c r="AC2787">
        <v>32.166966666699999</v>
      </c>
      <c r="AD2787">
        <v>-111.0858833333</v>
      </c>
      <c r="AG2787" t="s">
        <v>37</v>
      </c>
      <c r="AH2787" t="s">
        <v>38</v>
      </c>
      <c r="AJ2787" t="s">
        <v>39</v>
      </c>
      <c r="AK2787">
        <v>192</v>
      </c>
      <c r="AL2787">
        <v>0</v>
      </c>
      <c r="AM2787">
        <v>26</v>
      </c>
      <c r="AN2787">
        <v>0</v>
      </c>
      <c r="AO2787" t="s">
        <v>162</v>
      </c>
      <c r="AP2787" t="s">
        <v>51</v>
      </c>
    </row>
    <row r="2788" spans="1:42" x14ac:dyDescent="0.2">
      <c r="A2788" t="s">
        <v>29658</v>
      </c>
      <c r="B2788" t="s">
        <v>29659</v>
      </c>
      <c r="C2788" t="s">
        <v>36</v>
      </c>
      <c r="D2788" t="s">
        <v>29660</v>
      </c>
      <c r="E2788">
        <v>192</v>
      </c>
      <c r="F2788">
        <v>92</v>
      </c>
      <c r="G2788">
        <v>18</v>
      </c>
      <c r="H2788">
        <v>15</v>
      </c>
      <c r="I2788">
        <v>27</v>
      </c>
      <c r="J2788">
        <f>ABS(E2788-F2788)</f>
        <v>100</v>
      </c>
      <c r="K2788" t="s">
        <v>29661</v>
      </c>
      <c r="L2788" t="s">
        <v>29662</v>
      </c>
      <c r="N2788" t="s">
        <v>51</v>
      </c>
      <c r="S2788">
        <v>1984</v>
      </c>
      <c r="T2788">
        <v>10</v>
      </c>
      <c r="U2788" s="3" t="d">
        <v>1984-10-12</v>
      </c>
      <c r="V2788" t="s">
        <v>42</v>
      </c>
      <c r="Y2788" t="s">
        <v>98</v>
      </c>
      <c r="Z2788" t="s">
        <v>165</v>
      </c>
      <c r="AA2788" t="s">
        <v>79</v>
      </c>
      <c r="AC2788">
        <v>32.213799999999999</v>
      </c>
      <c r="AD2788">
        <v>-110.91759999999999</v>
      </c>
      <c r="AG2788" t="s">
        <v>37</v>
      </c>
      <c r="AH2788" t="s">
        <v>38</v>
      </c>
      <c r="AI2788" t="s">
        <v>38</v>
      </c>
      <c r="AJ2788" t="s">
        <v>39</v>
      </c>
      <c r="AK2788">
        <v>192</v>
      </c>
      <c r="AL2788">
        <v>1</v>
      </c>
      <c r="AM2788">
        <v>27</v>
      </c>
      <c r="AN2788">
        <v>1</v>
      </c>
      <c r="AP2788" t="s">
        <v>51</v>
      </c>
    </row>
    <row r="2789" spans="1:42" x14ac:dyDescent="0.2">
      <c r="A2789" t="s">
        <v>26603</v>
      </c>
      <c r="B2789" t="s">
        <v>26604</v>
      </c>
      <c r="C2789" t="s">
        <v>36</v>
      </c>
      <c r="D2789" t="s">
        <v>26605</v>
      </c>
      <c r="E2789">
        <v>193</v>
      </c>
      <c r="F2789">
        <v>93</v>
      </c>
      <c r="G2789">
        <v>19</v>
      </c>
      <c r="H2789">
        <v>15</v>
      </c>
      <c r="I2789">
        <v>16.25</v>
      </c>
      <c r="J2789">
        <f>ABS(E2789-F2789)</f>
        <v>100</v>
      </c>
      <c r="K2789" t="s">
        <v>26606</v>
      </c>
      <c r="L2789" t="s">
        <v>26607</v>
      </c>
      <c r="M2789">
        <v>274</v>
      </c>
      <c r="N2789" t="s">
        <v>51</v>
      </c>
      <c r="O2789" t="s">
        <v>162</v>
      </c>
      <c r="S2789">
        <v>2013</v>
      </c>
      <c r="T2789">
        <v>9</v>
      </c>
      <c r="U2789" s="1" t="d">
        <v>2013-09-17</v>
      </c>
      <c r="V2789" t="s">
        <v>48</v>
      </c>
      <c r="Y2789" t="s">
        <v>3260</v>
      </c>
      <c r="AA2789" t="s">
        <v>26597</v>
      </c>
      <c r="AC2789">
        <v>-8.7728333332999995</v>
      </c>
      <c r="AD2789">
        <v>-63.84</v>
      </c>
      <c r="AG2789" t="s">
        <v>37</v>
      </c>
      <c r="AH2789" t="s">
        <v>38</v>
      </c>
      <c r="AJ2789" t="s">
        <v>39</v>
      </c>
      <c r="AK2789">
        <v>193</v>
      </c>
      <c r="AL2789">
        <v>0</v>
      </c>
      <c r="AM2789">
        <v>16.25</v>
      </c>
      <c r="AN2789">
        <v>0</v>
      </c>
      <c r="AP2789" t="s">
        <v>51</v>
      </c>
    </row>
    <row r="2790" spans="1:42" x14ac:dyDescent="0.2">
      <c r="A2790" t="s">
        <v>13811</v>
      </c>
      <c r="B2790" t="s">
        <v>13812</v>
      </c>
      <c r="C2790" t="s">
        <v>36</v>
      </c>
      <c r="D2790" t="s">
        <v>13813</v>
      </c>
      <c r="E2790">
        <v>195</v>
      </c>
      <c r="F2790">
        <v>95</v>
      </c>
      <c r="G2790">
        <v>19</v>
      </c>
      <c r="H2790">
        <v>16</v>
      </c>
      <c r="I2790">
        <v>29</v>
      </c>
      <c r="J2790">
        <f>ABS(E2790-F2790)</f>
        <v>100</v>
      </c>
      <c r="K2790" t="s">
        <v>13814</v>
      </c>
      <c r="L2790">
        <v>5355</v>
      </c>
      <c r="M2790" t="s">
        <v>13815</v>
      </c>
      <c r="N2790" t="s">
        <v>51</v>
      </c>
      <c r="S2790">
        <v>1968</v>
      </c>
      <c r="T2790">
        <v>2</v>
      </c>
      <c r="U2790" s="1" t="d">
        <v>1968-01-04</v>
      </c>
      <c r="V2790" t="s">
        <v>42</v>
      </c>
      <c r="Y2790" t="s">
        <v>98</v>
      </c>
      <c r="AA2790" t="s">
        <v>1117</v>
      </c>
      <c r="AC2790">
        <v>34.3245</v>
      </c>
      <c r="AD2790">
        <v>-103.9402</v>
      </c>
      <c r="AG2790" t="s">
        <v>37</v>
      </c>
      <c r="AH2790" t="s">
        <v>38</v>
      </c>
      <c r="AJ2790" t="s">
        <v>39</v>
      </c>
      <c r="AK2790">
        <v>195</v>
      </c>
      <c r="AL2790">
        <v>0</v>
      </c>
      <c r="AP2790" t="s">
        <v>52</v>
      </c>
    </row>
    <row r="2791" spans="1:42" x14ac:dyDescent="0.2">
      <c r="A2791" t="s">
        <v>2456</v>
      </c>
      <c r="B2791" t="s">
        <v>2457</v>
      </c>
      <c r="C2791" t="s">
        <v>36</v>
      </c>
      <c r="D2791" t="s">
        <v>2458</v>
      </c>
      <c r="E2791">
        <v>195</v>
      </c>
      <c r="F2791">
        <v>95</v>
      </c>
      <c r="G2791">
        <v>19</v>
      </c>
      <c r="H2791">
        <v>15</v>
      </c>
      <c r="I2791">
        <v>22</v>
      </c>
      <c r="J2791">
        <f>ABS(E2791-F2791)</f>
        <v>100</v>
      </c>
      <c r="K2791" t="s">
        <v>2459</v>
      </c>
      <c r="L2791" t="s">
        <v>2460</v>
      </c>
      <c r="N2791" t="s">
        <v>51</v>
      </c>
      <c r="S2791">
        <v>1970</v>
      </c>
      <c r="T2791">
        <v>1</v>
      </c>
      <c r="U2791" s="3" t="d">
        <v>1967-01-28</v>
      </c>
      <c r="V2791" t="s">
        <v>42</v>
      </c>
      <c r="Y2791" t="s">
        <v>98</v>
      </c>
      <c r="AA2791" t="s">
        <v>2068</v>
      </c>
      <c r="AC2791">
        <v>36.958846999999999</v>
      </c>
      <c r="AD2791">
        <v>-97.801068999999998</v>
      </c>
      <c r="AG2791" t="s">
        <v>37</v>
      </c>
      <c r="AH2791" t="s">
        <v>38</v>
      </c>
      <c r="AJ2791" t="s">
        <v>39</v>
      </c>
      <c r="AK2791">
        <v>195</v>
      </c>
      <c r="AL2791">
        <v>0</v>
      </c>
      <c r="AM2791">
        <v>22</v>
      </c>
      <c r="AN2791">
        <v>0</v>
      </c>
      <c r="AP2791" t="s">
        <v>51</v>
      </c>
    </row>
    <row r="2792" spans="1:42" x14ac:dyDescent="0.2">
      <c r="A2792" t="s">
        <v>27303</v>
      </c>
      <c r="B2792" t="s">
        <v>27304</v>
      </c>
      <c r="C2792" t="s">
        <v>36</v>
      </c>
      <c r="D2792" t="s">
        <v>27305</v>
      </c>
      <c r="E2792">
        <v>198</v>
      </c>
      <c r="F2792">
        <v>98</v>
      </c>
      <c r="G2792">
        <v>18</v>
      </c>
      <c r="H2792">
        <v>17</v>
      </c>
      <c r="J2792">
        <f>ABS(E2792-F2792)</f>
        <v>100</v>
      </c>
      <c r="K2792" t="s">
        <v>27306</v>
      </c>
      <c r="L2792" t="s">
        <v>27307</v>
      </c>
      <c r="N2792" t="s">
        <v>51</v>
      </c>
      <c r="S2792">
        <v>1964</v>
      </c>
      <c r="T2792">
        <v>7</v>
      </c>
      <c r="U2792" s="3" t="d">
        <v>1964-07-18</v>
      </c>
      <c r="V2792" t="s">
        <v>42</v>
      </c>
      <c r="Y2792" t="s">
        <v>98</v>
      </c>
      <c r="Z2792" t="s">
        <v>165</v>
      </c>
      <c r="AA2792" t="s">
        <v>79</v>
      </c>
      <c r="AC2792">
        <v>32.231110000000001</v>
      </c>
      <c r="AD2792">
        <v>-110.95193999999999</v>
      </c>
      <c r="AG2792" t="s">
        <v>37</v>
      </c>
      <c r="AH2792" t="s">
        <v>38</v>
      </c>
      <c r="AI2792" t="s">
        <v>38</v>
      </c>
      <c r="AJ2792" t="s">
        <v>39</v>
      </c>
      <c r="AK2792">
        <v>198</v>
      </c>
      <c r="AL2792">
        <v>1</v>
      </c>
      <c r="AP2792" t="s">
        <v>51</v>
      </c>
    </row>
    <row r="2793" spans="1:42" x14ac:dyDescent="0.2">
      <c r="A2793" t="s">
        <v>12950</v>
      </c>
      <c r="B2793" t="s">
        <v>12951</v>
      </c>
      <c r="C2793" t="s">
        <v>36</v>
      </c>
      <c r="D2793" t="s">
        <v>12952</v>
      </c>
      <c r="E2793">
        <v>169</v>
      </c>
      <c r="F2793">
        <v>68</v>
      </c>
      <c r="G2793">
        <v>18</v>
      </c>
      <c r="H2793">
        <v>13</v>
      </c>
      <c r="J2793">
        <f>ABS(E2793-F2793)</f>
        <v>101</v>
      </c>
      <c r="K2793" t="s">
        <v>12953</v>
      </c>
      <c r="L2793">
        <v>48976</v>
      </c>
      <c r="M2793" t="s">
        <v>12954</v>
      </c>
      <c r="N2793" t="s">
        <v>40</v>
      </c>
      <c r="S2793">
        <v>1980</v>
      </c>
      <c r="T2793">
        <v>6</v>
      </c>
      <c r="U2793" s="1" t="d">
        <v>1980-01-11</v>
      </c>
      <c r="V2793" t="s">
        <v>42</v>
      </c>
      <c r="Y2793" t="s">
        <v>98</v>
      </c>
      <c r="AA2793" t="s">
        <v>99</v>
      </c>
      <c r="AC2793">
        <v>36.330559999999998</v>
      </c>
      <c r="AD2793">
        <v>-84.280280000000005</v>
      </c>
      <c r="AG2793" t="s">
        <v>37</v>
      </c>
      <c r="AH2793" t="s">
        <v>38</v>
      </c>
      <c r="AJ2793" t="s">
        <v>39</v>
      </c>
      <c r="AK2793">
        <v>169</v>
      </c>
      <c r="AL2793">
        <v>0</v>
      </c>
      <c r="AP2793" t="s">
        <v>41</v>
      </c>
    </row>
    <row r="2794" spans="1:42" x14ac:dyDescent="0.2">
      <c r="A2794" t="s">
        <v>28313</v>
      </c>
      <c r="B2794" t="s">
        <v>28314</v>
      </c>
      <c r="C2794" t="s">
        <v>36</v>
      </c>
      <c r="D2794" t="s">
        <v>28315</v>
      </c>
      <c r="E2794">
        <v>173</v>
      </c>
      <c r="F2794">
        <v>72</v>
      </c>
      <c r="G2794">
        <v>19</v>
      </c>
      <c r="H2794">
        <v>15</v>
      </c>
      <c r="I2794">
        <v>15.75</v>
      </c>
      <c r="J2794">
        <f>ABS(E2794-F2794)</f>
        <v>101</v>
      </c>
      <c r="K2794" t="s">
        <v>28316</v>
      </c>
      <c r="L2794" t="s">
        <v>28317</v>
      </c>
      <c r="M2794">
        <v>40</v>
      </c>
      <c r="N2794" t="s">
        <v>51</v>
      </c>
      <c r="O2794" t="s">
        <v>162</v>
      </c>
      <c r="S2794">
        <v>2012</v>
      </c>
      <c r="T2794">
        <v>11</v>
      </c>
      <c r="U2794" s="1" t="d">
        <v>2012-11-24</v>
      </c>
      <c r="V2794" t="s">
        <v>48</v>
      </c>
      <c r="Y2794" t="s">
        <v>49</v>
      </c>
      <c r="AA2794" t="s">
        <v>25921</v>
      </c>
      <c r="AC2794">
        <v>-0.44648333330000001</v>
      </c>
      <c r="AD2794">
        <v>-78.422483333299994</v>
      </c>
      <c r="AG2794" t="s">
        <v>37</v>
      </c>
      <c r="AH2794" t="s">
        <v>38</v>
      </c>
      <c r="AJ2794" t="s">
        <v>39</v>
      </c>
      <c r="AK2794">
        <v>173</v>
      </c>
      <c r="AL2794">
        <v>0</v>
      </c>
      <c r="AM2794">
        <v>15.75</v>
      </c>
      <c r="AN2794">
        <v>0</v>
      </c>
      <c r="AO2794" t="s">
        <v>162</v>
      </c>
      <c r="AP2794" t="s">
        <v>51</v>
      </c>
    </row>
    <row r="2795" spans="1:42" x14ac:dyDescent="0.2">
      <c r="A2795" t="s">
        <v>6253</v>
      </c>
      <c r="B2795" t="s">
        <v>6254</v>
      </c>
      <c r="C2795" t="s">
        <v>36</v>
      </c>
      <c r="D2795" t="s">
        <v>6255</v>
      </c>
      <c r="E2795">
        <v>176</v>
      </c>
      <c r="F2795">
        <v>75</v>
      </c>
      <c r="G2795">
        <v>19</v>
      </c>
      <c r="H2795">
        <v>17</v>
      </c>
      <c r="J2795">
        <f>ABS(E2795-F2795)</f>
        <v>101</v>
      </c>
      <c r="K2795" t="s">
        <v>6256</v>
      </c>
      <c r="L2795">
        <v>49408</v>
      </c>
      <c r="M2795" t="s">
        <v>6257</v>
      </c>
      <c r="N2795" t="s">
        <v>51</v>
      </c>
      <c r="S2795">
        <v>1977</v>
      </c>
      <c r="T2795">
        <v>2</v>
      </c>
      <c r="U2795" s="1" t="d">
        <v>1977-01-02</v>
      </c>
      <c r="V2795" t="s">
        <v>42</v>
      </c>
      <c r="Y2795" t="s">
        <v>98</v>
      </c>
      <c r="AA2795" t="s">
        <v>3989</v>
      </c>
      <c r="AC2795">
        <v>35.938758999999997</v>
      </c>
      <c r="AD2795">
        <v>-90.817919000000003</v>
      </c>
      <c r="AG2795" t="s">
        <v>37</v>
      </c>
      <c r="AH2795" t="s">
        <v>38</v>
      </c>
      <c r="AJ2795" t="s">
        <v>39</v>
      </c>
      <c r="AK2795">
        <v>176</v>
      </c>
      <c r="AL2795">
        <v>0</v>
      </c>
      <c r="AP2795" t="s">
        <v>52</v>
      </c>
    </row>
    <row r="2796" spans="1:42" x14ac:dyDescent="0.2">
      <c r="A2796" t="s">
        <v>5885</v>
      </c>
      <c r="B2796" t="s">
        <v>5886</v>
      </c>
      <c r="C2796" t="s">
        <v>36</v>
      </c>
      <c r="D2796" t="s">
        <v>5887</v>
      </c>
      <c r="E2796">
        <v>177</v>
      </c>
      <c r="F2796">
        <v>76</v>
      </c>
      <c r="G2796">
        <v>16</v>
      </c>
      <c r="H2796">
        <v>17</v>
      </c>
      <c r="J2796">
        <f>ABS(E2796-F2796)</f>
        <v>101</v>
      </c>
      <c r="K2796" t="s">
        <v>5888</v>
      </c>
      <c r="L2796">
        <v>49039</v>
      </c>
      <c r="M2796" t="s">
        <v>5889</v>
      </c>
      <c r="N2796" t="s">
        <v>51</v>
      </c>
      <c r="O2796" t="s">
        <v>162</v>
      </c>
      <c r="P2796" t="s">
        <v>29963</v>
      </c>
      <c r="Q2796" t="s">
        <v>5890</v>
      </c>
      <c r="S2796">
        <v>1978</v>
      </c>
      <c r="T2796">
        <v>5</v>
      </c>
      <c r="U2796" s="1" t="d">
        <v>1978-01-24</v>
      </c>
      <c r="V2796" t="s">
        <v>42</v>
      </c>
      <c r="Y2796" t="s">
        <v>98</v>
      </c>
      <c r="AA2796" t="s">
        <v>99</v>
      </c>
      <c r="AC2796">
        <v>36.577084999999997</v>
      </c>
      <c r="AD2796">
        <v>-83.660973999999996</v>
      </c>
      <c r="AG2796" t="s">
        <v>37</v>
      </c>
      <c r="AH2796" t="s">
        <v>38</v>
      </c>
      <c r="AJ2796" t="s">
        <v>39</v>
      </c>
      <c r="AK2796">
        <v>177</v>
      </c>
      <c r="AL2796">
        <v>0</v>
      </c>
      <c r="AP2796" t="s">
        <v>52</v>
      </c>
    </row>
    <row r="2797" spans="1:42" x14ac:dyDescent="0.2">
      <c r="A2797" t="s">
        <v>28477</v>
      </c>
      <c r="B2797" t="s">
        <v>28478</v>
      </c>
      <c r="C2797" t="s">
        <v>36</v>
      </c>
      <c r="D2797" t="s">
        <v>28479</v>
      </c>
      <c r="E2797">
        <v>181</v>
      </c>
      <c r="F2797">
        <v>80</v>
      </c>
      <c r="G2797">
        <v>16</v>
      </c>
      <c r="H2797">
        <v>14</v>
      </c>
      <c r="I2797">
        <v>23.5</v>
      </c>
      <c r="J2797">
        <f>ABS(E2797-F2797)</f>
        <v>101</v>
      </c>
      <c r="K2797" t="s">
        <v>28480</v>
      </c>
      <c r="L2797" t="s">
        <v>28481</v>
      </c>
      <c r="M2797">
        <v>88</v>
      </c>
      <c r="N2797" t="s">
        <v>51</v>
      </c>
      <c r="O2797" t="s">
        <v>162</v>
      </c>
      <c r="S2797">
        <v>2012</v>
      </c>
      <c r="T2797">
        <v>7</v>
      </c>
      <c r="U2797" s="1" t="d">
        <v>2012-07-25</v>
      </c>
      <c r="V2797" t="s">
        <v>42</v>
      </c>
      <c r="Y2797" t="s">
        <v>85</v>
      </c>
      <c r="AA2797" t="s">
        <v>7816</v>
      </c>
      <c r="AC2797">
        <v>53.7915666667</v>
      </c>
      <c r="AD2797">
        <v>-113.3187666667</v>
      </c>
      <c r="AG2797" t="s">
        <v>37</v>
      </c>
      <c r="AH2797" t="s">
        <v>38</v>
      </c>
      <c r="AJ2797" t="s">
        <v>39</v>
      </c>
      <c r="AK2797">
        <v>181</v>
      </c>
      <c r="AL2797">
        <v>0</v>
      </c>
      <c r="AM2797">
        <v>23.5</v>
      </c>
      <c r="AN2797">
        <v>0</v>
      </c>
      <c r="AO2797" t="s">
        <v>162</v>
      </c>
      <c r="AP2797" t="s">
        <v>51</v>
      </c>
    </row>
    <row r="2798" spans="1:42" x14ac:dyDescent="0.2">
      <c r="A2798" t="s">
        <v>28552</v>
      </c>
      <c r="B2798" t="s">
        <v>28553</v>
      </c>
      <c r="C2798" t="s">
        <v>36</v>
      </c>
      <c r="D2798" t="s">
        <v>28554</v>
      </c>
      <c r="E2798">
        <v>184.5</v>
      </c>
      <c r="F2798">
        <v>83.5</v>
      </c>
      <c r="G2798">
        <v>19.7</v>
      </c>
      <c r="H2798">
        <v>14.7</v>
      </c>
      <c r="I2798">
        <v>29.5</v>
      </c>
      <c r="J2798">
        <f>ABS(E2798-F2798)</f>
        <v>101</v>
      </c>
      <c r="K2798" t="s">
        <v>28555</v>
      </c>
      <c r="L2798" t="s">
        <v>28556</v>
      </c>
      <c r="M2798">
        <v>64</v>
      </c>
      <c r="N2798" t="s">
        <v>51</v>
      </c>
      <c r="O2798" t="s">
        <v>162</v>
      </c>
      <c r="P2798" t="s">
        <v>29963</v>
      </c>
      <c r="S2798">
        <v>2012</v>
      </c>
      <c r="T2798">
        <v>6</v>
      </c>
      <c r="U2798" s="1" t="d">
        <v>2012-06-27</v>
      </c>
      <c r="V2798" t="s">
        <v>42</v>
      </c>
      <c r="Y2798" t="s">
        <v>98</v>
      </c>
      <c r="AA2798" t="s">
        <v>3972</v>
      </c>
      <c r="AC2798">
        <v>47.317950000000003</v>
      </c>
      <c r="AD2798">
        <v>-114.3276</v>
      </c>
      <c r="AG2798" t="s">
        <v>37</v>
      </c>
      <c r="AH2798" t="s">
        <v>38</v>
      </c>
      <c r="AJ2798" t="s">
        <v>39</v>
      </c>
      <c r="AK2798">
        <v>184.5</v>
      </c>
      <c r="AL2798">
        <v>0</v>
      </c>
      <c r="AM2798">
        <v>29.5</v>
      </c>
      <c r="AN2798">
        <v>0</v>
      </c>
      <c r="AO2798" t="s">
        <v>162</v>
      </c>
      <c r="AP2798" t="s">
        <v>51</v>
      </c>
    </row>
    <row r="2799" spans="1:42" x14ac:dyDescent="0.2">
      <c r="A2799" t="s">
        <v>26623</v>
      </c>
      <c r="B2799" t="s">
        <v>26624</v>
      </c>
      <c r="C2799" t="s">
        <v>36</v>
      </c>
      <c r="D2799" t="s">
        <v>26625</v>
      </c>
      <c r="E2799">
        <v>185</v>
      </c>
      <c r="F2799">
        <v>84</v>
      </c>
      <c r="G2799">
        <v>18</v>
      </c>
      <c r="H2799">
        <v>14</v>
      </c>
      <c r="I2799">
        <v>16</v>
      </c>
      <c r="J2799">
        <f>ABS(E2799-F2799)</f>
        <v>101</v>
      </c>
      <c r="K2799" t="s">
        <v>26626</v>
      </c>
      <c r="L2799" t="s">
        <v>26627</v>
      </c>
      <c r="M2799">
        <v>119</v>
      </c>
      <c r="N2799" t="s">
        <v>51</v>
      </c>
      <c r="O2799" t="s">
        <v>162</v>
      </c>
      <c r="P2799" t="s">
        <v>29963</v>
      </c>
      <c r="S2799">
        <v>2013</v>
      </c>
      <c r="T2799">
        <v>2</v>
      </c>
      <c r="U2799" s="1" t="d">
        <v>2013-02-04</v>
      </c>
      <c r="V2799" t="s">
        <v>48</v>
      </c>
      <c r="Y2799" t="s">
        <v>770</v>
      </c>
      <c r="AA2799" t="s">
        <v>1315</v>
      </c>
      <c r="AC2799">
        <v>-37.316183333300003</v>
      </c>
      <c r="AD2799">
        <v>-59.102316666699998</v>
      </c>
      <c r="AG2799" t="s">
        <v>37</v>
      </c>
      <c r="AH2799" t="s">
        <v>38</v>
      </c>
      <c r="AJ2799" t="s">
        <v>39</v>
      </c>
      <c r="AK2799">
        <v>185</v>
      </c>
      <c r="AL2799">
        <v>0</v>
      </c>
      <c r="AM2799">
        <v>16</v>
      </c>
      <c r="AN2799">
        <v>0</v>
      </c>
      <c r="AP2799" t="s">
        <v>51</v>
      </c>
    </row>
    <row r="2800" spans="1:42" x14ac:dyDescent="0.2">
      <c r="A2800" t="s">
        <v>27564</v>
      </c>
      <c r="B2800" t="s">
        <v>27565</v>
      </c>
      <c r="C2800" t="s">
        <v>36</v>
      </c>
      <c r="D2800" t="s">
        <v>27566</v>
      </c>
      <c r="E2800">
        <v>194</v>
      </c>
      <c r="F2800">
        <v>93</v>
      </c>
      <c r="G2800">
        <v>18</v>
      </c>
      <c r="H2800">
        <v>13</v>
      </c>
      <c r="I2800">
        <v>21.5</v>
      </c>
      <c r="J2800">
        <f>ABS(E2800-F2800)</f>
        <v>101</v>
      </c>
      <c r="K2800" t="s">
        <v>27567</v>
      </c>
      <c r="L2800" t="s">
        <v>27568</v>
      </c>
      <c r="N2800" t="s">
        <v>40</v>
      </c>
      <c r="S2800">
        <v>2006</v>
      </c>
      <c r="T2800">
        <v>6</v>
      </c>
      <c r="U2800" s="3" t="d">
        <v>2006-06-27</v>
      </c>
      <c r="V2800" t="s">
        <v>42</v>
      </c>
      <c r="Y2800" t="s">
        <v>98</v>
      </c>
      <c r="Z2800" t="s">
        <v>165</v>
      </c>
      <c r="AA2800" t="s">
        <v>79</v>
      </c>
      <c r="AC2800">
        <v>32.177762999999999</v>
      </c>
      <c r="AD2800">
        <v>-111.01152500000001</v>
      </c>
      <c r="AG2800" t="s">
        <v>37</v>
      </c>
      <c r="AH2800" t="s">
        <v>38</v>
      </c>
      <c r="AI2800" t="s">
        <v>38</v>
      </c>
      <c r="AJ2800" t="s">
        <v>39</v>
      </c>
      <c r="AK2800">
        <v>194</v>
      </c>
      <c r="AL2800">
        <v>1</v>
      </c>
      <c r="AM2800">
        <v>21.5</v>
      </c>
      <c r="AN2800">
        <v>1</v>
      </c>
      <c r="AP2800" t="s">
        <v>40</v>
      </c>
    </row>
    <row r="2801" spans="1:42" x14ac:dyDescent="0.2">
      <c r="A2801" t="s">
        <v>8212</v>
      </c>
      <c r="B2801" t="s">
        <v>8213</v>
      </c>
      <c r="C2801" t="s">
        <v>36</v>
      </c>
      <c r="D2801" t="s">
        <v>8214</v>
      </c>
      <c r="E2801">
        <v>195</v>
      </c>
      <c r="F2801">
        <v>94</v>
      </c>
      <c r="G2801">
        <v>19</v>
      </c>
      <c r="H2801">
        <v>15</v>
      </c>
      <c r="J2801">
        <f>ABS(E2801-F2801)</f>
        <v>101</v>
      </c>
      <c r="K2801" t="s">
        <v>8215</v>
      </c>
      <c r="L2801">
        <v>5167</v>
      </c>
      <c r="M2801" t="s">
        <v>8216</v>
      </c>
      <c r="N2801" t="s">
        <v>51</v>
      </c>
      <c r="S2801">
        <v>1938</v>
      </c>
      <c r="T2801">
        <v>10</v>
      </c>
      <c r="U2801" s="3" t="d">
        <v>1938-10-29</v>
      </c>
      <c r="V2801" t="s">
        <v>42</v>
      </c>
      <c r="Y2801" t="s">
        <v>98</v>
      </c>
      <c r="Z2801" t="s">
        <v>165</v>
      </c>
      <c r="AA2801" t="s">
        <v>44</v>
      </c>
      <c r="AC2801">
        <v>37.381599999999999</v>
      </c>
      <c r="AD2801">
        <v>-122.1789</v>
      </c>
      <c r="AE2801" t="s">
        <v>798</v>
      </c>
      <c r="AF2801" t="s">
        <v>799</v>
      </c>
      <c r="AG2801" t="s">
        <v>37</v>
      </c>
      <c r="AH2801" t="s">
        <v>38</v>
      </c>
      <c r="AI2801" t="s">
        <v>38</v>
      </c>
      <c r="AJ2801" t="s">
        <v>39</v>
      </c>
      <c r="AK2801">
        <v>195</v>
      </c>
      <c r="AL2801">
        <v>1</v>
      </c>
      <c r="AP2801" t="s">
        <v>51</v>
      </c>
    </row>
    <row r="2802" spans="1:42" x14ac:dyDescent="0.2">
      <c r="A2802" t="s">
        <v>27208</v>
      </c>
      <c r="B2802" t="s">
        <v>27209</v>
      </c>
      <c r="C2802" t="s">
        <v>36</v>
      </c>
      <c r="D2802" t="s">
        <v>27210</v>
      </c>
      <c r="E2802">
        <v>147</v>
      </c>
      <c r="F2802">
        <v>45</v>
      </c>
      <c r="G2802">
        <v>18</v>
      </c>
      <c r="H2802">
        <v>11</v>
      </c>
      <c r="I2802">
        <v>19</v>
      </c>
      <c r="J2802">
        <f>ABS(E2802-F2802)</f>
        <v>102</v>
      </c>
      <c r="K2802" t="s">
        <v>27211</v>
      </c>
      <c r="L2802" t="s">
        <v>27212</v>
      </c>
      <c r="N2802" t="s">
        <v>40</v>
      </c>
      <c r="S2802">
        <v>2015</v>
      </c>
      <c r="T2802">
        <v>11</v>
      </c>
      <c r="U2802" s="3" t="d">
        <v>2015-11-23</v>
      </c>
      <c r="V2802" t="s">
        <v>42</v>
      </c>
      <c r="Y2802" t="s">
        <v>98</v>
      </c>
      <c r="AA2802" t="s">
        <v>55</v>
      </c>
      <c r="AC2802">
        <v>57.799470999999997</v>
      </c>
      <c r="AD2802">
        <v>-152.37594100000001</v>
      </c>
      <c r="AG2802" t="s">
        <v>37</v>
      </c>
      <c r="AH2802" t="s">
        <v>38</v>
      </c>
      <c r="AJ2802" t="s">
        <v>39</v>
      </c>
      <c r="AK2802">
        <v>147</v>
      </c>
      <c r="AL2802">
        <v>0</v>
      </c>
      <c r="AM2802">
        <v>19</v>
      </c>
      <c r="AN2802">
        <v>0</v>
      </c>
      <c r="AP2802" t="s">
        <v>40</v>
      </c>
    </row>
    <row r="2803" spans="1:42" x14ac:dyDescent="0.2">
      <c r="A2803" t="s">
        <v>29008</v>
      </c>
      <c r="B2803" t="s">
        <v>29009</v>
      </c>
      <c r="C2803" t="s">
        <v>36</v>
      </c>
      <c r="D2803" t="s">
        <v>29010</v>
      </c>
      <c r="E2803">
        <v>175</v>
      </c>
      <c r="F2803">
        <v>73</v>
      </c>
      <c r="G2803">
        <v>17</v>
      </c>
      <c r="H2803">
        <v>12</v>
      </c>
      <c r="I2803">
        <v>15</v>
      </c>
      <c r="J2803">
        <f>ABS(E2803-F2803)</f>
        <v>102</v>
      </c>
      <c r="K2803" t="s">
        <v>29011</v>
      </c>
      <c r="L2803" t="s">
        <v>29012</v>
      </c>
      <c r="M2803">
        <v>130</v>
      </c>
      <c r="N2803" t="s">
        <v>51</v>
      </c>
      <c r="O2803" t="s">
        <v>162</v>
      </c>
      <c r="S2803">
        <v>2013</v>
      </c>
      <c r="T2803">
        <v>2</v>
      </c>
      <c r="U2803" s="1" t="d">
        <v>2013-02-25</v>
      </c>
      <c r="V2803" t="s">
        <v>48</v>
      </c>
      <c r="W2803" t="s">
        <v>3883</v>
      </c>
      <c r="X2803" t="s">
        <v>3884</v>
      </c>
      <c r="Y2803" t="s">
        <v>770</v>
      </c>
      <c r="AA2803" t="s">
        <v>3884</v>
      </c>
      <c r="AC2803">
        <v>-54.797233333299999</v>
      </c>
      <c r="AD2803">
        <v>-68.229266666699999</v>
      </c>
      <c r="AG2803" t="s">
        <v>37</v>
      </c>
      <c r="AH2803" t="s">
        <v>38</v>
      </c>
      <c r="AJ2803" t="s">
        <v>39</v>
      </c>
      <c r="AK2803">
        <v>175</v>
      </c>
      <c r="AL2803">
        <v>0</v>
      </c>
      <c r="AM2803">
        <v>15</v>
      </c>
      <c r="AN2803">
        <v>0</v>
      </c>
      <c r="AP2803" t="s">
        <v>51</v>
      </c>
    </row>
    <row r="2804" spans="1:42" x14ac:dyDescent="0.2">
      <c r="A2804" t="s">
        <v>6953</v>
      </c>
      <c r="B2804" t="s">
        <v>6954</v>
      </c>
      <c r="C2804" t="s">
        <v>36</v>
      </c>
      <c r="D2804" t="s">
        <v>6955</v>
      </c>
      <c r="E2804">
        <v>178</v>
      </c>
      <c r="F2804">
        <v>76</v>
      </c>
      <c r="G2804">
        <v>19</v>
      </c>
      <c r="H2804">
        <v>12</v>
      </c>
      <c r="I2804">
        <v>24</v>
      </c>
      <c r="J2804">
        <f>ABS(E2804-F2804)</f>
        <v>102</v>
      </c>
      <c r="K2804" t="s">
        <v>6956</v>
      </c>
      <c r="L2804">
        <v>77050</v>
      </c>
      <c r="M2804">
        <v>203</v>
      </c>
      <c r="N2804" t="s">
        <v>51</v>
      </c>
      <c r="S2804">
        <v>1997</v>
      </c>
      <c r="T2804">
        <v>8</v>
      </c>
      <c r="U2804" s="1" t="d">
        <v>1997-08-15</v>
      </c>
      <c r="V2804" t="s">
        <v>42</v>
      </c>
      <c r="Y2804" t="s">
        <v>98</v>
      </c>
      <c r="Z2804" t="s">
        <v>165</v>
      </c>
      <c r="AA2804" t="s">
        <v>1111</v>
      </c>
      <c r="AC2804">
        <v>33.984481799999998</v>
      </c>
      <c r="AD2804">
        <v>-101.3376312</v>
      </c>
      <c r="AG2804" t="s">
        <v>37</v>
      </c>
      <c r="AH2804" t="s">
        <v>38</v>
      </c>
      <c r="AJ2804" t="s">
        <v>39</v>
      </c>
      <c r="AK2804">
        <v>178</v>
      </c>
      <c r="AL2804">
        <v>0</v>
      </c>
      <c r="AM2804">
        <v>24</v>
      </c>
      <c r="AN2804">
        <v>0</v>
      </c>
      <c r="AP2804" t="s">
        <v>51</v>
      </c>
    </row>
    <row r="2805" spans="1:42" x14ac:dyDescent="0.2">
      <c r="A2805" t="s">
        <v>10325</v>
      </c>
      <c r="B2805" t="s">
        <v>10326</v>
      </c>
      <c r="C2805" t="s">
        <v>36</v>
      </c>
      <c r="D2805" t="s">
        <v>10327</v>
      </c>
      <c r="E2805">
        <v>182</v>
      </c>
      <c r="F2805">
        <v>80</v>
      </c>
      <c r="G2805">
        <v>21</v>
      </c>
      <c r="H2805">
        <v>16</v>
      </c>
      <c r="I2805">
        <v>26</v>
      </c>
      <c r="J2805">
        <f>ABS(E2805-F2805)</f>
        <v>102</v>
      </c>
      <c r="K2805" t="s">
        <v>10328</v>
      </c>
      <c r="L2805" t="s">
        <v>10329</v>
      </c>
      <c r="N2805" t="s">
        <v>40</v>
      </c>
      <c r="O2805" t="s">
        <v>162</v>
      </c>
      <c r="S2805">
        <v>2016</v>
      </c>
      <c r="T2805">
        <v>8</v>
      </c>
      <c r="U2805" s="3" t="d">
        <v>2016-08-08</v>
      </c>
      <c r="V2805" t="s">
        <v>42</v>
      </c>
      <c r="Y2805" t="s">
        <v>98</v>
      </c>
      <c r="AA2805" t="s">
        <v>1117</v>
      </c>
      <c r="AC2805">
        <v>35.227891</v>
      </c>
      <c r="AD2805">
        <v>-106.60184700000001</v>
      </c>
      <c r="AG2805" t="s">
        <v>37</v>
      </c>
      <c r="AH2805" t="s">
        <v>38</v>
      </c>
      <c r="AJ2805" t="s">
        <v>39</v>
      </c>
      <c r="AK2805">
        <v>182</v>
      </c>
      <c r="AL2805">
        <v>0</v>
      </c>
      <c r="AM2805">
        <v>26</v>
      </c>
      <c r="AN2805">
        <v>0</v>
      </c>
      <c r="AO2805" t="s">
        <v>162</v>
      </c>
      <c r="AP2805" t="s">
        <v>40</v>
      </c>
    </row>
    <row r="2806" spans="1:42" x14ac:dyDescent="0.2">
      <c r="A2806" t="s">
        <v>27474</v>
      </c>
      <c r="B2806" t="s">
        <v>27475</v>
      </c>
      <c r="C2806" t="s">
        <v>36</v>
      </c>
      <c r="D2806" t="s">
        <v>27476</v>
      </c>
      <c r="E2806">
        <v>189</v>
      </c>
      <c r="F2806">
        <v>87</v>
      </c>
      <c r="G2806">
        <v>16</v>
      </c>
      <c r="H2806">
        <v>15</v>
      </c>
      <c r="I2806">
        <v>30</v>
      </c>
      <c r="J2806">
        <f>ABS(E2806-F2806)</f>
        <v>102</v>
      </c>
      <c r="K2806" t="s">
        <v>27477</v>
      </c>
      <c r="L2806" t="s">
        <v>27478</v>
      </c>
      <c r="N2806" t="s">
        <v>51</v>
      </c>
      <c r="S2806">
        <v>1984</v>
      </c>
      <c r="T2806">
        <v>11</v>
      </c>
      <c r="U2806" s="3" t="d">
        <v>1984-11-04</v>
      </c>
      <c r="V2806" t="s">
        <v>42</v>
      </c>
      <c r="Y2806" t="s">
        <v>98</v>
      </c>
      <c r="Z2806" t="s">
        <v>165</v>
      </c>
      <c r="AA2806" t="s">
        <v>79</v>
      </c>
      <c r="AC2806">
        <v>32.242800000000003</v>
      </c>
      <c r="AD2806">
        <v>-111.1571</v>
      </c>
      <c r="AG2806" t="s">
        <v>37</v>
      </c>
      <c r="AH2806" t="s">
        <v>38</v>
      </c>
      <c r="AI2806" t="s">
        <v>38</v>
      </c>
      <c r="AJ2806" t="s">
        <v>39</v>
      </c>
      <c r="AK2806">
        <v>189</v>
      </c>
      <c r="AL2806">
        <v>1</v>
      </c>
      <c r="AM2806">
        <v>30</v>
      </c>
      <c r="AN2806">
        <v>1</v>
      </c>
      <c r="AP2806" t="s">
        <v>51</v>
      </c>
    </row>
    <row r="2807" spans="1:42" x14ac:dyDescent="0.2">
      <c r="A2807" t="s">
        <v>8480</v>
      </c>
      <c r="B2807" t="s">
        <v>8481</v>
      </c>
      <c r="C2807" t="s">
        <v>36</v>
      </c>
      <c r="D2807" t="s">
        <v>8482</v>
      </c>
      <c r="E2807">
        <v>195</v>
      </c>
      <c r="F2807">
        <v>93</v>
      </c>
      <c r="G2807">
        <v>19</v>
      </c>
      <c r="H2807">
        <v>14</v>
      </c>
      <c r="J2807">
        <f>ABS(E2807-F2807)</f>
        <v>102</v>
      </c>
      <c r="K2807" t="s">
        <v>8483</v>
      </c>
      <c r="L2807">
        <v>5181</v>
      </c>
      <c r="M2807" t="s">
        <v>8484</v>
      </c>
      <c r="N2807" t="s">
        <v>40</v>
      </c>
      <c r="S2807">
        <v>1938</v>
      </c>
      <c r="T2807">
        <v>10</v>
      </c>
      <c r="U2807" s="3" t="d">
        <v>1938-10-02</v>
      </c>
      <c r="V2807" t="s">
        <v>42</v>
      </c>
      <c r="Y2807" t="s">
        <v>98</v>
      </c>
      <c r="Z2807" t="s">
        <v>165</v>
      </c>
      <c r="AA2807" t="s">
        <v>44</v>
      </c>
      <c r="AC2807">
        <v>38.151400000000002</v>
      </c>
      <c r="AD2807">
        <v>-121.9717</v>
      </c>
      <c r="AE2807" t="s">
        <v>676</v>
      </c>
      <c r="AF2807" t="s">
        <v>677</v>
      </c>
      <c r="AG2807" t="s">
        <v>37</v>
      </c>
      <c r="AH2807" t="s">
        <v>38</v>
      </c>
      <c r="AI2807" t="s">
        <v>38</v>
      </c>
      <c r="AJ2807" t="s">
        <v>39</v>
      </c>
      <c r="AK2807">
        <v>195</v>
      </c>
      <c r="AL2807">
        <v>1</v>
      </c>
      <c r="AP2807" t="s">
        <v>40</v>
      </c>
    </row>
    <row r="2808" spans="1:42" x14ac:dyDescent="0.2">
      <c r="A2808" t="s">
        <v>11004</v>
      </c>
      <c r="B2808" t="s">
        <v>11005</v>
      </c>
      <c r="C2808" t="s">
        <v>36</v>
      </c>
      <c r="D2808" t="s">
        <v>11006</v>
      </c>
      <c r="E2808">
        <v>196</v>
      </c>
      <c r="F2808">
        <v>94</v>
      </c>
      <c r="G2808">
        <v>19</v>
      </c>
      <c r="H2808">
        <v>15</v>
      </c>
      <c r="I2808">
        <v>25.5</v>
      </c>
      <c r="J2808">
        <f>ABS(E2808-F2808)</f>
        <v>102</v>
      </c>
      <c r="K2808" t="s">
        <v>11007</v>
      </c>
      <c r="L2808" t="s">
        <v>11008</v>
      </c>
      <c r="M2808">
        <v>576</v>
      </c>
      <c r="N2808" t="s">
        <v>51</v>
      </c>
      <c r="O2808" t="s">
        <v>162</v>
      </c>
      <c r="P2808" t="s">
        <v>29963</v>
      </c>
      <c r="Q2808" t="s">
        <v>11009</v>
      </c>
      <c r="S2808">
        <v>2014</v>
      </c>
      <c r="T2808">
        <v>8</v>
      </c>
      <c r="U2808" s="1" t="d">
        <v>2014-08-20</v>
      </c>
      <c r="V2808" t="s">
        <v>48</v>
      </c>
      <c r="Y2808" t="s">
        <v>2080</v>
      </c>
      <c r="AA2808" t="s">
        <v>3225</v>
      </c>
      <c r="AC2808">
        <v>-17.470466666699998</v>
      </c>
      <c r="AD2808">
        <v>-66.341316666699996</v>
      </c>
      <c r="AG2808" t="s">
        <v>37</v>
      </c>
      <c r="AH2808" t="s">
        <v>38</v>
      </c>
      <c r="AJ2808" t="s">
        <v>39</v>
      </c>
      <c r="AK2808">
        <v>196</v>
      </c>
      <c r="AL2808">
        <v>0</v>
      </c>
      <c r="AM2808">
        <v>25.5</v>
      </c>
      <c r="AN2808">
        <v>0</v>
      </c>
      <c r="AP2808" t="s">
        <v>51</v>
      </c>
    </row>
    <row r="2809" spans="1:42" x14ac:dyDescent="0.2">
      <c r="A2809" t="s">
        <v>25382</v>
      </c>
      <c r="B2809" t="s">
        <v>25383</v>
      </c>
      <c r="C2809" t="s">
        <v>36</v>
      </c>
      <c r="D2809" t="s">
        <v>25384</v>
      </c>
      <c r="E2809">
        <v>187.5</v>
      </c>
      <c r="F2809">
        <v>85</v>
      </c>
      <c r="G2809">
        <v>19</v>
      </c>
      <c r="J2809">
        <f>ABS(E2809-F2809)</f>
        <v>102.5</v>
      </c>
      <c r="K2809" t="s">
        <v>25385</v>
      </c>
      <c r="L2809">
        <v>11506</v>
      </c>
      <c r="M2809" t="s">
        <v>25386</v>
      </c>
      <c r="N2809" t="s">
        <v>40</v>
      </c>
      <c r="O2809" t="s">
        <v>162</v>
      </c>
      <c r="P2809" t="s">
        <v>25387</v>
      </c>
      <c r="Q2809" t="s">
        <v>25388</v>
      </c>
      <c r="S2809">
        <v>1955</v>
      </c>
      <c r="T2809">
        <v>3</v>
      </c>
      <c r="U2809" s="1" t="d">
        <v>1955-03-05</v>
      </c>
      <c r="V2809" t="s">
        <v>42</v>
      </c>
      <c r="Y2809" t="s">
        <v>98</v>
      </c>
      <c r="Z2809" t="s">
        <v>165</v>
      </c>
      <c r="AA2809" t="s">
        <v>90</v>
      </c>
      <c r="AC2809">
        <v>42.438102800000003</v>
      </c>
      <c r="AD2809">
        <v>-76.509476399999997</v>
      </c>
      <c r="AG2809" t="s">
        <v>37</v>
      </c>
      <c r="AH2809" t="s">
        <v>38</v>
      </c>
      <c r="AJ2809" t="s">
        <v>39</v>
      </c>
      <c r="AK2809">
        <v>187.5</v>
      </c>
      <c r="AL2809">
        <v>0</v>
      </c>
      <c r="AP2809" t="s">
        <v>40</v>
      </c>
    </row>
    <row r="2810" spans="1:42" x14ac:dyDescent="0.2">
      <c r="A2810" t="s">
        <v>3775</v>
      </c>
      <c r="B2810" t="s">
        <v>3776</v>
      </c>
      <c r="C2810" t="s">
        <v>36</v>
      </c>
      <c r="D2810" t="s">
        <v>3777</v>
      </c>
      <c r="E2810">
        <v>194</v>
      </c>
      <c r="F2810">
        <v>91.5</v>
      </c>
      <c r="G2810">
        <v>19.399999999999999</v>
      </c>
      <c r="H2810">
        <v>15.1</v>
      </c>
      <c r="I2810">
        <v>24.4</v>
      </c>
      <c r="J2810">
        <f>ABS(E2810-F2810)</f>
        <v>102.5</v>
      </c>
      <c r="K2810" t="s">
        <v>3778</v>
      </c>
      <c r="L2810" t="s">
        <v>3779</v>
      </c>
      <c r="M2810">
        <v>556</v>
      </c>
      <c r="N2810" t="s">
        <v>51</v>
      </c>
      <c r="O2810" t="s">
        <v>162</v>
      </c>
      <c r="S2810">
        <v>2014</v>
      </c>
      <c r="T2810">
        <v>8</v>
      </c>
      <c r="U2810" s="1" t="d">
        <v>2014-08-13</v>
      </c>
      <c r="V2810" t="s">
        <v>48</v>
      </c>
      <c r="Y2810" t="s">
        <v>2080</v>
      </c>
      <c r="AA2810" t="s">
        <v>3221</v>
      </c>
      <c r="AC2810">
        <v>-16.574149999999999</v>
      </c>
      <c r="AD2810">
        <v>-68.078583333300003</v>
      </c>
      <c r="AG2810" t="s">
        <v>37</v>
      </c>
      <c r="AH2810" t="s">
        <v>38</v>
      </c>
      <c r="AJ2810" t="s">
        <v>39</v>
      </c>
      <c r="AK2810">
        <v>194</v>
      </c>
      <c r="AL2810">
        <v>0</v>
      </c>
      <c r="AM2810">
        <v>24.4</v>
      </c>
      <c r="AN2810">
        <v>0</v>
      </c>
      <c r="AP2810" t="s">
        <v>51</v>
      </c>
    </row>
    <row r="2811" spans="1:42" x14ac:dyDescent="0.2">
      <c r="A2811" t="s">
        <v>14786</v>
      </c>
      <c r="B2811" t="s">
        <v>14787</v>
      </c>
      <c r="C2811" t="s">
        <v>36</v>
      </c>
      <c r="D2811" t="s">
        <v>14788</v>
      </c>
      <c r="E2811">
        <v>165</v>
      </c>
      <c r="F2811">
        <v>62</v>
      </c>
      <c r="G2811">
        <v>16</v>
      </c>
      <c r="H2811">
        <v>11</v>
      </c>
      <c r="J2811">
        <f>ABS(E2811-F2811)</f>
        <v>103</v>
      </c>
      <c r="K2811" t="s">
        <v>14789</v>
      </c>
      <c r="L2811" t="s">
        <v>14790</v>
      </c>
      <c r="N2811" t="s">
        <v>40</v>
      </c>
      <c r="S2811">
        <v>1960</v>
      </c>
      <c r="T2811">
        <v>12</v>
      </c>
      <c r="U2811" t="s">
        <v>7085</v>
      </c>
      <c r="V2811" t="s">
        <v>42</v>
      </c>
      <c r="Y2811" t="s">
        <v>98</v>
      </c>
      <c r="AA2811" t="s">
        <v>637</v>
      </c>
      <c r="AC2811">
        <v>46.049399999999999</v>
      </c>
      <c r="AD2811">
        <v>-118.38720000000001</v>
      </c>
      <c r="AG2811" t="s">
        <v>37</v>
      </c>
      <c r="AH2811" t="s">
        <v>38</v>
      </c>
      <c r="AJ2811" t="s">
        <v>39</v>
      </c>
      <c r="AK2811">
        <v>165</v>
      </c>
      <c r="AL2811">
        <v>0</v>
      </c>
      <c r="AP2811" t="s">
        <v>40</v>
      </c>
    </row>
    <row r="2812" spans="1:42" x14ac:dyDescent="0.2">
      <c r="A2812" t="s">
        <v>5779</v>
      </c>
      <c r="B2812" t="s">
        <v>5780</v>
      </c>
      <c r="C2812" t="s">
        <v>36</v>
      </c>
      <c r="D2812" t="s">
        <v>5781</v>
      </c>
      <c r="E2812">
        <v>178</v>
      </c>
      <c r="F2812">
        <v>75</v>
      </c>
      <c r="G2812">
        <v>20</v>
      </c>
      <c r="H2812">
        <v>13</v>
      </c>
      <c r="J2812">
        <f>ABS(E2812-F2812)</f>
        <v>103</v>
      </c>
      <c r="K2812" t="s">
        <v>5782</v>
      </c>
      <c r="L2812">
        <v>49001</v>
      </c>
      <c r="M2812" t="s">
        <v>5783</v>
      </c>
      <c r="N2812" t="s">
        <v>40</v>
      </c>
      <c r="S2812">
        <v>1979</v>
      </c>
      <c r="T2812">
        <v>6</v>
      </c>
      <c r="U2812" s="1" t="d">
        <v>1979-01-22</v>
      </c>
      <c r="V2812" t="s">
        <v>42</v>
      </c>
      <c r="Y2812" t="s">
        <v>98</v>
      </c>
      <c r="AA2812" t="s">
        <v>99</v>
      </c>
      <c r="AC2812">
        <v>36.330559999999998</v>
      </c>
      <c r="AD2812">
        <v>-84.280280000000005</v>
      </c>
      <c r="AG2812" t="s">
        <v>37</v>
      </c>
      <c r="AH2812" t="s">
        <v>38</v>
      </c>
      <c r="AJ2812" t="s">
        <v>39</v>
      </c>
      <c r="AK2812">
        <v>178</v>
      </c>
      <c r="AL2812">
        <v>0</v>
      </c>
      <c r="AP2812" t="s">
        <v>41</v>
      </c>
    </row>
    <row r="2813" spans="1:42" x14ac:dyDescent="0.2">
      <c r="A2813" t="s">
        <v>2334</v>
      </c>
      <c r="B2813" t="s">
        <v>2335</v>
      </c>
      <c r="C2813" t="s">
        <v>36</v>
      </c>
      <c r="D2813" t="s">
        <v>2336</v>
      </c>
      <c r="E2813">
        <v>186</v>
      </c>
      <c r="F2813">
        <v>83</v>
      </c>
      <c r="G2813">
        <v>20</v>
      </c>
      <c r="H2813">
        <v>16</v>
      </c>
      <c r="I2813">
        <v>25.2</v>
      </c>
      <c r="J2813">
        <f>ABS(E2813-F2813)</f>
        <v>103</v>
      </c>
      <c r="K2813" t="s">
        <v>2337</v>
      </c>
      <c r="L2813" t="s">
        <v>2338</v>
      </c>
      <c r="N2813" t="s">
        <v>51</v>
      </c>
      <c r="S2813">
        <v>2011</v>
      </c>
      <c r="T2813">
        <v>12</v>
      </c>
      <c r="U2813" t="s">
        <v>2160</v>
      </c>
      <c r="V2813" t="s">
        <v>42</v>
      </c>
      <c r="Y2813" t="s">
        <v>85</v>
      </c>
      <c r="AA2813" t="s">
        <v>2110</v>
      </c>
      <c r="AC2813">
        <v>60.770650000000003</v>
      </c>
      <c r="AD2813">
        <v>-135.13471000000001</v>
      </c>
      <c r="AG2813" t="s">
        <v>37</v>
      </c>
      <c r="AH2813" t="s">
        <v>38</v>
      </c>
      <c r="AJ2813" t="s">
        <v>39</v>
      </c>
      <c r="AK2813">
        <v>186</v>
      </c>
      <c r="AL2813">
        <v>0</v>
      </c>
      <c r="AM2813">
        <v>25.2</v>
      </c>
      <c r="AN2813">
        <v>0</v>
      </c>
      <c r="AP2813" t="s">
        <v>51</v>
      </c>
    </row>
    <row r="2814" spans="1:42" x14ac:dyDescent="0.2">
      <c r="A2814" t="s">
        <v>678</v>
      </c>
      <c r="B2814" t="s">
        <v>679</v>
      </c>
      <c r="C2814" t="s">
        <v>36</v>
      </c>
      <c r="D2814" t="s">
        <v>680</v>
      </c>
      <c r="E2814">
        <v>187</v>
      </c>
      <c r="F2814">
        <v>84</v>
      </c>
      <c r="G2814">
        <v>18</v>
      </c>
      <c r="H2814">
        <v>14</v>
      </c>
      <c r="J2814">
        <f>ABS(E2814-F2814)</f>
        <v>103</v>
      </c>
      <c r="K2814" t="s">
        <v>681</v>
      </c>
      <c r="L2814">
        <v>5128</v>
      </c>
      <c r="M2814" t="s">
        <v>682</v>
      </c>
      <c r="N2814" t="s">
        <v>51</v>
      </c>
      <c r="S2814">
        <v>1938</v>
      </c>
      <c r="T2814">
        <v>10</v>
      </c>
      <c r="U2814" s="3" t="d">
        <v>1938-10-03</v>
      </c>
      <c r="V2814" t="s">
        <v>42</v>
      </c>
      <c r="Y2814" t="s">
        <v>98</v>
      </c>
      <c r="Z2814" t="s">
        <v>165</v>
      </c>
      <c r="AA2814" t="s">
        <v>44</v>
      </c>
      <c r="AC2814">
        <v>38.151400000000002</v>
      </c>
      <c r="AD2814">
        <v>-121.9717</v>
      </c>
      <c r="AE2814" t="s">
        <v>676</v>
      </c>
      <c r="AF2814" t="s">
        <v>677</v>
      </c>
      <c r="AG2814" t="s">
        <v>37</v>
      </c>
      <c r="AH2814" t="s">
        <v>38</v>
      </c>
      <c r="AI2814" t="s">
        <v>38</v>
      </c>
      <c r="AJ2814" t="s">
        <v>39</v>
      </c>
      <c r="AK2814">
        <v>187</v>
      </c>
      <c r="AL2814">
        <v>1</v>
      </c>
      <c r="AP2814" t="s">
        <v>51</v>
      </c>
    </row>
    <row r="2815" spans="1:42" x14ac:dyDescent="0.2">
      <c r="A2815" t="s">
        <v>10761</v>
      </c>
      <c r="B2815" t="s">
        <v>10762</v>
      </c>
      <c r="C2815" t="s">
        <v>36</v>
      </c>
      <c r="D2815" t="s">
        <v>10763</v>
      </c>
      <c r="E2815">
        <v>189.1</v>
      </c>
      <c r="F2815">
        <v>86.1</v>
      </c>
      <c r="G2815">
        <v>19.100000000000001</v>
      </c>
      <c r="H2815">
        <v>15.9</v>
      </c>
      <c r="I2815">
        <v>24.8</v>
      </c>
      <c r="J2815">
        <f>ABS(E2815-F2815)</f>
        <v>103</v>
      </c>
      <c r="K2815" t="s">
        <v>10764</v>
      </c>
      <c r="L2815" t="s">
        <v>10765</v>
      </c>
      <c r="M2815">
        <v>105</v>
      </c>
      <c r="N2815" t="s">
        <v>51</v>
      </c>
      <c r="O2815" t="s">
        <v>162</v>
      </c>
      <c r="P2815" t="s">
        <v>29963</v>
      </c>
      <c r="S2815">
        <v>2012</v>
      </c>
      <c r="T2815">
        <v>2</v>
      </c>
      <c r="U2815" s="3" t="d">
        <v>2012-02-01</v>
      </c>
      <c r="V2815" t="s">
        <v>42</v>
      </c>
      <c r="Y2815" t="s">
        <v>98</v>
      </c>
      <c r="AA2815" t="s">
        <v>79</v>
      </c>
      <c r="AC2815">
        <v>32.208799999999997</v>
      </c>
      <c r="AD2815">
        <v>-110.9207</v>
      </c>
      <c r="AG2815" t="s">
        <v>37</v>
      </c>
      <c r="AH2815" t="s">
        <v>38</v>
      </c>
      <c r="AJ2815" t="s">
        <v>39</v>
      </c>
      <c r="AK2815">
        <v>189.1</v>
      </c>
      <c r="AL2815">
        <v>0</v>
      </c>
      <c r="AM2815">
        <v>24.8</v>
      </c>
      <c r="AN2815">
        <v>0</v>
      </c>
      <c r="AP2815" t="s">
        <v>51</v>
      </c>
    </row>
    <row r="2816" spans="1:42" x14ac:dyDescent="0.2">
      <c r="A2816" t="s">
        <v>10993</v>
      </c>
      <c r="B2816" t="s">
        <v>10994</v>
      </c>
      <c r="C2816" t="s">
        <v>36</v>
      </c>
      <c r="D2816" t="s">
        <v>10995</v>
      </c>
      <c r="E2816">
        <v>195</v>
      </c>
      <c r="F2816">
        <v>92</v>
      </c>
      <c r="G2816">
        <v>19</v>
      </c>
      <c r="H2816">
        <v>15.5</v>
      </c>
      <c r="I2816">
        <v>17.8</v>
      </c>
      <c r="J2816">
        <f>ABS(E2816-F2816)</f>
        <v>103</v>
      </c>
      <c r="K2816" t="s">
        <v>10996</v>
      </c>
      <c r="L2816" t="s">
        <v>10997</v>
      </c>
      <c r="M2816">
        <v>589</v>
      </c>
      <c r="N2816" t="s">
        <v>51</v>
      </c>
      <c r="O2816" t="s">
        <v>162</v>
      </c>
      <c r="S2816">
        <v>2014</v>
      </c>
      <c r="T2816">
        <v>8</v>
      </c>
      <c r="U2816" s="1" t="d">
        <v>2014-08-22</v>
      </c>
      <c r="V2816" t="s">
        <v>48</v>
      </c>
      <c r="Y2816" t="s">
        <v>2080</v>
      </c>
      <c r="AA2816" t="s">
        <v>3225</v>
      </c>
      <c r="AC2816">
        <v>-17.4464333333</v>
      </c>
      <c r="AD2816">
        <v>-66.167950000000005</v>
      </c>
      <c r="AG2816" t="s">
        <v>37</v>
      </c>
      <c r="AH2816" t="s">
        <v>38</v>
      </c>
      <c r="AJ2816" t="s">
        <v>39</v>
      </c>
      <c r="AK2816">
        <v>195</v>
      </c>
      <c r="AL2816">
        <v>0</v>
      </c>
      <c r="AM2816">
        <v>17.8</v>
      </c>
      <c r="AN2816">
        <v>0</v>
      </c>
      <c r="AP2816" t="s">
        <v>51</v>
      </c>
    </row>
    <row r="2817" spans="1:42" x14ac:dyDescent="0.2">
      <c r="A2817" t="s">
        <v>7481</v>
      </c>
      <c r="B2817" t="s">
        <v>7482</v>
      </c>
      <c r="C2817" t="s">
        <v>36</v>
      </c>
      <c r="D2817" t="s">
        <v>7483</v>
      </c>
      <c r="E2817">
        <v>139</v>
      </c>
      <c r="F2817">
        <v>35</v>
      </c>
      <c r="G2817">
        <v>17</v>
      </c>
      <c r="H2817">
        <v>12</v>
      </c>
      <c r="J2817">
        <f>ABS(E2817-F2817)</f>
        <v>104</v>
      </c>
      <c r="K2817" t="s">
        <v>7484</v>
      </c>
      <c r="L2817" t="s">
        <v>7485</v>
      </c>
      <c r="N2817" t="s">
        <v>40</v>
      </c>
      <c r="S2817">
        <v>1969</v>
      </c>
      <c r="T2817">
        <v>10</v>
      </c>
      <c r="U2817" t="s">
        <v>7085</v>
      </c>
      <c r="V2817" t="s">
        <v>42</v>
      </c>
      <c r="Y2817" t="s">
        <v>98</v>
      </c>
      <c r="AA2817" t="s">
        <v>637</v>
      </c>
      <c r="AC2817">
        <v>46.04</v>
      </c>
      <c r="AD2817">
        <v>-118.68149510000001</v>
      </c>
      <c r="AG2817" t="s">
        <v>37</v>
      </c>
      <c r="AH2817" t="s">
        <v>38</v>
      </c>
      <c r="AJ2817" t="s">
        <v>39</v>
      </c>
      <c r="AK2817">
        <v>139</v>
      </c>
      <c r="AL2817">
        <v>0</v>
      </c>
      <c r="AP2817" t="s">
        <v>40</v>
      </c>
    </row>
    <row r="2818" spans="1:42" x14ac:dyDescent="0.2">
      <c r="A2818" t="s">
        <v>389</v>
      </c>
      <c r="B2818" t="s">
        <v>390</v>
      </c>
      <c r="C2818" t="s">
        <v>36</v>
      </c>
      <c r="D2818" t="s">
        <v>391</v>
      </c>
      <c r="E2818">
        <v>165</v>
      </c>
      <c r="F2818">
        <v>61</v>
      </c>
      <c r="G2818">
        <v>17</v>
      </c>
      <c r="H2818">
        <v>11</v>
      </c>
      <c r="I2818">
        <v>25.8</v>
      </c>
      <c r="J2818">
        <f>ABS(E2818-F2818)</f>
        <v>104</v>
      </c>
      <c r="K2818" t="s">
        <v>392</v>
      </c>
      <c r="L2818" t="s">
        <v>393</v>
      </c>
      <c r="N2818" t="s">
        <v>51</v>
      </c>
      <c r="O2818" t="s">
        <v>162</v>
      </c>
      <c r="P2818" t="s">
        <v>29963</v>
      </c>
      <c r="Q2818" t="s">
        <v>394</v>
      </c>
      <c r="S2818">
        <v>2010</v>
      </c>
      <c r="T2818">
        <v>7</v>
      </c>
      <c r="U2818" s="3" t="d">
        <v>2010-07-01</v>
      </c>
      <c r="V2818" t="s">
        <v>42</v>
      </c>
      <c r="Y2818" t="s">
        <v>98</v>
      </c>
      <c r="AA2818" t="s">
        <v>258</v>
      </c>
      <c r="AC2818">
        <v>39.980020000000003</v>
      </c>
      <c r="AD2818">
        <v>-105.15009000000001</v>
      </c>
      <c r="AG2818" t="s">
        <v>37</v>
      </c>
      <c r="AH2818" t="s">
        <v>38</v>
      </c>
      <c r="AJ2818" t="s">
        <v>39</v>
      </c>
      <c r="AK2818">
        <v>165</v>
      </c>
      <c r="AL2818">
        <v>0</v>
      </c>
      <c r="AM2818">
        <v>25.8</v>
      </c>
      <c r="AN2818">
        <v>0</v>
      </c>
      <c r="AP2818" t="s">
        <v>51</v>
      </c>
    </row>
    <row r="2819" spans="1:42" x14ac:dyDescent="0.2">
      <c r="A2819" t="s">
        <v>12870</v>
      </c>
      <c r="B2819" t="s">
        <v>12871</v>
      </c>
      <c r="C2819" t="s">
        <v>36</v>
      </c>
      <c r="D2819" t="s">
        <v>12872</v>
      </c>
      <c r="E2819">
        <v>172</v>
      </c>
      <c r="F2819">
        <v>68</v>
      </c>
      <c r="G2819">
        <v>12</v>
      </c>
      <c r="H2819">
        <v>12</v>
      </c>
      <c r="J2819">
        <f>ABS(E2819-F2819)</f>
        <v>104</v>
      </c>
      <c r="K2819" t="s">
        <v>12873</v>
      </c>
      <c r="L2819">
        <v>48941</v>
      </c>
      <c r="M2819" t="s">
        <v>12874</v>
      </c>
      <c r="N2819" t="s">
        <v>40</v>
      </c>
      <c r="S2819">
        <v>1967</v>
      </c>
      <c r="T2819">
        <v>7</v>
      </c>
      <c r="U2819" s="1" t="d">
        <v>1967-01-15</v>
      </c>
      <c r="V2819" t="s">
        <v>42</v>
      </c>
      <c r="Y2819" t="s">
        <v>98</v>
      </c>
      <c r="AA2819" t="s">
        <v>3233</v>
      </c>
      <c r="AC2819">
        <v>34.772869999999998</v>
      </c>
      <c r="AD2819">
        <v>-90.024648999999997</v>
      </c>
      <c r="AG2819" t="s">
        <v>37</v>
      </c>
      <c r="AH2819" t="s">
        <v>38</v>
      </c>
      <c r="AJ2819" t="s">
        <v>39</v>
      </c>
      <c r="AK2819">
        <v>172</v>
      </c>
      <c r="AL2819">
        <v>0</v>
      </c>
      <c r="AP2819" t="s">
        <v>41</v>
      </c>
    </row>
    <row r="2820" spans="1:42" x14ac:dyDescent="0.2">
      <c r="A2820" t="s">
        <v>25937</v>
      </c>
      <c r="B2820" t="s">
        <v>25938</v>
      </c>
      <c r="C2820" t="s">
        <v>36</v>
      </c>
      <c r="D2820" t="s">
        <v>25939</v>
      </c>
      <c r="E2820">
        <v>173</v>
      </c>
      <c r="F2820">
        <v>69</v>
      </c>
      <c r="G2820">
        <v>17</v>
      </c>
      <c r="H2820">
        <v>14</v>
      </c>
      <c r="I2820">
        <v>12.25</v>
      </c>
      <c r="J2820">
        <f>ABS(E2820-F2820)</f>
        <v>104</v>
      </c>
      <c r="K2820" t="s">
        <v>25940</v>
      </c>
      <c r="L2820" t="s">
        <v>25941</v>
      </c>
      <c r="M2820">
        <v>84</v>
      </c>
      <c r="N2820" t="s">
        <v>40</v>
      </c>
      <c r="O2820" t="s">
        <v>162</v>
      </c>
      <c r="Q2820" t="s">
        <v>25942</v>
      </c>
      <c r="S2820">
        <v>2012</v>
      </c>
      <c r="T2820">
        <v>12</v>
      </c>
      <c r="U2820" s="1" t="d">
        <v>2012-12-07</v>
      </c>
      <c r="V2820" t="s">
        <v>48</v>
      </c>
      <c r="Y2820" t="s">
        <v>49</v>
      </c>
      <c r="AA2820" t="s">
        <v>25921</v>
      </c>
      <c r="AC2820">
        <v>7.5999999999999998E-2</v>
      </c>
      <c r="AD2820">
        <v>-78.695983333300006</v>
      </c>
      <c r="AG2820" t="s">
        <v>37</v>
      </c>
      <c r="AH2820" t="s">
        <v>38</v>
      </c>
      <c r="AJ2820" t="s">
        <v>39</v>
      </c>
      <c r="AK2820">
        <v>173</v>
      </c>
      <c r="AL2820">
        <v>0</v>
      </c>
      <c r="AM2820">
        <v>12.25</v>
      </c>
      <c r="AN2820">
        <v>0</v>
      </c>
      <c r="AO2820" t="s">
        <v>162</v>
      </c>
      <c r="AP2820" t="s">
        <v>40</v>
      </c>
    </row>
    <row r="2821" spans="1:42" x14ac:dyDescent="0.2">
      <c r="A2821" t="s">
        <v>27273</v>
      </c>
      <c r="B2821" t="s">
        <v>27274</v>
      </c>
      <c r="C2821" t="s">
        <v>36</v>
      </c>
      <c r="D2821" t="s">
        <v>27275</v>
      </c>
      <c r="E2821">
        <v>189</v>
      </c>
      <c r="F2821">
        <v>85</v>
      </c>
      <c r="G2821">
        <v>18</v>
      </c>
      <c r="H2821">
        <v>14</v>
      </c>
      <c r="I2821">
        <v>30</v>
      </c>
      <c r="J2821">
        <f>ABS(E2821-F2821)</f>
        <v>104</v>
      </c>
      <c r="K2821" t="s">
        <v>27276</v>
      </c>
      <c r="L2821" t="s">
        <v>27277</v>
      </c>
      <c r="N2821" t="s">
        <v>51</v>
      </c>
      <c r="S2821">
        <v>1957</v>
      </c>
      <c r="T2821">
        <v>8</v>
      </c>
      <c r="U2821" s="3" t="d">
        <v>1957-08-26</v>
      </c>
      <c r="V2821" t="s">
        <v>42</v>
      </c>
      <c r="Y2821" t="s">
        <v>98</v>
      </c>
      <c r="Z2821" t="s">
        <v>165</v>
      </c>
      <c r="AA2821" t="s">
        <v>136</v>
      </c>
      <c r="AC2821">
        <v>41.774121000000001</v>
      </c>
      <c r="AD2821">
        <v>-89.598945000000001</v>
      </c>
      <c r="AG2821" t="s">
        <v>37</v>
      </c>
      <c r="AH2821" t="s">
        <v>38</v>
      </c>
      <c r="AI2821" t="s">
        <v>38</v>
      </c>
      <c r="AJ2821" t="s">
        <v>39</v>
      </c>
      <c r="AK2821">
        <v>189</v>
      </c>
      <c r="AL2821">
        <v>1</v>
      </c>
      <c r="AM2821">
        <v>30</v>
      </c>
      <c r="AN2821">
        <v>1</v>
      </c>
      <c r="AP2821" t="s">
        <v>51</v>
      </c>
    </row>
    <row r="2822" spans="1:42" x14ac:dyDescent="0.2">
      <c r="A2822" t="s">
        <v>26139</v>
      </c>
      <c r="B2822" t="s">
        <v>26140</v>
      </c>
      <c r="C2822" t="s">
        <v>36</v>
      </c>
      <c r="D2822" t="s">
        <v>26141</v>
      </c>
      <c r="E2822">
        <v>192</v>
      </c>
      <c r="F2822">
        <v>88</v>
      </c>
      <c r="G2822">
        <v>18.8</v>
      </c>
      <c r="H2822">
        <v>16</v>
      </c>
      <c r="I2822">
        <v>20.5</v>
      </c>
      <c r="J2822">
        <f>ABS(E2822-F2822)</f>
        <v>104</v>
      </c>
      <c r="K2822" t="s">
        <v>26142</v>
      </c>
      <c r="L2822" t="s">
        <v>26143</v>
      </c>
      <c r="M2822">
        <v>4</v>
      </c>
      <c r="N2822" t="s">
        <v>51</v>
      </c>
      <c r="O2822" t="s">
        <v>162</v>
      </c>
      <c r="S2822">
        <v>2012</v>
      </c>
      <c r="T2822">
        <v>5</v>
      </c>
      <c r="U2822" s="1" t="d">
        <v>2012-05-03</v>
      </c>
      <c r="V2822" t="s">
        <v>42</v>
      </c>
      <c r="Y2822" t="s">
        <v>98</v>
      </c>
      <c r="AA2822" t="s">
        <v>79</v>
      </c>
      <c r="AC2822">
        <v>32.479100000000003</v>
      </c>
      <c r="AD2822">
        <v>-111.6599333333</v>
      </c>
      <c r="AG2822" t="s">
        <v>37</v>
      </c>
      <c r="AH2822" t="s">
        <v>38</v>
      </c>
      <c r="AJ2822" t="s">
        <v>39</v>
      </c>
      <c r="AK2822">
        <v>192</v>
      </c>
      <c r="AL2822">
        <v>0</v>
      </c>
      <c r="AM2822">
        <v>20.5</v>
      </c>
      <c r="AN2822">
        <v>0</v>
      </c>
      <c r="AO2822" t="s">
        <v>162</v>
      </c>
      <c r="AP2822" t="s">
        <v>51</v>
      </c>
    </row>
    <row r="2823" spans="1:42" x14ac:dyDescent="0.2">
      <c r="A2823" t="s">
        <v>26840</v>
      </c>
      <c r="B2823" t="s">
        <v>26841</v>
      </c>
      <c r="C2823" t="s">
        <v>36</v>
      </c>
      <c r="D2823" t="s">
        <v>26842</v>
      </c>
      <c r="E2823">
        <v>197</v>
      </c>
      <c r="F2823">
        <v>93</v>
      </c>
      <c r="G2823">
        <v>15</v>
      </c>
      <c r="H2823">
        <v>13</v>
      </c>
      <c r="I2823">
        <v>21.9</v>
      </c>
      <c r="J2823">
        <f>ABS(E2823-F2823)</f>
        <v>104</v>
      </c>
      <c r="K2823" t="s">
        <v>26843</v>
      </c>
      <c r="L2823" t="s">
        <v>26844</v>
      </c>
      <c r="M2823" t="s">
        <v>26845</v>
      </c>
      <c r="N2823" t="s">
        <v>51</v>
      </c>
      <c r="O2823" t="s">
        <v>162</v>
      </c>
      <c r="S2823">
        <v>2012</v>
      </c>
      <c r="T2823">
        <v>7</v>
      </c>
      <c r="U2823" s="3" t="d">
        <v>2012-07-26</v>
      </c>
      <c r="V2823" t="s">
        <v>42</v>
      </c>
      <c r="Y2823" t="s">
        <v>85</v>
      </c>
      <c r="AA2823" t="s">
        <v>7816</v>
      </c>
      <c r="AC2823">
        <v>53.439766666700002</v>
      </c>
      <c r="AD2823">
        <v>-113.06955000000001</v>
      </c>
      <c r="AG2823" t="s">
        <v>37</v>
      </c>
      <c r="AH2823" t="s">
        <v>38</v>
      </c>
      <c r="AJ2823" t="s">
        <v>39</v>
      </c>
      <c r="AK2823">
        <v>197</v>
      </c>
      <c r="AL2823">
        <v>0</v>
      </c>
      <c r="AM2823">
        <v>21.9</v>
      </c>
      <c r="AN2823">
        <v>0</v>
      </c>
      <c r="AO2823" t="s">
        <v>162</v>
      </c>
      <c r="AP2823" t="s">
        <v>51</v>
      </c>
    </row>
    <row r="2824" spans="1:42" x14ac:dyDescent="0.2">
      <c r="A2824" t="s">
        <v>28354</v>
      </c>
      <c r="B2824" t="s">
        <v>28355</v>
      </c>
      <c r="C2824" t="s">
        <v>36</v>
      </c>
      <c r="D2824" t="s">
        <v>28356</v>
      </c>
      <c r="E2824">
        <v>168</v>
      </c>
      <c r="F2824">
        <v>63</v>
      </c>
      <c r="G2824">
        <v>18</v>
      </c>
      <c r="H2824">
        <v>14</v>
      </c>
      <c r="I2824">
        <v>10.25</v>
      </c>
      <c r="J2824">
        <f>ABS(E2824-F2824)</f>
        <v>105</v>
      </c>
      <c r="K2824" t="s">
        <v>28357</v>
      </c>
      <c r="L2824" t="s">
        <v>28358</v>
      </c>
      <c r="M2824">
        <v>98</v>
      </c>
      <c r="N2824" t="s">
        <v>51</v>
      </c>
      <c r="O2824" t="s">
        <v>162</v>
      </c>
      <c r="S2824">
        <v>2012</v>
      </c>
      <c r="T2824">
        <v>12</v>
      </c>
      <c r="U2824" s="1" t="d">
        <v>2012-12-11</v>
      </c>
      <c r="V2824" t="s">
        <v>48</v>
      </c>
      <c r="Y2824" t="s">
        <v>49</v>
      </c>
      <c r="AA2824" t="s">
        <v>6909</v>
      </c>
      <c r="AC2824">
        <v>-0.24398333329999999</v>
      </c>
      <c r="AD2824">
        <v>-79.261300000000006</v>
      </c>
      <c r="AG2824" t="s">
        <v>37</v>
      </c>
      <c r="AH2824" t="s">
        <v>38</v>
      </c>
      <c r="AJ2824" t="s">
        <v>39</v>
      </c>
      <c r="AK2824">
        <v>168</v>
      </c>
      <c r="AL2824">
        <v>0</v>
      </c>
      <c r="AM2824">
        <v>10.25</v>
      </c>
      <c r="AN2824">
        <v>0</v>
      </c>
      <c r="AO2824" t="s">
        <v>162</v>
      </c>
      <c r="AP2824" t="s">
        <v>51</v>
      </c>
    </row>
    <row r="2825" spans="1:42" x14ac:dyDescent="0.2">
      <c r="A2825" t="s">
        <v>6368</v>
      </c>
      <c r="B2825" t="s">
        <v>6369</v>
      </c>
      <c r="C2825" t="s">
        <v>36</v>
      </c>
      <c r="D2825" t="s">
        <v>6370</v>
      </c>
      <c r="E2825">
        <v>180</v>
      </c>
      <c r="F2825">
        <v>75</v>
      </c>
      <c r="G2825">
        <v>28</v>
      </c>
      <c r="H2825">
        <v>15</v>
      </c>
      <c r="J2825">
        <f>ABS(E2825-F2825)</f>
        <v>105</v>
      </c>
      <c r="K2825" t="s">
        <v>6371</v>
      </c>
      <c r="L2825">
        <v>49470</v>
      </c>
      <c r="M2825" t="s">
        <v>6372</v>
      </c>
      <c r="N2825" t="s">
        <v>40</v>
      </c>
      <c r="S2825">
        <v>1999</v>
      </c>
      <c r="T2825">
        <v>5</v>
      </c>
      <c r="U2825" s="1" t="d">
        <v>1999-01-03</v>
      </c>
      <c r="V2825" t="s">
        <v>42</v>
      </c>
      <c r="Y2825" t="s">
        <v>98</v>
      </c>
      <c r="AA2825" t="s">
        <v>99</v>
      </c>
      <c r="AC2825">
        <v>35.532437999999999</v>
      </c>
      <c r="AD2825">
        <v>-87.974902999999998</v>
      </c>
      <c r="AG2825" t="s">
        <v>37</v>
      </c>
      <c r="AH2825" t="s">
        <v>38</v>
      </c>
      <c r="AJ2825" t="s">
        <v>39</v>
      </c>
      <c r="AK2825">
        <v>180</v>
      </c>
      <c r="AL2825">
        <v>0</v>
      </c>
      <c r="AP2825" t="s">
        <v>41</v>
      </c>
    </row>
    <row r="2826" spans="1:42" x14ac:dyDescent="0.2">
      <c r="A2826" t="s">
        <v>26582</v>
      </c>
      <c r="B2826" t="s">
        <v>26583</v>
      </c>
      <c r="C2826" t="s">
        <v>36</v>
      </c>
      <c r="D2826" t="s">
        <v>26584</v>
      </c>
      <c r="E2826">
        <v>188</v>
      </c>
      <c r="F2826">
        <v>83</v>
      </c>
      <c r="G2826">
        <v>19</v>
      </c>
      <c r="H2826">
        <v>15</v>
      </c>
      <c r="I2826">
        <v>18</v>
      </c>
      <c r="J2826">
        <f>ABS(E2826-F2826)</f>
        <v>105</v>
      </c>
      <c r="K2826" t="s">
        <v>26585</v>
      </c>
      <c r="L2826" t="s">
        <v>26586</v>
      </c>
      <c r="M2826">
        <v>176</v>
      </c>
      <c r="N2826" t="s">
        <v>40</v>
      </c>
      <c r="O2826" t="s">
        <v>162</v>
      </c>
      <c r="S2826">
        <v>2013</v>
      </c>
      <c r="T2826">
        <v>6</v>
      </c>
      <c r="U2826" s="1" t="d">
        <v>2013-06-05</v>
      </c>
      <c r="V2826" t="s">
        <v>48</v>
      </c>
      <c r="Y2826" t="s">
        <v>3260</v>
      </c>
      <c r="AA2826" t="s">
        <v>26539</v>
      </c>
      <c r="AC2826">
        <v>-29.824166666699998</v>
      </c>
      <c r="AD2826">
        <v>-57.193166666700002</v>
      </c>
      <c r="AG2826" t="s">
        <v>37</v>
      </c>
      <c r="AH2826" t="s">
        <v>38</v>
      </c>
      <c r="AJ2826" t="s">
        <v>39</v>
      </c>
      <c r="AK2826">
        <v>188</v>
      </c>
      <c r="AL2826">
        <v>0</v>
      </c>
      <c r="AM2826">
        <v>18</v>
      </c>
      <c r="AN2826">
        <v>0</v>
      </c>
      <c r="AP2826" t="s">
        <v>40</v>
      </c>
    </row>
    <row r="2827" spans="1:42" x14ac:dyDescent="0.2">
      <c r="A2827" t="s">
        <v>8551</v>
      </c>
      <c r="B2827" t="s">
        <v>8552</v>
      </c>
      <c r="C2827" t="s">
        <v>36</v>
      </c>
      <c r="D2827" t="s">
        <v>8553</v>
      </c>
      <c r="E2827">
        <v>198</v>
      </c>
      <c r="F2827">
        <v>93</v>
      </c>
      <c r="G2827">
        <v>19</v>
      </c>
      <c r="H2827">
        <v>14</v>
      </c>
      <c r="J2827">
        <f>ABS(E2827-F2827)</f>
        <v>105</v>
      </c>
      <c r="K2827" t="s">
        <v>8554</v>
      </c>
      <c r="L2827">
        <v>5127</v>
      </c>
      <c r="M2827" t="s">
        <v>8555</v>
      </c>
      <c r="N2827" t="s">
        <v>40</v>
      </c>
      <c r="S2827">
        <v>1938</v>
      </c>
      <c r="T2827">
        <v>10</v>
      </c>
      <c r="U2827" s="3" t="d">
        <v>1938-10-03</v>
      </c>
      <c r="V2827" t="s">
        <v>42</v>
      </c>
      <c r="Y2827" t="s">
        <v>98</v>
      </c>
      <c r="Z2827" t="s">
        <v>165</v>
      </c>
      <c r="AA2827" t="s">
        <v>44</v>
      </c>
      <c r="AC2827">
        <v>38.151400000000002</v>
      </c>
      <c r="AD2827">
        <v>-121.9717</v>
      </c>
      <c r="AE2827" t="s">
        <v>676</v>
      </c>
      <c r="AF2827" t="s">
        <v>677</v>
      </c>
      <c r="AG2827" t="s">
        <v>37</v>
      </c>
      <c r="AH2827" t="s">
        <v>38</v>
      </c>
      <c r="AI2827" t="s">
        <v>38</v>
      </c>
      <c r="AJ2827" t="s">
        <v>39</v>
      </c>
      <c r="AK2827">
        <v>198</v>
      </c>
      <c r="AL2827">
        <v>1</v>
      </c>
      <c r="AP2827" t="s">
        <v>40</v>
      </c>
    </row>
    <row r="2828" spans="1:42" x14ac:dyDescent="0.2">
      <c r="A2828" t="s">
        <v>28791</v>
      </c>
      <c r="B2828" t="s">
        <v>28792</v>
      </c>
      <c r="C2828" t="s">
        <v>36</v>
      </c>
      <c r="D2828" t="s">
        <v>28793</v>
      </c>
      <c r="E2828">
        <v>180</v>
      </c>
      <c r="F2828">
        <v>74</v>
      </c>
      <c r="G2828">
        <v>17</v>
      </c>
      <c r="H2828">
        <v>12.5</v>
      </c>
      <c r="I2828">
        <v>13</v>
      </c>
      <c r="J2828">
        <f>ABS(E2828-F2828)</f>
        <v>106</v>
      </c>
      <c r="K2828" t="s">
        <v>28794</v>
      </c>
      <c r="L2828" t="s">
        <v>28795</v>
      </c>
      <c r="N2828" t="s">
        <v>40</v>
      </c>
      <c r="O2828" t="s">
        <v>162</v>
      </c>
      <c r="S2828">
        <v>2012</v>
      </c>
      <c r="T2828">
        <v>1</v>
      </c>
      <c r="U2828" s="3" t="d">
        <v>2012-01-26</v>
      </c>
      <c r="V2828" t="s">
        <v>42</v>
      </c>
      <c r="Y2828" t="s">
        <v>98</v>
      </c>
      <c r="AA2828" t="s">
        <v>79</v>
      </c>
      <c r="AC2828">
        <v>32.246299999999998</v>
      </c>
      <c r="AD2828">
        <v>-110.9335</v>
      </c>
      <c r="AG2828" t="s">
        <v>37</v>
      </c>
      <c r="AH2828" t="s">
        <v>38</v>
      </c>
      <c r="AJ2828" t="s">
        <v>39</v>
      </c>
      <c r="AK2828">
        <v>180</v>
      </c>
      <c r="AL2828">
        <v>0</v>
      </c>
      <c r="AM2828">
        <v>13</v>
      </c>
      <c r="AN2828">
        <v>0</v>
      </c>
      <c r="AP2828" t="s">
        <v>40</v>
      </c>
    </row>
    <row r="2829" spans="1:42" x14ac:dyDescent="0.2">
      <c r="A2829" t="s">
        <v>7920</v>
      </c>
      <c r="B2829" t="s">
        <v>7921</v>
      </c>
      <c r="C2829" t="s">
        <v>36</v>
      </c>
      <c r="D2829" t="s">
        <v>7922</v>
      </c>
      <c r="E2829">
        <v>158</v>
      </c>
      <c r="F2829">
        <v>49</v>
      </c>
      <c r="G2829">
        <v>19</v>
      </c>
      <c r="J2829">
        <f>ABS(E2829-F2829)</f>
        <v>109</v>
      </c>
      <c r="K2829" t="s">
        <v>7923</v>
      </c>
      <c r="L2829">
        <v>17014</v>
      </c>
      <c r="M2829" t="s">
        <v>7924</v>
      </c>
      <c r="N2829" t="s">
        <v>51</v>
      </c>
      <c r="O2829" t="s">
        <v>162</v>
      </c>
      <c r="P2829" t="s">
        <v>29963</v>
      </c>
      <c r="Q2829" t="s">
        <v>7925</v>
      </c>
      <c r="S2829">
        <v>1969</v>
      </c>
      <c r="T2829">
        <v>5</v>
      </c>
      <c r="U2829" s="1" t="d">
        <v>1969-05-06</v>
      </c>
      <c r="V2829" t="s">
        <v>42</v>
      </c>
      <c r="Y2829" t="s">
        <v>98</v>
      </c>
      <c r="Z2829" t="s">
        <v>165</v>
      </c>
      <c r="AA2829" t="s">
        <v>90</v>
      </c>
      <c r="AC2829">
        <v>42.479950000000002</v>
      </c>
      <c r="AD2829">
        <v>-76.451183999999998</v>
      </c>
      <c r="AG2829" t="s">
        <v>37</v>
      </c>
      <c r="AH2829" t="s">
        <v>38</v>
      </c>
      <c r="AJ2829" t="s">
        <v>39</v>
      </c>
      <c r="AK2829">
        <v>158</v>
      </c>
      <c r="AL2829">
        <v>0</v>
      </c>
      <c r="AO2829" t="s">
        <v>162</v>
      </c>
      <c r="AP2829" t="s">
        <v>51</v>
      </c>
    </row>
    <row r="2830" spans="1:42" x14ac:dyDescent="0.2">
      <c r="A2830" t="s">
        <v>11036</v>
      </c>
      <c r="B2830" t="s">
        <v>11037</v>
      </c>
      <c r="C2830" t="s">
        <v>36</v>
      </c>
      <c r="D2830" t="s">
        <v>11038</v>
      </c>
      <c r="E2830">
        <v>207</v>
      </c>
      <c r="F2830">
        <v>97</v>
      </c>
      <c r="G2830">
        <v>19.600000000000001</v>
      </c>
      <c r="H2830">
        <v>15</v>
      </c>
      <c r="I2830">
        <v>21.1</v>
      </c>
      <c r="J2830">
        <f>ABS(E2830-F2830)</f>
        <v>110</v>
      </c>
      <c r="K2830" t="s">
        <v>11039</v>
      </c>
      <c r="L2830" t="s">
        <v>11040</v>
      </c>
      <c r="M2830">
        <v>550</v>
      </c>
      <c r="N2830" t="s">
        <v>51</v>
      </c>
      <c r="O2830" t="s">
        <v>162</v>
      </c>
      <c r="S2830">
        <v>2014</v>
      </c>
      <c r="T2830">
        <v>8</v>
      </c>
      <c r="U2830" s="1" t="d">
        <v>2014-08-12</v>
      </c>
      <c r="V2830" t="s">
        <v>48</v>
      </c>
      <c r="Y2830" t="s">
        <v>2080</v>
      </c>
      <c r="AA2830" t="s">
        <v>3221</v>
      </c>
      <c r="AC2830">
        <v>-16.5476833333</v>
      </c>
      <c r="AD2830">
        <v>-68.025116666700001</v>
      </c>
      <c r="AG2830" t="s">
        <v>37</v>
      </c>
      <c r="AH2830" t="s">
        <v>38</v>
      </c>
      <c r="AJ2830" t="s">
        <v>39</v>
      </c>
      <c r="AK2830">
        <v>207</v>
      </c>
      <c r="AL2830">
        <v>0</v>
      </c>
      <c r="AM2830">
        <v>21.1</v>
      </c>
      <c r="AN2830">
        <v>0</v>
      </c>
      <c r="AP2830" t="s">
        <v>51</v>
      </c>
    </row>
    <row r="2831" spans="1:42" x14ac:dyDescent="0.2">
      <c r="A2831" t="s">
        <v>27454</v>
      </c>
      <c r="B2831" t="s">
        <v>27455</v>
      </c>
      <c r="C2831" t="s">
        <v>36</v>
      </c>
      <c r="D2831" t="s">
        <v>27456</v>
      </c>
      <c r="E2831">
        <v>240</v>
      </c>
      <c r="F2831">
        <v>130</v>
      </c>
      <c r="G2831">
        <v>27</v>
      </c>
      <c r="H2831">
        <v>19</v>
      </c>
      <c r="I2831">
        <v>19.3</v>
      </c>
      <c r="J2831">
        <f>ABS(E2831-F2831)</f>
        <v>110</v>
      </c>
      <c r="K2831" t="s">
        <v>27457</v>
      </c>
      <c r="L2831" t="s">
        <v>27458</v>
      </c>
      <c r="N2831" t="s">
        <v>40</v>
      </c>
      <c r="S2831">
        <v>1981</v>
      </c>
      <c r="T2831">
        <v>11</v>
      </c>
      <c r="U2831" s="3" t="d">
        <v>1981-11-06</v>
      </c>
      <c r="V2831" t="s">
        <v>42</v>
      </c>
      <c r="Y2831" t="s">
        <v>98</v>
      </c>
      <c r="Z2831" t="s">
        <v>165</v>
      </c>
      <c r="AA2831" t="s">
        <v>79</v>
      </c>
      <c r="AC2831">
        <v>32.230800000000002</v>
      </c>
      <c r="AD2831">
        <v>-110.81399999999999</v>
      </c>
      <c r="AG2831" t="s">
        <v>37</v>
      </c>
      <c r="AH2831" t="s">
        <v>38</v>
      </c>
      <c r="AI2831" t="s">
        <v>38</v>
      </c>
      <c r="AJ2831" t="s">
        <v>39</v>
      </c>
      <c r="AK2831">
        <v>240</v>
      </c>
      <c r="AL2831">
        <v>1</v>
      </c>
      <c r="AM2831">
        <v>19.3</v>
      </c>
      <c r="AN2831">
        <v>1</v>
      </c>
      <c r="AP2831" t="s">
        <v>40</v>
      </c>
    </row>
    <row r="2832" spans="1:42" x14ac:dyDescent="0.2">
      <c r="A2832" t="s">
        <v>27459</v>
      </c>
      <c r="B2832" t="s">
        <v>27460</v>
      </c>
      <c r="C2832" t="s">
        <v>36</v>
      </c>
      <c r="D2832" t="s">
        <v>27461</v>
      </c>
      <c r="E2832">
        <v>240</v>
      </c>
      <c r="F2832">
        <v>130</v>
      </c>
      <c r="G2832">
        <v>24</v>
      </c>
      <c r="H2832">
        <v>19</v>
      </c>
      <c r="I2832">
        <v>19.3</v>
      </c>
      <c r="J2832">
        <f>ABS(E2832-F2832)</f>
        <v>110</v>
      </c>
      <c r="K2832" t="s">
        <v>27462</v>
      </c>
      <c r="L2832" t="s">
        <v>27463</v>
      </c>
      <c r="N2832" t="s">
        <v>51</v>
      </c>
      <c r="S2832">
        <v>1981</v>
      </c>
      <c r="T2832">
        <v>11</v>
      </c>
      <c r="U2832" s="3" t="d">
        <v>1981-11-10</v>
      </c>
      <c r="V2832" t="s">
        <v>42</v>
      </c>
      <c r="Y2832" t="s">
        <v>98</v>
      </c>
      <c r="Z2832" t="s">
        <v>165</v>
      </c>
      <c r="AA2832" t="s">
        <v>79</v>
      </c>
      <c r="AC2832">
        <v>32.230800000000002</v>
      </c>
      <c r="AD2832">
        <v>-110.81399999999999</v>
      </c>
      <c r="AG2832" t="s">
        <v>37</v>
      </c>
      <c r="AH2832" t="s">
        <v>38</v>
      </c>
      <c r="AI2832" t="s">
        <v>38</v>
      </c>
      <c r="AJ2832" t="s">
        <v>39</v>
      </c>
      <c r="AK2832">
        <v>240</v>
      </c>
      <c r="AL2832">
        <v>1</v>
      </c>
      <c r="AM2832">
        <v>19.3</v>
      </c>
      <c r="AN2832">
        <v>1</v>
      </c>
      <c r="AP2832" t="s">
        <v>51</v>
      </c>
    </row>
    <row r="2833" spans="1:42" x14ac:dyDescent="0.2">
      <c r="A2833" t="s">
        <v>27424</v>
      </c>
      <c r="B2833" t="s">
        <v>27425</v>
      </c>
      <c r="C2833" t="s">
        <v>36</v>
      </c>
      <c r="D2833" t="s">
        <v>27426</v>
      </c>
      <c r="E2833">
        <v>198</v>
      </c>
      <c r="F2833">
        <v>87</v>
      </c>
      <c r="G2833">
        <v>18</v>
      </c>
      <c r="H2833">
        <v>14</v>
      </c>
      <c r="I2833">
        <v>28.8</v>
      </c>
      <c r="J2833">
        <f>ABS(E2833-F2833)</f>
        <v>111</v>
      </c>
      <c r="K2833" t="s">
        <v>27427</v>
      </c>
      <c r="L2833" t="s">
        <v>27428</v>
      </c>
      <c r="N2833" t="s">
        <v>51</v>
      </c>
      <c r="S2833">
        <v>1981</v>
      </c>
      <c r="T2833">
        <v>10</v>
      </c>
      <c r="U2833" s="3" t="d">
        <v>1981-10-12</v>
      </c>
      <c r="V2833" t="s">
        <v>42</v>
      </c>
      <c r="Y2833" t="s">
        <v>98</v>
      </c>
      <c r="Z2833" t="s">
        <v>165</v>
      </c>
      <c r="AA2833" t="s">
        <v>79</v>
      </c>
      <c r="AC2833">
        <v>32.242800000000003</v>
      </c>
      <c r="AD2833">
        <v>-111.1742</v>
      </c>
      <c r="AG2833" t="s">
        <v>37</v>
      </c>
      <c r="AH2833" t="s">
        <v>38</v>
      </c>
      <c r="AI2833" t="s">
        <v>38</v>
      </c>
      <c r="AJ2833" t="s">
        <v>39</v>
      </c>
      <c r="AK2833">
        <v>198</v>
      </c>
      <c r="AL2833">
        <v>1</v>
      </c>
      <c r="AM2833">
        <v>28.8</v>
      </c>
      <c r="AN2833">
        <v>1</v>
      </c>
      <c r="AP2833" t="s">
        <v>51</v>
      </c>
    </row>
    <row r="2834" spans="1:42" x14ac:dyDescent="0.2">
      <c r="A2834" t="s">
        <v>3417</v>
      </c>
      <c r="B2834" t="s">
        <v>3418</v>
      </c>
      <c r="C2834" t="s">
        <v>36</v>
      </c>
      <c r="D2834" t="s">
        <v>3419</v>
      </c>
      <c r="E2834">
        <v>184</v>
      </c>
      <c r="F2834">
        <v>72</v>
      </c>
      <c r="G2834">
        <v>17</v>
      </c>
      <c r="H2834">
        <v>13</v>
      </c>
      <c r="I2834">
        <v>12</v>
      </c>
      <c r="J2834">
        <f>ABS(E2834-F2834)</f>
        <v>112</v>
      </c>
      <c r="K2834" t="s">
        <v>3420</v>
      </c>
      <c r="L2834" t="s">
        <v>3421</v>
      </c>
      <c r="M2834">
        <v>1305</v>
      </c>
      <c r="N2834" t="s">
        <v>51</v>
      </c>
      <c r="Q2834" t="s">
        <v>3422</v>
      </c>
      <c r="S2834">
        <v>2005</v>
      </c>
      <c r="T2834">
        <v>11</v>
      </c>
      <c r="U2834" s="3" t="d">
        <v>2005-11-23</v>
      </c>
      <c r="V2834" t="s">
        <v>42</v>
      </c>
      <c r="Y2834" t="s">
        <v>98</v>
      </c>
      <c r="AA2834" t="s">
        <v>44</v>
      </c>
      <c r="AC2834">
        <v>37.7609527778</v>
      </c>
      <c r="AD2834">
        <v>-121.8865638889</v>
      </c>
      <c r="AG2834" t="s">
        <v>3261</v>
      </c>
      <c r="AH2834" t="s">
        <v>38</v>
      </c>
      <c r="AJ2834" t="s">
        <v>39</v>
      </c>
      <c r="AK2834">
        <v>184</v>
      </c>
      <c r="AL2834">
        <v>0</v>
      </c>
      <c r="AM2834">
        <v>12</v>
      </c>
      <c r="AN2834">
        <v>0</v>
      </c>
      <c r="AP2834" t="s">
        <v>51</v>
      </c>
    </row>
    <row r="2835" spans="1:42" x14ac:dyDescent="0.2">
      <c r="A2835" t="s">
        <v>2403</v>
      </c>
      <c r="B2835" t="s">
        <v>2404</v>
      </c>
      <c r="C2835" t="s">
        <v>36</v>
      </c>
      <c r="D2835" t="s">
        <v>2405</v>
      </c>
      <c r="E2835">
        <v>163</v>
      </c>
      <c r="F2835">
        <v>50</v>
      </c>
      <c r="G2835">
        <v>18</v>
      </c>
      <c r="H2835">
        <v>19</v>
      </c>
      <c r="I2835">
        <v>20</v>
      </c>
      <c r="J2835">
        <f>ABS(E2835-F2835)</f>
        <v>113</v>
      </c>
      <c r="K2835" t="s">
        <v>2406</v>
      </c>
      <c r="L2835" t="s">
        <v>2407</v>
      </c>
      <c r="N2835" t="s">
        <v>51</v>
      </c>
      <c r="S2835">
        <v>2011</v>
      </c>
      <c r="T2835">
        <v>10</v>
      </c>
      <c r="U2835" s="3" t="d">
        <v>2011-10-30</v>
      </c>
      <c r="V2835" t="s">
        <v>42</v>
      </c>
      <c r="Y2835" t="s">
        <v>85</v>
      </c>
      <c r="AA2835" t="s">
        <v>2110</v>
      </c>
      <c r="AC2835">
        <v>60.721319999999999</v>
      </c>
      <c r="AD2835">
        <v>-135.05760000000001</v>
      </c>
      <c r="AG2835" t="s">
        <v>37</v>
      </c>
      <c r="AH2835" t="s">
        <v>38</v>
      </c>
      <c r="AJ2835" t="s">
        <v>39</v>
      </c>
      <c r="AK2835">
        <v>163</v>
      </c>
      <c r="AL2835">
        <v>0</v>
      </c>
      <c r="AM2835">
        <v>20</v>
      </c>
      <c r="AN2835">
        <v>0</v>
      </c>
      <c r="AP2835" t="s">
        <v>51</v>
      </c>
    </row>
    <row r="2836" spans="1:42" x14ac:dyDescent="0.2">
      <c r="A2836" t="s">
        <v>3074</v>
      </c>
      <c r="B2836" t="s">
        <v>3075</v>
      </c>
      <c r="C2836" t="s">
        <v>36</v>
      </c>
      <c r="D2836" t="s">
        <v>3076</v>
      </c>
      <c r="E2836">
        <v>172</v>
      </c>
      <c r="F2836">
        <v>59</v>
      </c>
      <c r="G2836">
        <v>18</v>
      </c>
      <c r="H2836">
        <v>14</v>
      </c>
      <c r="I2836">
        <v>15.5</v>
      </c>
      <c r="J2836">
        <f>ABS(E2836-F2836)</f>
        <v>113</v>
      </c>
      <c r="K2836" t="s">
        <v>3077</v>
      </c>
      <c r="L2836" t="s">
        <v>3078</v>
      </c>
      <c r="N2836" t="s">
        <v>51</v>
      </c>
      <c r="O2836" t="s">
        <v>162</v>
      </c>
      <c r="P2836" t="s">
        <v>29963</v>
      </c>
      <c r="Q2836" t="s">
        <v>3008</v>
      </c>
      <c r="S2836">
        <v>2010</v>
      </c>
      <c r="T2836">
        <v>8</v>
      </c>
      <c r="U2836" s="3" t="d">
        <v>2010-09-05</v>
      </c>
      <c r="V2836" t="s">
        <v>42</v>
      </c>
      <c r="Y2836" t="s">
        <v>98</v>
      </c>
      <c r="AA2836" t="s">
        <v>1117</v>
      </c>
      <c r="AC2836">
        <v>35.522535400000002</v>
      </c>
      <c r="AD2836">
        <v>-105.9801786</v>
      </c>
      <c r="AG2836" t="s">
        <v>37</v>
      </c>
      <c r="AH2836" t="s">
        <v>38</v>
      </c>
      <c r="AJ2836" t="s">
        <v>39</v>
      </c>
      <c r="AK2836">
        <v>172</v>
      </c>
      <c r="AL2836">
        <v>0</v>
      </c>
      <c r="AM2836">
        <v>15.5</v>
      </c>
      <c r="AN2836">
        <v>0</v>
      </c>
      <c r="AO2836" t="s">
        <v>162</v>
      </c>
      <c r="AP2836" t="s">
        <v>51</v>
      </c>
    </row>
    <row r="2837" spans="1:42" x14ac:dyDescent="0.2">
      <c r="A2837" t="s">
        <v>13498</v>
      </c>
      <c r="B2837" t="s">
        <v>13499</v>
      </c>
      <c r="C2837" t="s">
        <v>36</v>
      </c>
      <c r="D2837" t="s">
        <v>13500</v>
      </c>
      <c r="E2837">
        <v>190</v>
      </c>
      <c r="F2837">
        <v>75</v>
      </c>
      <c r="G2837">
        <v>10</v>
      </c>
      <c r="H2837">
        <v>10</v>
      </c>
      <c r="J2837">
        <f>ABS(E2837-F2837)</f>
        <v>115</v>
      </c>
      <c r="K2837" t="s">
        <v>13501</v>
      </c>
      <c r="L2837">
        <v>49436</v>
      </c>
      <c r="M2837" t="s">
        <v>13502</v>
      </c>
      <c r="N2837" t="s">
        <v>51</v>
      </c>
      <c r="S2837">
        <v>1992</v>
      </c>
      <c r="T2837">
        <v>4</v>
      </c>
      <c r="U2837" s="1" t="d">
        <v>1992-01-12</v>
      </c>
      <c r="V2837" t="s">
        <v>42</v>
      </c>
      <c r="Y2837" t="s">
        <v>98</v>
      </c>
      <c r="AA2837" t="s">
        <v>99</v>
      </c>
      <c r="AC2837">
        <v>35.955407999999998</v>
      </c>
      <c r="AD2837">
        <v>-89.003501</v>
      </c>
      <c r="AG2837" t="s">
        <v>37</v>
      </c>
      <c r="AH2837" t="s">
        <v>38</v>
      </c>
      <c r="AJ2837" t="s">
        <v>39</v>
      </c>
      <c r="AK2837">
        <v>190</v>
      </c>
      <c r="AL2837">
        <v>0</v>
      </c>
      <c r="AP2837" t="s">
        <v>52</v>
      </c>
    </row>
    <row r="2838" spans="1:42" x14ac:dyDescent="0.2">
      <c r="A2838" t="s">
        <v>14746</v>
      </c>
      <c r="B2838" t="s">
        <v>14747</v>
      </c>
      <c r="C2838" t="s">
        <v>36</v>
      </c>
      <c r="D2838" t="s">
        <v>14748</v>
      </c>
      <c r="E2838">
        <v>195.5</v>
      </c>
      <c r="F2838">
        <v>80.5</v>
      </c>
      <c r="G2838">
        <v>20</v>
      </c>
      <c r="H2838">
        <v>14.5</v>
      </c>
      <c r="J2838">
        <f>ABS(E2838-F2838)</f>
        <v>115</v>
      </c>
      <c r="K2838" t="s">
        <v>14749</v>
      </c>
      <c r="L2838" t="s">
        <v>14750</v>
      </c>
      <c r="N2838" t="s">
        <v>51</v>
      </c>
      <c r="S2838">
        <v>1949</v>
      </c>
      <c r="T2838">
        <v>11</v>
      </c>
      <c r="U2838" t="s">
        <v>7085</v>
      </c>
      <c r="V2838" t="s">
        <v>42</v>
      </c>
      <c r="Y2838" t="s">
        <v>98</v>
      </c>
      <c r="AA2838" t="s">
        <v>637</v>
      </c>
      <c r="AC2838">
        <v>46.049399999999999</v>
      </c>
      <c r="AD2838">
        <v>-118.38720000000001</v>
      </c>
      <c r="AG2838" t="s">
        <v>37</v>
      </c>
      <c r="AH2838" t="s">
        <v>38</v>
      </c>
      <c r="AJ2838" t="s">
        <v>39</v>
      </c>
      <c r="AK2838">
        <v>195.5</v>
      </c>
      <c r="AL2838">
        <v>0</v>
      </c>
      <c r="AP2838" t="s">
        <v>51</v>
      </c>
    </row>
    <row r="2839" spans="1:42" x14ac:dyDescent="0.2">
      <c r="A2839" t="s">
        <v>29937</v>
      </c>
      <c r="B2839" t="s">
        <v>29938</v>
      </c>
      <c r="C2839" t="s">
        <v>36</v>
      </c>
      <c r="D2839" t="s">
        <v>29939</v>
      </c>
      <c r="E2839">
        <v>175</v>
      </c>
      <c r="F2839">
        <v>57</v>
      </c>
      <c r="G2839">
        <v>18</v>
      </c>
      <c r="H2839">
        <v>13</v>
      </c>
      <c r="I2839">
        <v>17</v>
      </c>
      <c r="J2839">
        <f>ABS(E2839-F2839)</f>
        <v>118</v>
      </c>
      <c r="K2839" t="s">
        <v>29940</v>
      </c>
      <c r="L2839" t="s">
        <v>29941</v>
      </c>
      <c r="N2839" t="s">
        <v>40</v>
      </c>
      <c r="S2839">
        <v>1974</v>
      </c>
      <c r="T2839">
        <v>1</v>
      </c>
      <c r="U2839" s="3" t="d">
        <v>1974-01-04</v>
      </c>
      <c r="V2839" t="s">
        <v>42</v>
      </c>
      <c r="Y2839" t="s">
        <v>46</v>
      </c>
      <c r="Z2839" t="s">
        <v>610</v>
      </c>
      <c r="AA2839" t="s">
        <v>74</v>
      </c>
      <c r="AC2839">
        <v>23.093610999999999</v>
      </c>
      <c r="AD2839">
        <v>-109.7175</v>
      </c>
      <c r="AG2839" t="s">
        <v>38</v>
      </c>
      <c r="AH2839" t="s">
        <v>38</v>
      </c>
      <c r="AK2839">
        <v>175</v>
      </c>
      <c r="AL2839">
        <v>1</v>
      </c>
      <c r="AM2839">
        <v>17</v>
      </c>
      <c r="AN2839">
        <v>1</v>
      </c>
      <c r="AP2839" t="s">
        <v>40</v>
      </c>
    </row>
    <row r="2840" spans="1:42" x14ac:dyDescent="0.2">
      <c r="A2840" t="s">
        <v>27464</v>
      </c>
      <c r="B2840" t="s">
        <v>27465</v>
      </c>
      <c r="C2840" t="s">
        <v>36</v>
      </c>
      <c r="D2840" t="s">
        <v>27466</v>
      </c>
      <c r="E2840">
        <v>250</v>
      </c>
      <c r="F2840">
        <v>130</v>
      </c>
      <c r="G2840">
        <v>30</v>
      </c>
      <c r="H2840">
        <v>21</v>
      </c>
      <c r="I2840">
        <v>12.1</v>
      </c>
      <c r="J2840">
        <f>ABS(E2840-F2840)</f>
        <v>120</v>
      </c>
      <c r="K2840" t="s">
        <v>27467</v>
      </c>
      <c r="L2840" t="s">
        <v>27468</v>
      </c>
      <c r="N2840" t="s">
        <v>51</v>
      </c>
      <c r="S2840">
        <v>1981</v>
      </c>
      <c r="T2840">
        <v>11</v>
      </c>
      <c r="U2840" s="3" t="d">
        <v>1981-11-06</v>
      </c>
      <c r="V2840" t="s">
        <v>42</v>
      </c>
      <c r="Y2840" t="s">
        <v>98</v>
      </c>
      <c r="Z2840" t="s">
        <v>165</v>
      </c>
      <c r="AA2840" t="s">
        <v>79</v>
      </c>
      <c r="AC2840">
        <v>32.230800000000002</v>
      </c>
      <c r="AD2840">
        <v>-110.81399999999999</v>
      </c>
      <c r="AG2840" t="s">
        <v>37</v>
      </c>
      <c r="AH2840" t="s">
        <v>38</v>
      </c>
      <c r="AI2840" t="s">
        <v>38</v>
      </c>
      <c r="AJ2840" t="s">
        <v>39</v>
      </c>
      <c r="AK2840">
        <v>250</v>
      </c>
      <c r="AL2840">
        <v>1</v>
      </c>
      <c r="AM2840">
        <v>12.1</v>
      </c>
      <c r="AN2840">
        <v>1</v>
      </c>
      <c r="AP2840" t="s">
        <v>51</v>
      </c>
    </row>
    <row r="2841" spans="1:42" x14ac:dyDescent="0.2">
      <c r="A2841" t="s">
        <v>29831</v>
      </c>
      <c r="B2841" t="s">
        <v>29832</v>
      </c>
      <c r="C2841" t="s">
        <v>36</v>
      </c>
      <c r="D2841" t="s">
        <v>29833</v>
      </c>
      <c r="E2841">
        <v>168</v>
      </c>
      <c r="F2841">
        <v>44</v>
      </c>
      <c r="G2841">
        <v>19</v>
      </c>
      <c r="J2841">
        <f>ABS(E2841-F2841)</f>
        <v>124</v>
      </c>
      <c r="K2841" t="s">
        <v>29834</v>
      </c>
      <c r="L2841" t="s">
        <v>29835</v>
      </c>
      <c r="M2841">
        <v>186</v>
      </c>
      <c r="N2841" t="s">
        <v>51</v>
      </c>
      <c r="S2841">
        <v>1953</v>
      </c>
      <c r="T2841">
        <v>4</v>
      </c>
      <c r="U2841" s="3" t="d">
        <v>1953-04-07</v>
      </c>
      <c r="V2841" t="s">
        <v>42</v>
      </c>
      <c r="Y2841" t="s">
        <v>85</v>
      </c>
      <c r="Z2841" t="s">
        <v>1080</v>
      </c>
      <c r="AA2841" t="s">
        <v>86</v>
      </c>
      <c r="AC2841">
        <v>50.628093999999997</v>
      </c>
      <c r="AD2841">
        <v>-119.123454</v>
      </c>
      <c r="AG2841" t="s">
        <v>54</v>
      </c>
      <c r="AH2841" t="s">
        <v>38</v>
      </c>
      <c r="AJ2841" t="s">
        <v>39</v>
      </c>
      <c r="AK2841">
        <v>168</v>
      </c>
      <c r="AL2841">
        <v>0</v>
      </c>
      <c r="AP2841" t="s">
        <v>51</v>
      </c>
    </row>
    <row r="2842" spans="1:42" x14ac:dyDescent="0.2">
      <c r="A2842" t="s">
        <v>29663</v>
      </c>
      <c r="B2842" t="s">
        <v>29664</v>
      </c>
      <c r="C2842" t="s">
        <v>36</v>
      </c>
      <c r="D2842" t="s">
        <v>29665</v>
      </c>
      <c r="E2842">
        <v>250</v>
      </c>
      <c r="F2842">
        <v>125</v>
      </c>
      <c r="G2842">
        <v>26</v>
      </c>
      <c r="H2842">
        <v>18</v>
      </c>
      <c r="I2842">
        <v>16.5</v>
      </c>
      <c r="J2842">
        <f>ABS(E2842-F2842)</f>
        <v>125</v>
      </c>
      <c r="K2842" t="s">
        <v>29666</v>
      </c>
      <c r="L2842" t="s">
        <v>29667</v>
      </c>
      <c r="N2842" t="s">
        <v>51</v>
      </c>
      <c r="S2842">
        <v>1981</v>
      </c>
      <c r="T2842">
        <v>11</v>
      </c>
      <c r="U2842" s="3" t="d">
        <v>1981-11-06</v>
      </c>
      <c r="V2842" t="s">
        <v>42</v>
      </c>
      <c r="Y2842" t="s">
        <v>98</v>
      </c>
      <c r="Z2842" t="s">
        <v>165</v>
      </c>
      <c r="AA2842" t="s">
        <v>79</v>
      </c>
      <c r="AC2842">
        <v>32.230800000000002</v>
      </c>
      <c r="AD2842">
        <v>-110.81399999999999</v>
      </c>
      <c r="AG2842" t="s">
        <v>37</v>
      </c>
      <c r="AH2842" t="s">
        <v>38</v>
      </c>
      <c r="AI2842" t="s">
        <v>38</v>
      </c>
      <c r="AJ2842" t="s">
        <v>39</v>
      </c>
      <c r="AK2842">
        <v>250</v>
      </c>
      <c r="AL2842">
        <v>1</v>
      </c>
      <c r="AM2842">
        <v>16.5</v>
      </c>
      <c r="AN2842">
        <v>1</v>
      </c>
      <c r="AP2842" t="s">
        <v>51</v>
      </c>
    </row>
    <row r="2843" spans="1:42" x14ac:dyDescent="0.2">
      <c r="A2843" t="s">
        <v>120</v>
      </c>
      <c r="B2843" t="s">
        <v>121</v>
      </c>
      <c r="C2843" t="s">
        <v>36</v>
      </c>
      <c r="D2843" t="s">
        <v>122</v>
      </c>
      <c r="E2843">
        <v>156</v>
      </c>
      <c r="F2843">
        <v>28</v>
      </c>
      <c r="G2843">
        <v>18</v>
      </c>
      <c r="J2843">
        <f>ABS(E2843-F2843)</f>
        <v>128</v>
      </c>
      <c r="K2843" t="s">
        <v>123</v>
      </c>
      <c r="L2843" t="s">
        <v>124</v>
      </c>
      <c r="M2843" t="s">
        <v>125</v>
      </c>
      <c r="N2843" t="s">
        <v>40</v>
      </c>
      <c r="Q2843" t="s">
        <v>126</v>
      </c>
      <c r="S2843">
        <v>1933</v>
      </c>
      <c r="T2843">
        <v>12</v>
      </c>
      <c r="U2843" t="s">
        <v>127</v>
      </c>
      <c r="V2843" t="s">
        <v>42</v>
      </c>
      <c r="Y2843" t="s">
        <v>98</v>
      </c>
      <c r="AA2843" t="s">
        <v>128</v>
      </c>
      <c r="AC2843">
        <v>30.859327</v>
      </c>
      <c r="AD2843">
        <v>-84.104005999999998</v>
      </c>
      <c r="AG2843" t="s">
        <v>37</v>
      </c>
      <c r="AH2843" t="s">
        <v>38</v>
      </c>
      <c r="AJ2843" t="s">
        <v>39</v>
      </c>
      <c r="AK2843">
        <v>156</v>
      </c>
      <c r="AL2843">
        <v>0</v>
      </c>
      <c r="AP2843" t="s">
        <v>40</v>
      </c>
    </row>
    <row r="2844" spans="1:42" x14ac:dyDescent="0.2">
      <c r="A2844" t="s">
        <v>28617</v>
      </c>
      <c r="B2844" t="s">
        <v>28618</v>
      </c>
      <c r="C2844" t="s">
        <v>36</v>
      </c>
      <c r="D2844" t="s">
        <v>28619</v>
      </c>
      <c r="E2844">
        <v>144</v>
      </c>
      <c r="F2844">
        <v>3</v>
      </c>
      <c r="G2844">
        <v>18.100000000000001</v>
      </c>
      <c r="H2844">
        <v>13.5</v>
      </c>
      <c r="I2844">
        <v>8.5</v>
      </c>
      <c r="J2844">
        <f>ABS(E2844-F2844)</f>
        <v>141</v>
      </c>
      <c r="K2844" t="s">
        <v>28620</v>
      </c>
      <c r="L2844" t="s">
        <v>28621</v>
      </c>
      <c r="M2844">
        <v>16</v>
      </c>
      <c r="N2844" t="s">
        <v>40</v>
      </c>
      <c r="O2844" t="s">
        <v>1051</v>
      </c>
      <c r="S2844">
        <v>2012</v>
      </c>
      <c r="T2844">
        <v>6</v>
      </c>
      <c r="U2844" s="1" t="d">
        <v>2012-06-11</v>
      </c>
      <c r="V2844" t="s">
        <v>42</v>
      </c>
      <c r="Y2844" t="s">
        <v>98</v>
      </c>
      <c r="AA2844" t="s">
        <v>178</v>
      </c>
      <c r="AC2844">
        <v>37.120333333300003</v>
      </c>
      <c r="AD2844">
        <v>-113.5573833333</v>
      </c>
      <c r="AG2844" t="s">
        <v>37</v>
      </c>
      <c r="AH2844" t="s">
        <v>38</v>
      </c>
      <c r="AJ2844" t="s">
        <v>39</v>
      </c>
      <c r="AK2844">
        <v>144</v>
      </c>
      <c r="AL2844">
        <v>0</v>
      </c>
      <c r="AM2844">
        <v>8.5</v>
      </c>
      <c r="AN2844">
        <v>0</v>
      </c>
      <c r="AO2844" t="s">
        <v>1051</v>
      </c>
      <c r="AP2844" t="s">
        <v>40</v>
      </c>
    </row>
    <row r="2845" spans="1:42" x14ac:dyDescent="0.2">
      <c r="A2845" t="s">
        <v>5677</v>
      </c>
      <c r="B2845" t="s">
        <v>5678</v>
      </c>
      <c r="C2845" t="s">
        <v>36</v>
      </c>
      <c r="D2845" t="s">
        <v>5679</v>
      </c>
      <c r="E2845">
        <v>173</v>
      </c>
      <c r="F2845">
        <v>17</v>
      </c>
      <c r="G2845">
        <v>18</v>
      </c>
      <c r="H2845">
        <v>15</v>
      </c>
      <c r="I2845">
        <v>23</v>
      </c>
      <c r="J2845">
        <f>ABS(E2845-F2845)</f>
        <v>156</v>
      </c>
      <c r="K2845" t="s">
        <v>5680</v>
      </c>
      <c r="L2845">
        <v>48966</v>
      </c>
      <c r="M2845" t="s">
        <v>5681</v>
      </c>
      <c r="N2845" t="s">
        <v>51</v>
      </c>
      <c r="S2845">
        <v>1980</v>
      </c>
      <c r="T2845">
        <v>6</v>
      </c>
      <c r="U2845" s="1" t="d">
        <v>1980-01-18</v>
      </c>
      <c r="V2845" t="s">
        <v>42</v>
      </c>
      <c r="Y2845" t="s">
        <v>98</v>
      </c>
      <c r="AA2845" t="s">
        <v>99</v>
      </c>
      <c r="AC2845">
        <v>36.330559999999998</v>
      </c>
      <c r="AD2845">
        <v>-84.280280000000005</v>
      </c>
      <c r="AG2845" t="s">
        <v>37</v>
      </c>
      <c r="AH2845" t="s">
        <v>38</v>
      </c>
      <c r="AJ2845" t="s">
        <v>39</v>
      </c>
      <c r="AK2845">
        <v>173</v>
      </c>
      <c r="AL2845">
        <v>0</v>
      </c>
      <c r="AP2845" t="s">
        <v>52</v>
      </c>
    </row>
    <row r="2846" spans="1:42" x14ac:dyDescent="0.2">
      <c r="A2846" t="s">
        <v>1941</v>
      </c>
      <c r="B2846" t="s">
        <v>1942</v>
      </c>
      <c r="C2846" t="s">
        <v>36</v>
      </c>
      <c r="D2846" t="s">
        <v>1098</v>
      </c>
      <c r="E2846">
        <v>185</v>
      </c>
      <c r="I2846">
        <v>20.5</v>
      </c>
      <c r="K2846" t="s">
        <v>1943</v>
      </c>
      <c r="L2846" t="s">
        <v>1944</v>
      </c>
      <c r="N2846" t="s">
        <v>40</v>
      </c>
      <c r="O2846" t="s">
        <v>162</v>
      </c>
      <c r="Q2846" t="s">
        <v>1945</v>
      </c>
      <c r="S2846">
        <v>1990</v>
      </c>
      <c r="T2846">
        <v>1</v>
      </c>
      <c r="U2846" s="3" t="d">
        <v>1990-01-03</v>
      </c>
      <c r="V2846" t="s">
        <v>48</v>
      </c>
      <c r="Y2846" t="s">
        <v>770</v>
      </c>
      <c r="AA2846" t="s">
        <v>1315</v>
      </c>
      <c r="AC2846">
        <v>-33.916666666700003</v>
      </c>
      <c r="AD2846">
        <v>-60.583333333299997</v>
      </c>
      <c r="AG2846" t="s">
        <v>37</v>
      </c>
      <c r="AH2846" t="s">
        <v>38</v>
      </c>
      <c r="AJ2846" t="s">
        <v>39</v>
      </c>
      <c r="AK2846">
        <v>185</v>
      </c>
      <c r="AL2846">
        <v>0</v>
      </c>
      <c r="AP2846" t="s">
        <v>40</v>
      </c>
    </row>
    <row r="2847" spans="1:42" x14ac:dyDescent="0.2">
      <c r="A2847" t="s">
        <v>2053</v>
      </c>
      <c r="B2847" t="s">
        <v>2054</v>
      </c>
      <c r="C2847" t="s">
        <v>36</v>
      </c>
      <c r="D2847" t="s">
        <v>1885</v>
      </c>
      <c r="E2847">
        <v>185</v>
      </c>
      <c r="K2847" t="s">
        <v>2055</v>
      </c>
      <c r="L2847" t="s">
        <v>2056</v>
      </c>
      <c r="N2847" t="s">
        <v>61</v>
      </c>
      <c r="O2847" t="s">
        <v>162</v>
      </c>
      <c r="Q2847" t="s">
        <v>2057</v>
      </c>
      <c r="S2847">
        <v>1988</v>
      </c>
      <c r="T2847">
        <v>3</v>
      </c>
      <c r="U2847" s="3" t="d">
        <v>1988-03-02</v>
      </c>
      <c r="V2847" t="s">
        <v>48</v>
      </c>
      <c r="Y2847" t="s">
        <v>770</v>
      </c>
      <c r="AA2847" t="s">
        <v>1315</v>
      </c>
      <c r="AC2847">
        <v>-33.916666666700003</v>
      </c>
      <c r="AD2847">
        <v>-60.583333333299997</v>
      </c>
      <c r="AG2847" t="s">
        <v>37</v>
      </c>
      <c r="AH2847" t="s">
        <v>38</v>
      </c>
      <c r="AJ2847" t="s">
        <v>39</v>
      </c>
      <c r="AK2847">
        <v>185</v>
      </c>
      <c r="AL2847">
        <v>0</v>
      </c>
      <c r="AP2847" t="s">
        <v>45</v>
      </c>
    </row>
    <row r="2848" spans="1:42" x14ac:dyDescent="0.2">
      <c r="A2848" t="s">
        <v>9231</v>
      </c>
      <c r="B2848" t="s">
        <v>9232</v>
      </c>
      <c r="C2848" t="s">
        <v>36</v>
      </c>
      <c r="D2848" t="s">
        <v>1098</v>
      </c>
      <c r="E2848">
        <v>185</v>
      </c>
      <c r="I2848">
        <v>17.2</v>
      </c>
      <c r="K2848" t="s">
        <v>9233</v>
      </c>
      <c r="L2848" t="s">
        <v>9234</v>
      </c>
      <c r="N2848" t="s">
        <v>40</v>
      </c>
      <c r="O2848" t="s">
        <v>162</v>
      </c>
      <c r="Q2848" t="s">
        <v>9235</v>
      </c>
      <c r="S2848">
        <v>1989</v>
      </c>
      <c r="T2848">
        <v>1</v>
      </c>
      <c r="U2848" s="3" t="d">
        <v>1989-01-11</v>
      </c>
      <c r="V2848" t="s">
        <v>48</v>
      </c>
      <c r="Y2848" t="s">
        <v>770</v>
      </c>
      <c r="AA2848" t="s">
        <v>1299</v>
      </c>
      <c r="AC2848">
        <v>-33.483333333300003</v>
      </c>
      <c r="AD2848">
        <v>-60.95</v>
      </c>
      <c r="AG2848" t="s">
        <v>37</v>
      </c>
      <c r="AH2848" t="s">
        <v>38</v>
      </c>
      <c r="AJ2848" t="s">
        <v>39</v>
      </c>
      <c r="AK2848">
        <v>185</v>
      </c>
      <c r="AL2848">
        <v>0</v>
      </c>
      <c r="AP2848" t="s">
        <v>40</v>
      </c>
    </row>
    <row r="2849" spans="1:42" x14ac:dyDescent="0.2">
      <c r="A2849" t="s">
        <v>9168</v>
      </c>
      <c r="B2849" t="s">
        <v>9169</v>
      </c>
      <c r="C2849" t="s">
        <v>36</v>
      </c>
      <c r="D2849" t="s">
        <v>1098</v>
      </c>
      <c r="E2849">
        <v>180</v>
      </c>
      <c r="I2849">
        <v>17.100000000000001</v>
      </c>
      <c r="K2849" t="s">
        <v>9170</v>
      </c>
      <c r="L2849" t="s">
        <v>9171</v>
      </c>
      <c r="N2849" t="s">
        <v>40</v>
      </c>
      <c r="O2849" t="s">
        <v>162</v>
      </c>
      <c r="Q2849" t="s">
        <v>9172</v>
      </c>
      <c r="S2849">
        <v>1989</v>
      </c>
      <c r="T2849">
        <v>10</v>
      </c>
      <c r="U2849" s="3" t="d">
        <v>1989-10-05</v>
      </c>
      <c r="V2849" t="s">
        <v>48</v>
      </c>
      <c r="Y2849" t="s">
        <v>770</v>
      </c>
      <c r="AA2849" t="s">
        <v>1299</v>
      </c>
      <c r="AC2849">
        <v>-33.716723999999999</v>
      </c>
      <c r="AD2849">
        <v>-61.314734999999999</v>
      </c>
      <c r="AG2849" t="s">
        <v>37</v>
      </c>
      <c r="AH2849" t="s">
        <v>38</v>
      </c>
      <c r="AJ2849" t="s">
        <v>39</v>
      </c>
      <c r="AK2849">
        <v>180</v>
      </c>
      <c r="AL2849">
        <v>0</v>
      </c>
      <c r="AP2849" t="s">
        <v>40</v>
      </c>
    </row>
    <row r="2850" spans="1:42" x14ac:dyDescent="0.2">
      <c r="A2850" t="s">
        <v>1918</v>
      </c>
      <c r="B2850" t="s">
        <v>1919</v>
      </c>
      <c r="C2850" t="s">
        <v>36</v>
      </c>
      <c r="D2850" t="s">
        <v>1098</v>
      </c>
      <c r="E2850">
        <v>180</v>
      </c>
      <c r="I2850">
        <v>17.899999999999999</v>
      </c>
      <c r="K2850" t="s">
        <v>1920</v>
      </c>
      <c r="L2850" t="s">
        <v>1921</v>
      </c>
      <c r="N2850" t="s">
        <v>40</v>
      </c>
      <c r="O2850" t="s">
        <v>162</v>
      </c>
      <c r="Q2850" t="s">
        <v>1922</v>
      </c>
      <c r="S2850">
        <v>1990</v>
      </c>
      <c r="T2850">
        <v>2</v>
      </c>
      <c r="U2850" s="3" t="d">
        <v>1990-02-27</v>
      </c>
      <c r="V2850" t="s">
        <v>48</v>
      </c>
      <c r="Y2850" t="s">
        <v>770</v>
      </c>
      <c r="AA2850" t="s">
        <v>1299</v>
      </c>
      <c r="AC2850">
        <v>-33.5</v>
      </c>
      <c r="AD2850">
        <v>-60.516666666699997</v>
      </c>
      <c r="AG2850" t="s">
        <v>37</v>
      </c>
      <c r="AH2850" t="s">
        <v>38</v>
      </c>
      <c r="AJ2850" t="s">
        <v>39</v>
      </c>
      <c r="AK2850">
        <v>180</v>
      </c>
      <c r="AL2850">
        <v>0</v>
      </c>
      <c r="AP2850" t="s">
        <v>40</v>
      </c>
    </row>
    <row r="2851" spans="1:42" x14ac:dyDescent="0.2">
      <c r="A2851" t="s">
        <v>1471</v>
      </c>
      <c r="B2851" t="s">
        <v>1472</v>
      </c>
      <c r="C2851" t="s">
        <v>36</v>
      </c>
      <c r="D2851" t="s">
        <v>1105</v>
      </c>
      <c r="E2851">
        <v>180</v>
      </c>
      <c r="I2851">
        <v>20.399999999999999</v>
      </c>
      <c r="K2851" t="s">
        <v>1473</v>
      </c>
      <c r="L2851" t="s">
        <v>1474</v>
      </c>
      <c r="N2851" t="s">
        <v>51</v>
      </c>
      <c r="O2851" t="s">
        <v>162</v>
      </c>
      <c r="Q2851" t="s">
        <v>1475</v>
      </c>
      <c r="S2851">
        <v>1988</v>
      </c>
      <c r="T2851">
        <v>11</v>
      </c>
      <c r="U2851" s="3" t="d">
        <v>1988-11-01</v>
      </c>
      <c r="V2851" t="s">
        <v>48</v>
      </c>
      <c r="Y2851" t="s">
        <v>770</v>
      </c>
      <c r="AA2851" t="s">
        <v>1299</v>
      </c>
      <c r="AC2851">
        <v>-32.078588000000003</v>
      </c>
      <c r="AD2851">
        <v>-60.976163999999997</v>
      </c>
      <c r="AG2851" t="s">
        <v>37</v>
      </c>
      <c r="AH2851" t="s">
        <v>38</v>
      </c>
      <c r="AJ2851" t="s">
        <v>39</v>
      </c>
      <c r="AK2851">
        <v>180</v>
      </c>
      <c r="AL2851">
        <v>0</v>
      </c>
      <c r="AP2851" t="s">
        <v>51</v>
      </c>
    </row>
    <row r="2852" spans="1:42" x14ac:dyDescent="0.2">
      <c r="A2852" t="s">
        <v>1774</v>
      </c>
      <c r="B2852" t="s">
        <v>1775</v>
      </c>
      <c r="C2852" t="s">
        <v>36</v>
      </c>
      <c r="D2852" t="s">
        <v>1098</v>
      </c>
      <c r="E2852">
        <v>180</v>
      </c>
      <c r="I2852">
        <v>16.399999999999999</v>
      </c>
      <c r="K2852" t="s">
        <v>1776</v>
      </c>
      <c r="L2852" t="s">
        <v>1777</v>
      </c>
      <c r="N2852" t="s">
        <v>40</v>
      </c>
      <c r="O2852" t="s">
        <v>162</v>
      </c>
      <c r="Q2852" t="s">
        <v>1778</v>
      </c>
      <c r="S2852">
        <v>1988</v>
      </c>
      <c r="T2852">
        <v>11</v>
      </c>
      <c r="U2852" s="3" t="d">
        <v>1988-11-02</v>
      </c>
      <c r="V2852" t="s">
        <v>48</v>
      </c>
      <c r="Y2852" t="s">
        <v>770</v>
      </c>
      <c r="AA2852" t="s">
        <v>1299</v>
      </c>
      <c r="AC2852">
        <v>-32.078588000000003</v>
      </c>
      <c r="AD2852">
        <v>-60.976163999999997</v>
      </c>
      <c r="AG2852" t="s">
        <v>37</v>
      </c>
      <c r="AH2852" t="s">
        <v>38</v>
      </c>
      <c r="AJ2852" t="s">
        <v>39</v>
      </c>
      <c r="AK2852">
        <v>180</v>
      </c>
      <c r="AL2852">
        <v>0</v>
      </c>
      <c r="AP2852" t="s">
        <v>40</v>
      </c>
    </row>
    <row r="2853" spans="1:42" x14ac:dyDescent="0.2">
      <c r="A2853" t="s">
        <v>1779</v>
      </c>
      <c r="B2853" t="s">
        <v>1780</v>
      </c>
      <c r="C2853" t="s">
        <v>36</v>
      </c>
      <c r="D2853" t="s">
        <v>1098</v>
      </c>
      <c r="E2853">
        <v>180</v>
      </c>
      <c r="I2853">
        <v>18.899999999999999</v>
      </c>
      <c r="K2853" t="s">
        <v>1781</v>
      </c>
      <c r="L2853" t="s">
        <v>1782</v>
      </c>
      <c r="N2853" t="s">
        <v>40</v>
      </c>
      <c r="O2853" t="s">
        <v>162</v>
      </c>
      <c r="Q2853" t="s">
        <v>1783</v>
      </c>
      <c r="S2853">
        <v>1988</v>
      </c>
      <c r="T2853">
        <v>11</v>
      </c>
      <c r="U2853" s="3" t="d">
        <v>1988-11-01</v>
      </c>
      <c r="V2853" t="s">
        <v>48</v>
      </c>
      <c r="Y2853" t="s">
        <v>770</v>
      </c>
      <c r="AA2853" t="s">
        <v>1299</v>
      </c>
      <c r="AC2853">
        <v>-32.078588000000003</v>
      </c>
      <c r="AD2853">
        <v>-60.976163999999997</v>
      </c>
      <c r="AG2853" t="s">
        <v>37</v>
      </c>
      <c r="AH2853" t="s">
        <v>38</v>
      </c>
      <c r="AJ2853" t="s">
        <v>39</v>
      </c>
      <c r="AK2853">
        <v>180</v>
      </c>
      <c r="AL2853">
        <v>0</v>
      </c>
      <c r="AP2853" t="s">
        <v>40</v>
      </c>
    </row>
    <row r="2854" spans="1:42" x14ac:dyDescent="0.2">
      <c r="A2854" t="s">
        <v>1341</v>
      </c>
      <c r="B2854" t="s">
        <v>1342</v>
      </c>
      <c r="C2854" t="s">
        <v>36</v>
      </c>
      <c r="D2854" t="s">
        <v>1105</v>
      </c>
      <c r="E2854">
        <v>179</v>
      </c>
      <c r="I2854">
        <v>20.100000000000001</v>
      </c>
      <c r="K2854" t="s">
        <v>1343</v>
      </c>
      <c r="L2854" t="s">
        <v>1344</v>
      </c>
      <c r="N2854" t="s">
        <v>51</v>
      </c>
      <c r="O2854" t="s">
        <v>162</v>
      </c>
      <c r="Q2854" t="s">
        <v>1345</v>
      </c>
      <c r="S2854">
        <v>1987</v>
      </c>
      <c r="T2854">
        <v>12</v>
      </c>
      <c r="U2854" s="3" t="d">
        <v>1987-12-11</v>
      </c>
      <c r="V2854" t="s">
        <v>48</v>
      </c>
      <c r="Y2854" t="s">
        <v>770</v>
      </c>
      <c r="AA2854" t="s">
        <v>1299</v>
      </c>
      <c r="AC2854">
        <v>-33.543191</v>
      </c>
      <c r="AD2854">
        <v>-61.122605999999998</v>
      </c>
      <c r="AG2854" t="s">
        <v>37</v>
      </c>
      <c r="AH2854" t="s">
        <v>38</v>
      </c>
      <c r="AJ2854" t="s">
        <v>39</v>
      </c>
      <c r="AK2854">
        <v>179</v>
      </c>
      <c r="AL2854">
        <v>0</v>
      </c>
      <c r="AP2854" t="s">
        <v>51</v>
      </c>
    </row>
    <row r="2855" spans="1:42" x14ac:dyDescent="0.2">
      <c r="A2855" t="s">
        <v>26123</v>
      </c>
      <c r="B2855" t="s">
        <v>26124</v>
      </c>
      <c r="C2855" t="s">
        <v>36</v>
      </c>
      <c r="D2855" t="s">
        <v>26125</v>
      </c>
      <c r="E2855">
        <v>179</v>
      </c>
      <c r="G2855">
        <v>19</v>
      </c>
      <c r="H2855">
        <v>15.5</v>
      </c>
      <c r="I2855">
        <v>16.5</v>
      </c>
      <c r="K2855" t="s">
        <v>26126</v>
      </c>
      <c r="L2855" t="s">
        <v>26127</v>
      </c>
      <c r="M2855">
        <v>100</v>
      </c>
      <c r="N2855" t="s">
        <v>51</v>
      </c>
      <c r="O2855" t="s">
        <v>162</v>
      </c>
      <c r="Q2855" t="s">
        <v>26128</v>
      </c>
      <c r="S2855">
        <v>2012</v>
      </c>
      <c r="T2855">
        <v>7</v>
      </c>
      <c r="U2855" s="1" t="d">
        <v>2012-07-27</v>
      </c>
      <c r="V2855" t="s">
        <v>42</v>
      </c>
      <c r="Y2855" t="s">
        <v>85</v>
      </c>
      <c r="AA2855" t="s">
        <v>7816</v>
      </c>
      <c r="AC2855">
        <v>53.439766666700002</v>
      </c>
      <c r="AD2855">
        <v>-113.06955000000001</v>
      </c>
      <c r="AG2855" t="s">
        <v>37</v>
      </c>
      <c r="AH2855" t="s">
        <v>38</v>
      </c>
      <c r="AJ2855" t="s">
        <v>39</v>
      </c>
      <c r="AK2855">
        <v>179</v>
      </c>
      <c r="AL2855">
        <v>0</v>
      </c>
      <c r="AM2855">
        <v>16.5</v>
      </c>
      <c r="AN2855">
        <v>0</v>
      </c>
      <c r="AO2855" t="s">
        <v>162</v>
      </c>
      <c r="AP2855" t="s">
        <v>51</v>
      </c>
    </row>
    <row r="2856" spans="1:42" x14ac:dyDescent="0.2">
      <c r="A2856" t="s">
        <v>1416</v>
      </c>
      <c r="B2856" t="s">
        <v>1417</v>
      </c>
      <c r="C2856" t="s">
        <v>36</v>
      </c>
      <c r="D2856" t="s">
        <v>1098</v>
      </c>
      <c r="E2856">
        <v>178</v>
      </c>
      <c r="I2856">
        <v>13.5</v>
      </c>
      <c r="K2856" t="s">
        <v>1418</v>
      </c>
      <c r="L2856" t="s">
        <v>1419</v>
      </c>
      <c r="N2856" t="s">
        <v>40</v>
      </c>
      <c r="O2856" t="s">
        <v>162</v>
      </c>
      <c r="Q2856" t="s">
        <v>1420</v>
      </c>
      <c r="S2856">
        <v>1988</v>
      </c>
      <c r="T2856">
        <v>11</v>
      </c>
      <c r="U2856" s="3" t="d">
        <v>1988-11-29</v>
      </c>
      <c r="V2856" t="s">
        <v>48</v>
      </c>
      <c r="Y2856" t="s">
        <v>770</v>
      </c>
      <c r="AA2856" t="s">
        <v>1315</v>
      </c>
      <c r="AC2856">
        <v>-36.776975999999998</v>
      </c>
      <c r="AD2856">
        <v>-59.858539</v>
      </c>
      <c r="AG2856" t="s">
        <v>37</v>
      </c>
      <c r="AH2856" t="s">
        <v>38</v>
      </c>
      <c r="AJ2856" t="s">
        <v>39</v>
      </c>
      <c r="AK2856">
        <v>178</v>
      </c>
      <c r="AL2856">
        <v>0</v>
      </c>
      <c r="AP2856" t="s">
        <v>40</v>
      </c>
    </row>
    <row r="2857" spans="1:42" x14ac:dyDescent="0.2">
      <c r="A2857" t="s">
        <v>9067</v>
      </c>
      <c r="B2857" t="s">
        <v>9068</v>
      </c>
      <c r="C2857" t="s">
        <v>36</v>
      </c>
      <c r="D2857" t="s">
        <v>1105</v>
      </c>
      <c r="E2857">
        <v>178</v>
      </c>
      <c r="I2857">
        <v>19.8</v>
      </c>
      <c r="K2857" t="s">
        <v>9069</v>
      </c>
      <c r="L2857" t="s">
        <v>9070</v>
      </c>
      <c r="N2857" t="s">
        <v>51</v>
      </c>
      <c r="O2857" t="s">
        <v>162</v>
      </c>
      <c r="Q2857" t="s">
        <v>9071</v>
      </c>
      <c r="S2857">
        <v>1990</v>
      </c>
      <c r="T2857">
        <v>2</v>
      </c>
      <c r="U2857" s="3" t="d">
        <v>1990-02-07</v>
      </c>
      <c r="V2857" t="s">
        <v>48</v>
      </c>
      <c r="Y2857" t="s">
        <v>770</v>
      </c>
      <c r="AA2857" t="s">
        <v>1315</v>
      </c>
      <c r="AC2857">
        <v>-33.916666666700003</v>
      </c>
      <c r="AD2857">
        <v>-60.583333333299997</v>
      </c>
      <c r="AG2857" t="s">
        <v>37</v>
      </c>
      <c r="AH2857" t="s">
        <v>38</v>
      </c>
      <c r="AJ2857" t="s">
        <v>39</v>
      </c>
      <c r="AK2857">
        <v>178</v>
      </c>
      <c r="AL2857">
        <v>0</v>
      </c>
      <c r="AP2857" t="s">
        <v>51</v>
      </c>
    </row>
    <row r="2858" spans="1:42" x14ac:dyDescent="0.2">
      <c r="A2858" t="s">
        <v>1819</v>
      </c>
      <c r="B2858" t="s">
        <v>1820</v>
      </c>
      <c r="C2858" t="s">
        <v>36</v>
      </c>
      <c r="D2858" t="s">
        <v>1098</v>
      </c>
      <c r="E2858">
        <v>178</v>
      </c>
      <c r="I2858">
        <v>17</v>
      </c>
      <c r="K2858" t="s">
        <v>1821</v>
      </c>
      <c r="L2858" t="s">
        <v>1822</v>
      </c>
      <c r="N2858" t="s">
        <v>40</v>
      </c>
      <c r="O2858" t="s">
        <v>162</v>
      </c>
      <c r="Q2858" t="s">
        <v>1823</v>
      </c>
      <c r="S2858">
        <v>1987</v>
      </c>
      <c r="T2858">
        <v>10</v>
      </c>
      <c r="U2858" s="3" t="d">
        <v>1987-10-30</v>
      </c>
      <c r="V2858" t="s">
        <v>48</v>
      </c>
      <c r="Y2858" t="s">
        <v>770</v>
      </c>
      <c r="AA2858" t="s">
        <v>1299</v>
      </c>
      <c r="AC2858">
        <v>-33.347563999999998</v>
      </c>
      <c r="AD2858">
        <v>-61.443641999999997</v>
      </c>
      <c r="AG2858" t="s">
        <v>37</v>
      </c>
      <c r="AH2858" t="s">
        <v>38</v>
      </c>
      <c r="AJ2858" t="s">
        <v>39</v>
      </c>
      <c r="AK2858">
        <v>178</v>
      </c>
      <c r="AL2858">
        <v>0</v>
      </c>
      <c r="AP2858" t="s">
        <v>40</v>
      </c>
    </row>
    <row r="2859" spans="1:42" x14ac:dyDescent="0.2">
      <c r="A2859" t="s">
        <v>1630</v>
      </c>
      <c r="B2859" t="s">
        <v>1631</v>
      </c>
      <c r="C2859" t="s">
        <v>36</v>
      </c>
      <c r="D2859" t="s">
        <v>1105</v>
      </c>
      <c r="E2859">
        <v>177</v>
      </c>
      <c r="I2859">
        <v>18.2</v>
      </c>
      <c r="K2859" t="s">
        <v>1632</v>
      </c>
      <c r="L2859" t="s">
        <v>1633</v>
      </c>
      <c r="N2859" t="s">
        <v>51</v>
      </c>
      <c r="O2859" t="s">
        <v>162</v>
      </c>
      <c r="Q2859" t="s">
        <v>1634</v>
      </c>
      <c r="S2859">
        <v>1989</v>
      </c>
      <c r="T2859">
        <v>8</v>
      </c>
      <c r="U2859" s="3" t="d">
        <v>1989-08-24</v>
      </c>
      <c r="V2859" t="s">
        <v>48</v>
      </c>
      <c r="Y2859" t="s">
        <v>770</v>
      </c>
      <c r="AA2859" t="s">
        <v>1299</v>
      </c>
      <c r="AC2859">
        <v>-33.801116</v>
      </c>
      <c r="AD2859">
        <v>-61.334667000000003</v>
      </c>
      <c r="AG2859" t="s">
        <v>37</v>
      </c>
      <c r="AH2859" t="s">
        <v>38</v>
      </c>
      <c r="AJ2859" t="s">
        <v>39</v>
      </c>
      <c r="AK2859">
        <v>177</v>
      </c>
      <c r="AL2859">
        <v>0</v>
      </c>
      <c r="AP2859" t="s">
        <v>51</v>
      </c>
    </row>
    <row r="2860" spans="1:42" x14ac:dyDescent="0.2">
      <c r="A2860" t="s">
        <v>1981</v>
      </c>
      <c r="B2860" t="s">
        <v>1982</v>
      </c>
      <c r="C2860" t="s">
        <v>36</v>
      </c>
      <c r="D2860" t="s">
        <v>1105</v>
      </c>
      <c r="E2860">
        <v>177</v>
      </c>
      <c r="I2860">
        <v>13.4</v>
      </c>
      <c r="K2860" t="s">
        <v>1983</v>
      </c>
      <c r="L2860" t="s">
        <v>1984</v>
      </c>
      <c r="N2860" t="s">
        <v>51</v>
      </c>
      <c r="O2860" t="s">
        <v>162</v>
      </c>
      <c r="Q2860" t="s">
        <v>1985</v>
      </c>
      <c r="S2860">
        <v>1989</v>
      </c>
      <c r="T2860">
        <v>8</v>
      </c>
      <c r="U2860" s="3" t="d">
        <v>1989-08-24</v>
      </c>
      <c r="V2860" t="s">
        <v>48</v>
      </c>
      <c r="Y2860" t="s">
        <v>770</v>
      </c>
      <c r="AA2860" t="s">
        <v>1299</v>
      </c>
      <c r="AC2860">
        <v>-33.801116</v>
      </c>
      <c r="AD2860">
        <v>-61.334667000000003</v>
      </c>
      <c r="AG2860" t="s">
        <v>37</v>
      </c>
      <c r="AH2860" t="s">
        <v>38</v>
      </c>
      <c r="AJ2860" t="s">
        <v>39</v>
      </c>
      <c r="AK2860">
        <v>177</v>
      </c>
      <c r="AL2860">
        <v>0</v>
      </c>
      <c r="AP2860" t="s">
        <v>51</v>
      </c>
    </row>
    <row r="2861" spans="1:42" x14ac:dyDescent="0.2">
      <c r="A2861" t="s">
        <v>9153</v>
      </c>
      <c r="B2861" t="s">
        <v>9154</v>
      </c>
      <c r="C2861" t="s">
        <v>36</v>
      </c>
      <c r="D2861" t="s">
        <v>1105</v>
      </c>
      <c r="E2861">
        <v>176</v>
      </c>
      <c r="I2861">
        <v>24.5</v>
      </c>
      <c r="K2861" t="s">
        <v>9155</v>
      </c>
      <c r="L2861" t="s">
        <v>9156</v>
      </c>
      <c r="N2861" t="s">
        <v>51</v>
      </c>
      <c r="O2861" t="s">
        <v>162</v>
      </c>
      <c r="Q2861" t="s">
        <v>9157</v>
      </c>
      <c r="S2861">
        <v>1989</v>
      </c>
      <c r="T2861">
        <v>10</v>
      </c>
      <c r="U2861" s="3" t="d">
        <v>1989-10-05</v>
      </c>
      <c r="V2861" t="s">
        <v>48</v>
      </c>
      <c r="Y2861" t="s">
        <v>770</v>
      </c>
      <c r="AA2861" t="s">
        <v>1299</v>
      </c>
      <c r="AC2861">
        <v>-33.716723999999999</v>
      </c>
      <c r="AD2861">
        <v>-61.314734999999999</v>
      </c>
      <c r="AG2861" t="s">
        <v>37</v>
      </c>
      <c r="AH2861" t="s">
        <v>38</v>
      </c>
      <c r="AJ2861" t="s">
        <v>39</v>
      </c>
      <c r="AK2861">
        <v>176</v>
      </c>
      <c r="AL2861">
        <v>0</v>
      </c>
      <c r="AP2861" t="s">
        <v>51</v>
      </c>
    </row>
    <row r="2862" spans="1:42" x14ac:dyDescent="0.2">
      <c r="A2862" t="s">
        <v>1799</v>
      </c>
      <c r="B2862" t="s">
        <v>1800</v>
      </c>
      <c r="C2862" t="s">
        <v>36</v>
      </c>
      <c r="D2862" t="s">
        <v>1098</v>
      </c>
      <c r="E2862">
        <v>176</v>
      </c>
      <c r="I2862">
        <v>30.9</v>
      </c>
      <c r="K2862" t="s">
        <v>1801</v>
      </c>
      <c r="L2862" t="s">
        <v>1802</v>
      </c>
      <c r="N2862" t="s">
        <v>40</v>
      </c>
      <c r="Q2862" t="s">
        <v>1803</v>
      </c>
      <c r="S2862">
        <v>1987</v>
      </c>
      <c r="T2862">
        <v>11</v>
      </c>
      <c r="U2862" s="3" t="d">
        <v>1987-11-26</v>
      </c>
      <c r="V2862" t="s">
        <v>48</v>
      </c>
      <c r="Y2862" t="s">
        <v>770</v>
      </c>
      <c r="AA2862" t="s">
        <v>1299</v>
      </c>
      <c r="AC2862">
        <v>-33.087882</v>
      </c>
      <c r="AD2862">
        <v>-61.790041000000002</v>
      </c>
      <c r="AG2862" t="s">
        <v>37</v>
      </c>
      <c r="AH2862" t="s">
        <v>38</v>
      </c>
      <c r="AJ2862" t="s">
        <v>39</v>
      </c>
      <c r="AK2862">
        <v>176</v>
      </c>
      <c r="AL2862">
        <v>0</v>
      </c>
      <c r="AP2862" t="s">
        <v>40</v>
      </c>
    </row>
    <row r="2863" spans="1:42" x14ac:dyDescent="0.2">
      <c r="A2863" t="s">
        <v>1406</v>
      </c>
      <c r="B2863" t="s">
        <v>1407</v>
      </c>
      <c r="C2863" t="s">
        <v>36</v>
      </c>
      <c r="D2863" t="s">
        <v>1098</v>
      </c>
      <c r="E2863">
        <v>175</v>
      </c>
      <c r="I2863">
        <v>16.100000000000001</v>
      </c>
      <c r="K2863" t="s">
        <v>1408</v>
      </c>
      <c r="L2863" t="s">
        <v>1409</v>
      </c>
      <c r="N2863" t="s">
        <v>40</v>
      </c>
      <c r="O2863" t="s">
        <v>162</v>
      </c>
      <c r="Q2863" t="s">
        <v>1410</v>
      </c>
      <c r="S2863">
        <v>1988</v>
      </c>
      <c r="T2863">
        <v>11</v>
      </c>
      <c r="U2863" s="3" t="d">
        <v>1988-11-16</v>
      </c>
      <c r="V2863" t="s">
        <v>48</v>
      </c>
      <c r="Y2863" t="s">
        <v>770</v>
      </c>
      <c r="AA2863" t="s">
        <v>1315</v>
      </c>
      <c r="AC2863">
        <v>-36.776975999999998</v>
      </c>
      <c r="AD2863">
        <v>-59.858539</v>
      </c>
      <c r="AG2863" t="s">
        <v>37</v>
      </c>
      <c r="AH2863" t="s">
        <v>38</v>
      </c>
      <c r="AJ2863" t="s">
        <v>39</v>
      </c>
      <c r="AK2863">
        <v>175</v>
      </c>
      <c r="AL2863">
        <v>0</v>
      </c>
      <c r="AP2863" t="s">
        <v>40</v>
      </c>
    </row>
    <row r="2864" spans="1:42" x14ac:dyDescent="0.2">
      <c r="A2864" t="s">
        <v>9432</v>
      </c>
      <c r="B2864" t="s">
        <v>9433</v>
      </c>
      <c r="C2864" t="s">
        <v>36</v>
      </c>
      <c r="D2864" t="s">
        <v>1105</v>
      </c>
      <c r="E2864">
        <v>175</v>
      </c>
      <c r="I2864">
        <v>21.6</v>
      </c>
      <c r="K2864" t="s">
        <v>9434</v>
      </c>
      <c r="L2864" t="s">
        <v>9435</v>
      </c>
      <c r="N2864" t="s">
        <v>51</v>
      </c>
      <c r="O2864" t="s">
        <v>162</v>
      </c>
      <c r="Q2864" t="s">
        <v>9436</v>
      </c>
      <c r="S2864">
        <v>1989</v>
      </c>
      <c r="T2864">
        <v>8</v>
      </c>
      <c r="U2864" s="3" t="d">
        <v>1989-08-24</v>
      </c>
      <c r="V2864" t="s">
        <v>48</v>
      </c>
      <c r="Y2864" t="s">
        <v>770</v>
      </c>
      <c r="AA2864" t="s">
        <v>1299</v>
      </c>
      <c r="AC2864">
        <v>-33.801116</v>
      </c>
      <c r="AD2864">
        <v>-61.334667000000003</v>
      </c>
      <c r="AG2864" t="s">
        <v>37</v>
      </c>
      <c r="AH2864" t="s">
        <v>38</v>
      </c>
      <c r="AJ2864" t="s">
        <v>39</v>
      </c>
      <c r="AK2864">
        <v>175</v>
      </c>
      <c r="AL2864">
        <v>0</v>
      </c>
      <c r="AP2864" t="s">
        <v>51</v>
      </c>
    </row>
    <row r="2865" spans="1:42" x14ac:dyDescent="0.2">
      <c r="A2865" t="s">
        <v>1650</v>
      </c>
      <c r="B2865" t="s">
        <v>1651</v>
      </c>
      <c r="C2865" t="s">
        <v>36</v>
      </c>
      <c r="D2865" t="s">
        <v>1105</v>
      </c>
      <c r="E2865">
        <v>175</v>
      </c>
      <c r="I2865">
        <v>17</v>
      </c>
      <c r="K2865" t="s">
        <v>1652</v>
      </c>
      <c r="L2865" t="s">
        <v>1653</v>
      </c>
      <c r="N2865" t="s">
        <v>51</v>
      </c>
      <c r="O2865" t="s">
        <v>162</v>
      </c>
      <c r="Q2865" t="s">
        <v>1405</v>
      </c>
      <c r="S2865">
        <v>1989</v>
      </c>
      <c r="T2865">
        <v>10</v>
      </c>
      <c r="U2865" s="3" t="d">
        <v>1989-10-05</v>
      </c>
      <c r="V2865" t="s">
        <v>48</v>
      </c>
      <c r="Y2865" t="s">
        <v>770</v>
      </c>
      <c r="AA2865" t="s">
        <v>1299</v>
      </c>
      <c r="AC2865">
        <v>-33.716723999999999</v>
      </c>
      <c r="AD2865">
        <v>-61.314734999999999</v>
      </c>
      <c r="AG2865" t="s">
        <v>37</v>
      </c>
      <c r="AH2865" t="s">
        <v>38</v>
      </c>
      <c r="AJ2865" t="s">
        <v>39</v>
      </c>
      <c r="AK2865">
        <v>175</v>
      </c>
      <c r="AL2865">
        <v>0</v>
      </c>
      <c r="AP2865" t="s">
        <v>51</v>
      </c>
    </row>
    <row r="2866" spans="1:42" x14ac:dyDescent="0.2">
      <c r="A2866" t="s">
        <v>1879</v>
      </c>
      <c r="B2866" t="s">
        <v>1880</v>
      </c>
      <c r="C2866" t="s">
        <v>36</v>
      </c>
      <c r="D2866" t="s">
        <v>1098</v>
      </c>
      <c r="E2866">
        <v>175</v>
      </c>
      <c r="I2866">
        <v>16.8</v>
      </c>
      <c r="K2866" t="s">
        <v>1881</v>
      </c>
      <c r="L2866" t="s">
        <v>1882</v>
      </c>
      <c r="N2866" t="s">
        <v>40</v>
      </c>
      <c r="O2866" t="s">
        <v>162</v>
      </c>
      <c r="Q2866" t="s">
        <v>1763</v>
      </c>
      <c r="S2866">
        <v>1989</v>
      </c>
      <c r="T2866">
        <v>11</v>
      </c>
      <c r="U2866" s="3" t="d">
        <v>1989-11-16</v>
      </c>
      <c r="V2866" t="s">
        <v>48</v>
      </c>
      <c r="Y2866" t="s">
        <v>770</v>
      </c>
      <c r="AA2866" t="s">
        <v>1299</v>
      </c>
      <c r="AC2866">
        <v>-33.597042999999999</v>
      </c>
      <c r="AD2866">
        <v>-61.309820000000002</v>
      </c>
      <c r="AG2866" t="s">
        <v>37</v>
      </c>
      <c r="AH2866" t="s">
        <v>38</v>
      </c>
      <c r="AJ2866" t="s">
        <v>39</v>
      </c>
      <c r="AK2866">
        <v>175</v>
      </c>
      <c r="AL2866">
        <v>0</v>
      </c>
      <c r="AP2866" t="s">
        <v>40</v>
      </c>
    </row>
    <row r="2867" spans="1:42" x14ac:dyDescent="0.2">
      <c r="A2867" t="s">
        <v>1759</v>
      </c>
      <c r="B2867" t="s">
        <v>1760</v>
      </c>
      <c r="C2867" t="s">
        <v>36</v>
      </c>
      <c r="D2867" t="s">
        <v>1098</v>
      </c>
      <c r="E2867">
        <v>175</v>
      </c>
      <c r="I2867">
        <v>16.8</v>
      </c>
      <c r="K2867" t="s">
        <v>1761</v>
      </c>
      <c r="L2867" t="s">
        <v>1762</v>
      </c>
      <c r="N2867" t="s">
        <v>40</v>
      </c>
      <c r="O2867" t="s">
        <v>162</v>
      </c>
      <c r="Q2867" t="s">
        <v>1763</v>
      </c>
      <c r="S2867">
        <v>1988</v>
      </c>
      <c r="T2867">
        <v>2</v>
      </c>
      <c r="U2867" s="3" t="d">
        <v>1988-02-11</v>
      </c>
      <c r="V2867" t="s">
        <v>48</v>
      </c>
      <c r="Y2867" t="s">
        <v>770</v>
      </c>
      <c r="AA2867" t="s">
        <v>1299</v>
      </c>
      <c r="AC2867">
        <v>-33.543191</v>
      </c>
      <c r="AD2867">
        <v>-61.122605999999998</v>
      </c>
      <c r="AG2867" t="s">
        <v>37</v>
      </c>
      <c r="AH2867" t="s">
        <v>38</v>
      </c>
      <c r="AJ2867" t="s">
        <v>39</v>
      </c>
      <c r="AK2867">
        <v>175</v>
      </c>
      <c r="AL2867">
        <v>0</v>
      </c>
      <c r="AP2867" t="s">
        <v>40</v>
      </c>
    </row>
    <row r="2868" spans="1:42" x14ac:dyDescent="0.2">
      <c r="A2868" t="s">
        <v>1794</v>
      </c>
      <c r="B2868" t="s">
        <v>1795</v>
      </c>
      <c r="C2868" t="s">
        <v>36</v>
      </c>
      <c r="D2868" t="s">
        <v>1098</v>
      </c>
      <c r="E2868">
        <v>175</v>
      </c>
      <c r="I2868">
        <v>20.7</v>
      </c>
      <c r="K2868" t="s">
        <v>1796</v>
      </c>
      <c r="L2868" t="s">
        <v>1797</v>
      </c>
      <c r="N2868" t="s">
        <v>40</v>
      </c>
      <c r="O2868" t="s">
        <v>162</v>
      </c>
      <c r="Q2868" t="s">
        <v>1798</v>
      </c>
      <c r="S2868">
        <v>1987</v>
      </c>
      <c r="T2868">
        <v>11</v>
      </c>
      <c r="U2868" s="3" t="d">
        <v>1987-11-19</v>
      </c>
      <c r="V2868" t="s">
        <v>48</v>
      </c>
      <c r="Y2868" t="s">
        <v>770</v>
      </c>
      <c r="AA2868" t="s">
        <v>1299</v>
      </c>
      <c r="AC2868">
        <v>-33.543191</v>
      </c>
      <c r="AD2868">
        <v>-61.122605999999998</v>
      </c>
      <c r="AG2868" t="s">
        <v>37</v>
      </c>
      <c r="AH2868" t="s">
        <v>38</v>
      </c>
      <c r="AJ2868" t="s">
        <v>39</v>
      </c>
      <c r="AK2868">
        <v>175</v>
      </c>
      <c r="AL2868">
        <v>0</v>
      </c>
      <c r="AP2868" t="s">
        <v>40</v>
      </c>
    </row>
    <row r="2869" spans="1:42" x14ac:dyDescent="0.2">
      <c r="A2869" t="s">
        <v>8934</v>
      </c>
      <c r="B2869" t="s">
        <v>8935</v>
      </c>
      <c r="C2869" t="s">
        <v>36</v>
      </c>
      <c r="D2869" t="s">
        <v>1098</v>
      </c>
      <c r="E2869">
        <v>175</v>
      </c>
      <c r="I2869">
        <v>16.100000000000001</v>
      </c>
      <c r="K2869" t="s">
        <v>8936</v>
      </c>
      <c r="L2869" t="s">
        <v>8937</v>
      </c>
      <c r="N2869" t="s">
        <v>40</v>
      </c>
      <c r="O2869" t="s">
        <v>162</v>
      </c>
      <c r="Q2869" t="s">
        <v>1410</v>
      </c>
      <c r="S2869">
        <v>1989</v>
      </c>
      <c r="T2869">
        <v>3</v>
      </c>
      <c r="U2869" s="3" t="d">
        <v>1989-03-08</v>
      </c>
      <c r="V2869" t="s">
        <v>48</v>
      </c>
      <c r="Y2869" t="s">
        <v>770</v>
      </c>
      <c r="AA2869" t="s">
        <v>1299</v>
      </c>
      <c r="AC2869">
        <v>-33.5</v>
      </c>
      <c r="AD2869">
        <v>-60.516666666699997</v>
      </c>
      <c r="AG2869" t="s">
        <v>37</v>
      </c>
      <c r="AH2869" t="s">
        <v>38</v>
      </c>
      <c r="AJ2869" t="s">
        <v>39</v>
      </c>
      <c r="AK2869">
        <v>175</v>
      </c>
      <c r="AL2869">
        <v>0</v>
      </c>
      <c r="AP2869" t="s">
        <v>40</v>
      </c>
    </row>
    <row r="2870" spans="1:42" x14ac:dyDescent="0.2">
      <c r="A2870" t="s">
        <v>9353</v>
      </c>
      <c r="B2870" t="s">
        <v>9354</v>
      </c>
      <c r="C2870" t="s">
        <v>36</v>
      </c>
      <c r="D2870" t="s">
        <v>1098</v>
      </c>
      <c r="E2870">
        <v>175</v>
      </c>
      <c r="I2870">
        <v>17</v>
      </c>
      <c r="K2870" t="s">
        <v>9355</v>
      </c>
      <c r="L2870" t="s">
        <v>9356</v>
      </c>
      <c r="N2870" t="s">
        <v>40</v>
      </c>
      <c r="O2870" t="s">
        <v>162</v>
      </c>
      <c r="Q2870" t="s">
        <v>1405</v>
      </c>
      <c r="S2870">
        <v>1988</v>
      </c>
      <c r="T2870">
        <v>4</v>
      </c>
      <c r="U2870" s="3" t="d">
        <v>1988-04-07</v>
      </c>
      <c r="V2870" t="s">
        <v>48</v>
      </c>
      <c r="Y2870" t="s">
        <v>770</v>
      </c>
      <c r="AA2870" t="s">
        <v>1299</v>
      </c>
      <c r="AC2870">
        <v>-32.583333333299997</v>
      </c>
      <c r="AD2870">
        <v>-60.85</v>
      </c>
      <c r="AG2870" t="s">
        <v>37</v>
      </c>
      <c r="AH2870" t="s">
        <v>38</v>
      </c>
      <c r="AJ2870" t="s">
        <v>39</v>
      </c>
      <c r="AK2870">
        <v>175</v>
      </c>
      <c r="AL2870">
        <v>0</v>
      </c>
      <c r="AP2870" t="s">
        <v>40</v>
      </c>
    </row>
    <row r="2871" spans="1:42" x14ac:dyDescent="0.2">
      <c r="A2871" t="s">
        <v>1401</v>
      </c>
      <c r="B2871" t="s">
        <v>1402</v>
      </c>
      <c r="C2871" t="s">
        <v>36</v>
      </c>
      <c r="D2871" t="s">
        <v>1105</v>
      </c>
      <c r="E2871">
        <v>175</v>
      </c>
      <c r="I2871">
        <v>17</v>
      </c>
      <c r="K2871" t="s">
        <v>1403</v>
      </c>
      <c r="L2871" t="s">
        <v>1404</v>
      </c>
      <c r="N2871" t="s">
        <v>51</v>
      </c>
      <c r="O2871" t="s">
        <v>162</v>
      </c>
      <c r="Q2871" t="s">
        <v>1405</v>
      </c>
      <c r="S2871">
        <v>1988</v>
      </c>
      <c r="T2871">
        <v>11</v>
      </c>
      <c r="U2871" s="3" t="d">
        <v>1988-11-01</v>
      </c>
      <c r="V2871" t="s">
        <v>48</v>
      </c>
      <c r="Y2871" t="s">
        <v>770</v>
      </c>
      <c r="AA2871" t="s">
        <v>1299</v>
      </c>
      <c r="AC2871">
        <v>-32.078588000000003</v>
      </c>
      <c r="AD2871">
        <v>-60.976163999999997</v>
      </c>
      <c r="AG2871" t="s">
        <v>37</v>
      </c>
      <c r="AH2871" t="s">
        <v>38</v>
      </c>
      <c r="AJ2871" t="s">
        <v>39</v>
      </c>
      <c r="AK2871">
        <v>175</v>
      </c>
      <c r="AL2871">
        <v>0</v>
      </c>
      <c r="AP2871" t="s">
        <v>51</v>
      </c>
    </row>
    <row r="2872" spans="1:42" x14ac:dyDescent="0.2">
      <c r="A2872" t="s">
        <v>1971</v>
      </c>
      <c r="B2872" t="s">
        <v>1972</v>
      </c>
      <c r="C2872" t="s">
        <v>36</v>
      </c>
      <c r="D2872" t="s">
        <v>1098</v>
      </c>
      <c r="E2872">
        <v>175</v>
      </c>
      <c r="I2872">
        <v>22.3</v>
      </c>
      <c r="K2872" t="s">
        <v>1973</v>
      </c>
      <c r="L2872" t="s">
        <v>1974</v>
      </c>
      <c r="N2872" t="s">
        <v>40</v>
      </c>
      <c r="O2872" t="s">
        <v>162</v>
      </c>
      <c r="Q2872" t="s">
        <v>1975</v>
      </c>
      <c r="S2872">
        <v>1988</v>
      </c>
      <c r="T2872">
        <v>11</v>
      </c>
      <c r="U2872" s="3" t="d">
        <v>1988-11-01</v>
      </c>
      <c r="V2872" t="s">
        <v>48</v>
      </c>
      <c r="Y2872" t="s">
        <v>770</v>
      </c>
      <c r="AA2872" t="s">
        <v>1299</v>
      </c>
      <c r="AC2872">
        <v>-32.078588000000003</v>
      </c>
      <c r="AD2872">
        <v>-60.976163999999997</v>
      </c>
      <c r="AG2872" t="s">
        <v>37</v>
      </c>
      <c r="AH2872" t="s">
        <v>38</v>
      </c>
      <c r="AJ2872" t="s">
        <v>39</v>
      </c>
      <c r="AK2872">
        <v>175</v>
      </c>
      <c r="AL2872">
        <v>0</v>
      </c>
      <c r="AP2872" t="s">
        <v>40</v>
      </c>
    </row>
    <row r="2873" spans="1:42" x14ac:dyDescent="0.2">
      <c r="A2873" t="s">
        <v>9276</v>
      </c>
      <c r="B2873" t="s">
        <v>9277</v>
      </c>
      <c r="C2873" t="s">
        <v>36</v>
      </c>
      <c r="D2873" t="s">
        <v>1105</v>
      </c>
      <c r="E2873">
        <v>175</v>
      </c>
      <c r="I2873">
        <v>27.9</v>
      </c>
      <c r="K2873" t="s">
        <v>9278</v>
      </c>
      <c r="L2873" t="s">
        <v>9279</v>
      </c>
      <c r="N2873" t="s">
        <v>51</v>
      </c>
      <c r="Q2873" t="s">
        <v>9280</v>
      </c>
      <c r="S2873">
        <v>1987</v>
      </c>
      <c r="T2873">
        <v>11</v>
      </c>
      <c r="U2873" s="3" t="d">
        <v>1987-11-26</v>
      </c>
      <c r="V2873" t="s">
        <v>48</v>
      </c>
      <c r="Y2873" t="s">
        <v>770</v>
      </c>
      <c r="AA2873" t="s">
        <v>1299</v>
      </c>
      <c r="AC2873">
        <v>-33.114440999999999</v>
      </c>
      <c r="AD2873">
        <v>-61.703156999999997</v>
      </c>
      <c r="AG2873" t="s">
        <v>37</v>
      </c>
      <c r="AH2873" t="s">
        <v>38</v>
      </c>
      <c r="AJ2873" t="s">
        <v>39</v>
      </c>
      <c r="AK2873">
        <v>175</v>
      </c>
      <c r="AL2873">
        <v>0</v>
      </c>
      <c r="AP2873" t="s">
        <v>51</v>
      </c>
    </row>
    <row r="2874" spans="1:42" x14ac:dyDescent="0.2">
      <c r="A2874" t="s">
        <v>1635</v>
      </c>
      <c r="B2874" t="s">
        <v>1636</v>
      </c>
      <c r="C2874" t="s">
        <v>36</v>
      </c>
      <c r="D2874" t="s">
        <v>1098</v>
      </c>
      <c r="E2874">
        <v>174</v>
      </c>
      <c r="I2874">
        <v>14.9</v>
      </c>
      <c r="K2874" t="s">
        <v>1637</v>
      </c>
      <c r="L2874" t="s">
        <v>1638</v>
      </c>
      <c r="N2874" t="s">
        <v>40</v>
      </c>
      <c r="O2874" t="s">
        <v>162</v>
      </c>
      <c r="Q2874" t="s">
        <v>1639</v>
      </c>
      <c r="S2874">
        <v>1989</v>
      </c>
      <c r="T2874">
        <v>8</v>
      </c>
      <c r="U2874" s="3" t="d">
        <v>1989-08-24</v>
      </c>
      <c r="V2874" t="s">
        <v>48</v>
      </c>
      <c r="Y2874" t="s">
        <v>770</v>
      </c>
      <c r="AA2874" t="s">
        <v>1299</v>
      </c>
      <c r="AC2874">
        <v>-33.801116</v>
      </c>
      <c r="AD2874">
        <v>-61.334667000000003</v>
      </c>
      <c r="AG2874" t="s">
        <v>37</v>
      </c>
      <c r="AH2874" t="s">
        <v>38</v>
      </c>
      <c r="AJ2874" t="s">
        <v>39</v>
      </c>
      <c r="AK2874">
        <v>174</v>
      </c>
      <c r="AL2874">
        <v>0</v>
      </c>
      <c r="AP2874" t="s">
        <v>40</v>
      </c>
    </row>
    <row r="2875" spans="1:42" x14ac:dyDescent="0.2">
      <c r="A2875" t="s">
        <v>9173</v>
      </c>
      <c r="B2875" t="s">
        <v>9174</v>
      </c>
      <c r="C2875" t="s">
        <v>36</v>
      </c>
      <c r="D2875" t="s">
        <v>1105</v>
      </c>
      <c r="E2875">
        <v>173</v>
      </c>
      <c r="I2875">
        <v>15.3</v>
      </c>
      <c r="K2875" t="s">
        <v>9175</v>
      </c>
      <c r="L2875" t="s">
        <v>9176</v>
      </c>
      <c r="N2875" t="s">
        <v>51</v>
      </c>
      <c r="O2875" t="s">
        <v>162</v>
      </c>
      <c r="Q2875" t="s">
        <v>9177</v>
      </c>
      <c r="S2875">
        <v>1989</v>
      </c>
      <c r="T2875">
        <v>10</v>
      </c>
      <c r="U2875" s="3" t="d">
        <v>1989-10-05</v>
      </c>
      <c r="V2875" t="s">
        <v>48</v>
      </c>
      <c r="Y2875" t="s">
        <v>770</v>
      </c>
      <c r="AA2875" t="s">
        <v>1299</v>
      </c>
      <c r="AC2875">
        <v>-33.716723999999999</v>
      </c>
      <c r="AD2875">
        <v>-61.314734999999999</v>
      </c>
      <c r="AG2875" t="s">
        <v>37</v>
      </c>
      <c r="AH2875" t="s">
        <v>38</v>
      </c>
      <c r="AJ2875" t="s">
        <v>39</v>
      </c>
      <c r="AK2875">
        <v>173</v>
      </c>
      <c r="AL2875">
        <v>0</v>
      </c>
      <c r="AP2875" t="s">
        <v>51</v>
      </c>
    </row>
    <row r="2876" spans="1:42" x14ac:dyDescent="0.2">
      <c r="A2876" t="s">
        <v>1491</v>
      </c>
      <c r="B2876" t="s">
        <v>1492</v>
      </c>
      <c r="C2876" t="s">
        <v>36</v>
      </c>
      <c r="D2876" t="s">
        <v>1105</v>
      </c>
      <c r="E2876">
        <v>172</v>
      </c>
      <c r="I2876">
        <v>19.3</v>
      </c>
      <c r="K2876" t="s">
        <v>1493</v>
      </c>
      <c r="L2876" t="s">
        <v>1494</v>
      </c>
      <c r="N2876" t="s">
        <v>51</v>
      </c>
      <c r="O2876" t="s">
        <v>162</v>
      </c>
      <c r="Q2876" t="s">
        <v>1495</v>
      </c>
      <c r="S2876">
        <v>1987</v>
      </c>
      <c r="T2876">
        <v>12</v>
      </c>
      <c r="U2876" s="3" t="d">
        <v>1987-12-16</v>
      </c>
      <c r="V2876" t="s">
        <v>48</v>
      </c>
      <c r="Y2876" t="s">
        <v>770</v>
      </c>
      <c r="AA2876" t="s">
        <v>1299</v>
      </c>
      <c r="AC2876">
        <v>-33.087882</v>
      </c>
      <c r="AD2876">
        <v>-61.790041000000002</v>
      </c>
      <c r="AG2876" t="s">
        <v>37</v>
      </c>
      <c r="AH2876" t="s">
        <v>38</v>
      </c>
      <c r="AJ2876" t="s">
        <v>39</v>
      </c>
      <c r="AK2876">
        <v>172</v>
      </c>
      <c r="AL2876">
        <v>0</v>
      </c>
      <c r="AP2876" t="s">
        <v>51</v>
      </c>
    </row>
    <row r="2877" spans="1:42" x14ac:dyDescent="0.2">
      <c r="A2877" t="s">
        <v>1966</v>
      </c>
      <c r="B2877" t="s">
        <v>1967</v>
      </c>
      <c r="C2877" t="s">
        <v>36</v>
      </c>
      <c r="D2877" t="s">
        <v>1105</v>
      </c>
      <c r="E2877">
        <v>172</v>
      </c>
      <c r="I2877">
        <v>16.3</v>
      </c>
      <c r="K2877" t="s">
        <v>1968</v>
      </c>
      <c r="L2877" t="s">
        <v>1969</v>
      </c>
      <c r="N2877" t="s">
        <v>51</v>
      </c>
      <c r="O2877" t="s">
        <v>162</v>
      </c>
      <c r="Q2877" t="s">
        <v>1970</v>
      </c>
      <c r="S2877">
        <v>1988</v>
      </c>
      <c r="T2877">
        <v>11</v>
      </c>
      <c r="U2877" s="3" t="d">
        <v>1988-11-01</v>
      </c>
      <c r="V2877" t="s">
        <v>48</v>
      </c>
      <c r="Y2877" t="s">
        <v>770</v>
      </c>
      <c r="AA2877" t="s">
        <v>1299</v>
      </c>
      <c r="AC2877">
        <v>-32.078588000000003</v>
      </c>
      <c r="AD2877">
        <v>-60.976163999999997</v>
      </c>
      <c r="AG2877" t="s">
        <v>37</v>
      </c>
      <c r="AH2877" t="s">
        <v>38</v>
      </c>
      <c r="AJ2877" t="s">
        <v>39</v>
      </c>
      <c r="AK2877">
        <v>172</v>
      </c>
      <c r="AL2877">
        <v>0</v>
      </c>
      <c r="AP2877" t="s">
        <v>51</v>
      </c>
    </row>
    <row r="2878" spans="1:42" x14ac:dyDescent="0.2">
      <c r="A2878" t="s">
        <v>1546</v>
      </c>
      <c r="B2878" t="s">
        <v>1547</v>
      </c>
      <c r="C2878" t="s">
        <v>36</v>
      </c>
      <c r="D2878" t="s">
        <v>1105</v>
      </c>
      <c r="E2878">
        <v>170</v>
      </c>
      <c r="I2878">
        <v>19.2</v>
      </c>
      <c r="K2878" t="s">
        <v>1548</v>
      </c>
      <c r="L2878" t="s">
        <v>1549</v>
      </c>
      <c r="N2878" t="s">
        <v>51</v>
      </c>
      <c r="O2878" t="s">
        <v>162</v>
      </c>
      <c r="Q2878" t="s">
        <v>1550</v>
      </c>
      <c r="S2878">
        <v>1990</v>
      </c>
      <c r="T2878">
        <v>2</v>
      </c>
      <c r="U2878" s="3" t="d">
        <v>1990-02-06</v>
      </c>
      <c r="V2878" t="s">
        <v>48</v>
      </c>
      <c r="Y2878" t="s">
        <v>770</v>
      </c>
      <c r="AA2878" t="s">
        <v>1315</v>
      </c>
      <c r="AC2878">
        <v>-33.916666666700003</v>
      </c>
      <c r="AD2878">
        <v>-60.583333333299997</v>
      </c>
      <c r="AG2878" t="s">
        <v>37</v>
      </c>
      <c r="AH2878" t="s">
        <v>38</v>
      </c>
      <c r="AJ2878" t="s">
        <v>39</v>
      </c>
      <c r="AK2878">
        <v>170</v>
      </c>
      <c r="AL2878">
        <v>0</v>
      </c>
      <c r="AP2878" t="s">
        <v>51</v>
      </c>
    </row>
    <row r="2879" spans="1:42" x14ac:dyDescent="0.2">
      <c r="A2879" t="s">
        <v>1551</v>
      </c>
      <c r="B2879" t="s">
        <v>1552</v>
      </c>
      <c r="C2879" t="s">
        <v>36</v>
      </c>
      <c r="D2879" t="s">
        <v>1105</v>
      </c>
      <c r="E2879">
        <v>170</v>
      </c>
      <c r="I2879">
        <v>18.600000000000001</v>
      </c>
      <c r="K2879" t="s">
        <v>1553</v>
      </c>
      <c r="L2879" t="s">
        <v>1554</v>
      </c>
      <c r="N2879" t="s">
        <v>51</v>
      </c>
      <c r="O2879" t="s">
        <v>162</v>
      </c>
      <c r="Q2879" t="s">
        <v>1555</v>
      </c>
      <c r="S2879">
        <v>1990</v>
      </c>
      <c r="T2879">
        <v>3</v>
      </c>
      <c r="U2879" s="3" t="d">
        <v>1990-03-07</v>
      </c>
      <c r="V2879" t="s">
        <v>48</v>
      </c>
      <c r="Y2879" t="s">
        <v>770</v>
      </c>
      <c r="AA2879" t="s">
        <v>1315</v>
      </c>
      <c r="AC2879">
        <v>-33.916666666700003</v>
      </c>
      <c r="AD2879">
        <v>-60.583333333299997</v>
      </c>
      <c r="AG2879" t="s">
        <v>37</v>
      </c>
      <c r="AH2879" t="s">
        <v>38</v>
      </c>
      <c r="AJ2879" t="s">
        <v>39</v>
      </c>
      <c r="AK2879">
        <v>170</v>
      </c>
      <c r="AL2879">
        <v>0</v>
      </c>
      <c r="AP2879" t="s">
        <v>51</v>
      </c>
    </row>
    <row r="2880" spans="1:42" x14ac:dyDescent="0.2">
      <c r="A2880" t="s">
        <v>9386</v>
      </c>
      <c r="B2880" t="s">
        <v>9387</v>
      </c>
      <c r="C2880" t="s">
        <v>36</v>
      </c>
      <c r="D2880" t="s">
        <v>1105</v>
      </c>
      <c r="E2880">
        <v>170</v>
      </c>
      <c r="I2880">
        <v>16.7</v>
      </c>
      <c r="K2880" t="s">
        <v>9388</v>
      </c>
      <c r="L2880" t="s">
        <v>9389</v>
      </c>
      <c r="N2880" t="s">
        <v>51</v>
      </c>
      <c r="O2880" t="s">
        <v>162</v>
      </c>
      <c r="Q2880" t="s">
        <v>9390</v>
      </c>
      <c r="S2880">
        <v>1989</v>
      </c>
      <c r="T2880">
        <v>8</v>
      </c>
      <c r="U2880" s="3" t="d">
        <v>1989-08-24</v>
      </c>
      <c r="V2880" t="s">
        <v>48</v>
      </c>
      <c r="Y2880" t="s">
        <v>770</v>
      </c>
      <c r="AA2880" t="s">
        <v>1299</v>
      </c>
      <c r="AC2880">
        <v>-33.801116</v>
      </c>
      <c r="AD2880">
        <v>-61.334667000000003</v>
      </c>
      <c r="AG2880" t="s">
        <v>37</v>
      </c>
      <c r="AH2880" t="s">
        <v>38</v>
      </c>
      <c r="AJ2880" t="s">
        <v>39</v>
      </c>
      <c r="AK2880">
        <v>170</v>
      </c>
      <c r="AL2880">
        <v>0</v>
      </c>
      <c r="AP2880" t="s">
        <v>51</v>
      </c>
    </row>
    <row r="2881" spans="1:42" x14ac:dyDescent="0.2">
      <c r="A2881" t="s">
        <v>9391</v>
      </c>
      <c r="B2881" t="s">
        <v>9392</v>
      </c>
      <c r="C2881" t="s">
        <v>36</v>
      </c>
      <c r="D2881" t="s">
        <v>1098</v>
      </c>
      <c r="E2881">
        <v>170</v>
      </c>
      <c r="I2881">
        <v>14.9</v>
      </c>
      <c r="K2881" t="s">
        <v>9393</v>
      </c>
      <c r="L2881" t="s">
        <v>9394</v>
      </c>
      <c r="N2881" t="s">
        <v>40</v>
      </c>
      <c r="O2881" t="s">
        <v>162</v>
      </c>
      <c r="Q2881" t="s">
        <v>9395</v>
      </c>
      <c r="S2881">
        <v>1989</v>
      </c>
      <c r="T2881">
        <v>8</v>
      </c>
      <c r="U2881" s="3" t="d">
        <v>1989-08-24</v>
      </c>
      <c r="V2881" t="s">
        <v>48</v>
      </c>
      <c r="Y2881" t="s">
        <v>770</v>
      </c>
      <c r="AA2881" t="s">
        <v>1299</v>
      </c>
      <c r="AC2881">
        <v>-33.801116</v>
      </c>
      <c r="AD2881">
        <v>-61.334667000000003</v>
      </c>
      <c r="AG2881" t="s">
        <v>37</v>
      </c>
      <c r="AH2881" t="s">
        <v>38</v>
      </c>
      <c r="AJ2881" t="s">
        <v>39</v>
      </c>
      <c r="AK2881">
        <v>170</v>
      </c>
      <c r="AL2881">
        <v>0</v>
      </c>
      <c r="AP2881" t="s">
        <v>40</v>
      </c>
    </row>
    <row r="2882" spans="1:42" x14ac:dyDescent="0.2">
      <c r="A2882" t="s">
        <v>9158</v>
      </c>
      <c r="B2882" t="s">
        <v>9159</v>
      </c>
      <c r="C2882" t="s">
        <v>36</v>
      </c>
      <c r="D2882" t="s">
        <v>1105</v>
      </c>
      <c r="E2882">
        <v>170</v>
      </c>
      <c r="I2882">
        <v>16.3</v>
      </c>
      <c r="K2882" t="s">
        <v>9160</v>
      </c>
      <c r="L2882" t="s">
        <v>9161</v>
      </c>
      <c r="N2882" t="s">
        <v>51</v>
      </c>
      <c r="O2882" t="s">
        <v>162</v>
      </c>
      <c r="Q2882" t="s">
        <v>9162</v>
      </c>
      <c r="S2882">
        <v>1989</v>
      </c>
      <c r="T2882">
        <v>10</v>
      </c>
      <c r="U2882" s="3" t="d">
        <v>1989-10-05</v>
      </c>
      <c r="V2882" t="s">
        <v>48</v>
      </c>
      <c r="Y2882" t="s">
        <v>770</v>
      </c>
      <c r="AA2882" t="s">
        <v>1299</v>
      </c>
      <c r="AC2882">
        <v>-33.716723999999999</v>
      </c>
      <c r="AD2882">
        <v>-61.314734999999999</v>
      </c>
      <c r="AG2882" t="s">
        <v>37</v>
      </c>
      <c r="AH2882" t="s">
        <v>38</v>
      </c>
      <c r="AJ2882" t="s">
        <v>39</v>
      </c>
      <c r="AK2882">
        <v>170</v>
      </c>
      <c r="AL2882">
        <v>0</v>
      </c>
      <c r="AP2882" t="s">
        <v>51</v>
      </c>
    </row>
    <row r="2883" spans="1:42" x14ac:dyDescent="0.2">
      <c r="A2883" t="s">
        <v>1654</v>
      </c>
      <c r="B2883" t="s">
        <v>1655</v>
      </c>
      <c r="C2883" t="s">
        <v>36</v>
      </c>
      <c r="D2883" t="s">
        <v>1105</v>
      </c>
      <c r="E2883">
        <v>170</v>
      </c>
      <c r="I2883">
        <v>16.8</v>
      </c>
      <c r="K2883" t="s">
        <v>1656</v>
      </c>
      <c r="L2883" t="s">
        <v>1657</v>
      </c>
      <c r="N2883" t="s">
        <v>51</v>
      </c>
      <c r="O2883" t="s">
        <v>162</v>
      </c>
      <c r="Q2883" t="s">
        <v>1658</v>
      </c>
      <c r="S2883">
        <v>1989</v>
      </c>
      <c r="T2883">
        <v>10</v>
      </c>
      <c r="U2883" s="3" t="d">
        <v>1989-10-05</v>
      </c>
      <c r="V2883" t="s">
        <v>48</v>
      </c>
      <c r="Y2883" t="s">
        <v>770</v>
      </c>
      <c r="AA2883" t="s">
        <v>1299</v>
      </c>
      <c r="AC2883">
        <v>-33.716723999999999</v>
      </c>
      <c r="AD2883">
        <v>-61.314734999999999</v>
      </c>
      <c r="AG2883" t="s">
        <v>37</v>
      </c>
      <c r="AH2883" t="s">
        <v>38</v>
      </c>
      <c r="AJ2883" t="s">
        <v>39</v>
      </c>
      <c r="AK2883">
        <v>170</v>
      </c>
      <c r="AL2883">
        <v>0</v>
      </c>
      <c r="AP2883" t="s">
        <v>51</v>
      </c>
    </row>
    <row r="2884" spans="1:42" x14ac:dyDescent="0.2">
      <c r="A2884" t="s">
        <v>9427</v>
      </c>
      <c r="B2884" t="s">
        <v>9428</v>
      </c>
      <c r="C2884" t="s">
        <v>36</v>
      </c>
      <c r="D2884" t="s">
        <v>1098</v>
      </c>
      <c r="E2884">
        <v>170</v>
      </c>
      <c r="I2884">
        <v>18.5</v>
      </c>
      <c r="K2884" t="s">
        <v>9429</v>
      </c>
      <c r="L2884" t="s">
        <v>9430</v>
      </c>
      <c r="N2884" t="s">
        <v>40</v>
      </c>
      <c r="O2884" t="s">
        <v>162</v>
      </c>
      <c r="Q2884" t="s">
        <v>9431</v>
      </c>
      <c r="S2884">
        <v>1989</v>
      </c>
      <c r="T2884">
        <v>10</v>
      </c>
      <c r="U2884" s="3" t="d">
        <v>1989-10-05</v>
      </c>
      <c r="V2884" t="s">
        <v>48</v>
      </c>
      <c r="Y2884" t="s">
        <v>770</v>
      </c>
      <c r="AA2884" t="s">
        <v>1299</v>
      </c>
      <c r="AC2884">
        <v>-33.716723999999999</v>
      </c>
      <c r="AD2884">
        <v>-61.314734999999999</v>
      </c>
      <c r="AG2884" t="s">
        <v>37</v>
      </c>
      <c r="AH2884" t="s">
        <v>38</v>
      </c>
      <c r="AJ2884" t="s">
        <v>39</v>
      </c>
      <c r="AK2884">
        <v>170</v>
      </c>
      <c r="AL2884">
        <v>0</v>
      </c>
      <c r="AP2884" t="s">
        <v>40</v>
      </c>
    </row>
    <row r="2885" spans="1:42" x14ac:dyDescent="0.2">
      <c r="A2885" t="s">
        <v>1908</v>
      </c>
      <c r="B2885" t="s">
        <v>1909</v>
      </c>
      <c r="C2885" t="s">
        <v>36</v>
      </c>
      <c r="D2885" t="s">
        <v>1098</v>
      </c>
      <c r="E2885">
        <v>170</v>
      </c>
      <c r="I2885">
        <v>18.2</v>
      </c>
      <c r="K2885" t="s">
        <v>1910</v>
      </c>
      <c r="L2885" t="s">
        <v>1911</v>
      </c>
      <c r="N2885" t="s">
        <v>40</v>
      </c>
      <c r="O2885" t="s">
        <v>162</v>
      </c>
      <c r="Q2885" t="s">
        <v>1912</v>
      </c>
      <c r="S2885">
        <v>1990</v>
      </c>
      <c r="T2885">
        <v>3</v>
      </c>
      <c r="U2885" s="3" t="d">
        <v>1990-03-01</v>
      </c>
      <c r="V2885" t="s">
        <v>48</v>
      </c>
      <c r="Y2885" t="s">
        <v>770</v>
      </c>
      <c r="AA2885" t="s">
        <v>1299</v>
      </c>
      <c r="AC2885">
        <v>-33.616666666699999</v>
      </c>
      <c r="AD2885">
        <v>-60.583333333299997</v>
      </c>
      <c r="AG2885" t="s">
        <v>37</v>
      </c>
      <c r="AH2885" t="s">
        <v>38</v>
      </c>
      <c r="AJ2885" t="s">
        <v>39</v>
      </c>
      <c r="AK2885">
        <v>170</v>
      </c>
      <c r="AL2885">
        <v>0</v>
      </c>
      <c r="AP2885" t="s">
        <v>40</v>
      </c>
    </row>
    <row r="2886" spans="1:42" x14ac:dyDescent="0.2">
      <c r="A2886" t="s">
        <v>9019</v>
      </c>
      <c r="B2886" t="s">
        <v>9020</v>
      </c>
      <c r="C2886" t="s">
        <v>36</v>
      </c>
      <c r="D2886" t="s">
        <v>1105</v>
      </c>
      <c r="E2886">
        <v>170</v>
      </c>
      <c r="I2886">
        <v>15.2</v>
      </c>
      <c r="K2886" t="s">
        <v>9021</v>
      </c>
      <c r="L2886" t="s">
        <v>9022</v>
      </c>
      <c r="N2886" t="s">
        <v>51</v>
      </c>
      <c r="O2886" t="s">
        <v>162</v>
      </c>
      <c r="Q2886" t="s">
        <v>9023</v>
      </c>
      <c r="S2886">
        <v>1989</v>
      </c>
      <c r="T2886">
        <v>2</v>
      </c>
      <c r="U2886" s="3" t="d">
        <v>1989-02-10</v>
      </c>
      <c r="V2886" t="s">
        <v>48</v>
      </c>
      <c r="Y2886" t="s">
        <v>770</v>
      </c>
      <c r="AA2886" t="s">
        <v>1299</v>
      </c>
      <c r="AC2886">
        <v>-33.598754999999997</v>
      </c>
      <c r="AD2886">
        <v>-61.605809999999998</v>
      </c>
      <c r="AG2886" t="s">
        <v>37</v>
      </c>
      <c r="AH2886" t="s">
        <v>38</v>
      </c>
      <c r="AJ2886" t="s">
        <v>39</v>
      </c>
      <c r="AK2886">
        <v>170</v>
      </c>
      <c r="AL2886">
        <v>0</v>
      </c>
      <c r="AP2886" t="s">
        <v>51</v>
      </c>
    </row>
    <row r="2887" spans="1:42" x14ac:dyDescent="0.2">
      <c r="A2887" t="s">
        <v>9349</v>
      </c>
      <c r="B2887" t="s">
        <v>9350</v>
      </c>
      <c r="C2887" t="s">
        <v>36</v>
      </c>
      <c r="D2887" t="s">
        <v>1098</v>
      </c>
      <c r="E2887">
        <v>170</v>
      </c>
      <c r="I2887">
        <v>15.3</v>
      </c>
      <c r="K2887" t="s">
        <v>9351</v>
      </c>
      <c r="L2887" t="s">
        <v>9352</v>
      </c>
      <c r="N2887" t="s">
        <v>40</v>
      </c>
      <c r="O2887" t="s">
        <v>162</v>
      </c>
      <c r="Q2887" t="s">
        <v>1375</v>
      </c>
      <c r="S2887">
        <v>1990</v>
      </c>
      <c r="T2887">
        <v>1</v>
      </c>
      <c r="U2887" s="3" t="d">
        <v>1990-01-25</v>
      </c>
      <c r="V2887" t="s">
        <v>48</v>
      </c>
      <c r="Y2887" t="s">
        <v>770</v>
      </c>
      <c r="AA2887" t="s">
        <v>1299</v>
      </c>
      <c r="AC2887">
        <v>-33.5</v>
      </c>
      <c r="AD2887">
        <v>-60.516666666699997</v>
      </c>
      <c r="AG2887" t="s">
        <v>37</v>
      </c>
      <c r="AH2887" t="s">
        <v>38</v>
      </c>
      <c r="AJ2887" t="s">
        <v>39</v>
      </c>
      <c r="AK2887">
        <v>170</v>
      </c>
      <c r="AL2887">
        <v>0</v>
      </c>
      <c r="AP2887" t="s">
        <v>40</v>
      </c>
    </row>
    <row r="2888" spans="1:42" x14ac:dyDescent="0.2">
      <c r="A2888" t="s">
        <v>1903</v>
      </c>
      <c r="B2888" t="s">
        <v>1904</v>
      </c>
      <c r="C2888" t="s">
        <v>36</v>
      </c>
      <c r="D2888" t="s">
        <v>1105</v>
      </c>
      <c r="E2888">
        <v>170</v>
      </c>
      <c r="I2888">
        <v>18.899999999999999</v>
      </c>
      <c r="K2888" t="s">
        <v>1905</v>
      </c>
      <c r="L2888" t="s">
        <v>1906</v>
      </c>
      <c r="N2888" t="s">
        <v>51</v>
      </c>
      <c r="O2888" t="s">
        <v>162</v>
      </c>
      <c r="Q2888" t="s">
        <v>1907</v>
      </c>
      <c r="S2888">
        <v>1990</v>
      </c>
      <c r="T2888">
        <v>2</v>
      </c>
      <c r="U2888" s="3" t="d">
        <v>1990-02-27</v>
      </c>
      <c r="V2888" t="s">
        <v>48</v>
      </c>
      <c r="Y2888" t="s">
        <v>770</v>
      </c>
      <c r="AA2888" t="s">
        <v>1299</v>
      </c>
      <c r="AC2888">
        <v>-33.5</v>
      </c>
      <c r="AD2888">
        <v>-60.516666666699997</v>
      </c>
      <c r="AG2888" t="s">
        <v>37</v>
      </c>
      <c r="AH2888" t="s">
        <v>38</v>
      </c>
      <c r="AJ2888" t="s">
        <v>39</v>
      </c>
      <c r="AK2888">
        <v>170</v>
      </c>
      <c r="AL2888">
        <v>0</v>
      </c>
      <c r="AP2888" t="s">
        <v>51</v>
      </c>
    </row>
    <row r="2889" spans="1:42" x14ac:dyDescent="0.2">
      <c r="A2889" t="s">
        <v>9325</v>
      </c>
      <c r="B2889" t="s">
        <v>9326</v>
      </c>
      <c r="C2889" t="s">
        <v>36</v>
      </c>
      <c r="D2889" t="s">
        <v>1105</v>
      </c>
      <c r="E2889">
        <v>170</v>
      </c>
      <c r="I2889">
        <v>18.600000000000001</v>
      </c>
      <c r="K2889" t="s">
        <v>9327</v>
      </c>
      <c r="L2889" t="s">
        <v>9328</v>
      </c>
      <c r="N2889" t="s">
        <v>51</v>
      </c>
      <c r="O2889" t="s">
        <v>162</v>
      </c>
      <c r="Q2889" t="s">
        <v>1555</v>
      </c>
      <c r="S2889">
        <v>1990</v>
      </c>
      <c r="T2889">
        <v>2</v>
      </c>
      <c r="U2889" s="3" t="d">
        <v>1990-02-28</v>
      </c>
      <c r="V2889" t="s">
        <v>48</v>
      </c>
      <c r="Y2889" t="s">
        <v>770</v>
      </c>
      <c r="AA2889" t="s">
        <v>1299</v>
      </c>
      <c r="AC2889">
        <v>-33.5</v>
      </c>
      <c r="AD2889">
        <v>-60.516666666699997</v>
      </c>
      <c r="AG2889" t="s">
        <v>37</v>
      </c>
      <c r="AH2889" t="s">
        <v>38</v>
      </c>
      <c r="AJ2889" t="s">
        <v>39</v>
      </c>
      <c r="AK2889">
        <v>170</v>
      </c>
      <c r="AL2889">
        <v>0</v>
      </c>
      <c r="AP2889" t="s">
        <v>51</v>
      </c>
    </row>
    <row r="2890" spans="1:42" x14ac:dyDescent="0.2">
      <c r="A2890" t="s">
        <v>1913</v>
      </c>
      <c r="B2890" t="s">
        <v>1914</v>
      </c>
      <c r="C2890" t="s">
        <v>36</v>
      </c>
      <c r="D2890" t="s">
        <v>1105</v>
      </c>
      <c r="E2890">
        <v>170</v>
      </c>
      <c r="I2890">
        <v>13.6</v>
      </c>
      <c r="K2890" t="s">
        <v>1915</v>
      </c>
      <c r="L2890" t="s">
        <v>1916</v>
      </c>
      <c r="N2890" t="s">
        <v>51</v>
      </c>
      <c r="O2890" t="s">
        <v>162</v>
      </c>
      <c r="Q2890" t="s">
        <v>1917</v>
      </c>
      <c r="S2890">
        <v>1990</v>
      </c>
      <c r="T2890">
        <v>2</v>
      </c>
      <c r="U2890" s="3" t="d">
        <v>1990-02-27</v>
      </c>
      <c r="V2890" t="s">
        <v>48</v>
      </c>
      <c r="Y2890" t="s">
        <v>770</v>
      </c>
      <c r="AA2890" t="s">
        <v>1299</v>
      </c>
      <c r="AC2890">
        <v>-33.5</v>
      </c>
      <c r="AD2890">
        <v>-60.516666666699997</v>
      </c>
      <c r="AG2890" t="s">
        <v>37</v>
      </c>
      <c r="AH2890" t="s">
        <v>38</v>
      </c>
      <c r="AJ2890" t="s">
        <v>39</v>
      </c>
      <c r="AK2890">
        <v>170</v>
      </c>
      <c r="AL2890">
        <v>0</v>
      </c>
      <c r="AP2890" t="s">
        <v>51</v>
      </c>
    </row>
    <row r="2891" spans="1:42" x14ac:dyDescent="0.2">
      <c r="A2891" t="s">
        <v>9344</v>
      </c>
      <c r="B2891" t="s">
        <v>9345</v>
      </c>
      <c r="C2891" t="s">
        <v>36</v>
      </c>
      <c r="D2891" t="s">
        <v>1105</v>
      </c>
      <c r="E2891">
        <v>170</v>
      </c>
      <c r="I2891">
        <v>18.100000000000001</v>
      </c>
      <c r="K2891" t="s">
        <v>9346</v>
      </c>
      <c r="L2891" t="s">
        <v>9347</v>
      </c>
      <c r="N2891" t="s">
        <v>51</v>
      </c>
      <c r="O2891" t="s">
        <v>162</v>
      </c>
      <c r="Q2891" t="s">
        <v>9348</v>
      </c>
      <c r="S2891">
        <v>1990</v>
      </c>
      <c r="T2891">
        <v>2</v>
      </c>
      <c r="U2891" s="3" t="d">
        <v>1990-02-27</v>
      </c>
      <c r="V2891" t="s">
        <v>48</v>
      </c>
      <c r="Y2891" t="s">
        <v>770</v>
      </c>
      <c r="AA2891" t="s">
        <v>1299</v>
      </c>
      <c r="AC2891">
        <v>-33.5</v>
      </c>
      <c r="AD2891">
        <v>-60.516666666699997</v>
      </c>
      <c r="AG2891" t="s">
        <v>37</v>
      </c>
      <c r="AH2891" t="s">
        <v>38</v>
      </c>
      <c r="AJ2891" t="s">
        <v>39</v>
      </c>
      <c r="AK2891">
        <v>170</v>
      </c>
      <c r="AL2891">
        <v>0</v>
      </c>
      <c r="AP2891" t="s">
        <v>51</v>
      </c>
    </row>
    <row r="2892" spans="1:42" x14ac:dyDescent="0.2">
      <c r="A2892" t="s">
        <v>1371</v>
      </c>
      <c r="B2892" t="s">
        <v>1372</v>
      </c>
      <c r="C2892" t="s">
        <v>36</v>
      </c>
      <c r="D2892" t="s">
        <v>1098</v>
      </c>
      <c r="E2892">
        <v>170</v>
      </c>
      <c r="I2892">
        <v>15.3</v>
      </c>
      <c r="K2892" t="s">
        <v>1373</v>
      </c>
      <c r="L2892" t="s">
        <v>1374</v>
      </c>
      <c r="N2892" t="s">
        <v>40</v>
      </c>
      <c r="O2892" t="s">
        <v>162</v>
      </c>
      <c r="Q2892" t="s">
        <v>1375</v>
      </c>
      <c r="S2892">
        <v>1989</v>
      </c>
      <c r="T2892">
        <v>3</v>
      </c>
      <c r="U2892" s="3" t="d">
        <v>1989-03-07</v>
      </c>
      <c r="V2892" t="s">
        <v>48</v>
      </c>
      <c r="Y2892" t="s">
        <v>770</v>
      </c>
      <c r="AA2892" t="s">
        <v>1299</v>
      </c>
      <c r="AC2892">
        <v>-33.5</v>
      </c>
      <c r="AD2892">
        <v>-60.516666666699997</v>
      </c>
      <c r="AG2892" t="s">
        <v>37</v>
      </c>
      <c r="AH2892" t="s">
        <v>38</v>
      </c>
      <c r="AJ2892" t="s">
        <v>39</v>
      </c>
      <c r="AK2892">
        <v>170</v>
      </c>
      <c r="AL2892">
        <v>0</v>
      </c>
      <c r="AP2892" t="s">
        <v>40</v>
      </c>
    </row>
    <row r="2893" spans="1:42" x14ac:dyDescent="0.2">
      <c r="A2893" t="s">
        <v>1893</v>
      </c>
      <c r="B2893" t="s">
        <v>1894</v>
      </c>
      <c r="C2893" t="s">
        <v>36</v>
      </c>
      <c r="D2893" t="s">
        <v>1098</v>
      </c>
      <c r="E2893">
        <v>170</v>
      </c>
      <c r="I2893">
        <v>15.6</v>
      </c>
      <c r="K2893" t="s">
        <v>1895</v>
      </c>
      <c r="L2893" t="s">
        <v>1896</v>
      </c>
      <c r="N2893" t="s">
        <v>40</v>
      </c>
      <c r="O2893" t="s">
        <v>162</v>
      </c>
      <c r="Q2893" t="s">
        <v>1897</v>
      </c>
      <c r="S2893">
        <v>1990</v>
      </c>
      <c r="T2893">
        <v>3</v>
      </c>
      <c r="U2893" s="3" t="d">
        <v>1990-03-01</v>
      </c>
      <c r="V2893" t="s">
        <v>48</v>
      </c>
      <c r="Y2893" t="s">
        <v>770</v>
      </c>
      <c r="AA2893" t="s">
        <v>1299</v>
      </c>
      <c r="AC2893">
        <v>-33.5</v>
      </c>
      <c r="AD2893">
        <v>-60.516666666699997</v>
      </c>
      <c r="AG2893" t="s">
        <v>37</v>
      </c>
      <c r="AH2893" t="s">
        <v>38</v>
      </c>
      <c r="AJ2893" t="s">
        <v>39</v>
      </c>
      <c r="AK2893">
        <v>170</v>
      </c>
      <c r="AL2893">
        <v>0</v>
      </c>
      <c r="AP2893" t="s">
        <v>40</v>
      </c>
    </row>
    <row r="2894" spans="1:42" x14ac:dyDescent="0.2">
      <c r="A2894" t="s">
        <v>1591</v>
      </c>
      <c r="B2894" t="s">
        <v>1592</v>
      </c>
      <c r="C2894" t="s">
        <v>36</v>
      </c>
      <c r="D2894" t="s">
        <v>1098</v>
      </c>
      <c r="E2894">
        <v>170</v>
      </c>
      <c r="I2894">
        <v>17</v>
      </c>
      <c r="K2894" t="s">
        <v>1593</v>
      </c>
      <c r="L2894" t="s">
        <v>1594</v>
      </c>
      <c r="N2894" t="s">
        <v>40</v>
      </c>
      <c r="O2894" t="s">
        <v>162</v>
      </c>
      <c r="Q2894" t="s">
        <v>1595</v>
      </c>
      <c r="S2894">
        <v>1988</v>
      </c>
      <c r="T2894">
        <v>5</v>
      </c>
      <c r="U2894" s="3" t="d">
        <v>1988-05-04</v>
      </c>
      <c r="V2894" t="s">
        <v>48</v>
      </c>
      <c r="Y2894" t="s">
        <v>770</v>
      </c>
      <c r="AA2894" t="s">
        <v>1299</v>
      </c>
      <c r="AC2894">
        <v>-33.5</v>
      </c>
      <c r="AD2894">
        <v>-60.516666666699997</v>
      </c>
      <c r="AG2894" t="s">
        <v>37</v>
      </c>
      <c r="AH2894" t="s">
        <v>38</v>
      </c>
      <c r="AJ2894" t="s">
        <v>39</v>
      </c>
      <c r="AK2894">
        <v>170</v>
      </c>
      <c r="AL2894">
        <v>0</v>
      </c>
      <c r="AP2894" t="s">
        <v>40</v>
      </c>
    </row>
    <row r="2895" spans="1:42" x14ac:dyDescent="0.2">
      <c r="A2895" t="s">
        <v>2048</v>
      </c>
      <c r="B2895" t="s">
        <v>2049</v>
      </c>
      <c r="C2895" t="s">
        <v>36</v>
      </c>
      <c r="D2895" t="s">
        <v>1098</v>
      </c>
      <c r="E2895">
        <v>170</v>
      </c>
      <c r="I2895">
        <v>14.6</v>
      </c>
      <c r="K2895" t="s">
        <v>2050</v>
      </c>
      <c r="L2895" t="s">
        <v>2051</v>
      </c>
      <c r="N2895" t="s">
        <v>40</v>
      </c>
      <c r="O2895" t="s">
        <v>162</v>
      </c>
      <c r="Q2895" t="s">
        <v>2052</v>
      </c>
      <c r="S2895">
        <v>1988</v>
      </c>
      <c r="T2895">
        <v>8</v>
      </c>
      <c r="U2895" s="3" t="d">
        <v>1988-08-11</v>
      </c>
      <c r="V2895" t="s">
        <v>48</v>
      </c>
      <c r="Y2895" t="s">
        <v>770</v>
      </c>
      <c r="AA2895" t="s">
        <v>1299</v>
      </c>
      <c r="AC2895">
        <v>-33.5</v>
      </c>
      <c r="AD2895">
        <v>-60.516666666699997</v>
      </c>
      <c r="AG2895" t="s">
        <v>37</v>
      </c>
      <c r="AH2895" t="s">
        <v>38</v>
      </c>
      <c r="AJ2895" t="s">
        <v>39</v>
      </c>
      <c r="AK2895">
        <v>170</v>
      </c>
      <c r="AL2895">
        <v>0</v>
      </c>
      <c r="AP2895" t="s">
        <v>40</v>
      </c>
    </row>
    <row r="2896" spans="1:42" x14ac:dyDescent="0.2">
      <c r="A2896" t="s">
        <v>1396</v>
      </c>
      <c r="B2896" t="s">
        <v>1397</v>
      </c>
      <c r="C2896" t="s">
        <v>36</v>
      </c>
      <c r="D2896" t="s">
        <v>1098</v>
      </c>
      <c r="E2896">
        <v>170</v>
      </c>
      <c r="I2896">
        <v>13</v>
      </c>
      <c r="K2896" t="s">
        <v>1398</v>
      </c>
      <c r="L2896" t="s">
        <v>1399</v>
      </c>
      <c r="N2896" t="s">
        <v>40</v>
      </c>
      <c r="O2896" t="s">
        <v>162</v>
      </c>
      <c r="Q2896" t="s">
        <v>1400</v>
      </c>
      <c r="S2896">
        <v>1988</v>
      </c>
      <c r="T2896">
        <v>11</v>
      </c>
      <c r="U2896" s="3" t="d">
        <v>1988-11-10</v>
      </c>
      <c r="V2896" t="s">
        <v>48</v>
      </c>
      <c r="Y2896" t="s">
        <v>770</v>
      </c>
      <c r="AA2896" t="s">
        <v>1299</v>
      </c>
      <c r="AC2896">
        <v>-33.483333333300003</v>
      </c>
      <c r="AD2896">
        <v>-60.95</v>
      </c>
      <c r="AG2896" t="s">
        <v>37</v>
      </c>
      <c r="AH2896" t="s">
        <v>38</v>
      </c>
      <c r="AJ2896" t="s">
        <v>39</v>
      </c>
      <c r="AK2896">
        <v>170</v>
      </c>
      <c r="AL2896">
        <v>0</v>
      </c>
      <c r="AP2896" t="s">
        <v>40</v>
      </c>
    </row>
    <row r="2897" spans="1:42" x14ac:dyDescent="0.2">
      <c r="A2897" t="s">
        <v>9057</v>
      </c>
      <c r="B2897" t="s">
        <v>9058</v>
      </c>
      <c r="C2897" t="s">
        <v>36</v>
      </c>
      <c r="D2897" t="s">
        <v>1105</v>
      </c>
      <c r="E2897">
        <v>170</v>
      </c>
      <c r="I2897">
        <v>15.8</v>
      </c>
      <c r="K2897" t="s">
        <v>9059</v>
      </c>
      <c r="L2897" t="s">
        <v>9060</v>
      </c>
      <c r="N2897" t="s">
        <v>51</v>
      </c>
      <c r="O2897" t="s">
        <v>162</v>
      </c>
      <c r="Q2897" t="s">
        <v>9061</v>
      </c>
      <c r="S2897">
        <v>1990</v>
      </c>
      <c r="T2897">
        <v>2</v>
      </c>
      <c r="U2897" s="3" t="d">
        <v>1990-02-01</v>
      </c>
      <c r="V2897" t="s">
        <v>48</v>
      </c>
      <c r="Y2897" t="s">
        <v>770</v>
      </c>
      <c r="AA2897" t="s">
        <v>1299</v>
      </c>
      <c r="AC2897">
        <v>-33.377386000000001</v>
      </c>
      <c r="AD2897">
        <v>-61.707999999999998</v>
      </c>
      <c r="AG2897" t="s">
        <v>37</v>
      </c>
      <c r="AH2897" t="s">
        <v>38</v>
      </c>
      <c r="AJ2897" t="s">
        <v>39</v>
      </c>
      <c r="AK2897">
        <v>170</v>
      </c>
      <c r="AL2897">
        <v>0</v>
      </c>
      <c r="AP2897" t="s">
        <v>51</v>
      </c>
    </row>
    <row r="2898" spans="1:42" x14ac:dyDescent="0.2">
      <c r="A2898" t="s">
        <v>1461</v>
      </c>
      <c r="B2898" t="s">
        <v>1462</v>
      </c>
      <c r="C2898" t="s">
        <v>36</v>
      </c>
      <c r="D2898" t="s">
        <v>1098</v>
      </c>
      <c r="E2898">
        <v>170</v>
      </c>
      <c r="I2898">
        <v>17.5</v>
      </c>
      <c r="K2898" t="s">
        <v>1463</v>
      </c>
      <c r="L2898" t="s">
        <v>1464</v>
      </c>
      <c r="N2898" t="s">
        <v>40</v>
      </c>
      <c r="O2898" t="s">
        <v>162</v>
      </c>
      <c r="Q2898" t="s">
        <v>1465</v>
      </c>
      <c r="S2898">
        <v>1988</v>
      </c>
      <c r="T2898">
        <v>12</v>
      </c>
      <c r="U2898" s="3" t="d">
        <v>1988-12-07</v>
      </c>
      <c r="V2898" t="s">
        <v>48</v>
      </c>
      <c r="Y2898" t="s">
        <v>770</v>
      </c>
      <c r="AA2898" t="s">
        <v>1299</v>
      </c>
      <c r="AC2898">
        <v>-33.263852999999997</v>
      </c>
      <c r="AD2898">
        <v>-60.706114999999997</v>
      </c>
      <c r="AG2898" t="s">
        <v>37</v>
      </c>
      <c r="AH2898" t="s">
        <v>38</v>
      </c>
      <c r="AJ2898" t="s">
        <v>39</v>
      </c>
      <c r="AK2898">
        <v>170</v>
      </c>
      <c r="AL2898">
        <v>0</v>
      </c>
      <c r="AP2898" t="s">
        <v>40</v>
      </c>
    </row>
    <row r="2899" spans="1:42" x14ac:dyDescent="0.2">
      <c r="A2899" t="s">
        <v>1501</v>
      </c>
      <c r="B2899" t="s">
        <v>1502</v>
      </c>
      <c r="C2899" t="s">
        <v>36</v>
      </c>
      <c r="D2899" t="s">
        <v>1105</v>
      </c>
      <c r="E2899">
        <v>170</v>
      </c>
      <c r="I2899">
        <v>14.3</v>
      </c>
      <c r="K2899" t="s">
        <v>1503</v>
      </c>
      <c r="L2899" t="s">
        <v>1504</v>
      </c>
      <c r="N2899" t="s">
        <v>51</v>
      </c>
      <c r="O2899" t="s">
        <v>162</v>
      </c>
      <c r="Q2899" t="s">
        <v>1505</v>
      </c>
      <c r="S2899">
        <v>1987</v>
      </c>
      <c r="T2899">
        <v>12</v>
      </c>
      <c r="U2899" s="3" t="d">
        <v>1987-12-16</v>
      </c>
      <c r="V2899" t="s">
        <v>48</v>
      </c>
      <c r="Y2899" t="s">
        <v>770</v>
      </c>
      <c r="AA2899" t="s">
        <v>1299</v>
      </c>
      <c r="AC2899">
        <v>-33.114440999999999</v>
      </c>
      <c r="AD2899">
        <v>-61.703156999999997</v>
      </c>
      <c r="AG2899" t="s">
        <v>37</v>
      </c>
      <c r="AH2899" t="s">
        <v>38</v>
      </c>
      <c r="AJ2899" t="s">
        <v>39</v>
      </c>
      <c r="AK2899">
        <v>170</v>
      </c>
      <c r="AL2899">
        <v>0</v>
      </c>
      <c r="AP2899" t="s">
        <v>51</v>
      </c>
    </row>
    <row r="2900" spans="1:42" x14ac:dyDescent="0.2">
      <c r="A2900" t="s">
        <v>8867</v>
      </c>
      <c r="B2900" t="s">
        <v>8868</v>
      </c>
      <c r="C2900" t="s">
        <v>36</v>
      </c>
      <c r="D2900" t="s">
        <v>1098</v>
      </c>
      <c r="E2900">
        <v>170</v>
      </c>
      <c r="I2900">
        <v>15.3</v>
      </c>
      <c r="K2900" t="s">
        <v>8869</v>
      </c>
      <c r="L2900" t="s">
        <v>8870</v>
      </c>
      <c r="N2900" t="s">
        <v>40</v>
      </c>
      <c r="O2900" t="s">
        <v>162</v>
      </c>
      <c r="Q2900" t="s">
        <v>1375</v>
      </c>
      <c r="S2900">
        <v>1988</v>
      </c>
      <c r="T2900">
        <v>2</v>
      </c>
      <c r="U2900" s="3" t="d">
        <v>1988-02-02</v>
      </c>
      <c r="V2900" t="s">
        <v>48</v>
      </c>
      <c r="Y2900" t="s">
        <v>770</v>
      </c>
      <c r="AA2900" t="s">
        <v>1299</v>
      </c>
      <c r="AC2900">
        <v>-33.087882</v>
      </c>
      <c r="AD2900">
        <v>-61.790041000000002</v>
      </c>
      <c r="AG2900" t="s">
        <v>37</v>
      </c>
      <c r="AH2900" t="s">
        <v>38</v>
      </c>
      <c r="AJ2900" t="s">
        <v>39</v>
      </c>
      <c r="AK2900">
        <v>170</v>
      </c>
      <c r="AL2900">
        <v>0</v>
      </c>
      <c r="AP2900" t="s">
        <v>40</v>
      </c>
    </row>
    <row r="2901" spans="1:42" x14ac:dyDescent="0.2">
      <c r="A2901" t="s">
        <v>8915</v>
      </c>
      <c r="B2901" t="s">
        <v>8916</v>
      </c>
      <c r="C2901" t="s">
        <v>36</v>
      </c>
      <c r="D2901" t="s">
        <v>1098</v>
      </c>
      <c r="E2901">
        <v>170</v>
      </c>
      <c r="I2901">
        <v>16.899999999999999</v>
      </c>
      <c r="K2901" t="s">
        <v>8917</v>
      </c>
      <c r="L2901" t="s">
        <v>8918</v>
      </c>
      <c r="N2901" t="s">
        <v>40</v>
      </c>
      <c r="O2901" t="s">
        <v>162</v>
      </c>
      <c r="Q2901" t="s">
        <v>8919</v>
      </c>
      <c r="S2901">
        <v>1988</v>
      </c>
      <c r="T2901">
        <v>1</v>
      </c>
      <c r="U2901" s="3" t="d">
        <v>1988-01-14</v>
      </c>
      <c r="V2901" t="s">
        <v>48</v>
      </c>
      <c r="Y2901" t="s">
        <v>770</v>
      </c>
      <c r="AA2901" t="s">
        <v>1299</v>
      </c>
      <c r="AC2901">
        <v>-33.044167000000002</v>
      </c>
      <c r="AD2901">
        <v>-61.168056</v>
      </c>
      <c r="AG2901" t="s">
        <v>37</v>
      </c>
      <c r="AH2901" t="s">
        <v>38</v>
      </c>
      <c r="AJ2901" t="s">
        <v>39</v>
      </c>
      <c r="AK2901">
        <v>170</v>
      </c>
      <c r="AL2901">
        <v>0</v>
      </c>
      <c r="AP2901" t="s">
        <v>40</v>
      </c>
    </row>
    <row r="2902" spans="1:42" x14ac:dyDescent="0.2">
      <c r="A2902" t="s">
        <v>1466</v>
      </c>
      <c r="B2902" t="s">
        <v>1467</v>
      </c>
      <c r="C2902" t="s">
        <v>36</v>
      </c>
      <c r="D2902" t="s">
        <v>1105</v>
      </c>
      <c r="E2902">
        <v>170</v>
      </c>
      <c r="I2902">
        <v>20.6</v>
      </c>
      <c r="K2902" t="s">
        <v>1468</v>
      </c>
      <c r="L2902" t="s">
        <v>1469</v>
      </c>
      <c r="N2902" t="s">
        <v>51</v>
      </c>
      <c r="O2902" t="s">
        <v>162</v>
      </c>
      <c r="Q2902" t="s">
        <v>1470</v>
      </c>
      <c r="S2902">
        <v>1989</v>
      </c>
      <c r="T2902">
        <v>4</v>
      </c>
      <c r="U2902" s="3" t="d">
        <v>1989-04-04</v>
      </c>
      <c r="V2902" t="s">
        <v>48</v>
      </c>
      <c r="Y2902" t="s">
        <v>770</v>
      </c>
      <c r="AA2902" t="s">
        <v>1299</v>
      </c>
      <c r="AC2902">
        <v>-32.583333333299997</v>
      </c>
      <c r="AD2902">
        <v>-60.85</v>
      </c>
      <c r="AG2902" t="s">
        <v>37</v>
      </c>
      <c r="AH2902" t="s">
        <v>38</v>
      </c>
      <c r="AJ2902" t="s">
        <v>39</v>
      </c>
      <c r="AK2902">
        <v>170</v>
      </c>
      <c r="AL2902">
        <v>0</v>
      </c>
      <c r="AP2902" t="s">
        <v>51</v>
      </c>
    </row>
    <row r="2903" spans="1:42" x14ac:dyDescent="0.2">
      <c r="A2903" t="s">
        <v>9226</v>
      </c>
      <c r="B2903" t="s">
        <v>9227</v>
      </c>
      <c r="C2903" t="s">
        <v>36</v>
      </c>
      <c r="D2903" t="s">
        <v>1105</v>
      </c>
      <c r="E2903">
        <v>170</v>
      </c>
      <c r="I2903">
        <v>15</v>
      </c>
      <c r="K2903" t="s">
        <v>9228</v>
      </c>
      <c r="L2903" t="s">
        <v>9229</v>
      </c>
      <c r="N2903" t="s">
        <v>51</v>
      </c>
      <c r="O2903" t="s">
        <v>162</v>
      </c>
      <c r="Q2903" t="s">
        <v>9230</v>
      </c>
      <c r="S2903">
        <v>1989</v>
      </c>
      <c r="T2903">
        <v>7</v>
      </c>
      <c r="U2903" s="3" t="d">
        <v>1989-07-19</v>
      </c>
      <c r="V2903" t="s">
        <v>48</v>
      </c>
      <c r="Y2903" t="s">
        <v>770</v>
      </c>
      <c r="AA2903" t="s">
        <v>1299</v>
      </c>
      <c r="AC2903">
        <v>-32.455742000000001</v>
      </c>
      <c r="AD2903">
        <v>-60.887362000000003</v>
      </c>
      <c r="AG2903" t="s">
        <v>37</v>
      </c>
      <c r="AH2903" t="s">
        <v>38</v>
      </c>
      <c r="AJ2903" t="s">
        <v>39</v>
      </c>
      <c r="AK2903">
        <v>170</v>
      </c>
      <c r="AL2903">
        <v>0</v>
      </c>
      <c r="AP2903" t="s">
        <v>51</v>
      </c>
    </row>
    <row r="2904" spans="1:42" x14ac:dyDescent="0.2">
      <c r="A2904" t="s">
        <v>9139</v>
      </c>
      <c r="B2904" t="s">
        <v>9140</v>
      </c>
      <c r="C2904" t="s">
        <v>36</v>
      </c>
      <c r="D2904" t="s">
        <v>1105</v>
      </c>
      <c r="E2904">
        <v>170</v>
      </c>
      <c r="I2904">
        <v>17</v>
      </c>
      <c r="K2904" t="s">
        <v>9141</v>
      </c>
      <c r="L2904" t="s">
        <v>9142</v>
      </c>
      <c r="N2904" t="s">
        <v>51</v>
      </c>
      <c r="O2904" t="s">
        <v>162</v>
      </c>
      <c r="Q2904" t="s">
        <v>1595</v>
      </c>
      <c r="S2904">
        <v>1989</v>
      </c>
      <c r="T2904">
        <v>11</v>
      </c>
      <c r="U2904" s="3" t="d">
        <v>1989-11-01</v>
      </c>
      <c r="V2904" t="s">
        <v>48</v>
      </c>
      <c r="Y2904" t="s">
        <v>770</v>
      </c>
      <c r="AA2904" t="s">
        <v>1299</v>
      </c>
      <c r="AC2904">
        <v>-32.455742000000001</v>
      </c>
      <c r="AD2904">
        <v>-60.887362000000003</v>
      </c>
      <c r="AG2904" t="s">
        <v>37</v>
      </c>
      <c r="AH2904" t="s">
        <v>38</v>
      </c>
      <c r="AJ2904" t="s">
        <v>39</v>
      </c>
      <c r="AK2904">
        <v>170</v>
      </c>
      <c r="AL2904">
        <v>0</v>
      </c>
      <c r="AP2904" t="s">
        <v>51</v>
      </c>
    </row>
    <row r="2905" spans="1:42" x14ac:dyDescent="0.2">
      <c r="A2905" t="s">
        <v>1956</v>
      </c>
      <c r="B2905" t="s">
        <v>1957</v>
      </c>
      <c r="C2905" t="s">
        <v>36</v>
      </c>
      <c r="D2905" t="s">
        <v>1098</v>
      </c>
      <c r="E2905">
        <v>170</v>
      </c>
      <c r="I2905">
        <v>16.399999999999999</v>
      </c>
      <c r="K2905" t="s">
        <v>1958</v>
      </c>
      <c r="L2905" t="s">
        <v>1959</v>
      </c>
      <c r="N2905" t="s">
        <v>40</v>
      </c>
      <c r="O2905" t="s">
        <v>162</v>
      </c>
      <c r="Q2905" t="s">
        <v>1960</v>
      </c>
      <c r="S2905">
        <v>1988</v>
      </c>
      <c r="T2905">
        <v>11</v>
      </c>
      <c r="U2905" s="3" t="d">
        <v>1988-11-01</v>
      </c>
      <c r="V2905" t="s">
        <v>48</v>
      </c>
      <c r="Y2905" t="s">
        <v>770</v>
      </c>
      <c r="AA2905" t="s">
        <v>1299</v>
      </c>
      <c r="AC2905">
        <v>-32.078588000000003</v>
      </c>
      <c r="AD2905">
        <v>-60.976163999999997</v>
      </c>
      <c r="AG2905" t="s">
        <v>37</v>
      </c>
      <c r="AH2905" t="s">
        <v>38</v>
      </c>
      <c r="AJ2905" t="s">
        <v>39</v>
      </c>
      <c r="AK2905">
        <v>170</v>
      </c>
      <c r="AL2905">
        <v>0</v>
      </c>
      <c r="AP2905" t="s">
        <v>40</v>
      </c>
    </row>
    <row r="2906" spans="1:42" x14ac:dyDescent="0.2">
      <c r="A2906" t="s">
        <v>8871</v>
      </c>
      <c r="B2906" t="s">
        <v>8872</v>
      </c>
      <c r="C2906" t="s">
        <v>36</v>
      </c>
      <c r="D2906" t="s">
        <v>1105</v>
      </c>
      <c r="E2906">
        <v>168</v>
      </c>
      <c r="I2906">
        <v>18</v>
      </c>
      <c r="K2906" t="s">
        <v>8873</v>
      </c>
      <c r="L2906" t="s">
        <v>8874</v>
      </c>
      <c r="N2906" t="s">
        <v>51</v>
      </c>
      <c r="O2906" t="s">
        <v>162</v>
      </c>
      <c r="Q2906" t="s">
        <v>8875</v>
      </c>
      <c r="S2906">
        <v>1988</v>
      </c>
      <c r="T2906">
        <v>1</v>
      </c>
      <c r="U2906" s="3" t="d">
        <v>1988-01-26</v>
      </c>
      <c r="V2906" t="s">
        <v>48</v>
      </c>
      <c r="Y2906" t="s">
        <v>770</v>
      </c>
      <c r="AA2906" t="s">
        <v>1299</v>
      </c>
      <c r="AC2906">
        <v>-33.044167000000002</v>
      </c>
      <c r="AD2906">
        <v>-61.168056</v>
      </c>
      <c r="AG2906" t="s">
        <v>37</v>
      </c>
      <c r="AH2906" t="s">
        <v>38</v>
      </c>
      <c r="AJ2906" t="s">
        <v>39</v>
      </c>
      <c r="AK2906">
        <v>168</v>
      </c>
      <c r="AL2906">
        <v>0</v>
      </c>
      <c r="AP2906" t="s">
        <v>51</v>
      </c>
    </row>
    <row r="2907" spans="1:42" x14ac:dyDescent="0.2">
      <c r="A2907" t="s">
        <v>1898</v>
      </c>
      <c r="B2907" t="s">
        <v>1899</v>
      </c>
      <c r="C2907" t="s">
        <v>36</v>
      </c>
      <c r="D2907" t="s">
        <v>1098</v>
      </c>
      <c r="E2907">
        <v>167</v>
      </c>
      <c r="I2907">
        <v>15.5</v>
      </c>
      <c r="K2907" t="s">
        <v>1900</v>
      </c>
      <c r="L2907" t="s">
        <v>1901</v>
      </c>
      <c r="N2907" t="s">
        <v>40</v>
      </c>
      <c r="O2907" t="s">
        <v>162</v>
      </c>
      <c r="Q2907" t="s">
        <v>1902</v>
      </c>
      <c r="S2907">
        <v>1990</v>
      </c>
      <c r="T2907">
        <v>2</v>
      </c>
      <c r="U2907" s="3" t="d">
        <v>1990-02-28</v>
      </c>
      <c r="V2907" t="s">
        <v>48</v>
      </c>
      <c r="Y2907" t="s">
        <v>770</v>
      </c>
      <c r="AA2907" t="s">
        <v>1299</v>
      </c>
      <c r="AC2907">
        <v>-33.5</v>
      </c>
      <c r="AD2907">
        <v>-60.516666666699997</v>
      </c>
      <c r="AG2907" t="s">
        <v>37</v>
      </c>
      <c r="AH2907" t="s">
        <v>38</v>
      </c>
      <c r="AJ2907" t="s">
        <v>39</v>
      </c>
      <c r="AK2907">
        <v>167</v>
      </c>
      <c r="AL2907">
        <v>0</v>
      </c>
      <c r="AP2907" t="s">
        <v>40</v>
      </c>
    </row>
    <row r="2908" spans="1:42" x14ac:dyDescent="0.2">
      <c r="A2908" t="s">
        <v>9221</v>
      </c>
      <c r="B2908" t="s">
        <v>9222</v>
      </c>
      <c r="C2908" t="s">
        <v>36</v>
      </c>
      <c r="D2908" t="s">
        <v>1098</v>
      </c>
      <c r="E2908">
        <v>167</v>
      </c>
      <c r="I2908">
        <v>15.8</v>
      </c>
      <c r="K2908" t="s">
        <v>9223</v>
      </c>
      <c r="L2908" t="s">
        <v>9224</v>
      </c>
      <c r="N2908" t="s">
        <v>40</v>
      </c>
      <c r="O2908" t="s">
        <v>162</v>
      </c>
      <c r="Q2908" t="s">
        <v>9225</v>
      </c>
      <c r="S2908">
        <v>1989</v>
      </c>
      <c r="T2908">
        <v>8</v>
      </c>
      <c r="U2908" s="3" t="d">
        <v>1989-08-09</v>
      </c>
      <c r="V2908" t="s">
        <v>48</v>
      </c>
      <c r="Y2908" t="s">
        <v>770</v>
      </c>
      <c r="AA2908" t="s">
        <v>1299</v>
      </c>
      <c r="AC2908">
        <v>-33.483333333300003</v>
      </c>
      <c r="AD2908">
        <v>-60.95</v>
      </c>
      <c r="AG2908" t="s">
        <v>37</v>
      </c>
      <c r="AH2908" t="s">
        <v>38</v>
      </c>
      <c r="AJ2908" t="s">
        <v>39</v>
      </c>
      <c r="AK2908">
        <v>167</v>
      </c>
      <c r="AL2908">
        <v>0</v>
      </c>
      <c r="AP2908" t="s">
        <v>40</v>
      </c>
    </row>
    <row r="2909" spans="1:42" x14ac:dyDescent="0.2">
      <c r="A2909" t="s">
        <v>8994</v>
      </c>
      <c r="B2909" t="s">
        <v>8995</v>
      </c>
      <c r="C2909" t="s">
        <v>36</v>
      </c>
      <c r="D2909" t="s">
        <v>1098</v>
      </c>
      <c r="E2909">
        <v>167</v>
      </c>
      <c r="I2909">
        <v>12</v>
      </c>
      <c r="K2909" t="s">
        <v>8996</v>
      </c>
      <c r="L2909" t="s">
        <v>8997</v>
      </c>
      <c r="N2909" t="s">
        <v>40</v>
      </c>
      <c r="O2909" t="s">
        <v>162</v>
      </c>
      <c r="Q2909" t="s">
        <v>8998</v>
      </c>
      <c r="S2909">
        <v>1988</v>
      </c>
      <c r="T2909">
        <v>2</v>
      </c>
      <c r="U2909" s="3" t="d">
        <v>1988-02-18</v>
      </c>
      <c r="V2909" t="s">
        <v>48</v>
      </c>
      <c r="Y2909" t="s">
        <v>770</v>
      </c>
      <c r="AA2909" t="s">
        <v>1299</v>
      </c>
      <c r="AC2909">
        <v>-33.372796000000001</v>
      </c>
      <c r="AD2909">
        <v>-61.184680999999998</v>
      </c>
      <c r="AG2909" t="s">
        <v>37</v>
      </c>
      <c r="AH2909" t="s">
        <v>38</v>
      </c>
      <c r="AJ2909" t="s">
        <v>39</v>
      </c>
      <c r="AK2909">
        <v>167</v>
      </c>
      <c r="AL2909">
        <v>0</v>
      </c>
      <c r="AP2909" t="s">
        <v>40</v>
      </c>
    </row>
    <row r="2910" spans="1:42" x14ac:dyDescent="0.2">
      <c r="A2910" t="s">
        <v>1300</v>
      </c>
      <c r="B2910" t="s">
        <v>1301</v>
      </c>
      <c r="C2910" t="s">
        <v>36</v>
      </c>
      <c r="D2910" t="s">
        <v>1098</v>
      </c>
      <c r="E2910">
        <v>167</v>
      </c>
      <c r="I2910">
        <v>15.1</v>
      </c>
      <c r="K2910" t="s">
        <v>1302</v>
      </c>
      <c r="L2910" t="s">
        <v>1303</v>
      </c>
      <c r="N2910" t="s">
        <v>40</v>
      </c>
      <c r="O2910" t="s">
        <v>162</v>
      </c>
      <c r="Q2910" t="s">
        <v>1304</v>
      </c>
      <c r="S2910">
        <v>1988</v>
      </c>
      <c r="T2910">
        <v>2</v>
      </c>
      <c r="U2910" s="3" t="d">
        <v>1988-02-02</v>
      </c>
      <c r="V2910" t="s">
        <v>48</v>
      </c>
      <c r="Y2910" t="s">
        <v>770</v>
      </c>
      <c r="AA2910" t="s">
        <v>1299</v>
      </c>
      <c r="AC2910">
        <v>-33.087882</v>
      </c>
      <c r="AD2910">
        <v>-61.790041000000002</v>
      </c>
      <c r="AG2910" t="s">
        <v>37</v>
      </c>
      <c r="AH2910" t="s">
        <v>38</v>
      </c>
      <c r="AJ2910" t="s">
        <v>39</v>
      </c>
      <c r="AK2910">
        <v>167</v>
      </c>
      <c r="AL2910">
        <v>0</v>
      </c>
      <c r="AP2910" t="s">
        <v>40</v>
      </c>
    </row>
    <row r="2911" spans="1:42" x14ac:dyDescent="0.2">
      <c r="A2911" t="s">
        <v>9339</v>
      </c>
      <c r="B2911" t="s">
        <v>9340</v>
      </c>
      <c r="C2911" t="s">
        <v>36</v>
      </c>
      <c r="D2911" t="s">
        <v>1098</v>
      </c>
      <c r="E2911">
        <v>167</v>
      </c>
      <c r="I2911">
        <v>16.8</v>
      </c>
      <c r="K2911" t="s">
        <v>9341</v>
      </c>
      <c r="L2911" t="s">
        <v>9342</v>
      </c>
      <c r="N2911" t="s">
        <v>40</v>
      </c>
      <c r="O2911" t="s">
        <v>162</v>
      </c>
      <c r="Q2911" t="s">
        <v>9343</v>
      </c>
      <c r="S2911">
        <v>1990</v>
      </c>
      <c r="T2911">
        <v>2</v>
      </c>
      <c r="U2911" s="3" t="d">
        <v>1990-02-20</v>
      </c>
      <c r="V2911" t="s">
        <v>48</v>
      </c>
      <c r="Y2911" t="s">
        <v>770</v>
      </c>
      <c r="AA2911" t="s">
        <v>1299</v>
      </c>
      <c r="AC2911">
        <v>-32.583333333299997</v>
      </c>
      <c r="AD2911">
        <v>-60.85</v>
      </c>
      <c r="AG2911" t="s">
        <v>37</v>
      </c>
      <c r="AH2911" t="s">
        <v>38</v>
      </c>
      <c r="AJ2911" t="s">
        <v>39</v>
      </c>
      <c r="AK2911">
        <v>167</v>
      </c>
      <c r="AL2911">
        <v>0</v>
      </c>
      <c r="AP2911" t="s">
        <v>40</v>
      </c>
    </row>
    <row r="2912" spans="1:42" x14ac:dyDescent="0.2">
      <c r="A2912" t="s">
        <v>1946</v>
      </c>
      <c r="B2912" t="s">
        <v>1947</v>
      </c>
      <c r="C2912" t="s">
        <v>36</v>
      </c>
      <c r="D2912" t="s">
        <v>1098</v>
      </c>
      <c r="E2912">
        <v>166</v>
      </c>
      <c r="I2912">
        <v>15</v>
      </c>
      <c r="K2912" t="s">
        <v>1948</v>
      </c>
      <c r="L2912" t="s">
        <v>1949</v>
      </c>
      <c r="N2912" t="s">
        <v>40</v>
      </c>
      <c r="O2912" t="s">
        <v>162</v>
      </c>
      <c r="Q2912" t="s">
        <v>1950</v>
      </c>
      <c r="S2912">
        <v>1988</v>
      </c>
      <c r="T2912">
        <v>4</v>
      </c>
      <c r="U2912" s="3" t="d">
        <v>1988-04-12</v>
      </c>
      <c r="V2912" t="s">
        <v>48</v>
      </c>
      <c r="Y2912" t="s">
        <v>770</v>
      </c>
      <c r="AA2912" t="s">
        <v>1299</v>
      </c>
      <c r="AC2912">
        <v>-33.263852999999997</v>
      </c>
      <c r="AD2912">
        <v>-60.706114999999997</v>
      </c>
      <c r="AG2912" t="s">
        <v>37</v>
      </c>
      <c r="AH2912" t="s">
        <v>38</v>
      </c>
      <c r="AJ2912" t="s">
        <v>39</v>
      </c>
      <c r="AK2912">
        <v>166</v>
      </c>
      <c r="AL2912">
        <v>0</v>
      </c>
      <c r="AP2912" t="s">
        <v>40</v>
      </c>
    </row>
    <row r="2913" spans="1:42" x14ac:dyDescent="0.2">
      <c r="A2913" t="s">
        <v>9047</v>
      </c>
      <c r="B2913" t="s">
        <v>9048</v>
      </c>
      <c r="C2913" t="s">
        <v>36</v>
      </c>
      <c r="D2913" t="s">
        <v>1105</v>
      </c>
      <c r="E2913">
        <v>166</v>
      </c>
      <c r="I2913">
        <v>17.8</v>
      </c>
      <c r="K2913" t="s">
        <v>9049</v>
      </c>
      <c r="L2913" t="s">
        <v>9050</v>
      </c>
      <c r="N2913" t="s">
        <v>51</v>
      </c>
      <c r="O2913" t="s">
        <v>162</v>
      </c>
      <c r="Q2913" t="s">
        <v>9051</v>
      </c>
      <c r="S2913">
        <v>1987</v>
      </c>
      <c r="T2913">
        <v>12</v>
      </c>
      <c r="U2913" s="3" t="d">
        <v>1987-12-17</v>
      </c>
      <c r="V2913" t="s">
        <v>48</v>
      </c>
      <c r="Y2913" t="s">
        <v>770</v>
      </c>
      <c r="AA2913" t="s">
        <v>1299</v>
      </c>
      <c r="AC2913">
        <v>-33.263852999999997</v>
      </c>
      <c r="AD2913">
        <v>-60.706114999999997</v>
      </c>
      <c r="AG2913" t="s">
        <v>37</v>
      </c>
      <c r="AH2913" t="s">
        <v>38</v>
      </c>
      <c r="AJ2913" t="s">
        <v>39</v>
      </c>
      <c r="AK2913">
        <v>166</v>
      </c>
      <c r="AL2913">
        <v>0</v>
      </c>
      <c r="AP2913" t="s">
        <v>51</v>
      </c>
    </row>
    <row r="2914" spans="1:42" x14ac:dyDescent="0.2">
      <c r="A2914" t="s">
        <v>1294</v>
      </c>
      <c r="B2914" t="s">
        <v>1295</v>
      </c>
      <c r="C2914" t="s">
        <v>36</v>
      </c>
      <c r="D2914" t="s">
        <v>1098</v>
      </c>
      <c r="E2914">
        <v>166</v>
      </c>
      <c r="I2914">
        <v>13.1</v>
      </c>
      <c r="K2914" t="s">
        <v>1296</v>
      </c>
      <c r="L2914" t="s">
        <v>1297</v>
      </c>
      <c r="N2914" t="s">
        <v>40</v>
      </c>
      <c r="O2914" t="s">
        <v>162</v>
      </c>
      <c r="Q2914" t="s">
        <v>1298</v>
      </c>
      <c r="S2914">
        <v>1988</v>
      </c>
      <c r="T2914">
        <v>2</v>
      </c>
      <c r="U2914" s="3" t="d">
        <v>1988-02-02</v>
      </c>
      <c r="V2914" t="s">
        <v>48</v>
      </c>
      <c r="Y2914" t="s">
        <v>770</v>
      </c>
      <c r="AA2914" t="s">
        <v>1299</v>
      </c>
      <c r="AC2914">
        <v>-33.087882</v>
      </c>
      <c r="AD2914">
        <v>-61.790041000000002</v>
      </c>
      <c r="AG2914" t="s">
        <v>37</v>
      </c>
      <c r="AH2914" t="s">
        <v>38</v>
      </c>
      <c r="AJ2914" t="s">
        <v>39</v>
      </c>
      <c r="AK2914">
        <v>166</v>
      </c>
      <c r="AL2914">
        <v>0</v>
      </c>
      <c r="AP2914" t="s">
        <v>40</v>
      </c>
    </row>
    <row r="2915" spans="1:42" x14ac:dyDescent="0.2">
      <c r="A2915" t="s">
        <v>9362</v>
      </c>
      <c r="B2915" t="s">
        <v>9363</v>
      </c>
      <c r="C2915" t="s">
        <v>36</v>
      </c>
      <c r="D2915" t="s">
        <v>1105</v>
      </c>
      <c r="E2915">
        <v>165</v>
      </c>
      <c r="I2915">
        <v>19.100000000000001</v>
      </c>
      <c r="K2915" t="s">
        <v>9364</v>
      </c>
      <c r="L2915" t="s">
        <v>9365</v>
      </c>
      <c r="N2915" t="s">
        <v>51</v>
      </c>
      <c r="O2915" t="s">
        <v>162</v>
      </c>
      <c r="Q2915" t="s">
        <v>9366</v>
      </c>
      <c r="S2915">
        <v>1989</v>
      </c>
      <c r="T2915">
        <v>2</v>
      </c>
      <c r="U2915" s="3" t="d">
        <v>1989-02-22</v>
      </c>
      <c r="V2915" t="s">
        <v>48</v>
      </c>
      <c r="Y2915" t="s">
        <v>770</v>
      </c>
      <c r="AA2915" t="s">
        <v>1315</v>
      </c>
      <c r="AC2915">
        <v>-36.776975999999998</v>
      </c>
      <c r="AD2915">
        <v>-59.858539</v>
      </c>
      <c r="AG2915" t="s">
        <v>37</v>
      </c>
      <c r="AH2915" t="s">
        <v>38</v>
      </c>
      <c r="AJ2915" t="s">
        <v>39</v>
      </c>
      <c r="AK2915">
        <v>165</v>
      </c>
      <c r="AL2915">
        <v>0</v>
      </c>
      <c r="AP2915" t="s">
        <v>51</v>
      </c>
    </row>
    <row r="2916" spans="1:42" x14ac:dyDescent="0.2">
      <c r="A2916" t="s">
        <v>8837</v>
      </c>
      <c r="B2916" t="s">
        <v>8838</v>
      </c>
      <c r="C2916" t="s">
        <v>36</v>
      </c>
      <c r="D2916" t="s">
        <v>1105</v>
      </c>
      <c r="E2916">
        <v>165</v>
      </c>
      <c r="I2916">
        <v>14.9</v>
      </c>
      <c r="K2916" t="s">
        <v>8839</v>
      </c>
      <c r="L2916" t="s">
        <v>8840</v>
      </c>
      <c r="N2916" t="s">
        <v>51</v>
      </c>
      <c r="O2916" t="s">
        <v>162</v>
      </c>
      <c r="Q2916" t="s">
        <v>8841</v>
      </c>
      <c r="S2916">
        <v>1988</v>
      </c>
      <c r="T2916">
        <v>2</v>
      </c>
      <c r="U2916" s="3" t="d">
        <v>1988-02-02</v>
      </c>
      <c r="V2916" t="s">
        <v>48</v>
      </c>
      <c r="Y2916" t="s">
        <v>770</v>
      </c>
      <c r="AA2916" t="s">
        <v>1315</v>
      </c>
      <c r="AC2916">
        <v>-33.916666666700003</v>
      </c>
      <c r="AD2916">
        <v>-60.583333333299997</v>
      </c>
      <c r="AG2916" t="s">
        <v>37</v>
      </c>
      <c r="AH2916" t="s">
        <v>38</v>
      </c>
      <c r="AJ2916" t="s">
        <v>39</v>
      </c>
      <c r="AK2916">
        <v>165</v>
      </c>
      <c r="AL2916">
        <v>0</v>
      </c>
      <c r="AP2916" t="s">
        <v>51</v>
      </c>
    </row>
    <row r="2917" spans="1:42" x14ac:dyDescent="0.2">
      <c r="A2917" t="s">
        <v>1536</v>
      </c>
      <c r="B2917" t="s">
        <v>1537</v>
      </c>
      <c r="C2917" t="s">
        <v>36</v>
      </c>
      <c r="D2917" t="s">
        <v>1098</v>
      </c>
      <c r="E2917">
        <v>165</v>
      </c>
      <c r="I2917">
        <v>14.7</v>
      </c>
      <c r="K2917" t="s">
        <v>1538</v>
      </c>
      <c r="L2917" t="s">
        <v>1539</v>
      </c>
      <c r="N2917" t="s">
        <v>40</v>
      </c>
      <c r="O2917" t="s">
        <v>162</v>
      </c>
      <c r="Q2917" t="s">
        <v>1540</v>
      </c>
      <c r="S2917">
        <v>1990</v>
      </c>
      <c r="T2917">
        <v>2</v>
      </c>
      <c r="U2917" s="3" t="d">
        <v>1990-02-06</v>
      </c>
      <c r="V2917" t="s">
        <v>48</v>
      </c>
      <c r="Y2917" t="s">
        <v>770</v>
      </c>
      <c r="AA2917" t="s">
        <v>1315</v>
      </c>
      <c r="AC2917">
        <v>-33.916666666700003</v>
      </c>
      <c r="AD2917">
        <v>-60.583333333299997</v>
      </c>
      <c r="AG2917" t="s">
        <v>37</v>
      </c>
      <c r="AH2917" t="s">
        <v>38</v>
      </c>
      <c r="AJ2917" t="s">
        <v>39</v>
      </c>
      <c r="AK2917">
        <v>165</v>
      </c>
      <c r="AL2917">
        <v>0</v>
      </c>
      <c r="AP2917" t="s">
        <v>40</v>
      </c>
    </row>
    <row r="2918" spans="1:42" x14ac:dyDescent="0.2">
      <c r="A2918" t="s">
        <v>1839</v>
      </c>
      <c r="B2918" t="s">
        <v>1840</v>
      </c>
      <c r="C2918" t="s">
        <v>36</v>
      </c>
      <c r="D2918" t="s">
        <v>1105</v>
      </c>
      <c r="E2918">
        <v>165</v>
      </c>
      <c r="I2918">
        <v>16.399999999999999</v>
      </c>
      <c r="K2918" t="s">
        <v>1841</v>
      </c>
      <c r="L2918" t="s">
        <v>1842</v>
      </c>
      <c r="N2918" t="s">
        <v>51</v>
      </c>
      <c r="O2918" t="s">
        <v>162</v>
      </c>
      <c r="Q2918" t="s">
        <v>1843</v>
      </c>
      <c r="S2918">
        <v>1988</v>
      </c>
      <c r="T2918">
        <v>1</v>
      </c>
      <c r="U2918" s="3" t="d">
        <v>1988-01-05</v>
      </c>
      <c r="V2918" t="s">
        <v>48</v>
      </c>
      <c r="Y2918" t="s">
        <v>770</v>
      </c>
      <c r="AA2918" t="s">
        <v>1299</v>
      </c>
      <c r="AC2918">
        <v>-33.543191</v>
      </c>
      <c r="AD2918">
        <v>-61.122605999999998</v>
      </c>
      <c r="AG2918" t="s">
        <v>37</v>
      </c>
      <c r="AH2918" t="s">
        <v>38</v>
      </c>
      <c r="AJ2918" t="s">
        <v>39</v>
      </c>
      <c r="AK2918">
        <v>165</v>
      </c>
      <c r="AL2918">
        <v>0</v>
      </c>
      <c r="AP2918" t="s">
        <v>51</v>
      </c>
    </row>
    <row r="2919" spans="1:42" x14ac:dyDescent="0.2">
      <c r="A2919" t="s">
        <v>1849</v>
      </c>
      <c r="B2919" t="s">
        <v>1850</v>
      </c>
      <c r="C2919" t="s">
        <v>36</v>
      </c>
      <c r="D2919" t="s">
        <v>1105</v>
      </c>
      <c r="E2919">
        <v>165</v>
      </c>
      <c r="I2919">
        <v>21.6</v>
      </c>
      <c r="K2919" t="s">
        <v>1851</v>
      </c>
      <c r="L2919" t="s">
        <v>1852</v>
      </c>
      <c r="N2919" t="s">
        <v>51</v>
      </c>
      <c r="O2919" t="s">
        <v>162</v>
      </c>
      <c r="Q2919" t="s">
        <v>1853</v>
      </c>
      <c r="S2919">
        <v>1988</v>
      </c>
      <c r="T2919">
        <v>1</v>
      </c>
      <c r="U2919" s="3" t="d">
        <v>1988-01-05</v>
      </c>
      <c r="V2919" t="s">
        <v>48</v>
      </c>
      <c r="Y2919" t="s">
        <v>770</v>
      </c>
      <c r="AA2919" t="s">
        <v>1299</v>
      </c>
      <c r="AC2919">
        <v>-33.543191</v>
      </c>
      <c r="AD2919">
        <v>-61.122605999999998</v>
      </c>
      <c r="AG2919" t="s">
        <v>37</v>
      </c>
      <c r="AH2919" t="s">
        <v>38</v>
      </c>
      <c r="AJ2919" t="s">
        <v>39</v>
      </c>
      <c r="AK2919">
        <v>165</v>
      </c>
      <c r="AL2919">
        <v>0</v>
      </c>
      <c r="AP2919" t="s">
        <v>51</v>
      </c>
    </row>
    <row r="2920" spans="1:42" x14ac:dyDescent="0.2">
      <c r="A2920" t="s">
        <v>9291</v>
      </c>
      <c r="B2920" t="s">
        <v>9292</v>
      </c>
      <c r="C2920" t="s">
        <v>36</v>
      </c>
      <c r="D2920" t="s">
        <v>1105</v>
      </c>
      <c r="E2920">
        <v>165</v>
      </c>
      <c r="I2920">
        <v>18.399999999999999</v>
      </c>
      <c r="K2920" t="s">
        <v>9293</v>
      </c>
      <c r="L2920" t="s">
        <v>9294</v>
      </c>
      <c r="N2920" t="s">
        <v>51</v>
      </c>
      <c r="O2920" t="s">
        <v>162</v>
      </c>
      <c r="Q2920" t="s">
        <v>9295</v>
      </c>
      <c r="S2920">
        <v>1988</v>
      </c>
      <c r="T2920">
        <v>1</v>
      </c>
      <c r="U2920" s="3" t="d">
        <v>1988-01-05</v>
      </c>
      <c r="V2920" t="s">
        <v>48</v>
      </c>
      <c r="Y2920" t="s">
        <v>770</v>
      </c>
      <c r="AA2920" t="s">
        <v>1299</v>
      </c>
      <c r="AC2920">
        <v>-33.543191</v>
      </c>
      <c r="AD2920">
        <v>-61.122605999999998</v>
      </c>
      <c r="AG2920" t="s">
        <v>37</v>
      </c>
      <c r="AH2920" t="s">
        <v>38</v>
      </c>
      <c r="AJ2920" t="s">
        <v>39</v>
      </c>
      <c r="AK2920">
        <v>165</v>
      </c>
      <c r="AL2920">
        <v>0</v>
      </c>
      <c r="AP2920" t="s">
        <v>51</v>
      </c>
    </row>
    <row r="2921" spans="1:42" x14ac:dyDescent="0.2">
      <c r="A2921" t="s">
        <v>9096</v>
      </c>
      <c r="B2921" t="s">
        <v>9097</v>
      </c>
      <c r="C2921" t="s">
        <v>36</v>
      </c>
      <c r="D2921" t="s">
        <v>1105</v>
      </c>
      <c r="E2921">
        <v>165</v>
      </c>
      <c r="I2921">
        <v>15.5</v>
      </c>
      <c r="K2921" t="s">
        <v>9098</v>
      </c>
      <c r="L2921" t="s">
        <v>9099</v>
      </c>
      <c r="N2921" t="s">
        <v>51</v>
      </c>
      <c r="O2921" t="s">
        <v>162</v>
      </c>
      <c r="Q2921" t="s">
        <v>9100</v>
      </c>
      <c r="S2921">
        <v>1990</v>
      </c>
      <c r="T2921">
        <v>1</v>
      </c>
      <c r="U2921" s="3" t="d">
        <v>1990-01-24</v>
      </c>
      <c r="V2921" t="s">
        <v>48</v>
      </c>
      <c r="Y2921" t="s">
        <v>770</v>
      </c>
      <c r="AA2921" t="s">
        <v>1299</v>
      </c>
      <c r="AC2921">
        <v>-33.5</v>
      </c>
      <c r="AD2921">
        <v>-60.516666666699997</v>
      </c>
      <c r="AG2921" t="s">
        <v>37</v>
      </c>
      <c r="AH2921" t="s">
        <v>38</v>
      </c>
      <c r="AJ2921" t="s">
        <v>39</v>
      </c>
      <c r="AK2921">
        <v>165</v>
      </c>
      <c r="AL2921">
        <v>0</v>
      </c>
      <c r="AP2921" t="s">
        <v>51</v>
      </c>
    </row>
    <row r="2922" spans="1:42" x14ac:dyDescent="0.2">
      <c r="A2922" t="s">
        <v>9101</v>
      </c>
      <c r="B2922" t="s">
        <v>9102</v>
      </c>
      <c r="C2922" t="s">
        <v>36</v>
      </c>
      <c r="D2922" t="s">
        <v>1105</v>
      </c>
      <c r="E2922">
        <v>165</v>
      </c>
      <c r="I2922">
        <v>15.2</v>
      </c>
      <c r="K2922" t="s">
        <v>9103</v>
      </c>
      <c r="L2922" t="s">
        <v>9104</v>
      </c>
      <c r="N2922" t="s">
        <v>51</v>
      </c>
      <c r="O2922" t="s">
        <v>162</v>
      </c>
      <c r="Q2922" t="s">
        <v>9105</v>
      </c>
      <c r="S2922">
        <v>1990</v>
      </c>
      <c r="T2922">
        <v>1</v>
      </c>
      <c r="U2922" s="3" t="d">
        <v>1990-01-24</v>
      </c>
      <c r="V2922" t="s">
        <v>48</v>
      </c>
      <c r="Y2922" t="s">
        <v>770</v>
      </c>
      <c r="AA2922" t="s">
        <v>1299</v>
      </c>
      <c r="AC2922">
        <v>-33.5</v>
      </c>
      <c r="AD2922">
        <v>-60.516666666699997</v>
      </c>
      <c r="AG2922" t="s">
        <v>37</v>
      </c>
      <c r="AH2922" t="s">
        <v>38</v>
      </c>
      <c r="AJ2922" t="s">
        <v>39</v>
      </c>
      <c r="AK2922">
        <v>165</v>
      </c>
      <c r="AL2922">
        <v>0</v>
      </c>
      <c r="AP2922" t="s">
        <v>51</v>
      </c>
    </row>
    <row r="2923" spans="1:42" x14ac:dyDescent="0.2">
      <c r="A2923" t="s">
        <v>1927</v>
      </c>
      <c r="B2923" t="s">
        <v>1928</v>
      </c>
      <c r="C2923" t="s">
        <v>36</v>
      </c>
      <c r="D2923" t="s">
        <v>1105</v>
      </c>
      <c r="E2923">
        <v>165</v>
      </c>
      <c r="I2923">
        <v>14.7</v>
      </c>
      <c r="K2923" t="s">
        <v>1929</v>
      </c>
      <c r="L2923" t="s">
        <v>1930</v>
      </c>
      <c r="N2923" t="s">
        <v>51</v>
      </c>
      <c r="O2923" t="s">
        <v>162</v>
      </c>
      <c r="Q2923" t="s">
        <v>1540</v>
      </c>
      <c r="S2923">
        <v>1990</v>
      </c>
      <c r="T2923">
        <v>2</v>
      </c>
      <c r="U2923" s="3" t="d">
        <v>1990-02-27</v>
      </c>
      <c r="V2923" t="s">
        <v>48</v>
      </c>
      <c r="Y2923" t="s">
        <v>770</v>
      </c>
      <c r="AA2923" t="s">
        <v>1299</v>
      </c>
      <c r="AC2923">
        <v>-33.5</v>
      </c>
      <c r="AD2923">
        <v>-60.516666666699997</v>
      </c>
      <c r="AG2923" t="s">
        <v>37</v>
      </c>
      <c r="AH2923" t="s">
        <v>38</v>
      </c>
      <c r="AJ2923" t="s">
        <v>39</v>
      </c>
      <c r="AK2923">
        <v>165</v>
      </c>
      <c r="AL2923">
        <v>0</v>
      </c>
      <c r="AP2923" t="s">
        <v>51</v>
      </c>
    </row>
    <row r="2924" spans="1:42" x14ac:dyDescent="0.2">
      <c r="A2924" t="s">
        <v>1883</v>
      </c>
      <c r="B2924" t="s">
        <v>1884</v>
      </c>
      <c r="C2924" t="s">
        <v>36</v>
      </c>
      <c r="D2924" t="s">
        <v>1885</v>
      </c>
      <c r="E2924">
        <v>165</v>
      </c>
      <c r="I2924">
        <v>16.100000000000001</v>
      </c>
      <c r="K2924" t="s">
        <v>1886</v>
      </c>
      <c r="L2924" t="s">
        <v>1887</v>
      </c>
      <c r="N2924" t="s">
        <v>61</v>
      </c>
      <c r="O2924" t="s">
        <v>162</v>
      </c>
      <c r="Q2924" t="s">
        <v>1888</v>
      </c>
      <c r="S2924">
        <v>1990</v>
      </c>
      <c r="T2924">
        <v>3</v>
      </c>
      <c r="U2924" s="3" t="d">
        <v>1990-03-01</v>
      </c>
      <c r="V2924" t="s">
        <v>48</v>
      </c>
      <c r="Y2924" t="s">
        <v>770</v>
      </c>
      <c r="AA2924" t="s">
        <v>1299</v>
      </c>
      <c r="AC2924">
        <v>-33.5</v>
      </c>
      <c r="AD2924">
        <v>-60.516666666699997</v>
      </c>
      <c r="AG2924" t="s">
        <v>37</v>
      </c>
      <c r="AH2924" t="s">
        <v>38</v>
      </c>
      <c r="AJ2924" t="s">
        <v>39</v>
      </c>
      <c r="AK2924">
        <v>165</v>
      </c>
      <c r="AL2924">
        <v>0</v>
      </c>
      <c r="AP2924" t="s">
        <v>45</v>
      </c>
    </row>
    <row r="2925" spans="1:42" x14ac:dyDescent="0.2">
      <c r="A2925" t="s">
        <v>2043</v>
      </c>
      <c r="B2925" t="s">
        <v>2044</v>
      </c>
      <c r="C2925" t="s">
        <v>36</v>
      </c>
      <c r="D2925" t="s">
        <v>1098</v>
      </c>
      <c r="E2925">
        <v>165</v>
      </c>
      <c r="I2925">
        <v>17</v>
      </c>
      <c r="K2925" t="s">
        <v>2045</v>
      </c>
      <c r="L2925" t="s">
        <v>2046</v>
      </c>
      <c r="N2925" t="s">
        <v>40</v>
      </c>
      <c r="O2925" t="s">
        <v>162</v>
      </c>
      <c r="Q2925" t="s">
        <v>2047</v>
      </c>
      <c r="S2925">
        <v>1988</v>
      </c>
      <c r="T2925">
        <v>5</v>
      </c>
      <c r="U2925" s="3" t="d">
        <v>1988-05-04</v>
      </c>
      <c r="V2925" t="s">
        <v>48</v>
      </c>
      <c r="Y2925" t="s">
        <v>770</v>
      </c>
      <c r="AA2925" t="s">
        <v>1299</v>
      </c>
      <c r="AC2925">
        <v>-33.5</v>
      </c>
      <c r="AD2925">
        <v>-60.516666666699997</v>
      </c>
      <c r="AG2925" t="s">
        <v>37</v>
      </c>
      <c r="AH2925" t="s">
        <v>38</v>
      </c>
      <c r="AJ2925" t="s">
        <v>39</v>
      </c>
      <c r="AK2925">
        <v>165</v>
      </c>
      <c r="AL2925">
        <v>0</v>
      </c>
      <c r="AP2925" t="s">
        <v>40</v>
      </c>
    </row>
    <row r="2926" spans="1:42" x14ac:dyDescent="0.2">
      <c r="A2926" t="s">
        <v>9183</v>
      </c>
      <c r="B2926" t="s">
        <v>9184</v>
      </c>
      <c r="C2926" t="s">
        <v>36</v>
      </c>
      <c r="D2926" t="s">
        <v>1105</v>
      </c>
      <c r="E2926">
        <v>165</v>
      </c>
      <c r="I2926">
        <v>12.4</v>
      </c>
      <c r="K2926" t="s">
        <v>9185</v>
      </c>
      <c r="L2926" t="s">
        <v>9186</v>
      </c>
      <c r="N2926" t="s">
        <v>51</v>
      </c>
      <c r="O2926" t="s">
        <v>162</v>
      </c>
      <c r="Q2926" t="s">
        <v>9187</v>
      </c>
      <c r="S2926">
        <v>1989</v>
      </c>
      <c r="T2926">
        <v>6</v>
      </c>
      <c r="U2926" s="3" t="d">
        <v>1989-06-27</v>
      </c>
      <c r="V2926" t="s">
        <v>48</v>
      </c>
      <c r="Y2926" t="s">
        <v>770</v>
      </c>
      <c r="AA2926" t="s">
        <v>1299</v>
      </c>
      <c r="AC2926">
        <v>-33.5</v>
      </c>
      <c r="AD2926">
        <v>-60.516666666699997</v>
      </c>
      <c r="AG2926" t="s">
        <v>37</v>
      </c>
      <c r="AH2926" t="s">
        <v>38</v>
      </c>
      <c r="AJ2926" t="s">
        <v>39</v>
      </c>
      <c r="AK2926">
        <v>165</v>
      </c>
      <c r="AL2926">
        <v>0</v>
      </c>
      <c r="AP2926" t="s">
        <v>51</v>
      </c>
    </row>
    <row r="2927" spans="1:42" x14ac:dyDescent="0.2">
      <c r="A2927" t="s">
        <v>9310</v>
      </c>
      <c r="B2927" t="s">
        <v>9311</v>
      </c>
      <c r="C2927" t="s">
        <v>36</v>
      </c>
      <c r="D2927" t="s">
        <v>1098</v>
      </c>
      <c r="E2927">
        <v>165</v>
      </c>
      <c r="I2927">
        <v>11.9</v>
      </c>
      <c r="K2927" t="s">
        <v>9312</v>
      </c>
      <c r="L2927" t="s">
        <v>9313</v>
      </c>
      <c r="N2927" t="s">
        <v>40</v>
      </c>
      <c r="O2927" t="s">
        <v>162</v>
      </c>
      <c r="Q2927" t="s">
        <v>9314</v>
      </c>
      <c r="S2927">
        <v>1989</v>
      </c>
      <c r="T2927">
        <v>11</v>
      </c>
      <c r="U2927" s="3" t="d">
        <v>1989-11-10</v>
      </c>
      <c r="V2927" t="s">
        <v>48</v>
      </c>
      <c r="Y2927" t="s">
        <v>770</v>
      </c>
      <c r="AA2927" t="s">
        <v>1299</v>
      </c>
      <c r="AC2927">
        <v>-33.5</v>
      </c>
      <c r="AD2927">
        <v>-60.516666666699997</v>
      </c>
      <c r="AG2927" t="s">
        <v>37</v>
      </c>
      <c r="AH2927" t="s">
        <v>38</v>
      </c>
      <c r="AJ2927" t="s">
        <v>39</v>
      </c>
      <c r="AK2927">
        <v>165</v>
      </c>
      <c r="AL2927">
        <v>0</v>
      </c>
      <c r="AP2927" t="s">
        <v>40</v>
      </c>
    </row>
    <row r="2928" spans="1:42" x14ac:dyDescent="0.2">
      <c r="A2928" t="s">
        <v>9404</v>
      </c>
      <c r="B2928" t="s">
        <v>9405</v>
      </c>
      <c r="C2928" t="s">
        <v>36</v>
      </c>
      <c r="D2928" t="s">
        <v>1098</v>
      </c>
      <c r="E2928">
        <v>165</v>
      </c>
      <c r="I2928">
        <v>13.7</v>
      </c>
      <c r="K2928" t="s">
        <v>9406</v>
      </c>
      <c r="L2928" t="s">
        <v>9407</v>
      </c>
      <c r="N2928" t="s">
        <v>40</v>
      </c>
      <c r="O2928" t="s">
        <v>162</v>
      </c>
      <c r="Q2928" t="s">
        <v>9408</v>
      </c>
      <c r="S2928">
        <v>1990</v>
      </c>
      <c r="T2928">
        <v>1</v>
      </c>
      <c r="U2928" s="3" t="d">
        <v>1990-01-09</v>
      </c>
      <c r="V2928" t="s">
        <v>48</v>
      </c>
      <c r="Y2928" t="s">
        <v>770</v>
      </c>
      <c r="AA2928" t="s">
        <v>1299</v>
      </c>
      <c r="AC2928">
        <v>-33.483333333300003</v>
      </c>
      <c r="AD2928">
        <v>-60.95</v>
      </c>
      <c r="AG2928" t="s">
        <v>37</v>
      </c>
      <c r="AH2928" t="s">
        <v>38</v>
      </c>
      <c r="AJ2928" t="s">
        <v>39</v>
      </c>
      <c r="AK2928">
        <v>165</v>
      </c>
      <c r="AL2928">
        <v>0</v>
      </c>
      <c r="AP2928" t="s">
        <v>40</v>
      </c>
    </row>
    <row r="2929" spans="1:42" x14ac:dyDescent="0.2">
      <c r="A2929" t="s">
        <v>9271</v>
      </c>
      <c r="B2929" t="s">
        <v>9272</v>
      </c>
      <c r="C2929" t="s">
        <v>36</v>
      </c>
      <c r="D2929" t="s">
        <v>1098</v>
      </c>
      <c r="E2929">
        <v>165</v>
      </c>
      <c r="I2929">
        <v>15.6</v>
      </c>
      <c r="K2929" t="s">
        <v>9273</v>
      </c>
      <c r="L2929" t="s">
        <v>9274</v>
      </c>
      <c r="N2929" t="s">
        <v>40</v>
      </c>
      <c r="O2929" t="s">
        <v>162</v>
      </c>
      <c r="Q2929" t="s">
        <v>9275</v>
      </c>
      <c r="S2929">
        <v>1987</v>
      </c>
      <c r="T2929">
        <v>10</v>
      </c>
      <c r="U2929" s="3" t="d">
        <v>1987-10-30</v>
      </c>
      <c r="V2929" t="s">
        <v>48</v>
      </c>
      <c r="Y2929" t="s">
        <v>770</v>
      </c>
      <c r="AA2929" t="s">
        <v>1299</v>
      </c>
      <c r="AC2929">
        <v>-33.347563999999998</v>
      </c>
      <c r="AD2929">
        <v>-61.443641999999997</v>
      </c>
      <c r="AG2929" t="s">
        <v>37</v>
      </c>
      <c r="AH2929" t="s">
        <v>38</v>
      </c>
      <c r="AJ2929" t="s">
        <v>39</v>
      </c>
      <c r="AK2929">
        <v>165</v>
      </c>
      <c r="AL2929">
        <v>0</v>
      </c>
      <c r="AP2929" t="s">
        <v>40</v>
      </c>
    </row>
    <row r="2930" spans="1:42" x14ac:dyDescent="0.2">
      <c r="A2930" t="s">
        <v>1511</v>
      </c>
      <c r="B2930" t="s">
        <v>1512</v>
      </c>
      <c r="C2930" t="s">
        <v>36</v>
      </c>
      <c r="D2930" t="s">
        <v>1098</v>
      </c>
      <c r="E2930">
        <v>165</v>
      </c>
      <c r="I2930">
        <v>14.5</v>
      </c>
      <c r="K2930" t="s">
        <v>1513</v>
      </c>
      <c r="L2930" t="s">
        <v>1514</v>
      </c>
      <c r="N2930" t="s">
        <v>40</v>
      </c>
      <c r="O2930" t="s">
        <v>162</v>
      </c>
      <c r="Q2930" t="s">
        <v>1515</v>
      </c>
      <c r="S2930">
        <v>1987</v>
      </c>
      <c r="T2930">
        <v>12</v>
      </c>
      <c r="U2930" s="3" t="d">
        <v>1987-12-16</v>
      </c>
      <c r="V2930" t="s">
        <v>48</v>
      </c>
      <c r="Y2930" t="s">
        <v>770</v>
      </c>
      <c r="AA2930" t="s">
        <v>1299</v>
      </c>
      <c r="AC2930">
        <v>-33.114440999999999</v>
      </c>
      <c r="AD2930">
        <v>-61.703156999999997</v>
      </c>
      <c r="AG2930" t="s">
        <v>37</v>
      </c>
      <c r="AH2930" t="s">
        <v>38</v>
      </c>
      <c r="AJ2930" t="s">
        <v>39</v>
      </c>
      <c r="AK2930">
        <v>165</v>
      </c>
      <c r="AL2930">
        <v>0</v>
      </c>
      <c r="AP2930" t="s">
        <v>40</v>
      </c>
    </row>
    <row r="2931" spans="1:42" x14ac:dyDescent="0.2">
      <c r="A2931" t="s">
        <v>8847</v>
      </c>
      <c r="B2931" t="s">
        <v>8848</v>
      </c>
      <c r="C2931" t="s">
        <v>36</v>
      </c>
      <c r="D2931" t="s">
        <v>1098</v>
      </c>
      <c r="E2931">
        <v>165</v>
      </c>
      <c r="I2931">
        <v>12.9</v>
      </c>
      <c r="K2931" t="s">
        <v>8849</v>
      </c>
      <c r="L2931" t="s">
        <v>8850</v>
      </c>
      <c r="N2931" t="s">
        <v>40</v>
      </c>
      <c r="O2931" t="s">
        <v>162</v>
      </c>
      <c r="Q2931" t="s">
        <v>8851</v>
      </c>
      <c r="S2931">
        <v>1988</v>
      </c>
      <c r="T2931">
        <v>2</v>
      </c>
      <c r="U2931" s="3" t="d">
        <v>1988-02-02</v>
      </c>
      <c r="V2931" t="s">
        <v>48</v>
      </c>
      <c r="Y2931" t="s">
        <v>770</v>
      </c>
      <c r="AA2931" t="s">
        <v>1299</v>
      </c>
      <c r="AC2931">
        <v>-33.044167000000002</v>
      </c>
      <c r="AD2931">
        <v>-61.168056</v>
      </c>
      <c r="AG2931" t="s">
        <v>37</v>
      </c>
      <c r="AH2931" t="s">
        <v>38</v>
      </c>
      <c r="AJ2931" t="s">
        <v>39</v>
      </c>
      <c r="AK2931">
        <v>165</v>
      </c>
      <c r="AL2931">
        <v>0</v>
      </c>
      <c r="AP2931" t="s">
        <v>40</v>
      </c>
    </row>
    <row r="2932" spans="1:42" x14ac:dyDescent="0.2">
      <c r="A2932" t="s">
        <v>1936</v>
      </c>
      <c r="B2932" t="s">
        <v>1937</v>
      </c>
      <c r="C2932" t="s">
        <v>36</v>
      </c>
      <c r="D2932" t="s">
        <v>1098</v>
      </c>
      <c r="E2932">
        <v>165</v>
      </c>
      <c r="I2932">
        <v>15.1</v>
      </c>
      <c r="K2932" t="s">
        <v>1938</v>
      </c>
      <c r="L2932" t="s">
        <v>1939</v>
      </c>
      <c r="N2932" t="s">
        <v>40</v>
      </c>
      <c r="O2932" t="s">
        <v>162</v>
      </c>
      <c r="Q2932" t="s">
        <v>1940</v>
      </c>
      <c r="S2932">
        <v>1990</v>
      </c>
      <c r="T2932">
        <v>1</v>
      </c>
      <c r="U2932" s="3" t="d">
        <v>1990-01-17</v>
      </c>
      <c r="V2932" t="s">
        <v>48</v>
      </c>
      <c r="Y2932" t="s">
        <v>770</v>
      </c>
      <c r="AA2932" t="s">
        <v>1299</v>
      </c>
      <c r="AC2932">
        <v>-32.583333333299997</v>
      </c>
      <c r="AD2932">
        <v>-60.85</v>
      </c>
      <c r="AG2932" t="s">
        <v>37</v>
      </c>
      <c r="AH2932" t="s">
        <v>38</v>
      </c>
      <c r="AJ2932" t="s">
        <v>39</v>
      </c>
      <c r="AK2932">
        <v>165</v>
      </c>
      <c r="AL2932">
        <v>0</v>
      </c>
      <c r="AP2932" t="s">
        <v>40</v>
      </c>
    </row>
    <row r="2933" spans="1:42" x14ac:dyDescent="0.2">
      <c r="A2933" t="s">
        <v>2014</v>
      </c>
      <c r="B2933" t="s">
        <v>2015</v>
      </c>
      <c r="C2933" t="s">
        <v>36</v>
      </c>
      <c r="D2933" t="s">
        <v>1098</v>
      </c>
      <c r="E2933">
        <v>165</v>
      </c>
      <c r="I2933">
        <v>16</v>
      </c>
      <c r="K2933" t="s">
        <v>2016</v>
      </c>
      <c r="L2933" t="s">
        <v>2017</v>
      </c>
      <c r="N2933" t="s">
        <v>40</v>
      </c>
      <c r="O2933" t="s">
        <v>162</v>
      </c>
      <c r="Q2933" t="s">
        <v>2018</v>
      </c>
      <c r="S2933">
        <v>1989</v>
      </c>
      <c r="T2933">
        <v>7</v>
      </c>
      <c r="U2933" s="3" t="d">
        <v>1989-07-20</v>
      </c>
      <c r="V2933" t="s">
        <v>48</v>
      </c>
      <c r="Y2933" t="s">
        <v>770</v>
      </c>
      <c r="AA2933" t="s">
        <v>1299</v>
      </c>
      <c r="AC2933">
        <v>-32.455742000000001</v>
      </c>
      <c r="AD2933">
        <v>-60.887362000000003</v>
      </c>
      <c r="AG2933" t="s">
        <v>37</v>
      </c>
      <c r="AH2933" t="s">
        <v>38</v>
      </c>
      <c r="AJ2933" t="s">
        <v>39</v>
      </c>
      <c r="AK2933">
        <v>165</v>
      </c>
      <c r="AL2933">
        <v>0</v>
      </c>
      <c r="AP2933" t="s">
        <v>40</v>
      </c>
    </row>
    <row r="2934" spans="1:42" x14ac:dyDescent="0.2">
      <c r="A2934" t="s">
        <v>1391</v>
      </c>
      <c r="B2934" t="s">
        <v>1392</v>
      </c>
      <c r="C2934" t="s">
        <v>36</v>
      </c>
      <c r="D2934" t="s">
        <v>1105</v>
      </c>
      <c r="E2934">
        <v>165</v>
      </c>
      <c r="I2934">
        <v>23.7</v>
      </c>
      <c r="K2934" t="s">
        <v>1393</v>
      </c>
      <c r="L2934" t="s">
        <v>1394</v>
      </c>
      <c r="N2934" t="s">
        <v>51</v>
      </c>
      <c r="O2934" t="s">
        <v>162</v>
      </c>
      <c r="Q2934" t="s">
        <v>1395</v>
      </c>
      <c r="S2934">
        <v>1988</v>
      </c>
      <c r="T2934">
        <v>11</v>
      </c>
      <c r="U2934" s="3" t="d">
        <v>1988-11-01</v>
      </c>
      <c r="V2934" t="s">
        <v>48</v>
      </c>
      <c r="Y2934" t="s">
        <v>770</v>
      </c>
      <c r="AA2934" t="s">
        <v>1299</v>
      </c>
      <c r="AC2934">
        <v>-32.078588000000003</v>
      </c>
      <c r="AD2934">
        <v>-60.976163999999997</v>
      </c>
      <c r="AG2934" t="s">
        <v>37</v>
      </c>
      <c r="AH2934" t="s">
        <v>38</v>
      </c>
      <c r="AJ2934" t="s">
        <v>39</v>
      </c>
      <c r="AK2934">
        <v>165</v>
      </c>
      <c r="AL2934">
        <v>0</v>
      </c>
      <c r="AP2934" t="s">
        <v>51</v>
      </c>
    </row>
    <row r="2935" spans="1:42" x14ac:dyDescent="0.2">
      <c r="A2935" t="s">
        <v>1844</v>
      </c>
      <c r="B2935" t="s">
        <v>1845</v>
      </c>
      <c r="C2935" t="s">
        <v>36</v>
      </c>
      <c r="D2935" t="s">
        <v>1098</v>
      </c>
      <c r="E2935">
        <v>164</v>
      </c>
      <c r="I2935">
        <v>20</v>
      </c>
      <c r="K2935" t="s">
        <v>1846</v>
      </c>
      <c r="L2935" t="s">
        <v>1847</v>
      </c>
      <c r="N2935" t="s">
        <v>40</v>
      </c>
      <c r="O2935" t="s">
        <v>162</v>
      </c>
      <c r="Q2935" t="s">
        <v>1848</v>
      </c>
      <c r="S2935">
        <v>1988</v>
      </c>
      <c r="T2935">
        <v>1</v>
      </c>
      <c r="U2935" s="3" t="d">
        <v>1988-01-05</v>
      </c>
      <c r="V2935" t="s">
        <v>48</v>
      </c>
      <c r="Y2935" t="s">
        <v>770</v>
      </c>
      <c r="AA2935" t="s">
        <v>1299</v>
      </c>
      <c r="AC2935">
        <v>-33.483333333300003</v>
      </c>
      <c r="AD2935">
        <v>-60.95</v>
      </c>
      <c r="AG2935" t="s">
        <v>37</v>
      </c>
      <c r="AH2935" t="s">
        <v>38</v>
      </c>
      <c r="AJ2935" t="s">
        <v>39</v>
      </c>
      <c r="AK2935">
        <v>164</v>
      </c>
      <c r="AL2935">
        <v>0</v>
      </c>
      <c r="AP2935" t="s">
        <v>40</v>
      </c>
    </row>
    <row r="2936" spans="1:42" x14ac:dyDescent="0.2">
      <c r="A2936" t="s">
        <v>9042</v>
      </c>
      <c r="B2936" t="s">
        <v>9043</v>
      </c>
      <c r="C2936" t="s">
        <v>36</v>
      </c>
      <c r="D2936" t="s">
        <v>1098</v>
      </c>
      <c r="E2936">
        <v>164</v>
      </c>
      <c r="I2936">
        <v>12.8</v>
      </c>
      <c r="K2936" t="s">
        <v>9044</v>
      </c>
      <c r="L2936" t="s">
        <v>9045</v>
      </c>
      <c r="N2936" t="s">
        <v>40</v>
      </c>
      <c r="O2936" t="s">
        <v>162</v>
      </c>
      <c r="Q2936" t="s">
        <v>9046</v>
      </c>
      <c r="S2936">
        <v>1987</v>
      </c>
      <c r="T2936">
        <v>12</v>
      </c>
      <c r="U2936" s="3" t="d">
        <v>1987-12-29</v>
      </c>
      <c r="V2936" t="s">
        <v>48</v>
      </c>
      <c r="Y2936" t="s">
        <v>770</v>
      </c>
      <c r="AA2936" t="s">
        <v>1299</v>
      </c>
      <c r="AC2936">
        <v>-33.263852999999997</v>
      </c>
      <c r="AD2936">
        <v>-60.706114999999997</v>
      </c>
      <c r="AG2936" t="s">
        <v>37</v>
      </c>
      <c r="AH2936" t="s">
        <v>38</v>
      </c>
      <c r="AJ2936" t="s">
        <v>39</v>
      </c>
      <c r="AK2936">
        <v>164</v>
      </c>
      <c r="AL2936">
        <v>0</v>
      </c>
      <c r="AP2936" t="s">
        <v>40</v>
      </c>
    </row>
    <row r="2937" spans="1:42" x14ac:dyDescent="0.2">
      <c r="A2937" t="s">
        <v>9009</v>
      </c>
      <c r="B2937" t="s">
        <v>9010</v>
      </c>
      <c r="C2937" t="s">
        <v>36</v>
      </c>
      <c r="D2937" t="s">
        <v>1105</v>
      </c>
      <c r="E2937">
        <v>163</v>
      </c>
      <c r="I2937">
        <v>15.1</v>
      </c>
      <c r="K2937" t="s">
        <v>9011</v>
      </c>
      <c r="L2937" t="s">
        <v>9012</v>
      </c>
      <c r="N2937" t="s">
        <v>51</v>
      </c>
      <c r="O2937" t="s">
        <v>162</v>
      </c>
      <c r="Q2937" t="s">
        <v>9013</v>
      </c>
      <c r="S2937">
        <v>1988</v>
      </c>
      <c r="T2937">
        <v>2</v>
      </c>
      <c r="U2937" s="3" t="d">
        <v>1988-02-04</v>
      </c>
      <c r="V2937" t="s">
        <v>48</v>
      </c>
      <c r="Y2937" t="s">
        <v>770</v>
      </c>
      <c r="AA2937" t="s">
        <v>1299</v>
      </c>
      <c r="AC2937">
        <v>-33.543191</v>
      </c>
      <c r="AD2937">
        <v>-61.122605999999998</v>
      </c>
      <c r="AG2937" t="s">
        <v>37</v>
      </c>
      <c r="AH2937" t="s">
        <v>38</v>
      </c>
      <c r="AJ2937" t="s">
        <v>39</v>
      </c>
      <c r="AK2937">
        <v>163</v>
      </c>
      <c r="AL2937">
        <v>0</v>
      </c>
      <c r="AP2937" t="s">
        <v>51</v>
      </c>
    </row>
    <row r="2938" spans="1:42" x14ac:dyDescent="0.2">
      <c r="A2938" t="s">
        <v>8905</v>
      </c>
      <c r="B2938" t="s">
        <v>8906</v>
      </c>
      <c r="C2938" t="s">
        <v>36</v>
      </c>
      <c r="D2938" t="s">
        <v>1098</v>
      </c>
      <c r="E2938">
        <v>163</v>
      </c>
      <c r="I2938">
        <v>18</v>
      </c>
      <c r="K2938" t="s">
        <v>8907</v>
      </c>
      <c r="L2938" t="s">
        <v>8908</v>
      </c>
      <c r="N2938" t="s">
        <v>40</v>
      </c>
      <c r="O2938" t="s">
        <v>162</v>
      </c>
      <c r="Q2938" t="s">
        <v>8909</v>
      </c>
      <c r="S2938">
        <v>1987</v>
      </c>
      <c r="T2938">
        <v>12</v>
      </c>
      <c r="U2938" s="3" t="d">
        <v>1987-12-08</v>
      </c>
      <c r="V2938" t="s">
        <v>48</v>
      </c>
      <c r="Y2938" t="s">
        <v>770</v>
      </c>
      <c r="AA2938" t="s">
        <v>1299</v>
      </c>
      <c r="AC2938">
        <v>-33.114440999999999</v>
      </c>
      <c r="AD2938">
        <v>-61.703156999999997</v>
      </c>
      <c r="AG2938" t="s">
        <v>37</v>
      </c>
      <c r="AH2938" t="s">
        <v>38</v>
      </c>
      <c r="AJ2938" t="s">
        <v>39</v>
      </c>
      <c r="AK2938">
        <v>163</v>
      </c>
      <c r="AL2938">
        <v>0</v>
      </c>
      <c r="AP2938" t="s">
        <v>40</v>
      </c>
    </row>
    <row r="2939" spans="1:42" x14ac:dyDescent="0.2">
      <c r="A2939" t="s">
        <v>9396</v>
      </c>
      <c r="B2939" t="s">
        <v>9397</v>
      </c>
      <c r="C2939" t="s">
        <v>36</v>
      </c>
      <c r="D2939" t="s">
        <v>1098</v>
      </c>
      <c r="E2939">
        <v>162</v>
      </c>
      <c r="I2939">
        <v>13.9</v>
      </c>
      <c r="K2939" t="s">
        <v>9398</v>
      </c>
      <c r="L2939" t="s">
        <v>9399</v>
      </c>
      <c r="N2939" t="s">
        <v>40</v>
      </c>
      <c r="O2939" t="s">
        <v>162</v>
      </c>
      <c r="Q2939" t="s">
        <v>1445</v>
      </c>
      <c r="S2939">
        <v>1989</v>
      </c>
      <c r="T2939">
        <v>8</v>
      </c>
      <c r="U2939" s="3" t="d">
        <v>1989-08-24</v>
      </c>
      <c r="V2939" t="s">
        <v>48</v>
      </c>
      <c r="Y2939" t="s">
        <v>770</v>
      </c>
      <c r="AA2939" t="s">
        <v>1299</v>
      </c>
      <c r="AC2939">
        <v>-33.801116</v>
      </c>
      <c r="AD2939">
        <v>-61.334667000000003</v>
      </c>
      <c r="AG2939" t="s">
        <v>37</v>
      </c>
      <c r="AH2939" t="s">
        <v>38</v>
      </c>
      <c r="AJ2939" t="s">
        <v>39</v>
      </c>
      <c r="AK2939">
        <v>162</v>
      </c>
      <c r="AL2939">
        <v>0</v>
      </c>
      <c r="AP2939" t="s">
        <v>40</v>
      </c>
    </row>
    <row r="2940" spans="1:42" x14ac:dyDescent="0.2">
      <c r="A2940" t="s">
        <v>9014</v>
      </c>
      <c r="B2940" t="s">
        <v>9015</v>
      </c>
      <c r="C2940" t="s">
        <v>36</v>
      </c>
      <c r="D2940" t="s">
        <v>1105</v>
      </c>
      <c r="E2940">
        <v>162</v>
      </c>
      <c r="I2940">
        <v>14</v>
      </c>
      <c r="K2940" t="s">
        <v>9016</v>
      </c>
      <c r="L2940" t="s">
        <v>9017</v>
      </c>
      <c r="N2940" t="s">
        <v>51</v>
      </c>
      <c r="O2940" t="s">
        <v>162</v>
      </c>
      <c r="Q2940" t="s">
        <v>9018</v>
      </c>
      <c r="S2940">
        <v>1988</v>
      </c>
      <c r="T2940">
        <v>2</v>
      </c>
      <c r="U2940" s="3" t="d">
        <v>1988-02-19</v>
      </c>
      <c r="V2940" t="s">
        <v>48</v>
      </c>
      <c r="Y2940" t="s">
        <v>770</v>
      </c>
      <c r="AA2940" t="s">
        <v>1299</v>
      </c>
      <c r="AC2940">
        <v>-33.598754999999997</v>
      </c>
      <c r="AD2940">
        <v>-61.605809999999998</v>
      </c>
      <c r="AG2940" t="s">
        <v>37</v>
      </c>
      <c r="AH2940" t="s">
        <v>38</v>
      </c>
      <c r="AJ2940" t="s">
        <v>39</v>
      </c>
      <c r="AK2940">
        <v>162</v>
      </c>
      <c r="AL2940">
        <v>0</v>
      </c>
      <c r="AP2940" t="s">
        <v>51</v>
      </c>
    </row>
    <row r="2941" spans="1:42" x14ac:dyDescent="0.2">
      <c r="A2941" t="s">
        <v>1571</v>
      </c>
      <c r="B2941" t="s">
        <v>1572</v>
      </c>
      <c r="C2941" t="s">
        <v>36</v>
      </c>
      <c r="D2941" t="s">
        <v>1098</v>
      </c>
      <c r="E2941">
        <v>162</v>
      </c>
      <c r="I2941">
        <v>14.7</v>
      </c>
      <c r="K2941" t="s">
        <v>1573</v>
      </c>
      <c r="L2941" t="s">
        <v>1574</v>
      </c>
      <c r="N2941" t="s">
        <v>40</v>
      </c>
      <c r="O2941" t="s">
        <v>162</v>
      </c>
      <c r="Q2941" t="s">
        <v>1575</v>
      </c>
      <c r="S2941">
        <v>1990</v>
      </c>
      <c r="T2941">
        <v>4</v>
      </c>
      <c r="U2941" s="3" t="d">
        <v>1990-04-19</v>
      </c>
      <c r="V2941" t="s">
        <v>48</v>
      </c>
      <c r="Y2941" t="s">
        <v>770</v>
      </c>
      <c r="AA2941" t="s">
        <v>1299</v>
      </c>
      <c r="AC2941">
        <v>-33.5</v>
      </c>
      <c r="AD2941">
        <v>-60.516666666699997</v>
      </c>
      <c r="AG2941" t="s">
        <v>37</v>
      </c>
      <c r="AH2941" t="s">
        <v>38</v>
      </c>
      <c r="AJ2941" t="s">
        <v>39</v>
      </c>
      <c r="AK2941">
        <v>162</v>
      </c>
      <c r="AL2941">
        <v>0</v>
      </c>
      <c r="AP2941" t="s">
        <v>40</v>
      </c>
    </row>
    <row r="2942" spans="1:42" x14ac:dyDescent="0.2">
      <c r="A2942" t="s">
        <v>8890</v>
      </c>
      <c r="B2942" t="s">
        <v>8891</v>
      </c>
      <c r="C2942" t="s">
        <v>36</v>
      </c>
      <c r="D2942" t="s">
        <v>1098</v>
      </c>
      <c r="E2942">
        <v>162</v>
      </c>
      <c r="I2942">
        <v>15</v>
      </c>
      <c r="K2942" t="s">
        <v>8892</v>
      </c>
      <c r="L2942" t="s">
        <v>8893</v>
      </c>
      <c r="N2942" t="s">
        <v>40</v>
      </c>
      <c r="O2942" t="s">
        <v>162</v>
      </c>
      <c r="Q2942" t="s">
        <v>8894</v>
      </c>
      <c r="S2942">
        <v>1987</v>
      </c>
      <c r="T2942">
        <v>12</v>
      </c>
      <c r="U2942" s="3" t="d">
        <v>1987-12-08</v>
      </c>
      <c r="V2942" t="s">
        <v>48</v>
      </c>
      <c r="Y2942" t="s">
        <v>770</v>
      </c>
      <c r="AA2942" t="s">
        <v>1299</v>
      </c>
      <c r="AC2942">
        <v>-33.114440999999999</v>
      </c>
      <c r="AD2942">
        <v>-61.703156999999997</v>
      </c>
      <c r="AG2942" t="s">
        <v>37</v>
      </c>
      <c r="AH2942" t="s">
        <v>38</v>
      </c>
      <c r="AJ2942" t="s">
        <v>39</v>
      </c>
      <c r="AK2942">
        <v>162</v>
      </c>
      <c r="AL2942">
        <v>0</v>
      </c>
      <c r="AP2942" t="s">
        <v>40</v>
      </c>
    </row>
    <row r="2943" spans="1:42" x14ac:dyDescent="0.2">
      <c r="A2943" t="s">
        <v>1441</v>
      </c>
      <c r="B2943" t="s">
        <v>1442</v>
      </c>
      <c r="C2943" t="s">
        <v>36</v>
      </c>
      <c r="D2943" t="s">
        <v>1098</v>
      </c>
      <c r="E2943">
        <v>162</v>
      </c>
      <c r="I2943">
        <v>13.9</v>
      </c>
      <c r="K2943" t="s">
        <v>1443</v>
      </c>
      <c r="L2943" t="s">
        <v>1444</v>
      </c>
      <c r="N2943" t="s">
        <v>40</v>
      </c>
      <c r="O2943" t="s">
        <v>162</v>
      </c>
      <c r="Q2943" t="s">
        <v>1445</v>
      </c>
      <c r="S2943">
        <v>1988</v>
      </c>
      <c r="T2943">
        <v>2</v>
      </c>
      <c r="U2943" s="3" t="d">
        <v>1988-02-16</v>
      </c>
      <c r="V2943" t="s">
        <v>48</v>
      </c>
      <c r="Y2943" t="s">
        <v>770</v>
      </c>
      <c r="AA2943" t="s">
        <v>1299</v>
      </c>
      <c r="AC2943">
        <v>-33.087882</v>
      </c>
      <c r="AD2943">
        <v>-61.790041000000002</v>
      </c>
      <c r="AG2943" t="s">
        <v>37</v>
      </c>
      <c r="AH2943" t="s">
        <v>38</v>
      </c>
      <c r="AJ2943" t="s">
        <v>39</v>
      </c>
      <c r="AK2943">
        <v>162</v>
      </c>
      <c r="AL2943">
        <v>0</v>
      </c>
      <c r="AP2943" t="s">
        <v>40</v>
      </c>
    </row>
    <row r="2944" spans="1:42" x14ac:dyDescent="0.2">
      <c r="A2944" t="s">
        <v>1951</v>
      </c>
      <c r="B2944" t="s">
        <v>1952</v>
      </c>
      <c r="C2944" t="s">
        <v>36</v>
      </c>
      <c r="D2944" t="s">
        <v>1098</v>
      </c>
      <c r="E2944">
        <v>160</v>
      </c>
      <c r="I2944">
        <v>14.3</v>
      </c>
      <c r="K2944" t="s">
        <v>1953</v>
      </c>
      <c r="L2944" t="s">
        <v>1954</v>
      </c>
      <c r="N2944" t="s">
        <v>40</v>
      </c>
      <c r="O2944" t="s">
        <v>162</v>
      </c>
      <c r="Q2944" t="s">
        <v>1955</v>
      </c>
      <c r="S2944">
        <v>1989</v>
      </c>
      <c r="T2944">
        <v>2</v>
      </c>
      <c r="U2944" s="3" t="d">
        <v>1989-02-21</v>
      </c>
      <c r="V2944" t="s">
        <v>48</v>
      </c>
      <c r="Y2944" t="s">
        <v>770</v>
      </c>
      <c r="AA2944" t="s">
        <v>1315</v>
      </c>
      <c r="AC2944">
        <v>-36.776975999999998</v>
      </c>
      <c r="AD2944">
        <v>-59.858539</v>
      </c>
      <c r="AG2944" t="s">
        <v>37</v>
      </c>
      <c r="AH2944" t="s">
        <v>38</v>
      </c>
      <c r="AJ2944" t="s">
        <v>39</v>
      </c>
      <c r="AK2944">
        <v>160</v>
      </c>
      <c r="AL2944">
        <v>0</v>
      </c>
      <c r="AP2944" t="s">
        <v>40</v>
      </c>
    </row>
    <row r="2945" spans="1:42" x14ac:dyDescent="0.2">
      <c r="A2945" t="s">
        <v>9062</v>
      </c>
      <c r="B2945" t="s">
        <v>9063</v>
      </c>
      <c r="C2945" t="s">
        <v>36</v>
      </c>
      <c r="D2945" t="s">
        <v>1105</v>
      </c>
      <c r="E2945">
        <v>160</v>
      </c>
      <c r="I2945">
        <v>16.399999999999999</v>
      </c>
      <c r="K2945" t="s">
        <v>9064</v>
      </c>
      <c r="L2945" t="s">
        <v>9065</v>
      </c>
      <c r="N2945" t="s">
        <v>51</v>
      </c>
      <c r="O2945" t="s">
        <v>162</v>
      </c>
      <c r="Q2945" t="s">
        <v>9066</v>
      </c>
      <c r="S2945">
        <v>1990</v>
      </c>
      <c r="T2945">
        <v>2</v>
      </c>
      <c r="U2945" s="3" t="d">
        <v>1990-02-06</v>
      </c>
      <c r="V2945" t="s">
        <v>48</v>
      </c>
      <c r="Y2945" t="s">
        <v>770</v>
      </c>
      <c r="AA2945" t="s">
        <v>1315</v>
      </c>
      <c r="AC2945">
        <v>-33.916666666700003</v>
      </c>
      <c r="AD2945">
        <v>-60.583333333299997</v>
      </c>
      <c r="AG2945" t="s">
        <v>37</v>
      </c>
      <c r="AH2945" t="s">
        <v>38</v>
      </c>
      <c r="AJ2945" t="s">
        <v>39</v>
      </c>
      <c r="AK2945">
        <v>160</v>
      </c>
      <c r="AL2945">
        <v>0</v>
      </c>
      <c r="AP2945" t="s">
        <v>51</v>
      </c>
    </row>
    <row r="2946" spans="1:42" x14ac:dyDescent="0.2">
      <c r="A2946" t="s">
        <v>1664</v>
      </c>
      <c r="B2946" t="s">
        <v>1665</v>
      </c>
      <c r="C2946" t="s">
        <v>36</v>
      </c>
      <c r="D2946" t="s">
        <v>1098</v>
      </c>
      <c r="E2946">
        <v>160</v>
      </c>
      <c r="I2946">
        <v>14.1</v>
      </c>
      <c r="K2946" t="s">
        <v>1666</v>
      </c>
      <c r="L2946" t="s">
        <v>1667</v>
      </c>
      <c r="N2946" t="s">
        <v>40</v>
      </c>
      <c r="O2946" t="s">
        <v>162</v>
      </c>
      <c r="Q2946" t="s">
        <v>1668</v>
      </c>
      <c r="S2946">
        <v>1989</v>
      </c>
      <c r="T2946">
        <v>5</v>
      </c>
      <c r="U2946" s="3" t="d">
        <v>1989-05-03</v>
      </c>
      <c r="V2946" t="s">
        <v>48</v>
      </c>
      <c r="Y2946" t="s">
        <v>770</v>
      </c>
      <c r="AA2946" t="s">
        <v>1315</v>
      </c>
      <c r="AC2946">
        <v>-33.916666666700003</v>
      </c>
      <c r="AD2946">
        <v>-60.583333333299997</v>
      </c>
      <c r="AG2946" t="s">
        <v>37</v>
      </c>
      <c r="AH2946" t="s">
        <v>38</v>
      </c>
      <c r="AJ2946" t="s">
        <v>39</v>
      </c>
      <c r="AK2946">
        <v>160</v>
      </c>
      <c r="AL2946">
        <v>0</v>
      </c>
      <c r="AP2946" t="s">
        <v>40</v>
      </c>
    </row>
    <row r="2947" spans="1:42" x14ac:dyDescent="0.2">
      <c r="A2947" t="s">
        <v>1620</v>
      </c>
      <c r="B2947" t="s">
        <v>1621</v>
      </c>
      <c r="C2947" t="s">
        <v>36</v>
      </c>
      <c r="D2947" t="s">
        <v>1098</v>
      </c>
      <c r="E2947">
        <v>160</v>
      </c>
      <c r="I2947">
        <v>14.9</v>
      </c>
      <c r="K2947" t="s">
        <v>1622</v>
      </c>
      <c r="L2947" t="s">
        <v>1623</v>
      </c>
      <c r="N2947" t="s">
        <v>40</v>
      </c>
      <c r="O2947" t="s">
        <v>162</v>
      </c>
      <c r="Q2947" t="s">
        <v>1624</v>
      </c>
      <c r="S2947">
        <v>1989</v>
      </c>
      <c r="T2947">
        <v>10</v>
      </c>
      <c r="U2947" s="3" t="d">
        <v>1989-10-05</v>
      </c>
      <c r="V2947" t="s">
        <v>48</v>
      </c>
      <c r="Y2947" t="s">
        <v>770</v>
      </c>
      <c r="AA2947" t="s">
        <v>1299</v>
      </c>
      <c r="AC2947">
        <v>-33.716723999999999</v>
      </c>
      <c r="AD2947">
        <v>-61.314734999999999</v>
      </c>
      <c r="AG2947" t="s">
        <v>37</v>
      </c>
      <c r="AH2947" t="s">
        <v>38</v>
      </c>
      <c r="AJ2947" t="s">
        <v>39</v>
      </c>
      <c r="AK2947">
        <v>160</v>
      </c>
      <c r="AL2947">
        <v>0</v>
      </c>
      <c r="AP2947" t="s">
        <v>40</v>
      </c>
    </row>
    <row r="2948" spans="1:42" x14ac:dyDescent="0.2">
      <c r="A2948" t="s">
        <v>1889</v>
      </c>
      <c r="B2948" t="s">
        <v>1890</v>
      </c>
      <c r="C2948" t="s">
        <v>36</v>
      </c>
      <c r="D2948" t="s">
        <v>1098</v>
      </c>
      <c r="E2948">
        <v>160</v>
      </c>
      <c r="I2948">
        <v>14.9</v>
      </c>
      <c r="K2948" t="s">
        <v>1891</v>
      </c>
      <c r="L2948" t="s">
        <v>1892</v>
      </c>
      <c r="N2948" t="s">
        <v>40</v>
      </c>
      <c r="O2948" t="s">
        <v>162</v>
      </c>
      <c r="Q2948" t="s">
        <v>1624</v>
      </c>
      <c r="S2948">
        <v>1990</v>
      </c>
      <c r="T2948">
        <v>3</v>
      </c>
      <c r="U2948" s="3" t="d">
        <v>1990-03-01</v>
      </c>
      <c r="V2948" t="s">
        <v>48</v>
      </c>
      <c r="Y2948" t="s">
        <v>770</v>
      </c>
      <c r="AA2948" t="s">
        <v>1299</v>
      </c>
      <c r="AC2948">
        <v>-33.616666666699999</v>
      </c>
      <c r="AD2948">
        <v>-60.583333333299997</v>
      </c>
      <c r="AG2948" t="s">
        <v>37</v>
      </c>
      <c r="AH2948" t="s">
        <v>38</v>
      </c>
      <c r="AJ2948" t="s">
        <v>39</v>
      </c>
      <c r="AK2948">
        <v>160</v>
      </c>
      <c r="AL2948">
        <v>0</v>
      </c>
      <c r="AP2948" t="s">
        <v>40</v>
      </c>
    </row>
    <row r="2949" spans="1:42" x14ac:dyDescent="0.2">
      <c r="A2949" t="s">
        <v>1426</v>
      </c>
      <c r="B2949" t="s">
        <v>1427</v>
      </c>
      <c r="C2949" t="s">
        <v>36</v>
      </c>
      <c r="D2949" t="s">
        <v>1098</v>
      </c>
      <c r="E2949">
        <v>160</v>
      </c>
      <c r="I2949">
        <v>15.8</v>
      </c>
      <c r="K2949" t="s">
        <v>1428</v>
      </c>
      <c r="L2949" t="s">
        <v>1429</v>
      </c>
      <c r="N2949" t="s">
        <v>40</v>
      </c>
      <c r="O2949" t="s">
        <v>162</v>
      </c>
      <c r="Q2949" t="s">
        <v>1430</v>
      </c>
      <c r="S2949">
        <v>1989</v>
      </c>
      <c r="T2949">
        <v>4</v>
      </c>
      <c r="U2949" s="3" t="d">
        <v>1989-04-12</v>
      </c>
      <c r="V2949" t="s">
        <v>48</v>
      </c>
      <c r="Y2949" t="s">
        <v>770</v>
      </c>
      <c r="AA2949" t="s">
        <v>1299</v>
      </c>
      <c r="AC2949">
        <v>-33.616666666699999</v>
      </c>
      <c r="AD2949">
        <v>-60.583333333299997</v>
      </c>
      <c r="AG2949" t="s">
        <v>37</v>
      </c>
      <c r="AH2949" t="s">
        <v>38</v>
      </c>
      <c r="AJ2949" t="s">
        <v>39</v>
      </c>
      <c r="AK2949">
        <v>160</v>
      </c>
      <c r="AL2949">
        <v>0</v>
      </c>
      <c r="AP2949" t="s">
        <v>40</v>
      </c>
    </row>
    <row r="2950" spans="1:42" x14ac:dyDescent="0.2">
      <c r="A2950" t="s">
        <v>8976</v>
      </c>
      <c r="B2950" t="s">
        <v>8977</v>
      </c>
      <c r="C2950" t="s">
        <v>36</v>
      </c>
      <c r="D2950" t="s">
        <v>1098</v>
      </c>
      <c r="E2950">
        <v>160</v>
      </c>
      <c r="I2950">
        <v>15.2</v>
      </c>
      <c r="K2950" t="s">
        <v>8978</v>
      </c>
      <c r="L2950" t="s">
        <v>8979</v>
      </c>
      <c r="N2950" t="s">
        <v>40</v>
      </c>
      <c r="O2950" t="s">
        <v>162</v>
      </c>
      <c r="Q2950" t="s">
        <v>8980</v>
      </c>
      <c r="S2950">
        <v>1988</v>
      </c>
      <c r="T2950">
        <v>2</v>
      </c>
      <c r="U2950" s="3" t="d">
        <v>1988-02-05</v>
      </c>
      <c r="V2950" t="s">
        <v>48</v>
      </c>
      <c r="Y2950" t="s">
        <v>770</v>
      </c>
      <c r="AA2950" t="s">
        <v>1299</v>
      </c>
      <c r="AC2950">
        <v>-33.598754999999997</v>
      </c>
      <c r="AD2950">
        <v>-61.605809999999998</v>
      </c>
      <c r="AG2950" t="s">
        <v>37</v>
      </c>
      <c r="AH2950" t="s">
        <v>38</v>
      </c>
      <c r="AJ2950" t="s">
        <v>39</v>
      </c>
      <c r="AK2950">
        <v>160</v>
      </c>
      <c r="AL2950">
        <v>0</v>
      </c>
      <c r="AP2950" t="s">
        <v>40</v>
      </c>
    </row>
    <row r="2951" spans="1:42" x14ac:dyDescent="0.2">
      <c r="A2951" t="s">
        <v>8990</v>
      </c>
      <c r="B2951" t="s">
        <v>8991</v>
      </c>
      <c r="C2951" t="s">
        <v>36</v>
      </c>
      <c r="D2951" t="s">
        <v>1105</v>
      </c>
      <c r="E2951">
        <v>160</v>
      </c>
      <c r="I2951">
        <v>14.3</v>
      </c>
      <c r="K2951" t="s">
        <v>8992</v>
      </c>
      <c r="L2951" t="s">
        <v>8993</v>
      </c>
      <c r="N2951" t="s">
        <v>51</v>
      </c>
      <c r="O2951" t="s">
        <v>162</v>
      </c>
      <c r="Q2951" t="s">
        <v>1955</v>
      </c>
      <c r="S2951">
        <v>1988</v>
      </c>
      <c r="T2951">
        <v>2</v>
      </c>
      <c r="U2951" s="3" t="d">
        <v>1988-02-18</v>
      </c>
      <c r="V2951" t="s">
        <v>48</v>
      </c>
      <c r="Y2951" t="s">
        <v>770</v>
      </c>
      <c r="AA2951" t="s">
        <v>1299</v>
      </c>
      <c r="AC2951">
        <v>-33.543191</v>
      </c>
      <c r="AD2951">
        <v>-61.122605999999998</v>
      </c>
      <c r="AG2951" t="s">
        <v>37</v>
      </c>
      <c r="AH2951" t="s">
        <v>38</v>
      </c>
      <c r="AJ2951" t="s">
        <v>39</v>
      </c>
      <c r="AK2951">
        <v>160</v>
      </c>
      <c r="AL2951">
        <v>0</v>
      </c>
      <c r="AP2951" t="s">
        <v>51</v>
      </c>
    </row>
    <row r="2952" spans="1:42" x14ac:dyDescent="0.2">
      <c r="A2952" t="s">
        <v>9092</v>
      </c>
      <c r="B2952" t="s">
        <v>9093</v>
      </c>
      <c r="C2952" t="s">
        <v>36</v>
      </c>
      <c r="D2952" t="s">
        <v>1105</v>
      </c>
      <c r="E2952">
        <v>160</v>
      </c>
      <c r="I2952">
        <v>16.399999999999999</v>
      </c>
      <c r="K2952" t="s">
        <v>9094</v>
      </c>
      <c r="L2952" t="s">
        <v>9095</v>
      </c>
      <c r="N2952" t="s">
        <v>51</v>
      </c>
      <c r="O2952" t="s">
        <v>162</v>
      </c>
      <c r="Q2952" t="s">
        <v>9066</v>
      </c>
      <c r="S2952">
        <v>1990</v>
      </c>
      <c r="T2952">
        <v>1</v>
      </c>
      <c r="U2952" s="3" t="d">
        <v>1990-01-24</v>
      </c>
      <c r="V2952" t="s">
        <v>48</v>
      </c>
      <c r="Y2952" t="s">
        <v>770</v>
      </c>
      <c r="AA2952" t="s">
        <v>1299</v>
      </c>
      <c r="AC2952">
        <v>-33.5</v>
      </c>
      <c r="AD2952">
        <v>-60.516666666699997</v>
      </c>
      <c r="AG2952" t="s">
        <v>37</v>
      </c>
      <c r="AH2952" t="s">
        <v>38</v>
      </c>
      <c r="AJ2952" t="s">
        <v>39</v>
      </c>
      <c r="AK2952">
        <v>160</v>
      </c>
      <c r="AL2952">
        <v>0</v>
      </c>
      <c r="AP2952" t="s">
        <v>51</v>
      </c>
    </row>
    <row r="2953" spans="1:42" x14ac:dyDescent="0.2">
      <c r="A2953" t="s">
        <v>9106</v>
      </c>
      <c r="B2953" t="s">
        <v>9107</v>
      </c>
      <c r="C2953" t="s">
        <v>36</v>
      </c>
      <c r="D2953" t="s">
        <v>1098</v>
      </c>
      <c r="E2953">
        <v>160</v>
      </c>
      <c r="I2953">
        <v>13.8</v>
      </c>
      <c r="K2953" t="s">
        <v>9108</v>
      </c>
      <c r="L2953" t="s">
        <v>9109</v>
      </c>
      <c r="N2953" t="s">
        <v>40</v>
      </c>
      <c r="O2953" t="s">
        <v>162</v>
      </c>
      <c r="Q2953" t="s">
        <v>8866</v>
      </c>
      <c r="S2953">
        <v>1990</v>
      </c>
      <c r="T2953">
        <v>1</v>
      </c>
      <c r="U2953" s="3" t="d">
        <v>1990-01-24</v>
      </c>
      <c r="V2953" t="s">
        <v>48</v>
      </c>
      <c r="Y2953" t="s">
        <v>770</v>
      </c>
      <c r="AA2953" t="s">
        <v>1299</v>
      </c>
      <c r="AC2953">
        <v>-33.5</v>
      </c>
      <c r="AD2953">
        <v>-60.516666666699997</v>
      </c>
      <c r="AG2953" t="s">
        <v>37</v>
      </c>
      <c r="AH2953" t="s">
        <v>38</v>
      </c>
      <c r="AJ2953" t="s">
        <v>39</v>
      </c>
      <c r="AK2953">
        <v>160</v>
      </c>
      <c r="AL2953">
        <v>0</v>
      </c>
      <c r="AP2953" t="s">
        <v>40</v>
      </c>
    </row>
    <row r="2954" spans="1:42" x14ac:dyDescent="0.2">
      <c r="A2954" t="s">
        <v>1923</v>
      </c>
      <c r="B2954" t="s">
        <v>1924</v>
      </c>
      <c r="C2954" t="s">
        <v>36</v>
      </c>
      <c r="D2954" t="s">
        <v>1098</v>
      </c>
      <c r="E2954">
        <v>160</v>
      </c>
      <c r="I2954">
        <v>15.8</v>
      </c>
      <c r="K2954" t="s">
        <v>1925</v>
      </c>
      <c r="L2954" t="s">
        <v>1926</v>
      </c>
      <c r="N2954" t="s">
        <v>40</v>
      </c>
      <c r="O2954" t="s">
        <v>162</v>
      </c>
      <c r="Q2954" t="s">
        <v>1430</v>
      </c>
      <c r="S2954">
        <v>1990</v>
      </c>
      <c r="T2954">
        <v>2</v>
      </c>
      <c r="U2954" s="3" t="d">
        <v>1990-02-27</v>
      </c>
      <c r="V2954" t="s">
        <v>48</v>
      </c>
      <c r="Y2954" t="s">
        <v>770</v>
      </c>
      <c r="AA2954" t="s">
        <v>1299</v>
      </c>
      <c r="AC2954">
        <v>-33.5</v>
      </c>
      <c r="AD2954">
        <v>-60.516666666699997</v>
      </c>
      <c r="AG2954" t="s">
        <v>37</v>
      </c>
      <c r="AH2954" t="s">
        <v>38</v>
      </c>
      <c r="AJ2954" t="s">
        <v>39</v>
      </c>
      <c r="AK2954">
        <v>160</v>
      </c>
      <c r="AL2954">
        <v>0</v>
      </c>
      <c r="AP2954" t="s">
        <v>40</v>
      </c>
    </row>
    <row r="2955" spans="1:42" x14ac:dyDescent="0.2">
      <c r="A2955" t="s">
        <v>9110</v>
      </c>
      <c r="B2955" t="s">
        <v>9111</v>
      </c>
      <c r="C2955" t="s">
        <v>36</v>
      </c>
      <c r="D2955" t="s">
        <v>1105</v>
      </c>
      <c r="E2955">
        <v>160</v>
      </c>
      <c r="I2955">
        <v>15.9</v>
      </c>
      <c r="K2955" t="s">
        <v>9112</v>
      </c>
      <c r="L2955" t="s">
        <v>9113</v>
      </c>
      <c r="N2955" t="s">
        <v>51</v>
      </c>
      <c r="O2955" t="s">
        <v>162</v>
      </c>
      <c r="Q2955" t="s">
        <v>9114</v>
      </c>
      <c r="S2955">
        <v>1990</v>
      </c>
      <c r="T2955">
        <v>4</v>
      </c>
      <c r="U2955" s="3" t="d">
        <v>1990-04-19</v>
      </c>
      <c r="V2955" t="s">
        <v>48</v>
      </c>
      <c r="Y2955" t="s">
        <v>770</v>
      </c>
      <c r="AA2955" t="s">
        <v>1299</v>
      </c>
      <c r="AC2955">
        <v>-33.5</v>
      </c>
      <c r="AD2955">
        <v>-60.516666666699997</v>
      </c>
      <c r="AG2955" t="s">
        <v>37</v>
      </c>
      <c r="AH2955" t="s">
        <v>38</v>
      </c>
      <c r="AJ2955" t="s">
        <v>39</v>
      </c>
      <c r="AK2955">
        <v>160</v>
      </c>
      <c r="AL2955">
        <v>0</v>
      </c>
      <c r="AP2955" t="s">
        <v>51</v>
      </c>
    </row>
    <row r="2956" spans="1:42" x14ac:dyDescent="0.2">
      <c r="A2956" t="s">
        <v>1561</v>
      </c>
      <c r="B2956" t="s">
        <v>1562</v>
      </c>
      <c r="C2956" t="s">
        <v>36</v>
      </c>
      <c r="D2956" t="s">
        <v>1105</v>
      </c>
      <c r="E2956">
        <v>160</v>
      </c>
      <c r="I2956">
        <v>12.7</v>
      </c>
      <c r="K2956" t="s">
        <v>1563</v>
      </c>
      <c r="L2956" t="s">
        <v>1564</v>
      </c>
      <c r="N2956" t="s">
        <v>51</v>
      </c>
      <c r="O2956" t="s">
        <v>162</v>
      </c>
      <c r="Q2956" t="s">
        <v>1565</v>
      </c>
      <c r="S2956">
        <v>1989</v>
      </c>
      <c r="T2956">
        <v>6</v>
      </c>
      <c r="U2956" s="3" t="d">
        <v>1989-06-27</v>
      </c>
      <c r="V2956" t="s">
        <v>48</v>
      </c>
      <c r="Y2956" t="s">
        <v>770</v>
      </c>
      <c r="AA2956" t="s">
        <v>1299</v>
      </c>
      <c r="AC2956">
        <v>-33.5</v>
      </c>
      <c r="AD2956">
        <v>-60.516666666699997</v>
      </c>
      <c r="AG2956" t="s">
        <v>37</v>
      </c>
      <c r="AH2956" t="s">
        <v>38</v>
      </c>
      <c r="AJ2956" t="s">
        <v>39</v>
      </c>
      <c r="AK2956">
        <v>160</v>
      </c>
      <c r="AL2956">
        <v>0</v>
      </c>
      <c r="AP2956" t="s">
        <v>51</v>
      </c>
    </row>
    <row r="2957" spans="1:42" x14ac:dyDescent="0.2">
      <c r="A2957" t="s">
        <v>9188</v>
      </c>
      <c r="B2957" t="s">
        <v>9189</v>
      </c>
      <c r="C2957" t="s">
        <v>36</v>
      </c>
      <c r="D2957" t="s">
        <v>1098</v>
      </c>
      <c r="E2957">
        <v>160</v>
      </c>
      <c r="I2957">
        <v>13.3</v>
      </c>
      <c r="K2957" t="s">
        <v>9190</v>
      </c>
      <c r="L2957" t="s">
        <v>9191</v>
      </c>
      <c r="N2957" t="s">
        <v>40</v>
      </c>
      <c r="O2957" t="s">
        <v>162</v>
      </c>
      <c r="Q2957" t="s">
        <v>9192</v>
      </c>
      <c r="S2957">
        <v>1989</v>
      </c>
      <c r="T2957">
        <v>6</v>
      </c>
      <c r="U2957" s="3" t="d">
        <v>1989-06-27</v>
      </c>
      <c r="V2957" t="s">
        <v>48</v>
      </c>
      <c r="Y2957" t="s">
        <v>770</v>
      </c>
      <c r="AA2957" t="s">
        <v>1299</v>
      </c>
      <c r="AC2957">
        <v>-33.5</v>
      </c>
      <c r="AD2957">
        <v>-60.516666666699997</v>
      </c>
      <c r="AG2957" t="s">
        <v>37</v>
      </c>
      <c r="AH2957" t="s">
        <v>38</v>
      </c>
      <c r="AJ2957" t="s">
        <v>39</v>
      </c>
      <c r="AK2957">
        <v>160</v>
      </c>
      <c r="AL2957">
        <v>0</v>
      </c>
      <c r="AP2957" t="s">
        <v>40</v>
      </c>
    </row>
    <row r="2958" spans="1:42" x14ac:dyDescent="0.2">
      <c r="A2958" t="s">
        <v>1699</v>
      </c>
      <c r="B2958" t="s">
        <v>1700</v>
      </c>
      <c r="C2958" t="s">
        <v>36</v>
      </c>
      <c r="D2958" t="s">
        <v>1098</v>
      </c>
      <c r="E2958">
        <v>160</v>
      </c>
      <c r="I2958">
        <v>13.6</v>
      </c>
      <c r="K2958" t="s">
        <v>1701</v>
      </c>
      <c r="L2958" t="s">
        <v>1702</v>
      </c>
      <c r="N2958" t="s">
        <v>40</v>
      </c>
      <c r="O2958" t="s">
        <v>162</v>
      </c>
      <c r="Q2958" t="s">
        <v>1703</v>
      </c>
      <c r="S2958">
        <v>1988</v>
      </c>
      <c r="T2958">
        <v>6</v>
      </c>
      <c r="U2958" s="3" t="d">
        <v>1988-06-02</v>
      </c>
      <c r="V2958" t="s">
        <v>48</v>
      </c>
      <c r="Y2958" t="s">
        <v>770</v>
      </c>
      <c r="AA2958" t="s">
        <v>1299</v>
      </c>
      <c r="AC2958">
        <v>-33.5</v>
      </c>
      <c r="AD2958">
        <v>-60.516666666699997</v>
      </c>
      <c r="AG2958" t="s">
        <v>37</v>
      </c>
      <c r="AH2958" t="s">
        <v>38</v>
      </c>
      <c r="AJ2958" t="s">
        <v>39</v>
      </c>
      <c r="AK2958">
        <v>160</v>
      </c>
      <c r="AL2958">
        <v>0</v>
      </c>
      <c r="AP2958" t="s">
        <v>40</v>
      </c>
    </row>
    <row r="2959" spans="1:42" x14ac:dyDescent="0.2">
      <c r="A2959" t="s">
        <v>2063</v>
      </c>
      <c r="B2959" t="s">
        <v>2064</v>
      </c>
      <c r="C2959" t="s">
        <v>36</v>
      </c>
      <c r="D2959" t="s">
        <v>1098</v>
      </c>
      <c r="E2959">
        <v>160</v>
      </c>
      <c r="I2959">
        <v>16.3</v>
      </c>
      <c r="K2959" t="s">
        <v>2065</v>
      </c>
      <c r="L2959" t="s">
        <v>2066</v>
      </c>
      <c r="N2959" t="s">
        <v>40</v>
      </c>
      <c r="O2959" t="s">
        <v>162</v>
      </c>
      <c r="Q2959" t="s">
        <v>2067</v>
      </c>
      <c r="S2959">
        <v>1988</v>
      </c>
      <c r="T2959">
        <v>6</v>
      </c>
      <c r="U2959" s="3" t="d">
        <v>1988-06-01</v>
      </c>
      <c r="V2959" t="s">
        <v>48</v>
      </c>
      <c r="Y2959" t="s">
        <v>770</v>
      </c>
      <c r="AA2959" t="s">
        <v>1299</v>
      </c>
      <c r="AC2959">
        <v>-33.5</v>
      </c>
      <c r="AD2959">
        <v>-60.516666666699997</v>
      </c>
      <c r="AG2959" t="s">
        <v>37</v>
      </c>
      <c r="AH2959" t="s">
        <v>38</v>
      </c>
      <c r="AJ2959" t="s">
        <v>39</v>
      </c>
      <c r="AK2959">
        <v>160</v>
      </c>
      <c r="AL2959">
        <v>0</v>
      </c>
      <c r="AP2959" t="s">
        <v>40</v>
      </c>
    </row>
    <row r="2960" spans="1:42" x14ac:dyDescent="0.2">
      <c r="A2960" t="s">
        <v>8953</v>
      </c>
      <c r="B2960" t="s">
        <v>8954</v>
      </c>
      <c r="C2960" t="s">
        <v>36</v>
      </c>
      <c r="D2960" t="s">
        <v>1098</v>
      </c>
      <c r="E2960">
        <v>160</v>
      </c>
      <c r="I2960">
        <v>15</v>
      </c>
      <c r="K2960" t="s">
        <v>8955</v>
      </c>
      <c r="L2960" t="s">
        <v>8956</v>
      </c>
      <c r="N2960" t="s">
        <v>40</v>
      </c>
      <c r="O2960" t="s">
        <v>162</v>
      </c>
      <c r="Q2960" t="s">
        <v>1370</v>
      </c>
      <c r="S2960">
        <v>1990</v>
      </c>
      <c r="T2960">
        <v>8</v>
      </c>
      <c r="U2960" s="3" t="d">
        <v>1990-08-07</v>
      </c>
      <c r="V2960" t="s">
        <v>48</v>
      </c>
      <c r="Y2960" t="s">
        <v>770</v>
      </c>
      <c r="AA2960" t="s">
        <v>1299</v>
      </c>
      <c r="AC2960">
        <v>-33.5</v>
      </c>
      <c r="AD2960">
        <v>-60.516666666699997</v>
      </c>
      <c r="AG2960" t="s">
        <v>37</v>
      </c>
      <c r="AH2960" t="s">
        <v>38</v>
      </c>
      <c r="AJ2960" t="s">
        <v>39</v>
      </c>
      <c r="AK2960">
        <v>160</v>
      </c>
      <c r="AL2960">
        <v>0</v>
      </c>
      <c r="AP2960" t="s">
        <v>40</v>
      </c>
    </row>
    <row r="2961" spans="1:42" x14ac:dyDescent="0.2">
      <c r="A2961" t="s">
        <v>9382</v>
      </c>
      <c r="B2961" t="s">
        <v>9383</v>
      </c>
      <c r="C2961" t="s">
        <v>36</v>
      </c>
      <c r="D2961" t="s">
        <v>1098</v>
      </c>
      <c r="E2961">
        <v>160</v>
      </c>
      <c r="I2961">
        <v>11.8</v>
      </c>
      <c r="K2961" t="s">
        <v>9384</v>
      </c>
      <c r="L2961" t="s">
        <v>9385</v>
      </c>
      <c r="N2961" t="s">
        <v>40</v>
      </c>
      <c r="O2961" t="s">
        <v>162</v>
      </c>
      <c r="Q2961" t="s">
        <v>1733</v>
      </c>
      <c r="S2961">
        <v>1988</v>
      </c>
      <c r="T2961">
        <v>12</v>
      </c>
      <c r="U2961" s="3" t="d">
        <v>1988-12-28</v>
      </c>
      <c r="V2961" t="s">
        <v>48</v>
      </c>
      <c r="Y2961" t="s">
        <v>770</v>
      </c>
      <c r="AA2961" t="s">
        <v>1299</v>
      </c>
      <c r="AC2961">
        <v>-33.5</v>
      </c>
      <c r="AD2961">
        <v>-60.516666666699997</v>
      </c>
      <c r="AG2961" t="s">
        <v>37</v>
      </c>
      <c r="AH2961" t="s">
        <v>38</v>
      </c>
      <c r="AJ2961" t="s">
        <v>39</v>
      </c>
      <c r="AK2961">
        <v>160</v>
      </c>
      <c r="AL2961">
        <v>0</v>
      </c>
      <c r="AP2961" t="s">
        <v>40</v>
      </c>
    </row>
    <row r="2962" spans="1:42" x14ac:dyDescent="0.2">
      <c r="A2962" t="s">
        <v>9418</v>
      </c>
      <c r="B2962" t="s">
        <v>9419</v>
      </c>
      <c r="C2962" t="s">
        <v>36</v>
      </c>
      <c r="D2962" t="s">
        <v>1098</v>
      </c>
      <c r="E2962">
        <v>160</v>
      </c>
      <c r="I2962">
        <v>11.9</v>
      </c>
      <c r="K2962" t="s">
        <v>9420</v>
      </c>
      <c r="L2962" t="s">
        <v>9421</v>
      </c>
      <c r="N2962" t="s">
        <v>40</v>
      </c>
      <c r="O2962" t="s">
        <v>162</v>
      </c>
      <c r="Q2962" t="s">
        <v>9422</v>
      </c>
      <c r="S2962">
        <v>1988</v>
      </c>
      <c r="T2962">
        <v>6</v>
      </c>
      <c r="U2962" s="3" t="d">
        <v>1988-06-28</v>
      </c>
      <c r="V2962" t="s">
        <v>48</v>
      </c>
      <c r="Y2962" t="s">
        <v>770</v>
      </c>
      <c r="AA2962" t="s">
        <v>1299</v>
      </c>
      <c r="AC2962">
        <v>-33.483333333300003</v>
      </c>
      <c r="AD2962">
        <v>-60.95</v>
      </c>
      <c r="AG2962" t="s">
        <v>37</v>
      </c>
      <c r="AH2962" t="s">
        <v>38</v>
      </c>
      <c r="AJ2962" t="s">
        <v>39</v>
      </c>
      <c r="AK2962">
        <v>160</v>
      </c>
      <c r="AL2962">
        <v>0</v>
      </c>
      <c r="AP2962" t="s">
        <v>40</v>
      </c>
    </row>
    <row r="2963" spans="1:42" x14ac:dyDescent="0.2">
      <c r="A2963" t="s">
        <v>1689</v>
      </c>
      <c r="B2963" t="s">
        <v>1690</v>
      </c>
      <c r="C2963" t="s">
        <v>36</v>
      </c>
      <c r="D2963" t="s">
        <v>1105</v>
      </c>
      <c r="E2963">
        <v>160</v>
      </c>
      <c r="I2963">
        <v>12.8</v>
      </c>
      <c r="K2963" t="s">
        <v>1691</v>
      </c>
      <c r="L2963" t="s">
        <v>1692</v>
      </c>
      <c r="N2963" t="s">
        <v>51</v>
      </c>
      <c r="O2963" t="s">
        <v>162</v>
      </c>
      <c r="Q2963" t="s">
        <v>1693</v>
      </c>
      <c r="S2963">
        <v>1989</v>
      </c>
      <c r="T2963">
        <v>11</v>
      </c>
      <c r="U2963" s="3" t="d">
        <v>1989-11-29</v>
      </c>
      <c r="V2963" t="s">
        <v>48</v>
      </c>
      <c r="Y2963" t="s">
        <v>770</v>
      </c>
      <c r="AA2963" t="s">
        <v>1299</v>
      </c>
      <c r="AC2963">
        <v>-33.483333333300003</v>
      </c>
      <c r="AD2963">
        <v>-60.95</v>
      </c>
      <c r="AG2963" t="s">
        <v>37</v>
      </c>
      <c r="AH2963" t="s">
        <v>38</v>
      </c>
      <c r="AJ2963" t="s">
        <v>39</v>
      </c>
      <c r="AK2963">
        <v>160</v>
      </c>
      <c r="AL2963">
        <v>0</v>
      </c>
      <c r="AP2963" t="s">
        <v>51</v>
      </c>
    </row>
    <row r="2964" spans="1:42" x14ac:dyDescent="0.2">
      <c r="A2964" t="s">
        <v>8862</v>
      </c>
      <c r="B2964" t="s">
        <v>8863</v>
      </c>
      <c r="C2964" t="s">
        <v>36</v>
      </c>
      <c r="D2964" t="s">
        <v>1098</v>
      </c>
      <c r="E2964">
        <v>160</v>
      </c>
      <c r="I2964">
        <v>13.8</v>
      </c>
      <c r="K2964" t="s">
        <v>8864</v>
      </c>
      <c r="L2964" t="s">
        <v>8865</v>
      </c>
      <c r="N2964" t="s">
        <v>40</v>
      </c>
      <c r="O2964" t="s">
        <v>162</v>
      </c>
      <c r="Q2964" t="s">
        <v>8866</v>
      </c>
      <c r="S2964">
        <v>1988</v>
      </c>
      <c r="T2964">
        <v>1</v>
      </c>
      <c r="U2964" s="3" t="d">
        <v>1988-01-21</v>
      </c>
      <c r="V2964" t="s">
        <v>48</v>
      </c>
      <c r="Y2964" t="s">
        <v>770</v>
      </c>
      <c r="AA2964" t="s">
        <v>1299</v>
      </c>
      <c r="AC2964">
        <v>-33.372796000000001</v>
      </c>
      <c r="AD2964">
        <v>-61.184680999999998</v>
      </c>
      <c r="AG2964" t="s">
        <v>37</v>
      </c>
      <c r="AH2964" t="s">
        <v>38</v>
      </c>
      <c r="AJ2964" t="s">
        <v>39</v>
      </c>
      <c r="AK2964">
        <v>160</v>
      </c>
      <c r="AL2964">
        <v>0</v>
      </c>
      <c r="AP2964" t="s">
        <v>40</v>
      </c>
    </row>
    <row r="2965" spans="1:42" x14ac:dyDescent="0.2">
      <c r="A2965" t="s">
        <v>8967</v>
      </c>
      <c r="B2965" t="s">
        <v>8968</v>
      </c>
      <c r="C2965" t="s">
        <v>36</v>
      </c>
      <c r="D2965" t="s">
        <v>1098</v>
      </c>
      <c r="E2965">
        <v>160</v>
      </c>
      <c r="I2965">
        <v>13</v>
      </c>
      <c r="K2965" t="s">
        <v>8969</v>
      </c>
      <c r="L2965" t="s">
        <v>8970</v>
      </c>
      <c r="N2965" t="s">
        <v>40</v>
      </c>
      <c r="O2965" t="s">
        <v>162</v>
      </c>
      <c r="Q2965" t="s">
        <v>8971</v>
      </c>
      <c r="S2965">
        <v>1988</v>
      </c>
      <c r="T2965">
        <v>2</v>
      </c>
      <c r="U2965" s="3" t="d">
        <v>1988-02-16</v>
      </c>
      <c r="V2965" t="s">
        <v>48</v>
      </c>
      <c r="Y2965" t="s">
        <v>770</v>
      </c>
      <c r="AA2965" t="s">
        <v>1299</v>
      </c>
      <c r="AC2965">
        <v>-33.114440999999999</v>
      </c>
      <c r="AD2965">
        <v>-61.703156999999997</v>
      </c>
      <c r="AG2965" t="s">
        <v>37</v>
      </c>
      <c r="AH2965" t="s">
        <v>38</v>
      </c>
      <c r="AJ2965" t="s">
        <v>39</v>
      </c>
      <c r="AK2965">
        <v>160</v>
      </c>
      <c r="AL2965">
        <v>0</v>
      </c>
      <c r="AP2965" t="s">
        <v>40</v>
      </c>
    </row>
    <row r="2966" spans="1:42" x14ac:dyDescent="0.2">
      <c r="A2966" t="s">
        <v>8972</v>
      </c>
      <c r="B2966" t="s">
        <v>8973</v>
      </c>
      <c r="C2966" t="s">
        <v>36</v>
      </c>
      <c r="D2966" t="s">
        <v>1105</v>
      </c>
      <c r="E2966">
        <v>160</v>
      </c>
      <c r="I2966">
        <v>13.8</v>
      </c>
      <c r="K2966" t="s">
        <v>8974</v>
      </c>
      <c r="L2966" t="s">
        <v>8975</v>
      </c>
      <c r="N2966" t="s">
        <v>51</v>
      </c>
      <c r="O2966" t="s">
        <v>162</v>
      </c>
      <c r="Q2966" t="s">
        <v>8866</v>
      </c>
      <c r="S2966">
        <v>1988</v>
      </c>
      <c r="T2966">
        <v>2</v>
      </c>
      <c r="U2966" s="3" t="d">
        <v>1988-02-16</v>
      </c>
      <c r="V2966" t="s">
        <v>48</v>
      </c>
      <c r="Y2966" t="s">
        <v>770</v>
      </c>
      <c r="AA2966" t="s">
        <v>1299</v>
      </c>
      <c r="AC2966">
        <v>-33.114440999999999</v>
      </c>
      <c r="AD2966">
        <v>-61.703156999999997</v>
      </c>
      <c r="AG2966" t="s">
        <v>37</v>
      </c>
      <c r="AH2966" t="s">
        <v>38</v>
      </c>
      <c r="AJ2966" t="s">
        <v>39</v>
      </c>
      <c r="AK2966">
        <v>160</v>
      </c>
      <c r="AL2966">
        <v>0</v>
      </c>
      <c r="AP2966" t="s">
        <v>51</v>
      </c>
    </row>
    <row r="2967" spans="1:42" x14ac:dyDescent="0.2">
      <c r="A2967" t="s">
        <v>9004</v>
      </c>
      <c r="B2967" t="s">
        <v>9005</v>
      </c>
      <c r="C2967" t="s">
        <v>36</v>
      </c>
      <c r="D2967" t="s">
        <v>1098</v>
      </c>
      <c r="E2967">
        <v>160</v>
      </c>
      <c r="I2967">
        <v>13.5</v>
      </c>
      <c r="K2967" t="s">
        <v>9006</v>
      </c>
      <c r="L2967" t="s">
        <v>9007</v>
      </c>
      <c r="N2967" t="s">
        <v>40</v>
      </c>
      <c r="O2967" t="s">
        <v>162</v>
      </c>
      <c r="Q2967" t="s">
        <v>9008</v>
      </c>
      <c r="S2967">
        <v>1988</v>
      </c>
      <c r="T2967">
        <v>2</v>
      </c>
      <c r="U2967" s="3" t="d">
        <v>1988-02-16</v>
      </c>
      <c r="V2967" t="s">
        <v>48</v>
      </c>
      <c r="Y2967" t="s">
        <v>770</v>
      </c>
      <c r="AA2967" t="s">
        <v>1299</v>
      </c>
      <c r="AC2967">
        <v>-33.114440999999999</v>
      </c>
      <c r="AD2967">
        <v>-61.703156999999997</v>
      </c>
      <c r="AG2967" t="s">
        <v>37</v>
      </c>
      <c r="AH2967" t="s">
        <v>38</v>
      </c>
      <c r="AJ2967" t="s">
        <v>39</v>
      </c>
      <c r="AK2967">
        <v>160</v>
      </c>
      <c r="AL2967">
        <v>0</v>
      </c>
      <c r="AP2967" t="s">
        <v>40</v>
      </c>
    </row>
    <row r="2968" spans="1:42" x14ac:dyDescent="0.2">
      <c r="A2968" t="s">
        <v>1346</v>
      </c>
      <c r="B2968" t="s">
        <v>1347</v>
      </c>
      <c r="C2968" t="s">
        <v>36</v>
      </c>
      <c r="D2968" t="s">
        <v>1098</v>
      </c>
      <c r="E2968">
        <v>160</v>
      </c>
      <c r="I2968">
        <v>20</v>
      </c>
      <c r="K2968" t="s">
        <v>1348</v>
      </c>
      <c r="L2968" t="s">
        <v>1349</v>
      </c>
      <c r="N2968" t="s">
        <v>40</v>
      </c>
      <c r="O2968" t="s">
        <v>162</v>
      </c>
      <c r="Q2968" t="s">
        <v>1350</v>
      </c>
      <c r="S2968">
        <v>1987</v>
      </c>
      <c r="T2968">
        <v>12</v>
      </c>
      <c r="U2968" s="3" t="d">
        <v>1987-12-08</v>
      </c>
      <c r="V2968" t="s">
        <v>48</v>
      </c>
      <c r="Y2968" t="s">
        <v>770</v>
      </c>
      <c r="AA2968" t="s">
        <v>1299</v>
      </c>
      <c r="AC2968">
        <v>-33.114440999999999</v>
      </c>
      <c r="AD2968">
        <v>-61.703156999999997</v>
      </c>
      <c r="AG2968" t="s">
        <v>37</v>
      </c>
      <c r="AH2968" t="s">
        <v>38</v>
      </c>
      <c r="AJ2968" t="s">
        <v>39</v>
      </c>
      <c r="AK2968">
        <v>160</v>
      </c>
      <c r="AL2968">
        <v>0</v>
      </c>
      <c r="AP2968" t="s">
        <v>40</v>
      </c>
    </row>
    <row r="2969" spans="1:42" x14ac:dyDescent="0.2">
      <c r="A2969" t="s">
        <v>8900</v>
      </c>
      <c r="B2969" t="s">
        <v>8901</v>
      </c>
      <c r="C2969" t="s">
        <v>36</v>
      </c>
      <c r="D2969" t="s">
        <v>1098</v>
      </c>
      <c r="E2969">
        <v>160</v>
      </c>
      <c r="I2969">
        <v>16</v>
      </c>
      <c r="K2969" t="s">
        <v>8902</v>
      </c>
      <c r="L2969" t="s">
        <v>8903</v>
      </c>
      <c r="N2969" t="s">
        <v>40</v>
      </c>
      <c r="O2969" t="s">
        <v>162</v>
      </c>
      <c r="Q2969" t="s">
        <v>8904</v>
      </c>
      <c r="S2969">
        <v>1987</v>
      </c>
      <c r="T2969">
        <v>12</v>
      </c>
      <c r="U2969" s="3" t="d">
        <v>1987-12-08</v>
      </c>
      <c r="V2969" t="s">
        <v>48</v>
      </c>
      <c r="Y2969" t="s">
        <v>770</v>
      </c>
      <c r="AA2969" t="s">
        <v>1299</v>
      </c>
      <c r="AC2969">
        <v>-33.114440999999999</v>
      </c>
      <c r="AD2969">
        <v>-61.703156999999997</v>
      </c>
      <c r="AG2969" t="s">
        <v>37</v>
      </c>
      <c r="AH2969" t="s">
        <v>38</v>
      </c>
      <c r="AJ2969" t="s">
        <v>39</v>
      </c>
      <c r="AK2969">
        <v>160</v>
      </c>
      <c r="AL2969">
        <v>0</v>
      </c>
      <c r="AP2969" t="s">
        <v>40</v>
      </c>
    </row>
    <row r="2970" spans="1:42" x14ac:dyDescent="0.2">
      <c r="A2970" t="s">
        <v>1451</v>
      </c>
      <c r="B2970" t="s">
        <v>1452</v>
      </c>
      <c r="C2970" t="s">
        <v>36</v>
      </c>
      <c r="D2970" t="s">
        <v>1105</v>
      </c>
      <c r="E2970">
        <v>160</v>
      </c>
      <c r="I2970">
        <v>12.9</v>
      </c>
      <c r="K2970" t="s">
        <v>1453</v>
      </c>
      <c r="L2970" t="s">
        <v>1454</v>
      </c>
      <c r="N2970" t="s">
        <v>51</v>
      </c>
      <c r="O2970" t="s">
        <v>162</v>
      </c>
      <c r="Q2970" t="s">
        <v>1455</v>
      </c>
      <c r="S2970">
        <v>1988</v>
      </c>
      <c r="T2970">
        <v>2</v>
      </c>
      <c r="U2970" s="3" t="d">
        <v>1988-02-16</v>
      </c>
      <c r="V2970" t="s">
        <v>48</v>
      </c>
      <c r="Y2970" t="s">
        <v>770</v>
      </c>
      <c r="AA2970" t="s">
        <v>1299</v>
      </c>
      <c r="AC2970">
        <v>-33.087882</v>
      </c>
      <c r="AD2970">
        <v>-61.790041000000002</v>
      </c>
      <c r="AG2970" t="s">
        <v>37</v>
      </c>
      <c r="AH2970" t="s">
        <v>38</v>
      </c>
      <c r="AJ2970" t="s">
        <v>39</v>
      </c>
      <c r="AK2970">
        <v>160</v>
      </c>
      <c r="AL2970">
        <v>0</v>
      </c>
      <c r="AP2970" t="s">
        <v>51</v>
      </c>
    </row>
    <row r="2971" spans="1:42" x14ac:dyDescent="0.2">
      <c r="A2971" t="s">
        <v>1486</v>
      </c>
      <c r="B2971" t="s">
        <v>1487</v>
      </c>
      <c r="C2971" t="s">
        <v>36</v>
      </c>
      <c r="D2971" t="s">
        <v>1105</v>
      </c>
      <c r="E2971">
        <v>160</v>
      </c>
      <c r="I2971">
        <v>14</v>
      </c>
      <c r="K2971" t="s">
        <v>1488</v>
      </c>
      <c r="L2971" t="s">
        <v>1489</v>
      </c>
      <c r="N2971" t="s">
        <v>51</v>
      </c>
      <c r="O2971" t="s">
        <v>162</v>
      </c>
      <c r="Q2971" t="s">
        <v>1490</v>
      </c>
      <c r="S2971">
        <v>1987</v>
      </c>
      <c r="T2971">
        <v>12</v>
      </c>
      <c r="U2971" s="3" t="d">
        <v>1987-12-11</v>
      </c>
      <c r="V2971" t="s">
        <v>48</v>
      </c>
      <c r="Y2971" t="s">
        <v>770</v>
      </c>
      <c r="AA2971" t="s">
        <v>1299</v>
      </c>
      <c r="AC2971">
        <v>-33.044167000000002</v>
      </c>
      <c r="AD2971">
        <v>-61.168056</v>
      </c>
      <c r="AG2971" t="s">
        <v>37</v>
      </c>
      <c r="AH2971" t="s">
        <v>38</v>
      </c>
      <c r="AJ2971" t="s">
        <v>39</v>
      </c>
      <c r="AK2971">
        <v>160</v>
      </c>
      <c r="AL2971">
        <v>0</v>
      </c>
      <c r="AP2971" t="s">
        <v>51</v>
      </c>
    </row>
    <row r="2972" spans="1:42" x14ac:dyDescent="0.2">
      <c r="A2972" t="s">
        <v>9329</v>
      </c>
      <c r="B2972" t="s">
        <v>9330</v>
      </c>
      <c r="C2972" t="s">
        <v>36</v>
      </c>
      <c r="D2972" t="s">
        <v>1105</v>
      </c>
      <c r="E2972">
        <v>160</v>
      </c>
      <c r="I2972">
        <v>22.6</v>
      </c>
      <c r="K2972" t="s">
        <v>9331</v>
      </c>
      <c r="L2972" t="s">
        <v>9332</v>
      </c>
      <c r="N2972" t="s">
        <v>51</v>
      </c>
      <c r="O2972" t="s">
        <v>162</v>
      </c>
      <c r="Q2972" t="s">
        <v>9333</v>
      </c>
      <c r="S2972">
        <v>1990</v>
      </c>
      <c r="T2972">
        <v>2</v>
      </c>
      <c r="U2972" s="3" t="d">
        <v>1990-02-20</v>
      </c>
      <c r="V2972" t="s">
        <v>48</v>
      </c>
      <c r="Y2972" t="s">
        <v>770</v>
      </c>
      <c r="AA2972" t="s">
        <v>1299</v>
      </c>
      <c r="AC2972">
        <v>-32.583333333299997</v>
      </c>
      <c r="AD2972">
        <v>-60.85</v>
      </c>
      <c r="AG2972" t="s">
        <v>37</v>
      </c>
      <c r="AH2972" t="s">
        <v>38</v>
      </c>
      <c r="AJ2972" t="s">
        <v>39</v>
      </c>
      <c r="AK2972">
        <v>160</v>
      </c>
      <c r="AL2972">
        <v>0</v>
      </c>
      <c r="AP2972" t="s">
        <v>51</v>
      </c>
    </row>
    <row r="2973" spans="1:42" x14ac:dyDescent="0.2">
      <c r="A2973" t="s">
        <v>2024</v>
      </c>
      <c r="B2973" t="s">
        <v>2025</v>
      </c>
      <c r="C2973" t="s">
        <v>36</v>
      </c>
      <c r="D2973" t="s">
        <v>1105</v>
      </c>
      <c r="E2973">
        <v>160</v>
      </c>
      <c r="I2973">
        <v>15.6</v>
      </c>
      <c r="K2973" t="s">
        <v>2026</v>
      </c>
      <c r="L2973" t="s">
        <v>2027</v>
      </c>
      <c r="N2973" t="s">
        <v>51</v>
      </c>
      <c r="O2973" t="s">
        <v>162</v>
      </c>
      <c r="Q2973" t="s">
        <v>2028</v>
      </c>
      <c r="S2973">
        <v>1990</v>
      </c>
      <c r="T2973">
        <v>2</v>
      </c>
      <c r="U2973" s="3" t="d">
        <v>1990-02-21</v>
      </c>
      <c r="V2973" t="s">
        <v>48</v>
      </c>
      <c r="Y2973" t="s">
        <v>770</v>
      </c>
      <c r="AA2973" t="s">
        <v>1299</v>
      </c>
      <c r="AC2973">
        <v>-32.583333333299997</v>
      </c>
      <c r="AD2973">
        <v>-60.85</v>
      </c>
      <c r="AG2973" t="s">
        <v>37</v>
      </c>
      <c r="AH2973" t="s">
        <v>38</v>
      </c>
      <c r="AJ2973" t="s">
        <v>39</v>
      </c>
      <c r="AK2973">
        <v>160</v>
      </c>
      <c r="AL2973">
        <v>0</v>
      </c>
      <c r="AP2973" t="s">
        <v>51</v>
      </c>
    </row>
    <row r="2974" spans="1:42" x14ac:dyDescent="0.2">
      <c r="A2974" t="s">
        <v>2039</v>
      </c>
      <c r="B2974" t="s">
        <v>2040</v>
      </c>
      <c r="C2974" t="s">
        <v>36</v>
      </c>
      <c r="D2974" t="s">
        <v>1098</v>
      </c>
      <c r="E2974">
        <v>160</v>
      </c>
      <c r="I2974">
        <v>14.3</v>
      </c>
      <c r="K2974" t="s">
        <v>2041</v>
      </c>
      <c r="L2974" t="s">
        <v>2042</v>
      </c>
      <c r="N2974" t="s">
        <v>40</v>
      </c>
      <c r="O2974" t="s">
        <v>162</v>
      </c>
      <c r="Q2974" t="s">
        <v>1955</v>
      </c>
      <c r="S2974">
        <v>1990</v>
      </c>
      <c r="T2974">
        <v>2</v>
      </c>
      <c r="U2974" s="3" t="d">
        <v>1990-02-21</v>
      </c>
      <c r="V2974" t="s">
        <v>48</v>
      </c>
      <c r="Y2974" t="s">
        <v>770</v>
      </c>
      <c r="AA2974" t="s">
        <v>1299</v>
      </c>
      <c r="AC2974">
        <v>-32.583333333299997</v>
      </c>
      <c r="AD2974">
        <v>-60.85</v>
      </c>
      <c r="AG2974" t="s">
        <v>37</v>
      </c>
      <c r="AH2974" t="s">
        <v>38</v>
      </c>
      <c r="AJ2974" t="s">
        <v>39</v>
      </c>
      <c r="AK2974">
        <v>160</v>
      </c>
      <c r="AL2974">
        <v>0</v>
      </c>
      <c r="AP2974" t="s">
        <v>40</v>
      </c>
    </row>
    <row r="2975" spans="1:42" x14ac:dyDescent="0.2">
      <c r="A2975" t="s">
        <v>1366</v>
      </c>
      <c r="B2975" t="s">
        <v>1367</v>
      </c>
      <c r="C2975" t="s">
        <v>36</v>
      </c>
      <c r="D2975" t="s">
        <v>1098</v>
      </c>
      <c r="E2975">
        <v>160</v>
      </c>
      <c r="I2975">
        <v>15</v>
      </c>
      <c r="K2975" t="s">
        <v>1368</v>
      </c>
      <c r="L2975" t="s">
        <v>1369</v>
      </c>
      <c r="N2975" t="s">
        <v>40</v>
      </c>
      <c r="O2975" t="s">
        <v>162</v>
      </c>
      <c r="Q2975" t="s">
        <v>1370</v>
      </c>
      <c r="S2975">
        <v>1989</v>
      </c>
      <c r="T2975">
        <v>9</v>
      </c>
      <c r="U2975" s="3" t="d">
        <v>1989-09-27</v>
      </c>
      <c r="V2975" t="s">
        <v>48</v>
      </c>
      <c r="Y2975" t="s">
        <v>770</v>
      </c>
      <c r="AA2975" t="s">
        <v>1299</v>
      </c>
      <c r="AC2975">
        <v>-32.583333333299997</v>
      </c>
      <c r="AD2975">
        <v>-60.85</v>
      </c>
      <c r="AG2975" t="s">
        <v>37</v>
      </c>
      <c r="AH2975" t="s">
        <v>38</v>
      </c>
      <c r="AJ2975" t="s">
        <v>39</v>
      </c>
      <c r="AK2975">
        <v>160</v>
      </c>
      <c r="AL2975">
        <v>0</v>
      </c>
      <c r="AP2975" t="s">
        <v>40</v>
      </c>
    </row>
    <row r="2976" spans="1:42" x14ac:dyDescent="0.2">
      <c r="A2976" t="s">
        <v>1729</v>
      </c>
      <c r="B2976" t="s">
        <v>1730</v>
      </c>
      <c r="C2976" t="s">
        <v>36</v>
      </c>
      <c r="D2976" t="s">
        <v>1105</v>
      </c>
      <c r="E2976">
        <v>160</v>
      </c>
      <c r="I2976">
        <v>11.8</v>
      </c>
      <c r="K2976" t="s">
        <v>1731</v>
      </c>
      <c r="L2976" t="s">
        <v>1732</v>
      </c>
      <c r="N2976" t="s">
        <v>51</v>
      </c>
      <c r="O2976" t="s">
        <v>162</v>
      </c>
      <c r="Q2976" t="s">
        <v>1733</v>
      </c>
      <c r="S2976">
        <v>1989</v>
      </c>
      <c r="T2976">
        <v>7</v>
      </c>
      <c r="U2976" s="3" t="d">
        <v>1989-07-19</v>
      </c>
      <c r="V2976" t="s">
        <v>48</v>
      </c>
      <c r="Y2976" t="s">
        <v>770</v>
      </c>
      <c r="AA2976" t="s">
        <v>1299</v>
      </c>
      <c r="AC2976">
        <v>-32.455742000000001</v>
      </c>
      <c r="AD2976">
        <v>-60.887362000000003</v>
      </c>
      <c r="AG2976" t="s">
        <v>37</v>
      </c>
      <c r="AH2976" t="s">
        <v>38</v>
      </c>
      <c r="AJ2976" t="s">
        <v>39</v>
      </c>
      <c r="AK2976">
        <v>160</v>
      </c>
      <c r="AL2976">
        <v>0</v>
      </c>
      <c r="AP2976" t="s">
        <v>51</v>
      </c>
    </row>
    <row r="2977" spans="1:42" x14ac:dyDescent="0.2">
      <c r="A2977" t="s">
        <v>9400</v>
      </c>
      <c r="B2977" t="s">
        <v>9401</v>
      </c>
      <c r="C2977" t="s">
        <v>36</v>
      </c>
      <c r="D2977" t="s">
        <v>1098</v>
      </c>
      <c r="E2977">
        <v>160</v>
      </c>
      <c r="I2977">
        <v>14</v>
      </c>
      <c r="K2977" t="s">
        <v>9402</v>
      </c>
      <c r="L2977" t="s">
        <v>9403</v>
      </c>
      <c r="N2977" t="s">
        <v>40</v>
      </c>
      <c r="O2977" t="s">
        <v>162</v>
      </c>
      <c r="Q2977" t="s">
        <v>1490</v>
      </c>
      <c r="S2977">
        <v>1989</v>
      </c>
      <c r="T2977">
        <v>7</v>
      </c>
      <c r="U2977" s="3" t="d">
        <v>1989-07-19</v>
      </c>
      <c r="V2977" t="s">
        <v>48</v>
      </c>
      <c r="Y2977" t="s">
        <v>770</v>
      </c>
      <c r="AA2977" t="s">
        <v>1299</v>
      </c>
      <c r="AC2977">
        <v>-32.455742000000001</v>
      </c>
      <c r="AD2977">
        <v>-60.887362000000003</v>
      </c>
      <c r="AG2977" t="s">
        <v>37</v>
      </c>
      <c r="AH2977" t="s">
        <v>38</v>
      </c>
      <c r="AJ2977" t="s">
        <v>39</v>
      </c>
      <c r="AK2977">
        <v>160</v>
      </c>
      <c r="AL2977">
        <v>0</v>
      </c>
      <c r="AP2977" t="s">
        <v>40</v>
      </c>
    </row>
    <row r="2978" spans="1:42" x14ac:dyDescent="0.2">
      <c r="A2978" t="s">
        <v>2009</v>
      </c>
      <c r="B2978" t="s">
        <v>2010</v>
      </c>
      <c r="C2978" t="s">
        <v>36</v>
      </c>
      <c r="D2978" t="s">
        <v>1098</v>
      </c>
      <c r="E2978">
        <v>160</v>
      </c>
      <c r="I2978">
        <v>12.2</v>
      </c>
      <c r="K2978" t="s">
        <v>2011</v>
      </c>
      <c r="L2978" t="s">
        <v>2012</v>
      </c>
      <c r="N2978" t="s">
        <v>40</v>
      </c>
      <c r="O2978" t="s">
        <v>162</v>
      </c>
      <c r="Q2978" t="s">
        <v>2013</v>
      </c>
      <c r="S2978">
        <v>1989</v>
      </c>
      <c r="T2978">
        <v>8</v>
      </c>
      <c r="U2978" s="3" t="d">
        <v>1989-08-29</v>
      </c>
      <c r="V2978" t="s">
        <v>48</v>
      </c>
      <c r="Y2978" t="s">
        <v>770</v>
      </c>
      <c r="AA2978" t="s">
        <v>1299</v>
      </c>
      <c r="AC2978">
        <v>-32.455742000000001</v>
      </c>
      <c r="AD2978">
        <v>-60.887362000000003</v>
      </c>
      <c r="AG2978" t="s">
        <v>37</v>
      </c>
      <c r="AH2978" t="s">
        <v>38</v>
      </c>
      <c r="AJ2978" t="s">
        <v>39</v>
      </c>
      <c r="AK2978">
        <v>160</v>
      </c>
      <c r="AL2978">
        <v>0</v>
      </c>
      <c r="AP2978" t="s">
        <v>40</v>
      </c>
    </row>
    <row r="2979" spans="1:42" x14ac:dyDescent="0.2">
      <c r="A2979" t="s">
        <v>1611</v>
      </c>
      <c r="B2979" t="s">
        <v>1612</v>
      </c>
      <c r="C2979" t="s">
        <v>36</v>
      </c>
      <c r="D2979" t="s">
        <v>1098</v>
      </c>
      <c r="E2979">
        <v>160</v>
      </c>
      <c r="I2979">
        <v>14</v>
      </c>
      <c r="K2979" t="s">
        <v>1613</v>
      </c>
      <c r="L2979" t="s">
        <v>1614</v>
      </c>
      <c r="N2979" t="s">
        <v>40</v>
      </c>
      <c r="O2979" t="s">
        <v>162</v>
      </c>
      <c r="Q2979" t="s">
        <v>1490</v>
      </c>
      <c r="S2979">
        <v>1989</v>
      </c>
      <c r="T2979">
        <v>11</v>
      </c>
      <c r="U2979" s="3" t="d">
        <v>1989-11-02</v>
      </c>
      <c r="V2979" t="s">
        <v>48</v>
      </c>
      <c r="Y2979" t="s">
        <v>770</v>
      </c>
      <c r="AA2979" t="s">
        <v>1299</v>
      </c>
      <c r="AC2979">
        <v>-32.455742000000001</v>
      </c>
      <c r="AD2979">
        <v>-60.887362000000003</v>
      </c>
      <c r="AG2979" t="s">
        <v>37</v>
      </c>
      <c r="AH2979" t="s">
        <v>38</v>
      </c>
      <c r="AJ2979" t="s">
        <v>39</v>
      </c>
      <c r="AK2979">
        <v>160</v>
      </c>
      <c r="AL2979">
        <v>0</v>
      </c>
      <c r="AP2979" t="s">
        <v>40</v>
      </c>
    </row>
    <row r="2980" spans="1:42" x14ac:dyDescent="0.2">
      <c r="A2980" t="s">
        <v>1446</v>
      </c>
      <c r="B2980" t="s">
        <v>1447</v>
      </c>
      <c r="C2980" t="s">
        <v>36</v>
      </c>
      <c r="D2980" t="s">
        <v>1105</v>
      </c>
      <c r="E2980">
        <v>158</v>
      </c>
      <c r="I2980">
        <v>12.1</v>
      </c>
      <c r="K2980" t="s">
        <v>1448</v>
      </c>
      <c r="L2980" t="s">
        <v>1449</v>
      </c>
      <c r="N2980" t="s">
        <v>51</v>
      </c>
      <c r="O2980" t="s">
        <v>162</v>
      </c>
      <c r="Q2980" t="s">
        <v>1450</v>
      </c>
      <c r="S2980">
        <v>1988</v>
      </c>
      <c r="T2980">
        <v>2</v>
      </c>
      <c r="U2980" s="3" t="d">
        <v>1988-02-16</v>
      </c>
      <c r="V2980" t="s">
        <v>48</v>
      </c>
      <c r="Y2980" t="s">
        <v>770</v>
      </c>
      <c r="AA2980" t="s">
        <v>1299</v>
      </c>
      <c r="AC2980">
        <v>-33.114440999999999</v>
      </c>
      <c r="AD2980">
        <v>-61.703156999999997</v>
      </c>
      <c r="AG2980" t="s">
        <v>37</v>
      </c>
      <c r="AH2980" t="s">
        <v>38</v>
      </c>
      <c r="AJ2980" t="s">
        <v>39</v>
      </c>
      <c r="AK2980">
        <v>158</v>
      </c>
      <c r="AL2980">
        <v>0</v>
      </c>
      <c r="AP2980" t="s">
        <v>51</v>
      </c>
    </row>
    <row r="2981" spans="1:42" x14ac:dyDescent="0.2">
      <c r="A2981" t="s">
        <v>1321</v>
      </c>
      <c r="B2981" t="s">
        <v>1322</v>
      </c>
      <c r="C2981" t="s">
        <v>36</v>
      </c>
      <c r="D2981" t="s">
        <v>1098</v>
      </c>
      <c r="E2981">
        <v>157</v>
      </c>
      <c r="I2981">
        <v>14.1</v>
      </c>
      <c r="K2981" t="s">
        <v>1323</v>
      </c>
      <c r="L2981" t="s">
        <v>1324</v>
      </c>
      <c r="N2981" t="s">
        <v>40</v>
      </c>
      <c r="O2981" t="s">
        <v>162</v>
      </c>
      <c r="Q2981" t="s">
        <v>1325</v>
      </c>
      <c r="S2981">
        <v>1988</v>
      </c>
      <c r="T2981">
        <v>1</v>
      </c>
      <c r="U2981" s="3" t="d">
        <v>1988-01-22</v>
      </c>
      <c r="V2981" t="s">
        <v>48</v>
      </c>
      <c r="Y2981" t="s">
        <v>770</v>
      </c>
      <c r="AA2981" t="s">
        <v>1299</v>
      </c>
      <c r="AC2981">
        <v>-33.598754999999997</v>
      </c>
      <c r="AD2981">
        <v>-61.605809999999998</v>
      </c>
      <c r="AG2981" t="s">
        <v>37</v>
      </c>
      <c r="AH2981" t="s">
        <v>38</v>
      </c>
      <c r="AJ2981" t="s">
        <v>39</v>
      </c>
      <c r="AK2981">
        <v>157</v>
      </c>
      <c r="AL2981">
        <v>0</v>
      </c>
      <c r="AP2981" t="s">
        <v>40</v>
      </c>
    </row>
    <row r="2982" spans="1:42" x14ac:dyDescent="0.2">
      <c r="A2982" t="s">
        <v>1541</v>
      </c>
      <c r="B2982" t="s">
        <v>1542</v>
      </c>
      <c r="C2982" t="s">
        <v>36</v>
      </c>
      <c r="D2982" t="s">
        <v>1098</v>
      </c>
      <c r="E2982">
        <v>157</v>
      </c>
      <c r="I2982">
        <v>12.9</v>
      </c>
      <c r="K2982" t="s">
        <v>1543</v>
      </c>
      <c r="L2982" t="s">
        <v>1544</v>
      </c>
      <c r="N2982" t="s">
        <v>40</v>
      </c>
      <c r="O2982" t="s">
        <v>162</v>
      </c>
      <c r="Q2982" t="s">
        <v>1545</v>
      </c>
      <c r="S2982">
        <v>1990</v>
      </c>
      <c r="T2982">
        <v>1</v>
      </c>
      <c r="U2982" s="3" t="d">
        <v>1990-01-26</v>
      </c>
      <c r="V2982" t="s">
        <v>48</v>
      </c>
      <c r="Y2982" t="s">
        <v>770</v>
      </c>
      <c r="AA2982" t="s">
        <v>1299</v>
      </c>
      <c r="AC2982">
        <v>-33.5</v>
      </c>
      <c r="AD2982">
        <v>-60.516666666699997</v>
      </c>
      <c r="AG2982" t="s">
        <v>37</v>
      </c>
      <c r="AH2982" t="s">
        <v>38</v>
      </c>
      <c r="AJ2982" t="s">
        <v>39</v>
      </c>
      <c r="AK2982">
        <v>157</v>
      </c>
      <c r="AL2982">
        <v>0</v>
      </c>
      <c r="AP2982" t="s">
        <v>40</v>
      </c>
    </row>
    <row r="2983" spans="1:42" x14ac:dyDescent="0.2">
      <c r="A2983" t="s">
        <v>8895</v>
      </c>
      <c r="B2983" t="s">
        <v>8896</v>
      </c>
      <c r="C2983" t="s">
        <v>36</v>
      </c>
      <c r="D2983" t="s">
        <v>1105</v>
      </c>
      <c r="E2983">
        <v>157</v>
      </c>
      <c r="I2983">
        <v>19</v>
      </c>
      <c r="K2983" t="s">
        <v>8897</v>
      </c>
      <c r="L2983" t="s">
        <v>8898</v>
      </c>
      <c r="N2983" t="s">
        <v>51</v>
      </c>
      <c r="O2983" t="s">
        <v>162</v>
      </c>
      <c r="Q2983" t="s">
        <v>8899</v>
      </c>
      <c r="S2983">
        <v>1987</v>
      </c>
      <c r="T2983">
        <v>12</v>
      </c>
      <c r="U2983" s="3" t="d">
        <v>1987-12-08</v>
      </c>
      <c r="V2983" t="s">
        <v>48</v>
      </c>
      <c r="Y2983" t="s">
        <v>770</v>
      </c>
      <c r="AA2983" t="s">
        <v>1299</v>
      </c>
      <c r="AC2983">
        <v>-33.114440999999999</v>
      </c>
      <c r="AD2983">
        <v>-61.703156999999997</v>
      </c>
      <c r="AG2983" t="s">
        <v>37</v>
      </c>
      <c r="AH2983" t="s">
        <v>38</v>
      </c>
      <c r="AJ2983" t="s">
        <v>39</v>
      </c>
      <c r="AK2983">
        <v>157</v>
      </c>
      <c r="AL2983">
        <v>0</v>
      </c>
      <c r="AP2983" t="s">
        <v>51</v>
      </c>
    </row>
    <row r="2984" spans="1:42" x14ac:dyDescent="0.2">
      <c r="A2984" t="s">
        <v>8876</v>
      </c>
      <c r="B2984" t="s">
        <v>8877</v>
      </c>
      <c r="C2984" t="s">
        <v>36</v>
      </c>
      <c r="D2984" t="s">
        <v>1105</v>
      </c>
      <c r="E2984">
        <v>157</v>
      </c>
      <c r="I2984">
        <v>14.1</v>
      </c>
      <c r="K2984" t="s">
        <v>8878</v>
      </c>
      <c r="L2984" t="s">
        <v>8879</v>
      </c>
      <c r="N2984" t="s">
        <v>51</v>
      </c>
      <c r="O2984" t="s">
        <v>162</v>
      </c>
      <c r="Q2984" t="s">
        <v>1325</v>
      </c>
      <c r="S2984">
        <v>1988</v>
      </c>
      <c r="T2984">
        <v>1</v>
      </c>
      <c r="U2984" s="3" t="d">
        <v>1988-01-19</v>
      </c>
      <c r="V2984" t="s">
        <v>48</v>
      </c>
      <c r="Y2984" t="s">
        <v>770</v>
      </c>
      <c r="AA2984" t="s">
        <v>1299</v>
      </c>
      <c r="AC2984">
        <v>-33.087882</v>
      </c>
      <c r="AD2984">
        <v>-61.790041000000002</v>
      </c>
      <c r="AG2984" t="s">
        <v>37</v>
      </c>
      <c r="AH2984" t="s">
        <v>38</v>
      </c>
      <c r="AJ2984" t="s">
        <v>39</v>
      </c>
      <c r="AK2984">
        <v>157</v>
      </c>
      <c r="AL2984">
        <v>0</v>
      </c>
      <c r="AP2984" t="s">
        <v>51</v>
      </c>
    </row>
    <row r="2985" spans="1:42" x14ac:dyDescent="0.2">
      <c r="A2985" t="s">
        <v>9072</v>
      </c>
      <c r="B2985" t="s">
        <v>9073</v>
      </c>
      <c r="C2985" t="s">
        <v>36</v>
      </c>
      <c r="D2985" t="s">
        <v>1098</v>
      </c>
      <c r="E2985">
        <v>155</v>
      </c>
      <c r="I2985">
        <v>13.5</v>
      </c>
      <c r="K2985" t="s">
        <v>9074</v>
      </c>
      <c r="L2985" t="s">
        <v>9075</v>
      </c>
      <c r="N2985" t="s">
        <v>40</v>
      </c>
      <c r="O2985" t="s">
        <v>162</v>
      </c>
      <c r="Q2985" t="s">
        <v>9076</v>
      </c>
      <c r="S2985">
        <v>1990</v>
      </c>
      <c r="T2985">
        <v>2</v>
      </c>
      <c r="U2985" s="3" t="d">
        <v>1990-02-06</v>
      </c>
      <c r="V2985" t="s">
        <v>48</v>
      </c>
      <c r="Y2985" t="s">
        <v>770</v>
      </c>
      <c r="AA2985" t="s">
        <v>1315</v>
      </c>
      <c r="AC2985">
        <v>-33.916666666700003</v>
      </c>
      <c r="AD2985">
        <v>-60.583333333299997</v>
      </c>
      <c r="AG2985" t="s">
        <v>37</v>
      </c>
      <c r="AH2985" t="s">
        <v>38</v>
      </c>
      <c r="AJ2985" t="s">
        <v>39</v>
      </c>
      <c r="AK2985">
        <v>155</v>
      </c>
      <c r="AL2985">
        <v>0</v>
      </c>
      <c r="AP2985" t="s">
        <v>40</v>
      </c>
    </row>
    <row r="2986" spans="1:42" x14ac:dyDescent="0.2">
      <c r="A2986" t="s">
        <v>1694</v>
      </c>
      <c r="B2986" t="s">
        <v>1695</v>
      </c>
      <c r="C2986" t="s">
        <v>36</v>
      </c>
      <c r="D2986" t="s">
        <v>1105</v>
      </c>
      <c r="E2986">
        <v>155</v>
      </c>
      <c r="I2986">
        <v>23.5</v>
      </c>
      <c r="K2986" t="s">
        <v>1696</v>
      </c>
      <c r="L2986" t="s">
        <v>1697</v>
      </c>
      <c r="N2986" t="s">
        <v>51</v>
      </c>
      <c r="O2986" t="s">
        <v>162</v>
      </c>
      <c r="Q2986" t="s">
        <v>1698</v>
      </c>
      <c r="S2986">
        <v>1988</v>
      </c>
      <c r="T2986">
        <v>6</v>
      </c>
      <c r="U2986" s="3" t="d">
        <v>1988-06-02</v>
      </c>
      <c r="V2986" t="s">
        <v>48</v>
      </c>
      <c r="Y2986" t="s">
        <v>770</v>
      </c>
      <c r="AA2986" t="s">
        <v>1299</v>
      </c>
      <c r="AC2986">
        <v>-33.5</v>
      </c>
      <c r="AD2986">
        <v>-60.516666666699997</v>
      </c>
      <c r="AG2986" t="s">
        <v>37</v>
      </c>
      <c r="AH2986" t="s">
        <v>38</v>
      </c>
      <c r="AJ2986" t="s">
        <v>39</v>
      </c>
      <c r="AK2986">
        <v>155</v>
      </c>
      <c r="AL2986">
        <v>0</v>
      </c>
      <c r="AP2986" t="s">
        <v>51</v>
      </c>
    </row>
    <row r="2987" spans="1:42" x14ac:dyDescent="0.2">
      <c r="A2987" t="s">
        <v>9203</v>
      </c>
      <c r="B2987" t="s">
        <v>9204</v>
      </c>
      <c r="C2987" t="s">
        <v>36</v>
      </c>
      <c r="D2987" t="s">
        <v>1098</v>
      </c>
      <c r="E2987">
        <v>155</v>
      </c>
      <c r="I2987">
        <v>13.5</v>
      </c>
      <c r="K2987" t="s">
        <v>9205</v>
      </c>
      <c r="L2987" t="s">
        <v>9206</v>
      </c>
      <c r="N2987" t="s">
        <v>40</v>
      </c>
      <c r="O2987" t="s">
        <v>162</v>
      </c>
      <c r="Q2987" t="s">
        <v>9076</v>
      </c>
      <c r="S2987">
        <v>1989</v>
      </c>
      <c r="T2987">
        <v>10</v>
      </c>
      <c r="U2987" s="3" t="d">
        <v>1989-10-10</v>
      </c>
      <c r="V2987" t="s">
        <v>48</v>
      </c>
      <c r="Y2987" t="s">
        <v>770</v>
      </c>
      <c r="AA2987" t="s">
        <v>1299</v>
      </c>
      <c r="AC2987">
        <v>-33.5</v>
      </c>
      <c r="AD2987">
        <v>-60.516666666699997</v>
      </c>
      <c r="AG2987" t="s">
        <v>37</v>
      </c>
      <c r="AH2987" t="s">
        <v>38</v>
      </c>
      <c r="AJ2987" t="s">
        <v>39</v>
      </c>
      <c r="AK2987">
        <v>155</v>
      </c>
      <c r="AL2987">
        <v>0</v>
      </c>
      <c r="AP2987" t="s">
        <v>40</v>
      </c>
    </row>
    <row r="2988" spans="1:42" x14ac:dyDescent="0.2">
      <c r="A2988" t="s">
        <v>1411</v>
      </c>
      <c r="B2988" t="s">
        <v>1412</v>
      </c>
      <c r="C2988" t="s">
        <v>36</v>
      </c>
      <c r="D2988" t="s">
        <v>1098</v>
      </c>
      <c r="E2988">
        <v>155</v>
      </c>
      <c r="I2988">
        <v>13.6</v>
      </c>
      <c r="K2988" t="s">
        <v>1413</v>
      </c>
      <c r="L2988" t="s">
        <v>1414</v>
      </c>
      <c r="N2988" t="s">
        <v>40</v>
      </c>
      <c r="O2988" t="s">
        <v>162</v>
      </c>
      <c r="Q2988" t="s">
        <v>1415</v>
      </c>
      <c r="S2988">
        <v>1989</v>
      </c>
      <c r="T2988">
        <v>5</v>
      </c>
      <c r="U2988" s="3" t="d">
        <v>1989-05-31</v>
      </c>
      <c r="V2988" t="s">
        <v>48</v>
      </c>
      <c r="Y2988" t="s">
        <v>770</v>
      </c>
      <c r="AA2988" t="s">
        <v>1299</v>
      </c>
      <c r="AC2988">
        <v>-33.483333333300003</v>
      </c>
      <c r="AD2988">
        <v>-60.95</v>
      </c>
      <c r="AG2988" t="s">
        <v>37</v>
      </c>
      <c r="AH2988" t="s">
        <v>38</v>
      </c>
      <c r="AJ2988" t="s">
        <v>39</v>
      </c>
      <c r="AK2988">
        <v>155</v>
      </c>
      <c r="AL2988">
        <v>0</v>
      </c>
      <c r="AP2988" t="s">
        <v>40</v>
      </c>
    </row>
    <row r="2989" spans="1:42" x14ac:dyDescent="0.2">
      <c r="A2989" t="s">
        <v>1361</v>
      </c>
      <c r="B2989" t="s">
        <v>1362</v>
      </c>
      <c r="C2989" t="s">
        <v>36</v>
      </c>
      <c r="D2989" t="s">
        <v>1105</v>
      </c>
      <c r="E2989">
        <v>155</v>
      </c>
      <c r="I2989">
        <v>12.3</v>
      </c>
      <c r="K2989" t="s">
        <v>1363</v>
      </c>
      <c r="L2989" t="s">
        <v>1364</v>
      </c>
      <c r="N2989" t="s">
        <v>51</v>
      </c>
      <c r="O2989" t="s">
        <v>162</v>
      </c>
      <c r="Q2989" t="s">
        <v>1365</v>
      </c>
      <c r="S2989">
        <v>1989</v>
      </c>
      <c r="T2989">
        <v>9</v>
      </c>
      <c r="U2989" s="3" t="d">
        <v>1989-09-21</v>
      </c>
      <c r="V2989" t="s">
        <v>48</v>
      </c>
      <c r="Y2989" t="s">
        <v>770</v>
      </c>
      <c r="AA2989" t="s">
        <v>1299</v>
      </c>
      <c r="AC2989">
        <v>-33.483333333300003</v>
      </c>
      <c r="AD2989">
        <v>-60.95</v>
      </c>
      <c r="AG2989" t="s">
        <v>37</v>
      </c>
      <c r="AH2989" t="s">
        <v>38</v>
      </c>
      <c r="AJ2989" t="s">
        <v>39</v>
      </c>
      <c r="AK2989">
        <v>155</v>
      </c>
      <c r="AL2989">
        <v>0</v>
      </c>
      <c r="AP2989" t="s">
        <v>51</v>
      </c>
    </row>
    <row r="2990" spans="1:42" x14ac:dyDescent="0.2">
      <c r="A2990" t="s">
        <v>1784</v>
      </c>
      <c r="B2990" t="s">
        <v>1785</v>
      </c>
      <c r="C2990" t="s">
        <v>36</v>
      </c>
      <c r="D2990" t="s">
        <v>1098</v>
      </c>
      <c r="E2990">
        <v>155</v>
      </c>
      <c r="I2990">
        <v>12.6</v>
      </c>
      <c r="K2990" t="s">
        <v>1786</v>
      </c>
      <c r="L2990" t="s">
        <v>1787</v>
      </c>
      <c r="N2990" t="s">
        <v>40</v>
      </c>
      <c r="O2990" t="s">
        <v>162</v>
      </c>
      <c r="Q2990" t="s">
        <v>1788</v>
      </c>
      <c r="S2990">
        <v>1987</v>
      </c>
      <c r="T2990">
        <v>11</v>
      </c>
      <c r="U2990" s="3" t="d">
        <v>1987-11-18</v>
      </c>
      <c r="V2990" t="s">
        <v>48</v>
      </c>
      <c r="Y2990" t="s">
        <v>770</v>
      </c>
      <c r="AA2990" t="s">
        <v>1299</v>
      </c>
      <c r="AC2990">
        <v>-33.263710000000003</v>
      </c>
      <c r="AD2990">
        <v>-60.706114999999997</v>
      </c>
      <c r="AG2990" t="s">
        <v>37</v>
      </c>
      <c r="AH2990" t="s">
        <v>38</v>
      </c>
      <c r="AJ2990" t="s">
        <v>39</v>
      </c>
      <c r="AK2990">
        <v>155</v>
      </c>
      <c r="AL2990">
        <v>0</v>
      </c>
      <c r="AP2990" t="s">
        <v>40</v>
      </c>
    </row>
    <row r="2991" spans="1:42" x14ac:dyDescent="0.2">
      <c r="A2991" t="s">
        <v>1456</v>
      </c>
      <c r="B2991" t="s">
        <v>1457</v>
      </c>
      <c r="C2991" t="s">
        <v>36</v>
      </c>
      <c r="D2991" t="s">
        <v>1098</v>
      </c>
      <c r="E2991">
        <v>155</v>
      </c>
      <c r="I2991">
        <v>11.3</v>
      </c>
      <c r="K2991" t="s">
        <v>1458</v>
      </c>
      <c r="L2991" t="s">
        <v>1459</v>
      </c>
      <c r="N2991" t="s">
        <v>40</v>
      </c>
      <c r="O2991" t="s">
        <v>162</v>
      </c>
      <c r="Q2991" t="s">
        <v>1460</v>
      </c>
      <c r="S2991">
        <v>1988</v>
      </c>
      <c r="T2991">
        <v>2</v>
      </c>
      <c r="U2991" s="3" t="d">
        <v>1988-02-16</v>
      </c>
      <c r="V2991" t="s">
        <v>48</v>
      </c>
      <c r="Y2991" t="s">
        <v>770</v>
      </c>
      <c r="AA2991" t="s">
        <v>1299</v>
      </c>
      <c r="AC2991">
        <v>-33.087882</v>
      </c>
      <c r="AD2991">
        <v>-61.790041000000002</v>
      </c>
      <c r="AG2991" t="s">
        <v>37</v>
      </c>
      <c r="AH2991" t="s">
        <v>38</v>
      </c>
      <c r="AJ2991" t="s">
        <v>39</v>
      </c>
      <c r="AK2991">
        <v>155</v>
      </c>
      <c r="AL2991">
        <v>0</v>
      </c>
      <c r="AP2991" t="s">
        <v>40</v>
      </c>
    </row>
    <row r="2992" spans="1:42" x14ac:dyDescent="0.2">
      <c r="A2992" t="s">
        <v>1814</v>
      </c>
      <c r="B2992" t="s">
        <v>1815</v>
      </c>
      <c r="C2992" t="s">
        <v>36</v>
      </c>
      <c r="D2992" t="s">
        <v>1098</v>
      </c>
      <c r="E2992">
        <v>154</v>
      </c>
      <c r="I2992">
        <v>11</v>
      </c>
      <c r="K2992" t="s">
        <v>1816</v>
      </c>
      <c r="L2992" t="s">
        <v>1817</v>
      </c>
      <c r="N2992" t="s">
        <v>40</v>
      </c>
      <c r="O2992" t="s">
        <v>162</v>
      </c>
      <c r="Q2992" t="s">
        <v>1818</v>
      </c>
      <c r="S2992">
        <v>1987</v>
      </c>
      <c r="T2992">
        <v>10</v>
      </c>
      <c r="U2992" s="3" t="d">
        <v>1987-10-30</v>
      </c>
      <c r="V2992" t="s">
        <v>48</v>
      </c>
      <c r="Y2992" t="s">
        <v>770</v>
      </c>
      <c r="AA2992" t="s">
        <v>1299</v>
      </c>
      <c r="AC2992">
        <v>-33.347563999999998</v>
      </c>
      <c r="AD2992">
        <v>-61.443641999999997</v>
      </c>
      <c r="AG2992" t="s">
        <v>37</v>
      </c>
      <c r="AH2992" t="s">
        <v>38</v>
      </c>
      <c r="AJ2992" t="s">
        <v>39</v>
      </c>
      <c r="AK2992">
        <v>154</v>
      </c>
      <c r="AL2992">
        <v>0</v>
      </c>
      <c r="AP2992" t="s">
        <v>40</v>
      </c>
    </row>
    <row r="2993" spans="1:42" x14ac:dyDescent="0.2">
      <c r="A2993" t="s">
        <v>1834</v>
      </c>
      <c r="B2993" t="s">
        <v>1835</v>
      </c>
      <c r="C2993" t="s">
        <v>36</v>
      </c>
      <c r="D2993" t="s">
        <v>1098</v>
      </c>
      <c r="E2993">
        <v>154</v>
      </c>
      <c r="I2993">
        <v>14.9</v>
      </c>
      <c r="K2993" t="s">
        <v>1836</v>
      </c>
      <c r="L2993" t="s">
        <v>1837</v>
      </c>
      <c r="N2993" t="s">
        <v>40</v>
      </c>
      <c r="O2993" t="s">
        <v>162</v>
      </c>
      <c r="Q2993" t="s">
        <v>1838</v>
      </c>
      <c r="S2993">
        <v>1987</v>
      </c>
      <c r="T2993">
        <v>11</v>
      </c>
      <c r="U2993" s="3" t="d">
        <v>1987-11-12</v>
      </c>
      <c r="V2993" t="s">
        <v>48</v>
      </c>
      <c r="Y2993" t="s">
        <v>770</v>
      </c>
      <c r="AA2993" t="s">
        <v>1299</v>
      </c>
      <c r="AC2993">
        <v>-33.347563999999998</v>
      </c>
      <c r="AD2993">
        <v>-61.443641999999997</v>
      </c>
      <c r="AG2993" t="s">
        <v>37</v>
      </c>
      <c r="AH2993" t="s">
        <v>38</v>
      </c>
      <c r="AJ2993" t="s">
        <v>39</v>
      </c>
      <c r="AK2993">
        <v>154</v>
      </c>
      <c r="AL2993">
        <v>0</v>
      </c>
      <c r="AP2993" t="s">
        <v>40</v>
      </c>
    </row>
    <row r="2994" spans="1:42" x14ac:dyDescent="0.2">
      <c r="A2994" t="s">
        <v>1606</v>
      </c>
      <c r="B2994" t="s">
        <v>1607</v>
      </c>
      <c r="C2994" t="s">
        <v>36</v>
      </c>
      <c r="D2994" t="s">
        <v>1105</v>
      </c>
      <c r="E2994">
        <v>151</v>
      </c>
      <c r="I2994">
        <v>12.2</v>
      </c>
      <c r="K2994" t="s">
        <v>1608</v>
      </c>
      <c r="L2994" t="s">
        <v>1609</v>
      </c>
      <c r="N2994" t="s">
        <v>51</v>
      </c>
      <c r="O2994" t="s">
        <v>162</v>
      </c>
      <c r="Q2994" t="s">
        <v>1610</v>
      </c>
      <c r="S2994">
        <v>1987</v>
      </c>
      <c r="T2994">
        <v>12</v>
      </c>
      <c r="U2994" s="3" t="d">
        <v>1987-12-03</v>
      </c>
      <c r="V2994" t="s">
        <v>48</v>
      </c>
      <c r="Y2994" t="s">
        <v>770</v>
      </c>
      <c r="AA2994" t="s">
        <v>1299</v>
      </c>
      <c r="AC2994">
        <v>-33.044167000000002</v>
      </c>
      <c r="AD2994">
        <v>-61.168056</v>
      </c>
      <c r="AG2994" t="s">
        <v>37</v>
      </c>
      <c r="AH2994" t="s">
        <v>38</v>
      </c>
      <c r="AJ2994" t="s">
        <v>39</v>
      </c>
      <c r="AK2994">
        <v>151</v>
      </c>
      <c r="AL2994">
        <v>0</v>
      </c>
      <c r="AP2994" t="s">
        <v>51</v>
      </c>
    </row>
    <row r="2995" spans="1:42" x14ac:dyDescent="0.2">
      <c r="A2995" t="s">
        <v>9367</v>
      </c>
      <c r="B2995" t="s">
        <v>9368</v>
      </c>
      <c r="C2995" t="s">
        <v>36</v>
      </c>
      <c r="D2995" t="s">
        <v>1098</v>
      </c>
      <c r="E2995">
        <v>150</v>
      </c>
      <c r="I2995">
        <v>13.1</v>
      </c>
      <c r="K2995" t="s">
        <v>9369</v>
      </c>
      <c r="L2995" t="s">
        <v>9370</v>
      </c>
      <c r="N2995" t="s">
        <v>40</v>
      </c>
      <c r="O2995" t="s">
        <v>162</v>
      </c>
      <c r="Q2995" t="s">
        <v>9371</v>
      </c>
      <c r="S2995">
        <v>1988</v>
      </c>
      <c r="T2995">
        <v>9</v>
      </c>
      <c r="U2995" s="3" t="d">
        <v>1988-09-29</v>
      </c>
      <c r="V2995" t="s">
        <v>48</v>
      </c>
      <c r="Y2995" t="s">
        <v>770</v>
      </c>
      <c r="AA2995" t="s">
        <v>1299</v>
      </c>
      <c r="AC2995">
        <v>-33.543191</v>
      </c>
      <c r="AD2995">
        <v>-61.122605999999998</v>
      </c>
      <c r="AG2995" t="s">
        <v>37</v>
      </c>
      <c r="AH2995" t="s">
        <v>38</v>
      </c>
      <c r="AJ2995" t="s">
        <v>39</v>
      </c>
      <c r="AK2995">
        <v>150</v>
      </c>
      <c r="AL2995">
        <v>0</v>
      </c>
      <c r="AP2995" t="s">
        <v>40</v>
      </c>
    </row>
    <row r="2996" spans="1:42" x14ac:dyDescent="0.2">
      <c r="A2996" t="s">
        <v>1859</v>
      </c>
      <c r="B2996" t="s">
        <v>1860</v>
      </c>
      <c r="C2996" t="s">
        <v>36</v>
      </c>
      <c r="D2996" t="s">
        <v>1098</v>
      </c>
      <c r="E2996">
        <v>150</v>
      </c>
      <c r="I2996">
        <v>14.6</v>
      </c>
      <c r="K2996" t="s">
        <v>1861</v>
      </c>
      <c r="L2996" t="s">
        <v>1862</v>
      </c>
      <c r="N2996" t="s">
        <v>40</v>
      </c>
      <c r="O2996" t="s">
        <v>162</v>
      </c>
      <c r="Q2996" t="s">
        <v>1863</v>
      </c>
      <c r="S2996">
        <v>1990</v>
      </c>
      <c r="T2996">
        <v>2</v>
      </c>
      <c r="U2996" s="3" t="d">
        <v>1990-02-27</v>
      </c>
      <c r="V2996" t="s">
        <v>48</v>
      </c>
      <c r="Y2996" t="s">
        <v>770</v>
      </c>
      <c r="AA2996" t="s">
        <v>1299</v>
      </c>
      <c r="AC2996">
        <v>-33.5</v>
      </c>
      <c r="AD2996">
        <v>-60.516666666699997</v>
      </c>
      <c r="AG2996" t="s">
        <v>37</v>
      </c>
      <c r="AH2996" t="s">
        <v>38</v>
      </c>
      <c r="AJ2996" t="s">
        <v>39</v>
      </c>
      <c r="AK2996">
        <v>150</v>
      </c>
      <c r="AL2996">
        <v>0</v>
      </c>
      <c r="AP2996" t="s">
        <v>40</v>
      </c>
    </row>
    <row r="2997" spans="1:42" x14ac:dyDescent="0.2">
      <c r="A2997" t="s">
        <v>1421</v>
      </c>
      <c r="B2997" t="s">
        <v>1422</v>
      </c>
      <c r="C2997" t="s">
        <v>36</v>
      </c>
      <c r="D2997" t="s">
        <v>1098</v>
      </c>
      <c r="E2997">
        <v>150</v>
      </c>
      <c r="I2997">
        <v>12.3</v>
      </c>
      <c r="K2997" t="s">
        <v>1423</v>
      </c>
      <c r="L2997" t="s">
        <v>1424</v>
      </c>
      <c r="N2997" t="s">
        <v>40</v>
      </c>
      <c r="O2997" t="s">
        <v>162</v>
      </c>
      <c r="Q2997" t="s">
        <v>1425</v>
      </c>
      <c r="S2997">
        <v>1989</v>
      </c>
      <c r="T2997">
        <v>9</v>
      </c>
      <c r="U2997" s="3" t="d">
        <v>1989-09-19</v>
      </c>
      <c r="V2997" t="s">
        <v>48</v>
      </c>
      <c r="Y2997" t="s">
        <v>770</v>
      </c>
      <c r="AA2997" t="s">
        <v>1299</v>
      </c>
      <c r="AC2997">
        <v>-33.483333333300003</v>
      </c>
      <c r="AD2997">
        <v>-60.95</v>
      </c>
      <c r="AG2997" t="s">
        <v>37</v>
      </c>
      <c r="AH2997" t="s">
        <v>38</v>
      </c>
      <c r="AJ2997" t="s">
        <v>39</v>
      </c>
      <c r="AK2997">
        <v>150</v>
      </c>
      <c r="AL2997">
        <v>0</v>
      </c>
      <c r="AP2997" t="s">
        <v>40</v>
      </c>
    </row>
    <row r="2998" spans="1:42" x14ac:dyDescent="0.2">
      <c r="A2998" t="s">
        <v>1601</v>
      </c>
      <c r="B2998" t="s">
        <v>1602</v>
      </c>
      <c r="C2998" t="s">
        <v>36</v>
      </c>
      <c r="D2998" t="s">
        <v>1098</v>
      </c>
      <c r="E2998">
        <v>150</v>
      </c>
      <c r="I2998">
        <v>13.9</v>
      </c>
      <c r="K2998" t="s">
        <v>1603</v>
      </c>
      <c r="L2998" t="s">
        <v>1604</v>
      </c>
      <c r="N2998" t="s">
        <v>40</v>
      </c>
      <c r="O2998" t="s">
        <v>162</v>
      </c>
      <c r="Q2998" t="s">
        <v>1605</v>
      </c>
      <c r="S2998">
        <v>1987</v>
      </c>
      <c r="T2998">
        <v>12</v>
      </c>
      <c r="U2998" s="3" t="d">
        <v>1987-12-03</v>
      </c>
      <c r="V2998" t="s">
        <v>48</v>
      </c>
      <c r="Y2998" t="s">
        <v>770</v>
      </c>
      <c r="AA2998" t="s">
        <v>1299</v>
      </c>
      <c r="AC2998">
        <v>-33.044167000000002</v>
      </c>
      <c r="AD2998">
        <v>-61.168056</v>
      </c>
      <c r="AG2998" t="s">
        <v>37</v>
      </c>
      <c r="AH2998" t="s">
        <v>38</v>
      </c>
      <c r="AJ2998" t="s">
        <v>39</v>
      </c>
      <c r="AK2998">
        <v>150</v>
      </c>
      <c r="AL2998">
        <v>0</v>
      </c>
      <c r="AP2998" t="s">
        <v>40</v>
      </c>
    </row>
    <row r="2999" spans="1:42" x14ac:dyDescent="0.2">
      <c r="A2999" t="s">
        <v>9216</v>
      </c>
      <c r="B2999" t="s">
        <v>9217</v>
      </c>
      <c r="C2999" t="s">
        <v>36</v>
      </c>
      <c r="D2999" t="s">
        <v>1105</v>
      </c>
      <c r="E2999">
        <v>150</v>
      </c>
      <c r="I2999">
        <v>13</v>
      </c>
      <c r="K2999" t="s">
        <v>9218</v>
      </c>
      <c r="L2999" t="s">
        <v>9219</v>
      </c>
      <c r="N2999" t="s">
        <v>51</v>
      </c>
      <c r="O2999" t="s">
        <v>162</v>
      </c>
      <c r="Q2999" t="s">
        <v>9220</v>
      </c>
      <c r="S2999">
        <v>1989</v>
      </c>
      <c r="T2999">
        <v>7</v>
      </c>
      <c r="U2999" s="3" t="d">
        <v>1989-07-20</v>
      </c>
      <c r="V2999" t="s">
        <v>48</v>
      </c>
      <c r="Y2999" t="s">
        <v>770</v>
      </c>
      <c r="AA2999" t="s">
        <v>1299</v>
      </c>
      <c r="AC2999">
        <v>-32.455742000000001</v>
      </c>
      <c r="AD2999">
        <v>-60.887362000000003</v>
      </c>
      <c r="AG2999" t="s">
        <v>37</v>
      </c>
      <c r="AH2999" t="s">
        <v>38</v>
      </c>
      <c r="AJ2999" t="s">
        <v>39</v>
      </c>
      <c r="AK2999">
        <v>150</v>
      </c>
      <c r="AL2999">
        <v>0</v>
      </c>
      <c r="AP2999" t="s">
        <v>51</v>
      </c>
    </row>
    <row r="3000" spans="1:42" x14ac:dyDescent="0.2">
      <c r="A3000" t="s">
        <v>1531</v>
      </c>
      <c r="B3000" t="s">
        <v>1532</v>
      </c>
      <c r="C3000" t="s">
        <v>36</v>
      </c>
      <c r="D3000" t="s">
        <v>1098</v>
      </c>
      <c r="E3000">
        <v>148</v>
      </c>
      <c r="I3000">
        <v>12.4</v>
      </c>
      <c r="K3000" t="s">
        <v>1533</v>
      </c>
      <c r="L3000" t="s">
        <v>1534</v>
      </c>
      <c r="N3000" t="s">
        <v>40</v>
      </c>
      <c r="O3000" t="s">
        <v>162</v>
      </c>
      <c r="Q3000" t="s">
        <v>1535</v>
      </c>
      <c r="S3000">
        <v>1987</v>
      </c>
      <c r="T3000">
        <v>12</v>
      </c>
      <c r="U3000" s="3" t="d">
        <v>1987-12-29</v>
      </c>
      <c r="V3000" t="s">
        <v>48</v>
      </c>
      <c r="Y3000" t="s">
        <v>770</v>
      </c>
      <c r="AA3000" t="s">
        <v>1299</v>
      </c>
      <c r="AC3000">
        <v>-33.263852999999997</v>
      </c>
      <c r="AD3000">
        <v>-60.706114999999997</v>
      </c>
      <c r="AG3000" t="s">
        <v>37</v>
      </c>
      <c r="AH3000" t="s">
        <v>38</v>
      </c>
      <c r="AJ3000" t="s">
        <v>39</v>
      </c>
      <c r="AK3000">
        <v>148</v>
      </c>
      <c r="AL3000">
        <v>0</v>
      </c>
      <c r="AP3000" t="s">
        <v>40</v>
      </c>
    </row>
    <row r="3001" spans="1:42" x14ac:dyDescent="0.2">
      <c r="A3001" t="s">
        <v>1704</v>
      </c>
      <c r="B3001" t="s">
        <v>1705</v>
      </c>
      <c r="C3001" t="s">
        <v>36</v>
      </c>
      <c r="D3001" t="s">
        <v>1098</v>
      </c>
      <c r="E3001">
        <v>145</v>
      </c>
      <c r="I3001">
        <v>16.3</v>
      </c>
      <c r="K3001" t="s">
        <v>1706</v>
      </c>
      <c r="L3001" t="s">
        <v>1707</v>
      </c>
      <c r="N3001" t="s">
        <v>40</v>
      </c>
      <c r="O3001" t="s">
        <v>162</v>
      </c>
      <c r="Q3001" t="s">
        <v>1708</v>
      </c>
      <c r="S3001">
        <v>1988</v>
      </c>
      <c r="T3001">
        <v>6</v>
      </c>
      <c r="U3001" s="3" t="d">
        <v>1988-06-01</v>
      </c>
      <c r="V3001" t="s">
        <v>48</v>
      </c>
      <c r="Y3001" t="s">
        <v>770</v>
      </c>
      <c r="AA3001" t="s">
        <v>1299</v>
      </c>
      <c r="AC3001">
        <v>-33.5</v>
      </c>
      <c r="AD3001">
        <v>-60.516666666699997</v>
      </c>
      <c r="AG3001" t="s">
        <v>37</v>
      </c>
      <c r="AH3001" t="s">
        <v>38</v>
      </c>
      <c r="AJ3001" t="s">
        <v>39</v>
      </c>
      <c r="AK3001">
        <v>145</v>
      </c>
      <c r="AL3001">
        <v>0</v>
      </c>
      <c r="AP3001" t="s">
        <v>40</v>
      </c>
    </row>
    <row r="3002" spans="1:42" x14ac:dyDescent="0.2">
      <c r="A3002" t="s">
        <v>9148</v>
      </c>
      <c r="B3002" t="s">
        <v>9149</v>
      </c>
      <c r="C3002" t="s">
        <v>36</v>
      </c>
      <c r="D3002" t="s">
        <v>1098</v>
      </c>
      <c r="E3002">
        <v>145</v>
      </c>
      <c r="I3002">
        <v>14.3</v>
      </c>
      <c r="K3002" t="s">
        <v>9150</v>
      </c>
      <c r="L3002" t="s">
        <v>9151</v>
      </c>
      <c r="N3002" t="s">
        <v>40</v>
      </c>
      <c r="O3002" t="s">
        <v>162</v>
      </c>
      <c r="Q3002" t="s">
        <v>9152</v>
      </c>
      <c r="S3002">
        <v>1989</v>
      </c>
      <c r="T3002">
        <v>9</v>
      </c>
      <c r="U3002" s="3" t="d">
        <v>1989-09-05</v>
      </c>
      <c r="V3002" t="s">
        <v>48</v>
      </c>
      <c r="Y3002" t="s">
        <v>770</v>
      </c>
      <c r="AA3002" t="s">
        <v>1299</v>
      </c>
      <c r="AC3002">
        <v>-33.5</v>
      </c>
      <c r="AD3002">
        <v>-60.516666666699997</v>
      </c>
      <c r="AG3002" t="s">
        <v>37</v>
      </c>
      <c r="AH3002" t="s">
        <v>38</v>
      </c>
      <c r="AJ3002" t="s">
        <v>39</v>
      </c>
      <c r="AK3002">
        <v>145</v>
      </c>
      <c r="AL3002">
        <v>0</v>
      </c>
      <c r="AP3002" t="s">
        <v>40</v>
      </c>
    </row>
    <row r="3003" spans="1:42" x14ac:dyDescent="0.2">
      <c r="A3003" t="s">
        <v>9334</v>
      </c>
      <c r="B3003" t="s">
        <v>9335</v>
      </c>
      <c r="C3003" t="s">
        <v>36</v>
      </c>
      <c r="D3003" t="s">
        <v>1105</v>
      </c>
      <c r="E3003">
        <v>127</v>
      </c>
      <c r="I3003">
        <v>10.3</v>
      </c>
      <c r="K3003" t="s">
        <v>9336</v>
      </c>
      <c r="L3003" t="s">
        <v>9337</v>
      </c>
      <c r="N3003" t="s">
        <v>51</v>
      </c>
      <c r="O3003" t="s">
        <v>162</v>
      </c>
      <c r="Q3003" t="s">
        <v>9338</v>
      </c>
      <c r="S3003">
        <v>1990</v>
      </c>
      <c r="T3003">
        <v>2</v>
      </c>
      <c r="U3003" s="3" t="d">
        <v>1990-02-27</v>
      </c>
      <c r="V3003" t="s">
        <v>48</v>
      </c>
      <c r="Y3003" t="s">
        <v>770</v>
      </c>
      <c r="AA3003" t="s">
        <v>1299</v>
      </c>
      <c r="AC3003">
        <v>-33.5</v>
      </c>
      <c r="AD3003">
        <v>-60.516666666699997</v>
      </c>
      <c r="AG3003" t="s">
        <v>37</v>
      </c>
      <c r="AH3003" t="s">
        <v>38</v>
      </c>
      <c r="AJ3003" t="s">
        <v>39</v>
      </c>
      <c r="AK3003">
        <v>127</v>
      </c>
      <c r="AL3003">
        <v>0</v>
      </c>
      <c r="AP3003" t="s">
        <v>51</v>
      </c>
    </row>
    <row r="3004" spans="1:42" x14ac:dyDescent="0.2">
      <c r="A3004" t="s">
        <v>20323</v>
      </c>
      <c r="B3004" t="s">
        <v>20324</v>
      </c>
      <c r="C3004" t="s">
        <v>36</v>
      </c>
      <c r="D3004" t="s">
        <v>20325</v>
      </c>
      <c r="F3004">
        <v>33</v>
      </c>
      <c r="G3004">
        <v>17</v>
      </c>
      <c r="K3004" t="s">
        <v>20326</v>
      </c>
      <c r="L3004">
        <v>38528</v>
      </c>
      <c r="M3004" t="s">
        <v>20327</v>
      </c>
      <c r="N3004" t="s">
        <v>61</v>
      </c>
      <c r="S3004">
        <v>1991</v>
      </c>
      <c r="V3004" t="s">
        <v>42</v>
      </c>
      <c r="Y3004" t="s">
        <v>98</v>
      </c>
      <c r="AA3004" t="s">
        <v>99</v>
      </c>
      <c r="AC3004">
        <v>35.115279999999998</v>
      </c>
      <c r="AD3004">
        <v>-89.216669999999993</v>
      </c>
      <c r="AG3004" t="s">
        <v>37</v>
      </c>
      <c r="AH3004" t="s">
        <v>38</v>
      </c>
      <c r="AJ3004" t="s">
        <v>39</v>
      </c>
      <c r="AP3004" t="s">
        <v>62</v>
      </c>
    </row>
    <row r="3005" spans="1:42" x14ac:dyDescent="0.2">
      <c r="A3005" t="s">
        <v>10175</v>
      </c>
      <c r="B3005" t="s">
        <v>10176</v>
      </c>
      <c r="C3005" t="s">
        <v>36</v>
      </c>
      <c r="D3005" t="s">
        <v>10177</v>
      </c>
      <c r="F3005">
        <v>39</v>
      </c>
      <c r="G3005">
        <v>17</v>
      </c>
      <c r="I3005">
        <v>24</v>
      </c>
      <c r="K3005" t="s">
        <v>10178</v>
      </c>
      <c r="L3005" t="s">
        <v>10179</v>
      </c>
      <c r="N3005" t="s">
        <v>40</v>
      </c>
      <c r="O3005" t="s">
        <v>162</v>
      </c>
      <c r="S3005">
        <v>2016</v>
      </c>
      <c r="T3005">
        <v>4</v>
      </c>
      <c r="U3005" s="1" t="d">
        <v>2016-04-28</v>
      </c>
      <c r="V3005" t="s">
        <v>42</v>
      </c>
      <c r="Y3005" t="s">
        <v>98</v>
      </c>
      <c r="AA3005" t="s">
        <v>93</v>
      </c>
      <c r="AC3005">
        <v>38.882192000000003</v>
      </c>
      <c r="AD3005">
        <v>-78.169984999999997</v>
      </c>
      <c r="AG3005" t="s">
        <v>37</v>
      </c>
      <c r="AH3005" t="s">
        <v>38</v>
      </c>
      <c r="AJ3005" t="s">
        <v>39</v>
      </c>
      <c r="AM3005">
        <v>24</v>
      </c>
      <c r="AN3005">
        <v>0</v>
      </c>
      <c r="AO3005" t="s">
        <v>162</v>
      </c>
      <c r="AP3005" t="s">
        <v>40</v>
      </c>
    </row>
    <row r="3006" spans="1:42" x14ac:dyDescent="0.2">
      <c r="A3006" t="s">
        <v>19865</v>
      </c>
      <c r="B3006" t="s">
        <v>19866</v>
      </c>
      <c r="C3006" t="s">
        <v>36</v>
      </c>
      <c r="D3006" t="s">
        <v>19867</v>
      </c>
      <c r="F3006">
        <v>45</v>
      </c>
      <c r="G3006">
        <v>18</v>
      </c>
      <c r="K3006" t="s">
        <v>19868</v>
      </c>
      <c r="L3006">
        <v>38529</v>
      </c>
      <c r="M3006" t="s">
        <v>19869</v>
      </c>
      <c r="N3006" t="s">
        <v>61</v>
      </c>
      <c r="S3006">
        <v>1991</v>
      </c>
      <c r="V3006" t="s">
        <v>42</v>
      </c>
      <c r="Y3006" t="s">
        <v>98</v>
      </c>
      <c r="AA3006" t="s">
        <v>99</v>
      </c>
      <c r="AC3006">
        <v>35.115279999999998</v>
      </c>
      <c r="AD3006">
        <v>-89.216669999999993</v>
      </c>
      <c r="AG3006" t="s">
        <v>37</v>
      </c>
      <c r="AH3006" t="s">
        <v>38</v>
      </c>
      <c r="AJ3006" t="s">
        <v>39</v>
      </c>
      <c r="AP3006" t="s">
        <v>62</v>
      </c>
    </row>
    <row r="3007" spans="1:42" x14ac:dyDescent="0.2">
      <c r="A3007" t="s">
        <v>10089</v>
      </c>
      <c r="B3007" t="s">
        <v>10090</v>
      </c>
      <c r="C3007" t="s">
        <v>36</v>
      </c>
      <c r="D3007" t="s">
        <v>10091</v>
      </c>
      <c r="F3007">
        <v>67</v>
      </c>
      <c r="G3007">
        <v>18</v>
      </c>
      <c r="I3007">
        <v>17</v>
      </c>
      <c r="K3007" t="s">
        <v>10092</v>
      </c>
      <c r="L3007" t="s">
        <v>10093</v>
      </c>
      <c r="N3007" t="s">
        <v>51</v>
      </c>
      <c r="O3007" t="s">
        <v>162</v>
      </c>
      <c r="S3007">
        <v>2016</v>
      </c>
      <c r="T3007">
        <v>6</v>
      </c>
      <c r="U3007" s="1" t="d">
        <v>2016-06-01</v>
      </c>
      <c r="V3007" t="s">
        <v>42</v>
      </c>
      <c r="Y3007" t="s">
        <v>98</v>
      </c>
      <c r="AA3007" t="s">
        <v>93</v>
      </c>
      <c r="AC3007">
        <v>38.882192000000003</v>
      </c>
      <c r="AD3007">
        <v>-78.169984999999997</v>
      </c>
      <c r="AG3007" t="s">
        <v>37</v>
      </c>
      <c r="AH3007" t="s">
        <v>38</v>
      </c>
      <c r="AJ3007" t="s">
        <v>39</v>
      </c>
      <c r="AM3007">
        <v>17</v>
      </c>
      <c r="AN3007">
        <v>0</v>
      </c>
      <c r="AO3007" t="s">
        <v>162</v>
      </c>
      <c r="AP3007" t="s">
        <v>51</v>
      </c>
    </row>
    <row r="3008" spans="1:42" x14ac:dyDescent="0.2">
      <c r="A3008" t="s">
        <v>10139</v>
      </c>
      <c r="B3008" t="s">
        <v>10140</v>
      </c>
      <c r="C3008" t="s">
        <v>36</v>
      </c>
      <c r="D3008" t="s">
        <v>10141</v>
      </c>
      <c r="F3008">
        <v>68</v>
      </c>
      <c r="G3008">
        <v>18</v>
      </c>
      <c r="I3008">
        <v>17</v>
      </c>
      <c r="K3008" t="s">
        <v>10142</v>
      </c>
      <c r="L3008" t="s">
        <v>10143</v>
      </c>
      <c r="N3008" t="s">
        <v>51</v>
      </c>
      <c r="O3008" t="s">
        <v>162</v>
      </c>
      <c r="S3008">
        <v>2016</v>
      </c>
      <c r="T3008">
        <v>4</v>
      </c>
      <c r="U3008" s="1" t="d">
        <v>2016-04-02</v>
      </c>
      <c r="V3008" t="s">
        <v>42</v>
      </c>
      <c r="Y3008" t="s">
        <v>98</v>
      </c>
      <c r="AA3008" t="s">
        <v>93</v>
      </c>
      <c r="AC3008">
        <v>38.882192000000003</v>
      </c>
      <c r="AD3008">
        <v>-78.169984999999997</v>
      </c>
      <c r="AG3008" t="s">
        <v>37</v>
      </c>
      <c r="AH3008" t="s">
        <v>38</v>
      </c>
      <c r="AJ3008" t="s">
        <v>39</v>
      </c>
      <c r="AM3008">
        <v>17</v>
      </c>
      <c r="AN3008">
        <v>0</v>
      </c>
      <c r="AO3008" t="s">
        <v>162</v>
      </c>
      <c r="AP3008" t="s">
        <v>51</v>
      </c>
    </row>
    <row r="3009" spans="1:42" x14ac:dyDescent="0.2">
      <c r="A3009" t="s">
        <v>2709</v>
      </c>
      <c r="B3009" t="s">
        <v>2710</v>
      </c>
      <c r="C3009" t="s">
        <v>36</v>
      </c>
      <c r="D3009" t="s">
        <v>2711</v>
      </c>
      <c r="F3009">
        <v>69</v>
      </c>
      <c r="G3009">
        <v>18</v>
      </c>
      <c r="I3009">
        <v>19</v>
      </c>
      <c r="K3009" t="s">
        <v>2712</v>
      </c>
      <c r="L3009" t="s">
        <v>2713</v>
      </c>
      <c r="N3009" t="s">
        <v>40</v>
      </c>
      <c r="O3009" t="s">
        <v>162</v>
      </c>
      <c r="S3009">
        <v>2016</v>
      </c>
      <c r="T3009">
        <v>6</v>
      </c>
      <c r="U3009" s="1" t="d">
        <v>2016-06-02</v>
      </c>
      <c r="V3009" t="s">
        <v>42</v>
      </c>
      <c r="Y3009" t="s">
        <v>98</v>
      </c>
      <c r="AA3009" t="s">
        <v>93</v>
      </c>
      <c r="AC3009">
        <v>38.882192000000003</v>
      </c>
      <c r="AD3009">
        <v>-78.169984999999997</v>
      </c>
      <c r="AG3009" t="s">
        <v>37</v>
      </c>
      <c r="AH3009" t="s">
        <v>38</v>
      </c>
      <c r="AJ3009" t="s">
        <v>39</v>
      </c>
      <c r="AM3009">
        <v>19</v>
      </c>
      <c r="AN3009">
        <v>0</v>
      </c>
      <c r="AO3009" t="s">
        <v>162</v>
      </c>
      <c r="AP3009" t="s">
        <v>40</v>
      </c>
    </row>
    <row r="3010" spans="1:42" x14ac:dyDescent="0.2">
      <c r="A3010" t="s">
        <v>10264</v>
      </c>
      <c r="B3010" t="s">
        <v>10265</v>
      </c>
      <c r="C3010" t="s">
        <v>36</v>
      </c>
      <c r="D3010" t="s">
        <v>10266</v>
      </c>
      <c r="F3010">
        <v>72</v>
      </c>
      <c r="G3010">
        <v>17</v>
      </c>
      <c r="I3010">
        <v>11</v>
      </c>
      <c r="K3010" t="s">
        <v>10267</v>
      </c>
      <c r="L3010" t="s">
        <v>10268</v>
      </c>
      <c r="N3010" t="s">
        <v>40</v>
      </c>
      <c r="O3010" t="s">
        <v>162</v>
      </c>
      <c r="S3010">
        <v>2017</v>
      </c>
      <c r="T3010">
        <v>9</v>
      </c>
      <c r="U3010" s="1" t="d">
        <v>2017-09-21</v>
      </c>
      <c r="V3010" t="s">
        <v>42</v>
      </c>
      <c r="Y3010" t="s">
        <v>98</v>
      </c>
      <c r="AA3010" t="s">
        <v>93</v>
      </c>
      <c r="AC3010">
        <v>39.079498999999998</v>
      </c>
      <c r="AD3010">
        <v>-77.962385999999995</v>
      </c>
      <c r="AG3010" t="s">
        <v>37</v>
      </c>
      <c r="AH3010" t="s">
        <v>38</v>
      </c>
      <c r="AJ3010" t="s">
        <v>39</v>
      </c>
      <c r="AM3010">
        <v>11</v>
      </c>
      <c r="AN3010">
        <v>0</v>
      </c>
      <c r="AO3010" t="s">
        <v>162</v>
      </c>
      <c r="AP3010" t="s">
        <v>40</v>
      </c>
    </row>
    <row r="3011" spans="1:42" x14ac:dyDescent="0.2">
      <c r="A3011" t="s">
        <v>3860</v>
      </c>
      <c r="B3011" t="s">
        <v>3861</v>
      </c>
      <c r="C3011" t="s">
        <v>36</v>
      </c>
      <c r="D3011" t="s">
        <v>3862</v>
      </c>
      <c r="F3011">
        <v>74</v>
      </c>
      <c r="G3011">
        <v>20</v>
      </c>
      <c r="K3011" t="s">
        <v>3863</v>
      </c>
      <c r="L3011" t="s">
        <v>3864</v>
      </c>
      <c r="M3011">
        <v>20313</v>
      </c>
      <c r="N3011" t="s">
        <v>40</v>
      </c>
      <c r="Q3011" t="s">
        <v>3865</v>
      </c>
      <c r="S3011">
        <v>2013</v>
      </c>
      <c r="T3011">
        <v>4</v>
      </c>
      <c r="U3011" s="3" t="d">
        <v>2013-04-26</v>
      </c>
      <c r="V3011" t="s">
        <v>48</v>
      </c>
      <c r="Y3011" t="s">
        <v>770</v>
      </c>
      <c r="AA3011" t="s">
        <v>3265</v>
      </c>
      <c r="AC3011">
        <v>-41.04654</v>
      </c>
      <c r="AD3011">
        <v>-70.846647000000004</v>
      </c>
      <c r="AG3011" t="s">
        <v>3261</v>
      </c>
      <c r="AH3011" t="s">
        <v>38</v>
      </c>
      <c r="AJ3011" t="s">
        <v>39</v>
      </c>
      <c r="AP3011" t="s">
        <v>40</v>
      </c>
    </row>
    <row r="3012" spans="1:42" x14ac:dyDescent="0.2">
      <c r="A3012" t="s">
        <v>2512</v>
      </c>
      <c r="B3012" t="s">
        <v>2513</v>
      </c>
      <c r="C3012" t="s">
        <v>36</v>
      </c>
      <c r="D3012" t="s">
        <v>2514</v>
      </c>
      <c r="F3012">
        <v>75</v>
      </c>
      <c r="G3012">
        <v>18</v>
      </c>
      <c r="I3012">
        <v>13</v>
      </c>
      <c r="K3012" t="s">
        <v>2515</v>
      </c>
      <c r="L3012" t="s">
        <v>2516</v>
      </c>
      <c r="N3012" t="s">
        <v>51</v>
      </c>
      <c r="O3012" t="s">
        <v>162</v>
      </c>
      <c r="S3012">
        <v>2017</v>
      </c>
      <c r="T3012">
        <v>9</v>
      </c>
      <c r="U3012" s="1" t="d">
        <v>2017-09-15</v>
      </c>
      <c r="V3012" t="s">
        <v>42</v>
      </c>
      <c r="Y3012" t="s">
        <v>98</v>
      </c>
      <c r="AA3012" t="s">
        <v>1110</v>
      </c>
      <c r="AC3012">
        <v>39.217224999999999</v>
      </c>
      <c r="AD3012">
        <v>-96.59487</v>
      </c>
      <c r="AG3012" t="s">
        <v>37</v>
      </c>
      <c r="AH3012" t="s">
        <v>38</v>
      </c>
      <c r="AJ3012" t="s">
        <v>39</v>
      </c>
      <c r="AM3012">
        <v>13</v>
      </c>
      <c r="AN3012">
        <v>0</v>
      </c>
      <c r="AO3012" t="s">
        <v>162</v>
      </c>
      <c r="AP3012" t="s">
        <v>51</v>
      </c>
    </row>
    <row r="3013" spans="1:42" x14ac:dyDescent="0.2">
      <c r="A3013" t="s">
        <v>2532</v>
      </c>
      <c r="B3013" t="s">
        <v>2533</v>
      </c>
      <c r="C3013" t="s">
        <v>36</v>
      </c>
      <c r="D3013" t="s">
        <v>2534</v>
      </c>
      <c r="F3013">
        <v>76</v>
      </c>
      <c r="G3013">
        <v>16</v>
      </c>
      <c r="I3013">
        <v>23</v>
      </c>
      <c r="K3013" t="s">
        <v>2535</v>
      </c>
      <c r="L3013" t="s">
        <v>2536</v>
      </c>
      <c r="N3013" t="s">
        <v>51</v>
      </c>
      <c r="O3013" t="s">
        <v>162</v>
      </c>
      <c r="P3013" t="s">
        <v>29963</v>
      </c>
      <c r="S3013">
        <v>2017</v>
      </c>
      <c r="T3013">
        <v>5</v>
      </c>
      <c r="U3013" s="1" t="d">
        <v>2017-05-16</v>
      </c>
      <c r="V3013" t="s">
        <v>42</v>
      </c>
      <c r="Y3013" t="s">
        <v>98</v>
      </c>
      <c r="AA3013" t="s">
        <v>93</v>
      </c>
      <c r="AC3013">
        <v>38.882192000000003</v>
      </c>
      <c r="AD3013">
        <v>-78.169984999999997</v>
      </c>
      <c r="AG3013" t="s">
        <v>37</v>
      </c>
      <c r="AH3013" t="s">
        <v>38</v>
      </c>
      <c r="AJ3013" t="s">
        <v>39</v>
      </c>
      <c r="AM3013">
        <v>23</v>
      </c>
      <c r="AN3013">
        <v>0</v>
      </c>
      <c r="AO3013" t="s">
        <v>162</v>
      </c>
      <c r="AP3013" t="s">
        <v>51</v>
      </c>
    </row>
    <row r="3014" spans="1:42" x14ac:dyDescent="0.2">
      <c r="A3014" t="s">
        <v>2806</v>
      </c>
      <c r="B3014" t="s">
        <v>2807</v>
      </c>
      <c r="C3014" t="s">
        <v>36</v>
      </c>
      <c r="D3014" t="s">
        <v>2808</v>
      </c>
      <c r="F3014">
        <v>80</v>
      </c>
      <c r="G3014">
        <v>19</v>
      </c>
      <c r="I3014">
        <v>20</v>
      </c>
      <c r="K3014" t="s">
        <v>2809</v>
      </c>
      <c r="L3014" t="s">
        <v>2810</v>
      </c>
      <c r="N3014" t="s">
        <v>40</v>
      </c>
      <c r="O3014" t="s">
        <v>162</v>
      </c>
      <c r="S3014">
        <v>2017</v>
      </c>
      <c r="T3014">
        <v>6</v>
      </c>
      <c r="U3014" s="1" t="d">
        <v>2017-06-27</v>
      </c>
      <c r="V3014" t="s">
        <v>42</v>
      </c>
      <c r="Y3014" t="s">
        <v>98</v>
      </c>
      <c r="AA3014" t="s">
        <v>92</v>
      </c>
      <c r="AC3014">
        <v>38.873533999999999</v>
      </c>
      <c r="AD3014">
        <v>-76.538145999999998</v>
      </c>
      <c r="AG3014" t="s">
        <v>37</v>
      </c>
      <c r="AH3014" t="s">
        <v>38</v>
      </c>
      <c r="AJ3014" t="s">
        <v>39</v>
      </c>
      <c r="AM3014">
        <v>20</v>
      </c>
      <c r="AN3014">
        <v>0</v>
      </c>
      <c r="AO3014" t="s">
        <v>162</v>
      </c>
      <c r="AP3014" t="s">
        <v>40</v>
      </c>
    </row>
    <row r="3015" spans="1:42" x14ac:dyDescent="0.2">
      <c r="A3015" t="s">
        <v>19870</v>
      </c>
      <c r="B3015" t="s">
        <v>19871</v>
      </c>
      <c r="C3015" t="s">
        <v>36</v>
      </c>
      <c r="D3015" t="s">
        <v>19872</v>
      </c>
      <c r="F3015">
        <v>80</v>
      </c>
      <c r="G3015">
        <v>18</v>
      </c>
      <c r="K3015" t="s">
        <v>19873</v>
      </c>
      <c r="L3015">
        <v>38530</v>
      </c>
      <c r="M3015" t="s">
        <v>19874</v>
      </c>
      <c r="N3015" t="s">
        <v>61</v>
      </c>
      <c r="S3015">
        <v>1991</v>
      </c>
      <c r="V3015" t="s">
        <v>42</v>
      </c>
      <c r="Y3015" t="s">
        <v>98</v>
      </c>
      <c r="AA3015" t="s">
        <v>99</v>
      </c>
      <c r="AC3015">
        <v>35.115279999999998</v>
      </c>
      <c r="AD3015">
        <v>-89.216669999999993</v>
      </c>
      <c r="AG3015" t="s">
        <v>37</v>
      </c>
      <c r="AH3015" t="s">
        <v>38</v>
      </c>
      <c r="AJ3015" t="s">
        <v>39</v>
      </c>
      <c r="AP3015" t="s">
        <v>62</v>
      </c>
    </row>
    <row r="3016" spans="1:42" x14ac:dyDescent="0.2">
      <c r="A3016" t="s">
        <v>3069</v>
      </c>
      <c r="B3016" t="s">
        <v>3070</v>
      </c>
      <c r="C3016" t="s">
        <v>36</v>
      </c>
      <c r="D3016" t="s">
        <v>3071</v>
      </c>
      <c r="E3016">
        <v>75</v>
      </c>
      <c r="F3016">
        <v>81</v>
      </c>
      <c r="G3016">
        <v>18</v>
      </c>
      <c r="H3016">
        <v>9</v>
      </c>
      <c r="I3016">
        <v>18</v>
      </c>
      <c r="K3016" t="s">
        <v>3072</v>
      </c>
      <c r="L3016" t="s">
        <v>3073</v>
      </c>
      <c r="N3016" t="s">
        <v>51</v>
      </c>
      <c r="O3016" t="s">
        <v>162</v>
      </c>
      <c r="P3016" t="s">
        <v>29963</v>
      </c>
      <c r="Q3016" t="s">
        <v>3052</v>
      </c>
      <c r="S3016">
        <v>2014</v>
      </c>
      <c r="T3016">
        <v>5</v>
      </c>
      <c r="U3016" s="3" t="d">
        <v>2014-05-02</v>
      </c>
      <c r="V3016" t="s">
        <v>42</v>
      </c>
      <c r="Y3016" t="s">
        <v>98</v>
      </c>
      <c r="AA3016" t="s">
        <v>1117</v>
      </c>
      <c r="AC3016">
        <v>35.226284</v>
      </c>
      <c r="AD3016">
        <v>-106.605898</v>
      </c>
      <c r="AG3016" t="s">
        <v>37</v>
      </c>
      <c r="AH3016" t="s">
        <v>38</v>
      </c>
      <c r="AJ3016" t="s">
        <v>39</v>
      </c>
      <c r="AK3016">
        <v>75</v>
      </c>
      <c r="AL3016">
        <v>0</v>
      </c>
      <c r="AM3016">
        <v>18</v>
      </c>
      <c r="AN3016">
        <v>0</v>
      </c>
      <c r="AO3016" t="s">
        <v>1051</v>
      </c>
      <c r="AP3016" t="s">
        <v>51</v>
      </c>
    </row>
    <row r="3017" spans="1:42" x14ac:dyDescent="0.2">
      <c r="A3017" t="s">
        <v>9885</v>
      </c>
      <c r="B3017" t="s">
        <v>9886</v>
      </c>
      <c r="C3017" t="s">
        <v>36</v>
      </c>
      <c r="D3017" t="s">
        <v>9887</v>
      </c>
      <c r="F3017">
        <v>81</v>
      </c>
      <c r="G3017">
        <v>17</v>
      </c>
      <c r="I3017">
        <v>20</v>
      </c>
      <c r="K3017" t="s">
        <v>9888</v>
      </c>
      <c r="L3017" t="s">
        <v>9889</v>
      </c>
      <c r="N3017" t="s">
        <v>40</v>
      </c>
      <c r="O3017" t="s">
        <v>162</v>
      </c>
      <c r="S3017">
        <v>2017</v>
      </c>
      <c r="T3017">
        <v>7</v>
      </c>
      <c r="U3017" s="1" t="d">
        <v>2017-07-20</v>
      </c>
      <c r="V3017" t="s">
        <v>42</v>
      </c>
      <c r="Y3017" t="s">
        <v>98</v>
      </c>
      <c r="AA3017" t="s">
        <v>1110</v>
      </c>
      <c r="AC3017">
        <v>39.217224999999999</v>
      </c>
      <c r="AD3017">
        <v>-96.59487</v>
      </c>
      <c r="AG3017" t="s">
        <v>37</v>
      </c>
      <c r="AH3017" t="s">
        <v>38</v>
      </c>
      <c r="AJ3017" t="s">
        <v>39</v>
      </c>
      <c r="AM3017">
        <v>20</v>
      </c>
      <c r="AN3017">
        <v>0</v>
      </c>
      <c r="AO3017" t="s">
        <v>162</v>
      </c>
      <c r="AP3017" t="s">
        <v>40</v>
      </c>
    </row>
    <row r="3018" spans="1:42" x14ac:dyDescent="0.2">
      <c r="A3018" t="s">
        <v>2482</v>
      </c>
      <c r="B3018" t="s">
        <v>2483</v>
      </c>
      <c r="C3018" t="s">
        <v>36</v>
      </c>
      <c r="D3018" t="s">
        <v>2484</v>
      </c>
      <c r="F3018">
        <v>83</v>
      </c>
      <c r="G3018">
        <v>17</v>
      </c>
      <c r="I3018">
        <v>26</v>
      </c>
      <c r="K3018" t="s">
        <v>2485</v>
      </c>
      <c r="L3018" t="s">
        <v>2486</v>
      </c>
      <c r="N3018" t="s">
        <v>40</v>
      </c>
      <c r="O3018" t="s">
        <v>162</v>
      </c>
      <c r="S3018">
        <v>2017</v>
      </c>
      <c r="T3018">
        <v>7</v>
      </c>
      <c r="U3018" s="1" t="d">
        <v>2017-07-19</v>
      </c>
      <c r="V3018" t="s">
        <v>42</v>
      </c>
      <c r="Y3018" t="s">
        <v>98</v>
      </c>
      <c r="AA3018" t="s">
        <v>1110</v>
      </c>
      <c r="AC3018">
        <v>39.217224999999999</v>
      </c>
      <c r="AD3018">
        <v>-96.59487</v>
      </c>
      <c r="AG3018" t="s">
        <v>37</v>
      </c>
      <c r="AH3018" t="s">
        <v>38</v>
      </c>
      <c r="AJ3018" t="s">
        <v>39</v>
      </c>
      <c r="AM3018">
        <v>26</v>
      </c>
      <c r="AN3018">
        <v>0</v>
      </c>
      <c r="AO3018" t="s">
        <v>162</v>
      </c>
      <c r="AP3018" t="s">
        <v>40</v>
      </c>
    </row>
    <row r="3019" spans="1:42" x14ac:dyDescent="0.2">
      <c r="A3019" t="s">
        <v>9880</v>
      </c>
      <c r="B3019" t="s">
        <v>9881</v>
      </c>
      <c r="C3019" t="s">
        <v>36</v>
      </c>
      <c r="D3019" t="s">
        <v>9882</v>
      </c>
      <c r="F3019">
        <v>83</v>
      </c>
      <c r="G3019">
        <v>19</v>
      </c>
      <c r="I3019">
        <v>20</v>
      </c>
      <c r="K3019" t="s">
        <v>9883</v>
      </c>
      <c r="L3019" t="s">
        <v>9884</v>
      </c>
      <c r="N3019" t="s">
        <v>51</v>
      </c>
      <c r="O3019" t="s">
        <v>162</v>
      </c>
      <c r="S3019">
        <v>2017</v>
      </c>
      <c r="T3019">
        <v>7</v>
      </c>
      <c r="U3019" s="1" t="d">
        <v>2017-07-19</v>
      </c>
      <c r="V3019" t="s">
        <v>42</v>
      </c>
      <c r="Y3019" t="s">
        <v>98</v>
      </c>
      <c r="AA3019" t="s">
        <v>1110</v>
      </c>
      <c r="AC3019">
        <v>39.217224999999999</v>
      </c>
      <c r="AD3019">
        <v>-96.59487</v>
      </c>
      <c r="AG3019" t="s">
        <v>37</v>
      </c>
      <c r="AH3019" t="s">
        <v>38</v>
      </c>
      <c r="AJ3019" t="s">
        <v>39</v>
      </c>
      <c r="AM3019">
        <v>20</v>
      </c>
      <c r="AN3019">
        <v>0</v>
      </c>
      <c r="AO3019" t="s">
        <v>162</v>
      </c>
      <c r="AP3019" t="s">
        <v>51</v>
      </c>
    </row>
    <row r="3020" spans="1:42" x14ac:dyDescent="0.2">
      <c r="A3020" t="s">
        <v>2507</v>
      </c>
      <c r="B3020" t="s">
        <v>2508</v>
      </c>
      <c r="C3020" t="s">
        <v>36</v>
      </c>
      <c r="D3020" t="s">
        <v>2509</v>
      </c>
      <c r="F3020">
        <v>83</v>
      </c>
      <c r="G3020">
        <v>16</v>
      </c>
      <c r="I3020">
        <v>16</v>
      </c>
      <c r="K3020" t="s">
        <v>2510</v>
      </c>
      <c r="L3020" t="s">
        <v>2511</v>
      </c>
      <c r="N3020" t="s">
        <v>51</v>
      </c>
      <c r="O3020" t="s">
        <v>162</v>
      </c>
      <c r="S3020">
        <v>2017</v>
      </c>
      <c r="T3020">
        <v>9</v>
      </c>
      <c r="U3020" s="1" t="d">
        <v>2017-09-15</v>
      </c>
      <c r="V3020" t="s">
        <v>42</v>
      </c>
      <c r="Y3020" t="s">
        <v>98</v>
      </c>
      <c r="AA3020" t="s">
        <v>1110</v>
      </c>
      <c r="AC3020">
        <v>39.217224999999999</v>
      </c>
      <c r="AD3020">
        <v>-96.59487</v>
      </c>
      <c r="AG3020" t="s">
        <v>37</v>
      </c>
      <c r="AH3020" t="s">
        <v>38</v>
      </c>
      <c r="AJ3020" t="s">
        <v>39</v>
      </c>
      <c r="AM3020">
        <v>16</v>
      </c>
      <c r="AN3020">
        <v>0</v>
      </c>
      <c r="AO3020" t="s">
        <v>162</v>
      </c>
      <c r="AP3020" t="s">
        <v>51</v>
      </c>
    </row>
    <row r="3021" spans="1:42" x14ac:dyDescent="0.2">
      <c r="A3021" t="s">
        <v>3025</v>
      </c>
      <c r="B3021" t="s">
        <v>3026</v>
      </c>
      <c r="C3021" t="s">
        <v>36</v>
      </c>
      <c r="D3021" t="s">
        <v>3027</v>
      </c>
      <c r="E3021">
        <v>80</v>
      </c>
      <c r="F3021">
        <v>83</v>
      </c>
      <c r="G3021">
        <v>18</v>
      </c>
      <c r="H3021">
        <v>12</v>
      </c>
      <c r="I3021">
        <v>11.5</v>
      </c>
      <c r="K3021" t="s">
        <v>3028</v>
      </c>
      <c r="L3021" t="s">
        <v>3029</v>
      </c>
      <c r="N3021" t="s">
        <v>40</v>
      </c>
      <c r="O3021" t="s">
        <v>1051</v>
      </c>
      <c r="Q3021" t="s">
        <v>3030</v>
      </c>
      <c r="S3021">
        <v>2013</v>
      </c>
      <c r="T3021">
        <v>9</v>
      </c>
      <c r="U3021" s="3" t="d">
        <v>2013-09-16</v>
      </c>
      <c r="V3021" t="s">
        <v>42</v>
      </c>
      <c r="Y3021" t="s">
        <v>98</v>
      </c>
      <c r="AA3021" t="s">
        <v>1117</v>
      </c>
      <c r="AC3021">
        <v>35.226284</v>
      </c>
      <c r="AD3021">
        <v>-106.605898</v>
      </c>
      <c r="AG3021" t="s">
        <v>37</v>
      </c>
      <c r="AH3021" t="s">
        <v>38</v>
      </c>
      <c r="AJ3021" t="s">
        <v>39</v>
      </c>
      <c r="AK3021">
        <v>80</v>
      </c>
      <c r="AL3021">
        <v>0</v>
      </c>
      <c r="AM3021">
        <v>11.5</v>
      </c>
      <c r="AN3021">
        <v>0</v>
      </c>
      <c r="AO3021" t="s">
        <v>1051</v>
      </c>
      <c r="AP3021" t="s">
        <v>40</v>
      </c>
    </row>
    <row r="3022" spans="1:42" x14ac:dyDescent="0.2">
      <c r="A3022" t="s">
        <v>9890</v>
      </c>
      <c r="B3022" t="s">
        <v>9891</v>
      </c>
      <c r="C3022" t="s">
        <v>36</v>
      </c>
      <c r="D3022" t="s">
        <v>9892</v>
      </c>
      <c r="F3022">
        <v>84</v>
      </c>
      <c r="G3022">
        <v>18</v>
      </c>
      <c r="I3022">
        <v>25</v>
      </c>
      <c r="K3022" t="s">
        <v>9893</v>
      </c>
      <c r="L3022" t="s">
        <v>9894</v>
      </c>
      <c r="N3022" t="s">
        <v>40</v>
      </c>
      <c r="O3022" t="s">
        <v>162</v>
      </c>
      <c r="S3022">
        <v>2017</v>
      </c>
      <c r="T3022">
        <v>7</v>
      </c>
      <c r="U3022" s="1" t="d">
        <v>2017-07-20</v>
      </c>
      <c r="V3022" t="s">
        <v>42</v>
      </c>
      <c r="Y3022" t="s">
        <v>98</v>
      </c>
      <c r="AA3022" t="s">
        <v>1110</v>
      </c>
      <c r="AC3022">
        <v>39.217224999999999</v>
      </c>
      <c r="AD3022">
        <v>-96.59487</v>
      </c>
      <c r="AG3022" t="s">
        <v>37</v>
      </c>
      <c r="AH3022" t="s">
        <v>38</v>
      </c>
      <c r="AJ3022" t="s">
        <v>39</v>
      </c>
      <c r="AM3022">
        <v>25</v>
      </c>
      <c r="AN3022">
        <v>0</v>
      </c>
      <c r="AO3022" t="s">
        <v>162</v>
      </c>
      <c r="AP3022" t="s">
        <v>40</v>
      </c>
    </row>
    <row r="3023" spans="1:42" x14ac:dyDescent="0.2">
      <c r="A3023" t="s">
        <v>2497</v>
      </c>
      <c r="B3023" t="s">
        <v>2498</v>
      </c>
      <c r="C3023" t="s">
        <v>36</v>
      </c>
      <c r="D3023" t="s">
        <v>2499</v>
      </c>
      <c r="F3023">
        <v>84</v>
      </c>
      <c r="G3023">
        <v>18</v>
      </c>
      <c r="I3023">
        <v>21</v>
      </c>
      <c r="K3023" t="s">
        <v>2500</v>
      </c>
      <c r="L3023" t="s">
        <v>2501</v>
      </c>
      <c r="N3023" t="s">
        <v>51</v>
      </c>
      <c r="O3023" t="s">
        <v>162</v>
      </c>
      <c r="S3023">
        <v>2017</v>
      </c>
      <c r="T3023">
        <v>7</v>
      </c>
      <c r="U3023" s="1" t="d">
        <v>2017-07-20</v>
      </c>
      <c r="V3023" t="s">
        <v>42</v>
      </c>
      <c r="Y3023" t="s">
        <v>98</v>
      </c>
      <c r="AA3023" t="s">
        <v>1110</v>
      </c>
      <c r="AC3023">
        <v>39.217224999999999</v>
      </c>
      <c r="AD3023">
        <v>-96.59487</v>
      </c>
      <c r="AG3023" t="s">
        <v>37</v>
      </c>
      <c r="AH3023" t="s">
        <v>38</v>
      </c>
      <c r="AJ3023" t="s">
        <v>39</v>
      </c>
      <c r="AM3023">
        <v>21</v>
      </c>
      <c r="AN3023">
        <v>0</v>
      </c>
      <c r="AO3023" t="s">
        <v>162</v>
      </c>
      <c r="AP3023" t="s">
        <v>51</v>
      </c>
    </row>
    <row r="3024" spans="1:42" x14ac:dyDescent="0.2">
      <c r="A3024" t="s">
        <v>2875</v>
      </c>
      <c r="B3024" t="s">
        <v>2876</v>
      </c>
      <c r="C3024" t="s">
        <v>36</v>
      </c>
      <c r="D3024" t="s">
        <v>2877</v>
      </c>
      <c r="F3024">
        <v>85</v>
      </c>
      <c r="G3024">
        <v>18</v>
      </c>
      <c r="I3024">
        <v>21</v>
      </c>
      <c r="K3024" t="s">
        <v>2878</v>
      </c>
      <c r="L3024" t="s">
        <v>2879</v>
      </c>
      <c r="N3024" t="s">
        <v>40</v>
      </c>
      <c r="O3024" t="s">
        <v>162</v>
      </c>
      <c r="S3024">
        <v>2017</v>
      </c>
      <c r="T3024">
        <v>8</v>
      </c>
      <c r="U3024" s="1" t="d">
        <v>2017-08-24</v>
      </c>
      <c r="V3024" t="s">
        <v>42</v>
      </c>
      <c r="Y3024" t="s">
        <v>98</v>
      </c>
      <c r="AA3024" t="s">
        <v>92</v>
      </c>
      <c r="AC3024">
        <v>38.872818000000002</v>
      </c>
      <c r="AD3024">
        <v>-76.525270000000006</v>
      </c>
      <c r="AG3024" t="s">
        <v>37</v>
      </c>
      <c r="AH3024" t="s">
        <v>38</v>
      </c>
      <c r="AJ3024" t="s">
        <v>39</v>
      </c>
      <c r="AM3024">
        <v>21</v>
      </c>
      <c r="AN3024">
        <v>0</v>
      </c>
      <c r="AO3024" t="s">
        <v>162</v>
      </c>
      <c r="AP3024" t="s">
        <v>40</v>
      </c>
    </row>
    <row r="3025" spans="1:42" x14ac:dyDescent="0.2">
      <c r="A3025" t="s">
        <v>9969</v>
      </c>
      <c r="B3025" t="s">
        <v>9970</v>
      </c>
      <c r="C3025" t="s">
        <v>36</v>
      </c>
      <c r="D3025" t="s">
        <v>9971</v>
      </c>
      <c r="F3025">
        <v>85</v>
      </c>
      <c r="G3025">
        <v>18</v>
      </c>
      <c r="I3025">
        <v>15</v>
      </c>
      <c r="K3025" t="s">
        <v>9972</v>
      </c>
      <c r="L3025" t="s">
        <v>9973</v>
      </c>
      <c r="N3025" t="s">
        <v>40</v>
      </c>
      <c r="O3025" t="s">
        <v>162</v>
      </c>
      <c r="S3025">
        <v>2014</v>
      </c>
      <c r="T3025">
        <v>7</v>
      </c>
      <c r="U3025" s="1" t="d">
        <v>2014-07-24</v>
      </c>
      <c r="V3025" t="s">
        <v>42</v>
      </c>
      <c r="Y3025" t="s">
        <v>98</v>
      </c>
      <c r="AA3025" t="s">
        <v>93</v>
      </c>
      <c r="AC3025">
        <v>38.882192000000003</v>
      </c>
      <c r="AD3025">
        <v>-78.169984999999997</v>
      </c>
      <c r="AG3025" t="s">
        <v>37</v>
      </c>
      <c r="AH3025" t="s">
        <v>38</v>
      </c>
      <c r="AJ3025" t="s">
        <v>39</v>
      </c>
      <c r="AM3025">
        <v>15</v>
      </c>
      <c r="AN3025">
        <v>0</v>
      </c>
      <c r="AO3025" t="s">
        <v>162</v>
      </c>
      <c r="AP3025" t="s">
        <v>40</v>
      </c>
    </row>
    <row r="3026" spans="1:42" x14ac:dyDescent="0.2">
      <c r="A3026" t="s">
        <v>2487</v>
      </c>
      <c r="B3026" t="s">
        <v>2488</v>
      </c>
      <c r="C3026" t="s">
        <v>36</v>
      </c>
      <c r="D3026" t="s">
        <v>2489</v>
      </c>
      <c r="F3026">
        <v>85</v>
      </c>
      <c r="G3026">
        <v>18</v>
      </c>
      <c r="I3026">
        <v>23</v>
      </c>
      <c r="K3026" t="s">
        <v>2490</v>
      </c>
      <c r="L3026" t="s">
        <v>2491</v>
      </c>
      <c r="N3026" t="s">
        <v>51</v>
      </c>
      <c r="O3026" t="s">
        <v>162</v>
      </c>
      <c r="S3026">
        <v>2017</v>
      </c>
      <c r="T3026">
        <v>7</v>
      </c>
      <c r="U3026" s="1" t="d">
        <v>2017-07-19</v>
      </c>
      <c r="V3026" t="s">
        <v>42</v>
      </c>
      <c r="Y3026" t="s">
        <v>98</v>
      </c>
      <c r="AA3026" t="s">
        <v>1110</v>
      </c>
      <c r="AC3026">
        <v>39.217224999999999</v>
      </c>
      <c r="AD3026">
        <v>-96.59487</v>
      </c>
      <c r="AG3026" t="s">
        <v>37</v>
      </c>
      <c r="AH3026" t="s">
        <v>38</v>
      </c>
      <c r="AJ3026" t="s">
        <v>39</v>
      </c>
      <c r="AM3026">
        <v>23</v>
      </c>
      <c r="AN3026">
        <v>0</v>
      </c>
      <c r="AO3026" t="s">
        <v>162</v>
      </c>
      <c r="AP3026" t="s">
        <v>51</v>
      </c>
    </row>
    <row r="3027" spans="1:42" x14ac:dyDescent="0.2">
      <c r="A3027" t="s">
        <v>2193</v>
      </c>
      <c r="B3027" t="s">
        <v>2194</v>
      </c>
      <c r="C3027" t="s">
        <v>36</v>
      </c>
      <c r="D3027" t="s">
        <v>2195</v>
      </c>
      <c r="F3027">
        <v>85</v>
      </c>
      <c r="G3027">
        <v>19</v>
      </c>
      <c r="K3027" t="s">
        <v>2196</v>
      </c>
      <c r="L3027" t="s">
        <v>2197</v>
      </c>
      <c r="N3027" t="s">
        <v>51</v>
      </c>
      <c r="O3027" t="s">
        <v>162</v>
      </c>
      <c r="Q3027" t="s">
        <v>2198</v>
      </c>
      <c r="S3027">
        <v>2011</v>
      </c>
      <c r="T3027">
        <v>12</v>
      </c>
      <c r="U3027" t="s">
        <v>2160</v>
      </c>
      <c r="V3027" t="s">
        <v>42</v>
      </c>
      <c r="Y3027" t="s">
        <v>85</v>
      </c>
      <c r="AA3027" t="s">
        <v>2110</v>
      </c>
      <c r="AC3027">
        <v>60.721319999999999</v>
      </c>
      <c r="AD3027">
        <v>-135.05760000000001</v>
      </c>
      <c r="AG3027" t="s">
        <v>37</v>
      </c>
      <c r="AH3027" t="s">
        <v>38</v>
      </c>
      <c r="AJ3027" t="s">
        <v>39</v>
      </c>
      <c r="AP3027" t="s">
        <v>51</v>
      </c>
    </row>
    <row r="3028" spans="1:42" x14ac:dyDescent="0.2">
      <c r="A3028" t="s">
        <v>14401</v>
      </c>
      <c r="B3028" t="s">
        <v>14402</v>
      </c>
      <c r="C3028" t="s">
        <v>36</v>
      </c>
      <c r="D3028" t="s">
        <v>14403</v>
      </c>
      <c r="E3028">
        <v>80</v>
      </c>
      <c r="F3028">
        <v>85</v>
      </c>
      <c r="K3028" t="s">
        <v>14404</v>
      </c>
      <c r="L3028" t="s">
        <v>14405</v>
      </c>
      <c r="N3028" t="s">
        <v>51</v>
      </c>
      <c r="S3028">
        <v>1925</v>
      </c>
      <c r="T3028">
        <v>1</v>
      </c>
      <c r="U3028" t="s">
        <v>7085</v>
      </c>
      <c r="V3028" t="s">
        <v>42</v>
      </c>
      <c r="Y3028" t="s">
        <v>98</v>
      </c>
      <c r="AA3028" t="s">
        <v>637</v>
      </c>
      <c r="AC3028">
        <v>48.759700000000002</v>
      </c>
      <c r="AD3028">
        <v>-122.48690000000001</v>
      </c>
      <c r="AG3028" t="s">
        <v>37</v>
      </c>
      <c r="AH3028" t="s">
        <v>38</v>
      </c>
      <c r="AJ3028" t="s">
        <v>39</v>
      </c>
      <c r="AK3028">
        <v>80</v>
      </c>
      <c r="AL3028">
        <v>0</v>
      </c>
      <c r="AP3028" t="s">
        <v>51</v>
      </c>
    </row>
    <row r="3029" spans="1:42" x14ac:dyDescent="0.2">
      <c r="A3029" t="s">
        <v>2502</v>
      </c>
      <c r="B3029" t="s">
        <v>2503</v>
      </c>
      <c r="C3029" t="s">
        <v>36</v>
      </c>
      <c r="D3029" t="s">
        <v>2504</v>
      </c>
      <c r="F3029">
        <v>86</v>
      </c>
      <c r="G3029">
        <v>17</v>
      </c>
      <c r="I3029">
        <v>21</v>
      </c>
      <c r="K3029" t="s">
        <v>2505</v>
      </c>
      <c r="L3029" t="s">
        <v>2506</v>
      </c>
      <c r="N3029" t="s">
        <v>51</v>
      </c>
      <c r="O3029" t="s">
        <v>162</v>
      </c>
      <c r="S3029">
        <v>2017</v>
      </c>
      <c r="T3029">
        <v>9</v>
      </c>
      <c r="U3029" s="1" t="d">
        <v>2017-09-15</v>
      </c>
      <c r="V3029" t="s">
        <v>42</v>
      </c>
      <c r="Y3029" t="s">
        <v>98</v>
      </c>
      <c r="AA3029" t="s">
        <v>1110</v>
      </c>
      <c r="AC3029">
        <v>39.217224999999999</v>
      </c>
      <c r="AD3029">
        <v>-96.59487</v>
      </c>
      <c r="AG3029" t="s">
        <v>37</v>
      </c>
      <c r="AH3029" t="s">
        <v>38</v>
      </c>
      <c r="AJ3029" t="s">
        <v>39</v>
      </c>
      <c r="AM3029">
        <v>21</v>
      </c>
      <c r="AN3029">
        <v>0</v>
      </c>
      <c r="AO3029" t="s">
        <v>162</v>
      </c>
      <c r="AP3029" t="s">
        <v>51</v>
      </c>
    </row>
    <row r="3030" spans="1:42" x14ac:dyDescent="0.2">
      <c r="A3030" t="s">
        <v>10249</v>
      </c>
      <c r="B3030" t="s">
        <v>10250</v>
      </c>
      <c r="C3030" t="s">
        <v>36</v>
      </c>
      <c r="D3030" t="s">
        <v>10251</v>
      </c>
      <c r="F3030">
        <v>88</v>
      </c>
      <c r="G3030">
        <v>17</v>
      </c>
      <c r="I3030">
        <v>22</v>
      </c>
      <c r="K3030" t="s">
        <v>10252</v>
      </c>
      <c r="L3030" t="s">
        <v>10253</v>
      </c>
      <c r="N3030" t="s">
        <v>51</v>
      </c>
      <c r="O3030" t="s">
        <v>162</v>
      </c>
      <c r="P3030" t="s">
        <v>29963</v>
      </c>
      <c r="S3030">
        <v>2017</v>
      </c>
      <c r="T3030">
        <v>8</v>
      </c>
      <c r="U3030" s="1" t="d">
        <v>2017-08-24</v>
      </c>
      <c r="V3030" t="s">
        <v>42</v>
      </c>
      <c r="Y3030" t="s">
        <v>98</v>
      </c>
      <c r="AA3030" t="s">
        <v>92</v>
      </c>
      <c r="AC3030">
        <v>38.872818000000002</v>
      </c>
      <c r="AD3030">
        <v>-76.525270000000006</v>
      </c>
      <c r="AG3030" t="s">
        <v>37</v>
      </c>
      <c r="AH3030" t="s">
        <v>38</v>
      </c>
      <c r="AJ3030" t="s">
        <v>39</v>
      </c>
      <c r="AM3030">
        <v>22</v>
      </c>
      <c r="AN3030">
        <v>0</v>
      </c>
      <c r="AO3030" t="s">
        <v>162</v>
      </c>
      <c r="AP3030" t="s">
        <v>51</v>
      </c>
    </row>
    <row r="3031" spans="1:42" x14ac:dyDescent="0.2">
      <c r="A3031" t="s">
        <v>9895</v>
      </c>
      <c r="B3031" t="s">
        <v>9896</v>
      </c>
      <c r="C3031" t="s">
        <v>36</v>
      </c>
      <c r="D3031" t="s">
        <v>9897</v>
      </c>
      <c r="F3031">
        <v>90</v>
      </c>
      <c r="G3031">
        <v>17</v>
      </c>
      <c r="I3031">
        <v>31</v>
      </c>
      <c r="K3031" t="s">
        <v>9898</v>
      </c>
      <c r="L3031" t="s">
        <v>9899</v>
      </c>
      <c r="N3031" t="s">
        <v>51</v>
      </c>
      <c r="O3031" t="s">
        <v>162</v>
      </c>
      <c r="P3031" t="s">
        <v>29963</v>
      </c>
      <c r="S3031">
        <v>2017</v>
      </c>
      <c r="T3031">
        <v>7</v>
      </c>
      <c r="U3031" s="1" t="d">
        <v>2017-07-20</v>
      </c>
      <c r="V3031" t="s">
        <v>42</v>
      </c>
      <c r="Y3031" t="s">
        <v>98</v>
      </c>
      <c r="AA3031" t="s">
        <v>1110</v>
      </c>
      <c r="AC3031">
        <v>39.217224999999999</v>
      </c>
      <c r="AD3031">
        <v>-96.59487</v>
      </c>
      <c r="AG3031" t="s">
        <v>37</v>
      </c>
      <c r="AH3031" t="s">
        <v>38</v>
      </c>
      <c r="AJ3031" t="s">
        <v>39</v>
      </c>
      <c r="AM3031">
        <v>31</v>
      </c>
      <c r="AN3031">
        <v>0</v>
      </c>
      <c r="AO3031" t="s">
        <v>162</v>
      </c>
      <c r="AP3031" t="s">
        <v>51</v>
      </c>
    </row>
    <row r="3032" spans="1:42" x14ac:dyDescent="0.2">
      <c r="A3032" t="s">
        <v>10292</v>
      </c>
      <c r="B3032" t="s">
        <v>10293</v>
      </c>
      <c r="C3032" t="s">
        <v>36</v>
      </c>
      <c r="D3032" t="s">
        <v>2917</v>
      </c>
      <c r="G3032">
        <v>17</v>
      </c>
      <c r="I3032">
        <v>16</v>
      </c>
      <c r="K3032" t="s">
        <v>10294</v>
      </c>
      <c r="L3032" t="s">
        <v>10295</v>
      </c>
      <c r="N3032" t="s">
        <v>51</v>
      </c>
      <c r="O3032" t="s">
        <v>162</v>
      </c>
      <c r="S3032">
        <v>2016</v>
      </c>
      <c r="T3032">
        <v>8</v>
      </c>
      <c r="U3032" s="1" t="d">
        <v>2016-08-11</v>
      </c>
      <c r="V3032" t="s">
        <v>42</v>
      </c>
      <c r="Y3032" t="s">
        <v>98</v>
      </c>
      <c r="AA3032" t="s">
        <v>88</v>
      </c>
      <c r="AC3032">
        <v>29.682962</v>
      </c>
      <c r="AD3032">
        <v>-81.958185999999998</v>
      </c>
      <c r="AG3032" t="s">
        <v>37</v>
      </c>
      <c r="AH3032" t="s">
        <v>38</v>
      </c>
      <c r="AJ3032" t="s">
        <v>39</v>
      </c>
      <c r="AM3032">
        <v>16</v>
      </c>
      <c r="AN3032">
        <v>0</v>
      </c>
      <c r="AO3032" t="s">
        <v>162</v>
      </c>
      <c r="AP3032" t="s">
        <v>51</v>
      </c>
    </row>
    <row r="3033" spans="1:42" x14ac:dyDescent="0.2">
      <c r="A3033" t="s">
        <v>10274</v>
      </c>
      <c r="B3033" t="s">
        <v>10275</v>
      </c>
      <c r="C3033" t="s">
        <v>36</v>
      </c>
      <c r="D3033" t="s">
        <v>10096</v>
      </c>
      <c r="G3033">
        <v>16</v>
      </c>
      <c r="I3033">
        <v>17</v>
      </c>
      <c r="K3033" t="s">
        <v>10276</v>
      </c>
      <c r="L3033" t="s">
        <v>10277</v>
      </c>
      <c r="N3033" t="s">
        <v>40</v>
      </c>
      <c r="O3033" t="s">
        <v>162</v>
      </c>
      <c r="S3033">
        <v>2014</v>
      </c>
      <c r="T3033">
        <v>5</v>
      </c>
      <c r="U3033" s="1" t="d">
        <v>2014-05-21</v>
      </c>
      <c r="V3033" t="s">
        <v>42</v>
      </c>
      <c r="Y3033" t="s">
        <v>98</v>
      </c>
      <c r="AA3033" t="s">
        <v>128</v>
      </c>
      <c r="AC3033">
        <v>31.188338000000002</v>
      </c>
      <c r="AD3033">
        <v>-84.454487</v>
      </c>
      <c r="AG3033" t="s">
        <v>37</v>
      </c>
      <c r="AH3033" t="s">
        <v>38</v>
      </c>
      <c r="AJ3033" t="s">
        <v>39</v>
      </c>
      <c r="AM3033">
        <v>17</v>
      </c>
      <c r="AN3033">
        <v>0</v>
      </c>
      <c r="AO3033" t="s">
        <v>162</v>
      </c>
      <c r="AP3033" t="s">
        <v>40</v>
      </c>
    </row>
    <row r="3034" spans="1:42" x14ac:dyDescent="0.2">
      <c r="A3034" t="s">
        <v>10278</v>
      </c>
      <c r="B3034" t="s">
        <v>10279</v>
      </c>
      <c r="C3034" t="s">
        <v>36</v>
      </c>
      <c r="D3034" t="s">
        <v>10280</v>
      </c>
      <c r="G3034">
        <v>16</v>
      </c>
      <c r="I3034">
        <v>12</v>
      </c>
      <c r="K3034" t="s">
        <v>10281</v>
      </c>
      <c r="L3034" t="s">
        <v>10282</v>
      </c>
      <c r="N3034" t="s">
        <v>40</v>
      </c>
      <c r="O3034" t="s">
        <v>162</v>
      </c>
      <c r="S3034">
        <v>2014</v>
      </c>
      <c r="T3034">
        <v>6</v>
      </c>
      <c r="U3034" s="1" t="d">
        <v>2014-06-26</v>
      </c>
      <c r="V3034" t="s">
        <v>42</v>
      </c>
      <c r="Y3034" t="s">
        <v>98</v>
      </c>
      <c r="AA3034" t="s">
        <v>128</v>
      </c>
      <c r="AC3034">
        <v>31.188338000000002</v>
      </c>
      <c r="AD3034">
        <v>-84.454487</v>
      </c>
      <c r="AG3034" t="s">
        <v>37</v>
      </c>
      <c r="AH3034" t="s">
        <v>38</v>
      </c>
      <c r="AJ3034" t="s">
        <v>39</v>
      </c>
      <c r="AM3034">
        <v>12</v>
      </c>
      <c r="AN3034">
        <v>0</v>
      </c>
      <c r="AO3034" t="s">
        <v>162</v>
      </c>
      <c r="AP3034" t="s">
        <v>40</v>
      </c>
    </row>
    <row r="3035" spans="1:42" x14ac:dyDescent="0.2">
      <c r="A3035" t="s">
        <v>2928</v>
      </c>
      <c r="B3035" t="s">
        <v>2929</v>
      </c>
      <c r="C3035" t="s">
        <v>36</v>
      </c>
      <c r="D3035" t="s">
        <v>2930</v>
      </c>
      <c r="G3035">
        <v>18</v>
      </c>
      <c r="I3035">
        <v>20</v>
      </c>
      <c r="K3035" t="s">
        <v>2931</v>
      </c>
      <c r="L3035" t="s">
        <v>2932</v>
      </c>
      <c r="N3035" t="s">
        <v>40</v>
      </c>
      <c r="O3035" t="s">
        <v>162</v>
      </c>
      <c r="S3035">
        <v>2017</v>
      </c>
      <c r="T3035">
        <v>6</v>
      </c>
      <c r="U3035" s="1" t="d">
        <v>2017-06-16</v>
      </c>
      <c r="V3035" t="s">
        <v>42</v>
      </c>
      <c r="Y3035" t="s">
        <v>98</v>
      </c>
      <c r="AA3035" t="s">
        <v>128</v>
      </c>
      <c r="AC3035">
        <v>31.188338000000002</v>
      </c>
      <c r="AD3035">
        <v>-84.454487</v>
      </c>
      <c r="AG3035" t="s">
        <v>37</v>
      </c>
      <c r="AH3035" t="s">
        <v>38</v>
      </c>
      <c r="AJ3035" t="s">
        <v>39</v>
      </c>
      <c r="AM3035">
        <v>20</v>
      </c>
      <c r="AN3035">
        <v>0</v>
      </c>
      <c r="AO3035" t="s">
        <v>162</v>
      </c>
      <c r="AP3035" t="s">
        <v>40</v>
      </c>
    </row>
    <row r="3036" spans="1:42" x14ac:dyDescent="0.2">
      <c r="A3036" t="s">
        <v>2890</v>
      </c>
      <c r="B3036" t="s">
        <v>2891</v>
      </c>
      <c r="C3036" t="s">
        <v>36</v>
      </c>
      <c r="D3036" t="s">
        <v>2892</v>
      </c>
      <c r="G3036">
        <v>12</v>
      </c>
      <c r="I3036">
        <v>18</v>
      </c>
      <c r="K3036" t="s">
        <v>2893</v>
      </c>
      <c r="L3036" t="s">
        <v>2894</v>
      </c>
      <c r="N3036" t="s">
        <v>40</v>
      </c>
      <c r="O3036" t="s">
        <v>162</v>
      </c>
      <c r="S3036">
        <v>2014</v>
      </c>
      <c r="T3036">
        <v>8</v>
      </c>
      <c r="U3036" s="1" t="d">
        <v>2014-08-19</v>
      </c>
      <c r="V3036" t="s">
        <v>42</v>
      </c>
      <c r="Y3036" t="s">
        <v>98</v>
      </c>
      <c r="AA3036" t="s">
        <v>128</v>
      </c>
      <c r="AC3036">
        <v>31.188338000000002</v>
      </c>
      <c r="AD3036">
        <v>-84.454487</v>
      </c>
      <c r="AG3036" t="s">
        <v>37</v>
      </c>
      <c r="AH3036" t="s">
        <v>38</v>
      </c>
      <c r="AJ3036" t="s">
        <v>39</v>
      </c>
      <c r="AM3036">
        <v>18</v>
      </c>
      <c r="AN3036">
        <v>0</v>
      </c>
      <c r="AO3036" t="s">
        <v>162</v>
      </c>
      <c r="AP3036" t="s">
        <v>40</v>
      </c>
    </row>
    <row r="3037" spans="1:42" x14ac:dyDescent="0.2">
      <c r="A3037" t="s">
        <v>10287</v>
      </c>
      <c r="B3037" t="s">
        <v>10288</v>
      </c>
      <c r="C3037" t="s">
        <v>36</v>
      </c>
      <c r="D3037" t="s">
        <v>10289</v>
      </c>
      <c r="G3037">
        <v>12</v>
      </c>
      <c r="I3037">
        <v>22</v>
      </c>
      <c r="K3037" t="s">
        <v>10290</v>
      </c>
      <c r="L3037" t="s">
        <v>10291</v>
      </c>
      <c r="N3037" t="s">
        <v>51</v>
      </c>
      <c r="O3037" t="s">
        <v>162</v>
      </c>
      <c r="S3037">
        <v>2014</v>
      </c>
      <c r="T3037">
        <v>8</v>
      </c>
      <c r="U3037" s="1" t="d">
        <v>2014-08-20</v>
      </c>
      <c r="V3037" t="s">
        <v>42</v>
      </c>
      <c r="Y3037" t="s">
        <v>98</v>
      </c>
      <c r="AA3037" t="s">
        <v>128</v>
      </c>
      <c r="AC3037">
        <v>31.188338000000002</v>
      </c>
      <c r="AD3037">
        <v>-84.454487</v>
      </c>
      <c r="AG3037" t="s">
        <v>37</v>
      </c>
      <c r="AH3037" t="s">
        <v>38</v>
      </c>
      <c r="AJ3037" t="s">
        <v>39</v>
      </c>
      <c r="AM3037">
        <v>22</v>
      </c>
      <c r="AN3037">
        <v>0</v>
      </c>
      <c r="AO3037" t="s">
        <v>162</v>
      </c>
      <c r="AP3037" t="s">
        <v>51</v>
      </c>
    </row>
    <row r="3038" spans="1:42" x14ac:dyDescent="0.2">
      <c r="A3038" t="s">
        <v>2915</v>
      </c>
      <c r="B3038" t="s">
        <v>2916</v>
      </c>
      <c r="C3038" t="s">
        <v>36</v>
      </c>
      <c r="D3038" t="s">
        <v>2917</v>
      </c>
      <c r="G3038">
        <v>17</v>
      </c>
      <c r="I3038">
        <v>16</v>
      </c>
      <c r="K3038" t="s">
        <v>2918</v>
      </c>
      <c r="L3038" t="s">
        <v>2919</v>
      </c>
      <c r="N3038" t="s">
        <v>51</v>
      </c>
      <c r="O3038" t="s">
        <v>162</v>
      </c>
      <c r="S3038">
        <v>2017</v>
      </c>
      <c r="T3038">
        <v>10</v>
      </c>
      <c r="U3038" s="1" t="d">
        <v>2017-10-19</v>
      </c>
      <c r="V3038" t="s">
        <v>42</v>
      </c>
      <c r="Y3038" t="s">
        <v>98</v>
      </c>
      <c r="AA3038" t="s">
        <v>128</v>
      </c>
      <c r="AC3038">
        <v>31.188338000000002</v>
      </c>
      <c r="AD3038">
        <v>-84.454487</v>
      </c>
      <c r="AG3038" t="s">
        <v>37</v>
      </c>
      <c r="AH3038" t="s">
        <v>38</v>
      </c>
      <c r="AJ3038" t="s">
        <v>39</v>
      </c>
      <c r="AM3038">
        <v>16</v>
      </c>
      <c r="AN3038">
        <v>0</v>
      </c>
      <c r="AO3038" t="s">
        <v>162</v>
      </c>
      <c r="AP3038" t="s">
        <v>51</v>
      </c>
    </row>
    <row r="3039" spans="1:42" x14ac:dyDescent="0.2">
      <c r="A3039" t="s">
        <v>2920</v>
      </c>
      <c r="B3039" t="s">
        <v>2921</v>
      </c>
      <c r="C3039" t="s">
        <v>36</v>
      </c>
      <c r="D3039" t="s">
        <v>2823</v>
      </c>
      <c r="G3039">
        <v>18</v>
      </c>
      <c r="I3039">
        <v>23</v>
      </c>
      <c r="K3039" t="s">
        <v>2922</v>
      </c>
      <c r="L3039" t="s">
        <v>2923</v>
      </c>
      <c r="N3039" t="s">
        <v>51</v>
      </c>
      <c r="O3039" t="s">
        <v>162</v>
      </c>
      <c r="S3039">
        <v>2017</v>
      </c>
      <c r="T3039">
        <v>10</v>
      </c>
      <c r="U3039" s="1" t="d">
        <v>2017-10-19</v>
      </c>
      <c r="V3039" t="s">
        <v>42</v>
      </c>
      <c r="Y3039" t="s">
        <v>98</v>
      </c>
      <c r="AA3039" t="s">
        <v>128</v>
      </c>
      <c r="AC3039">
        <v>31.188338000000002</v>
      </c>
      <c r="AD3039">
        <v>-84.454487</v>
      </c>
      <c r="AG3039" t="s">
        <v>37</v>
      </c>
      <c r="AH3039" t="s">
        <v>38</v>
      </c>
      <c r="AJ3039" t="s">
        <v>39</v>
      </c>
      <c r="AM3039">
        <v>23</v>
      </c>
      <c r="AN3039">
        <v>0</v>
      </c>
      <c r="AO3039" t="s">
        <v>162</v>
      </c>
      <c r="AP3039" t="s">
        <v>51</v>
      </c>
    </row>
    <row r="3040" spans="1:42" x14ac:dyDescent="0.2">
      <c r="A3040" t="s">
        <v>2895</v>
      </c>
      <c r="B3040" t="s">
        <v>2896</v>
      </c>
      <c r="C3040" t="s">
        <v>36</v>
      </c>
      <c r="D3040" t="s">
        <v>2897</v>
      </c>
      <c r="G3040">
        <v>17</v>
      </c>
      <c r="I3040">
        <v>17</v>
      </c>
      <c r="K3040" t="s">
        <v>2898</v>
      </c>
      <c r="L3040" t="s">
        <v>2899</v>
      </c>
      <c r="N3040" t="s">
        <v>51</v>
      </c>
      <c r="O3040" t="s">
        <v>162</v>
      </c>
      <c r="S3040">
        <v>2017</v>
      </c>
      <c r="T3040">
        <v>6</v>
      </c>
      <c r="U3040" s="1" t="d">
        <v>2017-06-15</v>
      </c>
      <c r="V3040" t="s">
        <v>42</v>
      </c>
      <c r="Y3040" t="s">
        <v>98</v>
      </c>
      <c r="AA3040" t="s">
        <v>128</v>
      </c>
      <c r="AC3040">
        <v>31.194279000000002</v>
      </c>
      <c r="AD3040">
        <v>-84.455589000000003</v>
      </c>
      <c r="AG3040" t="s">
        <v>37</v>
      </c>
      <c r="AH3040" t="s">
        <v>38</v>
      </c>
      <c r="AJ3040" t="s">
        <v>39</v>
      </c>
      <c r="AM3040">
        <v>17</v>
      </c>
      <c r="AN3040">
        <v>0</v>
      </c>
      <c r="AO3040" t="s">
        <v>162</v>
      </c>
      <c r="AP3040" t="s">
        <v>51</v>
      </c>
    </row>
    <row r="3041" spans="1:42" x14ac:dyDescent="0.2">
      <c r="A3041" t="s">
        <v>2933</v>
      </c>
      <c r="B3041" t="s">
        <v>2934</v>
      </c>
      <c r="C3041" t="s">
        <v>36</v>
      </c>
      <c r="D3041" t="s">
        <v>2935</v>
      </c>
      <c r="G3041">
        <v>17</v>
      </c>
      <c r="I3041">
        <v>16</v>
      </c>
      <c r="K3041" t="s">
        <v>2936</v>
      </c>
      <c r="L3041" t="s">
        <v>2937</v>
      </c>
      <c r="N3041" t="s">
        <v>40</v>
      </c>
      <c r="O3041" t="s">
        <v>162</v>
      </c>
      <c r="S3041">
        <v>2017</v>
      </c>
      <c r="T3041">
        <v>6</v>
      </c>
      <c r="U3041" s="1" t="d">
        <v>2017-06-16</v>
      </c>
      <c r="V3041" t="s">
        <v>42</v>
      </c>
      <c r="Y3041" t="s">
        <v>98</v>
      </c>
      <c r="AA3041" t="s">
        <v>128</v>
      </c>
      <c r="AC3041">
        <v>31.194279000000002</v>
      </c>
      <c r="AD3041">
        <v>-84.455589000000003</v>
      </c>
      <c r="AG3041" t="s">
        <v>37</v>
      </c>
      <c r="AH3041" t="s">
        <v>38</v>
      </c>
      <c r="AJ3041" t="s">
        <v>39</v>
      </c>
      <c r="AM3041">
        <v>16</v>
      </c>
      <c r="AN3041">
        <v>0</v>
      </c>
      <c r="AO3041" t="s">
        <v>162</v>
      </c>
      <c r="AP3041" t="s">
        <v>40</v>
      </c>
    </row>
    <row r="3042" spans="1:42" x14ac:dyDescent="0.2">
      <c r="A3042" t="s">
        <v>10311</v>
      </c>
      <c r="B3042" t="s">
        <v>10312</v>
      </c>
      <c r="C3042" t="s">
        <v>36</v>
      </c>
      <c r="D3042" t="s">
        <v>10313</v>
      </c>
      <c r="G3042">
        <v>17</v>
      </c>
      <c r="I3042">
        <v>20</v>
      </c>
      <c r="K3042" t="s">
        <v>10314</v>
      </c>
      <c r="L3042" t="s">
        <v>10315</v>
      </c>
      <c r="N3042" t="s">
        <v>51</v>
      </c>
      <c r="O3042" t="s">
        <v>162</v>
      </c>
      <c r="S3042">
        <v>2017</v>
      </c>
      <c r="T3042">
        <v>9</v>
      </c>
      <c r="U3042" s="1" t="d">
        <v>2017-09-20</v>
      </c>
      <c r="V3042" t="s">
        <v>42</v>
      </c>
      <c r="Y3042" t="s">
        <v>98</v>
      </c>
      <c r="AA3042" t="s">
        <v>128</v>
      </c>
      <c r="AC3042">
        <v>31.194279000000002</v>
      </c>
      <c r="AD3042">
        <v>-84.455589000000003</v>
      </c>
      <c r="AG3042" t="s">
        <v>37</v>
      </c>
      <c r="AH3042" t="s">
        <v>38</v>
      </c>
      <c r="AJ3042" t="s">
        <v>39</v>
      </c>
      <c r="AM3042">
        <v>20</v>
      </c>
      <c r="AN3042">
        <v>0</v>
      </c>
      <c r="AO3042" t="s">
        <v>162</v>
      </c>
      <c r="AP3042" t="s">
        <v>51</v>
      </c>
    </row>
    <row r="3043" spans="1:42" x14ac:dyDescent="0.2">
      <c r="A3043" t="s">
        <v>10296</v>
      </c>
      <c r="B3043" t="s">
        <v>10297</v>
      </c>
      <c r="C3043" t="s">
        <v>36</v>
      </c>
      <c r="D3043" t="s">
        <v>10298</v>
      </c>
      <c r="G3043">
        <v>19</v>
      </c>
      <c r="I3043">
        <v>21</v>
      </c>
      <c r="K3043" t="s">
        <v>10299</v>
      </c>
      <c r="L3043" t="s">
        <v>10300</v>
      </c>
      <c r="N3043" t="s">
        <v>40</v>
      </c>
      <c r="O3043" t="s">
        <v>162</v>
      </c>
      <c r="S3043">
        <v>2016</v>
      </c>
      <c r="T3043">
        <v>10</v>
      </c>
      <c r="U3043" s="1" t="d">
        <v>2016-10-27</v>
      </c>
      <c r="V3043" t="s">
        <v>42</v>
      </c>
      <c r="Y3043" t="s">
        <v>98</v>
      </c>
      <c r="AA3043" t="s">
        <v>128</v>
      </c>
      <c r="AC3043">
        <v>31.194279000000002</v>
      </c>
      <c r="AD3043">
        <v>-84.455589000000003</v>
      </c>
      <c r="AG3043" t="s">
        <v>37</v>
      </c>
      <c r="AH3043" t="s">
        <v>38</v>
      </c>
      <c r="AJ3043" t="s">
        <v>39</v>
      </c>
      <c r="AM3043">
        <v>21</v>
      </c>
      <c r="AN3043">
        <v>0</v>
      </c>
      <c r="AO3043" t="s">
        <v>162</v>
      </c>
      <c r="AP3043" t="s">
        <v>40</v>
      </c>
    </row>
    <row r="3044" spans="1:42" x14ac:dyDescent="0.2">
      <c r="A3044" t="s">
        <v>2905</v>
      </c>
      <c r="B3044" t="s">
        <v>2906</v>
      </c>
      <c r="C3044" t="s">
        <v>36</v>
      </c>
      <c r="D3044" t="s">
        <v>2907</v>
      </c>
      <c r="G3044">
        <v>17</v>
      </c>
      <c r="I3044">
        <v>18</v>
      </c>
      <c r="K3044" t="s">
        <v>2908</v>
      </c>
      <c r="L3044" t="s">
        <v>2909</v>
      </c>
      <c r="N3044" t="s">
        <v>51</v>
      </c>
      <c r="O3044" t="s">
        <v>162</v>
      </c>
      <c r="S3044">
        <v>2017</v>
      </c>
      <c r="T3044">
        <v>10</v>
      </c>
      <c r="U3044" s="1" t="d">
        <v>2017-10-17</v>
      </c>
      <c r="V3044" t="s">
        <v>42</v>
      </c>
      <c r="Y3044" t="s">
        <v>98</v>
      </c>
      <c r="AA3044" t="s">
        <v>128</v>
      </c>
      <c r="AC3044">
        <v>31.194279000000002</v>
      </c>
      <c r="AD3044">
        <v>-84.455589000000003</v>
      </c>
      <c r="AG3044" t="s">
        <v>37</v>
      </c>
      <c r="AH3044" t="s">
        <v>38</v>
      </c>
      <c r="AJ3044" t="s">
        <v>39</v>
      </c>
      <c r="AM3044">
        <v>18</v>
      </c>
      <c r="AN3044">
        <v>0</v>
      </c>
      <c r="AO3044" t="s">
        <v>162</v>
      </c>
      <c r="AP3044" t="s">
        <v>51</v>
      </c>
    </row>
    <row r="3045" spans="1:42" x14ac:dyDescent="0.2">
      <c r="A3045" t="s">
        <v>10321</v>
      </c>
      <c r="B3045" t="s">
        <v>10322</v>
      </c>
      <c r="C3045" t="s">
        <v>36</v>
      </c>
      <c r="D3045" t="s">
        <v>2935</v>
      </c>
      <c r="G3045">
        <v>17</v>
      </c>
      <c r="I3045">
        <v>16</v>
      </c>
      <c r="K3045" t="s">
        <v>10323</v>
      </c>
      <c r="L3045" t="s">
        <v>10324</v>
      </c>
      <c r="N3045" t="s">
        <v>40</v>
      </c>
      <c r="O3045" t="s">
        <v>162</v>
      </c>
      <c r="S3045">
        <v>2017</v>
      </c>
      <c r="T3045">
        <v>10</v>
      </c>
      <c r="U3045" s="1" t="d">
        <v>2017-10-17</v>
      </c>
      <c r="V3045" t="s">
        <v>42</v>
      </c>
      <c r="Y3045" t="s">
        <v>98</v>
      </c>
      <c r="AA3045" t="s">
        <v>128</v>
      </c>
      <c r="AC3045">
        <v>31.194279000000002</v>
      </c>
      <c r="AD3045">
        <v>-84.455589000000003</v>
      </c>
      <c r="AG3045" t="s">
        <v>37</v>
      </c>
      <c r="AH3045" t="s">
        <v>38</v>
      </c>
      <c r="AJ3045" t="s">
        <v>39</v>
      </c>
      <c r="AM3045">
        <v>16</v>
      </c>
      <c r="AN3045">
        <v>0</v>
      </c>
      <c r="AO3045" t="s">
        <v>162</v>
      </c>
      <c r="AP3045" t="s">
        <v>40</v>
      </c>
    </row>
    <row r="3046" spans="1:42" x14ac:dyDescent="0.2">
      <c r="A3046" t="s">
        <v>10269</v>
      </c>
      <c r="B3046" t="s">
        <v>10270</v>
      </c>
      <c r="C3046" t="s">
        <v>36</v>
      </c>
      <c r="D3046" t="s">
        <v>10271</v>
      </c>
      <c r="G3046">
        <v>11</v>
      </c>
      <c r="I3046">
        <v>13</v>
      </c>
      <c r="K3046" t="s">
        <v>10272</v>
      </c>
      <c r="L3046" t="s">
        <v>10273</v>
      </c>
      <c r="N3046" t="s">
        <v>51</v>
      </c>
      <c r="O3046" t="s">
        <v>162</v>
      </c>
      <c r="S3046">
        <v>2014</v>
      </c>
      <c r="T3046">
        <v>5</v>
      </c>
      <c r="U3046" s="1" t="d">
        <v>2014-05-29</v>
      </c>
      <c r="V3046" t="s">
        <v>42</v>
      </c>
      <c r="Y3046" t="s">
        <v>98</v>
      </c>
      <c r="AA3046" t="s">
        <v>128</v>
      </c>
      <c r="AC3046">
        <v>31.195708</v>
      </c>
      <c r="AD3046">
        <v>-84.459355000000002</v>
      </c>
      <c r="AG3046" t="s">
        <v>37</v>
      </c>
      <c r="AH3046" t="s">
        <v>38</v>
      </c>
      <c r="AJ3046" t="s">
        <v>39</v>
      </c>
      <c r="AM3046">
        <v>13</v>
      </c>
      <c r="AN3046">
        <v>0</v>
      </c>
      <c r="AO3046" t="s">
        <v>162</v>
      </c>
      <c r="AP3046" t="s">
        <v>51</v>
      </c>
    </row>
    <row r="3047" spans="1:42" x14ac:dyDescent="0.2">
      <c r="A3047" t="s">
        <v>2900</v>
      </c>
      <c r="B3047" t="s">
        <v>2901</v>
      </c>
      <c r="C3047" t="s">
        <v>36</v>
      </c>
      <c r="D3047" t="s">
        <v>2902</v>
      </c>
      <c r="G3047">
        <v>17</v>
      </c>
      <c r="I3047">
        <v>16</v>
      </c>
      <c r="K3047" t="s">
        <v>2903</v>
      </c>
      <c r="L3047" t="s">
        <v>2904</v>
      </c>
      <c r="N3047" t="s">
        <v>51</v>
      </c>
      <c r="O3047" t="s">
        <v>162</v>
      </c>
      <c r="S3047">
        <v>2016</v>
      </c>
      <c r="T3047">
        <v>10</v>
      </c>
      <c r="U3047" s="1" t="d">
        <v>2016-10-25</v>
      </c>
      <c r="V3047" t="s">
        <v>42</v>
      </c>
      <c r="Y3047" t="s">
        <v>98</v>
      </c>
      <c r="AA3047" t="s">
        <v>128</v>
      </c>
      <c r="AC3047">
        <v>31.195708</v>
      </c>
      <c r="AD3047">
        <v>-84.459355000000002</v>
      </c>
      <c r="AG3047" t="s">
        <v>37</v>
      </c>
      <c r="AH3047" t="s">
        <v>38</v>
      </c>
      <c r="AJ3047" t="s">
        <v>39</v>
      </c>
      <c r="AM3047">
        <v>16</v>
      </c>
      <c r="AN3047">
        <v>0</v>
      </c>
      <c r="AO3047" t="s">
        <v>162</v>
      </c>
      <c r="AP3047" t="s">
        <v>51</v>
      </c>
    </row>
    <row r="3048" spans="1:42" x14ac:dyDescent="0.2">
      <c r="A3048" t="s">
        <v>2885</v>
      </c>
      <c r="B3048" t="s">
        <v>2886</v>
      </c>
      <c r="C3048" t="s">
        <v>36</v>
      </c>
      <c r="D3048" t="s">
        <v>2887</v>
      </c>
      <c r="G3048">
        <v>17</v>
      </c>
      <c r="I3048">
        <v>15</v>
      </c>
      <c r="K3048" t="s">
        <v>2888</v>
      </c>
      <c r="L3048" t="s">
        <v>2889</v>
      </c>
      <c r="N3048" t="s">
        <v>51</v>
      </c>
      <c r="O3048" t="s">
        <v>162</v>
      </c>
      <c r="S3048">
        <v>2014</v>
      </c>
      <c r="T3048">
        <v>5</v>
      </c>
      <c r="U3048" s="1" t="d">
        <v>2014-05-30</v>
      </c>
      <c r="V3048" t="s">
        <v>42</v>
      </c>
      <c r="Y3048" t="s">
        <v>98</v>
      </c>
      <c r="AA3048" t="s">
        <v>128</v>
      </c>
      <c r="AC3048">
        <v>31.197296999999999</v>
      </c>
      <c r="AD3048">
        <v>-84.451594999999998</v>
      </c>
      <c r="AG3048" t="s">
        <v>37</v>
      </c>
      <c r="AH3048" t="s">
        <v>38</v>
      </c>
      <c r="AJ3048" t="s">
        <v>39</v>
      </c>
      <c r="AM3048">
        <v>15</v>
      </c>
      <c r="AN3048">
        <v>0</v>
      </c>
      <c r="AO3048" t="s">
        <v>162</v>
      </c>
      <c r="AP3048" t="s">
        <v>51</v>
      </c>
    </row>
    <row r="3049" spans="1:42" x14ac:dyDescent="0.2">
      <c r="A3049" t="s">
        <v>10283</v>
      </c>
      <c r="B3049" t="s">
        <v>10284</v>
      </c>
      <c r="C3049" t="s">
        <v>36</v>
      </c>
      <c r="D3049" t="s">
        <v>2559</v>
      </c>
      <c r="G3049">
        <v>18</v>
      </c>
      <c r="I3049">
        <v>21</v>
      </c>
      <c r="K3049" t="s">
        <v>10285</v>
      </c>
      <c r="L3049" t="s">
        <v>10286</v>
      </c>
      <c r="N3049" t="s">
        <v>40</v>
      </c>
      <c r="O3049" t="s">
        <v>162</v>
      </c>
      <c r="S3049">
        <v>2014</v>
      </c>
      <c r="T3049">
        <v>6</v>
      </c>
      <c r="U3049" s="1" t="d">
        <v>2014-06-26</v>
      </c>
      <c r="V3049" t="s">
        <v>42</v>
      </c>
      <c r="Y3049" t="s">
        <v>98</v>
      </c>
      <c r="AA3049" t="s">
        <v>128</v>
      </c>
      <c r="AC3049">
        <v>31.197296999999999</v>
      </c>
      <c r="AD3049">
        <v>-84.451594999999998</v>
      </c>
      <c r="AG3049" t="s">
        <v>37</v>
      </c>
      <c r="AH3049" t="s">
        <v>38</v>
      </c>
      <c r="AJ3049" t="s">
        <v>39</v>
      </c>
      <c r="AM3049">
        <v>21</v>
      </c>
      <c r="AN3049">
        <v>0</v>
      </c>
      <c r="AO3049" t="s">
        <v>162</v>
      </c>
      <c r="AP3049" t="s">
        <v>40</v>
      </c>
    </row>
    <row r="3050" spans="1:42" x14ac:dyDescent="0.2">
      <c r="A3050" t="s">
        <v>2467</v>
      </c>
      <c r="B3050" t="s">
        <v>2468</v>
      </c>
      <c r="C3050" t="s">
        <v>36</v>
      </c>
      <c r="D3050" t="s">
        <v>2469</v>
      </c>
      <c r="G3050">
        <v>14</v>
      </c>
      <c r="I3050">
        <v>11</v>
      </c>
      <c r="K3050" t="s">
        <v>2470</v>
      </c>
      <c r="L3050" t="s">
        <v>2471</v>
      </c>
      <c r="N3050" t="s">
        <v>51</v>
      </c>
      <c r="O3050" t="s">
        <v>162</v>
      </c>
      <c r="S3050">
        <v>2015</v>
      </c>
      <c r="T3050">
        <v>5</v>
      </c>
      <c r="U3050" s="1" t="d">
        <v>2015-05-19</v>
      </c>
      <c r="V3050" t="s">
        <v>42</v>
      </c>
      <c r="Y3050" t="s">
        <v>98</v>
      </c>
      <c r="AA3050" t="s">
        <v>1117</v>
      </c>
      <c r="AC3050">
        <v>32.619954999999997</v>
      </c>
      <c r="AD3050">
        <v>-106.84616</v>
      </c>
      <c r="AG3050" t="s">
        <v>37</v>
      </c>
      <c r="AH3050" t="s">
        <v>38</v>
      </c>
      <c r="AJ3050" t="s">
        <v>39</v>
      </c>
      <c r="AM3050">
        <v>11</v>
      </c>
      <c r="AN3050">
        <v>0</v>
      </c>
      <c r="AO3050" t="s">
        <v>162</v>
      </c>
      <c r="AP3050" t="s">
        <v>51</v>
      </c>
    </row>
    <row r="3051" spans="1:42" x14ac:dyDescent="0.2">
      <c r="A3051" t="s">
        <v>2943</v>
      </c>
      <c r="B3051" t="s">
        <v>2944</v>
      </c>
      <c r="C3051" t="s">
        <v>36</v>
      </c>
      <c r="D3051" t="s">
        <v>2945</v>
      </c>
      <c r="G3051">
        <v>16</v>
      </c>
      <c r="I3051">
        <v>14</v>
      </c>
      <c r="K3051" t="s">
        <v>2946</v>
      </c>
      <c r="L3051" t="s">
        <v>2947</v>
      </c>
      <c r="N3051" t="s">
        <v>40</v>
      </c>
      <c r="O3051" t="s">
        <v>162</v>
      </c>
      <c r="S3051">
        <v>2017</v>
      </c>
      <c r="T3051">
        <v>7</v>
      </c>
      <c r="U3051" s="1" t="d">
        <v>2017-07-19</v>
      </c>
      <c r="V3051" t="s">
        <v>42</v>
      </c>
      <c r="Y3051" t="s">
        <v>98</v>
      </c>
      <c r="AA3051" t="s">
        <v>2068</v>
      </c>
      <c r="AC3051">
        <v>35.419420000000002</v>
      </c>
      <c r="AD3051">
        <v>-99.055807999999999</v>
      </c>
      <c r="AG3051" t="s">
        <v>37</v>
      </c>
      <c r="AH3051" t="s">
        <v>38</v>
      </c>
      <c r="AJ3051" t="s">
        <v>39</v>
      </c>
      <c r="AM3051">
        <v>14</v>
      </c>
      <c r="AN3051">
        <v>0</v>
      </c>
      <c r="AO3051" t="s">
        <v>162</v>
      </c>
      <c r="AP3051" t="s">
        <v>40</v>
      </c>
    </row>
    <row r="3052" spans="1:42" x14ac:dyDescent="0.2">
      <c r="A3052" t="s">
        <v>2792</v>
      </c>
      <c r="B3052" t="s">
        <v>2793</v>
      </c>
      <c r="C3052" t="s">
        <v>36</v>
      </c>
      <c r="D3052" t="s">
        <v>2730</v>
      </c>
      <c r="G3052">
        <v>18</v>
      </c>
      <c r="I3052">
        <v>17</v>
      </c>
      <c r="K3052" t="s">
        <v>2794</v>
      </c>
      <c r="L3052" t="s">
        <v>2795</v>
      </c>
      <c r="N3052" t="s">
        <v>40</v>
      </c>
      <c r="O3052" t="s">
        <v>162</v>
      </c>
      <c r="S3052">
        <v>2015</v>
      </c>
      <c r="T3052">
        <v>8</v>
      </c>
      <c r="U3052" s="1" t="d">
        <v>2015-08-19</v>
      </c>
      <c r="V3052" t="s">
        <v>42</v>
      </c>
      <c r="Y3052" t="s">
        <v>98</v>
      </c>
      <c r="AA3052" t="s">
        <v>92</v>
      </c>
      <c r="AC3052">
        <v>38.872818000000002</v>
      </c>
      <c r="AD3052">
        <v>-76.525270000000006</v>
      </c>
      <c r="AG3052" t="s">
        <v>37</v>
      </c>
      <c r="AH3052" t="s">
        <v>38</v>
      </c>
      <c r="AJ3052" t="s">
        <v>39</v>
      </c>
      <c r="AM3052">
        <v>17</v>
      </c>
      <c r="AN3052">
        <v>0</v>
      </c>
      <c r="AO3052" t="s">
        <v>162</v>
      </c>
      <c r="AP3052" t="s">
        <v>40</v>
      </c>
    </row>
    <row r="3053" spans="1:42" x14ac:dyDescent="0.2">
      <c r="A3053" t="s">
        <v>10194</v>
      </c>
      <c r="B3053" t="s">
        <v>10195</v>
      </c>
      <c r="C3053" t="s">
        <v>36</v>
      </c>
      <c r="D3053" t="s">
        <v>2569</v>
      </c>
      <c r="G3053">
        <v>18</v>
      </c>
      <c r="I3053">
        <v>20</v>
      </c>
      <c r="K3053" t="s">
        <v>10196</v>
      </c>
      <c r="L3053" t="s">
        <v>10197</v>
      </c>
      <c r="N3053" t="s">
        <v>51</v>
      </c>
      <c r="O3053" t="s">
        <v>162</v>
      </c>
      <c r="P3053" t="s">
        <v>29963</v>
      </c>
      <c r="S3053">
        <v>2016</v>
      </c>
      <c r="T3053">
        <v>7</v>
      </c>
      <c r="U3053" s="1" t="d">
        <v>2016-07-06</v>
      </c>
      <c r="V3053" t="s">
        <v>42</v>
      </c>
      <c r="Y3053" t="s">
        <v>98</v>
      </c>
      <c r="AA3053" t="s">
        <v>92</v>
      </c>
      <c r="AC3053">
        <v>38.873533999999999</v>
      </c>
      <c r="AD3053">
        <v>-76.538145999999998</v>
      </c>
      <c r="AG3053" t="s">
        <v>37</v>
      </c>
      <c r="AH3053" t="s">
        <v>38</v>
      </c>
      <c r="AJ3053" t="s">
        <v>39</v>
      </c>
      <c r="AM3053">
        <v>20</v>
      </c>
      <c r="AN3053">
        <v>0</v>
      </c>
      <c r="AO3053" t="s">
        <v>162</v>
      </c>
      <c r="AP3053" t="s">
        <v>51</v>
      </c>
    </row>
    <row r="3054" spans="1:42" x14ac:dyDescent="0.2">
      <c r="A3054" t="s">
        <v>2817</v>
      </c>
      <c r="B3054" t="s">
        <v>2818</v>
      </c>
      <c r="C3054" t="s">
        <v>36</v>
      </c>
      <c r="D3054" t="s">
        <v>2641</v>
      </c>
      <c r="G3054">
        <v>19</v>
      </c>
      <c r="I3054">
        <v>18</v>
      </c>
      <c r="K3054" t="s">
        <v>2819</v>
      </c>
      <c r="L3054" t="s">
        <v>2820</v>
      </c>
      <c r="N3054" t="s">
        <v>40</v>
      </c>
      <c r="O3054" t="s">
        <v>162</v>
      </c>
      <c r="S3054">
        <v>2017</v>
      </c>
      <c r="T3054">
        <v>8</v>
      </c>
      <c r="U3054" s="1" t="d">
        <v>2017-08-22</v>
      </c>
      <c r="V3054" t="s">
        <v>42</v>
      </c>
      <c r="Y3054" t="s">
        <v>98</v>
      </c>
      <c r="AA3054" t="s">
        <v>92</v>
      </c>
      <c r="AC3054">
        <v>38.873533999999999</v>
      </c>
      <c r="AD3054">
        <v>-76.538145999999998</v>
      </c>
      <c r="AG3054" t="s">
        <v>37</v>
      </c>
      <c r="AH3054" t="s">
        <v>38</v>
      </c>
      <c r="AJ3054" t="s">
        <v>39</v>
      </c>
      <c r="AM3054">
        <v>18</v>
      </c>
      <c r="AN3054">
        <v>0</v>
      </c>
      <c r="AO3054" t="s">
        <v>162</v>
      </c>
      <c r="AP3054" t="s">
        <v>40</v>
      </c>
    </row>
    <row r="3055" spans="1:42" x14ac:dyDescent="0.2">
      <c r="A3055" t="s">
        <v>2870</v>
      </c>
      <c r="B3055" t="s">
        <v>2871</v>
      </c>
      <c r="C3055" t="s">
        <v>36</v>
      </c>
      <c r="D3055" t="s">
        <v>2872</v>
      </c>
      <c r="G3055">
        <v>18</v>
      </c>
      <c r="I3055">
        <v>23</v>
      </c>
      <c r="K3055" t="s">
        <v>2873</v>
      </c>
      <c r="L3055" t="s">
        <v>2874</v>
      </c>
      <c r="N3055" t="s">
        <v>51</v>
      </c>
      <c r="O3055" t="s">
        <v>162</v>
      </c>
      <c r="S3055">
        <v>2017</v>
      </c>
      <c r="T3055">
        <v>8</v>
      </c>
      <c r="U3055" s="1" t="d">
        <v>2017-08-22</v>
      </c>
      <c r="V3055" t="s">
        <v>42</v>
      </c>
      <c r="Y3055" t="s">
        <v>98</v>
      </c>
      <c r="AA3055" t="s">
        <v>92</v>
      </c>
      <c r="AC3055">
        <v>38.873533999999999</v>
      </c>
      <c r="AD3055">
        <v>-76.538145999999998</v>
      </c>
      <c r="AG3055" t="s">
        <v>37</v>
      </c>
      <c r="AH3055" t="s">
        <v>38</v>
      </c>
      <c r="AJ3055" t="s">
        <v>39</v>
      </c>
      <c r="AM3055">
        <v>23</v>
      </c>
      <c r="AN3055">
        <v>0</v>
      </c>
      <c r="AO3055" t="s">
        <v>162</v>
      </c>
      <c r="AP3055" t="s">
        <v>51</v>
      </c>
    </row>
    <row r="3056" spans="1:42" x14ac:dyDescent="0.2">
      <c r="A3056" t="s">
        <v>10254</v>
      </c>
      <c r="B3056" t="s">
        <v>10255</v>
      </c>
      <c r="C3056" t="s">
        <v>36</v>
      </c>
      <c r="D3056" t="s">
        <v>10256</v>
      </c>
      <c r="G3056">
        <v>16</v>
      </c>
      <c r="I3056">
        <v>27</v>
      </c>
      <c r="K3056" t="s">
        <v>10257</v>
      </c>
      <c r="L3056" t="s">
        <v>10258</v>
      </c>
      <c r="N3056" t="s">
        <v>51</v>
      </c>
      <c r="O3056" t="s">
        <v>162</v>
      </c>
      <c r="P3056" t="s">
        <v>29963</v>
      </c>
      <c r="S3056">
        <v>2017</v>
      </c>
      <c r="T3056">
        <v>8</v>
      </c>
      <c r="U3056" s="1" t="d">
        <v>2017-08-22</v>
      </c>
      <c r="V3056" t="s">
        <v>42</v>
      </c>
      <c r="Y3056" t="s">
        <v>98</v>
      </c>
      <c r="AA3056" t="s">
        <v>92</v>
      </c>
      <c r="AC3056">
        <v>38.873533999999999</v>
      </c>
      <c r="AD3056">
        <v>-76.538145999999998</v>
      </c>
      <c r="AG3056" t="s">
        <v>37</v>
      </c>
      <c r="AH3056" t="s">
        <v>38</v>
      </c>
      <c r="AJ3056" t="s">
        <v>39</v>
      </c>
      <c r="AM3056">
        <v>27</v>
      </c>
      <c r="AN3056">
        <v>0</v>
      </c>
      <c r="AO3056" t="s">
        <v>162</v>
      </c>
      <c r="AP3056" t="s">
        <v>51</v>
      </c>
    </row>
    <row r="3057" spans="1:42" x14ac:dyDescent="0.2">
      <c r="A3057" t="s">
        <v>2880</v>
      </c>
      <c r="B3057" t="s">
        <v>2881</v>
      </c>
      <c r="C3057" t="s">
        <v>36</v>
      </c>
      <c r="D3057" t="s">
        <v>2882</v>
      </c>
      <c r="G3057">
        <v>18</v>
      </c>
      <c r="I3057">
        <v>18</v>
      </c>
      <c r="K3057" t="s">
        <v>2883</v>
      </c>
      <c r="L3057" t="s">
        <v>2884</v>
      </c>
      <c r="N3057" t="s">
        <v>51</v>
      </c>
      <c r="O3057" t="s">
        <v>162</v>
      </c>
      <c r="S3057">
        <v>2017</v>
      </c>
      <c r="T3057">
        <v>8</v>
      </c>
      <c r="U3057" s="1" t="d">
        <v>2017-08-22</v>
      </c>
      <c r="V3057" t="s">
        <v>42</v>
      </c>
      <c r="Y3057" t="s">
        <v>98</v>
      </c>
      <c r="AA3057" t="s">
        <v>92</v>
      </c>
      <c r="AC3057">
        <v>38.873533999999999</v>
      </c>
      <c r="AD3057">
        <v>-76.538145999999998</v>
      </c>
      <c r="AG3057" t="s">
        <v>37</v>
      </c>
      <c r="AH3057" t="s">
        <v>38</v>
      </c>
      <c r="AJ3057" t="s">
        <v>39</v>
      </c>
      <c r="AM3057">
        <v>18</v>
      </c>
      <c r="AN3057">
        <v>0</v>
      </c>
      <c r="AO3057" t="s">
        <v>162</v>
      </c>
      <c r="AP3057" t="s">
        <v>51</v>
      </c>
    </row>
    <row r="3058" spans="1:42" x14ac:dyDescent="0.2">
      <c r="A3058" t="s">
        <v>10259</v>
      </c>
      <c r="B3058" t="s">
        <v>10260</v>
      </c>
      <c r="C3058" t="s">
        <v>36</v>
      </c>
      <c r="D3058" t="s">
        <v>10261</v>
      </c>
      <c r="G3058">
        <v>20</v>
      </c>
      <c r="I3058">
        <v>19</v>
      </c>
      <c r="K3058" t="s">
        <v>10262</v>
      </c>
      <c r="L3058" t="s">
        <v>10263</v>
      </c>
      <c r="N3058" t="s">
        <v>51</v>
      </c>
      <c r="O3058" t="s">
        <v>162</v>
      </c>
      <c r="S3058">
        <v>2017</v>
      </c>
      <c r="T3058">
        <v>8</v>
      </c>
      <c r="U3058" s="1" t="d">
        <v>2017-08-22</v>
      </c>
      <c r="V3058" t="s">
        <v>42</v>
      </c>
      <c r="Y3058" t="s">
        <v>98</v>
      </c>
      <c r="AA3058" t="s">
        <v>92</v>
      </c>
      <c r="AC3058">
        <v>38.873533999999999</v>
      </c>
      <c r="AD3058">
        <v>-76.538145999999998</v>
      </c>
      <c r="AG3058" t="s">
        <v>37</v>
      </c>
      <c r="AH3058" t="s">
        <v>38</v>
      </c>
      <c r="AJ3058" t="s">
        <v>39</v>
      </c>
      <c r="AM3058">
        <v>19</v>
      </c>
      <c r="AN3058">
        <v>0</v>
      </c>
      <c r="AO3058" t="s">
        <v>162</v>
      </c>
      <c r="AP3058" t="s">
        <v>51</v>
      </c>
    </row>
    <row r="3059" spans="1:42" x14ac:dyDescent="0.2">
      <c r="A3059" t="s">
        <v>2826</v>
      </c>
      <c r="B3059" t="s">
        <v>2827</v>
      </c>
      <c r="C3059" t="s">
        <v>36</v>
      </c>
      <c r="D3059" t="s">
        <v>2828</v>
      </c>
      <c r="G3059">
        <v>17</v>
      </c>
      <c r="I3059">
        <v>17</v>
      </c>
      <c r="K3059" t="s">
        <v>2829</v>
      </c>
      <c r="L3059" t="s">
        <v>2830</v>
      </c>
      <c r="N3059" t="s">
        <v>40</v>
      </c>
      <c r="O3059" t="s">
        <v>162</v>
      </c>
      <c r="S3059">
        <v>2016</v>
      </c>
      <c r="T3059">
        <v>9</v>
      </c>
      <c r="U3059" s="1" t="d">
        <v>2016-09-07</v>
      </c>
      <c r="V3059" t="s">
        <v>42</v>
      </c>
      <c r="Y3059" t="s">
        <v>98</v>
      </c>
      <c r="AA3059" t="s">
        <v>92</v>
      </c>
      <c r="AC3059">
        <v>38.873533999999999</v>
      </c>
      <c r="AD3059">
        <v>-76.538145999999998</v>
      </c>
      <c r="AG3059" t="s">
        <v>37</v>
      </c>
      <c r="AH3059" t="s">
        <v>38</v>
      </c>
      <c r="AJ3059" t="s">
        <v>39</v>
      </c>
      <c r="AM3059">
        <v>17</v>
      </c>
      <c r="AN3059">
        <v>0</v>
      </c>
      <c r="AO3059" t="s">
        <v>162</v>
      </c>
      <c r="AP3059" t="s">
        <v>40</v>
      </c>
    </row>
    <row r="3060" spans="1:42" x14ac:dyDescent="0.2">
      <c r="A3060" t="s">
        <v>10205</v>
      </c>
      <c r="B3060" t="s">
        <v>10206</v>
      </c>
      <c r="C3060" t="s">
        <v>36</v>
      </c>
      <c r="D3060" t="s">
        <v>2559</v>
      </c>
      <c r="G3060">
        <v>18</v>
      </c>
      <c r="I3060">
        <v>21</v>
      </c>
      <c r="K3060" t="s">
        <v>10207</v>
      </c>
      <c r="L3060" t="s">
        <v>10208</v>
      </c>
      <c r="N3060" t="s">
        <v>40</v>
      </c>
      <c r="O3060" t="s">
        <v>162</v>
      </c>
      <c r="S3060">
        <v>2016</v>
      </c>
      <c r="T3060">
        <v>9</v>
      </c>
      <c r="U3060" s="1" t="d">
        <v>2016-09-07</v>
      </c>
      <c r="V3060" t="s">
        <v>42</v>
      </c>
      <c r="Y3060" t="s">
        <v>98</v>
      </c>
      <c r="AA3060" t="s">
        <v>92</v>
      </c>
      <c r="AC3060">
        <v>38.873533999999999</v>
      </c>
      <c r="AD3060">
        <v>-76.538145999999998</v>
      </c>
      <c r="AG3060" t="s">
        <v>37</v>
      </c>
      <c r="AH3060" t="s">
        <v>38</v>
      </c>
      <c r="AJ3060" t="s">
        <v>39</v>
      </c>
      <c r="AM3060">
        <v>21</v>
      </c>
      <c r="AN3060">
        <v>0</v>
      </c>
      <c r="AO3060" t="s">
        <v>162</v>
      </c>
      <c r="AP3060" t="s">
        <v>40</v>
      </c>
    </row>
    <row r="3061" spans="1:42" x14ac:dyDescent="0.2">
      <c r="A3061" t="s">
        <v>2865</v>
      </c>
      <c r="B3061" t="s">
        <v>2866</v>
      </c>
      <c r="C3061" t="s">
        <v>36</v>
      </c>
      <c r="D3061" t="s">
        <v>2867</v>
      </c>
      <c r="G3061">
        <v>18</v>
      </c>
      <c r="I3061">
        <v>15</v>
      </c>
      <c r="K3061" t="s">
        <v>2868</v>
      </c>
      <c r="L3061" t="s">
        <v>2869</v>
      </c>
      <c r="N3061" t="s">
        <v>40</v>
      </c>
      <c r="O3061" t="s">
        <v>162</v>
      </c>
      <c r="S3061">
        <v>2017</v>
      </c>
      <c r="T3061">
        <v>3</v>
      </c>
      <c r="U3061" s="1" t="d">
        <v>2017-03-22</v>
      </c>
      <c r="V3061" t="s">
        <v>42</v>
      </c>
      <c r="Y3061" t="s">
        <v>98</v>
      </c>
      <c r="AA3061" t="s">
        <v>93</v>
      </c>
      <c r="AC3061">
        <v>38.882192000000003</v>
      </c>
      <c r="AD3061">
        <v>-78.169984999999997</v>
      </c>
      <c r="AG3061" t="s">
        <v>37</v>
      </c>
      <c r="AH3061" t="s">
        <v>38</v>
      </c>
      <c r="AJ3061" t="s">
        <v>39</v>
      </c>
      <c r="AM3061">
        <v>15</v>
      </c>
      <c r="AN3061">
        <v>0</v>
      </c>
      <c r="AO3061" t="s">
        <v>162</v>
      </c>
      <c r="AP3061" t="s">
        <v>40</v>
      </c>
    </row>
    <row r="3062" spans="1:42" x14ac:dyDescent="0.2">
      <c r="A3062" t="s">
        <v>2527</v>
      </c>
      <c r="B3062" t="s">
        <v>2528</v>
      </c>
      <c r="C3062" t="s">
        <v>36</v>
      </c>
      <c r="D3062" t="s">
        <v>2529</v>
      </c>
      <c r="G3062">
        <v>18</v>
      </c>
      <c r="I3062">
        <v>21</v>
      </c>
      <c r="K3062" t="s">
        <v>2530</v>
      </c>
      <c r="L3062" t="s">
        <v>2531</v>
      </c>
      <c r="N3062" t="s">
        <v>51</v>
      </c>
      <c r="O3062" t="s">
        <v>162</v>
      </c>
      <c r="S3062">
        <v>2016</v>
      </c>
      <c r="T3062">
        <v>4</v>
      </c>
      <c r="U3062" s="1" t="d">
        <v>2016-04-28</v>
      </c>
      <c r="V3062" t="s">
        <v>42</v>
      </c>
      <c r="Y3062" t="s">
        <v>98</v>
      </c>
      <c r="AA3062" t="s">
        <v>93</v>
      </c>
      <c r="AC3062">
        <v>38.882192000000003</v>
      </c>
      <c r="AD3062">
        <v>-78.169984999999997</v>
      </c>
      <c r="AG3062" t="s">
        <v>37</v>
      </c>
      <c r="AH3062" t="s">
        <v>38</v>
      </c>
      <c r="AJ3062" t="s">
        <v>39</v>
      </c>
      <c r="AM3062">
        <v>21</v>
      </c>
      <c r="AN3062">
        <v>0</v>
      </c>
      <c r="AO3062" t="s">
        <v>162</v>
      </c>
      <c r="AP3062" t="s">
        <v>51</v>
      </c>
    </row>
    <row r="3063" spans="1:42" x14ac:dyDescent="0.2">
      <c r="A3063" t="s">
        <v>2562</v>
      </c>
      <c r="B3063" t="s">
        <v>2563</v>
      </c>
      <c r="C3063" t="s">
        <v>36</v>
      </c>
      <c r="D3063" t="s">
        <v>2564</v>
      </c>
      <c r="G3063">
        <v>18</v>
      </c>
      <c r="I3063">
        <v>22</v>
      </c>
      <c r="K3063" t="s">
        <v>2565</v>
      </c>
      <c r="L3063" t="s">
        <v>2566</v>
      </c>
      <c r="N3063" t="s">
        <v>51</v>
      </c>
      <c r="O3063" t="s">
        <v>162</v>
      </c>
      <c r="S3063">
        <v>2015</v>
      </c>
      <c r="T3063">
        <v>4</v>
      </c>
      <c r="U3063" s="1" t="d">
        <v>2015-04-15</v>
      </c>
      <c r="V3063" t="s">
        <v>42</v>
      </c>
      <c r="Y3063" t="s">
        <v>98</v>
      </c>
      <c r="AA3063" t="s">
        <v>93</v>
      </c>
      <c r="AC3063">
        <v>38.882192000000003</v>
      </c>
      <c r="AD3063">
        <v>-78.169984999999997</v>
      </c>
      <c r="AG3063" t="s">
        <v>37</v>
      </c>
      <c r="AH3063" t="s">
        <v>38</v>
      </c>
      <c r="AJ3063" t="s">
        <v>39</v>
      </c>
      <c r="AM3063">
        <v>22</v>
      </c>
      <c r="AN3063">
        <v>0</v>
      </c>
      <c r="AO3063" t="s">
        <v>162</v>
      </c>
      <c r="AP3063" t="s">
        <v>51</v>
      </c>
    </row>
    <row r="3064" spans="1:42" x14ac:dyDescent="0.2">
      <c r="A3064" t="s">
        <v>2605</v>
      </c>
      <c r="B3064" t="s">
        <v>2606</v>
      </c>
      <c r="C3064" t="s">
        <v>36</v>
      </c>
      <c r="D3064" t="s">
        <v>2564</v>
      </c>
      <c r="G3064">
        <v>18</v>
      </c>
      <c r="I3064">
        <v>22</v>
      </c>
      <c r="K3064" t="s">
        <v>2607</v>
      </c>
      <c r="L3064" t="s">
        <v>2608</v>
      </c>
      <c r="N3064" t="s">
        <v>51</v>
      </c>
      <c r="O3064" t="s">
        <v>162</v>
      </c>
      <c r="S3064">
        <v>2015</v>
      </c>
      <c r="T3064">
        <v>4</v>
      </c>
      <c r="U3064" s="1" t="d">
        <v>2015-04-15</v>
      </c>
      <c r="V3064" t="s">
        <v>42</v>
      </c>
      <c r="Y3064" t="s">
        <v>98</v>
      </c>
      <c r="AA3064" t="s">
        <v>93</v>
      </c>
      <c r="AC3064">
        <v>38.882192000000003</v>
      </c>
      <c r="AD3064">
        <v>-78.169984999999997</v>
      </c>
      <c r="AG3064" t="s">
        <v>37</v>
      </c>
      <c r="AH3064" t="s">
        <v>38</v>
      </c>
      <c r="AJ3064" t="s">
        <v>39</v>
      </c>
      <c r="AM3064">
        <v>22</v>
      </c>
      <c r="AN3064">
        <v>0</v>
      </c>
      <c r="AO3064" t="s">
        <v>162</v>
      </c>
      <c r="AP3064" t="s">
        <v>51</v>
      </c>
    </row>
    <row r="3065" spans="1:42" x14ac:dyDescent="0.2">
      <c r="A3065" t="s">
        <v>2609</v>
      </c>
      <c r="B3065" t="s">
        <v>2610</v>
      </c>
      <c r="C3065" t="s">
        <v>36</v>
      </c>
      <c r="D3065" t="s">
        <v>2611</v>
      </c>
      <c r="G3065">
        <v>19</v>
      </c>
      <c r="I3065">
        <v>21</v>
      </c>
      <c r="K3065" t="s">
        <v>2612</v>
      </c>
      <c r="L3065" t="s">
        <v>2613</v>
      </c>
      <c r="N3065" t="s">
        <v>40</v>
      </c>
      <c r="O3065" t="s">
        <v>162</v>
      </c>
      <c r="S3065">
        <v>2015</v>
      </c>
      <c r="T3065">
        <v>4</v>
      </c>
      <c r="U3065" s="1" t="d">
        <v>2015-04-14</v>
      </c>
      <c r="V3065" t="s">
        <v>42</v>
      </c>
      <c r="Y3065" t="s">
        <v>98</v>
      </c>
      <c r="AA3065" t="s">
        <v>93</v>
      </c>
      <c r="AC3065">
        <v>38.882192000000003</v>
      </c>
      <c r="AD3065">
        <v>-78.169984999999997</v>
      </c>
      <c r="AG3065" t="s">
        <v>37</v>
      </c>
      <c r="AH3065" t="s">
        <v>38</v>
      </c>
      <c r="AJ3065" t="s">
        <v>39</v>
      </c>
      <c r="AM3065">
        <v>21</v>
      </c>
      <c r="AN3065">
        <v>0</v>
      </c>
      <c r="AO3065" t="s">
        <v>162</v>
      </c>
      <c r="AP3065" t="s">
        <v>40</v>
      </c>
    </row>
    <row r="3066" spans="1:42" x14ac:dyDescent="0.2">
      <c r="A3066" t="s">
        <v>2663</v>
      </c>
      <c r="B3066" t="s">
        <v>2664</v>
      </c>
      <c r="C3066" t="s">
        <v>36</v>
      </c>
      <c r="D3066" t="s">
        <v>2665</v>
      </c>
      <c r="G3066">
        <v>18</v>
      </c>
      <c r="I3066">
        <v>16</v>
      </c>
      <c r="K3066" t="s">
        <v>2666</v>
      </c>
      <c r="L3066" t="s">
        <v>2667</v>
      </c>
      <c r="N3066" t="s">
        <v>40</v>
      </c>
      <c r="O3066" t="s">
        <v>162</v>
      </c>
      <c r="S3066">
        <v>2016</v>
      </c>
      <c r="T3066">
        <v>4</v>
      </c>
      <c r="U3066" s="1" t="d">
        <v>2016-04-27</v>
      </c>
      <c r="V3066" t="s">
        <v>42</v>
      </c>
      <c r="Y3066" t="s">
        <v>98</v>
      </c>
      <c r="AA3066" t="s">
        <v>93</v>
      </c>
      <c r="AC3066">
        <v>38.882192000000003</v>
      </c>
      <c r="AD3066">
        <v>-78.169984999999997</v>
      </c>
      <c r="AG3066" t="s">
        <v>37</v>
      </c>
      <c r="AH3066" t="s">
        <v>38</v>
      </c>
      <c r="AJ3066" t="s">
        <v>39</v>
      </c>
      <c r="AM3066">
        <v>16</v>
      </c>
      <c r="AN3066">
        <v>0</v>
      </c>
      <c r="AO3066" t="s">
        <v>162</v>
      </c>
      <c r="AP3066" t="s">
        <v>40</v>
      </c>
    </row>
    <row r="3067" spans="1:42" x14ac:dyDescent="0.2">
      <c r="A3067" t="s">
        <v>2668</v>
      </c>
      <c r="B3067" t="s">
        <v>2669</v>
      </c>
      <c r="C3067" t="s">
        <v>36</v>
      </c>
      <c r="D3067" t="s">
        <v>2670</v>
      </c>
      <c r="G3067">
        <v>17</v>
      </c>
      <c r="I3067">
        <v>22</v>
      </c>
      <c r="K3067" t="s">
        <v>2671</v>
      </c>
      <c r="L3067" t="s">
        <v>2672</v>
      </c>
      <c r="N3067" t="s">
        <v>40</v>
      </c>
      <c r="O3067" t="s">
        <v>162</v>
      </c>
      <c r="S3067">
        <v>2016</v>
      </c>
      <c r="T3067">
        <v>4</v>
      </c>
      <c r="U3067" s="1" t="d">
        <v>2016-04-29</v>
      </c>
      <c r="V3067" t="s">
        <v>42</v>
      </c>
      <c r="Y3067" t="s">
        <v>98</v>
      </c>
      <c r="AA3067" t="s">
        <v>93</v>
      </c>
      <c r="AC3067">
        <v>38.882192000000003</v>
      </c>
      <c r="AD3067">
        <v>-78.169984999999997</v>
      </c>
      <c r="AG3067" t="s">
        <v>37</v>
      </c>
      <c r="AH3067" t="s">
        <v>38</v>
      </c>
      <c r="AJ3067" t="s">
        <v>39</v>
      </c>
      <c r="AM3067">
        <v>22</v>
      </c>
      <c r="AN3067">
        <v>0</v>
      </c>
      <c r="AO3067" t="s">
        <v>162</v>
      </c>
      <c r="AP3067" t="s">
        <v>40</v>
      </c>
    </row>
    <row r="3068" spans="1:42" x14ac:dyDescent="0.2">
      <c r="A3068" t="s">
        <v>10031</v>
      </c>
      <c r="B3068" t="s">
        <v>10032</v>
      </c>
      <c r="C3068" t="s">
        <v>36</v>
      </c>
      <c r="D3068" t="s">
        <v>2735</v>
      </c>
      <c r="G3068">
        <v>19</v>
      </c>
      <c r="I3068">
        <v>20</v>
      </c>
      <c r="K3068" t="s">
        <v>10033</v>
      </c>
      <c r="L3068" t="s">
        <v>10034</v>
      </c>
      <c r="N3068" t="s">
        <v>40</v>
      </c>
      <c r="O3068" t="s">
        <v>162</v>
      </c>
      <c r="S3068">
        <v>2016</v>
      </c>
      <c r="T3068">
        <v>4</v>
      </c>
      <c r="U3068" s="1" t="d">
        <v>2016-04-29</v>
      </c>
      <c r="V3068" t="s">
        <v>42</v>
      </c>
      <c r="Y3068" t="s">
        <v>98</v>
      </c>
      <c r="AA3068" t="s">
        <v>93</v>
      </c>
      <c r="AC3068">
        <v>38.882192000000003</v>
      </c>
      <c r="AD3068">
        <v>-78.169984999999997</v>
      </c>
      <c r="AG3068" t="s">
        <v>37</v>
      </c>
      <c r="AH3068" t="s">
        <v>38</v>
      </c>
      <c r="AJ3068" t="s">
        <v>39</v>
      </c>
      <c r="AM3068">
        <v>20</v>
      </c>
      <c r="AN3068">
        <v>0</v>
      </c>
      <c r="AO3068" t="s">
        <v>162</v>
      </c>
      <c r="AP3068" t="s">
        <v>40</v>
      </c>
    </row>
    <row r="3069" spans="1:42" x14ac:dyDescent="0.2">
      <c r="A3069" t="s">
        <v>10035</v>
      </c>
      <c r="B3069" t="s">
        <v>10036</v>
      </c>
      <c r="C3069" t="s">
        <v>36</v>
      </c>
      <c r="D3069" t="s">
        <v>10037</v>
      </c>
      <c r="G3069">
        <v>18</v>
      </c>
      <c r="I3069">
        <v>17</v>
      </c>
      <c r="K3069" t="s">
        <v>10038</v>
      </c>
      <c r="L3069" t="s">
        <v>10039</v>
      </c>
      <c r="N3069" t="s">
        <v>51</v>
      </c>
      <c r="O3069" t="s">
        <v>162</v>
      </c>
      <c r="P3069" t="s">
        <v>29963</v>
      </c>
      <c r="S3069">
        <v>2016</v>
      </c>
      <c r="T3069">
        <v>4</v>
      </c>
      <c r="U3069" s="1" t="d">
        <v>2016-04-29</v>
      </c>
      <c r="V3069" t="s">
        <v>42</v>
      </c>
      <c r="Y3069" t="s">
        <v>98</v>
      </c>
      <c r="AA3069" t="s">
        <v>93</v>
      </c>
      <c r="AC3069">
        <v>38.882192000000003</v>
      </c>
      <c r="AD3069">
        <v>-78.169984999999997</v>
      </c>
      <c r="AG3069" t="s">
        <v>37</v>
      </c>
      <c r="AH3069" t="s">
        <v>38</v>
      </c>
      <c r="AJ3069" t="s">
        <v>39</v>
      </c>
      <c r="AM3069">
        <v>17</v>
      </c>
      <c r="AN3069">
        <v>0</v>
      </c>
      <c r="AO3069" t="s">
        <v>162</v>
      </c>
      <c r="AP3069" t="s">
        <v>51</v>
      </c>
    </row>
    <row r="3070" spans="1:42" x14ac:dyDescent="0.2">
      <c r="A3070" t="s">
        <v>2743</v>
      </c>
      <c r="B3070" t="s">
        <v>2744</v>
      </c>
      <c r="C3070" t="s">
        <v>36</v>
      </c>
      <c r="D3070" t="s">
        <v>2745</v>
      </c>
      <c r="G3070">
        <v>19</v>
      </c>
      <c r="I3070">
        <v>22</v>
      </c>
      <c r="K3070" t="s">
        <v>2746</v>
      </c>
      <c r="L3070" t="s">
        <v>2747</v>
      </c>
      <c r="N3070" t="s">
        <v>51</v>
      </c>
      <c r="O3070" t="s">
        <v>162</v>
      </c>
      <c r="S3070">
        <v>2016</v>
      </c>
      <c r="T3070">
        <v>4</v>
      </c>
      <c r="U3070" s="1" t="d">
        <v>2016-04-02</v>
      </c>
      <c r="V3070" t="s">
        <v>42</v>
      </c>
      <c r="Y3070" t="s">
        <v>98</v>
      </c>
      <c r="AA3070" t="s">
        <v>93</v>
      </c>
      <c r="AC3070">
        <v>38.882192000000003</v>
      </c>
      <c r="AD3070">
        <v>-78.169984999999997</v>
      </c>
      <c r="AG3070" t="s">
        <v>37</v>
      </c>
      <c r="AH3070" t="s">
        <v>38</v>
      </c>
      <c r="AJ3070" t="s">
        <v>39</v>
      </c>
      <c r="AM3070">
        <v>22</v>
      </c>
      <c r="AN3070">
        <v>0</v>
      </c>
      <c r="AO3070" t="s">
        <v>162</v>
      </c>
      <c r="AP3070" t="s">
        <v>51</v>
      </c>
    </row>
    <row r="3071" spans="1:42" x14ac:dyDescent="0.2">
      <c r="A3071" t="s">
        <v>2757</v>
      </c>
      <c r="B3071" t="s">
        <v>2758</v>
      </c>
      <c r="C3071" t="s">
        <v>36</v>
      </c>
      <c r="D3071" t="s">
        <v>2759</v>
      </c>
      <c r="G3071">
        <v>20</v>
      </c>
      <c r="I3071">
        <v>22</v>
      </c>
      <c r="K3071" t="s">
        <v>2760</v>
      </c>
      <c r="L3071" t="s">
        <v>2761</v>
      </c>
      <c r="N3071" t="s">
        <v>40</v>
      </c>
      <c r="O3071" t="s">
        <v>162</v>
      </c>
      <c r="S3071">
        <v>2016</v>
      </c>
      <c r="T3071">
        <v>4</v>
      </c>
      <c r="U3071" s="1" t="d">
        <v>2016-04-03</v>
      </c>
      <c r="V3071" t="s">
        <v>42</v>
      </c>
      <c r="Y3071" t="s">
        <v>98</v>
      </c>
      <c r="AA3071" t="s">
        <v>93</v>
      </c>
      <c r="AC3071">
        <v>38.882192000000003</v>
      </c>
      <c r="AD3071">
        <v>-78.169984999999997</v>
      </c>
      <c r="AG3071" t="s">
        <v>37</v>
      </c>
      <c r="AH3071" t="s">
        <v>38</v>
      </c>
      <c r="AJ3071" t="s">
        <v>39</v>
      </c>
      <c r="AM3071">
        <v>22</v>
      </c>
      <c r="AN3071">
        <v>0</v>
      </c>
      <c r="AO3071" t="s">
        <v>162</v>
      </c>
      <c r="AP3071" t="s">
        <v>40</v>
      </c>
    </row>
    <row r="3072" spans="1:42" x14ac:dyDescent="0.2">
      <c r="A3072" t="s">
        <v>2762</v>
      </c>
      <c r="B3072" t="s">
        <v>2763</v>
      </c>
      <c r="C3072" t="s">
        <v>36</v>
      </c>
      <c r="D3072" t="s">
        <v>2764</v>
      </c>
      <c r="G3072">
        <v>18</v>
      </c>
      <c r="I3072">
        <v>20</v>
      </c>
      <c r="K3072" t="s">
        <v>2765</v>
      </c>
      <c r="L3072" t="s">
        <v>2766</v>
      </c>
      <c r="N3072" t="s">
        <v>40</v>
      </c>
      <c r="O3072" t="s">
        <v>162</v>
      </c>
      <c r="S3072">
        <v>2016</v>
      </c>
      <c r="T3072">
        <v>4</v>
      </c>
      <c r="U3072" s="1" t="d">
        <v>2016-04-03</v>
      </c>
      <c r="V3072" t="s">
        <v>42</v>
      </c>
      <c r="Y3072" t="s">
        <v>98</v>
      </c>
      <c r="AA3072" t="s">
        <v>93</v>
      </c>
      <c r="AC3072">
        <v>38.882192000000003</v>
      </c>
      <c r="AD3072">
        <v>-78.169984999999997</v>
      </c>
      <c r="AG3072" t="s">
        <v>37</v>
      </c>
      <c r="AH3072" t="s">
        <v>38</v>
      </c>
      <c r="AJ3072" t="s">
        <v>39</v>
      </c>
      <c r="AM3072">
        <v>20</v>
      </c>
      <c r="AN3072">
        <v>0</v>
      </c>
      <c r="AO3072" t="s">
        <v>162</v>
      </c>
      <c r="AP3072" t="s">
        <v>40</v>
      </c>
    </row>
    <row r="3073" spans="1:42" x14ac:dyDescent="0.2">
      <c r="A3073" t="s">
        <v>2772</v>
      </c>
      <c r="B3073" t="s">
        <v>2773</v>
      </c>
      <c r="C3073" t="s">
        <v>36</v>
      </c>
      <c r="D3073" t="s">
        <v>2774</v>
      </c>
      <c r="G3073">
        <v>18</v>
      </c>
      <c r="I3073">
        <v>15</v>
      </c>
      <c r="K3073" t="s">
        <v>2775</v>
      </c>
      <c r="L3073" t="s">
        <v>2776</v>
      </c>
      <c r="N3073" t="s">
        <v>40</v>
      </c>
      <c r="O3073" t="s">
        <v>162</v>
      </c>
      <c r="S3073">
        <v>2016</v>
      </c>
      <c r="T3073">
        <v>4</v>
      </c>
      <c r="U3073" s="1" t="d">
        <v>2016-04-27</v>
      </c>
      <c r="V3073" t="s">
        <v>42</v>
      </c>
      <c r="Y3073" t="s">
        <v>98</v>
      </c>
      <c r="AA3073" t="s">
        <v>93</v>
      </c>
      <c r="AC3073">
        <v>38.882192000000003</v>
      </c>
      <c r="AD3073">
        <v>-78.169984999999997</v>
      </c>
      <c r="AG3073" t="s">
        <v>37</v>
      </c>
      <c r="AH3073" t="s">
        <v>38</v>
      </c>
      <c r="AJ3073" t="s">
        <v>39</v>
      </c>
      <c r="AM3073">
        <v>15</v>
      </c>
      <c r="AN3073">
        <v>0</v>
      </c>
      <c r="AO3073" t="s">
        <v>162</v>
      </c>
      <c r="AP3073" t="s">
        <v>40</v>
      </c>
    </row>
    <row r="3074" spans="1:42" x14ac:dyDescent="0.2">
      <c r="A3074" t="s">
        <v>2787</v>
      </c>
      <c r="B3074" t="s">
        <v>2788</v>
      </c>
      <c r="C3074" t="s">
        <v>36</v>
      </c>
      <c r="D3074" t="s">
        <v>2789</v>
      </c>
      <c r="G3074">
        <v>19</v>
      </c>
      <c r="I3074">
        <v>17</v>
      </c>
      <c r="K3074" t="s">
        <v>2790</v>
      </c>
      <c r="L3074" t="s">
        <v>2791</v>
      </c>
      <c r="N3074" t="s">
        <v>40</v>
      </c>
      <c r="O3074" t="s">
        <v>162</v>
      </c>
      <c r="S3074">
        <v>2016</v>
      </c>
      <c r="T3074">
        <v>4</v>
      </c>
      <c r="U3074" s="1" t="d">
        <v>2016-04-27</v>
      </c>
      <c r="V3074" t="s">
        <v>42</v>
      </c>
      <c r="Y3074" t="s">
        <v>98</v>
      </c>
      <c r="AA3074" t="s">
        <v>93</v>
      </c>
      <c r="AC3074">
        <v>38.882192000000003</v>
      </c>
      <c r="AD3074">
        <v>-78.169984999999997</v>
      </c>
      <c r="AG3074" t="s">
        <v>37</v>
      </c>
      <c r="AH3074" t="s">
        <v>38</v>
      </c>
      <c r="AJ3074" t="s">
        <v>39</v>
      </c>
      <c r="AM3074">
        <v>17</v>
      </c>
      <c r="AN3074">
        <v>0</v>
      </c>
      <c r="AO3074" t="s">
        <v>162</v>
      </c>
      <c r="AP3074" t="s">
        <v>40</v>
      </c>
    </row>
    <row r="3075" spans="1:42" x14ac:dyDescent="0.2">
      <c r="A3075" t="s">
        <v>10166</v>
      </c>
      <c r="B3075" t="s">
        <v>10167</v>
      </c>
      <c r="C3075" t="s">
        <v>36</v>
      </c>
      <c r="D3075" t="s">
        <v>10168</v>
      </c>
      <c r="G3075">
        <v>19</v>
      </c>
      <c r="I3075">
        <v>26</v>
      </c>
      <c r="K3075" t="s">
        <v>10169</v>
      </c>
      <c r="L3075" t="s">
        <v>10170</v>
      </c>
      <c r="N3075" t="s">
        <v>51</v>
      </c>
      <c r="O3075" t="s">
        <v>162</v>
      </c>
      <c r="P3075" t="s">
        <v>29963</v>
      </c>
      <c r="S3075">
        <v>2016</v>
      </c>
      <c r="T3075">
        <v>4</v>
      </c>
      <c r="U3075" s="1" t="d">
        <v>2016-04-03</v>
      </c>
      <c r="V3075" t="s">
        <v>42</v>
      </c>
      <c r="Y3075" t="s">
        <v>98</v>
      </c>
      <c r="AA3075" t="s">
        <v>93</v>
      </c>
      <c r="AC3075">
        <v>38.882192000000003</v>
      </c>
      <c r="AD3075">
        <v>-78.169984999999997</v>
      </c>
      <c r="AG3075" t="s">
        <v>37</v>
      </c>
      <c r="AH3075" t="s">
        <v>38</v>
      </c>
      <c r="AJ3075" t="s">
        <v>39</v>
      </c>
      <c r="AM3075">
        <v>26</v>
      </c>
      <c r="AN3075">
        <v>0</v>
      </c>
      <c r="AO3075" t="s">
        <v>162</v>
      </c>
      <c r="AP3075" t="s">
        <v>51</v>
      </c>
    </row>
    <row r="3076" spans="1:42" x14ac:dyDescent="0.2">
      <c r="A3076" t="s">
        <v>2801</v>
      </c>
      <c r="B3076" t="s">
        <v>2802</v>
      </c>
      <c r="C3076" t="s">
        <v>36</v>
      </c>
      <c r="D3076" t="s">
        <v>2803</v>
      </c>
      <c r="G3076">
        <v>17</v>
      </c>
      <c r="I3076">
        <v>18</v>
      </c>
      <c r="K3076" t="s">
        <v>2804</v>
      </c>
      <c r="L3076" t="s">
        <v>2805</v>
      </c>
      <c r="N3076" t="s">
        <v>51</v>
      </c>
      <c r="O3076" t="s">
        <v>162</v>
      </c>
      <c r="P3076" t="s">
        <v>29963</v>
      </c>
      <c r="S3076">
        <v>2016</v>
      </c>
      <c r="T3076">
        <v>4</v>
      </c>
      <c r="U3076" s="1" t="d">
        <v>2016-04-28</v>
      </c>
      <c r="V3076" t="s">
        <v>42</v>
      </c>
      <c r="Y3076" t="s">
        <v>98</v>
      </c>
      <c r="AA3076" t="s">
        <v>93</v>
      </c>
      <c r="AC3076">
        <v>38.882192000000003</v>
      </c>
      <c r="AD3076">
        <v>-78.169984999999997</v>
      </c>
      <c r="AG3076" t="s">
        <v>37</v>
      </c>
      <c r="AH3076" t="s">
        <v>38</v>
      </c>
      <c r="AJ3076" t="s">
        <v>39</v>
      </c>
      <c r="AM3076">
        <v>18</v>
      </c>
      <c r="AN3076">
        <v>0</v>
      </c>
      <c r="AO3076" t="s">
        <v>162</v>
      </c>
      <c r="AP3076" t="s">
        <v>51</v>
      </c>
    </row>
    <row r="3077" spans="1:42" x14ac:dyDescent="0.2">
      <c r="A3077" t="s">
        <v>2821</v>
      </c>
      <c r="B3077" t="s">
        <v>2822</v>
      </c>
      <c r="C3077" t="s">
        <v>36</v>
      </c>
      <c r="D3077" t="s">
        <v>2823</v>
      </c>
      <c r="G3077">
        <v>18</v>
      </c>
      <c r="I3077">
        <v>23</v>
      </c>
      <c r="K3077" t="s">
        <v>2824</v>
      </c>
      <c r="L3077" t="s">
        <v>2825</v>
      </c>
      <c r="N3077" t="s">
        <v>51</v>
      </c>
      <c r="O3077" t="s">
        <v>162</v>
      </c>
      <c r="P3077" t="s">
        <v>29963</v>
      </c>
      <c r="S3077">
        <v>2017</v>
      </c>
      <c r="T3077">
        <v>4</v>
      </c>
      <c r="U3077" s="1" t="d">
        <v>2017-04-21</v>
      </c>
      <c r="V3077" t="s">
        <v>42</v>
      </c>
      <c r="Y3077" t="s">
        <v>98</v>
      </c>
      <c r="AA3077" t="s">
        <v>93</v>
      </c>
      <c r="AC3077">
        <v>38.882192000000003</v>
      </c>
      <c r="AD3077">
        <v>-78.169984999999997</v>
      </c>
      <c r="AG3077" t="s">
        <v>37</v>
      </c>
      <c r="AH3077" t="s">
        <v>38</v>
      </c>
      <c r="AJ3077" t="s">
        <v>39</v>
      </c>
      <c r="AM3077">
        <v>23</v>
      </c>
      <c r="AN3077">
        <v>0</v>
      </c>
      <c r="AO3077" t="s">
        <v>162</v>
      </c>
      <c r="AP3077" t="s">
        <v>51</v>
      </c>
    </row>
    <row r="3078" spans="1:42" x14ac:dyDescent="0.2">
      <c r="A3078" t="s">
        <v>9933</v>
      </c>
      <c r="B3078" t="s">
        <v>9934</v>
      </c>
      <c r="C3078" t="s">
        <v>36</v>
      </c>
      <c r="D3078" t="s">
        <v>9935</v>
      </c>
      <c r="G3078">
        <v>18</v>
      </c>
      <c r="I3078">
        <v>22</v>
      </c>
      <c r="K3078" t="s">
        <v>9936</v>
      </c>
      <c r="L3078" t="s">
        <v>9937</v>
      </c>
      <c r="N3078" t="s">
        <v>51</v>
      </c>
      <c r="O3078" t="s">
        <v>162</v>
      </c>
      <c r="P3078" t="s">
        <v>29963</v>
      </c>
      <c r="S3078">
        <v>2016</v>
      </c>
      <c r="T3078">
        <v>5</v>
      </c>
      <c r="U3078" s="1" t="d">
        <v>2016-05-31</v>
      </c>
      <c r="V3078" t="s">
        <v>42</v>
      </c>
      <c r="Y3078" t="s">
        <v>98</v>
      </c>
      <c r="AA3078" t="s">
        <v>93</v>
      </c>
      <c r="AC3078">
        <v>38.882192000000003</v>
      </c>
      <c r="AD3078">
        <v>-78.169984999999997</v>
      </c>
      <c r="AG3078" t="s">
        <v>37</v>
      </c>
      <c r="AH3078" t="s">
        <v>38</v>
      </c>
      <c r="AJ3078" t="s">
        <v>39</v>
      </c>
      <c r="AM3078">
        <v>22</v>
      </c>
      <c r="AN3078">
        <v>0</v>
      </c>
      <c r="AO3078" t="s">
        <v>162</v>
      </c>
      <c r="AP3078" t="s">
        <v>51</v>
      </c>
    </row>
    <row r="3079" spans="1:42" x14ac:dyDescent="0.2">
      <c r="A3079" t="s">
        <v>2547</v>
      </c>
      <c r="B3079" t="s">
        <v>2548</v>
      </c>
      <c r="C3079" t="s">
        <v>36</v>
      </c>
      <c r="D3079" t="s">
        <v>2549</v>
      </c>
      <c r="G3079">
        <v>20</v>
      </c>
      <c r="I3079">
        <v>24</v>
      </c>
      <c r="K3079" t="s">
        <v>2550</v>
      </c>
      <c r="L3079" t="s">
        <v>2551</v>
      </c>
      <c r="N3079" t="s">
        <v>51</v>
      </c>
      <c r="O3079" t="s">
        <v>162</v>
      </c>
      <c r="P3079" t="s">
        <v>29963</v>
      </c>
      <c r="S3079">
        <v>2015</v>
      </c>
      <c r="T3079">
        <v>5</v>
      </c>
      <c r="U3079" s="1" t="d">
        <v>2015-05-14</v>
      </c>
      <c r="V3079" t="s">
        <v>42</v>
      </c>
      <c r="Y3079" t="s">
        <v>98</v>
      </c>
      <c r="AA3079" t="s">
        <v>93</v>
      </c>
      <c r="AC3079">
        <v>38.882192000000003</v>
      </c>
      <c r="AD3079">
        <v>-78.169984999999997</v>
      </c>
      <c r="AG3079" t="s">
        <v>37</v>
      </c>
      <c r="AH3079" t="s">
        <v>38</v>
      </c>
      <c r="AJ3079" t="s">
        <v>39</v>
      </c>
      <c r="AM3079">
        <v>24</v>
      </c>
      <c r="AN3079">
        <v>0</v>
      </c>
      <c r="AO3079" t="s">
        <v>162</v>
      </c>
      <c r="AP3079" t="s">
        <v>51</v>
      </c>
    </row>
    <row r="3080" spans="1:42" x14ac:dyDescent="0.2">
      <c r="A3080" t="s">
        <v>2557</v>
      </c>
      <c r="B3080" t="s">
        <v>2558</v>
      </c>
      <c r="C3080" t="s">
        <v>36</v>
      </c>
      <c r="D3080" t="s">
        <v>2559</v>
      </c>
      <c r="G3080">
        <v>18</v>
      </c>
      <c r="I3080">
        <v>21</v>
      </c>
      <c r="K3080" t="s">
        <v>2560</v>
      </c>
      <c r="L3080" t="s">
        <v>2561</v>
      </c>
      <c r="N3080" t="s">
        <v>40</v>
      </c>
      <c r="O3080" t="s">
        <v>162</v>
      </c>
      <c r="S3080">
        <v>2015</v>
      </c>
      <c r="T3080">
        <v>5</v>
      </c>
      <c r="U3080" s="1" t="d">
        <v>2015-05-14</v>
      </c>
      <c r="V3080" t="s">
        <v>42</v>
      </c>
      <c r="Y3080" t="s">
        <v>98</v>
      </c>
      <c r="AA3080" t="s">
        <v>93</v>
      </c>
      <c r="AC3080">
        <v>38.882192000000003</v>
      </c>
      <c r="AD3080">
        <v>-78.169984999999997</v>
      </c>
      <c r="AG3080" t="s">
        <v>37</v>
      </c>
      <c r="AH3080" t="s">
        <v>38</v>
      </c>
      <c r="AJ3080" t="s">
        <v>39</v>
      </c>
      <c r="AM3080">
        <v>21</v>
      </c>
      <c r="AN3080">
        <v>0</v>
      </c>
      <c r="AO3080" t="s">
        <v>162</v>
      </c>
      <c r="AP3080" t="s">
        <v>40</v>
      </c>
    </row>
    <row r="3081" spans="1:42" x14ac:dyDescent="0.2">
      <c r="A3081" t="s">
        <v>2567</v>
      </c>
      <c r="B3081" t="s">
        <v>2568</v>
      </c>
      <c r="C3081" t="s">
        <v>36</v>
      </c>
      <c r="D3081" t="s">
        <v>2569</v>
      </c>
      <c r="G3081">
        <v>18</v>
      </c>
      <c r="I3081">
        <v>20</v>
      </c>
      <c r="K3081" t="s">
        <v>2570</v>
      </c>
      <c r="L3081" t="s">
        <v>2571</v>
      </c>
      <c r="N3081" t="s">
        <v>51</v>
      </c>
      <c r="O3081" t="s">
        <v>162</v>
      </c>
      <c r="P3081" t="s">
        <v>29963</v>
      </c>
      <c r="S3081">
        <v>2015</v>
      </c>
      <c r="T3081">
        <v>5</v>
      </c>
      <c r="U3081" s="1" t="d">
        <v>2015-05-14</v>
      </c>
      <c r="V3081" t="s">
        <v>42</v>
      </c>
      <c r="Y3081" t="s">
        <v>98</v>
      </c>
      <c r="AA3081" t="s">
        <v>93</v>
      </c>
      <c r="AC3081">
        <v>38.882192000000003</v>
      </c>
      <c r="AD3081">
        <v>-78.169984999999997</v>
      </c>
      <c r="AG3081" t="s">
        <v>37</v>
      </c>
      <c r="AH3081" t="s">
        <v>38</v>
      </c>
      <c r="AJ3081" t="s">
        <v>39</v>
      </c>
      <c r="AM3081">
        <v>20</v>
      </c>
      <c r="AN3081">
        <v>0</v>
      </c>
      <c r="AO3081" t="s">
        <v>162</v>
      </c>
      <c r="AP3081" t="s">
        <v>51</v>
      </c>
    </row>
    <row r="3082" spans="1:42" x14ac:dyDescent="0.2">
      <c r="A3082" t="s">
        <v>2596</v>
      </c>
      <c r="B3082" t="s">
        <v>2597</v>
      </c>
      <c r="C3082" t="s">
        <v>36</v>
      </c>
      <c r="D3082" t="s">
        <v>2598</v>
      </c>
      <c r="G3082">
        <v>19</v>
      </c>
      <c r="I3082">
        <v>15</v>
      </c>
      <c r="K3082" t="s">
        <v>2599</v>
      </c>
      <c r="L3082" t="s">
        <v>2600</v>
      </c>
      <c r="N3082" t="s">
        <v>40</v>
      </c>
      <c r="O3082" t="s">
        <v>162</v>
      </c>
      <c r="S3082">
        <v>2015</v>
      </c>
      <c r="T3082">
        <v>5</v>
      </c>
      <c r="U3082" s="1" t="d">
        <v>2015-05-13</v>
      </c>
      <c r="V3082" t="s">
        <v>42</v>
      </c>
      <c r="Y3082" t="s">
        <v>98</v>
      </c>
      <c r="AA3082" t="s">
        <v>93</v>
      </c>
      <c r="AC3082">
        <v>38.882192000000003</v>
      </c>
      <c r="AD3082">
        <v>-78.169984999999997</v>
      </c>
      <c r="AG3082" t="s">
        <v>37</v>
      </c>
      <c r="AH3082" t="s">
        <v>38</v>
      </c>
      <c r="AJ3082" t="s">
        <v>39</v>
      </c>
      <c r="AM3082">
        <v>15</v>
      </c>
      <c r="AN3082">
        <v>0</v>
      </c>
      <c r="AO3082" t="s">
        <v>162</v>
      </c>
      <c r="AP3082" t="s">
        <v>40</v>
      </c>
    </row>
    <row r="3083" spans="1:42" x14ac:dyDescent="0.2">
      <c r="A3083" t="s">
        <v>9984</v>
      </c>
      <c r="B3083" t="s">
        <v>9985</v>
      </c>
      <c r="C3083" t="s">
        <v>36</v>
      </c>
      <c r="D3083" t="s">
        <v>9986</v>
      </c>
      <c r="G3083">
        <v>18</v>
      </c>
      <c r="I3083">
        <v>27</v>
      </c>
      <c r="K3083" t="s">
        <v>9987</v>
      </c>
      <c r="L3083" t="s">
        <v>9988</v>
      </c>
      <c r="N3083" t="s">
        <v>51</v>
      </c>
      <c r="O3083" t="s">
        <v>162</v>
      </c>
      <c r="P3083" t="s">
        <v>29963</v>
      </c>
      <c r="S3083">
        <v>2015</v>
      </c>
      <c r="T3083">
        <v>5</v>
      </c>
      <c r="U3083" s="1" t="d">
        <v>2015-05-13</v>
      </c>
      <c r="V3083" t="s">
        <v>42</v>
      </c>
      <c r="Y3083" t="s">
        <v>98</v>
      </c>
      <c r="AA3083" t="s">
        <v>93</v>
      </c>
      <c r="AC3083">
        <v>38.882192000000003</v>
      </c>
      <c r="AD3083">
        <v>-78.169984999999997</v>
      </c>
      <c r="AG3083" t="s">
        <v>37</v>
      </c>
      <c r="AH3083" t="s">
        <v>38</v>
      </c>
      <c r="AJ3083" t="s">
        <v>39</v>
      </c>
      <c r="AM3083">
        <v>27</v>
      </c>
      <c r="AN3083">
        <v>0</v>
      </c>
      <c r="AO3083" t="s">
        <v>162</v>
      </c>
      <c r="AP3083" t="s">
        <v>51</v>
      </c>
    </row>
    <row r="3084" spans="1:42" x14ac:dyDescent="0.2">
      <c r="A3084" t="s">
        <v>2724</v>
      </c>
      <c r="B3084" t="s">
        <v>2725</v>
      </c>
      <c r="C3084" t="s">
        <v>36</v>
      </c>
      <c r="D3084" t="s">
        <v>2559</v>
      </c>
      <c r="G3084">
        <v>18</v>
      </c>
      <c r="I3084">
        <v>21</v>
      </c>
      <c r="K3084" t="s">
        <v>2726</v>
      </c>
      <c r="L3084" t="s">
        <v>2727</v>
      </c>
      <c r="N3084" t="s">
        <v>40</v>
      </c>
      <c r="O3084" t="s">
        <v>162</v>
      </c>
      <c r="S3084">
        <v>2016</v>
      </c>
      <c r="T3084">
        <v>5</v>
      </c>
      <c r="U3084" s="1" t="d">
        <v>2016-05-31</v>
      </c>
      <c r="V3084" t="s">
        <v>42</v>
      </c>
      <c r="Y3084" t="s">
        <v>98</v>
      </c>
      <c r="AA3084" t="s">
        <v>93</v>
      </c>
      <c r="AC3084">
        <v>38.882192000000003</v>
      </c>
      <c r="AD3084">
        <v>-78.169984999999997</v>
      </c>
      <c r="AG3084" t="s">
        <v>37</v>
      </c>
      <c r="AH3084" t="s">
        <v>38</v>
      </c>
      <c r="AJ3084" t="s">
        <v>39</v>
      </c>
      <c r="AM3084">
        <v>21</v>
      </c>
      <c r="AN3084">
        <v>0</v>
      </c>
      <c r="AO3084" t="s">
        <v>162</v>
      </c>
      <c r="AP3084" t="s">
        <v>40</v>
      </c>
    </row>
    <row r="3085" spans="1:42" x14ac:dyDescent="0.2">
      <c r="A3085" t="s">
        <v>2728</v>
      </c>
      <c r="B3085" t="s">
        <v>2729</v>
      </c>
      <c r="C3085" t="s">
        <v>36</v>
      </c>
      <c r="D3085" t="s">
        <v>2730</v>
      </c>
      <c r="G3085">
        <v>18</v>
      </c>
      <c r="I3085">
        <v>17</v>
      </c>
      <c r="K3085" t="s">
        <v>2731</v>
      </c>
      <c r="L3085" t="s">
        <v>2732</v>
      </c>
      <c r="N3085" t="s">
        <v>40</v>
      </c>
      <c r="O3085" t="s">
        <v>162</v>
      </c>
      <c r="S3085">
        <v>2016</v>
      </c>
      <c r="T3085">
        <v>5</v>
      </c>
      <c r="U3085" s="1" t="d">
        <v>2016-05-31</v>
      </c>
      <c r="V3085" t="s">
        <v>42</v>
      </c>
      <c r="Y3085" t="s">
        <v>98</v>
      </c>
      <c r="AA3085" t="s">
        <v>93</v>
      </c>
      <c r="AC3085">
        <v>38.882192000000003</v>
      </c>
      <c r="AD3085">
        <v>-78.169984999999997</v>
      </c>
      <c r="AG3085" t="s">
        <v>37</v>
      </c>
      <c r="AH3085" t="s">
        <v>38</v>
      </c>
      <c r="AJ3085" t="s">
        <v>39</v>
      </c>
      <c r="AM3085">
        <v>17</v>
      </c>
      <c r="AN3085">
        <v>0</v>
      </c>
      <c r="AO3085" t="s">
        <v>162</v>
      </c>
      <c r="AP3085" t="s">
        <v>40</v>
      </c>
    </row>
    <row r="3086" spans="1:42" x14ac:dyDescent="0.2">
      <c r="A3086" t="s">
        <v>10099</v>
      </c>
      <c r="B3086" t="s">
        <v>10100</v>
      </c>
      <c r="C3086" t="s">
        <v>36</v>
      </c>
      <c r="D3086" t="s">
        <v>2828</v>
      </c>
      <c r="G3086">
        <v>17</v>
      </c>
      <c r="I3086">
        <v>17</v>
      </c>
      <c r="K3086" t="s">
        <v>10101</v>
      </c>
      <c r="L3086" t="s">
        <v>10102</v>
      </c>
      <c r="N3086" t="s">
        <v>40</v>
      </c>
      <c r="O3086" t="s">
        <v>162</v>
      </c>
      <c r="S3086">
        <v>2016</v>
      </c>
      <c r="T3086">
        <v>5</v>
      </c>
      <c r="U3086" s="1" t="d">
        <v>2016-05-31</v>
      </c>
      <c r="V3086" t="s">
        <v>42</v>
      </c>
      <c r="Y3086" t="s">
        <v>98</v>
      </c>
      <c r="AA3086" t="s">
        <v>93</v>
      </c>
      <c r="AC3086">
        <v>38.882192000000003</v>
      </c>
      <c r="AD3086">
        <v>-78.169984999999997</v>
      </c>
      <c r="AG3086" t="s">
        <v>37</v>
      </c>
      <c r="AH3086" t="s">
        <v>38</v>
      </c>
      <c r="AJ3086" t="s">
        <v>39</v>
      </c>
      <c r="AM3086">
        <v>17</v>
      </c>
      <c r="AN3086">
        <v>0</v>
      </c>
      <c r="AO3086" t="s">
        <v>162</v>
      </c>
      <c r="AP3086" t="s">
        <v>40</v>
      </c>
    </row>
    <row r="3087" spans="1:42" x14ac:dyDescent="0.2">
      <c r="A3087" t="s">
        <v>9928</v>
      </c>
      <c r="B3087" t="s">
        <v>9929</v>
      </c>
      <c r="C3087" t="s">
        <v>36</v>
      </c>
      <c r="D3087" t="s">
        <v>9930</v>
      </c>
      <c r="G3087">
        <v>17</v>
      </c>
      <c r="I3087">
        <v>20</v>
      </c>
      <c r="K3087" t="s">
        <v>9931</v>
      </c>
      <c r="L3087" t="s">
        <v>9932</v>
      </c>
      <c r="N3087" t="s">
        <v>40</v>
      </c>
      <c r="O3087" t="s">
        <v>162</v>
      </c>
      <c r="S3087">
        <v>2016</v>
      </c>
      <c r="T3087">
        <v>6</v>
      </c>
      <c r="U3087" s="1" t="d">
        <v>2016-06-02</v>
      </c>
      <c r="V3087" t="s">
        <v>42</v>
      </c>
      <c r="Y3087" t="s">
        <v>98</v>
      </c>
      <c r="AA3087" t="s">
        <v>93</v>
      </c>
      <c r="AC3087">
        <v>38.882192000000003</v>
      </c>
      <c r="AD3087">
        <v>-78.169984999999997</v>
      </c>
      <c r="AG3087" t="s">
        <v>37</v>
      </c>
      <c r="AH3087" t="s">
        <v>38</v>
      </c>
      <c r="AJ3087" t="s">
        <v>39</v>
      </c>
      <c r="AM3087">
        <v>20</v>
      </c>
      <c r="AN3087">
        <v>0</v>
      </c>
      <c r="AO3087" t="s">
        <v>162</v>
      </c>
      <c r="AP3087" t="s">
        <v>40</v>
      </c>
    </row>
    <row r="3088" spans="1:42" x14ac:dyDescent="0.2">
      <c r="A3088" t="s">
        <v>2537</v>
      </c>
      <c r="B3088" t="s">
        <v>2538</v>
      </c>
      <c r="C3088" t="s">
        <v>36</v>
      </c>
      <c r="D3088" t="s">
        <v>2539</v>
      </c>
      <c r="G3088">
        <v>19</v>
      </c>
      <c r="I3088">
        <v>19</v>
      </c>
      <c r="K3088" t="s">
        <v>2540</v>
      </c>
      <c r="L3088" t="s">
        <v>2541</v>
      </c>
      <c r="N3088" t="s">
        <v>51</v>
      </c>
      <c r="O3088" t="s">
        <v>162</v>
      </c>
      <c r="P3088" t="s">
        <v>29963</v>
      </c>
      <c r="S3088">
        <v>2016</v>
      </c>
      <c r="T3088">
        <v>6</v>
      </c>
      <c r="U3088" s="1" t="d">
        <v>2016-06-01</v>
      </c>
      <c r="V3088" t="s">
        <v>42</v>
      </c>
      <c r="Y3088" t="s">
        <v>98</v>
      </c>
      <c r="AA3088" t="s">
        <v>93</v>
      </c>
      <c r="AC3088">
        <v>38.882192000000003</v>
      </c>
      <c r="AD3088">
        <v>-78.169984999999997</v>
      </c>
      <c r="AG3088" t="s">
        <v>37</v>
      </c>
      <c r="AH3088" t="s">
        <v>38</v>
      </c>
      <c r="AJ3088" t="s">
        <v>39</v>
      </c>
      <c r="AM3088">
        <v>19</v>
      </c>
      <c r="AN3088">
        <v>0</v>
      </c>
      <c r="AO3088" t="s">
        <v>162</v>
      </c>
      <c r="AP3088" t="s">
        <v>51</v>
      </c>
    </row>
    <row r="3089" spans="1:42" x14ac:dyDescent="0.2">
      <c r="A3089" t="s">
        <v>10005</v>
      </c>
      <c r="B3089" t="s">
        <v>10006</v>
      </c>
      <c r="C3089" t="s">
        <v>36</v>
      </c>
      <c r="D3089" t="s">
        <v>2907</v>
      </c>
      <c r="G3089">
        <v>17</v>
      </c>
      <c r="I3089">
        <v>18</v>
      </c>
      <c r="K3089" t="s">
        <v>10007</v>
      </c>
      <c r="L3089" t="s">
        <v>10008</v>
      </c>
      <c r="N3089" t="s">
        <v>51</v>
      </c>
      <c r="O3089" t="s">
        <v>162</v>
      </c>
      <c r="S3089">
        <v>2015</v>
      </c>
      <c r="T3089">
        <v>6</v>
      </c>
      <c r="U3089" s="1" t="d">
        <v>2015-06-10</v>
      </c>
      <c r="V3089" t="s">
        <v>42</v>
      </c>
      <c r="Y3089" t="s">
        <v>98</v>
      </c>
      <c r="AA3089" t="s">
        <v>93</v>
      </c>
      <c r="AC3089">
        <v>38.882192000000003</v>
      </c>
      <c r="AD3089">
        <v>-78.169984999999997</v>
      </c>
      <c r="AG3089" t="s">
        <v>37</v>
      </c>
      <c r="AH3089" t="s">
        <v>38</v>
      </c>
      <c r="AJ3089" t="s">
        <v>39</v>
      </c>
      <c r="AM3089">
        <v>18</v>
      </c>
      <c r="AN3089">
        <v>0</v>
      </c>
      <c r="AO3089" t="s">
        <v>162</v>
      </c>
      <c r="AP3089" t="s">
        <v>51</v>
      </c>
    </row>
    <row r="3090" spans="1:42" x14ac:dyDescent="0.2">
      <c r="A3090" t="s">
        <v>2644</v>
      </c>
      <c r="B3090" t="s">
        <v>2645</v>
      </c>
      <c r="C3090" t="s">
        <v>36</v>
      </c>
      <c r="D3090" t="s">
        <v>2559</v>
      </c>
      <c r="G3090">
        <v>18</v>
      </c>
      <c r="I3090">
        <v>21</v>
      </c>
      <c r="K3090" t="s">
        <v>2646</v>
      </c>
      <c r="L3090" t="s">
        <v>2647</v>
      </c>
      <c r="N3090" t="s">
        <v>40</v>
      </c>
      <c r="O3090" t="s">
        <v>162</v>
      </c>
      <c r="S3090">
        <v>2015</v>
      </c>
      <c r="T3090">
        <v>6</v>
      </c>
      <c r="U3090" s="1" t="d">
        <v>2015-06-10</v>
      </c>
      <c r="V3090" t="s">
        <v>42</v>
      </c>
      <c r="Y3090" t="s">
        <v>98</v>
      </c>
      <c r="AA3090" t="s">
        <v>93</v>
      </c>
      <c r="AC3090">
        <v>38.882192000000003</v>
      </c>
      <c r="AD3090">
        <v>-78.169984999999997</v>
      </c>
      <c r="AG3090" t="s">
        <v>37</v>
      </c>
      <c r="AH3090" t="s">
        <v>38</v>
      </c>
      <c r="AJ3090" t="s">
        <v>39</v>
      </c>
      <c r="AM3090">
        <v>21</v>
      </c>
      <c r="AN3090">
        <v>0</v>
      </c>
      <c r="AO3090" t="s">
        <v>162</v>
      </c>
      <c r="AP3090" t="s">
        <v>40</v>
      </c>
    </row>
    <row r="3091" spans="1:42" x14ac:dyDescent="0.2">
      <c r="A3091" t="s">
        <v>10040</v>
      </c>
      <c r="B3091" t="s">
        <v>10041</v>
      </c>
      <c r="C3091" t="s">
        <v>36</v>
      </c>
      <c r="D3091" t="s">
        <v>9996</v>
      </c>
      <c r="G3091">
        <v>18</v>
      </c>
      <c r="I3091">
        <v>12</v>
      </c>
      <c r="K3091" t="s">
        <v>10042</v>
      </c>
      <c r="L3091" t="s">
        <v>10043</v>
      </c>
      <c r="N3091" t="s">
        <v>40</v>
      </c>
      <c r="O3091" t="s">
        <v>162</v>
      </c>
      <c r="S3091">
        <v>2015</v>
      </c>
      <c r="T3091">
        <v>6</v>
      </c>
      <c r="U3091" s="1" t="d">
        <v>2015-06-11</v>
      </c>
      <c r="V3091" t="s">
        <v>42</v>
      </c>
      <c r="Y3091" t="s">
        <v>98</v>
      </c>
      <c r="AA3091" t="s">
        <v>93</v>
      </c>
      <c r="AC3091">
        <v>38.882192000000003</v>
      </c>
      <c r="AD3091">
        <v>-78.169984999999997</v>
      </c>
      <c r="AG3091" t="s">
        <v>37</v>
      </c>
      <c r="AH3091" t="s">
        <v>38</v>
      </c>
      <c r="AJ3091" t="s">
        <v>39</v>
      </c>
      <c r="AM3091">
        <v>12</v>
      </c>
      <c r="AN3091">
        <v>0</v>
      </c>
      <c r="AO3091" t="s">
        <v>162</v>
      </c>
      <c r="AP3091" t="s">
        <v>40</v>
      </c>
    </row>
    <row r="3092" spans="1:42" x14ac:dyDescent="0.2">
      <c r="A3092" t="s">
        <v>10044</v>
      </c>
      <c r="B3092" t="s">
        <v>10045</v>
      </c>
      <c r="C3092" t="s">
        <v>36</v>
      </c>
      <c r="D3092" t="s">
        <v>10046</v>
      </c>
      <c r="G3092">
        <v>17</v>
      </c>
      <c r="I3092">
        <v>26</v>
      </c>
      <c r="K3092" t="s">
        <v>10047</v>
      </c>
      <c r="L3092" t="s">
        <v>10048</v>
      </c>
      <c r="N3092" t="s">
        <v>40</v>
      </c>
      <c r="O3092" t="s">
        <v>162</v>
      </c>
      <c r="S3092">
        <v>2015</v>
      </c>
      <c r="T3092">
        <v>6</v>
      </c>
      <c r="U3092" s="1" t="d">
        <v>2015-06-11</v>
      </c>
      <c r="V3092" t="s">
        <v>42</v>
      </c>
      <c r="Y3092" t="s">
        <v>98</v>
      </c>
      <c r="AA3092" t="s">
        <v>93</v>
      </c>
      <c r="AC3092">
        <v>38.882192000000003</v>
      </c>
      <c r="AD3092">
        <v>-78.169984999999997</v>
      </c>
      <c r="AG3092" t="s">
        <v>37</v>
      </c>
      <c r="AH3092" t="s">
        <v>38</v>
      </c>
      <c r="AJ3092" t="s">
        <v>39</v>
      </c>
      <c r="AM3092">
        <v>26</v>
      </c>
      <c r="AN3092">
        <v>0</v>
      </c>
      <c r="AO3092" t="s">
        <v>162</v>
      </c>
      <c r="AP3092" t="s">
        <v>40</v>
      </c>
    </row>
    <row r="3093" spans="1:42" x14ac:dyDescent="0.2">
      <c r="A3093" t="s">
        <v>2714</v>
      </c>
      <c r="B3093" t="s">
        <v>2715</v>
      </c>
      <c r="C3093" t="s">
        <v>36</v>
      </c>
      <c r="D3093" t="s">
        <v>2716</v>
      </c>
      <c r="G3093">
        <v>17</v>
      </c>
      <c r="I3093">
        <v>18</v>
      </c>
      <c r="K3093" t="s">
        <v>2717</v>
      </c>
      <c r="L3093" t="s">
        <v>2718</v>
      </c>
      <c r="N3093" t="s">
        <v>40</v>
      </c>
      <c r="O3093" t="s">
        <v>162</v>
      </c>
      <c r="S3093">
        <v>2016</v>
      </c>
      <c r="T3093">
        <v>6</v>
      </c>
      <c r="U3093" s="1" t="d">
        <v>2016-06-01</v>
      </c>
      <c r="V3093" t="s">
        <v>42</v>
      </c>
      <c r="Y3093" t="s">
        <v>98</v>
      </c>
      <c r="AA3093" t="s">
        <v>93</v>
      </c>
      <c r="AC3093">
        <v>38.882192000000003</v>
      </c>
      <c r="AD3093">
        <v>-78.169984999999997</v>
      </c>
      <c r="AG3093" t="s">
        <v>37</v>
      </c>
      <c r="AH3093" t="s">
        <v>38</v>
      </c>
      <c r="AJ3093" t="s">
        <v>39</v>
      </c>
      <c r="AM3093">
        <v>18</v>
      </c>
      <c r="AN3093">
        <v>0</v>
      </c>
      <c r="AO3093" t="s">
        <v>162</v>
      </c>
      <c r="AP3093" t="s">
        <v>40</v>
      </c>
    </row>
    <row r="3094" spans="1:42" x14ac:dyDescent="0.2">
      <c r="A3094" t="s">
        <v>10094</v>
      </c>
      <c r="B3094" t="s">
        <v>10095</v>
      </c>
      <c r="C3094" t="s">
        <v>36</v>
      </c>
      <c r="D3094" t="s">
        <v>10096</v>
      </c>
      <c r="G3094">
        <v>16</v>
      </c>
      <c r="I3094">
        <v>17</v>
      </c>
      <c r="K3094" t="s">
        <v>10097</v>
      </c>
      <c r="L3094" t="s">
        <v>10098</v>
      </c>
      <c r="N3094" t="s">
        <v>40</v>
      </c>
      <c r="O3094" t="s">
        <v>162</v>
      </c>
      <c r="S3094">
        <v>2016</v>
      </c>
      <c r="T3094">
        <v>6</v>
      </c>
      <c r="U3094" s="1" t="d">
        <v>2016-06-01</v>
      </c>
      <c r="V3094" t="s">
        <v>42</v>
      </c>
      <c r="Y3094" t="s">
        <v>98</v>
      </c>
      <c r="AA3094" t="s">
        <v>93</v>
      </c>
      <c r="AC3094">
        <v>38.882192000000003</v>
      </c>
      <c r="AD3094">
        <v>-78.169984999999997</v>
      </c>
      <c r="AG3094" t="s">
        <v>37</v>
      </c>
      <c r="AH3094" t="s">
        <v>38</v>
      </c>
      <c r="AJ3094" t="s">
        <v>39</v>
      </c>
      <c r="AM3094">
        <v>17</v>
      </c>
      <c r="AN3094">
        <v>0</v>
      </c>
      <c r="AO3094" t="s">
        <v>162</v>
      </c>
      <c r="AP3094" t="s">
        <v>40</v>
      </c>
    </row>
    <row r="3095" spans="1:42" x14ac:dyDescent="0.2">
      <c r="A3095" t="s">
        <v>2719</v>
      </c>
      <c r="B3095" t="s">
        <v>2720</v>
      </c>
      <c r="C3095" t="s">
        <v>36</v>
      </c>
      <c r="D3095" t="s">
        <v>2721</v>
      </c>
      <c r="G3095">
        <v>18</v>
      </c>
      <c r="I3095">
        <v>18</v>
      </c>
      <c r="K3095" t="s">
        <v>2722</v>
      </c>
      <c r="L3095" t="s">
        <v>2723</v>
      </c>
      <c r="N3095" t="s">
        <v>51</v>
      </c>
      <c r="O3095" t="s">
        <v>162</v>
      </c>
      <c r="S3095">
        <v>2016</v>
      </c>
      <c r="T3095">
        <v>6</v>
      </c>
      <c r="U3095" s="1" t="d">
        <v>2016-06-02</v>
      </c>
      <c r="V3095" t="s">
        <v>42</v>
      </c>
      <c r="Y3095" t="s">
        <v>98</v>
      </c>
      <c r="AA3095" t="s">
        <v>93</v>
      </c>
      <c r="AC3095">
        <v>38.882192000000003</v>
      </c>
      <c r="AD3095">
        <v>-78.169984999999997</v>
      </c>
      <c r="AG3095" t="s">
        <v>37</v>
      </c>
      <c r="AH3095" t="s">
        <v>38</v>
      </c>
      <c r="AJ3095" t="s">
        <v>39</v>
      </c>
      <c r="AM3095">
        <v>18</v>
      </c>
      <c r="AN3095">
        <v>0</v>
      </c>
      <c r="AO3095" t="s">
        <v>162</v>
      </c>
      <c r="AP3095" t="s">
        <v>51</v>
      </c>
    </row>
    <row r="3096" spans="1:42" x14ac:dyDescent="0.2">
      <c r="A3096" t="s">
        <v>2733</v>
      </c>
      <c r="B3096" t="s">
        <v>2734</v>
      </c>
      <c r="C3096" t="s">
        <v>36</v>
      </c>
      <c r="D3096" t="s">
        <v>2735</v>
      </c>
      <c r="G3096">
        <v>19</v>
      </c>
      <c r="I3096">
        <v>20</v>
      </c>
      <c r="K3096" t="s">
        <v>2736</v>
      </c>
      <c r="L3096" t="s">
        <v>2737</v>
      </c>
      <c r="N3096" t="s">
        <v>40</v>
      </c>
      <c r="O3096" t="s">
        <v>162</v>
      </c>
      <c r="S3096">
        <v>2016</v>
      </c>
      <c r="T3096">
        <v>6</v>
      </c>
      <c r="U3096" s="1" t="d">
        <v>2016-06-02</v>
      </c>
      <c r="V3096" t="s">
        <v>42</v>
      </c>
      <c r="Y3096" t="s">
        <v>98</v>
      </c>
      <c r="AA3096" t="s">
        <v>93</v>
      </c>
      <c r="AC3096">
        <v>38.882192000000003</v>
      </c>
      <c r="AD3096">
        <v>-78.169984999999997</v>
      </c>
      <c r="AG3096" t="s">
        <v>37</v>
      </c>
      <c r="AH3096" t="s">
        <v>38</v>
      </c>
      <c r="AJ3096" t="s">
        <v>39</v>
      </c>
      <c r="AM3096">
        <v>20</v>
      </c>
      <c r="AN3096">
        <v>0</v>
      </c>
      <c r="AO3096" t="s">
        <v>162</v>
      </c>
      <c r="AP3096" t="s">
        <v>40</v>
      </c>
    </row>
    <row r="3097" spans="1:42" x14ac:dyDescent="0.2">
      <c r="A3097" t="s">
        <v>10115</v>
      </c>
      <c r="B3097" t="s">
        <v>10116</v>
      </c>
      <c r="C3097" t="s">
        <v>36</v>
      </c>
      <c r="D3097" t="s">
        <v>2665</v>
      </c>
      <c r="G3097">
        <v>18</v>
      </c>
      <c r="I3097">
        <v>16</v>
      </c>
      <c r="K3097" t="s">
        <v>10117</v>
      </c>
      <c r="L3097" t="s">
        <v>10118</v>
      </c>
      <c r="N3097" t="s">
        <v>40</v>
      </c>
      <c r="O3097" t="s">
        <v>162</v>
      </c>
      <c r="S3097">
        <v>2016</v>
      </c>
      <c r="T3097">
        <v>6</v>
      </c>
      <c r="U3097" s="1" t="d">
        <v>2016-06-02</v>
      </c>
      <c r="V3097" t="s">
        <v>42</v>
      </c>
      <c r="Y3097" t="s">
        <v>98</v>
      </c>
      <c r="AA3097" t="s">
        <v>93</v>
      </c>
      <c r="AC3097">
        <v>38.882192000000003</v>
      </c>
      <c r="AD3097">
        <v>-78.169984999999997</v>
      </c>
      <c r="AG3097" t="s">
        <v>37</v>
      </c>
      <c r="AH3097" t="s">
        <v>38</v>
      </c>
      <c r="AJ3097" t="s">
        <v>39</v>
      </c>
      <c r="AM3097">
        <v>16</v>
      </c>
      <c r="AN3097">
        <v>0</v>
      </c>
      <c r="AO3097" t="s">
        <v>162</v>
      </c>
      <c r="AP3097" t="s">
        <v>40</v>
      </c>
    </row>
    <row r="3098" spans="1:42" x14ac:dyDescent="0.2">
      <c r="A3098" t="s">
        <v>10119</v>
      </c>
      <c r="B3098" t="s">
        <v>10120</v>
      </c>
      <c r="C3098" t="s">
        <v>36</v>
      </c>
      <c r="D3098" t="s">
        <v>2789</v>
      </c>
      <c r="G3098">
        <v>19</v>
      </c>
      <c r="I3098">
        <v>17</v>
      </c>
      <c r="K3098" t="s">
        <v>10121</v>
      </c>
      <c r="L3098" t="s">
        <v>10122</v>
      </c>
      <c r="N3098" t="s">
        <v>40</v>
      </c>
      <c r="O3098" t="s">
        <v>162</v>
      </c>
      <c r="S3098">
        <v>2016</v>
      </c>
      <c r="T3098">
        <v>6</v>
      </c>
      <c r="U3098" s="1" t="d">
        <v>2016-06-02</v>
      </c>
      <c r="V3098" t="s">
        <v>42</v>
      </c>
      <c r="Y3098" t="s">
        <v>98</v>
      </c>
      <c r="AA3098" t="s">
        <v>93</v>
      </c>
      <c r="AC3098">
        <v>38.882192000000003</v>
      </c>
      <c r="AD3098">
        <v>-78.169984999999997</v>
      </c>
      <c r="AG3098" t="s">
        <v>37</v>
      </c>
      <c r="AH3098" t="s">
        <v>38</v>
      </c>
      <c r="AJ3098" t="s">
        <v>39</v>
      </c>
      <c r="AM3098">
        <v>17</v>
      </c>
      <c r="AN3098">
        <v>0</v>
      </c>
      <c r="AO3098" t="s">
        <v>162</v>
      </c>
      <c r="AP3098" t="s">
        <v>40</v>
      </c>
    </row>
    <row r="3099" spans="1:42" x14ac:dyDescent="0.2">
      <c r="A3099" t="s">
        <v>10123</v>
      </c>
      <c r="B3099" t="s">
        <v>10124</v>
      </c>
      <c r="C3099" t="s">
        <v>36</v>
      </c>
      <c r="D3099" t="s">
        <v>10125</v>
      </c>
      <c r="G3099">
        <v>17</v>
      </c>
      <c r="I3099">
        <v>22</v>
      </c>
      <c r="K3099" t="s">
        <v>10126</v>
      </c>
      <c r="L3099" t="s">
        <v>10127</v>
      </c>
      <c r="N3099" t="s">
        <v>51</v>
      </c>
      <c r="O3099" t="s">
        <v>162</v>
      </c>
      <c r="P3099" t="s">
        <v>29963</v>
      </c>
      <c r="S3099">
        <v>2016</v>
      </c>
      <c r="T3099">
        <v>6</v>
      </c>
      <c r="U3099" s="1" t="d">
        <v>2016-06-02</v>
      </c>
      <c r="V3099" t="s">
        <v>42</v>
      </c>
      <c r="Y3099" t="s">
        <v>98</v>
      </c>
      <c r="AA3099" t="s">
        <v>93</v>
      </c>
      <c r="AC3099">
        <v>38.882192000000003</v>
      </c>
      <c r="AD3099">
        <v>-78.169984999999997</v>
      </c>
      <c r="AG3099" t="s">
        <v>37</v>
      </c>
      <c r="AH3099" t="s">
        <v>38</v>
      </c>
      <c r="AJ3099" t="s">
        <v>39</v>
      </c>
      <c r="AM3099">
        <v>22</v>
      </c>
      <c r="AN3099">
        <v>0</v>
      </c>
      <c r="AO3099" t="s">
        <v>162</v>
      </c>
      <c r="AP3099" t="s">
        <v>51</v>
      </c>
    </row>
    <row r="3100" spans="1:42" x14ac:dyDescent="0.2">
      <c r="A3100" t="s">
        <v>10128</v>
      </c>
      <c r="B3100" t="s">
        <v>10129</v>
      </c>
      <c r="C3100" t="s">
        <v>36</v>
      </c>
      <c r="D3100" t="s">
        <v>2641</v>
      </c>
      <c r="G3100">
        <v>19</v>
      </c>
      <c r="I3100">
        <v>18</v>
      </c>
      <c r="K3100" t="s">
        <v>10130</v>
      </c>
      <c r="L3100" t="s">
        <v>10131</v>
      </c>
      <c r="N3100" t="s">
        <v>40</v>
      </c>
      <c r="O3100" t="s">
        <v>162</v>
      </c>
      <c r="S3100">
        <v>2016</v>
      </c>
      <c r="T3100">
        <v>6</v>
      </c>
      <c r="U3100" s="1" t="d">
        <v>2016-06-02</v>
      </c>
      <c r="V3100" t="s">
        <v>42</v>
      </c>
      <c r="Y3100" t="s">
        <v>98</v>
      </c>
      <c r="AA3100" t="s">
        <v>93</v>
      </c>
      <c r="AC3100">
        <v>38.882192000000003</v>
      </c>
      <c r="AD3100">
        <v>-78.169984999999997</v>
      </c>
      <c r="AG3100" t="s">
        <v>37</v>
      </c>
      <c r="AH3100" t="s">
        <v>38</v>
      </c>
      <c r="AJ3100" t="s">
        <v>39</v>
      </c>
      <c r="AM3100">
        <v>18</v>
      </c>
      <c r="AN3100">
        <v>0</v>
      </c>
      <c r="AO3100" t="s">
        <v>162</v>
      </c>
      <c r="AP3100" t="s">
        <v>40</v>
      </c>
    </row>
    <row r="3101" spans="1:42" x14ac:dyDescent="0.2">
      <c r="A3101" t="s">
        <v>2782</v>
      </c>
      <c r="B3101" t="s">
        <v>2783</v>
      </c>
      <c r="C3101" t="s">
        <v>36</v>
      </c>
      <c r="D3101" t="s">
        <v>2784</v>
      </c>
      <c r="G3101">
        <v>18</v>
      </c>
      <c r="I3101">
        <v>17</v>
      </c>
      <c r="K3101" t="s">
        <v>2785</v>
      </c>
      <c r="L3101" t="s">
        <v>2786</v>
      </c>
      <c r="N3101" t="s">
        <v>51</v>
      </c>
      <c r="O3101" t="s">
        <v>162</v>
      </c>
      <c r="S3101">
        <v>2016</v>
      </c>
      <c r="T3101">
        <v>6</v>
      </c>
      <c r="U3101" s="1" t="d">
        <v>2016-06-28</v>
      </c>
      <c r="V3101" t="s">
        <v>42</v>
      </c>
      <c r="Y3101" t="s">
        <v>98</v>
      </c>
      <c r="AA3101" t="s">
        <v>93</v>
      </c>
      <c r="AC3101">
        <v>38.882192000000003</v>
      </c>
      <c r="AD3101">
        <v>-78.169984999999997</v>
      </c>
      <c r="AG3101" t="s">
        <v>37</v>
      </c>
      <c r="AH3101" t="s">
        <v>38</v>
      </c>
      <c r="AJ3101" t="s">
        <v>39</v>
      </c>
      <c r="AM3101">
        <v>17</v>
      </c>
      <c r="AN3101">
        <v>0</v>
      </c>
      <c r="AO3101" t="s">
        <v>162</v>
      </c>
      <c r="AP3101" t="s">
        <v>51</v>
      </c>
    </row>
    <row r="3102" spans="1:42" x14ac:dyDescent="0.2">
      <c r="A3102" t="s">
        <v>10157</v>
      </c>
      <c r="B3102" t="s">
        <v>10158</v>
      </c>
      <c r="C3102" t="s">
        <v>36</v>
      </c>
      <c r="D3102" t="s">
        <v>2774</v>
      </c>
      <c r="G3102">
        <v>18</v>
      </c>
      <c r="I3102">
        <v>15</v>
      </c>
      <c r="K3102" t="s">
        <v>10159</v>
      </c>
      <c r="L3102" t="s">
        <v>10160</v>
      </c>
      <c r="N3102" t="s">
        <v>40</v>
      </c>
      <c r="O3102" t="s">
        <v>162</v>
      </c>
      <c r="S3102">
        <v>2016</v>
      </c>
      <c r="T3102">
        <v>6</v>
      </c>
      <c r="U3102" s="1" t="d">
        <v>2016-06-28</v>
      </c>
      <c r="V3102" t="s">
        <v>42</v>
      </c>
      <c r="Y3102" t="s">
        <v>98</v>
      </c>
      <c r="AA3102" t="s">
        <v>93</v>
      </c>
      <c r="AC3102">
        <v>38.882192000000003</v>
      </c>
      <c r="AD3102">
        <v>-78.169984999999997</v>
      </c>
      <c r="AG3102" t="s">
        <v>37</v>
      </c>
      <c r="AH3102" t="s">
        <v>38</v>
      </c>
      <c r="AJ3102" t="s">
        <v>39</v>
      </c>
      <c r="AM3102">
        <v>15</v>
      </c>
      <c r="AN3102">
        <v>0</v>
      </c>
      <c r="AO3102" t="s">
        <v>162</v>
      </c>
      <c r="AP3102" t="s">
        <v>40</v>
      </c>
    </row>
    <row r="3103" spans="1:42" x14ac:dyDescent="0.2">
      <c r="A3103" t="s">
        <v>10189</v>
      </c>
      <c r="B3103" t="s">
        <v>10190</v>
      </c>
      <c r="C3103" t="s">
        <v>36</v>
      </c>
      <c r="D3103" t="s">
        <v>10191</v>
      </c>
      <c r="G3103">
        <v>18</v>
      </c>
      <c r="I3103">
        <v>18</v>
      </c>
      <c r="K3103" t="s">
        <v>10192</v>
      </c>
      <c r="L3103" t="s">
        <v>10193</v>
      </c>
      <c r="N3103" t="s">
        <v>40</v>
      </c>
      <c r="O3103" t="s">
        <v>162</v>
      </c>
      <c r="S3103">
        <v>2016</v>
      </c>
      <c r="T3103">
        <v>6</v>
      </c>
      <c r="U3103" s="1" t="d">
        <v>2016-06-01</v>
      </c>
      <c r="V3103" t="s">
        <v>42</v>
      </c>
      <c r="Y3103" t="s">
        <v>98</v>
      </c>
      <c r="AA3103" t="s">
        <v>93</v>
      </c>
      <c r="AC3103">
        <v>38.882192000000003</v>
      </c>
      <c r="AD3103">
        <v>-78.169984999999997</v>
      </c>
      <c r="AG3103" t="s">
        <v>37</v>
      </c>
      <c r="AH3103" t="s">
        <v>38</v>
      </c>
      <c r="AJ3103" t="s">
        <v>39</v>
      </c>
      <c r="AM3103">
        <v>18</v>
      </c>
      <c r="AN3103">
        <v>0</v>
      </c>
      <c r="AO3103" t="s">
        <v>162</v>
      </c>
      <c r="AP3103" t="s">
        <v>40</v>
      </c>
    </row>
    <row r="3104" spans="1:42" x14ac:dyDescent="0.2">
      <c r="A3104" t="s">
        <v>10239</v>
      </c>
      <c r="B3104" t="s">
        <v>10240</v>
      </c>
      <c r="C3104" t="s">
        <v>36</v>
      </c>
      <c r="D3104" t="s">
        <v>10241</v>
      </c>
      <c r="G3104">
        <v>17</v>
      </c>
      <c r="I3104">
        <v>14</v>
      </c>
      <c r="K3104" t="s">
        <v>10242</v>
      </c>
      <c r="L3104" t="s">
        <v>10243</v>
      </c>
      <c r="N3104" t="s">
        <v>40</v>
      </c>
      <c r="O3104" t="s">
        <v>162</v>
      </c>
      <c r="S3104">
        <v>2016</v>
      </c>
      <c r="T3104">
        <v>6</v>
      </c>
      <c r="U3104" s="1" t="d">
        <v>2016-06-29</v>
      </c>
      <c r="V3104" t="s">
        <v>42</v>
      </c>
      <c r="Y3104" t="s">
        <v>98</v>
      </c>
      <c r="AA3104" t="s">
        <v>93</v>
      </c>
      <c r="AC3104">
        <v>38.882192000000003</v>
      </c>
      <c r="AD3104">
        <v>-78.169984999999997</v>
      </c>
      <c r="AG3104" t="s">
        <v>37</v>
      </c>
      <c r="AH3104" t="s">
        <v>38</v>
      </c>
      <c r="AJ3104" t="s">
        <v>39</v>
      </c>
      <c r="AM3104">
        <v>14</v>
      </c>
      <c r="AN3104">
        <v>0</v>
      </c>
      <c r="AO3104" t="s">
        <v>162</v>
      </c>
      <c r="AP3104" t="s">
        <v>40</v>
      </c>
    </row>
    <row r="3105" spans="1:42" x14ac:dyDescent="0.2">
      <c r="A3105" t="s">
        <v>2522</v>
      </c>
      <c r="B3105" t="s">
        <v>2523</v>
      </c>
      <c r="C3105" t="s">
        <v>36</v>
      </c>
      <c r="D3105" t="s">
        <v>2524</v>
      </c>
      <c r="G3105">
        <v>19</v>
      </c>
      <c r="I3105">
        <v>17</v>
      </c>
      <c r="K3105" t="s">
        <v>2525</v>
      </c>
      <c r="L3105" t="s">
        <v>2526</v>
      </c>
      <c r="N3105" t="s">
        <v>51</v>
      </c>
      <c r="O3105" t="s">
        <v>162</v>
      </c>
      <c r="P3105" t="s">
        <v>29963</v>
      </c>
      <c r="S3105">
        <v>2016</v>
      </c>
      <c r="T3105">
        <v>7</v>
      </c>
      <c r="U3105" s="1" t="d">
        <v>2016-07-28</v>
      </c>
      <c r="V3105" t="s">
        <v>42</v>
      </c>
      <c r="Y3105" t="s">
        <v>98</v>
      </c>
      <c r="AA3105" t="s">
        <v>93</v>
      </c>
      <c r="AC3105">
        <v>38.882192000000003</v>
      </c>
      <c r="AD3105">
        <v>-78.169984999999997</v>
      </c>
      <c r="AG3105" t="s">
        <v>37</v>
      </c>
      <c r="AH3105" t="s">
        <v>38</v>
      </c>
      <c r="AJ3105" t="s">
        <v>39</v>
      </c>
      <c r="AM3105">
        <v>17</v>
      </c>
      <c r="AN3105">
        <v>0</v>
      </c>
      <c r="AO3105" t="s">
        <v>162</v>
      </c>
      <c r="AP3105" t="s">
        <v>51</v>
      </c>
    </row>
    <row r="3106" spans="1:42" x14ac:dyDescent="0.2">
      <c r="A3106" t="s">
        <v>9938</v>
      </c>
      <c r="B3106" t="s">
        <v>9939</v>
      </c>
      <c r="C3106" t="s">
        <v>36</v>
      </c>
      <c r="D3106" t="s">
        <v>9940</v>
      </c>
      <c r="G3106">
        <v>18</v>
      </c>
      <c r="I3106">
        <v>23</v>
      </c>
      <c r="K3106" t="s">
        <v>9941</v>
      </c>
      <c r="L3106" t="s">
        <v>9942</v>
      </c>
      <c r="N3106" t="s">
        <v>40</v>
      </c>
      <c r="O3106" t="s">
        <v>162</v>
      </c>
      <c r="S3106">
        <v>2016</v>
      </c>
      <c r="T3106">
        <v>7</v>
      </c>
      <c r="U3106" s="1" t="d">
        <v>2016-07-27</v>
      </c>
      <c r="V3106" t="s">
        <v>42</v>
      </c>
      <c r="Y3106" t="s">
        <v>98</v>
      </c>
      <c r="AA3106" t="s">
        <v>93</v>
      </c>
      <c r="AC3106">
        <v>38.882192000000003</v>
      </c>
      <c r="AD3106">
        <v>-78.169984999999997</v>
      </c>
      <c r="AG3106" t="s">
        <v>37</v>
      </c>
      <c r="AH3106" t="s">
        <v>38</v>
      </c>
      <c r="AJ3106" t="s">
        <v>39</v>
      </c>
      <c r="AM3106">
        <v>23</v>
      </c>
      <c r="AN3106">
        <v>0</v>
      </c>
      <c r="AO3106" t="s">
        <v>162</v>
      </c>
      <c r="AP3106" t="s">
        <v>40</v>
      </c>
    </row>
    <row r="3107" spans="1:42" x14ac:dyDescent="0.2">
      <c r="A3107" t="s">
        <v>2623</v>
      </c>
      <c r="B3107" t="s">
        <v>2624</v>
      </c>
      <c r="C3107" t="s">
        <v>36</v>
      </c>
      <c r="D3107" t="s">
        <v>2625</v>
      </c>
      <c r="G3107">
        <v>18</v>
      </c>
      <c r="I3107">
        <v>22</v>
      </c>
      <c r="K3107" t="s">
        <v>2626</v>
      </c>
      <c r="L3107" t="s">
        <v>2627</v>
      </c>
      <c r="N3107" t="s">
        <v>51</v>
      </c>
      <c r="O3107" t="s">
        <v>162</v>
      </c>
      <c r="S3107">
        <v>2015</v>
      </c>
      <c r="T3107">
        <v>7</v>
      </c>
      <c r="U3107" s="1" t="d">
        <v>2015-07-08</v>
      </c>
      <c r="V3107" t="s">
        <v>42</v>
      </c>
      <c r="Y3107" t="s">
        <v>98</v>
      </c>
      <c r="AA3107" t="s">
        <v>93</v>
      </c>
      <c r="AC3107">
        <v>38.882192000000003</v>
      </c>
      <c r="AD3107">
        <v>-78.169984999999997</v>
      </c>
      <c r="AG3107" t="s">
        <v>37</v>
      </c>
      <c r="AH3107" t="s">
        <v>38</v>
      </c>
      <c r="AJ3107" t="s">
        <v>39</v>
      </c>
      <c r="AM3107">
        <v>22</v>
      </c>
      <c r="AN3107">
        <v>0</v>
      </c>
      <c r="AO3107" t="s">
        <v>162</v>
      </c>
      <c r="AP3107" t="s">
        <v>51</v>
      </c>
    </row>
    <row r="3108" spans="1:42" x14ac:dyDescent="0.2">
      <c r="A3108" t="s">
        <v>2639</v>
      </c>
      <c r="B3108" t="s">
        <v>2640</v>
      </c>
      <c r="C3108" t="s">
        <v>36</v>
      </c>
      <c r="D3108" t="s">
        <v>2641</v>
      </c>
      <c r="G3108">
        <v>19</v>
      </c>
      <c r="I3108">
        <v>18</v>
      </c>
      <c r="K3108" t="s">
        <v>2642</v>
      </c>
      <c r="L3108" t="s">
        <v>2643</v>
      </c>
      <c r="N3108" t="s">
        <v>40</v>
      </c>
      <c r="O3108" t="s">
        <v>162</v>
      </c>
      <c r="S3108">
        <v>2015</v>
      </c>
      <c r="T3108">
        <v>7</v>
      </c>
      <c r="U3108" s="1" t="d">
        <v>2015-07-08</v>
      </c>
      <c r="V3108" t="s">
        <v>42</v>
      </c>
      <c r="Y3108" t="s">
        <v>98</v>
      </c>
      <c r="AA3108" t="s">
        <v>93</v>
      </c>
      <c r="AC3108">
        <v>38.882192000000003</v>
      </c>
      <c r="AD3108">
        <v>-78.169984999999997</v>
      </c>
      <c r="AG3108" t="s">
        <v>37</v>
      </c>
      <c r="AH3108" t="s">
        <v>38</v>
      </c>
      <c r="AJ3108" t="s">
        <v>39</v>
      </c>
      <c r="AM3108">
        <v>18</v>
      </c>
      <c r="AN3108">
        <v>0</v>
      </c>
      <c r="AO3108" t="s">
        <v>162</v>
      </c>
      <c r="AP3108" t="s">
        <v>40</v>
      </c>
    </row>
    <row r="3109" spans="1:42" x14ac:dyDescent="0.2">
      <c r="A3109" t="s">
        <v>10016</v>
      </c>
      <c r="B3109" t="s">
        <v>10017</v>
      </c>
      <c r="C3109" t="s">
        <v>36</v>
      </c>
      <c r="D3109" t="s">
        <v>10018</v>
      </c>
      <c r="G3109">
        <v>19</v>
      </c>
      <c r="I3109">
        <v>19</v>
      </c>
      <c r="K3109" t="s">
        <v>10019</v>
      </c>
      <c r="L3109" t="s">
        <v>10020</v>
      </c>
      <c r="N3109" t="s">
        <v>51</v>
      </c>
      <c r="O3109" t="s">
        <v>162</v>
      </c>
      <c r="S3109">
        <v>2015</v>
      </c>
      <c r="T3109">
        <v>7</v>
      </c>
      <c r="U3109" s="1" t="d">
        <v>2015-07-09</v>
      </c>
      <c r="V3109" t="s">
        <v>42</v>
      </c>
      <c r="Y3109" t="s">
        <v>98</v>
      </c>
      <c r="AA3109" t="s">
        <v>93</v>
      </c>
      <c r="AC3109">
        <v>38.882192000000003</v>
      </c>
      <c r="AD3109">
        <v>-78.169984999999997</v>
      </c>
      <c r="AG3109" t="s">
        <v>37</v>
      </c>
      <c r="AH3109" t="s">
        <v>38</v>
      </c>
      <c r="AJ3109" t="s">
        <v>39</v>
      </c>
      <c r="AM3109">
        <v>19</v>
      </c>
      <c r="AN3109">
        <v>0</v>
      </c>
      <c r="AO3109" t="s">
        <v>162</v>
      </c>
      <c r="AP3109" t="s">
        <v>51</v>
      </c>
    </row>
    <row r="3110" spans="1:42" x14ac:dyDescent="0.2">
      <c r="A3110" t="s">
        <v>10021</v>
      </c>
      <c r="B3110" t="s">
        <v>10022</v>
      </c>
      <c r="C3110" t="s">
        <v>36</v>
      </c>
      <c r="D3110" t="s">
        <v>10023</v>
      </c>
      <c r="G3110">
        <v>19</v>
      </c>
      <c r="I3110">
        <v>23</v>
      </c>
      <c r="K3110" t="s">
        <v>10024</v>
      </c>
      <c r="L3110" t="s">
        <v>10025</v>
      </c>
      <c r="N3110" t="s">
        <v>51</v>
      </c>
      <c r="O3110" t="s">
        <v>162</v>
      </c>
      <c r="S3110">
        <v>2015</v>
      </c>
      <c r="T3110">
        <v>7</v>
      </c>
      <c r="U3110" s="1" t="d">
        <v>2015-07-07</v>
      </c>
      <c r="V3110" t="s">
        <v>42</v>
      </c>
      <c r="Y3110" t="s">
        <v>98</v>
      </c>
      <c r="AA3110" t="s">
        <v>93</v>
      </c>
      <c r="AC3110">
        <v>38.882192000000003</v>
      </c>
      <c r="AD3110">
        <v>-78.169984999999997</v>
      </c>
      <c r="AG3110" t="s">
        <v>37</v>
      </c>
      <c r="AH3110" t="s">
        <v>38</v>
      </c>
      <c r="AJ3110" t="s">
        <v>39</v>
      </c>
      <c r="AM3110">
        <v>23</v>
      </c>
      <c r="AN3110">
        <v>0</v>
      </c>
      <c r="AO3110" t="s">
        <v>162</v>
      </c>
      <c r="AP3110" t="s">
        <v>51</v>
      </c>
    </row>
    <row r="3111" spans="1:42" x14ac:dyDescent="0.2">
      <c r="A3111" t="s">
        <v>2653</v>
      </c>
      <c r="B3111" t="s">
        <v>2654</v>
      </c>
      <c r="C3111" t="s">
        <v>36</v>
      </c>
      <c r="D3111" t="s">
        <v>2655</v>
      </c>
      <c r="G3111">
        <v>18</v>
      </c>
      <c r="I3111">
        <v>15</v>
      </c>
      <c r="K3111" t="s">
        <v>2656</v>
      </c>
      <c r="L3111" t="s">
        <v>2657</v>
      </c>
      <c r="N3111" t="s">
        <v>51</v>
      </c>
      <c r="O3111" t="s">
        <v>162</v>
      </c>
      <c r="S3111">
        <v>2015</v>
      </c>
      <c r="T3111">
        <v>7</v>
      </c>
      <c r="U3111" s="1" t="d">
        <v>2015-07-07</v>
      </c>
      <c r="V3111" t="s">
        <v>42</v>
      </c>
      <c r="Y3111" t="s">
        <v>98</v>
      </c>
      <c r="AA3111" t="s">
        <v>93</v>
      </c>
      <c r="AC3111">
        <v>38.882192000000003</v>
      </c>
      <c r="AD3111">
        <v>-78.169984999999997</v>
      </c>
      <c r="AG3111" t="s">
        <v>37</v>
      </c>
      <c r="AH3111" t="s">
        <v>38</v>
      </c>
      <c r="AJ3111" t="s">
        <v>39</v>
      </c>
      <c r="AM3111">
        <v>15</v>
      </c>
      <c r="AN3111">
        <v>0</v>
      </c>
      <c r="AO3111" t="s">
        <v>162</v>
      </c>
      <c r="AP3111" t="s">
        <v>51</v>
      </c>
    </row>
    <row r="3112" spans="1:42" x14ac:dyDescent="0.2">
      <c r="A3112" t="s">
        <v>10132</v>
      </c>
      <c r="B3112" t="s">
        <v>10133</v>
      </c>
      <c r="C3112" t="s">
        <v>36</v>
      </c>
      <c r="D3112" t="s">
        <v>10134</v>
      </c>
      <c r="G3112">
        <v>17</v>
      </c>
      <c r="I3112">
        <v>11</v>
      </c>
      <c r="K3112" t="s">
        <v>10135</v>
      </c>
      <c r="L3112" t="s">
        <v>10136</v>
      </c>
      <c r="N3112" t="s">
        <v>40</v>
      </c>
      <c r="O3112" t="s">
        <v>162</v>
      </c>
      <c r="S3112">
        <v>2016</v>
      </c>
      <c r="T3112">
        <v>7</v>
      </c>
      <c r="U3112" s="1" t="d">
        <v>2016-07-27</v>
      </c>
      <c r="V3112" t="s">
        <v>42</v>
      </c>
      <c r="Y3112" t="s">
        <v>98</v>
      </c>
      <c r="AA3112" t="s">
        <v>93</v>
      </c>
      <c r="AC3112">
        <v>38.882192000000003</v>
      </c>
      <c r="AD3112">
        <v>-78.169984999999997</v>
      </c>
      <c r="AG3112" t="s">
        <v>37</v>
      </c>
      <c r="AH3112" t="s">
        <v>38</v>
      </c>
      <c r="AJ3112" t="s">
        <v>39</v>
      </c>
      <c r="AM3112">
        <v>11</v>
      </c>
      <c r="AN3112">
        <v>0</v>
      </c>
      <c r="AO3112" t="s">
        <v>162</v>
      </c>
      <c r="AP3112" t="s">
        <v>40</v>
      </c>
    </row>
    <row r="3113" spans="1:42" x14ac:dyDescent="0.2">
      <c r="A3113" t="s">
        <v>2841</v>
      </c>
      <c r="B3113" t="s">
        <v>2842</v>
      </c>
      <c r="C3113" t="s">
        <v>36</v>
      </c>
      <c r="D3113" t="s">
        <v>2706</v>
      </c>
      <c r="G3113">
        <v>18</v>
      </c>
      <c r="I3113">
        <v>13</v>
      </c>
      <c r="K3113" t="s">
        <v>2843</v>
      </c>
      <c r="L3113" t="s">
        <v>2844</v>
      </c>
      <c r="N3113" t="s">
        <v>40</v>
      </c>
      <c r="O3113" t="s">
        <v>162</v>
      </c>
      <c r="S3113">
        <v>2016</v>
      </c>
      <c r="T3113">
        <v>7</v>
      </c>
      <c r="U3113" s="1" t="d">
        <v>2016-07-27</v>
      </c>
      <c r="V3113" t="s">
        <v>42</v>
      </c>
      <c r="Y3113" t="s">
        <v>98</v>
      </c>
      <c r="AA3113" t="s">
        <v>93</v>
      </c>
      <c r="AC3113">
        <v>38.882192000000003</v>
      </c>
      <c r="AD3113">
        <v>-78.169984999999997</v>
      </c>
      <c r="AG3113" t="s">
        <v>37</v>
      </c>
      <c r="AH3113" t="s">
        <v>38</v>
      </c>
      <c r="AJ3113" t="s">
        <v>39</v>
      </c>
      <c r="AM3113">
        <v>13</v>
      </c>
      <c r="AN3113">
        <v>0</v>
      </c>
      <c r="AO3113" t="s">
        <v>162</v>
      </c>
      <c r="AP3113" t="s">
        <v>40</v>
      </c>
    </row>
    <row r="3114" spans="1:42" x14ac:dyDescent="0.2">
      <c r="A3114" t="s">
        <v>9910</v>
      </c>
      <c r="B3114" t="s">
        <v>9911</v>
      </c>
      <c r="C3114" t="s">
        <v>36</v>
      </c>
      <c r="D3114" t="s">
        <v>9912</v>
      </c>
      <c r="G3114">
        <v>19</v>
      </c>
      <c r="I3114">
        <v>25</v>
      </c>
      <c r="K3114" t="s">
        <v>9913</v>
      </c>
      <c r="L3114" t="s">
        <v>9914</v>
      </c>
      <c r="N3114" t="s">
        <v>51</v>
      </c>
      <c r="O3114" t="s">
        <v>162</v>
      </c>
      <c r="S3114">
        <v>2015</v>
      </c>
      <c r="T3114">
        <v>8</v>
      </c>
      <c r="U3114" s="1" t="d">
        <v>2015-08-05</v>
      </c>
      <c r="V3114" t="s">
        <v>42</v>
      </c>
      <c r="Y3114" t="s">
        <v>98</v>
      </c>
      <c r="AA3114" t="s">
        <v>93</v>
      </c>
      <c r="AC3114">
        <v>38.882192000000003</v>
      </c>
      <c r="AD3114">
        <v>-78.169984999999997</v>
      </c>
      <c r="AG3114" t="s">
        <v>37</v>
      </c>
      <c r="AH3114" t="s">
        <v>38</v>
      </c>
      <c r="AJ3114" t="s">
        <v>39</v>
      </c>
      <c r="AM3114">
        <v>25</v>
      </c>
      <c r="AN3114">
        <v>0</v>
      </c>
      <c r="AO3114" t="s">
        <v>162</v>
      </c>
      <c r="AP3114" t="s">
        <v>51</v>
      </c>
    </row>
    <row r="3115" spans="1:42" x14ac:dyDescent="0.2">
      <c r="A3115" t="s">
        <v>9943</v>
      </c>
      <c r="B3115" t="s">
        <v>9944</v>
      </c>
      <c r="C3115" t="s">
        <v>36</v>
      </c>
      <c r="D3115" t="s">
        <v>2564</v>
      </c>
      <c r="G3115">
        <v>18</v>
      </c>
      <c r="I3115">
        <v>22</v>
      </c>
      <c r="K3115" t="s">
        <v>9945</v>
      </c>
      <c r="L3115" t="s">
        <v>9946</v>
      </c>
      <c r="N3115" t="s">
        <v>51</v>
      </c>
      <c r="O3115" t="s">
        <v>162</v>
      </c>
      <c r="S3115">
        <v>2015</v>
      </c>
      <c r="T3115">
        <v>8</v>
      </c>
      <c r="U3115" s="1" t="d">
        <v>2015-08-06</v>
      </c>
      <c r="V3115" t="s">
        <v>42</v>
      </c>
      <c r="Y3115" t="s">
        <v>98</v>
      </c>
      <c r="AA3115" t="s">
        <v>93</v>
      </c>
      <c r="AC3115">
        <v>38.882192000000003</v>
      </c>
      <c r="AD3115">
        <v>-78.169984999999997</v>
      </c>
      <c r="AG3115" t="s">
        <v>37</v>
      </c>
      <c r="AH3115" t="s">
        <v>38</v>
      </c>
      <c r="AJ3115" t="s">
        <v>39</v>
      </c>
      <c r="AM3115">
        <v>22</v>
      </c>
      <c r="AN3115">
        <v>0</v>
      </c>
      <c r="AO3115" t="s">
        <v>162</v>
      </c>
      <c r="AP3115" t="s">
        <v>51</v>
      </c>
    </row>
    <row r="3116" spans="1:42" x14ac:dyDescent="0.2">
      <c r="A3116" t="s">
        <v>9947</v>
      </c>
      <c r="B3116" t="s">
        <v>9948</v>
      </c>
      <c r="C3116" t="s">
        <v>36</v>
      </c>
      <c r="D3116" t="s">
        <v>9949</v>
      </c>
      <c r="G3116">
        <v>18</v>
      </c>
      <c r="I3116">
        <v>24</v>
      </c>
      <c r="K3116" t="s">
        <v>9950</v>
      </c>
      <c r="L3116" t="s">
        <v>9951</v>
      </c>
      <c r="N3116" t="s">
        <v>51</v>
      </c>
      <c r="O3116" t="s">
        <v>162</v>
      </c>
      <c r="P3116" t="s">
        <v>29963</v>
      </c>
      <c r="S3116">
        <v>2015</v>
      </c>
      <c r="T3116">
        <v>8</v>
      </c>
      <c r="U3116" s="1" t="d">
        <v>2015-08-04</v>
      </c>
      <c r="V3116" t="s">
        <v>42</v>
      </c>
      <c r="Y3116" t="s">
        <v>98</v>
      </c>
      <c r="AA3116" t="s">
        <v>93</v>
      </c>
      <c r="AC3116">
        <v>38.882192000000003</v>
      </c>
      <c r="AD3116">
        <v>-78.169984999999997</v>
      </c>
      <c r="AG3116" t="s">
        <v>37</v>
      </c>
      <c r="AH3116" t="s">
        <v>38</v>
      </c>
      <c r="AJ3116" t="s">
        <v>39</v>
      </c>
      <c r="AM3116">
        <v>24</v>
      </c>
      <c r="AN3116">
        <v>0</v>
      </c>
      <c r="AO3116" t="s">
        <v>162</v>
      </c>
      <c r="AP3116" t="s">
        <v>51</v>
      </c>
    </row>
    <row r="3117" spans="1:42" x14ac:dyDescent="0.2">
      <c r="A3117" t="s">
        <v>10049</v>
      </c>
      <c r="B3117" t="s">
        <v>10050</v>
      </c>
      <c r="C3117" t="s">
        <v>36</v>
      </c>
      <c r="D3117" t="s">
        <v>2706</v>
      </c>
      <c r="G3117">
        <v>18</v>
      </c>
      <c r="I3117">
        <v>13</v>
      </c>
      <c r="K3117" t="s">
        <v>10051</v>
      </c>
      <c r="L3117" t="s">
        <v>10052</v>
      </c>
      <c r="N3117" t="s">
        <v>40</v>
      </c>
      <c r="O3117" t="s">
        <v>162</v>
      </c>
      <c r="S3117">
        <v>2015</v>
      </c>
      <c r="T3117">
        <v>8</v>
      </c>
      <c r="U3117" s="1" t="d">
        <v>2015-08-04</v>
      </c>
      <c r="V3117" t="s">
        <v>42</v>
      </c>
      <c r="Y3117" t="s">
        <v>98</v>
      </c>
      <c r="AA3117" t="s">
        <v>93</v>
      </c>
      <c r="AC3117">
        <v>38.882192000000003</v>
      </c>
      <c r="AD3117">
        <v>-78.169984999999997</v>
      </c>
      <c r="AG3117" t="s">
        <v>37</v>
      </c>
      <c r="AH3117" t="s">
        <v>38</v>
      </c>
      <c r="AJ3117" t="s">
        <v>39</v>
      </c>
      <c r="AM3117">
        <v>13</v>
      </c>
      <c r="AN3117">
        <v>0</v>
      </c>
      <c r="AO3117" t="s">
        <v>162</v>
      </c>
      <c r="AP3117" t="s">
        <v>40</v>
      </c>
    </row>
    <row r="3118" spans="1:42" x14ac:dyDescent="0.2">
      <c r="A3118" t="s">
        <v>10053</v>
      </c>
      <c r="B3118" t="s">
        <v>10054</v>
      </c>
      <c r="C3118" t="s">
        <v>36</v>
      </c>
      <c r="D3118" t="s">
        <v>10055</v>
      </c>
      <c r="G3118">
        <v>18</v>
      </c>
      <c r="I3118">
        <v>26</v>
      </c>
      <c r="K3118" t="s">
        <v>10056</v>
      </c>
      <c r="L3118" t="s">
        <v>10057</v>
      </c>
      <c r="N3118" t="s">
        <v>51</v>
      </c>
      <c r="O3118" t="s">
        <v>162</v>
      </c>
      <c r="S3118">
        <v>2015</v>
      </c>
      <c r="T3118">
        <v>8</v>
      </c>
      <c r="U3118" s="1" t="d">
        <v>2015-08-05</v>
      </c>
      <c r="V3118" t="s">
        <v>42</v>
      </c>
      <c r="Y3118" t="s">
        <v>98</v>
      </c>
      <c r="AA3118" t="s">
        <v>93</v>
      </c>
      <c r="AC3118">
        <v>38.882192000000003</v>
      </c>
      <c r="AD3118">
        <v>-78.169984999999997</v>
      </c>
      <c r="AG3118" t="s">
        <v>37</v>
      </c>
      <c r="AH3118" t="s">
        <v>38</v>
      </c>
      <c r="AJ3118" t="s">
        <v>39</v>
      </c>
      <c r="AM3118">
        <v>26</v>
      </c>
      <c r="AN3118">
        <v>0</v>
      </c>
      <c r="AO3118" t="s">
        <v>162</v>
      </c>
      <c r="AP3118" t="s">
        <v>51</v>
      </c>
    </row>
    <row r="3119" spans="1:42" x14ac:dyDescent="0.2">
      <c r="A3119" t="s">
        <v>9915</v>
      </c>
      <c r="B3119" t="s">
        <v>9916</v>
      </c>
      <c r="C3119" t="s">
        <v>36</v>
      </c>
      <c r="D3119" t="s">
        <v>2735</v>
      </c>
      <c r="G3119">
        <v>19</v>
      </c>
      <c r="I3119">
        <v>20</v>
      </c>
      <c r="K3119" t="s">
        <v>9917</v>
      </c>
      <c r="L3119" t="s">
        <v>9918</v>
      </c>
      <c r="N3119" t="s">
        <v>40</v>
      </c>
      <c r="O3119" t="s">
        <v>162</v>
      </c>
      <c r="S3119">
        <v>2015</v>
      </c>
      <c r="T3119">
        <v>9</v>
      </c>
      <c r="U3119" s="1" t="d">
        <v>2015-09-09</v>
      </c>
      <c r="V3119" t="s">
        <v>42</v>
      </c>
      <c r="Y3119" t="s">
        <v>98</v>
      </c>
      <c r="AA3119" t="s">
        <v>93</v>
      </c>
      <c r="AC3119">
        <v>38.882192000000003</v>
      </c>
      <c r="AD3119">
        <v>-78.169984999999997</v>
      </c>
      <c r="AG3119" t="s">
        <v>37</v>
      </c>
      <c r="AH3119" t="s">
        <v>38</v>
      </c>
      <c r="AJ3119" t="s">
        <v>39</v>
      </c>
      <c r="AM3119">
        <v>20</v>
      </c>
      <c r="AN3119">
        <v>0</v>
      </c>
      <c r="AO3119" t="s">
        <v>162</v>
      </c>
      <c r="AP3119" t="s">
        <v>40</v>
      </c>
    </row>
    <row r="3120" spans="1:42" x14ac:dyDescent="0.2">
      <c r="A3120" t="s">
        <v>9919</v>
      </c>
      <c r="B3120" t="s">
        <v>9920</v>
      </c>
      <c r="C3120" t="s">
        <v>36</v>
      </c>
      <c r="D3120" t="s">
        <v>9921</v>
      </c>
      <c r="G3120">
        <v>19</v>
      </c>
      <c r="I3120">
        <v>26</v>
      </c>
      <c r="K3120" t="s">
        <v>9922</v>
      </c>
      <c r="L3120" t="s">
        <v>9923</v>
      </c>
      <c r="N3120" t="s">
        <v>40</v>
      </c>
      <c r="O3120" t="s">
        <v>162</v>
      </c>
      <c r="S3120">
        <v>2015</v>
      </c>
      <c r="T3120">
        <v>9</v>
      </c>
      <c r="U3120" s="1" t="d">
        <v>2015-09-08</v>
      </c>
      <c r="V3120" t="s">
        <v>42</v>
      </c>
      <c r="Y3120" t="s">
        <v>98</v>
      </c>
      <c r="AA3120" t="s">
        <v>93</v>
      </c>
      <c r="AC3120">
        <v>38.882192000000003</v>
      </c>
      <c r="AD3120">
        <v>-78.169984999999997</v>
      </c>
      <c r="AG3120" t="s">
        <v>37</v>
      </c>
      <c r="AH3120" t="s">
        <v>38</v>
      </c>
      <c r="AJ3120" t="s">
        <v>39</v>
      </c>
      <c r="AM3120">
        <v>26</v>
      </c>
      <c r="AN3120">
        <v>0</v>
      </c>
      <c r="AO3120" t="s">
        <v>162</v>
      </c>
      <c r="AP3120" t="s">
        <v>40</v>
      </c>
    </row>
    <row r="3121" spans="1:42" x14ac:dyDescent="0.2">
      <c r="A3121" t="s">
        <v>2849</v>
      </c>
      <c r="B3121" t="s">
        <v>2850</v>
      </c>
      <c r="C3121" t="s">
        <v>36</v>
      </c>
      <c r="D3121" t="s">
        <v>2851</v>
      </c>
      <c r="G3121">
        <v>17</v>
      </c>
      <c r="I3121">
        <v>15</v>
      </c>
      <c r="K3121" t="s">
        <v>2852</v>
      </c>
      <c r="L3121" t="s">
        <v>2853</v>
      </c>
      <c r="N3121" t="s">
        <v>40</v>
      </c>
      <c r="O3121" t="s">
        <v>162</v>
      </c>
      <c r="S3121">
        <v>2016</v>
      </c>
      <c r="T3121">
        <v>9</v>
      </c>
      <c r="U3121" s="1" t="d">
        <v>2016-09-28</v>
      </c>
      <c r="V3121" t="s">
        <v>42</v>
      </c>
      <c r="Y3121" t="s">
        <v>98</v>
      </c>
      <c r="AA3121" t="s">
        <v>93</v>
      </c>
      <c r="AC3121">
        <v>38.882192000000003</v>
      </c>
      <c r="AD3121">
        <v>-78.169984999999997</v>
      </c>
      <c r="AG3121" t="s">
        <v>37</v>
      </c>
      <c r="AH3121" t="s">
        <v>38</v>
      </c>
      <c r="AJ3121" t="s">
        <v>39</v>
      </c>
      <c r="AM3121">
        <v>15</v>
      </c>
      <c r="AN3121">
        <v>0</v>
      </c>
      <c r="AO3121" t="s">
        <v>162</v>
      </c>
      <c r="AP3121" t="s">
        <v>40</v>
      </c>
    </row>
    <row r="3122" spans="1:42" x14ac:dyDescent="0.2">
      <c r="A3122" t="s">
        <v>2854</v>
      </c>
      <c r="B3122" t="s">
        <v>2855</v>
      </c>
      <c r="C3122" t="s">
        <v>36</v>
      </c>
      <c r="D3122" t="s">
        <v>2856</v>
      </c>
      <c r="G3122">
        <v>17</v>
      </c>
      <c r="I3122">
        <v>23</v>
      </c>
      <c r="K3122" t="s">
        <v>2857</v>
      </c>
      <c r="L3122" t="s">
        <v>2858</v>
      </c>
      <c r="N3122" t="s">
        <v>51</v>
      </c>
      <c r="O3122" t="s">
        <v>162</v>
      </c>
      <c r="S3122">
        <v>2016</v>
      </c>
      <c r="T3122">
        <v>9</v>
      </c>
      <c r="U3122" s="1" t="d">
        <v>2016-09-28</v>
      </c>
      <c r="V3122" t="s">
        <v>42</v>
      </c>
      <c r="Y3122" t="s">
        <v>98</v>
      </c>
      <c r="AA3122" t="s">
        <v>93</v>
      </c>
      <c r="AC3122">
        <v>38.882192000000003</v>
      </c>
      <c r="AD3122">
        <v>-78.169984999999997</v>
      </c>
      <c r="AG3122" t="s">
        <v>37</v>
      </c>
      <c r="AH3122" t="s">
        <v>38</v>
      </c>
      <c r="AJ3122" t="s">
        <v>39</v>
      </c>
      <c r="AM3122">
        <v>23</v>
      </c>
      <c r="AN3122">
        <v>0</v>
      </c>
      <c r="AO3122" t="s">
        <v>162</v>
      </c>
      <c r="AP3122" t="s">
        <v>51</v>
      </c>
    </row>
    <row r="3123" spans="1:42" x14ac:dyDescent="0.2">
      <c r="A3123" t="s">
        <v>10214</v>
      </c>
      <c r="B3123" t="s">
        <v>10215</v>
      </c>
      <c r="C3123" t="s">
        <v>36</v>
      </c>
      <c r="D3123" t="s">
        <v>10216</v>
      </c>
      <c r="G3123">
        <v>19</v>
      </c>
      <c r="I3123">
        <v>16</v>
      </c>
      <c r="K3123" t="s">
        <v>10217</v>
      </c>
      <c r="L3123" t="s">
        <v>10218</v>
      </c>
      <c r="N3123" t="s">
        <v>51</v>
      </c>
      <c r="O3123" t="s">
        <v>162</v>
      </c>
      <c r="S3123">
        <v>2016</v>
      </c>
      <c r="T3123">
        <v>9</v>
      </c>
      <c r="U3123" s="1" t="d">
        <v>2016-09-28</v>
      </c>
      <c r="V3123" t="s">
        <v>42</v>
      </c>
      <c r="Y3123" t="s">
        <v>98</v>
      </c>
      <c r="AA3123" t="s">
        <v>93</v>
      </c>
      <c r="AC3123">
        <v>38.882192000000003</v>
      </c>
      <c r="AD3123">
        <v>-78.169984999999997</v>
      </c>
      <c r="AG3123" t="s">
        <v>37</v>
      </c>
      <c r="AH3123" t="s">
        <v>38</v>
      </c>
      <c r="AJ3123" t="s">
        <v>39</v>
      </c>
      <c r="AM3123">
        <v>16</v>
      </c>
      <c r="AN3123">
        <v>0</v>
      </c>
      <c r="AO3123" t="s">
        <v>162</v>
      </c>
      <c r="AP3123" t="s">
        <v>51</v>
      </c>
    </row>
    <row r="3124" spans="1:42" x14ac:dyDescent="0.2">
      <c r="A3124" t="s">
        <v>10229</v>
      </c>
      <c r="B3124" t="s">
        <v>10230</v>
      </c>
      <c r="C3124" t="s">
        <v>36</v>
      </c>
      <c r="D3124" t="s">
        <v>10231</v>
      </c>
      <c r="G3124">
        <v>19</v>
      </c>
      <c r="I3124">
        <v>18</v>
      </c>
      <c r="K3124" t="s">
        <v>10232</v>
      </c>
      <c r="L3124" t="s">
        <v>10233</v>
      </c>
      <c r="N3124" t="s">
        <v>51</v>
      </c>
      <c r="O3124" t="s">
        <v>162</v>
      </c>
      <c r="S3124">
        <v>2016</v>
      </c>
      <c r="T3124">
        <v>9</v>
      </c>
      <c r="U3124" s="1" t="d">
        <v>2016-09-30</v>
      </c>
      <c r="V3124" t="s">
        <v>42</v>
      </c>
      <c r="Y3124" t="s">
        <v>98</v>
      </c>
      <c r="AA3124" t="s">
        <v>93</v>
      </c>
      <c r="AC3124">
        <v>38.882192000000003</v>
      </c>
      <c r="AD3124">
        <v>-78.169984999999997</v>
      </c>
      <c r="AG3124" t="s">
        <v>37</v>
      </c>
      <c r="AH3124" t="s">
        <v>38</v>
      </c>
      <c r="AJ3124" t="s">
        <v>39</v>
      </c>
      <c r="AM3124">
        <v>18</v>
      </c>
      <c r="AN3124">
        <v>0</v>
      </c>
      <c r="AO3124" t="s">
        <v>162</v>
      </c>
      <c r="AP3124" t="s">
        <v>51</v>
      </c>
    </row>
    <row r="3125" spans="1:42" x14ac:dyDescent="0.2">
      <c r="A3125" t="s">
        <v>10234</v>
      </c>
      <c r="B3125" t="s">
        <v>10235</v>
      </c>
      <c r="C3125" t="s">
        <v>36</v>
      </c>
      <c r="D3125" t="s">
        <v>10236</v>
      </c>
      <c r="G3125">
        <v>18</v>
      </c>
      <c r="I3125">
        <v>17</v>
      </c>
      <c r="K3125" t="s">
        <v>10237</v>
      </c>
      <c r="L3125" t="s">
        <v>10238</v>
      </c>
      <c r="N3125" t="s">
        <v>51</v>
      </c>
      <c r="O3125" t="s">
        <v>162</v>
      </c>
      <c r="S3125">
        <v>2016</v>
      </c>
      <c r="T3125">
        <v>9</v>
      </c>
      <c r="U3125" s="1" t="d">
        <v>2016-09-30</v>
      </c>
      <c r="V3125" t="s">
        <v>42</v>
      </c>
      <c r="Y3125" t="s">
        <v>98</v>
      </c>
      <c r="AA3125" t="s">
        <v>93</v>
      </c>
      <c r="AC3125">
        <v>38.882192000000003</v>
      </c>
      <c r="AD3125">
        <v>-78.169984999999997</v>
      </c>
      <c r="AG3125" t="s">
        <v>37</v>
      </c>
      <c r="AH3125" t="s">
        <v>38</v>
      </c>
      <c r="AJ3125" t="s">
        <v>39</v>
      </c>
      <c r="AM3125">
        <v>17</v>
      </c>
      <c r="AN3125">
        <v>0</v>
      </c>
      <c r="AO3125" t="s">
        <v>162</v>
      </c>
      <c r="AP3125" t="s">
        <v>51</v>
      </c>
    </row>
    <row r="3126" spans="1:42" x14ac:dyDescent="0.2">
      <c r="A3126" t="s">
        <v>9952</v>
      </c>
      <c r="B3126" t="s">
        <v>9953</v>
      </c>
      <c r="C3126" t="s">
        <v>36</v>
      </c>
      <c r="D3126" t="s">
        <v>9954</v>
      </c>
      <c r="G3126">
        <v>19</v>
      </c>
      <c r="I3126">
        <v>15</v>
      </c>
      <c r="K3126" t="s">
        <v>9955</v>
      </c>
      <c r="L3126" t="s">
        <v>9956</v>
      </c>
      <c r="N3126" t="s">
        <v>40</v>
      </c>
      <c r="O3126" t="s">
        <v>162</v>
      </c>
      <c r="S3126">
        <v>2014</v>
      </c>
      <c r="T3126">
        <v>10</v>
      </c>
      <c r="U3126" s="1" t="d">
        <v>2014-10-14</v>
      </c>
      <c r="V3126" t="s">
        <v>42</v>
      </c>
      <c r="Y3126" t="s">
        <v>98</v>
      </c>
      <c r="AA3126" t="s">
        <v>93</v>
      </c>
      <c r="AC3126">
        <v>38.882192000000003</v>
      </c>
      <c r="AD3126">
        <v>-78.169984999999997</v>
      </c>
      <c r="AG3126" t="s">
        <v>37</v>
      </c>
      <c r="AH3126" t="s">
        <v>38</v>
      </c>
      <c r="AJ3126" t="s">
        <v>39</v>
      </c>
      <c r="AM3126">
        <v>15</v>
      </c>
      <c r="AN3126">
        <v>0</v>
      </c>
      <c r="AO3126" t="s">
        <v>162</v>
      </c>
      <c r="AP3126" t="s">
        <v>40</v>
      </c>
    </row>
    <row r="3127" spans="1:42" x14ac:dyDescent="0.2">
      <c r="A3127" t="s">
        <v>2683</v>
      </c>
      <c r="B3127" t="s">
        <v>2684</v>
      </c>
      <c r="C3127" t="s">
        <v>36</v>
      </c>
      <c r="D3127" t="s">
        <v>2685</v>
      </c>
      <c r="G3127">
        <v>16</v>
      </c>
      <c r="I3127">
        <v>10</v>
      </c>
      <c r="K3127" t="s">
        <v>2686</v>
      </c>
      <c r="L3127" t="s">
        <v>2687</v>
      </c>
      <c r="N3127" t="s">
        <v>40</v>
      </c>
      <c r="O3127" t="s">
        <v>162</v>
      </c>
      <c r="S3127">
        <v>2015</v>
      </c>
      <c r="T3127">
        <v>6</v>
      </c>
      <c r="U3127" s="1" t="d">
        <v>2015-06-12</v>
      </c>
      <c r="V3127" t="s">
        <v>42</v>
      </c>
      <c r="Y3127" t="s">
        <v>98</v>
      </c>
      <c r="AA3127" t="s">
        <v>93</v>
      </c>
      <c r="AC3127">
        <v>38.894933999999999</v>
      </c>
      <c r="AD3127">
        <v>-78.166557999999995</v>
      </c>
      <c r="AG3127" t="s">
        <v>37</v>
      </c>
      <c r="AH3127" t="s">
        <v>38</v>
      </c>
      <c r="AJ3127" t="s">
        <v>39</v>
      </c>
      <c r="AM3127">
        <v>10</v>
      </c>
      <c r="AN3127">
        <v>0</v>
      </c>
      <c r="AO3127" t="s">
        <v>162</v>
      </c>
      <c r="AP3127" t="s">
        <v>40</v>
      </c>
    </row>
    <row r="3128" spans="1:42" x14ac:dyDescent="0.2">
      <c r="A3128" t="s">
        <v>2688</v>
      </c>
      <c r="B3128" t="s">
        <v>2689</v>
      </c>
      <c r="C3128" t="s">
        <v>36</v>
      </c>
      <c r="D3128" t="s">
        <v>2690</v>
      </c>
      <c r="K3128" t="s">
        <v>2691</v>
      </c>
      <c r="L3128" t="s">
        <v>2692</v>
      </c>
      <c r="N3128" t="s">
        <v>2638</v>
      </c>
      <c r="O3128" t="s">
        <v>162</v>
      </c>
      <c r="Q3128" t="s">
        <v>2693</v>
      </c>
      <c r="S3128">
        <v>2015</v>
      </c>
      <c r="T3128">
        <v>6</v>
      </c>
      <c r="U3128" s="1" t="d">
        <v>2015-06-12</v>
      </c>
      <c r="V3128" t="s">
        <v>42</v>
      </c>
      <c r="Y3128" t="s">
        <v>98</v>
      </c>
      <c r="AA3128" t="s">
        <v>93</v>
      </c>
      <c r="AC3128">
        <v>38.894933999999999</v>
      </c>
      <c r="AD3128">
        <v>-78.166557999999995</v>
      </c>
      <c r="AG3128" t="s">
        <v>37</v>
      </c>
      <c r="AH3128" t="s">
        <v>38</v>
      </c>
      <c r="AJ3128" t="s">
        <v>39</v>
      </c>
      <c r="AK3128">
        <v>132</v>
      </c>
      <c r="AL3128">
        <v>0</v>
      </c>
      <c r="AM3128">
        <v>13.5</v>
      </c>
      <c r="AN3128">
        <v>0</v>
      </c>
      <c r="AO3128" t="s">
        <v>162</v>
      </c>
      <c r="AP3128" t="s">
        <v>2638</v>
      </c>
    </row>
    <row r="3129" spans="1:42" x14ac:dyDescent="0.2">
      <c r="A3129" t="s">
        <v>2694</v>
      </c>
      <c r="B3129" t="s">
        <v>2695</v>
      </c>
      <c r="C3129" t="s">
        <v>36</v>
      </c>
      <c r="D3129" t="s">
        <v>2696</v>
      </c>
      <c r="G3129">
        <v>18</v>
      </c>
      <c r="I3129">
        <v>11</v>
      </c>
      <c r="K3129" t="s">
        <v>2697</v>
      </c>
      <c r="L3129" t="s">
        <v>2698</v>
      </c>
      <c r="N3129" t="s">
        <v>51</v>
      </c>
      <c r="O3129" t="s">
        <v>162</v>
      </c>
      <c r="S3129">
        <v>2015</v>
      </c>
      <c r="T3129">
        <v>6</v>
      </c>
      <c r="U3129" s="1" t="d">
        <v>2015-06-12</v>
      </c>
      <c r="V3129" t="s">
        <v>42</v>
      </c>
      <c r="Y3129" t="s">
        <v>98</v>
      </c>
      <c r="AA3129" t="s">
        <v>93</v>
      </c>
      <c r="AC3129">
        <v>38.894933999999999</v>
      </c>
      <c r="AD3129">
        <v>-78.166557999999995</v>
      </c>
      <c r="AG3129" t="s">
        <v>37</v>
      </c>
      <c r="AH3129" t="s">
        <v>38</v>
      </c>
      <c r="AJ3129" t="s">
        <v>39</v>
      </c>
      <c r="AM3129">
        <v>11</v>
      </c>
      <c r="AN3129">
        <v>0</v>
      </c>
      <c r="AO3129" t="s">
        <v>162</v>
      </c>
      <c r="AP3129" t="s">
        <v>51</v>
      </c>
    </row>
    <row r="3130" spans="1:42" x14ac:dyDescent="0.2">
      <c r="A3130" t="s">
        <v>10070</v>
      </c>
      <c r="B3130" t="s">
        <v>10071</v>
      </c>
      <c r="C3130" t="s">
        <v>36</v>
      </c>
      <c r="D3130" t="s">
        <v>2665</v>
      </c>
      <c r="G3130">
        <v>18</v>
      </c>
      <c r="I3130">
        <v>16</v>
      </c>
      <c r="K3130" t="s">
        <v>10072</v>
      </c>
      <c r="L3130" t="s">
        <v>10073</v>
      </c>
      <c r="N3130" t="s">
        <v>40</v>
      </c>
      <c r="O3130" t="s">
        <v>162</v>
      </c>
      <c r="S3130">
        <v>2015</v>
      </c>
      <c r="T3130">
        <v>6</v>
      </c>
      <c r="U3130" s="1" t="d">
        <v>2015-06-12</v>
      </c>
      <c r="V3130" t="s">
        <v>42</v>
      </c>
      <c r="Y3130" t="s">
        <v>98</v>
      </c>
      <c r="AA3130" t="s">
        <v>93</v>
      </c>
      <c r="AC3130">
        <v>38.894933999999999</v>
      </c>
      <c r="AD3130">
        <v>-78.166557999999995</v>
      </c>
      <c r="AG3130" t="s">
        <v>37</v>
      </c>
      <c r="AH3130" t="s">
        <v>38</v>
      </c>
      <c r="AJ3130" t="s">
        <v>39</v>
      </c>
      <c r="AM3130">
        <v>16</v>
      </c>
      <c r="AN3130">
        <v>0</v>
      </c>
      <c r="AO3130" t="s">
        <v>162</v>
      </c>
      <c r="AP3130" t="s">
        <v>40</v>
      </c>
    </row>
    <row r="3131" spans="1:42" x14ac:dyDescent="0.2">
      <c r="A3131" t="s">
        <v>10074</v>
      </c>
      <c r="B3131" t="s">
        <v>10075</v>
      </c>
      <c r="C3131" t="s">
        <v>36</v>
      </c>
      <c r="D3131" t="s">
        <v>10076</v>
      </c>
      <c r="G3131">
        <v>17</v>
      </c>
      <c r="I3131">
        <v>12</v>
      </c>
      <c r="K3131" t="s">
        <v>10077</v>
      </c>
      <c r="L3131" t="s">
        <v>10078</v>
      </c>
      <c r="N3131" t="s">
        <v>51</v>
      </c>
      <c r="O3131" t="s">
        <v>162</v>
      </c>
      <c r="S3131">
        <v>2015</v>
      </c>
      <c r="T3131">
        <v>5</v>
      </c>
      <c r="U3131" s="1" t="d">
        <v>2015-05-20</v>
      </c>
      <c r="V3131" t="s">
        <v>42</v>
      </c>
      <c r="Y3131" t="s">
        <v>98</v>
      </c>
      <c r="AA3131" t="s">
        <v>93</v>
      </c>
      <c r="AC3131">
        <v>39.079498999999998</v>
      </c>
      <c r="AD3131">
        <v>-77.962385999999995</v>
      </c>
      <c r="AG3131" t="s">
        <v>37</v>
      </c>
      <c r="AH3131" t="s">
        <v>38</v>
      </c>
      <c r="AJ3131" t="s">
        <v>39</v>
      </c>
      <c r="AM3131">
        <v>12</v>
      </c>
      <c r="AN3131">
        <v>0</v>
      </c>
      <c r="AO3131" t="s">
        <v>162</v>
      </c>
      <c r="AP3131" t="s">
        <v>51</v>
      </c>
    </row>
    <row r="3132" spans="1:42" x14ac:dyDescent="0.2">
      <c r="A3132" t="s">
        <v>2704</v>
      </c>
      <c r="B3132" t="s">
        <v>2705</v>
      </c>
      <c r="C3132" t="s">
        <v>36</v>
      </c>
      <c r="D3132" t="s">
        <v>2706</v>
      </c>
      <c r="G3132">
        <v>18</v>
      </c>
      <c r="I3132">
        <v>13</v>
      </c>
      <c r="K3132" t="s">
        <v>2707</v>
      </c>
      <c r="L3132" t="s">
        <v>2708</v>
      </c>
      <c r="N3132" t="s">
        <v>40</v>
      </c>
      <c r="O3132" t="s">
        <v>162</v>
      </c>
      <c r="S3132">
        <v>2015</v>
      </c>
      <c r="T3132">
        <v>5</v>
      </c>
      <c r="U3132" s="1" t="d">
        <v>2015-05-20</v>
      </c>
      <c r="V3132" t="s">
        <v>42</v>
      </c>
      <c r="Y3132" t="s">
        <v>98</v>
      </c>
      <c r="AA3132" t="s">
        <v>93</v>
      </c>
      <c r="AC3132">
        <v>39.079498999999998</v>
      </c>
      <c r="AD3132">
        <v>-77.962385999999995</v>
      </c>
      <c r="AG3132" t="s">
        <v>37</v>
      </c>
      <c r="AH3132" t="s">
        <v>38</v>
      </c>
      <c r="AJ3132" t="s">
        <v>39</v>
      </c>
      <c r="AM3132">
        <v>13</v>
      </c>
      <c r="AN3132">
        <v>0</v>
      </c>
      <c r="AO3132" t="s">
        <v>162</v>
      </c>
      <c r="AP3132" t="s">
        <v>40</v>
      </c>
    </row>
    <row r="3133" spans="1:42" x14ac:dyDescent="0.2">
      <c r="A3133" t="s">
        <v>2845</v>
      </c>
      <c r="B3133" t="s">
        <v>2846</v>
      </c>
      <c r="C3133" t="s">
        <v>36</v>
      </c>
      <c r="D3133" t="s">
        <v>2706</v>
      </c>
      <c r="G3133">
        <v>18</v>
      </c>
      <c r="I3133">
        <v>13</v>
      </c>
      <c r="K3133" t="s">
        <v>2847</v>
      </c>
      <c r="L3133" t="s">
        <v>2848</v>
      </c>
      <c r="N3133" t="s">
        <v>40</v>
      </c>
      <c r="O3133" t="s">
        <v>162</v>
      </c>
      <c r="S3133">
        <v>2017</v>
      </c>
      <c r="T3133">
        <v>5</v>
      </c>
      <c r="U3133" s="1" t="d">
        <v>2017-05-24</v>
      </c>
      <c r="V3133" t="s">
        <v>42</v>
      </c>
      <c r="Y3133" t="s">
        <v>98</v>
      </c>
      <c r="AA3133" t="s">
        <v>93</v>
      </c>
      <c r="AC3133">
        <v>39.079498999999998</v>
      </c>
      <c r="AD3133">
        <v>-77.962385999999995</v>
      </c>
      <c r="AG3133" t="s">
        <v>37</v>
      </c>
      <c r="AH3133" t="s">
        <v>38</v>
      </c>
      <c r="AJ3133" t="s">
        <v>39</v>
      </c>
      <c r="AM3133">
        <v>13</v>
      </c>
      <c r="AN3133">
        <v>0</v>
      </c>
      <c r="AO3133" t="s">
        <v>162</v>
      </c>
      <c r="AP3133" t="s">
        <v>40</v>
      </c>
    </row>
    <row r="3134" spans="1:42" x14ac:dyDescent="0.2">
      <c r="A3134" t="s">
        <v>2628</v>
      </c>
      <c r="B3134" t="s">
        <v>2629</v>
      </c>
      <c r="C3134" t="s">
        <v>36</v>
      </c>
      <c r="D3134" t="s">
        <v>2630</v>
      </c>
      <c r="G3134">
        <v>18</v>
      </c>
      <c r="I3134">
        <v>20</v>
      </c>
      <c r="K3134" t="s">
        <v>2631</v>
      </c>
      <c r="L3134" t="s">
        <v>2632</v>
      </c>
      <c r="N3134" t="s">
        <v>51</v>
      </c>
      <c r="O3134" t="s">
        <v>162</v>
      </c>
      <c r="S3134">
        <v>2015</v>
      </c>
      <c r="T3134">
        <v>9</v>
      </c>
      <c r="U3134" s="1" t="d">
        <v>2015-09-17</v>
      </c>
      <c r="V3134" t="s">
        <v>42</v>
      </c>
      <c r="Y3134" t="s">
        <v>98</v>
      </c>
      <c r="AA3134" t="s">
        <v>93</v>
      </c>
      <c r="AC3134">
        <v>39.079498999999998</v>
      </c>
      <c r="AD3134">
        <v>-77.962385999999995</v>
      </c>
      <c r="AG3134" t="s">
        <v>37</v>
      </c>
      <c r="AH3134" t="s">
        <v>38</v>
      </c>
      <c r="AJ3134" t="s">
        <v>39</v>
      </c>
      <c r="AM3134">
        <v>20</v>
      </c>
      <c r="AN3134">
        <v>0</v>
      </c>
      <c r="AO3134" t="s">
        <v>162</v>
      </c>
      <c r="AP3134" t="s">
        <v>51</v>
      </c>
    </row>
    <row r="3135" spans="1:42" x14ac:dyDescent="0.2">
      <c r="A3135" t="s">
        <v>2699</v>
      </c>
      <c r="B3135" t="s">
        <v>2700</v>
      </c>
      <c r="C3135" t="s">
        <v>36</v>
      </c>
      <c r="D3135" t="s">
        <v>2701</v>
      </c>
      <c r="G3135">
        <v>19</v>
      </c>
      <c r="I3135">
        <v>14</v>
      </c>
      <c r="K3135" t="s">
        <v>2702</v>
      </c>
      <c r="L3135" t="s">
        <v>2703</v>
      </c>
      <c r="N3135" t="s">
        <v>40</v>
      </c>
      <c r="O3135" t="s">
        <v>162</v>
      </c>
      <c r="S3135">
        <v>2015</v>
      </c>
      <c r="T3135">
        <v>9</v>
      </c>
      <c r="U3135" s="1" t="d">
        <v>2015-09-18</v>
      </c>
      <c r="V3135" t="s">
        <v>42</v>
      </c>
      <c r="Y3135" t="s">
        <v>98</v>
      </c>
      <c r="AA3135" t="s">
        <v>93</v>
      </c>
      <c r="AC3135">
        <v>39.079498999999998</v>
      </c>
      <c r="AD3135">
        <v>-77.962385999999995</v>
      </c>
      <c r="AG3135" t="s">
        <v>37</v>
      </c>
      <c r="AH3135" t="s">
        <v>38</v>
      </c>
      <c r="AJ3135" t="s">
        <v>39</v>
      </c>
      <c r="AM3135">
        <v>14</v>
      </c>
      <c r="AN3135">
        <v>0</v>
      </c>
      <c r="AO3135" t="s">
        <v>162</v>
      </c>
      <c r="AP3135" t="s">
        <v>40</v>
      </c>
    </row>
    <row r="3136" spans="1:42" x14ac:dyDescent="0.2">
      <c r="A3136" t="s">
        <v>10079</v>
      </c>
      <c r="B3136" t="s">
        <v>10080</v>
      </c>
      <c r="C3136" t="s">
        <v>36</v>
      </c>
      <c r="D3136" t="s">
        <v>10081</v>
      </c>
      <c r="G3136">
        <v>18</v>
      </c>
      <c r="I3136">
        <v>18</v>
      </c>
      <c r="K3136" t="s">
        <v>10082</v>
      </c>
      <c r="L3136" t="s">
        <v>10083</v>
      </c>
      <c r="N3136" t="s">
        <v>51</v>
      </c>
      <c r="O3136" t="s">
        <v>162</v>
      </c>
      <c r="S3136">
        <v>2015</v>
      </c>
      <c r="T3136">
        <v>9</v>
      </c>
      <c r="U3136" s="1" t="d">
        <v>2015-09-18</v>
      </c>
      <c r="V3136" t="s">
        <v>42</v>
      </c>
      <c r="Y3136" t="s">
        <v>98</v>
      </c>
      <c r="AA3136" t="s">
        <v>93</v>
      </c>
      <c r="AC3136">
        <v>39.079498999999998</v>
      </c>
      <c r="AD3136">
        <v>-77.962385999999995</v>
      </c>
      <c r="AG3136" t="s">
        <v>37</v>
      </c>
      <c r="AH3136" t="s">
        <v>38</v>
      </c>
      <c r="AJ3136" t="s">
        <v>39</v>
      </c>
      <c r="AM3136">
        <v>18</v>
      </c>
      <c r="AN3136">
        <v>0</v>
      </c>
      <c r="AO3136" t="s">
        <v>162</v>
      </c>
      <c r="AP3136" t="s">
        <v>51</v>
      </c>
    </row>
    <row r="3137" spans="1:42" x14ac:dyDescent="0.2">
      <c r="A3137" t="s">
        <v>2614</v>
      </c>
      <c r="B3137" t="s">
        <v>2615</v>
      </c>
      <c r="C3137" t="s">
        <v>36</v>
      </c>
      <c r="D3137" t="s">
        <v>2616</v>
      </c>
      <c r="G3137">
        <v>19</v>
      </c>
      <c r="I3137">
        <v>24</v>
      </c>
      <c r="K3137" t="s">
        <v>2617</v>
      </c>
      <c r="L3137" t="s">
        <v>2618</v>
      </c>
      <c r="N3137" t="s">
        <v>51</v>
      </c>
      <c r="O3137" t="s">
        <v>162</v>
      </c>
      <c r="P3137" t="s">
        <v>29963</v>
      </c>
      <c r="S3137">
        <v>2015</v>
      </c>
      <c r="T3137">
        <v>10</v>
      </c>
      <c r="U3137" s="1" t="d">
        <v>2015-10-14</v>
      </c>
      <c r="V3137" t="s">
        <v>42</v>
      </c>
      <c r="Y3137" t="s">
        <v>98</v>
      </c>
      <c r="AA3137" t="s">
        <v>93</v>
      </c>
      <c r="AC3137">
        <v>39.079498999999998</v>
      </c>
      <c r="AD3137">
        <v>-77.962385999999995</v>
      </c>
      <c r="AG3137" t="s">
        <v>37</v>
      </c>
      <c r="AH3137" t="s">
        <v>38</v>
      </c>
      <c r="AJ3137" t="s">
        <v>39</v>
      </c>
      <c r="AM3137">
        <v>24</v>
      </c>
      <c r="AN3137">
        <v>0</v>
      </c>
      <c r="AO3137" t="s">
        <v>162</v>
      </c>
      <c r="AP3137" t="s">
        <v>51</v>
      </c>
    </row>
    <row r="3138" spans="1:42" x14ac:dyDescent="0.2">
      <c r="A3138" t="s">
        <v>9994</v>
      </c>
      <c r="B3138" t="s">
        <v>9995</v>
      </c>
      <c r="C3138" t="s">
        <v>36</v>
      </c>
      <c r="D3138" t="s">
        <v>9996</v>
      </c>
      <c r="G3138">
        <v>18</v>
      </c>
      <c r="I3138">
        <v>12</v>
      </c>
      <c r="K3138" t="s">
        <v>9997</v>
      </c>
      <c r="L3138" t="s">
        <v>9998</v>
      </c>
      <c r="N3138" t="s">
        <v>40</v>
      </c>
      <c r="O3138" t="s">
        <v>162</v>
      </c>
      <c r="S3138">
        <v>2015</v>
      </c>
      <c r="T3138">
        <v>10</v>
      </c>
      <c r="U3138" s="1" t="d">
        <v>2015-10-14</v>
      </c>
      <c r="V3138" t="s">
        <v>42</v>
      </c>
      <c r="Y3138" t="s">
        <v>98</v>
      </c>
      <c r="AA3138" t="s">
        <v>93</v>
      </c>
      <c r="AC3138">
        <v>39.079498999999998</v>
      </c>
      <c r="AD3138">
        <v>-77.962385999999995</v>
      </c>
      <c r="AG3138" t="s">
        <v>37</v>
      </c>
      <c r="AH3138" t="s">
        <v>38</v>
      </c>
      <c r="AJ3138" t="s">
        <v>39</v>
      </c>
      <c r="AM3138">
        <v>12</v>
      </c>
      <c r="AN3138">
        <v>0</v>
      </c>
      <c r="AO3138" t="s">
        <v>162</v>
      </c>
      <c r="AP3138" t="s">
        <v>40</v>
      </c>
    </row>
    <row r="3139" spans="1:42" x14ac:dyDescent="0.2">
      <c r="A3139" t="s">
        <v>2619</v>
      </c>
      <c r="B3139" t="s">
        <v>2620</v>
      </c>
      <c r="C3139" t="s">
        <v>36</v>
      </c>
      <c r="D3139" t="s">
        <v>2598</v>
      </c>
      <c r="G3139">
        <v>19</v>
      </c>
      <c r="I3139">
        <v>15</v>
      </c>
      <c r="K3139" t="s">
        <v>2621</v>
      </c>
      <c r="L3139" t="s">
        <v>2622</v>
      </c>
      <c r="N3139" t="s">
        <v>40</v>
      </c>
      <c r="O3139" t="s">
        <v>162</v>
      </c>
      <c r="S3139">
        <v>2015</v>
      </c>
      <c r="T3139">
        <v>10</v>
      </c>
      <c r="U3139" s="1" t="d">
        <v>2015-10-14</v>
      </c>
      <c r="V3139" t="s">
        <v>42</v>
      </c>
      <c r="Y3139" t="s">
        <v>98</v>
      </c>
      <c r="AA3139" t="s">
        <v>93</v>
      </c>
      <c r="AC3139">
        <v>39.079498999999998</v>
      </c>
      <c r="AD3139">
        <v>-77.962385999999995</v>
      </c>
      <c r="AG3139" t="s">
        <v>37</v>
      </c>
      <c r="AH3139" t="s">
        <v>38</v>
      </c>
      <c r="AJ3139" t="s">
        <v>39</v>
      </c>
      <c r="AM3139">
        <v>15</v>
      </c>
      <c r="AN3139">
        <v>0</v>
      </c>
      <c r="AO3139" t="s">
        <v>162</v>
      </c>
      <c r="AP3139" t="s">
        <v>40</v>
      </c>
    </row>
    <row r="3140" spans="1:42" x14ac:dyDescent="0.2">
      <c r="A3140" t="s">
        <v>25373</v>
      </c>
      <c r="B3140" t="s">
        <v>25374</v>
      </c>
      <c r="C3140" t="s">
        <v>36</v>
      </c>
      <c r="D3140" t="s">
        <v>25375</v>
      </c>
      <c r="I3140">
        <v>13</v>
      </c>
      <c r="K3140" t="s">
        <v>25376</v>
      </c>
      <c r="L3140">
        <v>1814</v>
      </c>
      <c r="N3140" t="s">
        <v>40</v>
      </c>
      <c r="O3140" t="s">
        <v>162</v>
      </c>
      <c r="Q3140" t="s">
        <v>7943</v>
      </c>
      <c r="S3140">
        <v>1938</v>
      </c>
      <c r="T3140">
        <v>10</v>
      </c>
      <c r="U3140" s="1" t="d">
        <v>1938-10-01</v>
      </c>
      <c r="V3140" t="s">
        <v>42</v>
      </c>
      <c r="Y3140" t="s">
        <v>98</v>
      </c>
      <c r="Z3140" t="s">
        <v>165</v>
      </c>
      <c r="AA3140" t="s">
        <v>90</v>
      </c>
      <c r="AC3140">
        <v>42.438102800000003</v>
      </c>
      <c r="AD3140">
        <v>-76.509476399999997</v>
      </c>
      <c r="AG3140" t="s">
        <v>37</v>
      </c>
      <c r="AH3140" t="s">
        <v>38</v>
      </c>
      <c r="AJ3140" t="s">
        <v>39</v>
      </c>
      <c r="AM3140">
        <v>13</v>
      </c>
      <c r="AN3140">
        <v>1</v>
      </c>
      <c r="AO3140" t="s">
        <v>162</v>
      </c>
      <c r="AP3140" t="s">
        <v>40</v>
      </c>
    </row>
    <row r="3141" spans="1:42" x14ac:dyDescent="0.2">
      <c r="A3141" t="s">
        <v>29457</v>
      </c>
      <c r="B3141" t="s">
        <v>29458</v>
      </c>
      <c r="C3141" t="s">
        <v>36</v>
      </c>
      <c r="D3141" t="s">
        <v>29459</v>
      </c>
      <c r="E3141">
        <v>84</v>
      </c>
      <c r="G3141">
        <v>16</v>
      </c>
      <c r="H3141">
        <v>11</v>
      </c>
      <c r="I3141">
        <v>12</v>
      </c>
      <c r="K3141" t="s">
        <v>29460</v>
      </c>
      <c r="L3141" t="s">
        <v>29461</v>
      </c>
      <c r="N3141" t="s">
        <v>51</v>
      </c>
      <c r="O3141" t="s">
        <v>162</v>
      </c>
      <c r="Q3141" t="s">
        <v>29462</v>
      </c>
      <c r="S3141">
        <v>2015</v>
      </c>
      <c r="T3141">
        <v>11</v>
      </c>
      <c r="U3141" s="3" t="d">
        <v>2015-11-29</v>
      </c>
      <c r="V3141" t="s">
        <v>42</v>
      </c>
      <c r="Y3141" t="s">
        <v>98</v>
      </c>
      <c r="AA3141" t="s">
        <v>55</v>
      </c>
      <c r="AC3141">
        <v>57.799470999999997</v>
      </c>
      <c r="AD3141">
        <v>-152.37594100000001</v>
      </c>
      <c r="AG3141" t="s">
        <v>37</v>
      </c>
      <c r="AH3141" t="s">
        <v>38</v>
      </c>
      <c r="AJ3141" t="s">
        <v>39</v>
      </c>
      <c r="AK3141">
        <v>84</v>
      </c>
      <c r="AL3141">
        <v>0</v>
      </c>
      <c r="AM3141">
        <v>12</v>
      </c>
      <c r="AN3141">
        <v>0</v>
      </c>
      <c r="AP3141" t="s">
        <v>51</v>
      </c>
    </row>
    <row r="3142" spans="1:42" x14ac:dyDescent="0.2">
      <c r="A3142" t="s">
        <v>10064</v>
      </c>
      <c r="B3142" t="s">
        <v>10065</v>
      </c>
      <c r="C3142" t="s">
        <v>36</v>
      </c>
      <c r="D3142" t="s">
        <v>10066</v>
      </c>
      <c r="K3142" t="s">
        <v>10067</v>
      </c>
      <c r="L3142" t="s">
        <v>10068</v>
      </c>
      <c r="N3142" t="s">
        <v>2638</v>
      </c>
      <c r="O3142" t="s">
        <v>2578</v>
      </c>
      <c r="Q3142" t="s">
        <v>10069</v>
      </c>
      <c r="S3142">
        <v>2015</v>
      </c>
      <c r="T3142">
        <v>8</v>
      </c>
      <c r="U3142" s="1" t="d">
        <v>2015-08-18</v>
      </c>
      <c r="V3142" t="s">
        <v>42</v>
      </c>
      <c r="Y3142" t="s">
        <v>98</v>
      </c>
      <c r="AA3142" t="s">
        <v>92</v>
      </c>
      <c r="AC3142">
        <v>38.873533999999999</v>
      </c>
      <c r="AD3142">
        <v>-76.538145999999998</v>
      </c>
      <c r="AG3142" t="s">
        <v>37</v>
      </c>
      <c r="AH3142" t="s">
        <v>38</v>
      </c>
      <c r="AJ3142" t="s">
        <v>39</v>
      </c>
      <c r="AK3142">
        <v>159</v>
      </c>
      <c r="AL3142">
        <v>0</v>
      </c>
      <c r="AM3142">
        <v>17</v>
      </c>
      <c r="AN3142">
        <v>0</v>
      </c>
      <c r="AO3142" t="s">
        <v>2578</v>
      </c>
      <c r="AP3142" t="s">
        <v>2638</v>
      </c>
    </row>
    <row r="3143" spans="1:42" x14ac:dyDescent="0.2">
      <c r="A3143" t="s">
        <v>10108</v>
      </c>
      <c r="B3143" t="s">
        <v>10109</v>
      </c>
      <c r="C3143" t="s">
        <v>36</v>
      </c>
      <c r="D3143" t="s">
        <v>10110</v>
      </c>
      <c r="K3143" t="s">
        <v>10111</v>
      </c>
      <c r="L3143" t="s">
        <v>10112</v>
      </c>
      <c r="N3143" t="s">
        <v>2577</v>
      </c>
      <c r="O3143" t="s">
        <v>2578</v>
      </c>
      <c r="S3143">
        <v>2016</v>
      </c>
      <c r="T3143">
        <v>5</v>
      </c>
      <c r="U3143" s="1" t="d">
        <v>2016-05-31</v>
      </c>
      <c r="V3143" t="s">
        <v>42</v>
      </c>
      <c r="Y3143" t="s">
        <v>98</v>
      </c>
      <c r="AA3143" t="s">
        <v>93</v>
      </c>
      <c r="AC3143">
        <v>38.882192000000003</v>
      </c>
      <c r="AD3143">
        <v>-78.169984999999997</v>
      </c>
      <c r="AG3143" t="s">
        <v>37</v>
      </c>
      <c r="AH3143" t="s">
        <v>38</v>
      </c>
      <c r="AJ3143" t="s">
        <v>39</v>
      </c>
      <c r="AM3143">
        <v>25</v>
      </c>
      <c r="AN3143">
        <v>0</v>
      </c>
      <c r="AO3143" t="s">
        <v>2578</v>
      </c>
      <c r="AP3143" t="s">
        <v>2577</v>
      </c>
    </row>
    <row r="3144" spans="1:42" x14ac:dyDescent="0.2">
      <c r="A3144" t="s">
        <v>2579</v>
      </c>
      <c r="B3144" t="s">
        <v>2580</v>
      </c>
      <c r="C3144" t="s">
        <v>36</v>
      </c>
      <c r="D3144" t="s">
        <v>2581</v>
      </c>
      <c r="K3144" t="s">
        <v>2582</v>
      </c>
      <c r="L3144" t="s">
        <v>2583</v>
      </c>
      <c r="N3144" t="s">
        <v>2577</v>
      </c>
      <c r="O3144" t="s">
        <v>2578</v>
      </c>
      <c r="P3144" t="s">
        <v>29963</v>
      </c>
      <c r="S3144">
        <v>2014</v>
      </c>
      <c r="T3144">
        <v>6</v>
      </c>
      <c r="U3144" s="1" t="d">
        <v>2014-06-28</v>
      </c>
      <c r="V3144" t="s">
        <v>42</v>
      </c>
      <c r="Y3144" t="s">
        <v>98</v>
      </c>
      <c r="AA3144" t="s">
        <v>93</v>
      </c>
      <c r="AC3144">
        <v>38.882192000000003</v>
      </c>
      <c r="AD3144">
        <v>-78.169984999999997</v>
      </c>
      <c r="AG3144" t="s">
        <v>37</v>
      </c>
      <c r="AH3144" t="s">
        <v>38</v>
      </c>
      <c r="AJ3144" t="s">
        <v>39</v>
      </c>
      <c r="AK3144">
        <v>73</v>
      </c>
      <c r="AL3144">
        <v>0</v>
      </c>
      <c r="AM3144">
        <v>20</v>
      </c>
      <c r="AN3144">
        <v>0</v>
      </c>
      <c r="AO3144" t="s">
        <v>2578</v>
      </c>
      <c r="AP3144" t="s">
        <v>2577</v>
      </c>
    </row>
    <row r="3145" spans="1:42" x14ac:dyDescent="0.2">
      <c r="A3145" t="s">
        <v>9967</v>
      </c>
      <c r="B3145" t="s">
        <v>2573</v>
      </c>
      <c r="C3145" t="s">
        <v>36</v>
      </c>
      <c r="D3145" t="s">
        <v>2574</v>
      </c>
      <c r="K3145" t="s">
        <v>9968</v>
      </c>
      <c r="L3145" t="s">
        <v>2576</v>
      </c>
      <c r="N3145" t="s">
        <v>2577</v>
      </c>
      <c r="O3145" t="s">
        <v>2578</v>
      </c>
      <c r="S3145">
        <v>2014</v>
      </c>
      <c r="T3145">
        <v>7</v>
      </c>
      <c r="U3145" s="1" t="d">
        <v>2014-07-24</v>
      </c>
      <c r="V3145" t="s">
        <v>42</v>
      </c>
      <c r="Y3145" t="s">
        <v>98</v>
      </c>
      <c r="AA3145" t="s">
        <v>93</v>
      </c>
      <c r="AC3145">
        <v>38.882192000000003</v>
      </c>
      <c r="AD3145">
        <v>-78.169984999999997</v>
      </c>
      <c r="AG3145" t="s">
        <v>37</v>
      </c>
      <c r="AH3145" t="s">
        <v>38</v>
      </c>
      <c r="AJ3145" t="s">
        <v>39</v>
      </c>
      <c r="AM3145">
        <v>21</v>
      </c>
      <c r="AN3145">
        <v>0</v>
      </c>
      <c r="AO3145" t="s">
        <v>2578</v>
      </c>
      <c r="AP3145" t="s">
        <v>2577</v>
      </c>
    </row>
    <row r="3146" spans="1:42" x14ac:dyDescent="0.2">
      <c r="A3146" t="s">
        <v>2572</v>
      </c>
      <c r="B3146" t="s">
        <v>2573</v>
      </c>
      <c r="C3146" t="s">
        <v>36</v>
      </c>
      <c r="D3146" t="s">
        <v>2574</v>
      </c>
      <c r="K3146" t="s">
        <v>2575</v>
      </c>
      <c r="L3146" t="s">
        <v>2576</v>
      </c>
      <c r="N3146" t="s">
        <v>2577</v>
      </c>
      <c r="O3146" t="s">
        <v>2578</v>
      </c>
      <c r="S3146">
        <v>2014</v>
      </c>
      <c r="T3146">
        <v>7</v>
      </c>
      <c r="U3146" s="1" t="d">
        <v>2014-07-26</v>
      </c>
      <c r="V3146" t="s">
        <v>42</v>
      </c>
      <c r="Y3146" t="s">
        <v>98</v>
      </c>
      <c r="AA3146" t="s">
        <v>93</v>
      </c>
      <c r="AC3146">
        <v>38.882192000000003</v>
      </c>
      <c r="AD3146">
        <v>-78.169984999999997</v>
      </c>
      <c r="AG3146" t="s">
        <v>37</v>
      </c>
      <c r="AH3146" t="s">
        <v>38</v>
      </c>
      <c r="AJ3146" t="s">
        <v>39</v>
      </c>
      <c r="AM3146">
        <v>21</v>
      </c>
      <c r="AN3146">
        <v>0</v>
      </c>
      <c r="AO3146" t="s">
        <v>2578</v>
      </c>
      <c r="AP3146" t="s">
        <v>2577</v>
      </c>
    </row>
    <row r="3147" spans="1:42" x14ac:dyDescent="0.2">
      <c r="A3147" t="s">
        <v>2584</v>
      </c>
      <c r="B3147" t="s">
        <v>2580</v>
      </c>
      <c r="C3147" t="s">
        <v>36</v>
      </c>
      <c r="D3147" t="s">
        <v>2581</v>
      </c>
      <c r="K3147" t="s">
        <v>2585</v>
      </c>
      <c r="L3147" t="s">
        <v>2583</v>
      </c>
      <c r="N3147" t="s">
        <v>2577</v>
      </c>
      <c r="O3147" t="s">
        <v>2578</v>
      </c>
      <c r="P3147" t="s">
        <v>29963</v>
      </c>
      <c r="S3147">
        <v>2014</v>
      </c>
      <c r="T3147">
        <v>7</v>
      </c>
      <c r="U3147" s="1" t="d">
        <v>2014-07-24</v>
      </c>
      <c r="V3147" t="s">
        <v>42</v>
      </c>
      <c r="Y3147" t="s">
        <v>98</v>
      </c>
      <c r="AA3147" t="s">
        <v>93</v>
      </c>
      <c r="AC3147">
        <v>38.882192000000003</v>
      </c>
      <c r="AD3147">
        <v>-78.169984999999997</v>
      </c>
      <c r="AG3147" t="s">
        <v>37</v>
      </c>
      <c r="AH3147" t="s">
        <v>38</v>
      </c>
      <c r="AJ3147" t="s">
        <v>39</v>
      </c>
      <c r="AK3147">
        <v>73</v>
      </c>
      <c r="AL3147">
        <v>0</v>
      </c>
      <c r="AM3147">
        <v>20</v>
      </c>
      <c r="AN3147">
        <v>0</v>
      </c>
      <c r="AO3147" t="s">
        <v>2578</v>
      </c>
      <c r="AP3147" t="s">
        <v>2577</v>
      </c>
    </row>
    <row r="3148" spans="1:42" x14ac:dyDescent="0.2">
      <c r="A3148" t="s">
        <v>10113</v>
      </c>
      <c r="B3148" t="s">
        <v>10109</v>
      </c>
      <c r="C3148" t="s">
        <v>36</v>
      </c>
      <c r="D3148" t="s">
        <v>10110</v>
      </c>
      <c r="K3148" t="s">
        <v>10114</v>
      </c>
      <c r="L3148" t="s">
        <v>10112</v>
      </c>
      <c r="N3148" t="s">
        <v>2577</v>
      </c>
      <c r="O3148" t="s">
        <v>2578</v>
      </c>
      <c r="S3148">
        <v>2016</v>
      </c>
      <c r="T3148">
        <v>7</v>
      </c>
      <c r="U3148" s="1" t="d">
        <v>2016-07-26</v>
      </c>
      <c r="V3148" t="s">
        <v>42</v>
      </c>
      <c r="Y3148" t="s">
        <v>98</v>
      </c>
      <c r="AA3148" t="s">
        <v>93</v>
      </c>
      <c r="AC3148">
        <v>38.882192000000003</v>
      </c>
      <c r="AD3148">
        <v>-78.169984999999997</v>
      </c>
      <c r="AG3148" t="s">
        <v>37</v>
      </c>
      <c r="AH3148" t="s">
        <v>38</v>
      </c>
      <c r="AJ3148" t="s">
        <v>39</v>
      </c>
      <c r="AM3148">
        <v>25</v>
      </c>
      <c r="AN3148">
        <v>0</v>
      </c>
      <c r="AO3148" t="s">
        <v>2578</v>
      </c>
      <c r="AP3148" t="s">
        <v>2577</v>
      </c>
    </row>
    <row r="3149" spans="1:42" x14ac:dyDescent="0.2">
      <c r="A3149" t="s">
        <v>2811</v>
      </c>
      <c r="B3149" t="s">
        <v>2812</v>
      </c>
      <c r="C3149" t="s">
        <v>36</v>
      </c>
      <c r="D3149" t="s">
        <v>2813</v>
      </c>
      <c r="K3149" t="s">
        <v>2814</v>
      </c>
      <c r="L3149" t="s">
        <v>2815</v>
      </c>
      <c r="N3149" t="s">
        <v>2816</v>
      </c>
      <c r="O3149" t="s">
        <v>2578</v>
      </c>
      <c r="S3149">
        <v>2016</v>
      </c>
      <c r="T3149">
        <v>7</v>
      </c>
      <c r="U3149" s="1" t="d">
        <v>2016-07-26</v>
      </c>
      <c r="V3149" t="s">
        <v>42</v>
      </c>
      <c r="Y3149" t="s">
        <v>98</v>
      </c>
      <c r="AA3149" t="s">
        <v>93</v>
      </c>
      <c r="AC3149">
        <v>38.882192000000003</v>
      </c>
      <c r="AD3149">
        <v>-78.169984999999997</v>
      </c>
      <c r="AG3149" t="s">
        <v>37</v>
      </c>
      <c r="AH3149" t="s">
        <v>38</v>
      </c>
      <c r="AJ3149" t="s">
        <v>39</v>
      </c>
      <c r="AM3149">
        <v>19</v>
      </c>
      <c r="AN3149">
        <v>0</v>
      </c>
      <c r="AO3149" t="s">
        <v>2578</v>
      </c>
      <c r="AP3149" t="s">
        <v>2816</v>
      </c>
    </row>
    <row r="3150" spans="1:42" x14ac:dyDescent="0.2">
      <c r="A3150" t="s">
        <v>10198</v>
      </c>
      <c r="B3150" t="s">
        <v>2812</v>
      </c>
      <c r="C3150" t="s">
        <v>36</v>
      </c>
      <c r="D3150" t="s">
        <v>2813</v>
      </c>
      <c r="K3150" t="s">
        <v>10199</v>
      </c>
      <c r="L3150" t="s">
        <v>2815</v>
      </c>
      <c r="N3150" t="s">
        <v>2816</v>
      </c>
      <c r="O3150" t="s">
        <v>2578</v>
      </c>
      <c r="S3150">
        <v>2016</v>
      </c>
      <c r="T3150">
        <v>7</v>
      </c>
      <c r="U3150" s="1" t="d">
        <v>2016-07-27</v>
      </c>
      <c r="V3150" t="s">
        <v>42</v>
      </c>
      <c r="Y3150" t="s">
        <v>98</v>
      </c>
      <c r="AA3150" t="s">
        <v>93</v>
      </c>
      <c r="AC3150">
        <v>38.882192000000003</v>
      </c>
      <c r="AD3150">
        <v>-78.169984999999997</v>
      </c>
      <c r="AG3150" t="s">
        <v>37</v>
      </c>
      <c r="AH3150" t="s">
        <v>38</v>
      </c>
      <c r="AJ3150" t="s">
        <v>39</v>
      </c>
      <c r="AM3150">
        <v>19</v>
      </c>
      <c r="AN3150">
        <v>0</v>
      </c>
      <c r="AO3150" t="s">
        <v>2578</v>
      </c>
      <c r="AP3150" t="s">
        <v>2816</v>
      </c>
    </row>
    <row r="3151" spans="1:42" x14ac:dyDescent="0.2">
      <c r="A3151" t="s">
        <v>10009</v>
      </c>
      <c r="B3151" t="s">
        <v>10010</v>
      </c>
      <c r="C3151" t="s">
        <v>36</v>
      </c>
      <c r="D3151" t="s">
        <v>10011</v>
      </c>
      <c r="K3151" t="s">
        <v>10012</v>
      </c>
      <c r="L3151" t="s">
        <v>10013</v>
      </c>
      <c r="N3151" t="s">
        <v>2577</v>
      </c>
      <c r="O3151" t="s">
        <v>2578</v>
      </c>
      <c r="S3151">
        <v>2015</v>
      </c>
      <c r="T3151">
        <v>7</v>
      </c>
      <c r="U3151" s="1" t="d">
        <v>2015-07-16</v>
      </c>
      <c r="V3151" t="s">
        <v>42</v>
      </c>
      <c r="Y3151" t="s">
        <v>98</v>
      </c>
      <c r="AA3151" t="s">
        <v>93</v>
      </c>
      <c r="AC3151">
        <v>39.079498999999998</v>
      </c>
      <c r="AD3151">
        <v>-77.962385999999995</v>
      </c>
      <c r="AG3151" t="s">
        <v>37</v>
      </c>
      <c r="AH3151" t="s">
        <v>38</v>
      </c>
      <c r="AJ3151" t="s">
        <v>39</v>
      </c>
      <c r="AM3151">
        <v>22</v>
      </c>
      <c r="AN3151">
        <v>0</v>
      </c>
      <c r="AO3151" t="s">
        <v>2578</v>
      </c>
      <c r="AP3151" t="s">
        <v>2577</v>
      </c>
    </row>
    <row r="3152" spans="1:42" x14ac:dyDescent="0.2">
      <c r="A3152" t="s">
        <v>10014</v>
      </c>
      <c r="B3152" t="s">
        <v>10010</v>
      </c>
      <c r="C3152" t="s">
        <v>36</v>
      </c>
      <c r="D3152" t="s">
        <v>10011</v>
      </c>
      <c r="K3152" t="s">
        <v>10015</v>
      </c>
      <c r="L3152" t="s">
        <v>10013</v>
      </c>
      <c r="N3152" t="s">
        <v>2577</v>
      </c>
      <c r="O3152" t="s">
        <v>2578</v>
      </c>
      <c r="S3152">
        <v>2015</v>
      </c>
      <c r="T3152">
        <v>7</v>
      </c>
      <c r="U3152" s="1" t="d">
        <v>2015-07-17</v>
      </c>
      <c r="V3152" t="s">
        <v>42</v>
      </c>
      <c r="Y3152" t="s">
        <v>98</v>
      </c>
      <c r="AA3152" t="s">
        <v>93</v>
      </c>
      <c r="AC3152">
        <v>39.079498999999998</v>
      </c>
      <c r="AD3152">
        <v>-77.962385999999995</v>
      </c>
      <c r="AG3152" t="s">
        <v>37</v>
      </c>
      <c r="AH3152" t="s">
        <v>38</v>
      </c>
      <c r="AJ3152" t="s">
        <v>39</v>
      </c>
      <c r="AM3152">
        <v>22</v>
      </c>
      <c r="AN3152">
        <v>0</v>
      </c>
      <c r="AO3152" t="s">
        <v>2578</v>
      </c>
      <c r="AP3152" t="s">
        <v>2577</v>
      </c>
    </row>
    <row r="3153" spans="1:42" x14ac:dyDescent="0.2">
      <c r="A3153" t="s">
        <v>2633</v>
      </c>
      <c r="B3153" t="s">
        <v>2634</v>
      </c>
      <c r="C3153" t="s">
        <v>36</v>
      </c>
      <c r="D3153" t="s">
        <v>2635</v>
      </c>
      <c r="K3153" t="s">
        <v>2636</v>
      </c>
      <c r="L3153" t="s">
        <v>2637</v>
      </c>
      <c r="N3153" t="s">
        <v>2638</v>
      </c>
      <c r="O3153" t="s">
        <v>2578</v>
      </c>
      <c r="S3153">
        <v>2015</v>
      </c>
      <c r="T3153">
        <v>10</v>
      </c>
      <c r="U3153" s="1" t="d">
        <v>2015-10-13</v>
      </c>
      <c r="V3153" t="s">
        <v>42</v>
      </c>
      <c r="Y3153" t="s">
        <v>98</v>
      </c>
      <c r="AA3153" t="s">
        <v>93</v>
      </c>
      <c r="AC3153">
        <v>39.079498999999998</v>
      </c>
      <c r="AD3153">
        <v>-77.962385999999995</v>
      </c>
      <c r="AG3153" t="s">
        <v>37</v>
      </c>
      <c r="AH3153" t="s">
        <v>38</v>
      </c>
      <c r="AJ3153" t="s">
        <v>39</v>
      </c>
      <c r="AM3153">
        <v>19</v>
      </c>
      <c r="AN3153">
        <v>0</v>
      </c>
      <c r="AO3153" t="s">
        <v>2578</v>
      </c>
      <c r="AP3153" t="s">
        <v>2638</v>
      </c>
    </row>
    <row r="3154" spans="1:42" x14ac:dyDescent="0.2">
      <c r="A3154" t="s">
        <v>10003</v>
      </c>
      <c r="B3154" t="s">
        <v>2634</v>
      </c>
      <c r="C3154" t="s">
        <v>36</v>
      </c>
      <c r="D3154" t="s">
        <v>2635</v>
      </c>
      <c r="K3154" t="s">
        <v>10004</v>
      </c>
      <c r="L3154" t="s">
        <v>2637</v>
      </c>
      <c r="N3154" t="s">
        <v>2638</v>
      </c>
      <c r="O3154" t="s">
        <v>2578</v>
      </c>
      <c r="S3154">
        <v>2015</v>
      </c>
      <c r="T3154">
        <v>10</v>
      </c>
      <c r="U3154" s="1" t="d">
        <v>2015-10-15</v>
      </c>
      <c r="V3154" t="s">
        <v>42</v>
      </c>
      <c r="Y3154" t="s">
        <v>98</v>
      </c>
      <c r="AA3154" t="s">
        <v>93</v>
      </c>
      <c r="AC3154">
        <v>39.079498999999998</v>
      </c>
      <c r="AD3154">
        <v>-77.962385999999995</v>
      </c>
      <c r="AG3154" t="s">
        <v>37</v>
      </c>
      <c r="AH3154" t="s">
        <v>38</v>
      </c>
      <c r="AJ3154" t="s">
        <v>39</v>
      </c>
      <c r="AM3154">
        <v>19</v>
      </c>
      <c r="AN3154">
        <v>0</v>
      </c>
      <c r="AO3154" t="s">
        <v>2578</v>
      </c>
      <c r="AP3154" t="s">
        <v>2638</v>
      </c>
    </row>
    <row r="3155" spans="1:42" x14ac:dyDescent="0.2">
      <c r="A3155" t="s">
        <v>2748</v>
      </c>
      <c r="B3155" t="s">
        <v>2749</v>
      </c>
      <c r="C3155" t="s">
        <v>36</v>
      </c>
      <c r="D3155" t="s">
        <v>2750</v>
      </c>
      <c r="K3155" t="s">
        <v>2751</v>
      </c>
      <c r="L3155" t="s">
        <v>2752</v>
      </c>
      <c r="N3155" t="s">
        <v>2753</v>
      </c>
      <c r="O3155" t="s">
        <v>2754</v>
      </c>
      <c r="S3155">
        <v>2016</v>
      </c>
      <c r="T3155">
        <v>4</v>
      </c>
      <c r="U3155" s="1" t="d">
        <v>2016-04-02</v>
      </c>
      <c r="V3155" t="s">
        <v>42</v>
      </c>
      <c r="Y3155" t="s">
        <v>98</v>
      </c>
      <c r="AA3155" t="s">
        <v>93</v>
      </c>
      <c r="AC3155">
        <v>38.882192000000003</v>
      </c>
      <c r="AD3155">
        <v>-78.169984999999997</v>
      </c>
      <c r="AG3155" t="s">
        <v>37</v>
      </c>
      <c r="AH3155" t="s">
        <v>38</v>
      </c>
      <c r="AJ3155" t="s">
        <v>39</v>
      </c>
      <c r="AM3155">
        <v>21</v>
      </c>
      <c r="AN3155">
        <v>0</v>
      </c>
      <c r="AO3155" t="s">
        <v>2754</v>
      </c>
      <c r="AP3155" t="s">
        <v>2753</v>
      </c>
    </row>
    <row r="3156" spans="1:42" x14ac:dyDescent="0.2">
      <c r="A3156" t="s">
        <v>2755</v>
      </c>
      <c r="B3156" t="s">
        <v>2749</v>
      </c>
      <c r="C3156" t="s">
        <v>36</v>
      </c>
      <c r="D3156" t="s">
        <v>2750</v>
      </c>
      <c r="K3156" t="s">
        <v>2756</v>
      </c>
      <c r="L3156" t="s">
        <v>2752</v>
      </c>
      <c r="N3156" t="s">
        <v>2753</v>
      </c>
      <c r="O3156" t="s">
        <v>2754</v>
      </c>
      <c r="S3156">
        <v>2016</v>
      </c>
      <c r="T3156">
        <v>4</v>
      </c>
      <c r="U3156" s="1" t="d">
        <v>2016-04-27</v>
      </c>
      <c r="V3156" t="s">
        <v>42</v>
      </c>
      <c r="Y3156" t="s">
        <v>98</v>
      </c>
      <c r="AA3156" t="s">
        <v>93</v>
      </c>
      <c r="AC3156">
        <v>38.882192000000003</v>
      </c>
      <c r="AD3156">
        <v>-78.169984999999997</v>
      </c>
      <c r="AG3156" t="s">
        <v>37</v>
      </c>
      <c r="AH3156" t="s">
        <v>38</v>
      </c>
      <c r="AJ3156" t="s">
        <v>39</v>
      </c>
      <c r="AM3156">
        <v>21</v>
      </c>
      <c r="AN3156">
        <v>0</v>
      </c>
      <c r="AO3156" t="s">
        <v>2754</v>
      </c>
      <c r="AP3156" t="s">
        <v>2753</v>
      </c>
    </row>
    <row r="3157" spans="1:42" x14ac:dyDescent="0.2">
      <c r="A3157" t="s">
        <v>2796</v>
      </c>
      <c r="B3157" t="s">
        <v>2797</v>
      </c>
      <c r="C3157" t="s">
        <v>36</v>
      </c>
      <c r="D3157" t="s">
        <v>2798</v>
      </c>
      <c r="K3157" t="s">
        <v>2799</v>
      </c>
      <c r="L3157" t="s">
        <v>2800</v>
      </c>
      <c r="N3157" t="s">
        <v>2753</v>
      </c>
      <c r="O3157" t="s">
        <v>2754</v>
      </c>
      <c r="S3157">
        <v>2016</v>
      </c>
      <c r="T3157">
        <v>4</v>
      </c>
      <c r="U3157" s="1" t="d">
        <v>2016-04-27</v>
      </c>
      <c r="V3157" t="s">
        <v>42</v>
      </c>
      <c r="Y3157" t="s">
        <v>98</v>
      </c>
      <c r="AA3157" t="s">
        <v>93</v>
      </c>
      <c r="AC3157">
        <v>38.882192000000003</v>
      </c>
      <c r="AD3157">
        <v>-78.169984999999997</v>
      </c>
      <c r="AG3157" t="s">
        <v>37</v>
      </c>
      <c r="AH3157" t="s">
        <v>38</v>
      </c>
      <c r="AJ3157" t="s">
        <v>39</v>
      </c>
      <c r="AM3157">
        <v>18</v>
      </c>
      <c r="AN3157">
        <v>0</v>
      </c>
      <c r="AO3157" t="s">
        <v>2754</v>
      </c>
      <c r="AP3157" t="s">
        <v>2753</v>
      </c>
    </row>
    <row r="3158" spans="1:42" x14ac:dyDescent="0.2">
      <c r="A3158" t="s">
        <v>10171</v>
      </c>
      <c r="B3158" t="s">
        <v>2797</v>
      </c>
      <c r="C3158" t="s">
        <v>36</v>
      </c>
      <c r="D3158" t="s">
        <v>2798</v>
      </c>
      <c r="K3158" t="s">
        <v>10172</v>
      </c>
      <c r="L3158" t="s">
        <v>2800</v>
      </c>
      <c r="N3158" t="s">
        <v>2753</v>
      </c>
      <c r="O3158" t="s">
        <v>2754</v>
      </c>
      <c r="S3158">
        <v>2016</v>
      </c>
      <c r="T3158">
        <v>4</v>
      </c>
      <c r="U3158" s="1" t="d">
        <v>2016-04-29</v>
      </c>
      <c r="V3158" t="s">
        <v>42</v>
      </c>
      <c r="Y3158" t="s">
        <v>98</v>
      </c>
      <c r="AA3158" t="s">
        <v>93</v>
      </c>
      <c r="AC3158">
        <v>38.882192000000003</v>
      </c>
      <c r="AD3158">
        <v>-78.169984999999997</v>
      </c>
      <c r="AG3158" t="s">
        <v>37</v>
      </c>
      <c r="AH3158" t="s">
        <v>38</v>
      </c>
      <c r="AJ3158" t="s">
        <v>39</v>
      </c>
      <c r="AM3158">
        <v>18</v>
      </c>
      <c r="AN3158">
        <v>0</v>
      </c>
      <c r="AO3158" t="s">
        <v>2754</v>
      </c>
      <c r="AP3158" t="s">
        <v>2753</v>
      </c>
    </row>
    <row r="3159" spans="1:42" x14ac:dyDescent="0.2">
      <c r="A3159" t="s">
        <v>10173</v>
      </c>
      <c r="B3159" t="s">
        <v>2797</v>
      </c>
      <c r="C3159" t="s">
        <v>36</v>
      </c>
      <c r="D3159" t="s">
        <v>2798</v>
      </c>
      <c r="K3159" t="s">
        <v>10174</v>
      </c>
      <c r="L3159" t="s">
        <v>2800</v>
      </c>
      <c r="N3159" t="s">
        <v>2753</v>
      </c>
      <c r="O3159" t="s">
        <v>2754</v>
      </c>
      <c r="S3159">
        <v>2016</v>
      </c>
      <c r="T3159">
        <v>4</v>
      </c>
      <c r="U3159" s="1" t="d">
        <v>2016-04-28</v>
      </c>
      <c r="V3159" t="s">
        <v>42</v>
      </c>
      <c r="Y3159" t="s">
        <v>98</v>
      </c>
      <c r="AA3159" t="s">
        <v>93</v>
      </c>
      <c r="AC3159">
        <v>38.882192000000003</v>
      </c>
      <c r="AD3159">
        <v>-78.169984999999997</v>
      </c>
      <c r="AG3159" t="s">
        <v>37</v>
      </c>
      <c r="AH3159" t="s">
        <v>38</v>
      </c>
      <c r="AJ3159" t="s">
        <v>39</v>
      </c>
      <c r="AM3159">
        <v>18</v>
      </c>
      <c r="AN3159">
        <v>0</v>
      </c>
      <c r="AO3159" t="s">
        <v>2754</v>
      </c>
      <c r="AP3159" t="s">
        <v>2753</v>
      </c>
    </row>
    <row r="3160" spans="1:42" x14ac:dyDescent="0.2">
      <c r="A3160" t="s">
        <v>10137</v>
      </c>
      <c r="B3160" t="s">
        <v>2749</v>
      </c>
      <c r="C3160" t="s">
        <v>36</v>
      </c>
      <c r="D3160" t="s">
        <v>2750</v>
      </c>
      <c r="K3160" t="s">
        <v>10138</v>
      </c>
      <c r="L3160" t="s">
        <v>2752</v>
      </c>
      <c r="N3160" t="s">
        <v>2753</v>
      </c>
      <c r="O3160" t="s">
        <v>2754</v>
      </c>
      <c r="S3160">
        <v>2016</v>
      </c>
      <c r="T3160">
        <v>5</v>
      </c>
      <c r="U3160" s="1" t="d">
        <v>2016-05-31</v>
      </c>
      <c r="V3160" t="s">
        <v>42</v>
      </c>
      <c r="Y3160" t="s">
        <v>98</v>
      </c>
      <c r="AA3160" t="s">
        <v>93</v>
      </c>
      <c r="AC3160">
        <v>38.882192000000003</v>
      </c>
      <c r="AD3160">
        <v>-78.169984999999997</v>
      </c>
      <c r="AG3160" t="s">
        <v>37</v>
      </c>
      <c r="AH3160" t="s">
        <v>38</v>
      </c>
      <c r="AJ3160" t="s">
        <v>39</v>
      </c>
      <c r="AM3160">
        <v>21</v>
      </c>
      <c r="AN3160">
        <v>0</v>
      </c>
      <c r="AO3160" t="s">
        <v>2754</v>
      </c>
      <c r="AP3160" t="s">
        <v>2753</v>
      </c>
    </row>
    <row r="3161" spans="1:42" x14ac:dyDescent="0.2">
      <c r="A3161" t="s">
        <v>9032</v>
      </c>
      <c r="B3161" t="s">
        <v>9033</v>
      </c>
      <c r="C3161" t="s">
        <v>36</v>
      </c>
      <c r="D3161" t="s">
        <v>1098</v>
      </c>
      <c r="K3161" t="s">
        <v>9034</v>
      </c>
      <c r="L3161" t="s">
        <v>9035</v>
      </c>
      <c r="N3161" t="s">
        <v>40</v>
      </c>
      <c r="O3161" t="s">
        <v>1051</v>
      </c>
      <c r="Q3161" t="s">
        <v>9036</v>
      </c>
      <c r="S3161">
        <v>1989</v>
      </c>
      <c r="T3161">
        <v>2</v>
      </c>
      <c r="U3161" s="3" t="d">
        <v>1989-02-16</v>
      </c>
      <c r="V3161" t="s">
        <v>48</v>
      </c>
      <c r="Y3161" t="s">
        <v>770</v>
      </c>
      <c r="AA3161" t="s">
        <v>1315</v>
      </c>
      <c r="AC3161">
        <v>-36.776975999999998</v>
      </c>
      <c r="AD3161">
        <v>-59.858539</v>
      </c>
      <c r="AG3161" t="s">
        <v>37</v>
      </c>
      <c r="AH3161" t="s">
        <v>38</v>
      </c>
      <c r="AJ3161" t="s">
        <v>39</v>
      </c>
      <c r="AK3161">
        <v>158</v>
      </c>
      <c r="AL3161">
        <v>0</v>
      </c>
      <c r="AP3161" t="s">
        <v>40</v>
      </c>
    </row>
    <row r="3162" spans="1:42" x14ac:dyDescent="0.2">
      <c r="A3162" t="s">
        <v>9372</v>
      </c>
      <c r="B3162" t="s">
        <v>9373</v>
      </c>
      <c r="C3162" t="s">
        <v>36</v>
      </c>
      <c r="D3162" t="s">
        <v>1098</v>
      </c>
      <c r="K3162" t="s">
        <v>9374</v>
      </c>
      <c r="L3162" t="s">
        <v>9375</v>
      </c>
      <c r="N3162" t="s">
        <v>40</v>
      </c>
      <c r="O3162" t="s">
        <v>1051</v>
      </c>
      <c r="Q3162" t="s">
        <v>9376</v>
      </c>
      <c r="S3162">
        <v>1989</v>
      </c>
      <c r="T3162">
        <v>2</v>
      </c>
      <c r="U3162" s="3" t="d">
        <v>1989-02-21</v>
      </c>
      <c r="V3162" t="s">
        <v>48</v>
      </c>
      <c r="Y3162" t="s">
        <v>770</v>
      </c>
      <c r="AA3162" t="s">
        <v>1315</v>
      </c>
      <c r="AC3162">
        <v>-36.776975999999998</v>
      </c>
      <c r="AD3162">
        <v>-59.858539</v>
      </c>
      <c r="AG3162" t="s">
        <v>37</v>
      </c>
      <c r="AH3162" t="s">
        <v>38</v>
      </c>
      <c r="AJ3162" t="s">
        <v>39</v>
      </c>
      <c r="AK3162">
        <v>175</v>
      </c>
      <c r="AL3162">
        <v>0</v>
      </c>
      <c r="AP3162" t="s">
        <v>40</v>
      </c>
    </row>
    <row r="3163" spans="1:42" x14ac:dyDescent="0.2">
      <c r="A3163" t="s">
        <v>1381</v>
      </c>
      <c r="B3163" t="s">
        <v>1382</v>
      </c>
      <c r="C3163" t="s">
        <v>36</v>
      </c>
      <c r="D3163" t="s">
        <v>1098</v>
      </c>
      <c r="K3163" t="s">
        <v>1383</v>
      </c>
      <c r="L3163" t="s">
        <v>1384</v>
      </c>
      <c r="N3163" t="s">
        <v>40</v>
      </c>
      <c r="O3163" t="s">
        <v>1051</v>
      </c>
      <c r="Q3163" t="s">
        <v>1385</v>
      </c>
      <c r="S3163">
        <v>1988</v>
      </c>
      <c r="T3163">
        <v>11</v>
      </c>
      <c r="U3163" s="3" t="d">
        <v>1988-11-16</v>
      </c>
      <c r="V3163" t="s">
        <v>48</v>
      </c>
      <c r="Y3163" t="s">
        <v>770</v>
      </c>
      <c r="AA3163" t="s">
        <v>1315</v>
      </c>
      <c r="AC3163">
        <v>-36.776975999999998</v>
      </c>
      <c r="AD3163">
        <v>-59.858539</v>
      </c>
      <c r="AG3163" t="s">
        <v>37</v>
      </c>
      <c r="AH3163" t="s">
        <v>38</v>
      </c>
      <c r="AJ3163" t="s">
        <v>39</v>
      </c>
      <c r="AK3163">
        <v>165</v>
      </c>
      <c r="AL3163">
        <v>0</v>
      </c>
      <c r="AP3163" t="s">
        <v>40</v>
      </c>
    </row>
    <row r="3164" spans="1:42" x14ac:dyDescent="0.2">
      <c r="A3164" t="s">
        <v>1386</v>
      </c>
      <c r="B3164" t="s">
        <v>1387</v>
      </c>
      <c r="C3164" t="s">
        <v>36</v>
      </c>
      <c r="D3164" t="s">
        <v>1098</v>
      </c>
      <c r="K3164" t="s">
        <v>1388</v>
      </c>
      <c r="L3164" t="s">
        <v>1389</v>
      </c>
      <c r="N3164" t="s">
        <v>40</v>
      </c>
      <c r="O3164" t="s">
        <v>1051</v>
      </c>
      <c r="Q3164" t="s">
        <v>1390</v>
      </c>
      <c r="S3164">
        <v>1988</v>
      </c>
      <c r="T3164">
        <v>11</v>
      </c>
      <c r="U3164" s="3" t="d">
        <v>1988-11-16</v>
      </c>
      <c r="V3164" t="s">
        <v>48</v>
      </c>
      <c r="Y3164" t="s">
        <v>770</v>
      </c>
      <c r="AA3164" t="s">
        <v>1315</v>
      </c>
      <c r="AC3164">
        <v>-36.776975999999998</v>
      </c>
      <c r="AD3164">
        <v>-59.858539</v>
      </c>
      <c r="AG3164" t="s">
        <v>37</v>
      </c>
      <c r="AH3164" t="s">
        <v>38</v>
      </c>
      <c r="AJ3164" t="s">
        <v>39</v>
      </c>
      <c r="AK3164">
        <v>160</v>
      </c>
      <c r="AL3164">
        <v>0</v>
      </c>
      <c r="AP3164" t="s">
        <v>40</v>
      </c>
    </row>
    <row r="3165" spans="1:42" x14ac:dyDescent="0.2">
      <c r="A3165" t="s">
        <v>1310</v>
      </c>
      <c r="B3165" t="s">
        <v>1311</v>
      </c>
      <c r="C3165" t="s">
        <v>36</v>
      </c>
      <c r="D3165" t="s">
        <v>1098</v>
      </c>
      <c r="K3165" t="s">
        <v>1312</v>
      </c>
      <c r="L3165" t="s">
        <v>1313</v>
      </c>
      <c r="N3165" t="s">
        <v>40</v>
      </c>
      <c r="O3165" t="s">
        <v>1051</v>
      </c>
      <c r="Q3165" t="s">
        <v>1314</v>
      </c>
      <c r="S3165">
        <v>1988</v>
      </c>
      <c r="T3165">
        <v>1</v>
      </c>
      <c r="U3165" s="3" t="d">
        <v>1988-01-20</v>
      </c>
      <c r="V3165" t="s">
        <v>48</v>
      </c>
      <c r="Y3165" t="s">
        <v>770</v>
      </c>
      <c r="AA3165" t="s">
        <v>1315</v>
      </c>
      <c r="AC3165">
        <v>-33.916666666700003</v>
      </c>
      <c r="AD3165">
        <v>-60.583333333299997</v>
      </c>
      <c r="AG3165" t="s">
        <v>37</v>
      </c>
      <c r="AH3165" t="s">
        <v>38</v>
      </c>
      <c r="AJ3165" t="s">
        <v>39</v>
      </c>
      <c r="AK3165">
        <v>170</v>
      </c>
      <c r="AL3165">
        <v>0</v>
      </c>
      <c r="AP3165" t="s">
        <v>40</v>
      </c>
    </row>
    <row r="3166" spans="1:42" x14ac:dyDescent="0.2">
      <c r="A3166" t="s">
        <v>1679</v>
      </c>
      <c r="B3166" t="s">
        <v>1680</v>
      </c>
      <c r="C3166" t="s">
        <v>36</v>
      </c>
      <c r="D3166" t="s">
        <v>1105</v>
      </c>
      <c r="K3166" t="s">
        <v>1681</v>
      </c>
      <c r="L3166" t="s">
        <v>1682</v>
      </c>
      <c r="N3166" t="s">
        <v>51</v>
      </c>
      <c r="O3166" t="s">
        <v>1051</v>
      </c>
      <c r="Q3166" t="s">
        <v>1683</v>
      </c>
      <c r="S3166">
        <v>1988</v>
      </c>
      <c r="T3166">
        <v>3</v>
      </c>
      <c r="U3166" s="3" t="d">
        <v>1988-03-01</v>
      </c>
      <c r="V3166" t="s">
        <v>48</v>
      </c>
      <c r="Y3166" t="s">
        <v>770</v>
      </c>
      <c r="AA3166" t="s">
        <v>1315</v>
      </c>
      <c r="AC3166">
        <v>-33.916666666700003</v>
      </c>
      <c r="AD3166">
        <v>-60.583333333299997</v>
      </c>
      <c r="AG3166" t="s">
        <v>37</v>
      </c>
      <c r="AH3166" t="s">
        <v>38</v>
      </c>
      <c r="AJ3166" t="s">
        <v>39</v>
      </c>
      <c r="AK3166">
        <v>169</v>
      </c>
      <c r="AL3166">
        <v>0</v>
      </c>
      <c r="AP3166" t="s">
        <v>51</v>
      </c>
    </row>
    <row r="3167" spans="1:42" x14ac:dyDescent="0.2">
      <c r="A3167" t="s">
        <v>9193</v>
      </c>
      <c r="B3167" t="s">
        <v>9194</v>
      </c>
      <c r="C3167" t="s">
        <v>36</v>
      </c>
      <c r="D3167" t="s">
        <v>1098</v>
      </c>
      <c r="K3167" t="s">
        <v>9195</v>
      </c>
      <c r="L3167" t="s">
        <v>9196</v>
      </c>
      <c r="N3167" t="s">
        <v>40</v>
      </c>
      <c r="O3167" t="s">
        <v>1051</v>
      </c>
      <c r="Q3167" t="s">
        <v>9197</v>
      </c>
      <c r="S3167">
        <v>1988</v>
      </c>
      <c r="T3167">
        <v>3</v>
      </c>
      <c r="U3167" s="3" t="d">
        <v>1988-03-01</v>
      </c>
      <c r="V3167" t="s">
        <v>48</v>
      </c>
      <c r="Y3167" t="s">
        <v>770</v>
      </c>
      <c r="AA3167" t="s">
        <v>1315</v>
      </c>
      <c r="AC3167">
        <v>-33.916666666700003</v>
      </c>
      <c r="AD3167">
        <v>-60.583333333299997</v>
      </c>
      <c r="AG3167" t="s">
        <v>37</v>
      </c>
      <c r="AH3167" t="s">
        <v>38</v>
      </c>
      <c r="AJ3167" t="s">
        <v>39</v>
      </c>
      <c r="AK3167">
        <v>151</v>
      </c>
      <c r="AL3167">
        <v>0</v>
      </c>
      <c r="AP3167" t="s">
        <v>40</v>
      </c>
    </row>
    <row r="3168" spans="1:42" x14ac:dyDescent="0.2">
      <c r="A3168" t="s">
        <v>9198</v>
      </c>
      <c r="B3168" t="s">
        <v>9199</v>
      </c>
      <c r="C3168" t="s">
        <v>36</v>
      </c>
      <c r="D3168" t="s">
        <v>1098</v>
      </c>
      <c r="K3168" t="s">
        <v>9200</v>
      </c>
      <c r="L3168" t="s">
        <v>9201</v>
      </c>
      <c r="N3168" t="s">
        <v>40</v>
      </c>
      <c r="O3168" t="s">
        <v>1051</v>
      </c>
      <c r="Q3168" t="s">
        <v>9202</v>
      </c>
      <c r="S3168">
        <v>1988</v>
      </c>
      <c r="T3168">
        <v>3</v>
      </c>
      <c r="U3168" s="3" t="d">
        <v>1988-03-02</v>
      </c>
      <c r="V3168" t="s">
        <v>48</v>
      </c>
      <c r="Y3168" t="s">
        <v>770</v>
      </c>
      <c r="AA3168" t="s">
        <v>1315</v>
      </c>
      <c r="AC3168">
        <v>-33.916666666700003</v>
      </c>
      <c r="AD3168">
        <v>-60.583333333299997</v>
      </c>
      <c r="AG3168" t="s">
        <v>37</v>
      </c>
      <c r="AH3168" t="s">
        <v>38</v>
      </c>
      <c r="AJ3168" t="s">
        <v>39</v>
      </c>
      <c r="AK3168">
        <v>170</v>
      </c>
      <c r="AL3168">
        <v>0</v>
      </c>
      <c r="AP3168" t="s">
        <v>40</v>
      </c>
    </row>
    <row r="3169" spans="1:42" x14ac:dyDescent="0.2">
      <c r="A3169" t="s">
        <v>1684</v>
      </c>
      <c r="B3169" t="s">
        <v>1685</v>
      </c>
      <c r="C3169" t="s">
        <v>36</v>
      </c>
      <c r="D3169" t="s">
        <v>1105</v>
      </c>
      <c r="K3169" t="s">
        <v>1686</v>
      </c>
      <c r="L3169" t="s">
        <v>1687</v>
      </c>
      <c r="N3169" t="s">
        <v>51</v>
      </c>
      <c r="O3169" t="s">
        <v>1051</v>
      </c>
      <c r="Q3169" t="s">
        <v>1688</v>
      </c>
      <c r="S3169">
        <v>1988</v>
      </c>
      <c r="T3169">
        <v>3</v>
      </c>
      <c r="U3169" s="3" t="d">
        <v>1988-03-01</v>
      </c>
      <c r="V3169" t="s">
        <v>48</v>
      </c>
      <c r="Y3169" t="s">
        <v>770</v>
      </c>
      <c r="AA3169" t="s">
        <v>1315</v>
      </c>
      <c r="AC3169">
        <v>-33.916666666700003</v>
      </c>
      <c r="AD3169">
        <v>-60.583333333299997</v>
      </c>
      <c r="AG3169" t="s">
        <v>37</v>
      </c>
      <c r="AH3169" t="s">
        <v>38</v>
      </c>
      <c r="AJ3169" t="s">
        <v>39</v>
      </c>
      <c r="AK3169">
        <v>150</v>
      </c>
      <c r="AL3169">
        <v>0</v>
      </c>
      <c r="AP3169" t="s">
        <v>51</v>
      </c>
    </row>
    <row r="3170" spans="1:42" x14ac:dyDescent="0.2">
      <c r="A3170" t="s">
        <v>1581</v>
      </c>
      <c r="B3170" t="s">
        <v>1582</v>
      </c>
      <c r="C3170" t="s">
        <v>36</v>
      </c>
      <c r="D3170" t="s">
        <v>1098</v>
      </c>
      <c r="K3170" t="s">
        <v>1583</v>
      </c>
      <c r="L3170" t="s">
        <v>1584</v>
      </c>
      <c r="N3170" t="s">
        <v>40</v>
      </c>
      <c r="O3170" t="s">
        <v>1051</v>
      </c>
      <c r="Q3170" t="s">
        <v>1585</v>
      </c>
      <c r="S3170">
        <v>1988</v>
      </c>
      <c r="T3170">
        <v>5</v>
      </c>
      <c r="U3170" s="3" t="d">
        <v>1988-05-27</v>
      </c>
      <c r="V3170" t="s">
        <v>48</v>
      </c>
      <c r="Y3170" t="s">
        <v>770</v>
      </c>
      <c r="AA3170" t="s">
        <v>1315</v>
      </c>
      <c r="AC3170">
        <v>-33.916666666700003</v>
      </c>
      <c r="AD3170">
        <v>-60.583333333299997</v>
      </c>
      <c r="AG3170" t="s">
        <v>37</v>
      </c>
      <c r="AH3170" t="s">
        <v>38</v>
      </c>
      <c r="AJ3170" t="s">
        <v>39</v>
      </c>
      <c r="AK3170">
        <v>145</v>
      </c>
      <c r="AL3170">
        <v>0</v>
      </c>
      <c r="AP3170" t="s">
        <v>40</v>
      </c>
    </row>
    <row r="3171" spans="1:42" x14ac:dyDescent="0.2">
      <c r="A3171" t="s">
        <v>1586</v>
      </c>
      <c r="B3171" t="s">
        <v>1587</v>
      </c>
      <c r="C3171" t="s">
        <v>36</v>
      </c>
      <c r="D3171" t="s">
        <v>1098</v>
      </c>
      <c r="K3171" t="s">
        <v>1588</v>
      </c>
      <c r="L3171" t="s">
        <v>1589</v>
      </c>
      <c r="N3171" t="s">
        <v>40</v>
      </c>
      <c r="O3171" t="s">
        <v>1051</v>
      </c>
      <c r="Q3171" t="s">
        <v>1590</v>
      </c>
      <c r="S3171">
        <v>1988</v>
      </c>
      <c r="T3171">
        <v>6</v>
      </c>
      <c r="U3171" s="3" t="d">
        <v>1988-06-03</v>
      </c>
      <c r="V3171" t="s">
        <v>48</v>
      </c>
      <c r="Y3171" t="s">
        <v>770</v>
      </c>
      <c r="AA3171" t="s">
        <v>1315</v>
      </c>
      <c r="AC3171">
        <v>-33.916666666700003</v>
      </c>
      <c r="AD3171">
        <v>-60.583333333299997</v>
      </c>
      <c r="AG3171" t="s">
        <v>37</v>
      </c>
      <c r="AH3171" t="s">
        <v>38</v>
      </c>
      <c r="AJ3171" t="s">
        <v>39</v>
      </c>
      <c r="AK3171">
        <v>160</v>
      </c>
      <c r="AL3171">
        <v>0</v>
      </c>
      <c r="AP3171" t="s">
        <v>40</v>
      </c>
    </row>
    <row r="3172" spans="1:42" x14ac:dyDescent="0.2">
      <c r="A3172" t="s">
        <v>9115</v>
      </c>
      <c r="B3172" t="s">
        <v>9116</v>
      </c>
      <c r="C3172" t="s">
        <v>36</v>
      </c>
      <c r="D3172" t="s">
        <v>1098</v>
      </c>
      <c r="K3172" t="s">
        <v>9117</v>
      </c>
      <c r="L3172" t="s">
        <v>9118</v>
      </c>
      <c r="N3172" t="s">
        <v>40</v>
      </c>
      <c r="O3172" t="s">
        <v>1051</v>
      </c>
      <c r="Q3172" t="s">
        <v>9119</v>
      </c>
      <c r="S3172">
        <v>1988</v>
      </c>
      <c r="T3172">
        <v>6</v>
      </c>
      <c r="U3172" s="3" t="d">
        <v>1988-06-03</v>
      </c>
      <c r="V3172" t="s">
        <v>48</v>
      </c>
      <c r="Y3172" t="s">
        <v>770</v>
      </c>
      <c r="AA3172" t="s">
        <v>1315</v>
      </c>
      <c r="AC3172">
        <v>-33.916666666700003</v>
      </c>
      <c r="AD3172">
        <v>-60.583333333299997</v>
      </c>
      <c r="AG3172" t="s">
        <v>37</v>
      </c>
      <c r="AH3172" t="s">
        <v>38</v>
      </c>
      <c r="AJ3172" t="s">
        <v>39</v>
      </c>
      <c r="AK3172">
        <v>145</v>
      </c>
      <c r="AL3172">
        <v>0</v>
      </c>
      <c r="AP3172" t="s">
        <v>40</v>
      </c>
    </row>
    <row r="3173" spans="1:42" x14ac:dyDescent="0.2">
      <c r="A3173" t="s">
        <v>9301</v>
      </c>
      <c r="B3173" t="s">
        <v>9302</v>
      </c>
      <c r="C3173" t="s">
        <v>36</v>
      </c>
      <c r="D3173" t="s">
        <v>1098</v>
      </c>
      <c r="K3173" t="s">
        <v>9303</v>
      </c>
      <c r="L3173" t="s">
        <v>9304</v>
      </c>
      <c r="N3173" t="s">
        <v>40</v>
      </c>
      <c r="O3173" t="s">
        <v>1051</v>
      </c>
      <c r="Q3173" t="s">
        <v>9305</v>
      </c>
      <c r="S3173">
        <v>1988</v>
      </c>
      <c r="T3173">
        <v>6</v>
      </c>
      <c r="U3173" s="3" t="d">
        <v>1988-06-03</v>
      </c>
      <c r="V3173" t="s">
        <v>48</v>
      </c>
      <c r="Y3173" t="s">
        <v>770</v>
      </c>
      <c r="AA3173" t="s">
        <v>1315</v>
      </c>
      <c r="AC3173">
        <v>-33.916666666700003</v>
      </c>
      <c r="AD3173">
        <v>-60.583333333299997</v>
      </c>
      <c r="AG3173" t="s">
        <v>37</v>
      </c>
      <c r="AH3173" t="s">
        <v>38</v>
      </c>
      <c r="AJ3173" t="s">
        <v>39</v>
      </c>
      <c r="AK3173">
        <v>146</v>
      </c>
      <c r="AL3173">
        <v>0</v>
      </c>
      <c r="AP3173" t="s">
        <v>40</v>
      </c>
    </row>
    <row r="3174" spans="1:42" x14ac:dyDescent="0.2">
      <c r="A3174" t="s">
        <v>1854</v>
      </c>
      <c r="B3174" t="s">
        <v>1855</v>
      </c>
      <c r="C3174" t="s">
        <v>36</v>
      </c>
      <c r="D3174" t="s">
        <v>1098</v>
      </c>
      <c r="K3174" t="s">
        <v>1856</v>
      </c>
      <c r="L3174" t="s">
        <v>1857</v>
      </c>
      <c r="N3174" t="s">
        <v>40</v>
      </c>
      <c r="O3174" t="s">
        <v>1051</v>
      </c>
      <c r="Q3174" t="s">
        <v>1858</v>
      </c>
      <c r="S3174">
        <v>1988</v>
      </c>
      <c r="T3174">
        <v>6</v>
      </c>
      <c r="U3174" s="3" t="d">
        <v>1988-06-07</v>
      </c>
      <c r="V3174" t="s">
        <v>48</v>
      </c>
      <c r="Y3174" t="s">
        <v>770</v>
      </c>
      <c r="AA3174" t="s">
        <v>1315</v>
      </c>
      <c r="AC3174">
        <v>-33.916666666700003</v>
      </c>
      <c r="AD3174">
        <v>-60.583333333299997</v>
      </c>
      <c r="AG3174" t="s">
        <v>37</v>
      </c>
      <c r="AH3174" t="s">
        <v>38</v>
      </c>
      <c r="AJ3174" t="s">
        <v>39</v>
      </c>
      <c r="AK3174">
        <v>165</v>
      </c>
      <c r="AL3174">
        <v>0</v>
      </c>
      <c r="AP3174" t="s">
        <v>40</v>
      </c>
    </row>
    <row r="3175" spans="1:42" x14ac:dyDescent="0.2">
      <c r="A3175" t="s">
        <v>9082</v>
      </c>
      <c r="B3175" t="s">
        <v>9083</v>
      </c>
      <c r="C3175" t="s">
        <v>36</v>
      </c>
      <c r="D3175" t="s">
        <v>1105</v>
      </c>
      <c r="K3175" t="s">
        <v>9084</v>
      </c>
      <c r="L3175" t="s">
        <v>9085</v>
      </c>
      <c r="N3175" t="s">
        <v>51</v>
      </c>
      <c r="O3175" t="s">
        <v>1051</v>
      </c>
      <c r="Q3175" t="s">
        <v>9086</v>
      </c>
      <c r="S3175">
        <v>1989</v>
      </c>
      <c r="T3175">
        <v>11</v>
      </c>
      <c r="U3175" s="3" t="d">
        <v>1989-11-21</v>
      </c>
      <c r="V3175" t="s">
        <v>48</v>
      </c>
      <c r="Y3175" t="s">
        <v>770</v>
      </c>
      <c r="AA3175" t="s">
        <v>1315</v>
      </c>
      <c r="AC3175">
        <v>-33.916666666700003</v>
      </c>
      <c r="AD3175">
        <v>-60.583333333299997</v>
      </c>
      <c r="AG3175" t="s">
        <v>37</v>
      </c>
      <c r="AH3175" t="s">
        <v>38</v>
      </c>
      <c r="AJ3175" t="s">
        <v>39</v>
      </c>
      <c r="AK3175">
        <v>163</v>
      </c>
      <c r="AL3175">
        <v>0</v>
      </c>
      <c r="AP3175" t="s">
        <v>51</v>
      </c>
    </row>
    <row r="3176" spans="1:42" x14ac:dyDescent="0.2">
      <c r="A3176" t="s">
        <v>9163</v>
      </c>
      <c r="B3176" t="s">
        <v>9164</v>
      </c>
      <c r="C3176" t="s">
        <v>36</v>
      </c>
      <c r="D3176" t="s">
        <v>1098</v>
      </c>
      <c r="K3176" t="s">
        <v>9165</v>
      </c>
      <c r="L3176" t="s">
        <v>9166</v>
      </c>
      <c r="N3176" t="s">
        <v>40</v>
      </c>
      <c r="O3176" t="s">
        <v>1051</v>
      </c>
      <c r="Q3176" t="s">
        <v>9167</v>
      </c>
      <c r="S3176">
        <v>1989</v>
      </c>
      <c r="T3176">
        <v>8</v>
      </c>
      <c r="U3176" s="3" t="d">
        <v>1989-08-24</v>
      </c>
      <c r="V3176" t="s">
        <v>48</v>
      </c>
      <c r="Y3176" t="s">
        <v>770</v>
      </c>
      <c r="AA3176" t="s">
        <v>1299</v>
      </c>
      <c r="AC3176">
        <v>-33.801116</v>
      </c>
      <c r="AD3176">
        <v>-61.334667000000003</v>
      </c>
      <c r="AG3176" t="s">
        <v>37</v>
      </c>
      <c r="AH3176" t="s">
        <v>38</v>
      </c>
      <c r="AJ3176" t="s">
        <v>39</v>
      </c>
      <c r="AK3176">
        <v>155</v>
      </c>
      <c r="AL3176">
        <v>0</v>
      </c>
      <c r="AP3176" t="s">
        <v>40</v>
      </c>
    </row>
    <row r="3177" spans="1:42" x14ac:dyDescent="0.2">
      <c r="A3177" t="s">
        <v>1625</v>
      </c>
      <c r="B3177" t="s">
        <v>1626</v>
      </c>
      <c r="C3177" t="s">
        <v>36</v>
      </c>
      <c r="D3177" t="s">
        <v>1098</v>
      </c>
      <c r="K3177" t="s">
        <v>1627</v>
      </c>
      <c r="L3177" t="s">
        <v>1628</v>
      </c>
      <c r="N3177" t="s">
        <v>40</v>
      </c>
      <c r="O3177" t="s">
        <v>1051</v>
      </c>
      <c r="Q3177" t="s">
        <v>1629</v>
      </c>
      <c r="S3177">
        <v>1989</v>
      </c>
      <c r="T3177">
        <v>8</v>
      </c>
      <c r="U3177" s="3" t="d">
        <v>1989-08-24</v>
      </c>
      <c r="V3177" t="s">
        <v>48</v>
      </c>
      <c r="Y3177" t="s">
        <v>770</v>
      </c>
      <c r="AA3177" t="s">
        <v>1299</v>
      </c>
      <c r="AC3177">
        <v>-33.801116</v>
      </c>
      <c r="AD3177">
        <v>-61.334667000000003</v>
      </c>
      <c r="AG3177" t="s">
        <v>37</v>
      </c>
      <c r="AH3177" t="s">
        <v>38</v>
      </c>
      <c r="AJ3177" t="s">
        <v>39</v>
      </c>
      <c r="AK3177">
        <v>160</v>
      </c>
      <c r="AL3177">
        <v>0</v>
      </c>
      <c r="AP3177" t="s">
        <v>40</v>
      </c>
    </row>
    <row r="3178" spans="1:42" x14ac:dyDescent="0.2">
      <c r="A3178" t="s">
        <v>1640</v>
      </c>
      <c r="B3178" t="s">
        <v>1641</v>
      </c>
      <c r="C3178" t="s">
        <v>36</v>
      </c>
      <c r="D3178" t="s">
        <v>1098</v>
      </c>
      <c r="K3178" t="s">
        <v>1642</v>
      </c>
      <c r="L3178" t="s">
        <v>1643</v>
      </c>
      <c r="N3178" t="s">
        <v>40</v>
      </c>
      <c r="O3178" t="s">
        <v>1051</v>
      </c>
      <c r="Q3178" t="s">
        <v>1644</v>
      </c>
      <c r="S3178">
        <v>1989</v>
      </c>
      <c r="T3178">
        <v>8</v>
      </c>
      <c r="U3178" s="3" t="d">
        <v>1989-08-24</v>
      </c>
      <c r="V3178" t="s">
        <v>48</v>
      </c>
      <c r="Y3178" t="s">
        <v>770</v>
      </c>
      <c r="AA3178" t="s">
        <v>1299</v>
      </c>
      <c r="AC3178">
        <v>-33.801116</v>
      </c>
      <c r="AD3178">
        <v>-61.334667000000003</v>
      </c>
      <c r="AG3178" t="s">
        <v>37</v>
      </c>
      <c r="AH3178" t="s">
        <v>38</v>
      </c>
      <c r="AJ3178" t="s">
        <v>39</v>
      </c>
      <c r="AK3178">
        <v>145</v>
      </c>
      <c r="AL3178">
        <v>0</v>
      </c>
      <c r="AP3178" t="s">
        <v>40</v>
      </c>
    </row>
    <row r="3179" spans="1:42" x14ac:dyDescent="0.2">
      <c r="A3179" t="s">
        <v>1645</v>
      </c>
      <c r="B3179" t="s">
        <v>1646</v>
      </c>
      <c r="C3179" t="s">
        <v>36</v>
      </c>
      <c r="D3179" t="s">
        <v>1105</v>
      </c>
      <c r="K3179" t="s">
        <v>1647</v>
      </c>
      <c r="L3179" t="s">
        <v>1648</v>
      </c>
      <c r="N3179" t="s">
        <v>51</v>
      </c>
      <c r="O3179" t="s">
        <v>1051</v>
      </c>
      <c r="Q3179" t="s">
        <v>1649</v>
      </c>
      <c r="S3179">
        <v>1989</v>
      </c>
      <c r="T3179">
        <v>8</v>
      </c>
      <c r="U3179" s="3" t="d">
        <v>1989-08-24</v>
      </c>
      <c r="V3179" t="s">
        <v>48</v>
      </c>
      <c r="Y3179" t="s">
        <v>770</v>
      </c>
      <c r="AA3179" t="s">
        <v>1299</v>
      </c>
      <c r="AC3179">
        <v>-33.801116</v>
      </c>
      <c r="AD3179">
        <v>-61.334667000000003</v>
      </c>
      <c r="AG3179" t="s">
        <v>37</v>
      </c>
      <c r="AH3179" t="s">
        <v>38</v>
      </c>
      <c r="AJ3179" t="s">
        <v>39</v>
      </c>
      <c r="AK3179">
        <v>160</v>
      </c>
      <c r="AL3179">
        <v>0</v>
      </c>
      <c r="AP3179" t="s">
        <v>51</v>
      </c>
    </row>
    <row r="3180" spans="1:42" x14ac:dyDescent="0.2">
      <c r="A3180" t="s">
        <v>1986</v>
      </c>
      <c r="B3180" t="s">
        <v>1987</v>
      </c>
      <c r="C3180" t="s">
        <v>36</v>
      </c>
      <c r="D3180" t="s">
        <v>1098</v>
      </c>
      <c r="K3180" t="s">
        <v>1988</v>
      </c>
      <c r="L3180" t="s">
        <v>1989</v>
      </c>
      <c r="N3180" t="s">
        <v>40</v>
      </c>
      <c r="O3180" t="s">
        <v>1051</v>
      </c>
      <c r="Q3180" t="s">
        <v>1990</v>
      </c>
      <c r="S3180">
        <v>1989</v>
      </c>
      <c r="T3180">
        <v>8</v>
      </c>
      <c r="U3180" s="3" t="d">
        <v>1989-08-24</v>
      </c>
      <c r="V3180" t="s">
        <v>48</v>
      </c>
      <c r="Y3180" t="s">
        <v>770</v>
      </c>
      <c r="AA3180" t="s">
        <v>1299</v>
      </c>
      <c r="AC3180">
        <v>-33.801116</v>
      </c>
      <c r="AD3180">
        <v>-61.334667000000003</v>
      </c>
      <c r="AG3180" t="s">
        <v>37</v>
      </c>
      <c r="AH3180" t="s">
        <v>38</v>
      </c>
      <c r="AJ3180" t="s">
        <v>39</v>
      </c>
      <c r="AK3180">
        <v>170</v>
      </c>
      <c r="AL3180">
        <v>0</v>
      </c>
      <c r="AP3180" t="s">
        <v>40</v>
      </c>
    </row>
    <row r="3181" spans="1:42" x14ac:dyDescent="0.2">
      <c r="A3181" t="s">
        <v>1996</v>
      </c>
      <c r="B3181" t="s">
        <v>1997</v>
      </c>
      <c r="C3181" t="s">
        <v>36</v>
      </c>
      <c r="D3181" t="s">
        <v>1098</v>
      </c>
      <c r="K3181" t="s">
        <v>1998</v>
      </c>
      <c r="L3181" t="s">
        <v>1999</v>
      </c>
      <c r="N3181" t="s">
        <v>40</v>
      </c>
      <c r="O3181" t="s">
        <v>1051</v>
      </c>
      <c r="Q3181" t="s">
        <v>2000</v>
      </c>
      <c r="S3181">
        <v>1989</v>
      </c>
      <c r="T3181">
        <v>8</v>
      </c>
      <c r="U3181" s="3" t="d">
        <v>1989-08-24</v>
      </c>
      <c r="V3181" t="s">
        <v>48</v>
      </c>
      <c r="Y3181" t="s">
        <v>770</v>
      </c>
      <c r="AA3181" t="s">
        <v>1299</v>
      </c>
      <c r="AC3181">
        <v>-33.801116</v>
      </c>
      <c r="AD3181">
        <v>-61.334667000000003</v>
      </c>
      <c r="AG3181" t="s">
        <v>37</v>
      </c>
      <c r="AH3181" t="s">
        <v>38</v>
      </c>
      <c r="AJ3181" t="s">
        <v>39</v>
      </c>
      <c r="AK3181">
        <v>160</v>
      </c>
      <c r="AL3181">
        <v>0</v>
      </c>
      <c r="AP3181" t="s">
        <v>40</v>
      </c>
    </row>
    <row r="3182" spans="1:42" x14ac:dyDescent="0.2">
      <c r="A3182" t="s">
        <v>2001</v>
      </c>
      <c r="B3182" t="s">
        <v>2002</v>
      </c>
      <c r="C3182" t="s">
        <v>36</v>
      </c>
      <c r="D3182" t="s">
        <v>1105</v>
      </c>
      <c r="K3182" t="s">
        <v>2003</v>
      </c>
      <c r="L3182" t="s">
        <v>2004</v>
      </c>
      <c r="N3182" t="s">
        <v>51</v>
      </c>
      <c r="O3182" t="s">
        <v>1051</v>
      </c>
      <c r="Q3182" t="s">
        <v>2000</v>
      </c>
      <c r="S3182">
        <v>1989</v>
      </c>
      <c r="T3182">
        <v>8</v>
      </c>
      <c r="U3182" s="3" t="d">
        <v>1989-08-24</v>
      </c>
      <c r="V3182" t="s">
        <v>48</v>
      </c>
      <c r="Y3182" t="s">
        <v>770</v>
      </c>
      <c r="AA3182" t="s">
        <v>1299</v>
      </c>
      <c r="AC3182">
        <v>-33.801116</v>
      </c>
      <c r="AD3182">
        <v>-61.334667000000003</v>
      </c>
      <c r="AG3182" t="s">
        <v>37</v>
      </c>
      <c r="AH3182" t="s">
        <v>38</v>
      </c>
      <c r="AJ3182" t="s">
        <v>39</v>
      </c>
      <c r="AK3182">
        <v>160</v>
      </c>
      <c r="AL3182">
        <v>0</v>
      </c>
      <c r="AP3182" t="s">
        <v>51</v>
      </c>
    </row>
    <row r="3183" spans="1:42" x14ac:dyDescent="0.2">
      <c r="A3183" t="s">
        <v>2005</v>
      </c>
      <c r="B3183" t="s">
        <v>2006</v>
      </c>
      <c r="C3183" t="s">
        <v>36</v>
      </c>
      <c r="D3183" t="s">
        <v>1098</v>
      </c>
      <c r="K3183" t="s">
        <v>2007</v>
      </c>
      <c r="L3183" t="s">
        <v>2008</v>
      </c>
      <c r="N3183" t="s">
        <v>40</v>
      </c>
      <c r="O3183" t="s">
        <v>1051</v>
      </c>
      <c r="Q3183" t="s">
        <v>1619</v>
      </c>
      <c r="S3183">
        <v>1989</v>
      </c>
      <c r="T3183">
        <v>8</v>
      </c>
      <c r="U3183" s="3" t="d">
        <v>1989-08-24</v>
      </c>
      <c r="V3183" t="s">
        <v>48</v>
      </c>
      <c r="Y3183" t="s">
        <v>770</v>
      </c>
      <c r="AA3183" t="s">
        <v>1299</v>
      </c>
      <c r="AC3183">
        <v>-33.801116</v>
      </c>
      <c r="AD3183">
        <v>-61.334667000000003</v>
      </c>
      <c r="AG3183" t="s">
        <v>37</v>
      </c>
      <c r="AH3183" t="s">
        <v>38</v>
      </c>
      <c r="AJ3183" t="s">
        <v>39</v>
      </c>
      <c r="AK3183">
        <v>150</v>
      </c>
      <c r="AL3183">
        <v>0</v>
      </c>
      <c r="AP3183" t="s">
        <v>40</v>
      </c>
    </row>
    <row r="3184" spans="1:42" x14ac:dyDescent="0.2">
      <c r="A3184" t="s">
        <v>9423</v>
      </c>
      <c r="B3184" t="s">
        <v>9424</v>
      </c>
      <c r="C3184" t="s">
        <v>36</v>
      </c>
      <c r="D3184" t="s">
        <v>1098</v>
      </c>
      <c r="K3184" t="s">
        <v>9425</v>
      </c>
      <c r="L3184" t="s">
        <v>9426</v>
      </c>
      <c r="N3184" t="s">
        <v>40</v>
      </c>
      <c r="O3184" t="s">
        <v>1051</v>
      </c>
      <c r="Q3184" t="s">
        <v>1873</v>
      </c>
      <c r="S3184">
        <v>1989</v>
      </c>
      <c r="T3184">
        <v>8</v>
      </c>
      <c r="U3184" s="3" t="d">
        <v>1989-08-24</v>
      </c>
      <c r="V3184" t="s">
        <v>48</v>
      </c>
      <c r="Y3184" t="s">
        <v>770</v>
      </c>
      <c r="AA3184" t="s">
        <v>1299</v>
      </c>
      <c r="AC3184">
        <v>-33.801116</v>
      </c>
      <c r="AD3184">
        <v>-61.334667000000003</v>
      </c>
      <c r="AG3184" t="s">
        <v>37</v>
      </c>
      <c r="AH3184" t="s">
        <v>38</v>
      </c>
      <c r="AJ3184" t="s">
        <v>39</v>
      </c>
      <c r="AK3184">
        <v>145</v>
      </c>
      <c r="AL3184">
        <v>0</v>
      </c>
      <c r="AP3184" t="s">
        <v>40</v>
      </c>
    </row>
    <row r="3185" spans="1:42" x14ac:dyDescent="0.2">
      <c r="A3185" t="s">
        <v>8957</v>
      </c>
      <c r="B3185" t="s">
        <v>8958</v>
      </c>
      <c r="C3185" t="s">
        <v>36</v>
      </c>
      <c r="D3185" t="s">
        <v>1105</v>
      </c>
      <c r="K3185" t="s">
        <v>8959</v>
      </c>
      <c r="L3185" t="s">
        <v>8960</v>
      </c>
      <c r="N3185" t="s">
        <v>51</v>
      </c>
      <c r="O3185" t="s">
        <v>1051</v>
      </c>
      <c r="Q3185" t="s">
        <v>8961</v>
      </c>
      <c r="S3185">
        <v>1989</v>
      </c>
      <c r="T3185">
        <v>7</v>
      </c>
      <c r="U3185" s="3" t="d">
        <v>1989-07-26</v>
      </c>
      <c r="V3185" t="s">
        <v>48</v>
      </c>
      <c r="Y3185" t="s">
        <v>770</v>
      </c>
      <c r="AA3185" t="s">
        <v>1299</v>
      </c>
      <c r="AC3185">
        <v>-33.790387000000003</v>
      </c>
      <c r="AD3185">
        <v>-61.208879000000003</v>
      </c>
      <c r="AG3185" t="s">
        <v>37</v>
      </c>
      <c r="AH3185" t="s">
        <v>38</v>
      </c>
      <c r="AJ3185" t="s">
        <v>39</v>
      </c>
      <c r="AK3185">
        <v>150</v>
      </c>
      <c r="AL3185">
        <v>0</v>
      </c>
      <c r="AP3185" t="s">
        <v>51</v>
      </c>
    </row>
    <row r="3186" spans="1:42" x14ac:dyDescent="0.2">
      <c r="A3186" t="s">
        <v>8962</v>
      </c>
      <c r="B3186" t="s">
        <v>8963</v>
      </c>
      <c r="C3186" t="s">
        <v>36</v>
      </c>
      <c r="D3186" t="s">
        <v>1105</v>
      </c>
      <c r="K3186" t="s">
        <v>8964</v>
      </c>
      <c r="L3186" t="s">
        <v>8965</v>
      </c>
      <c r="N3186" t="s">
        <v>51</v>
      </c>
      <c r="O3186" t="s">
        <v>1051</v>
      </c>
      <c r="Q3186" t="s">
        <v>8966</v>
      </c>
      <c r="S3186">
        <v>1989</v>
      </c>
      <c r="T3186">
        <v>7</v>
      </c>
      <c r="U3186" s="3" t="d">
        <v>1989-07-26</v>
      </c>
      <c r="V3186" t="s">
        <v>48</v>
      </c>
      <c r="Y3186" t="s">
        <v>770</v>
      </c>
      <c r="AA3186" t="s">
        <v>1299</v>
      </c>
      <c r="AC3186">
        <v>-33.790387000000003</v>
      </c>
      <c r="AD3186">
        <v>-61.208879000000003</v>
      </c>
      <c r="AG3186" t="s">
        <v>37</v>
      </c>
      <c r="AH3186" t="s">
        <v>38</v>
      </c>
      <c r="AJ3186" t="s">
        <v>39</v>
      </c>
      <c r="AK3186">
        <v>155</v>
      </c>
      <c r="AL3186">
        <v>0</v>
      </c>
      <c r="AP3186" t="s">
        <v>51</v>
      </c>
    </row>
    <row r="3187" spans="1:42" x14ac:dyDescent="0.2">
      <c r="A3187" t="s">
        <v>9143</v>
      </c>
      <c r="B3187" t="s">
        <v>9144</v>
      </c>
      <c r="C3187" t="s">
        <v>36</v>
      </c>
      <c r="D3187" t="s">
        <v>1098</v>
      </c>
      <c r="K3187" t="s">
        <v>9145</v>
      </c>
      <c r="L3187" t="s">
        <v>9146</v>
      </c>
      <c r="N3187" t="s">
        <v>40</v>
      </c>
      <c r="O3187" t="s">
        <v>1051</v>
      </c>
      <c r="Q3187" t="s">
        <v>9147</v>
      </c>
      <c r="S3187">
        <v>1989</v>
      </c>
      <c r="T3187">
        <v>10</v>
      </c>
      <c r="U3187" s="3" t="d">
        <v>1989-10-05</v>
      </c>
      <c r="V3187" t="s">
        <v>48</v>
      </c>
      <c r="Y3187" t="s">
        <v>770</v>
      </c>
      <c r="AA3187" t="s">
        <v>1299</v>
      </c>
      <c r="AC3187">
        <v>-33.716723999999999</v>
      </c>
      <c r="AD3187">
        <v>-61.314734999999999</v>
      </c>
      <c r="AG3187" t="s">
        <v>37</v>
      </c>
      <c r="AH3187" t="s">
        <v>38</v>
      </c>
      <c r="AJ3187" t="s">
        <v>39</v>
      </c>
      <c r="AK3187">
        <v>150</v>
      </c>
      <c r="AL3187">
        <v>0</v>
      </c>
      <c r="AP3187" t="s">
        <v>40</v>
      </c>
    </row>
    <row r="3188" spans="1:42" x14ac:dyDescent="0.2">
      <c r="A3188" t="s">
        <v>1615</v>
      </c>
      <c r="B3188" t="s">
        <v>1616</v>
      </c>
      <c r="C3188" t="s">
        <v>36</v>
      </c>
      <c r="D3188" t="s">
        <v>1098</v>
      </c>
      <c r="K3188" t="s">
        <v>1617</v>
      </c>
      <c r="L3188" t="s">
        <v>1618</v>
      </c>
      <c r="N3188" t="s">
        <v>40</v>
      </c>
      <c r="O3188" t="s">
        <v>1051</v>
      </c>
      <c r="Q3188" t="s">
        <v>1619</v>
      </c>
      <c r="S3188">
        <v>1989</v>
      </c>
      <c r="T3188">
        <v>10</v>
      </c>
      <c r="U3188" s="3" t="d">
        <v>1989-10-05</v>
      </c>
      <c r="V3188" t="s">
        <v>48</v>
      </c>
      <c r="Y3188" t="s">
        <v>770</v>
      </c>
      <c r="AA3188" t="s">
        <v>1299</v>
      </c>
      <c r="AC3188">
        <v>-33.716723999999999</v>
      </c>
      <c r="AD3188">
        <v>-61.314734999999999</v>
      </c>
      <c r="AG3188" t="s">
        <v>37</v>
      </c>
      <c r="AH3188" t="s">
        <v>38</v>
      </c>
      <c r="AJ3188" t="s">
        <v>39</v>
      </c>
      <c r="AK3188">
        <v>150</v>
      </c>
      <c r="AL3188">
        <v>0</v>
      </c>
      <c r="AP3188" t="s">
        <v>40</v>
      </c>
    </row>
    <row r="3189" spans="1:42" x14ac:dyDescent="0.2">
      <c r="A3189" t="s">
        <v>1659</v>
      </c>
      <c r="B3189" t="s">
        <v>1660</v>
      </c>
      <c r="C3189" t="s">
        <v>36</v>
      </c>
      <c r="D3189" t="s">
        <v>1098</v>
      </c>
      <c r="K3189" t="s">
        <v>1661</v>
      </c>
      <c r="L3189" t="s">
        <v>1662</v>
      </c>
      <c r="N3189" t="s">
        <v>40</v>
      </c>
      <c r="O3189" t="s">
        <v>1051</v>
      </c>
      <c r="Q3189" t="s">
        <v>1663</v>
      </c>
      <c r="S3189">
        <v>1989</v>
      </c>
      <c r="T3189">
        <v>10</v>
      </c>
      <c r="U3189" s="3" t="d">
        <v>1989-10-05</v>
      </c>
      <c r="V3189" t="s">
        <v>48</v>
      </c>
      <c r="Y3189" t="s">
        <v>770</v>
      </c>
      <c r="AA3189" t="s">
        <v>1299</v>
      </c>
      <c r="AC3189">
        <v>-33.716723999999999</v>
      </c>
      <c r="AD3189">
        <v>-61.314734999999999</v>
      </c>
      <c r="AG3189" t="s">
        <v>37</v>
      </c>
      <c r="AH3189" t="s">
        <v>38</v>
      </c>
      <c r="AJ3189" t="s">
        <v>39</v>
      </c>
      <c r="AK3189">
        <v>149</v>
      </c>
      <c r="AL3189">
        <v>0</v>
      </c>
      <c r="AP3189" t="s">
        <v>40</v>
      </c>
    </row>
    <row r="3190" spans="1:42" x14ac:dyDescent="0.2">
      <c r="A3190" t="s">
        <v>1739</v>
      </c>
      <c r="B3190" t="s">
        <v>1740</v>
      </c>
      <c r="C3190" t="s">
        <v>36</v>
      </c>
      <c r="D3190" t="s">
        <v>1105</v>
      </c>
      <c r="K3190" t="s">
        <v>1741</v>
      </c>
      <c r="L3190" t="s">
        <v>1742</v>
      </c>
      <c r="N3190" t="s">
        <v>51</v>
      </c>
      <c r="O3190" t="s">
        <v>1051</v>
      </c>
      <c r="Q3190" t="s">
        <v>1743</v>
      </c>
      <c r="S3190">
        <v>1989</v>
      </c>
      <c r="T3190">
        <v>10</v>
      </c>
      <c r="U3190" s="3" t="d">
        <v>1989-10-05</v>
      </c>
      <c r="V3190" t="s">
        <v>48</v>
      </c>
      <c r="Y3190" t="s">
        <v>770</v>
      </c>
      <c r="AA3190" t="s">
        <v>1299</v>
      </c>
      <c r="AC3190">
        <v>-33.716723999999999</v>
      </c>
      <c r="AD3190">
        <v>-61.314734999999999</v>
      </c>
      <c r="AG3190" t="s">
        <v>37</v>
      </c>
      <c r="AH3190" t="s">
        <v>38</v>
      </c>
      <c r="AJ3190" t="s">
        <v>39</v>
      </c>
      <c r="AK3190">
        <v>155</v>
      </c>
      <c r="AL3190">
        <v>0</v>
      </c>
      <c r="AP3190" t="s">
        <v>51</v>
      </c>
    </row>
    <row r="3191" spans="1:42" x14ac:dyDescent="0.2">
      <c r="A3191" t="s">
        <v>2058</v>
      </c>
      <c r="B3191" t="s">
        <v>2059</v>
      </c>
      <c r="C3191" t="s">
        <v>36</v>
      </c>
      <c r="D3191" t="s">
        <v>1098</v>
      </c>
      <c r="K3191" t="s">
        <v>2060</v>
      </c>
      <c r="L3191" t="s">
        <v>2061</v>
      </c>
      <c r="N3191" t="s">
        <v>40</v>
      </c>
      <c r="O3191" t="s">
        <v>1051</v>
      </c>
      <c r="Q3191" t="s">
        <v>2062</v>
      </c>
      <c r="S3191">
        <v>1989</v>
      </c>
      <c r="T3191">
        <v>10</v>
      </c>
      <c r="U3191" s="3" t="d">
        <v>1989-10-05</v>
      </c>
      <c r="V3191" t="s">
        <v>48</v>
      </c>
      <c r="Y3191" t="s">
        <v>770</v>
      </c>
      <c r="AA3191" t="s">
        <v>1299</v>
      </c>
      <c r="AC3191">
        <v>-33.716723999999999</v>
      </c>
      <c r="AD3191">
        <v>-61.314734999999999</v>
      </c>
      <c r="AG3191" t="s">
        <v>37</v>
      </c>
      <c r="AH3191" t="s">
        <v>38</v>
      </c>
      <c r="AJ3191" t="s">
        <v>39</v>
      </c>
      <c r="AK3191">
        <v>160</v>
      </c>
      <c r="AL3191">
        <v>0</v>
      </c>
      <c r="AP3191" t="s">
        <v>40</v>
      </c>
    </row>
    <row r="3192" spans="1:42" x14ac:dyDescent="0.2">
      <c r="A3192" t="s">
        <v>9087</v>
      </c>
      <c r="B3192" t="s">
        <v>9088</v>
      </c>
      <c r="C3192" t="s">
        <v>36</v>
      </c>
      <c r="D3192" t="s">
        <v>1098</v>
      </c>
      <c r="K3192" t="s">
        <v>9089</v>
      </c>
      <c r="L3192" t="s">
        <v>9090</v>
      </c>
      <c r="N3192" t="s">
        <v>40</v>
      </c>
      <c r="O3192" t="s">
        <v>1051</v>
      </c>
      <c r="Q3192" t="s">
        <v>9091</v>
      </c>
      <c r="S3192">
        <v>1990</v>
      </c>
      <c r="T3192">
        <v>1</v>
      </c>
      <c r="U3192" s="3" t="d">
        <v>1990-01-25</v>
      </c>
      <c r="V3192" t="s">
        <v>48</v>
      </c>
      <c r="Y3192" t="s">
        <v>770</v>
      </c>
      <c r="AA3192" t="s">
        <v>1299</v>
      </c>
      <c r="AC3192">
        <v>-33.616666666699999</v>
      </c>
      <c r="AD3192">
        <v>-60.583333333299997</v>
      </c>
      <c r="AG3192" t="s">
        <v>37</v>
      </c>
      <c r="AH3192" t="s">
        <v>38</v>
      </c>
      <c r="AJ3192" t="s">
        <v>39</v>
      </c>
      <c r="AK3192">
        <v>140</v>
      </c>
      <c r="AL3192">
        <v>0</v>
      </c>
      <c r="AP3192" t="s">
        <v>40</v>
      </c>
    </row>
    <row r="3193" spans="1:42" x14ac:dyDescent="0.2">
      <c r="A3193" t="s">
        <v>1556</v>
      </c>
      <c r="B3193" t="s">
        <v>1557</v>
      </c>
      <c r="C3193" t="s">
        <v>36</v>
      </c>
      <c r="D3193" t="s">
        <v>1105</v>
      </c>
      <c r="K3193" t="s">
        <v>1558</v>
      </c>
      <c r="L3193" t="s">
        <v>1559</v>
      </c>
      <c r="N3193" t="s">
        <v>51</v>
      </c>
      <c r="O3193" t="s">
        <v>1051</v>
      </c>
      <c r="Q3193" t="s">
        <v>1560</v>
      </c>
      <c r="S3193">
        <v>1990</v>
      </c>
      <c r="T3193">
        <v>2</v>
      </c>
      <c r="U3193" s="3" t="d">
        <v>1990-02-28</v>
      </c>
      <c r="V3193" t="s">
        <v>48</v>
      </c>
      <c r="Y3193" t="s">
        <v>770</v>
      </c>
      <c r="AA3193" t="s">
        <v>1299</v>
      </c>
      <c r="AC3193">
        <v>-33.616666666699999</v>
      </c>
      <c r="AD3193">
        <v>-60.583333333299997</v>
      </c>
      <c r="AG3193" t="s">
        <v>37</v>
      </c>
      <c r="AH3193" t="s">
        <v>38</v>
      </c>
      <c r="AJ3193" t="s">
        <v>39</v>
      </c>
      <c r="AK3193">
        <v>147</v>
      </c>
      <c r="AL3193">
        <v>0</v>
      </c>
      <c r="AP3193" t="s">
        <v>51</v>
      </c>
    </row>
    <row r="3194" spans="1:42" x14ac:dyDescent="0.2">
      <c r="A3194" t="s">
        <v>9178</v>
      </c>
      <c r="B3194" t="s">
        <v>9179</v>
      </c>
      <c r="C3194" t="s">
        <v>36</v>
      </c>
      <c r="D3194" t="s">
        <v>1098</v>
      </c>
      <c r="K3194" t="s">
        <v>9180</v>
      </c>
      <c r="L3194" t="s">
        <v>9181</v>
      </c>
      <c r="N3194" t="s">
        <v>40</v>
      </c>
      <c r="O3194" t="s">
        <v>1051</v>
      </c>
      <c r="Q3194" t="s">
        <v>9182</v>
      </c>
      <c r="S3194">
        <v>1989</v>
      </c>
      <c r="T3194">
        <v>2</v>
      </c>
      <c r="U3194" s="3" t="d">
        <v>1989-02-02</v>
      </c>
      <c r="V3194" t="s">
        <v>48</v>
      </c>
      <c r="Y3194" t="s">
        <v>770</v>
      </c>
      <c r="AA3194" t="s">
        <v>1299</v>
      </c>
      <c r="AC3194">
        <v>-33.616666666699999</v>
      </c>
      <c r="AD3194">
        <v>-60.583333333299997</v>
      </c>
      <c r="AG3194" t="s">
        <v>37</v>
      </c>
      <c r="AH3194" t="s">
        <v>38</v>
      </c>
      <c r="AJ3194" t="s">
        <v>39</v>
      </c>
      <c r="AK3194">
        <v>150</v>
      </c>
      <c r="AL3194">
        <v>0</v>
      </c>
      <c r="AP3194" t="s">
        <v>40</v>
      </c>
    </row>
    <row r="3195" spans="1:42" x14ac:dyDescent="0.2">
      <c r="A3195" t="s">
        <v>1674</v>
      </c>
      <c r="B3195" t="s">
        <v>1675</v>
      </c>
      <c r="C3195" t="s">
        <v>36</v>
      </c>
      <c r="D3195" t="s">
        <v>1098</v>
      </c>
      <c r="K3195" t="s">
        <v>1676</v>
      </c>
      <c r="L3195" t="s">
        <v>1677</v>
      </c>
      <c r="N3195" t="s">
        <v>40</v>
      </c>
      <c r="O3195" t="s">
        <v>1051</v>
      </c>
      <c r="Q3195" t="s">
        <v>1678</v>
      </c>
      <c r="S3195">
        <v>1989</v>
      </c>
      <c r="T3195">
        <v>2</v>
      </c>
      <c r="U3195" s="3" t="d">
        <v>1989-02-02</v>
      </c>
      <c r="V3195" t="s">
        <v>48</v>
      </c>
      <c r="Y3195" t="s">
        <v>770</v>
      </c>
      <c r="AA3195" t="s">
        <v>1299</v>
      </c>
      <c r="AC3195">
        <v>-33.616666666699999</v>
      </c>
      <c r="AD3195">
        <v>-60.583333333299997</v>
      </c>
      <c r="AG3195" t="s">
        <v>37</v>
      </c>
      <c r="AH3195" t="s">
        <v>38</v>
      </c>
      <c r="AJ3195" t="s">
        <v>39</v>
      </c>
      <c r="AK3195">
        <v>155</v>
      </c>
      <c r="AL3195">
        <v>0</v>
      </c>
      <c r="AP3195" t="s">
        <v>40</v>
      </c>
    </row>
    <row r="3196" spans="1:42" x14ac:dyDescent="0.2">
      <c r="A3196" t="s">
        <v>1864</v>
      </c>
      <c r="B3196" t="s">
        <v>1865</v>
      </c>
      <c r="C3196" t="s">
        <v>36</v>
      </c>
      <c r="D3196" t="s">
        <v>1098</v>
      </c>
      <c r="K3196" t="s">
        <v>1866</v>
      </c>
      <c r="L3196" t="s">
        <v>1867</v>
      </c>
      <c r="N3196" t="s">
        <v>40</v>
      </c>
      <c r="O3196" t="s">
        <v>1051</v>
      </c>
      <c r="Q3196" t="s">
        <v>1868</v>
      </c>
      <c r="S3196">
        <v>1990</v>
      </c>
      <c r="T3196">
        <v>2</v>
      </c>
      <c r="U3196" s="3" t="d">
        <v>1990-02-27</v>
      </c>
      <c r="V3196" t="s">
        <v>48</v>
      </c>
      <c r="Y3196" t="s">
        <v>770</v>
      </c>
      <c r="AA3196" t="s">
        <v>1299</v>
      </c>
      <c r="AC3196">
        <v>-33.616666666699999</v>
      </c>
      <c r="AD3196">
        <v>-60.583333333299997</v>
      </c>
      <c r="AG3196" t="s">
        <v>37</v>
      </c>
      <c r="AH3196" t="s">
        <v>38</v>
      </c>
      <c r="AJ3196" t="s">
        <v>39</v>
      </c>
      <c r="AK3196">
        <v>140</v>
      </c>
      <c r="AL3196">
        <v>0</v>
      </c>
      <c r="AP3196" t="s">
        <v>40</v>
      </c>
    </row>
    <row r="3197" spans="1:42" x14ac:dyDescent="0.2">
      <c r="A3197" t="s">
        <v>1869</v>
      </c>
      <c r="B3197" t="s">
        <v>1870</v>
      </c>
      <c r="C3197" t="s">
        <v>36</v>
      </c>
      <c r="D3197" t="s">
        <v>1098</v>
      </c>
      <c r="K3197" t="s">
        <v>1871</v>
      </c>
      <c r="L3197" t="s">
        <v>1872</v>
      </c>
      <c r="N3197" t="s">
        <v>40</v>
      </c>
      <c r="O3197" t="s">
        <v>1051</v>
      </c>
      <c r="Q3197" t="s">
        <v>1873</v>
      </c>
      <c r="S3197">
        <v>1990</v>
      </c>
      <c r="T3197">
        <v>2</v>
      </c>
      <c r="U3197" s="3" t="d">
        <v>1990-02-27</v>
      </c>
      <c r="V3197" t="s">
        <v>48</v>
      </c>
      <c r="Y3197" t="s">
        <v>770</v>
      </c>
      <c r="AA3197" t="s">
        <v>1299</v>
      </c>
      <c r="AC3197">
        <v>-33.616666666699999</v>
      </c>
      <c r="AD3197">
        <v>-60.583333333299997</v>
      </c>
      <c r="AG3197" t="s">
        <v>37</v>
      </c>
      <c r="AH3197" t="s">
        <v>38</v>
      </c>
      <c r="AJ3197" t="s">
        <v>39</v>
      </c>
      <c r="AK3197">
        <v>145</v>
      </c>
      <c r="AL3197">
        <v>0</v>
      </c>
      <c r="AP3197" t="s">
        <v>40</v>
      </c>
    </row>
    <row r="3198" spans="1:42" x14ac:dyDescent="0.2">
      <c r="A3198" t="s">
        <v>1874</v>
      </c>
      <c r="B3198" t="s">
        <v>1875</v>
      </c>
      <c r="C3198" t="s">
        <v>36</v>
      </c>
      <c r="D3198" t="s">
        <v>1098</v>
      </c>
      <c r="K3198" t="s">
        <v>1876</v>
      </c>
      <c r="L3198" t="s">
        <v>1877</v>
      </c>
      <c r="N3198" t="s">
        <v>40</v>
      </c>
      <c r="O3198" t="s">
        <v>1051</v>
      </c>
      <c r="Q3198" t="s">
        <v>1878</v>
      </c>
      <c r="S3198">
        <v>1990</v>
      </c>
      <c r="T3198">
        <v>2</v>
      </c>
      <c r="U3198" s="3" t="d">
        <v>1990-02-27</v>
      </c>
      <c r="V3198" t="s">
        <v>48</v>
      </c>
      <c r="Y3198" t="s">
        <v>770</v>
      </c>
      <c r="AA3198" t="s">
        <v>1299</v>
      </c>
      <c r="AC3198">
        <v>-33.616666666699999</v>
      </c>
      <c r="AD3198">
        <v>-60.583333333299997</v>
      </c>
      <c r="AG3198" t="s">
        <v>37</v>
      </c>
      <c r="AH3198" t="s">
        <v>38</v>
      </c>
      <c r="AJ3198" t="s">
        <v>39</v>
      </c>
      <c r="AK3198">
        <v>140</v>
      </c>
      <c r="AL3198">
        <v>0</v>
      </c>
      <c r="AP3198" t="s">
        <v>40</v>
      </c>
    </row>
    <row r="3199" spans="1:42" x14ac:dyDescent="0.2">
      <c r="A3199" t="s">
        <v>9306</v>
      </c>
      <c r="B3199" t="s">
        <v>9307</v>
      </c>
      <c r="C3199" t="s">
        <v>36</v>
      </c>
      <c r="D3199" t="s">
        <v>1098</v>
      </c>
      <c r="K3199" t="s">
        <v>9308</v>
      </c>
      <c r="L3199" t="s">
        <v>9309</v>
      </c>
      <c r="N3199" t="s">
        <v>40</v>
      </c>
      <c r="O3199" t="s">
        <v>1051</v>
      </c>
      <c r="Q3199" t="s">
        <v>1793</v>
      </c>
      <c r="S3199">
        <v>1990</v>
      </c>
      <c r="T3199">
        <v>2</v>
      </c>
      <c r="U3199" s="3" t="d">
        <v>1990-02-27</v>
      </c>
      <c r="V3199" t="s">
        <v>48</v>
      </c>
      <c r="Y3199" t="s">
        <v>770</v>
      </c>
      <c r="AA3199" t="s">
        <v>1299</v>
      </c>
      <c r="AC3199">
        <v>-33.616666666699999</v>
      </c>
      <c r="AD3199">
        <v>-60.583333333299997</v>
      </c>
      <c r="AG3199" t="s">
        <v>37</v>
      </c>
      <c r="AH3199" t="s">
        <v>38</v>
      </c>
      <c r="AJ3199" t="s">
        <v>39</v>
      </c>
      <c r="AK3199">
        <v>150</v>
      </c>
      <c r="AL3199">
        <v>0</v>
      </c>
      <c r="AP3199" t="s">
        <v>40</v>
      </c>
    </row>
    <row r="3200" spans="1:42" x14ac:dyDescent="0.2">
      <c r="A3200" t="s">
        <v>9236</v>
      </c>
      <c r="B3200" t="s">
        <v>9237</v>
      </c>
      <c r="C3200" t="s">
        <v>36</v>
      </c>
      <c r="D3200" t="s">
        <v>1105</v>
      </c>
      <c r="K3200" t="s">
        <v>9238</v>
      </c>
      <c r="L3200" t="s">
        <v>9239</v>
      </c>
      <c r="N3200" t="s">
        <v>51</v>
      </c>
      <c r="O3200" t="s">
        <v>1051</v>
      </c>
      <c r="Q3200" t="s">
        <v>9240</v>
      </c>
      <c r="S3200">
        <v>1989</v>
      </c>
      <c r="T3200">
        <v>3</v>
      </c>
      <c r="U3200" s="3" t="d">
        <v>1989-03-07</v>
      </c>
      <c r="V3200" t="s">
        <v>48</v>
      </c>
      <c r="Y3200" t="s">
        <v>770</v>
      </c>
      <c r="AA3200" t="s">
        <v>1299</v>
      </c>
      <c r="AC3200">
        <v>-33.616666666699999</v>
      </c>
      <c r="AD3200">
        <v>-60.583333333299997</v>
      </c>
      <c r="AG3200" t="s">
        <v>37</v>
      </c>
      <c r="AH3200" t="s">
        <v>38</v>
      </c>
      <c r="AJ3200" t="s">
        <v>39</v>
      </c>
      <c r="AK3200">
        <v>160</v>
      </c>
      <c r="AL3200">
        <v>0</v>
      </c>
      <c r="AP3200" t="s">
        <v>51</v>
      </c>
    </row>
    <row r="3201" spans="1:42" x14ac:dyDescent="0.2">
      <c r="A3201" t="s">
        <v>1769</v>
      </c>
      <c r="B3201" t="s">
        <v>1770</v>
      </c>
      <c r="C3201" t="s">
        <v>36</v>
      </c>
      <c r="D3201" t="s">
        <v>1098</v>
      </c>
      <c r="K3201" t="s">
        <v>1771</v>
      </c>
      <c r="L3201" t="s">
        <v>1772</v>
      </c>
      <c r="N3201" t="s">
        <v>40</v>
      </c>
      <c r="O3201" t="s">
        <v>1051</v>
      </c>
      <c r="Q3201" t="s">
        <v>1773</v>
      </c>
      <c r="S3201">
        <v>1989</v>
      </c>
      <c r="T3201">
        <v>5</v>
      </c>
      <c r="U3201" s="3" t="d">
        <v>1989-05-23</v>
      </c>
      <c r="V3201" t="s">
        <v>48</v>
      </c>
      <c r="Y3201" t="s">
        <v>770</v>
      </c>
      <c r="AA3201" t="s">
        <v>1299</v>
      </c>
      <c r="AC3201">
        <v>-33.616666666699999</v>
      </c>
      <c r="AD3201">
        <v>-60.583333333299997</v>
      </c>
      <c r="AG3201" t="s">
        <v>37</v>
      </c>
      <c r="AH3201" t="s">
        <v>38</v>
      </c>
      <c r="AJ3201" t="s">
        <v>39</v>
      </c>
      <c r="AK3201">
        <v>160</v>
      </c>
      <c r="AL3201">
        <v>0</v>
      </c>
      <c r="AP3201" t="s">
        <v>40</v>
      </c>
    </row>
    <row r="3202" spans="1:42" x14ac:dyDescent="0.2">
      <c r="A3202" t="s">
        <v>1749</v>
      </c>
      <c r="B3202" t="s">
        <v>1750</v>
      </c>
      <c r="C3202" t="s">
        <v>36</v>
      </c>
      <c r="D3202" t="s">
        <v>1098</v>
      </c>
      <c r="K3202" t="s">
        <v>1751</v>
      </c>
      <c r="L3202" t="s">
        <v>1752</v>
      </c>
      <c r="N3202" t="s">
        <v>40</v>
      </c>
      <c r="O3202" t="s">
        <v>1051</v>
      </c>
      <c r="Q3202" t="s">
        <v>1753</v>
      </c>
      <c r="S3202">
        <v>1989</v>
      </c>
      <c r="T3202">
        <v>8</v>
      </c>
      <c r="U3202" s="3" t="d">
        <v>1989-08-02</v>
      </c>
      <c r="V3202" t="s">
        <v>48</v>
      </c>
      <c r="Y3202" t="s">
        <v>770</v>
      </c>
      <c r="AA3202" t="s">
        <v>1299</v>
      </c>
      <c r="AC3202">
        <v>-33.616666666699999</v>
      </c>
      <c r="AD3202">
        <v>-60.583333333299997</v>
      </c>
      <c r="AG3202" t="s">
        <v>37</v>
      </c>
      <c r="AH3202" t="s">
        <v>38</v>
      </c>
      <c r="AJ3202" t="s">
        <v>39</v>
      </c>
      <c r="AK3202">
        <v>155</v>
      </c>
      <c r="AL3202">
        <v>0</v>
      </c>
      <c r="AP3202" t="s">
        <v>40</v>
      </c>
    </row>
    <row r="3203" spans="1:42" x14ac:dyDescent="0.2">
      <c r="A3203" t="s">
        <v>1719</v>
      </c>
      <c r="B3203" t="s">
        <v>1720</v>
      </c>
      <c r="C3203" t="s">
        <v>36</v>
      </c>
      <c r="D3203" t="s">
        <v>1098</v>
      </c>
      <c r="K3203" t="s">
        <v>1721</v>
      </c>
      <c r="L3203" t="s">
        <v>1722</v>
      </c>
      <c r="N3203" t="s">
        <v>40</v>
      </c>
      <c r="O3203" t="s">
        <v>1051</v>
      </c>
      <c r="Q3203" t="s">
        <v>1723</v>
      </c>
      <c r="S3203">
        <v>1989</v>
      </c>
      <c r="T3203">
        <v>10</v>
      </c>
      <c r="U3203" s="3" t="d">
        <v>1989-10-10</v>
      </c>
      <c r="V3203" t="s">
        <v>48</v>
      </c>
      <c r="Y3203" t="s">
        <v>770</v>
      </c>
      <c r="AA3203" t="s">
        <v>1299</v>
      </c>
      <c r="AC3203">
        <v>-33.616666666699999</v>
      </c>
      <c r="AD3203">
        <v>-60.583333333299997</v>
      </c>
      <c r="AG3203" t="s">
        <v>37</v>
      </c>
      <c r="AH3203" t="s">
        <v>38</v>
      </c>
      <c r="AJ3203" t="s">
        <v>39</v>
      </c>
      <c r="AK3203">
        <v>145</v>
      </c>
      <c r="AL3203">
        <v>0</v>
      </c>
      <c r="AP3203" t="s">
        <v>40</v>
      </c>
    </row>
    <row r="3204" spans="1:42" x14ac:dyDescent="0.2">
      <c r="A3204" t="s">
        <v>9024</v>
      </c>
      <c r="B3204" t="s">
        <v>9025</v>
      </c>
      <c r="C3204" t="s">
        <v>36</v>
      </c>
      <c r="D3204" t="s">
        <v>1098</v>
      </c>
      <c r="K3204" t="s">
        <v>9026</v>
      </c>
      <c r="L3204" t="s">
        <v>9027</v>
      </c>
      <c r="N3204" t="s">
        <v>40</v>
      </c>
      <c r="O3204" t="s">
        <v>1051</v>
      </c>
      <c r="Q3204" t="s">
        <v>1713</v>
      </c>
      <c r="S3204">
        <v>1988</v>
      </c>
      <c r="T3204">
        <v>12</v>
      </c>
      <c r="U3204" s="3" t="d">
        <v>1988-12-28</v>
      </c>
      <c r="V3204" t="s">
        <v>48</v>
      </c>
      <c r="Y3204" t="s">
        <v>770</v>
      </c>
      <c r="AA3204" t="s">
        <v>1299</v>
      </c>
      <c r="AC3204">
        <v>-33.616666666699999</v>
      </c>
      <c r="AD3204">
        <v>-60.583333333299997</v>
      </c>
      <c r="AG3204" t="s">
        <v>37</v>
      </c>
      <c r="AH3204" t="s">
        <v>38</v>
      </c>
      <c r="AJ3204" t="s">
        <v>39</v>
      </c>
      <c r="AK3204">
        <v>150</v>
      </c>
      <c r="AL3204">
        <v>0</v>
      </c>
      <c r="AP3204" t="s">
        <v>40</v>
      </c>
    </row>
    <row r="3205" spans="1:42" x14ac:dyDescent="0.2">
      <c r="A3205" t="s">
        <v>1976</v>
      </c>
      <c r="B3205" t="s">
        <v>1977</v>
      </c>
      <c r="C3205" t="s">
        <v>36</v>
      </c>
      <c r="D3205" t="s">
        <v>1098</v>
      </c>
      <c r="K3205" t="s">
        <v>1978</v>
      </c>
      <c r="L3205" t="s">
        <v>1979</v>
      </c>
      <c r="N3205" t="s">
        <v>40</v>
      </c>
      <c r="O3205" t="s">
        <v>1051</v>
      </c>
      <c r="Q3205" t="s">
        <v>1980</v>
      </c>
      <c r="S3205">
        <v>1988</v>
      </c>
      <c r="T3205">
        <v>12</v>
      </c>
      <c r="U3205" s="3" t="d">
        <v>1988-12-28</v>
      </c>
      <c r="V3205" t="s">
        <v>48</v>
      </c>
      <c r="Y3205" t="s">
        <v>770</v>
      </c>
      <c r="AA3205" t="s">
        <v>1299</v>
      </c>
      <c r="AC3205">
        <v>-33.616666666699999</v>
      </c>
      <c r="AD3205">
        <v>-60.583333333299997</v>
      </c>
      <c r="AG3205" t="s">
        <v>37</v>
      </c>
      <c r="AH3205" t="s">
        <v>38</v>
      </c>
      <c r="AJ3205" t="s">
        <v>39</v>
      </c>
      <c r="AK3205">
        <v>160</v>
      </c>
      <c r="AL3205">
        <v>0</v>
      </c>
      <c r="AP3205" t="s">
        <v>40</v>
      </c>
    </row>
    <row r="3206" spans="1:42" x14ac:dyDescent="0.2">
      <c r="A3206" t="s">
        <v>8842</v>
      </c>
      <c r="B3206" t="s">
        <v>8843</v>
      </c>
      <c r="C3206" t="s">
        <v>36</v>
      </c>
      <c r="D3206" t="s">
        <v>1105</v>
      </c>
      <c r="K3206" t="s">
        <v>8844</v>
      </c>
      <c r="L3206" t="s">
        <v>8845</v>
      </c>
      <c r="N3206" t="s">
        <v>51</v>
      </c>
      <c r="O3206" t="s">
        <v>1051</v>
      </c>
      <c r="Q3206" t="s">
        <v>8846</v>
      </c>
      <c r="S3206">
        <v>1988</v>
      </c>
      <c r="T3206">
        <v>1</v>
      </c>
      <c r="U3206" s="3" t="d">
        <v>1988-01-28</v>
      </c>
      <c r="V3206" t="s">
        <v>48</v>
      </c>
      <c r="Y3206" t="s">
        <v>770</v>
      </c>
      <c r="AA3206" t="s">
        <v>1299</v>
      </c>
      <c r="AC3206">
        <v>-33.543191</v>
      </c>
      <c r="AD3206">
        <v>-61.122605999999998</v>
      </c>
      <c r="AG3206" t="s">
        <v>37</v>
      </c>
      <c r="AH3206" t="s">
        <v>38</v>
      </c>
      <c r="AJ3206" t="s">
        <v>39</v>
      </c>
      <c r="AK3206">
        <v>167</v>
      </c>
      <c r="AL3206">
        <v>0</v>
      </c>
      <c r="AP3206" t="s">
        <v>51</v>
      </c>
    </row>
    <row r="3207" spans="1:42" x14ac:dyDescent="0.2">
      <c r="A3207" t="s">
        <v>8852</v>
      </c>
      <c r="B3207" t="s">
        <v>8853</v>
      </c>
      <c r="C3207" t="s">
        <v>36</v>
      </c>
      <c r="D3207" t="s">
        <v>1098</v>
      </c>
      <c r="K3207" t="s">
        <v>8854</v>
      </c>
      <c r="L3207" t="s">
        <v>8855</v>
      </c>
      <c r="N3207" t="s">
        <v>40</v>
      </c>
      <c r="O3207" t="s">
        <v>1051</v>
      </c>
      <c r="Q3207" t="s">
        <v>8856</v>
      </c>
      <c r="S3207">
        <v>1988</v>
      </c>
      <c r="T3207">
        <v>1</v>
      </c>
      <c r="U3207" s="3" t="d">
        <v>1988-01-28</v>
      </c>
      <c r="V3207" t="s">
        <v>48</v>
      </c>
      <c r="Y3207" t="s">
        <v>770</v>
      </c>
      <c r="AA3207" t="s">
        <v>1299</v>
      </c>
      <c r="AC3207">
        <v>-33.543191</v>
      </c>
      <c r="AD3207">
        <v>-61.122605999999998</v>
      </c>
      <c r="AG3207" t="s">
        <v>37</v>
      </c>
      <c r="AH3207" t="s">
        <v>38</v>
      </c>
      <c r="AJ3207" t="s">
        <v>39</v>
      </c>
      <c r="AK3207">
        <v>165</v>
      </c>
      <c r="AL3207">
        <v>0</v>
      </c>
      <c r="AP3207" t="s">
        <v>40</v>
      </c>
    </row>
    <row r="3208" spans="1:42" x14ac:dyDescent="0.2">
      <c r="A3208" t="s">
        <v>8880</v>
      </c>
      <c r="B3208" t="s">
        <v>8881</v>
      </c>
      <c r="C3208" t="s">
        <v>36</v>
      </c>
      <c r="D3208" t="s">
        <v>1105</v>
      </c>
      <c r="K3208" t="s">
        <v>8882</v>
      </c>
      <c r="L3208" t="s">
        <v>8883</v>
      </c>
      <c r="N3208" t="s">
        <v>51</v>
      </c>
      <c r="O3208" t="s">
        <v>1051</v>
      </c>
      <c r="Q3208" t="s">
        <v>8884</v>
      </c>
      <c r="S3208">
        <v>1988</v>
      </c>
      <c r="T3208">
        <v>1</v>
      </c>
      <c r="U3208" s="3" t="d">
        <v>1988-01-21</v>
      </c>
      <c r="V3208" t="s">
        <v>48</v>
      </c>
      <c r="Y3208" t="s">
        <v>770</v>
      </c>
      <c r="AA3208" t="s">
        <v>1299</v>
      </c>
      <c r="AC3208">
        <v>-33.543191</v>
      </c>
      <c r="AD3208">
        <v>-61.122605999999998</v>
      </c>
      <c r="AG3208" t="s">
        <v>37</v>
      </c>
      <c r="AH3208" t="s">
        <v>38</v>
      </c>
      <c r="AJ3208" t="s">
        <v>39</v>
      </c>
      <c r="AK3208">
        <v>164</v>
      </c>
      <c r="AL3208">
        <v>0</v>
      </c>
      <c r="AP3208" t="s">
        <v>51</v>
      </c>
    </row>
    <row r="3209" spans="1:42" x14ac:dyDescent="0.2">
      <c r="A3209" t="s">
        <v>8925</v>
      </c>
      <c r="B3209" t="s">
        <v>8926</v>
      </c>
      <c r="C3209" t="s">
        <v>36</v>
      </c>
      <c r="D3209" t="s">
        <v>1098</v>
      </c>
      <c r="K3209" t="s">
        <v>8927</v>
      </c>
      <c r="L3209" t="s">
        <v>8928</v>
      </c>
      <c r="N3209" t="s">
        <v>40</v>
      </c>
      <c r="O3209" t="s">
        <v>1051</v>
      </c>
      <c r="Q3209" t="s">
        <v>1520</v>
      </c>
      <c r="S3209">
        <v>1988</v>
      </c>
      <c r="T3209">
        <v>1</v>
      </c>
      <c r="U3209" s="3" t="d">
        <v>1988-01-13</v>
      </c>
      <c r="V3209" t="s">
        <v>48</v>
      </c>
      <c r="Y3209" t="s">
        <v>770</v>
      </c>
      <c r="AA3209" t="s">
        <v>1299</v>
      </c>
      <c r="AC3209">
        <v>-33.543191</v>
      </c>
      <c r="AD3209">
        <v>-61.122605999999998</v>
      </c>
      <c r="AG3209" t="s">
        <v>37</v>
      </c>
      <c r="AH3209" t="s">
        <v>38</v>
      </c>
      <c r="AJ3209" t="s">
        <v>39</v>
      </c>
      <c r="AK3209">
        <v>167</v>
      </c>
      <c r="AL3209">
        <v>0</v>
      </c>
      <c r="AP3209" t="s">
        <v>40</v>
      </c>
    </row>
    <row r="3210" spans="1:42" x14ac:dyDescent="0.2">
      <c r="A3210" t="s">
        <v>9296</v>
      </c>
      <c r="B3210" t="s">
        <v>9297</v>
      </c>
      <c r="C3210" t="s">
        <v>36</v>
      </c>
      <c r="D3210" t="s">
        <v>1098</v>
      </c>
      <c r="K3210" t="s">
        <v>9298</v>
      </c>
      <c r="L3210" t="s">
        <v>9299</v>
      </c>
      <c r="N3210" t="s">
        <v>40</v>
      </c>
      <c r="O3210" t="s">
        <v>1051</v>
      </c>
      <c r="Q3210" t="s">
        <v>9300</v>
      </c>
      <c r="S3210">
        <v>1988</v>
      </c>
      <c r="T3210">
        <v>1</v>
      </c>
      <c r="U3210" s="3" t="d">
        <v>1988-01-05</v>
      </c>
      <c r="V3210" t="s">
        <v>48</v>
      </c>
      <c r="Y3210" t="s">
        <v>770</v>
      </c>
      <c r="AA3210" t="s">
        <v>1299</v>
      </c>
      <c r="AC3210">
        <v>-33.543191</v>
      </c>
      <c r="AD3210">
        <v>-61.122605999999998</v>
      </c>
      <c r="AG3210" t="s">
        <v>37</v>
      </c>
      <c r="AH3210" t="s">
        <v>38</v>
      </c>
      <c r="AJ3210" t="s">
        <v>39</v>
      </c>
      <c r="AK3210">
        <v>165</v>
      </c>
      <c r="AL3210">
        <v>0</v>
      </c>
      <c r="AP3210" t="s">
        <v>40</v>
      </c>
    </row>
    <row r="3211" spans="1:42" x14ac:dyDescent="0.2">
      <c r="A3211" t="s">
        <v>1436</v>
      </c>
      <c r="B3211" t="s">
        <v>1437</v>
      </c>
      <c r="C3211" t="s">
        <v>36</v>
      </c>
      <c r="D3211" t="s">
        <v>1098</v>
      </c>
      <c r="K3211" t="s">
        <v>1438</v>
      </c>
      <c r="L3211" t="s">
        <v>1439</v>
      </c>
      <c r="N3211" t="s">
        <v>40</v>
      </c>
      <c r="O3211" t="s">
        <v>1051</v>
      </c>
      <c r="Q3211" t="s">
        <v>1440</v>
      </c>
      <c r="S3211">
        <v>1988</v>
      </c>
      <c r="T3211">
        <v>2</v>
      </c>
      <c r="U3211" s="3" t="d">
        <v>1988-02-18</v>
      </c>
      <c r="V3211" t="s">
        <v>48</v>
      </c>
      <c r="Y3211" t="s">
        <v>770</v>
      </c>
      <c r="AA3211" t="s">
        <v>1299</v>
      </c>
      <c r="AC3211">
        <v>-33.543191</v>
      </c>
      <c r="AD3211">
        <v>-61.122605999999998</v>
      </c>
      <c r="AG3211" t="s">
        <v>37</v>
      </c>
      <c r="AH3211" t="s">
        <v>38</v>
      </c>
      <c r="AJ3211" t="s">
        <v>39</v>
      </c>
      <c r="AK3211">
        <v>159</v>
      </c>
      <c r="AL3211">
        <v>0</v>
      </c>
      <c r="AP3211" t="s">
        <v>40</v>
      </c>
    </row>
    <row r="3212" spans="1:42" x14ac:dyDescent="0.2">
      <c r="A3212" t="s">
        <v>9077</v>
      </c>
      <c r="B3212" t="s">
        <v>9078</v>
      </c>
      <c r="C3212" t="s">
        <v>36</v>
      </c>
      <c r="D3212" t="s">
        <v>1098</v>
      </c>
      <c r="K3212" t="s">
        <v>9079</v>
      </c>
      <c r="L3212" t="s">
        <v>9080</v>
      </c>
      <c r="N3212" t="s">
        <v>40</v>
      </c>
      <c r="O3212" t="s">
        <v>1051</v>
      </c>
      <c r="Q3212" t="s">
        <v>9081</v>
      </c>
      <c r="S3212">
        <v>1988</v>
      </c>
      <c r="T3212">
        <v>2</v>
      </c>
      <c r="U3212" s="3" t="d">
        <v>1988-02-04</v>
      </c>
      <c r="V3212" t="s">
        <v>48</v>
      </c>
      <c r="Y3212" t="s">
        <v>770</v>
      </c>
      <c r="AA3212" t="s">
        <v>1299</v>
      </c>
      <c r="AC3212">
        <v>-33.543191</v>
      </c>
      <c r="AD3212">
        <v>-61.122605999999998</v>
      </c>
      <c r="AG3212" t="s">
        <v>37</v>
      </c>
      <c r="AH3212" t="s">
        <v>38</v>
      </c>
      <c r="AJ3212" t="s">
        <v>39</v>
      </c>
      <c r="AK3212">
        <v>160</v>
      </c>
      <c r="AL3212">
        <v>0</v>
      </c>
      <c r="AP3212" t="s">
        <v>40</v>
      </c>
    </row>
    <row r="3213" spans="1:42" x14ac:dyDescent="0.2">
      <c r="A3213" t="s">
        <v>9261</v>
      </c>
      <c r="B3213" t="s">
        <v>9262</v>
      </c>
      <c r="C3213" t="s">
        <v>36</v>
      </c>
      <c r="D3213" t="s">
        <v>1098</v>
      </c>
      <c r="K3213" t="s">
        <v>9263</v>
      </c>
      <c r="L3213" t="s">
        <v>9264</v>
      </c>
      <c r="N3213" t="s">
        <v>40</v>
      </c>
      <c r="O3213" t="s">
        <v>1051</v>
      </c>
      <c r="Q3213" t="s">
        <v>9265</v>
      </c>
      <c r="S3213">
        <v>1987</v>
      </c>
      <c r="T3213">
        <v>11</v>
      </c>
      <c r="U3213" s="3" t="d">
        <v>1987-11-19</v>
      </c>
      <c r="V3213" t="s">
        <v>48</v>
      </c>
      <c r="Y3213" t="s">
        <v>770</v>
      </c>
      <c r="AA3213" t="s">
        <v>1299</v>
      </c>
      <c r="AC3213">
        <v>-33.543191</v>
      </c>
      <c r="AD3213">
        <v>-61.122605999999998</v>
      </c>
      <c r="AG3213" t="s">
        <v>37</v>
      </c>
      <c r="AH3213" t="s">
        <v>38</v>
      </c>
      <c r="AJ3213" t="s">
        <v>39</v>
      </c>
      <c r="AK3213">
        <v>146</v>
      </c>
      <c r="AL3213">
        <v>0</v>
      </c>
      <c r="AP3213" t="s">
        <v>40</v>
      </c>
    </row>
    <row r="3214" spans="1:42" x14ac:dyDescent="0.2">
      <c r="A3214" t="s">
        <v>1516</v>
      </c>
      <c r="B3214" t="s">
        <v>1517</v>
      </c>
      <c r="C3214" t="s">
        <v>36</v>
      </c>
      <c r="D3214" t="s">
        <v>1105</v>
      </c>
      <c r="K3214" t="s">
        <v>1518</v>
      </c>
      <c r="L3214" t="s">
        <v>1519</v>
      </c>
      <c r="N3214" t="s">
        <v>51</v>
      </c>
      <c r="O3214" t="s">
        <v>1051</v>
      </c>
      <c r="Q3214" t="s">
        <v>1520</v>
      </c>
      <c r="S3214">
        <v>1987</v>
      </c>
      <c r="T3214">
        <v>12</v>
      </c>
      <c r="U3214" s="3" t="d">
        <v>1987-12-18</v>
      </c>
      <c r="V3214" t="s">
        <v>48</v>
      </c>
      <c r="Y3214" t="s">
        <v>770</v>
      </c>
      <c r="AA3214" t="s">
        <v>1299</v>
      </c>
      <c r="AC3214">
        <v>-33.543191</v>
      </c>
      <c r="AD3214">
        <v>-61.122605999999998</v>
      </c>
      <c r="AG3214" t="s">
        <v>37</v>
      </c>
      <c r="AH3214" t="s">
        <v>38</v>
      </c>
      <c r="AJ3214" t="s">
        <v>39</v>
      </c>
      <c r="AK3214">
        <v>167</v>
      </c>
      <c r="AL3214">
        <v>0</v>
      </c>
      <c r="AP3214" t="s">
        <v>51</v>
      </c>
    </row>
    <row r="3215" spans="1:42" x14ac:dyDescent="0.2">
      <c r="A3215" t="s">
        <v>9437</v>
      </c>
      <c r="B3215" t="s">
        <v>9438</v>
      </c>
      <c r="C3215" t="s">
        <v>36</v>
      </c>
      <c r="D3215" t="s">
        <v>1098</v>
      </c>
      <c r="K3215" t="s">
        <v>9439</v>
      </c>
      <c r="L3215" t="s">
        <v>9440</v>
      </c>
      <c r="N3215" t="s">
        <v>40</v>
      </c>
      <c r="O3215" t="s">
        <v>1051</v>
      </c>
      <c r="Q3215" t="s">
        <v>9441</v>
      </c>
      <c r="S3215">
        <v>1987</v>
      </c>
      <c r="T3215">
        <v>12</v>
      </c>
      <c r="U3215" s="3" t="d">
        <v>1987-12-18</v>
      </c>
      <c r="V3215" t="s">
        <v>48</v>
      </c>
      <c r="Y3215" t="s">
        <v>770</v>
      </c>
      <c r="AA3215" t="s">
        <v>1299</v>
      </c>
      <c r="AC3215">
        <v>-33.543191</v>
      </c>
      <c r="AD3215">
        <v>-61.122605999999998</v>
      </c>
      <c r="AG3215" t="s">
        <v>37</v>
      </c>
      <c r="AH3215" t="s">
        <v>38</v>
      </c>
      <c r="AJ3215" t="s">
        <v>39</v>
      </c>
      <c r="AK3215">
        <v>156</v>
      </c>
      <c r="AL3215">
        <v>0</v>
      </c>
      <c r="AP3215" t="s">
        <v>40</v>
      </c>
    </row>
    <row r="3216" spans="1:42" x14ac:dyDescent="0.2">
      <c r="A3216" t="s">
        <v>1566</v>
      </c>
      <c r="B3216" t="s">
        <v>1567</v>
      </c>
      <c r="C3216" t="s">
        <v>36</v>
      </c>
      <c r="D3216" t="s">
        <v>1098</v>
      </c>
      <c r="K3216" t="s">
        <v>1568</v>
      </c>
      <c r="L3216" t="s">
        <v>1569</v>
      </c>
      <c r="N3216" t="s">
        <v>40</v>
      </c>
      <c r="O3216" t="s">
        <v>1051</v>
      </c>
      <c r="Q3216" t="s">
        <v>1570</v>
      </c>
      <c r="S3216">
        <v>1990</v>
      </c>
      <c r="T3216">
        <v>1</v>
      </c>
      <c r="U3216" s="3" t="d">
        <v>1990-01-24</v>
      </c>
      <c r="V3216" t="s">
        <v>48</v>
      </c>
      <c r="Y3216" t="s">
        <v>770</v>
      </c>
      <c r="AA3216" t="s">
        <v>1299</v>
      </c>
      <c r="AC3216">
        <v>-33.5</v>
      </c>
      <c r="AD3216">
        <v>-60.516666666699997</v>
      </c>
      <c r="AG3216" t="s">
        <v>37</v>
      </c>
      <c r="AH3216" t="s">
        <v>38</v>
      </c>
      <c r="AJ3216" t="s">
        <v>39</v>
      </c>
      <c r="AK3216">
        <v>145</v>
      </c>
      <c r="AL3216">
        <v>0</v>
      </c>
      <c r="AP3216" t="s">
        <v>40</v>
      </c>
    </row>
    <row r="3217" spans="1:42" x14ac:dyDescent="0.2">
      <c r="A3217" t="s">
        <v>1669</v>
      </c>
      <c r="B3217" t="s">
        <v>1670</v>
      </c>
      <c r="C3217" t="s">
        <v>36</v>
      </c>
      <c r="D3217" t="s">
        <v>1098</v>
      </c>
      <c r="K3217" t="s">
        <v>1671</v>
      </c>
      <c r="L3217" t="s">
        <v>1672</v>
      </c>
      <c r="N3217" t="s">
        <v>40</v>
      </c>
      <c r="O3217" t="s">
        <v>1051</v>
      </c>
      <c r="Q3217" t="s">
        <v>1673</v>
      </c>
      <c r="S3217">
        <v>1989</v>
      </c>
      <c r="T3217">
        <v>2</v>
      </c>
      <c r="U3217" s="3" t="d">
        <v>1989-02-02</v>
      </c>
      <c r="V3217" t="s">
        <v>48</v>
      </c>
      <c r="Y3217" t="s">
        <v>770</v>
      </c>
      <c r="AA3217" t="s">
        <v>1299</v>
      </c>
      <c r="AC3217">
        <v>-33.5</v>
      </c>
      <c r="AD3217">
        <v>-60.516666666699997</v>
      </c>
      <c r="AG3217" t="s">
        <v>37</v>
      </c>
      <c r="AH3217" t="s">
        <v>38</v>
      </c>
      <c r="AJ3217" t="s">
        <v>39</v>
      </c>
      <c r="AK3217">
        <v>155</v>
      </c>
      <c r="AL3217">
        <v>0</v>
      </c>
      <c r="AP3217" t="s">
        <v>40</v>
      </c>
    </row>
    <row r="3218" spans="1:42" x14ac:dyDescent="0.2">
      <c r="A3218" t="s">
        <v>9315</v>
      </c>
      <c r="B3218" t="s">
        <v>9316</v>
      </c>
      <c r="C3218" t="s">
        <v>36</v>
      </c>
      <c r="D3218" t="s">
        <v>1098</v>
      </c>
      <c r="K3218" t="s">
        <v>9317</v>
      </c>
      <c r="L3218" t="s">
        <v>9318</v>
      </c>
      <c r="N3218" t="s">
        <v>40</v>
      </c>
      <c r="O3218" t="s">
        <v>1051</v>
      </c>
      <c r="Q3218" t="s">
        <v>9319</v>
      </c>
      <c r="S3218">
        <v>1990</v>
      </c>
      <c r="T3218">
        <v>2</v>
      </c>
      <c r="U3218" s="3" t="d">
        <v>1990-02-28</v>
      </c>
      <c r="V3218" t="s">
        <v>48</v>
      </c>
      <c r="Y3218" t="s">
        <v>770</v>
      </c>
      <c r="AA3218" t="s">
        <v>1299</v>
      </c>
      <c r="AC3218">
        <v>-33.5</v>
      </c>
      <c r="AD3218">
        <v>-60.516666666699997</v>
      </c>
      <c r="AG3218" t="s">
        <v>37</v>
      </c>
      <c r="AH3218" t="s">
        <v>38</v>
      </c>
      <c r="AJ3218" t="s">
        <v>39</v>
      </c>
      <c r="AK3218">
        <v>150</v>
      </c>
      <c r="AL3218">
        <v>0</v>
      </c>
      <c r="AP3218" t="s">
        <v>40</v>
      </c>
    </row>
    <row r="3219" spans="1:42" x14ac:dyDescent="0.2">
      <c r="A3219" t="s">
        <v>9320</v>
      </c>
      <c r="B3219" t="s">
        <v>9321</v>
      </c>
      <c r="C3219" t="s">
        <v>36</v>
      </c>
      <c r="D3219" t="s">
        <v>1098</v>
      </c>
      <c r="K3219" t="s">
        <v>9322</v>
      </c>
      <c r="L3219" t="s">
        <v>9323</v>
      </c>
      <c r="N3219" t="s">
        <v>40</v>
      </c>
      <c r="O3219" t="s">
        <v>1051</v>
      </c>
      <c r="Q3219" t="s">
        <v>9324</v>
      </c>
      <c r="S3219">
        <v>1990</v>
      </c>
      <c r="T3219">
        <v>2</v>
      </c>
      <c r="U3219" s="3" t="d">
        <v>1990-02-27</v>
      </c>
      <c r="V3219" t="s">
        <v>48</v>
      </c>
      <c r="Y3219" t="s">
        <v>770</v>
      </c>
      <c r="AA3219" t="s">
        <v>1299</v>
      </c>
      <c r="AC3219">
        <v>-33.5</v>
      </c>
      <c r="AD3219">
        <v>-60.516666666699997</v>
      </c>
      <c r="AG3219" t="s">
        <v>37</v>
      </c>
      <c r="AH3219" t="s">
        <v>38</v>
      </c>
      <c r="AJ3219" t="s">
        <v>39</v>
      </c>
      <c r="AK3219">
        <v>150</v>
      </c>
      <c r="AL3219">
        <v>0</v>
      </c>
      <c r="AP3219" t="s">
        <v>40</v>
      </c>
    </row>
    <row r="3220" spans="1:42" x14ac:dyDescent="0.2">
      <c r="A3220" t="s">
        <v>1376</v>
      </c>
      <c r="B3220" t="s">
        <v>1377</v>
      </c>
      <c r="C3220" t="s">
        <v>36</v>
      </c>
      <c r="D3220" t="s">
        <v>1098</v>
      </c>
      <c r="K3220" t="s">
        <v>1378</v>
      </c>
      <c r="L3220" t="s">
        <v>1379</v>
      </c>
      <c r="N3220" t="s">
        <v>40</v>
      </c>
      <c r="O3220" t="s">
        <v>1051</v>
      </c>
      <c r="Q3220" t="s">
        <v>1380</v>
      </c>
      <c r="S3220">
        <v>1989</v>
      </c>
      <c r="T3220">
        <v>3</v>
      </c>
      <c r="U3220" s="3" t="d">
        <v>1989-03-08</v>
      </c>
      <c r="V3220" t="s">
        <v>48</v>
      </c>
      <c r="Y3220" t="s">
        <v>770</v>
      </c>
      <c r="AA3220" t="s">
        <v>1299</v>
      </c>
      <c r="AC3220">
        <v>-33.5</v>
      </c>
      <c r="AD3220">
        <v>-60.516666666699997</v>
      </c>
      <c r="AG3220" t="s">
        <v>37</v>
      </c>
      <c r="AH3220" t="s">
        <v>38</v>
      </c>
      <c r="AJ3220" t="s">
        <v>39</v>
      </c>
      <c r="AK3220">
        <v>150</v>
      </c>
      <c r="AL3220">
        <v>0</v>
      </c>
      <c r="AP3220" t="s">
        <v>40</v>
      </c>
    </row>
    <row r="3221" spans="1:42" x14ac:dyDescent="0.2">
      <c r="A3221" t="s">
        <v>8929</v>
      </c>
      <c r="B3221" t="s">
        <v>8930</v>
      </c>
      <c r="C3221" t="s">
        <v>36</v>
      </c>
      <c r="D3221" t="s">
        <v>1098</v>
      </c>
      <c r="K3221" t="s">
        <v>8931</v>
      </c>
      <c r="L3221" t="s">
        <v>8932</v>
      </c>
      <c r="N3221" t="s">
        <v>40</v>
      </c>
      <c r="O3221" t="s">
        <v>1051</v>
      </c>
      <c r="Q3221" t="s">
        <v>8933</v>
      </c>
      <c r="S3221">
        <v>1989</v>
      </c>
      <c r="T3221">
        <v>6</v>
      </c>
      <c r="U3221" s="3" t="d">
        <v>1989-06-29</v>
      </c>
      <c r="V3221" t="s">
        <v>48</v>
      </c>
      <c r="Y3221" t="s">
        <v>770</v>
      </c>
      <c r="AA3221" t="s">
        <v>1299</v>
      </c>
      <c r="AC3221">
        <v>-33.5</v>
      </c>
      <c r="AD3221">
        <v>-60.516666666699997</v>
      </c>
      <c r="AG3221" t="s">
        <v>37</v>
      </c>
      <c r="AH3221" t="s">
        <v>38</v>
      </c>
      <c r="AJ3221" t="s">
        <v>39</v>
      </c>
      <c r="AK3221">
        <v>140</v>
      </c>
      <c r="AL3221">
        <v>0</v>
      </c>
      <c r="AP3221" t="s">
        <v>40</v>
      </c>
    </row>
    <row r="3222" spans="1:42" x14ac:dyDescent="0.2">
      <c r="A3222" t="s">
        <v>1576</v>
      </c>
      <c r="B3222" t="s">
        <v>1577</v>
      </c>
      <c r="C3222" t="s">
        <v>36</v>
      </c>
      <c r="D3222" t="s">
        <v>1098</v>
      </c>
      <c r="K3222" t="s">
        <v>1578</v>
      </c>
      <c r="L3222" t="s">
        <v>1579</v>
      </c>
      <c r="N3222" t="s">
        <v>40</v>
      </c>
      <c r="O3222" t="s">
        <v>1051</v>
      </c>
      <c r="Q3222" t="s">
        <v>1580</v>
      </c>
      <c r="S3222">
        <v>1989</v>
      </c>
      <c r="T3222">
        <v>6</v>
      </c>
      <c r="U3222" s="3" t="d">
        <v>1989-06-29</v>
      </c>
      <c r="V3222" t="s">
        <v>48</v>
      </c>
      <c r="Y3222" t="s">
        <v>770</v>
      </c>
      <c r="AA3222" t="s">
        <v>1299</v>
      </c>
      <c r="AC3222">
        <v>-33.5</v>
      </c>
      <c r="AD3222">
        <v>-60.516666666699997</v>
      </c>
      <c r="AG3222" t="s">
        <v>37</v>
      </c>
      <c r="AH3222" t="s">
        <v>38</v>
      </c>
      <c r="AJ3222" t="s">
        <v>39</v>
      </c>
      <c r="AK3222">
        <v>160</v>
      </c>
      <c r="AL3222">
        <v>0</v>
      </c>
      <c r="AP3222" t="s">
        <v>40</v>
      </c>
    </row>
    <row r="3223" spans="1:42" x14ac:dyDescent="0.2">
      <c r="A3223" t="s">
        <v>1724</v>
      </c>
      <c r="B3223" t="s">
        <v>1725</v>
      </c>
      <c r="C3223" t="s">
        <v>36</v>
      </c>
      <c r="D3223" t="s">
        <v>1105</v>
      </c>
      <c r="K3223" t="s">
        <v>1726</v>
      </c>
      <c r="L3223" t="s">
        <v>1727</v>
      </c>
      <c r="N3223" t="s">
        <v>51</v>
      </c>
      <c r="O3223" t="s">
        <v>1051</v>
      </c>
      <c r="Q3223" t="s">
        <v>1728</v>
      </c>
      <c r="S3223">
        <v>1989</v>
      </c>
      <c r="T3223">
        <v>8</v>
      </c>
      <c r="U3223" s="3" t="d">
        <v>1989-08-03</v>
      </c>
      <c r="V3223" t="s">
        <v>48</v>
      </c>
      <c r="Y3223" t="s">
        <v>770</v>
      </c>
      <c r="AA3223" t="s">
        <v>1299</v>
      </c>
      <c r="AC3223">
        <v>-33.5</v>
      </c>
      <c r="AD3223">
        <v>-60.516666666699997</v>
      </c>
      <c r="AG3223" t="s">
        <v>37</v>
      </c>
      <c r="AH3223" t="s">
        <v>38</v>
      </c>
      <c r="AJ3223" t="s">
        <v>39</v>
      </c>
      <c r="AK3223">
        <v>150</v>
      </c>
      <c r="AL3223">
        <v>0</v>
      </c>
      <c r="AP3223" t="s">
        <v>51</v>
      </c>
    </row>
    <row r="3224" spans="1:42" x14ac:dyDescent="0.2">
      <c r="A3224" t="s">
        <v>1764</v>
      </c>
      <c r="B3224" t="s">
        <v>1765</v>
      </c>
      <c r="C3224" t="s">
        <v>36</v>
      </c>
      <c r="D3224" t="s">
        <v>1098</v>
      </c>
      <c r="K3224" t="s">
        <v>1766</v>
      </c>
      <c r="L3224" t="s">
        <v>1767</v>
      </c>
      <c r="N3224" t="s">
        <v>40</v>
      </c>
      <c r="O3224" t="s">
        <v>1051</v>
      </c>
      <c r="Q3224" t="s">
        <v>1768</v>
      </c>
      <c r="S3224">
        <v>1989</v>
      </c>
      <c r="T3224">
        <v>8</v>
      </c>
      <c r="U3224" s="3" t="d">
        <v>1989-08-02</v>
      </c>
      <c r="V3224" t="s">
        <v>48</v>
      </c>
      <c r="Y3224" t="s">
        <v>770</v>
      </c>
      <c r="AA3224" t="s">
        <v>1299</v>
      </c>
      <c r="AC3224">
        <v>-33.5</v>
      </c>
      <c r="AD3224">
        <v>-60.516666666699997</v>
      </c>
      <c r="AG3224" t="s">
        <v>37</v>
      </c>
      <c r="AH3224" t="s">
        <v>38</v>
      </c>
      <c r="AJ3224" t="s">
        <v>39</v>
      </c>
      <c r="AK3224">
        <v>140</v>
      </c>
      <c r="AL3224">
        <v>0</v>
      </c>
      <c r="AP3224" t="s">
        <v>40</v>
      </c>
    </row>
    <row r="3225" spans="1:42" x14ac:dyDescent="0.2">
      <c r="A3225" t="s">
        <v>1991</v>
      </c>
      <c r="B3225" t="s">
        <v>1992</v>
      </c>
      <c r="C3225" t="s">
        <v>36</v>
      </c>
      <c r="D3225" t="s">
        <v>1098</v>
      </c>
      <c r="K3225" t="s">
        <v>1993</v>
      </c>
      <c r="L3225" t="s">
        <v>1994</v>
      </c>
      <c r="N3225" t="s">
        <v>40</v>
      </c>
      <c r="O3225" t="s">
        <v>1051</v>
      </c>
      <c r="Q3225" t="s">
        <v>1995</v>
      </c>
      <c r="S3225">
        <v>1989</v>
      </c>
      <c r="T3225">
        <v>9</v>
      </c>
      <c r="U3225" s="3" t="d">
        <v>1989-09-07</v>
      </c>
      <c r="V3225" t="s">
        <v>48</v>
      </c>
      <c r="Y3225" t="s">
        <v>770</v>
      </c>
      <c r="AA3225" t="s">
        <v>1299</v>
      </c>
      <c r="AC3225">
        <v>-33.5</v>
      </c>
      <c r="AD3225">
        <v>-60.516666666699997</v>
      </c>
      <c r="AG3225" t="s">
        <v>37</v>
      </c>
      <c r="AH3225" t="s">
        <v>38</v>
      </c>
      <c r="AJ3225" t="s">
        <v>39</v>
      </c>
      <c r="AK3225">
        <v>145</v>
      </c>
      <c r="AL3225">
        <v>0</v>
      </c>
      <c r="AP3225" t="s">
        <v>40</v>
      </c>
    </row>
    <row r="3226" spans="1:42" x14ac:dyDescent="0.2">
      <c r="A3226" t="s">
        <v>1754</v>
      </c>
      <c r="B3226" t="s">
        <v>1755</v>
      </c>
      <c r="C3226" t="s">
        <v>36</v>
      </c>
      <c r="D3226" t="s">
        <v>1098</v>
      </c>
      <c r="K3226" t="s">
        <v>1756</v>
      </c>
      <c r="L3226" t="s">
        <v>1757</v>
      </c>
      <c r="N3226" t="s">
        <v>40</v>
      </c>
      <c r="O3226" t="s">
        <v>1051</v>
      </c>
      <c r="Q3226" t="s">
        <v>1758</v>
      </c>
      <c r="S3226">
        <v>1989</v>
      </c>
      <c r="T3226">
        <v>10</v>
      </c>
      <c r="U3226" s="3" t="d">
        <v>1989-10-10</v>
      </c>
      <c r="V3226" t="s">
        <v>48</v>
      </c>
      <c r="Y3226" t="s">
        <v>770</v>
      </c>
      <c r="AA3226" t="s">
        <v>1299</v>
      </c>
      <c r="AC3226">
        <v>-33.5</v>
      </c>
      <c r="AD3226">
        <v>-60.516666666699997</v>
      </c>
      <c r="AG3226" t="s">
        <v>37</v>
      </c>
      <c r="AH3226" t="s">
        <v>38</v>
      </c>
      <c r="AJ3226" t="s">
        <v>39</v>
      </c>
      <c r="AK3226">
        <v>157</v>
      </c>
      <c r="AL3226">
        <v>0</v>
      </c>
      <c r="AP3226" t="s">
        <v>40</v>
      </c>
    </row>
    <row r="3227" spans="1:42" x14ac:dyDescent="0.2">
      <c r="A3227" t="s">
        <v>1476</v>
      </c>
      <c r="B3227" t="s">
        <v>1477</v>
      </c>
      <c r="C3227" t="s">
        <v>36</v>
      </c>
      <c r="D3227" t="s">
        <v>1098</v>
      </c>
      <c r="K3227" t="s">
        <v>1478</v>
      </c>
      <c r="L3227" t="s">
        <v>1479</v>
      </c>
      <c r="N3227" t="s">
        <v>40</v>
      </c>
      <c r="O3227" t="s">
        <v>1051</v>
      </c>
      <c r="Q3227" t="s">
        <v>1480</v>
      </c>
      <c r="S3227">
        <v>1988</v>
      </c>
      <c r="T3227">
        <v>11</v>
      </c>
      <c r="U3227" s="3" t="d">
        <v>1988-11-17</v>
      </c>
      <c r="V3227" t="s">
        <v>48</v>
      </c>
      <c r="Y3227" t="s">
        <v>770</v>
      </c>
      <c r="AA3227" t="s">
        <v>1299</v>
      </c>
      <c r="AC3227">
        <v>-33.5</v>
      </c>
      <c r="AD3227">
        <v>-60.516666666699997</v>
      </c>
      <c r="AG3227" t="s">
        <v>37</v>
      </c>
      <c r="AH3227" t="s">
        <v>38</v>
      </c>
      <c r="AJ3227" t="s">
        <v>39</v>
      </c>
      <c r="AK3227">
        <v>160</v>
      </c>
      <c r="AL3227">
        <v>0</v>
      </c>
      <c r="AP3227" t="s">
        <v>40</v>
      </c>
    </row>
    <row r="3228" spans="1:42" x14ac:dyDescent="0.2">
      <c r="A3228" t="s">
        <v>9377</v>
      </c>
      <c r="B3228" t="s">
        <v>9378</v>
      </c>
      <c r="C3228" t="s">
        <v>36</v>
      </c>
      <c r="D3228" t="s">
        <v>1098</v>
      </c>
      <c r="K3228" t="s">
        <v>9379</v>
      </c>
      <c r="L3228" t="s">
        <v>9380</v>
      </c>
      <c r="N3228" t="s">
        <v>40</v>
      </c>
      <c r="O3228" t="s">
        <v>1051</v>
      </c>
      <c r="Q3228" t="s">
        <v>9381</v>
      </c>
      <c r="S3228">
        <v>1988</v>
      </c>
      <c r="T3228">
        <v>11</v>
      </c>
      <c r="U3228" s="3" t="d">
        <v>1988-11-17</v>
      </c>
      <c r="V3228" t="s">
        <v>48</v>
      </c>
      <c r="Y3228" t="s">
        <v>770</v>
      </c>
      <c r="AA3228" t="s">
        <v>1299</v>
      </c>
      <c r="AC3228">
        <v>-33.5</v>
      </c>
      <c r="AD3228">
        <v>-60.516666666699997</v>
      </c>
      <c r="AG3228" t="s">
        <v>37</v>
      </c>
      <c r="AH3228" t="s">
        <v>38</v>
      </c>
      <c r="AJ3228" t="s">
        <v>39</v>
      </c>
      <c r="AK3228">
        <v>155</v>
      </c>
      <c r="AL3228">
        <v>0</v>
      </c>
      <c r="AP3228" t="s">
        <v>40</v>
      </c>
    </row>
    <row r="3229" spans="1:42" x14ac:dyDescent="0.2">
      <c r="A3229" t="s">
        <v>9286</v>
      </c>
      <c r="B3229" t="s">
        <v>9287</v>
      </c>
      <c r="C3229" t="s">
        <v>36</v>
      </c>
      <c r="D3229" t="s">
        <v>1105</v>
      </c>
      <c r="K3229" t="s">
        <v>9288</v>
      </c>
      <c r="L3229" t="s">
        <v>9289</v>
      </c>
      <c r="N3229" t="s">
        <v>51</v>
      </c>
      <c r="O3229" t="s">
        <v>1051</v>
      </c>
      <c r="Q3229" t="s">
        <v>9290</v>
      </c>
      <c r="S3229">
        <v>1988</v>
      </c>
      <c r="T3229">
        <v>1</v>
      </c>
      <c r="U3229" s="3" t="d">
        <v>1988-01-05</v>
      </c>
      <c r="V3229" t="s">
        <v>48</v>
      </c>
      <c r="Y3229" t="s">
        <v>770</v>
      </c>
      <c r="AA3229" t="s">
        <v>1299</v>
      </c>
      <c r="AC3229">
        <v>-33.483333333300003</v>
      </c>
      <c r="AD3229">
        <v>-60.95</v>
      </c>
      <c r="AG3229" t="s">
        <v>37</v>
      </c>
      <c r="AH3229" t="s">
        <v>38</v>
      </c>
      <c r="AJ3229" t="s">
        <v>39</v>
      </c>
      <c r="AK3229">
        <v>170</v>
      </c>
      <c r="AL3229">
        <v>0</v>
      </c>
      <c r="AP3229" t="s">
        <v>51</v>
      </c>
    </row>
    <row r="3230" spans="1:42" x14ac:dyDescent="0.2">
      <c r="A3230" t="s">
        <v>2034</v>
      </c>
      <c r="B3230" t="s">
        <v>2035</v>
      </c>
      <c r="C3230" t="s">
        <v>36</v>
      </c>
      <c r="D3230" t="s">
        <v>1098</v>
      </c>
      <c r="K3230" t="s">
        <v>2036</v>
      </c>
      <c r="L3230" t="s">
        <v>2037</v>
      </c>
      <c r="N3230" t="s">
        <v>40</v>
      </c>
      <c r="O3230" t="s">
        <v>1051</v>
      </c>
      <c r="Q3230" t="s">
        <v>2038</v>
      </c>
      <c r="S3230">
        <v>1990</v>
      </c>
      <c r="T3230">
        <v>2</v>
      </c>
      <c r="U3230" s="3" t="d">
        <v>1990-02-15</v>
      </c>
      <c r="V3230" t="s">
        <v>48</v>
      </c>
      <c r="Y3230" t="s">
        <v>770</v>
      </c>
      <c r="AA3230" t="s">
        <v>1299</v>
      </c>
      <c r="AC3230">
        <v>-33.483333333300003</v>
      </c>
      <c r="AD3230">
        <v>-60.95</v>
      </c>
      <c r="AG3230" t="s">
        <v>37</v>
      </c>
      <c r="AH3230" t="s">
        <v>38</v>
      </c>
      <c r="AJ3230" t="s">
        <v>39</v>
      </c>
      <c r="AK3230">
        <v>150</v>
      </c>
      <c r="AL3230">
        <v>0</v>
      </c>
      <c r="AP3230" t="s">
        <v>40</v>
      </c>
    </row>
    <row r="3231" spans="1:42" x14ac:dyDescent="0.2">
      <c r="A3231" t="s">
        <v>8943</v>
      </c>
      <c r="B3231" t="s">
        <v>8944</v>
      </c>
      <c r="C3231" t="s">
        <v>36</v>
      </c>
      <c r="D3231" t="s">
        <v>1098</v>
      </c>
      <c r="K3231" t="s">
        <v>8945</v>
      </c>
      <c r="L3231" t="s">
        <v>8946</v>
      </c>
      <c r="N3231" t="s">
        <v>40</v>
      </c>
      <c r="O3231" t="s">
        <v>1051</v>
      </c>
      <c r="Q3231" t="s">
        <v>8947</v>
      </c>
      <c r="S3231">
        <v>1989</v>
      </c>
      <c r="T3231">
        <v>4</v>
      </c>
      <c r="U3231" s="3" t="d">
        <v>1989-04-26</v>
      </c>
      <c r="V3231" t="s">
        <v>48</v>
      </c>
      <c r="Y3231" t="s">
        <v>770</v>
      </c>
      <c r="AA3231" t="s">
        <v>1299</v>
      </c>
      <c r="AC3231">
        <v>-33.483333333300003</v>
      </c>
      <c r="AD3231">
        <v>-60.95</v>
      </c>
      <c r="AG3231" t="s">
        <v>37</v>
      </c>
      <c r="AH3231" t="s">
        <v>38</v>
      </c>
      <c r="AJ3231" t="s">
        <v>39</v>
      </c>
      <c r="AK3231">
        <v>150</v>
      </c>
      <c r="AL3231">
        <v>0</v>
      </c>
      <c r="AP3231" t="s">
        <v>40</v>
      </c>
    </row>
    <row r="3232" spans="1:42" x14ac:dyDescent="0.2">
      <c r="A3232" t="s">
        <v>9357</v>
      </c>
      <c r="B3232" t="s">
        <v>9358</v>
      </c>
      <c r="C3232" t="s">
        <v>36</v>
      </c>
      <c r="D3232" t="s">
        <v>1105</v>
      </c>
      <c r="K3232" t="s">
        <v>9359</v>
      </c>
      <c r="L3232" t="s">
        <v>9360</v>
      </c>
      <c r="N3232" t="s">
        <v>51</v>
      </c>
      <c r="O3232" t="s">
        <v>1051</v>
      </c>
      <c r="Q3232" t="s">
        <v>9361</v>
      </c>
      <c r="S3232">
        <v>1988</v>
      </c>
      <c r="T3232">
        <v>4</v>
      </c>
      <c r="U3232" s="3" t="d">
        <v>1988-04-19</v>
      </c>
      <c r="V3232" t="s">
        <v>48</v>
      </c>
      <c r="Y3232" t="s">
        <v>770</v>
      </c>
      <c r="AA3232" t="s">
        <v>1299</v>
      </c>
      <c r="AC3232">
        <v>-33.483333333300003</v>
      </c>
      <c r="AD3232">
        <v>-60.95</v>
      </c>
      <c r="AG3232" t="s">
        <v>37</v>
      </c>
      <c r="AH3232" t="s">
        <v>38</v>
      </c>
      <c r="AJ3232" t="s">
        <v>39</v>
      </c>
      <c r="AK3232">
        <v>137</v>
      </c>
      <c r="AL3232">
        <v>0</v>
      </c>
      <c r="AP3232" t="s">
        <v>51</v>
      </c>
    </row>
    <row r="3233" spans="1:42" x14ac:dyDescent="0.2">
      <c r="A3233" t="s">
        <v>1431</v>
      </c>
      <c r="B3233" t="s">
        <v>1432</v>
      </c>
      <c r="C3233" t="s">
        <v>36</v>
      </c>
      <c r="D3233" t="s">
        <v>1105</v>
      </c>
      <c r="K3233" t="s">
        <v>1433</v>
      </c>
      <c r="L3233" t="s">
        <v>1434</v>
      </c>
      <c r="N3233" t="s">
        <v>51</v>
      </c>
      <c r="O3233" t="s">
        <v>1051</v>
      </c>
      <c r="Q3233" t="s">
        <v>1435</v>
      </c>
      <c r="S3233">
        <v>1989</v>
      </c>
      <c r="T3233">
        <v>5</v>
      </c>
      <c r="U3233" s="3" t="d">
        <v>1989-05-31</v>
      </c>
      <c r="V3233" t="s">
        <v>48</v>
      </c>
      <c r="Y3233" t="s">
        <v>770</v>
      </c>
      <c r="AA3233" t="s">
        <v>1299</v>
      </c>
      <c r="AC3233">
        <v>-33.483333333300003</v>
      </c>
      <c r="AD3233">
        <v>-60.95</v>
      </c>
      <c r="AG3233" t="s">
        <v>37</v>
      </c>
      <c r="AH3233" t="s">
        <v>38</v>
      </c>
      <c r="AJ3233" t="s">
        <v>39</v>
      </c>
      <c r="AK3233">
        <v>150</v>
      </c>
      <c r="AL3233">
        <v>0</v>
      </c>
      <c r="AP3233" t="s">
        <v>51</v>
      </c>
    </row>
    <row r="3234" spans="1:42" x14ac:dyDescent="0.2">
      <c r="A3234" t="s">
        <v>9211</v>
      </c>
      <c r="B3234" t="s">
        <v>9212</v>
      </c>
      <c r="C3234" t="s">
        <v>36</v>
      </c>
      <c r="D3234" t="s">
        <v>1098</v>
      </c>
      <c r="K3234" t="s">
        <v>9213</v>
      </c>
      <c r="L3234" t="s">
        <v>9214</v>
      </c>
      <c r="N3234" t="s">
        <v>40</v>
      </c>
      <c r="O3234" t="s">
        <v>1051</v>
      </c>
      <c r="Q3234" t="s">
        <v>9215</v>
      </c>
      <c r="S3234">
        <v>1989</v>
      </c>
      <c r="T3234">
        <v>8</v>
      </c>
      <c r="U3234" s="3" t="d">
        <v>1989-08-08</v>
      </c>
      <c r="V3234" t="s">
        <v>48</v>
      </c>
      <c r="Y3234" t="s">
        <v>770</v>
      </c>
      <c r="AA3234" t="s">
        <v>1299</v>
      </c>
      <c r="AC3234">
        <v>-33.483333333300003</v>
      </c>
      <c r="AD3234">
        <v>-60.95</v>
      </c>
      <c r="AG3234" t="s">
        <v>37</v>
      </c>
      <c r="AH3234" t="s">
        <v>38</v>
      </c>
      <c r="AJ3234" t="s">
        <v>39</v>
      </c>
      <c r="AK3234">
        <v>155</v>
      </c>
      <c r="AL3234">
        <v>0</v>
      </c>
      <c r="AP3234" t="s">
        <v>40</v>
      </c>
    </row>
    <row r="3235" spans="1:42" x14ac:dyDescent="0.2">
      <c r="A3235" t="s">
        <v>1709</v>
      </c>
      <c r="B3235" t="s">
        <v>1710</v>
      </c>
      <c r="C3235" t="s">
        <v>36</v>
      </c>
      <c r="D3235" t="s">
        <v>1098</v>
      </c>
      <c r="K3235" t="s">
        <v>1711</v>
      </c>
      <c r="L3235" t="s">
        <v>1712</v>
      </c>
      <c r="N3235" t="s">
        <v>40</v>
      </c>
      <c r="O3235" t="s">
        <v>1051</v>
      </c>
      <c r="Q3235" t="s">
        <v>1713</v>
      </c>
      <c r="S3235">
        <v>1989</v>
      </c>
      <c r="T3235">
        <v>10</v>
      </c>
      <c r="U3235" s="3" t="d">
        <v>1989-10-25</v>
      </c>
      <c r="V3235" t="s">
        <v>48</v>
      </c>
      <c r="Y3235" t="s">
        <v>770</v>
      </c>
      <c r="AA3235" t="s">
        <v>1299</v>
      </c>
      <c r="AC3235">
        <v>-33.483333333300003</v>
      </c>
      <c r="AD3235">
        <v>-60.95</v>
      </c>
      <c r="AG3235" t="s">
        <v>37</v>
      </c>
      <c r="AH3235" t="s">
        <v>38</v>
      </c>
      <c r="AJ3235" t="s">
        <v>39</v>
      </c>
      <c r="AK3235">
        <v>150</v>
      </c>
      <c r="AL3235">
        <v>0</v>
      </c>
      <c r="AP3235" t="s">
        <v>40</v>
      </c>
    </row>
    <row r="3236" spans="1:42" x14ac:dyDescent="0.2">
      <c r="A3236" t="s">
        <v>1714</v>
      </c>
      <c r="B3236" t="s">
        <v>1715</v>
      </c>
      <c r="C3236" t="s">
        <v>36</v>
      </c>
      <c r="D3236" t="s">
        <v>1105</v>
      </c>
      <c r="K3236" t="s">
        <v>1716</v>
      </c>
      <c r="L3236" t="s">
        <v>1717</v>
      </c>
      <c r="N3236" t="s">
        <v>51</v>
      </c>
      <c r="O3236" t="s">
        <v>1051</v>
      </c>
      <c r="Q3236" t="s">
        <v>1718</v>
      </c>
      <c r="S3236">
        <v>1989</v>
      </c>
      <c r="T3236">
        <v>10</v>
      </c>
      <c r="U3236" s="3" t="d">
        <v>1989-10-25</v>
      </c>
      <c r="V3236" t="s">
        <v>48</v>
      </c>
      <c r="Y3236" t="s">
        <v>770</v>
      </c>
      <c r="AA3236" t="s">
        <v>1299</v>
      </c>
      <c r="AC3236">
        <v>-33.483333333300003</v>
      </c>
      <c r="AD3236">
        <v>-60.95</v>
      </c>
      <c r="AG3236" t="s">
        <v>37</v>
      </c>
      <c r="AH3236" t="s">
        <v>38</v>
      </c>
      <c r="AJ3236" t="s">
        <v>39</v>
      </c>
      <c r="AK3236">
        <v>155</v>
      </c>
      <c r="AL3236">
        <v>0</v>
      </c>
      <c r="AP3236" t="s">
        <v>51</v>
      </c>
    </row>
    <row r="3237" spans="1:42" x14ac:dyDescent="0.2">
      <c r="A3237" t="s">
        <v>9120</v>
      </c>
      <c r="B3237" t="s">
        <v>9121</v>
      </c>
      <c r="C3237" t="s">
        <v>36</v>
      </c>
      <c r="D3237" t="s">
        <v>1098</v>
      </c>
      <c r="K3237" t="s">
        <v>9122</v>
      </c>
      <c r="L3237" t="s">
        <v>9123</v>
      </c>
      <c r="N3237" t="s">
        <v>40</v>
      </c>
      <c r="O3237" t="s">
        <v>1051</v>
      </c>
      <c r="Q3237" t="s">
        <v>9124</v>
      </c>
      <c r="S3237">
        <v>1988</v>
      </c>
      <c r="T3237">
        <v>11</v>
      </c>
      <c r="U3237" s="3" t="d">
        <v>1988-11-08</v>
      </c>
      <c r="V3237" t="s">
        <v>48</v>
      </c>
      <c r="Y3237" t="s">
        <v>770</v>
      </c>
      <c r="AA3237" t="s">
        <v>1299</v>
      </c>
      <c r="AC3237">
        <v>-33.483333333300003</v>
      </c>
      <c r="AD3237">
        <v>-60.95</v>
      </c>
      <c r="AG3237" t="s">
        <v>37</v>
      </c>
      <c r="AH3237" t="s">
        <v>38</v>
      </c>
      <c r="AJ3237" t="s">
        <v>39</v>
      </c>
      <c r="AK3237">
        <v>160</v>
      </c>
      <c r="AL3237">
        <v>0</v>
      </c>
      <c r="AP3237" t="s">
        <v>40</v>
      </c>
    </row>
    <row r="3238" spans="1:42" x14ac:dyDescent="0.2">
      <c r="A3238" t="s">
        <v>9125</v>
      </c>
      <c r="B3238" t="s">
        <v>9126</v>
      </c>
      <c r="C3238" t="s">
        <v>36</v>
      </c>
      <c r="D3238" t="s">
        <v>1098</v>
      </c>
      <c r="K3238" t="s">
        <v>9127</v>
      </c>
      <c r="L3238" t="s">
        <v>9128</v>
      </c>
      <c r="N3238" t="s">
        <v>40</v>
      </c>
      <c r="O3238" t="s">
        <v>1051</v>
      </c>
      <c r="Q3238" t="s">
        <v>9129</v>
      </c>
      <c r="S3238">
        <v>1990</v>
      </c>
      <c r="T3238">
        <v>3</v>
      </c>
      <c r="U3238" s="3" t="d">
        <v>1990-03-22</v>
      </c>
      <c r="V3238" t="s">
        <v>48</v>
      </c>
      <c r="Y3238" t="s">
        <v>770</v>
      </c>
      <c r="AA3238" t="s">
        <v>1299</v>
      </c>
      <c r="AC3238">
        <v>-33.459367</v>
      </c>
      <c r="AD3238">
        <v>-61.483198000000002</v>
      </c>
      <c r="AG3238" t="s">
        <v>37</v>
      </c>
      <c r="AH3238" t="s">
        <v>38</v>
      </c>
      <c r="AJ3238" t="s">
        <v>39</v>
      </c>
      <c r="AK3238">
        <v>163</v>
      </c>
      <c r="AL3238">
        <v>0</v>
      </c>
      <c r="AP3238" t="s">
        <v>40</v>
      </c>
    </row>
    <row r="3239" spans="1:42" x14ac:dyDescent="0.2">
      <c r="A3239" t="s">
        <v>1596</v>
      </c>
      <c r="B3239" t="s">
        <v>1597</v>
      </c>
      <c r="C3239" t="s">
        <v>36</v>
      </c>
      <c r="D3239" t="s">
        <v>1098</v>
      </c>
      <c r="K3239" t="s">
        <v>1598</v>
      </c>
      <c r="L3239" t="s">
        <v>1599</v>
      </c>
      <c r="N3239" t="s">
        <v>40</v>
      </c>
      <c r="O3239" t="s">
        <v>1051</v>
      </c>
      <c r="Q3239" t="s">
        <v>1600</v>
      </c>
      <c r="S3239">
        <v>1990</v>
      </c>
      <c r="T3239">
        <v>3</v>
      </c>
      <c r="U3239" s="3" t="d">
        <v>1990-03-22</v>
      </c>
      <c r="V3239" t="s">
        <v>48</v>
      </c>
      <c r="Y3239" t="s">
        <v>770</v>
      </c>
      <c r="AA3239" t="s">
        <v>1299</v>
      </c>
      <c r="AC3239">
        <v>-33.459367</v>
      </c>
      <c r="AD3239">
        <v>-61.483198000000002</v>
      </c>
      <c r="AG3239" t="s">
        <v>37</v>
      </c>
      <c r="AH3239" t="s">
        <v>38</v>
      </c>
      <c r="AJ3239" t="s">
        <v>39</v>
      </c>
      <c r="AK3239">
        <v>159</v>
      </c>
      <c r="AL3239">
        <v>0</v>
      </c>
      <c r="AP3239" t="s">
        <v>40</v>
      </c>
    </row>
    <row r="3240" spans="1:42" x14ac:dyDescent="0.2">
      <c r="A3240" t="s">
        <v>9130</v>
      </c>
      <c r="B3240" t="s">
        <v>9131</v>
      </c>
      <c r="C3240" t="s">
        <v>36</v>
      </c>
      <c r="D3240" t="s">
        <v>1098</v>
      </c>
      <c r="K3240" t="s">
        <v>9132</v>
      </c>
      <c r="L3240" t="s">
        <v>9133</v>
      </c>
      <c r="N3240" t="s">
        <v>40</v>
      </c>
      <c r="O3240" t="s">
        <v>1051</v>
      </c>
      <c r="Q3240" t="s">
        <v>9134</v>
      </c>
      <c r="S3240">
        <v>1990</v>
      </c>
      <c r="T3240">
        <v>3</v>
      </c>
      <c r="U3240" s="3" t="d">
        <v>1990-03-22</v>
      </c>
      <c r="V3240" t="s">
        <v>48</v>
      </c>
      <c r="Y3240" t="s">
        <v>770</v>
      </c>
      <c r="AA3240" t="s">
        <v>1299</v>
      </c>
      <c r="AC3240">
        <v>-33.459367</v>
      </c>
      <c r="AD3240">
        <v>-61.483198000000002</v>
      </c>
      <c r="AG3240" t="s">
        <v>37</v>
      </c>
      <c r="AH3240" t="s">
        <v>38</v>
      </c>
      <c r="AJ3240" t="s">
        <v>39</v>
      </c>
      <c r="AK3240">
        <v>159</v>
      </c>
      <c r="AL3240">
        <v>0</v>
      </c>
      <c r="AP3240" t="s">
        <v>40</v>
      </c>
    </row>
    <row r="3241" spans="1:42" x14ac:dyDescent="0.2">
      <c r="A3241" t="s">
        <v>8999</v>
      </c>
      <c r="B3241" t="s">
        <v>9000</v>
      </c>
      <c r="C3241" t="s">
        <v>36</v>
      </c>
      <c r="D3241" t="s">
        <v>1098</v>
      </c>
      <c r="K3241" t="s">
        <v>9001</v>
      </c>
      <c r="L3241" t="s">
        <v>9002</v>
      </c>
      <c r="N3241" t="s">
        <v>40</v>
      </c>
      <c r="O3241" t="s">
        <v>1051</v>
      </c>
      <c r="Q3241" t="s">
        <v>9003</v>
      </c>
      <c r="S3241">
        <v>1988</v>
      </c>
      <c r="T3241">
        <v>2</v>
      </c>
      <c r="U3241" s="3" t="d">
        <v>1988-02-18</v>
      </c>
      <c r="V3241" t="s">
        <v>48</v>
      </c>
      <c r="Y3241" t="s">
        <v>770</v>
      </c>
      <c r="AA3241" t="s">
        <v>1299</v>
      </c>
      <c r="AC3241">
        <v>-33.372796000000001</v>
      </c>
      <c r="AD3241">
        <v>-61.184680999999998</v>
      </c>
      <c r="AG3241" t="s">
        <v>37</v>
      </c>
      <c r="AH3241" t="s">
        <v>38</v>
      </c>
      <c r="AJ3241" t="s">
        <v>39</v>
      </c>
      <c r="AK3241">
        <v>170</v>
      </c>
      <c r="AL3241">
        <v>0</v>
      </c>
      <c r="AP3241" t="s">
        <v>40</v>
      </c>
    </row>
    <row r="3242" spans="1:42" x14ac:dyDescent="0.2">
      <c r="A3242" t="s">
        <v>1824</v>
      </c>
      <c r="B3242" t="s">
        <v>1825</v>
      </c>
      <c r="C3242" t="s">
        <v>36</v>
      </c>
      <c r="D3242" t="s">
        <v>1098</v>
      </c>
      <c r="K3242" t="s">
        <v>1826</v>
      </c>
      <c r="L3242" t="s">
        <v>1827</v>
      </c>
      <c r="N3242" t="s">
        <v>40</v>
      </c>
      <c r="O3242" t="s">
        <v>1051</v>
      </c>
      <c r="Q3242" t="s">
        <v>1828</v>
      </c>
      <c r="S3242">
        <v>1987</v>
      </c>
      <c r="T3242">
        <v>11</v>
      </c>
      <c r="U3242" s="3" t="d">
        <v>1987-11-10</v>
      </c>
      <c r="V3242" t="s">
        <v>48</v>
      </c>
      <c r="Y3242" t="s">
        <v>770</v>
      </c>
      <c r="AA3242" t="s">
        <v>1299</v>
      </c>
      <c r="AC3242">
        <v>-33.372796000000001</v>
      </c>
      <c r="AD3242">
        <v>-61.184680999999998</v>
      </c>
      <c r="AG3242" t="s">
        <v>37</v>
      </c>
      <c r="AH3242" t="s">
        <v>38</v>
      </c>
      <c r="AJ3242" t="s">
        <v>39</v>
      </c>
      <c r="AK3242">
        <v>132</v>
      </c>
      <c r="AL3242">
        <v>0</v>
      </c>
      <c r="AP3242" t="s">
        <v>40</v>
      </c>
    </row>
    <row r="3243" spans="1:42" x14ac:dyDescent="0.2">
      <c r="A3243" t="s">
        <v>8938</v>
      </c>
      <c r="B3243" t="s">
        <v>8939</v>
      </c>
      <c r="C3243" t="s">
        <v>36</v>
      </c>
      <c r="D3243" t="s">
        <v>1105</v>
      </c>
      <c r="K3243" t="s">
        <v>8940</v>
      </c>
      <c r="L3243" t="s">
        <v>8941</v>
      </c>
      <c r="N3243" t="s">
        <v>51</v>
      </c>
      <c r="O3243" t="s">
        <v>1051</v>
      </c>
      <c r="Q3243" t="s">
        <v>8942</v>
      </c>
      <c r="S3243">
        <v>1988</v>
      </c>
      <c r="T3243">
        <v>12</v>
      </c>
      <c r="U3243" s="3" t="d">
        <v>1988-12-07</v>
      </c>
      <c r="V3243" t="s">
        <v>48</v>
      </c>
      <c r="Y3243" t="s">
        <v>770</v>
      </c>
      <c r="AA3243" t="s">
        <v>1299</v>
      </c>
      <c r="AC3243">
        <v>-33.263852999999997</v>
      </c>
      <c r="AD3243">
        <v>-60.706114999999997</v>
      </c>
      <c r="AG3243" t="s">
        <v>37</v>
      </c>
      <c r="AH3243" t="s">
        <v>38</v>
      </c>
      <c r="AJ3243" t="s">
        <v>39</v>
      </c>
      <c r="AK3243">
        <v>155</v>
      </c>
      <c r="AL3243">
        <v>0</v>
      </c>
      <c r="AP3243" t="s">
        <v>51</v>
      </c>
    </row>
    <row r="3244" spans="1:42" x14ac:dyDescent="0.2">
      <c r="A3244" t="s">
        <v>9028</v>
      </c>
      <c r="B3244" t="s">
        <v>9029</v>
      </c>
      <c r="C3244" t="s">
        <v>36</v>
      </c>
      <c r="D3244" t="s">
        <v>1098</v>
      </c>
      <c r="K3244" t="s">
        <v>9030</v>
      </c>
      <c r="L3244" t="s">
        <v>9031</v>
      </c>
      <c r="N3244" t="s">
        <v>40</v>
      </c>
      <c r="O3244" t="s">
        <v>1051</v>
      </c>
      <c r="Q3244" t="s">
        <v>1629</v>
      </c>
      <c r="S3244">
        <v>1988</v>
      </c>
      <c r="T3244">
        <v>12</v>
      </c>
      <c r="U3244" s="3" t="d">
        <v>1988-12-07</v>
      </c>
      <c r="V3244" t="s">
        <v>48</v>
      </c>
      <c r="Y3244" t="s">
        <v>770</v>
      </c>
      <c r="AA3244" t="s">
        <v>1299</v>
      </c>
      <c r="AC3244">
        <v>-33.263852999999997</v>
      </c>
      <c r="AD3244">
        <v>-60.706114999999997</v>
      </c>
      <c r="AG3244" t="s">
        <v>37</v>
      </c>
      <c r="AH3244" t="s">
        <v>38</v>
      </c>
      <c r="AJ3244" t="s">
        <v>39</v>
      </c>
      <c r="AK3244">
        <v>160</v>
      </c>
      <c r="AL3244">
        <v>0</v>
      </c>
      <c r="AP3244" t="s">
        <v>40</v>
      </c>
    </row>
    <row r="3245" spans="1:42" x14ac:dyDescent="0.2">
      <c r="A3245" t="s">
        <v>1521</v>
      </c>
      <c r="B3245" t="s">
        <v>1522</v>
      </c>
      <c r="C3245" t="s">
        <v>36</v>
      </c>
      <c r="D3245" t="s">
        <v>1105</v>
      </c>
      <c r="K3245" t="s">
        <v>1523</v>
      </c>
      <c r="L3245" t="s">
        <v>1524</v>
      </c>
      <c r="N3245" t="s">
        <v>51</v>
      </c>
      <c r="O3245" t="s">
        <v>1051</v>
      </c>
      <c r="Q3245" t="s">
        <v>1525</v>
      </c>
      <c r="S3245">
        <v>1987</v>
      </c>
      <c r="T3245">
        <v>12</v>
      </c>
      <c r="U3245" s="3" t="d">
        <v>1987-12-17</v>
      </c>
      <c r="V3245" t="s">
        <v>48</v>
      </c>
      <c r="Y3245" t="s">
        <v>770</v>
      </c>
      <c r="AA3245" t="s">
        <v>1299</v>
      </c>
      <c r="AC3245">
        <v>-33.263852999999997</v>
      </c>
      <c r="AD3245">
        <v>-60.706114999999997</v>
      </c>
      <c r="AG3245" t="s">
        <v>37</v>
      </c>
      <c r="AH3245" t="s">
        <v>38</v>
      </c>
      <c r="AJ3245" t="s">
        <v>39</v>
      </c>
      <c r="AK3245">
        <v>150</v>
      </c>
      <c r="AL3245">
        <v>0</v>
      </c>
      <c r="AP3245" t="s">
        <v>51</v>
      </c>
    </row>
    <row r="3246" spans="1:42" x14ac:dyDescent="0.2">
      <c r="A3246" t="s">
        <v>1526</v>
      </c>
      <c r="B3246" t="s">
        <v>1527</v>
      </c>
      <c r="C3246" t="s">
        <v>36</v>
      </c>
      <c r="D3246" t="s">
        <v>1098</v>
      </c>
      <c r="K3246" t="s">
        <v>1528</v>
      </c>
      <c r="L3246" t="s">
        <v>1529</v>
      </c>
      <c r="N3246" t="s">
        <v>40</v>
      </c>
      <c r="O3246" t="s">
        <v>1051</v>
      </c>
      <c r="Q3246" t="s">
        <v>1530</v>
      </c>
      <c r="S3246">
        <v>1987</v>
      </c>
      <c r="T3246">
        <v>12</v>
      </c>
      <c r="U3246" s="3" t="d">
        <v>1987-12-29</v>
      </c>
      <c r="V3246" t="s">
        <v>48</v>
      </c>
      <c r="Y3246" t="s">
        <v>770</v>
      </c>
      <c r="AA3246" t="s">
        <v>1299</v>
      </c>
      <c r="AC3246">
        <v>-33.263852999999997</v>
      </c>
      <c r="AD3246">
        <v>-60.706114999999997</v>
      </c>
      <c r="AG3246" t="s">
        <v>37</v>
      </c>
      <c r="AH3246" t="s">
        <v>38</v>
      </c>
      <c r="AJ3246" t="s">
        <v>39</v>
      </c>
      <c r="AK3246">
        <v>145</v>
      </c>
      <c r="AL3246">
        <v>0</v>
      </c>
      <c r="AP3246" t="s">
        <v>40</v>
      </c>
    </row>
    <row r="3247" spans="1:42" x14ac:dyDescent="0.2">
      <c r="A3247" t="s">
        <v>1804</v>
      </c>
      <c r="B3247" t="s">
        <v>1805</v>
      </c>
      <c r="C3247" t="s">
        <v>36</v>
      </c>
      <c r="D3247" t="s">
        <v>1105</v>
      </c>
      <c r="K3247" t="s">
        <v>1806</v>
      </c>
      <c r="L3247" t="s">
        <v>1807</v>
      </c>
      <c r="N3247" t="s">
        <v>51</v>
      </c>
      <c r="O3247" t="s">
        <v>1051</v>
      </c>
      <c r="Q3247" t="s">
        <v>1808</v>
      </c>
      <c r="S3247">
        <v>1987</v>
      </c>
      <c r="T3247">
        <v>11</v>
      </c>
      <c r="U3247" s="3" t="d">
        <v>1987-11-18</v>
      </c>
      <c r="V3247" t="s">
        <v>48</v>
      </c>
      <c r="Y3247" t="s">
        <v>770</v>
      </c>
      <c r="AA3247" t="s">
        <v>1299</v>
      </c>
      <c r="AC3247">
        <v>-33.263710000000003</v>
      </c>
      <c r="AD3247">
        <v>-60.706114999999997</v>
      </c>
      <c r="AG3247" t="s">
        <v>37</v>
      </c>
      <c r="AH3247" t="s">
        <v>38</v>
      </c>
      <c r="AJ3247" t="s">
        <v>39</v>
      </c>
      <c r="AK3247">
        <v>162</v>
      </c>
      <c r="AL3247">
        <v>0</v>
      </c>
      <c r="AP3247" t="s">
        <v>51</v>
      </c>
    </row>
    <row r="3248" spans="1:42" x14ac:dyDescent="0.2">
      <c r="A3248" t="s">
        <v>8981</v>
      </c>
      <c r="B3248" t="s">
        <v>8982</v>
      </c>
      <c r="C3248" t="s">
        <v>36</v>
      </c>
      <c r="D3248" t="s">
        <v>1105</v>
      </c>
      <c r="K3248" t="s">
        <v>8983</v>
      </c>
      <c r="L3248" t="s">
        <v>8984</v>
      </c>
      <c r="N3248" t="s">
        <v>51</v>
      </c>
      <c r="O3248" t="s">
        <v>1051</v>
      </c>
      <c r="Q3248" t="s">
        <v>8985</v>
      </c>
      <c r="S3248">
        <v>1988</v>
      </c>
      <c r="T3248">
        <v>2</v>
      </c>
      <c r="U3248" s="3" t="d">
        <v>1988-02-16</v>
      </c>
      <c r="V3248" t="s">
        <v>48</v>
      </c>
      <c r="Y3248" t="s">
        <v>770</v>
      </c>
      <c r="AA3248" t="s">
        <v>1299</v>
      </c>
      <c r="AC3248">
        <v>-33.114440999999999</v>
      </c>
      <c r="AD3248">
        <v>-61.703156999999997</v>
      </c>
      <c r="AG3248" t="s">
        <v>37</v>
      </c>
      <c r="AH3248" t="s">
        <v>38</v>
      </c>
      <c r="AJ3248" t="s">
        <v>39</v>
      </c>
      <c r="AK3248">
        <v>150</v>
      </c>
      <c r="AL3248">
        <v>0</v>
      </c>
      <c r="AP3248" t="s">
        <v>51</v>
      </c>
    </row>
    <row r="3249" spans="1:42" x14ac:dyDescent="0.2">
      <c r="A3249" t="s">
        <v>9251</v>
      </c>
      <c r="B3249" t="s">
        <v>9252</v>
      </c>
      <c r="C3249" t="s">
        <v>36</v>
      </c>
      <c r="D3249" t="s">
        <v>1105</v>
      </c>
      <c r="K3249" t="s">
        <v>9253</v>
      </c>
      <c r="L3249" t="s">
        <v>9254</v>
      </c>
      <c r="N3249" t="s">
        <v>51</v>
      </c>
      <c r="O3249" t="s">
        <v>1051</v>
      </c>
      <c r="Q3249" t="s">
        <v>9255</v>
      </c>
      <c r="S3249">
        <v>1987</v>
      </c>
      <c r="T3249">
        <v>11</v>
      </c>
      <c r="U3249" s="3" t="d">
        <v>1987-11-17</v>
      </c>
      <c r="V3249" t="s">
        <v>48</v>
      </c>
      <c r="Y3249" t="s">
        <v>770</v>
      </c>
      <c r="AA3249" t="s">
        <v>1299</v>
      </c>
      <c r="AC3249">
        <v>-33.114440999999999</v>
      </c>
      <c r="AD3249">
        <v>-61.703156999999997</v>
      </c>
      <c r="AG3249" t="s">
        <v>37</v>
      </c>
      <c r="AH3249" t="s">
        <v>38</v>
      </c>
      <c r="AJ3249" t="s">
        <v>39</v>
      </c>
      <c r="AK3249">
        <v>165</v>
      </c>
      <c r="AL3249">
        <v>0</v>
      </c>
      <c r="AP3249" t="s">
        <v>51</v>
      </c>
    </row>
    <row r="3250" spans="1:42" x14ac:dyDescent="0.2">
      <c r="A3250" t="s">
        <v>1351</v>
      </c>
      <c r="B3250" t="s">
        <v>1352</v>
      </c>
      <c r="C3250" t="s">
        <v>36</v>
      </c>
      <c r="D3250" t="s">
        <v>1098</v>
      </c>
      <c r="K3250" t="s">
        <v>1353</v>
      </c>
      <c r="L3250" t="s">
        <v>1354</v>
      </c>
      <c r="N3250" t="s">
        <v>40</v>
      </c>
      <c r="O3250" t="s">
        <v>1051</v>
      </c>
      <c r="Q3250" t="s">
        <v>1355</v>
      </c>
      <c r="S3250">
        <v>1987</v>
      </c>
      <c r="T3250">
        <v>12</v>
      </c>
      <c r="U3250" s="3" t="d">
        <v>1987-12-08</v>
      </c>
      <c r="V3250" t="s">
        <v>48</v>
      </c>
      <c r="Y3250" t="s">
        <v>770</v>
      </c>
      <c r="AA3250" t="s">
        <v>1299</v>
      </c>
      <c r="AC3250">
        <v>-33.114440999999999</v>
      </c>
      <c r="AD3250">
        <v>-61.703156999999997</v>
      </c>
      <c r="AG3250" t="s">
        <v>37</v>
      </c>
      <c r="AH3250" t="s">
        <v>38</v>
      </c>
      <c r="AJ3250" t="s">
        <v>39</v>
      </c>
      <c r="AK3250">
        <v>155</v>
      </c>
      <c r="AL3250">
        <v>0</v>
      </c>
      <c r="AP3250" t="s">
        <v>40</v>
      </c>
    </row>
    <row r="3251" spans="1:42" x14ac:dyDescent="0.2">
      <c r="A3251" t="s">
        <v>8857</v>
      </c>
      <c r="B3251" t="s">
        <v>8858</v>
      </c>
      <c r="C3251" t="s">
        <v>36</v>
      </c>
      <c r="D3251" t="s">
        <v>1098</v>
      </c>
      <c r="K3251" t="s">
        <v>8859</v>
      </c>
      <c r="L3251" t="s">
        <v>8860</v>
      </c>
      <c r="N3251" t="s">
        <v>40</v>
      </c>
      <c r="O3251" t="s">
        <v>1051</v>
      </c>
      <c r="Q3251" t="s">
        <v>8861</v>
      </c>
      <c r="S3251">
        <v>1988</v>
      </c>
      <c r="T3251">
        <v>1</v>
      </c>
      <c r="U3251" s="3" t="d">
        <v>1988-01-26</v>
      </c>
      <c r="V3251" t="s">
        <v>48</v>
      </c>
      <c r="Y3251" t="s">
        <v>770</v>
      </c>
      <c r="AA3251" t="s">
        <v>1299</v>
      </c>
      <c r="AC3251">
        <v>-33.087882</v>
      </c>
      <c r="AD3251">
        <v>-61.790041000000002</v>
      </c>
      <c r="AG3251" t="s">
        <v>37</v>
      </c>
      <c r="AH3251" t="s">
        <v>38</v>
      </c>
      <c r="AJ3251" t="s">
        <v>39</v>
      </c>
      <c r="AK3251">
        <v>145</v>
      </c>
      <c r="AL3251">
        <v>0</v>
      </c>
      <c r="AP3251" t="s">
        <v>40</v>
      </c>
    </row>
    <row r="3252" spans="1:42" x14ac:dyDescent="0.2">
      <c r="A3252" t="s">
        <v>1316</v>
      </c>
      <c r="B3252" t="s">
        <v>1317</v>
      </c>
      <c r="C3252" t="s">
        <v>36</v>
      </c>
      <c r="D3252" t="s">
        <v>1105</v>
      </c>
      <c r="K3252" t="s">
        <v>1318</v>
      </c>
      <c r="L3252" t="s">
        <v>1319</v>
      </c>
      <c r="N3252" t="s">
        <v>51</v>
      </c>
      <c r="O3252" t="s">
        <v>1051</v>
      </c>
      <c r="Q3252" t="s">
        <v>1320</v>
      </c>
      <c r="S3252">
        <v>1988</v>
      </c>
      <c r="T3252">
        <v>1</v>
      </c>
      <c r="U3252" s="3" t="d">
        <v>1988-01-26</v>
      </c>
      <c r="V3252" t="s">
        <v>48</v>
      </c>
      <c r="Y3252" t="s">
        <v>770</v>
      </c>
      <c r="AA3252" t="s">
        <v>1299</v>
      </c>
      <c r="AC3252">
        <v>-33.087882</v>
      </c>
      <c r="AD3252">
        <v>-61.790041000000002</v>
      </c>
      <c r="AG3252" t="s">
        <v>37</v>
      </c>
      <c r="AH3252" t="s">
        <v>38</v>
      </c>
      <c r="AJ3252" t="s">
        <v>39</v>
      </c>
      <c r="AK3252">
        <v>170</v>
      </c>
      <c r="AL3252">
        <v>0</v>
      </c>
      <c r="AP3252" t="s">
        <v>51</v>
      </c>
    </row>
    <row r="3253" spans="1:42" x14ac:dyDescent="0.2">
      <c r="A3253" t="s">
        <v>1326</v>
      </c>
      <c r="B3253" t="s">
        <v>1327</v>
      </c>
      <c r="C3253" t="s">
        <v>36</v>
      </c>
      <c r="D3253" t="s">
        <v>1105</v>
      </c>
      <c r="K3253" t="s">
        <v>1328</v>
      </c>
      <c r="L3253" t="s">
        <v>1329</v>
      </c>
      <c r="N3253" t="s">
        <v>51</v>
      </c>
      <c r="O3253" t="s">
        <v>1051</v>
      </c>
      <c r="Q3253" t="s">
        <v>1330</v>
      </c>
      <c r="S3253">
        <v>1988</v>
      </c>
      <c r="T3253">
        <v>1</v>
      </c>
      <c r="U3253" s="3" t="d">
        <v>1988-01-26</v>
      </c>
      <c r="V3253" t="s">
        <v>48</v>
      </c>
      <c r="Y3253" t="s">
        <v>770</v>
      </c>
      <c r="AA3253" t="s">
        <v>1299</v>
      </c>
      <c r="AC3253">
        <v>-33.087882</v>
      </c>
      <c r="AD3253">
        <v>-61.790041000000002</v>
      </c>
      <c r="AG3253" t="s">
        <v>37</v>
      </c>
      <c r="AH3253" t="s">
        <v>38</v>
      </c>
      <c r="AJ3253" t="s">
        <v>39</v>
      </c>
      <c r="AK3253">
        <v>165</v>
      </c>
      <c r="AL3253">
        <v>0</v>
      </c>
      <c r="AP3253" t="s">
        <v>51</v>
      </c>
    </row>
    <row r="3254" spans="1:42" x14ac:dyDescent="0.2">
      <c r="A3254" t="s">
        <v>1331</v>
      </c>
      <c r="B3254" t="s">
        <v>1332</v>
      </c>
      <c r="C3254" t="s">
        <v>36</v>
      </c>
      <c r="D3254" t="s">
        <v>1098</v>
      </c>
      <c r="K3254" t="s">
        <v>1333</v>
      </c>
      <c r="L3254" t="s">
        <v>1334</v>
      </c>
      <c r="N3254" t="s">
        <v>40</v>
      </c>
      <c r="O3254" t="s">
        <v>1051</v>
      </c>
      <c r="Q3254" t="s">
        <v>1335</v>
      </c>
      <c r="S3254">
        <v>1988</v>
      </c>
      <c r="T3254">
        <v>1</v>
      </c>
      <c r="U3254" s="3" t="d">
        <v>1988-01-19</v>
      </c>
      <c r="V3254" t="s">
        <v>48</v>
      </c>
      <c r="Y3254" t="s">
        <v>770</v>
      </c>
      <c r="AA3254" t="s">
        <v>1299</v>
      </c>
      <c r="AC3254">
        <v>-33.087882</v>
      </c>
      <c r="AD3254">
        <v>-61.790041000000002</v>
      </c>
      <c r="AG3254" t="s">
        <v>37</v>
      </c>
      <c r="AH3254" t="s">
        <v>38</v>
      </c>
      <c r="AJ3254" t="s">
        <v>39</v>
      </c>
      <c r="AK3254">
        <v>160</v>
      </c>
      <c r="AL3254">
        <v>0</v>
      </c>
      <c r="AP3254" t="s">
        <v>40</v>
      </c>
    </row>
    <row r="3255" spans="1:42" x14ac:dyDescent="0.2">
      <c r="A3255" t="s">
        <v>1336</v>
      </c>
      <c r="B3255" t="s">
        <v>1337</v>
      </c>
      <c r="C3255" t="s">
        <v>36</v>
      </c>
      <c r="D3255" t="s">
        <v>1098</v>
      </c>
      <c r="K3255" t="s">
        <v>1338</v>
      </c>
      <c r="L3255" t="s">
        <v>1339</v>
      </c>
      <c r="N3255" t="s">
        <v>40</v>
      </c>
      <c r="O3255" t="s">
        <v>1051</v>
      </c>
      <c r="Q3255" t="s">
        <v>1340</v>
      </c>
      <c r="S3255">
        <v>1988</v>
      </c>
      <c r="T3255">
        <v>1</v>
      </c>
      <c r="U3255" s="3" t="d">
        <v>1988-01-19</v>
      </c>
      <c r="V3255" t="s">
        <v>48</v>
      </c>
      <c r="Y3255" t="s">
        <v>770</v>
      </c>
      <c r="AA3255" t="s">
        <v>1299</v>
      </c>
      <c r="AC3255">
        <v>-33.087882</v>
      </c>
      <c r="AD3255">
        <v>-61.790041000000002</v>
      </c>
      <c r="AG3255" t="s">
        <v>37</v>
      </c>
      <c r="AH3255" t="s">
        <v>38</v>
      </c>
      <c r="AJ3255" t="s">
        <v>39</v>
      </c>
      <c r="AK3255">
        <v>157</v>
      </c>
      <c r="AL3255">
        <v>0</v>
      </c>
      <c r="AP3255" t="s">
        <v>40</v>
      </c>
    </row>
    <row r="3256" spans="1:42" x14ac:dyDescent="0.2">
      <c r="A3256" t="s">
        <v>1356</v>
      </c>
      <c r="B3256" t="s">
        <v>1357</v>
      </c>
      <c r="C3256" t="s">
        <v>36</v>
      </c>
      <c r="D3256" t="s">
        <v>1098</v>
      </c>
      <c r="K3256" t="s">
        <v>1358</v>
      </c>
      <c r="L3256" t="s">
        <v>1359</v>
      </c>
      <c r="N3256" t="s">
        <v>40</v>
      </c>
      <c r="O3256" t="s">
        <v>1051</v>
      </c>
      <c r="Q3256" t="s">
        <v>1360</v>
      </c>
      <c r="S3256">
        <v>1988</v>
      </c>
      <c r="T3256">
        <v>1</v>
      </c>
      <c r="U3256" s="3" t="d">
        <v>1988-01-08</v>
      </c>
      <c r="V3256" t="s">
        <v>48</v>
      </c>
      <c r="Y3256" t="s">
        <v>770</v>
      </c>
      <c r="AA3256" t="s">
        <v>1299</v>
      </c>
      <c r="AC3256">
        <v>-33.087882</v>
      </c>
      <c r="AD3256">
        <v>-61.790041000000002</v>
      </c>
      <c r="AG3256" t="s">
        <v>37</v>
      </c>
      <c r="AH3256" t="s">
        <v>38</v>
      </c>
      <c r="AJ3256" t="s">
        <v>39</v>
      </c>
      <c r="AK3256">
        <v>164</v>
      </c>
      <c r="AL3256">
        <v>0</v>
      </c>
      <c r="AP3256" t="s">
        <v>40</v>
      </c>
    </row>
    <row r="3257" spans="1:42" x14ac:dyDescent="0.2">
      <c r="A3257" t="s">
        <v>8910</v>
      </c>
      <c r="B3257" t="s">
        <v>8911</v>
      </c>
      <c r="C3257" t="s">
        <v>36</v>
      </c>
      <c r="D3257" t="s">
        <v>1098</v>
      </c>
      <c r="K3257" t="s">
        <v>8912</v>
      </c>
      <c r="L3257" t="s">
        <v>8913</v>
      </c>
      <c r="N3257" t="s">
        <v>40</v>
      </c>
      <c r="O3257" t="s">
        <v>1051</v>
      </c>
      <c r="Q3257" t="s">
        <v>8914</v>
      </c>
      <c r="S3257">
        <v>1988</v>
      </c>
      <c r="T3257">
        <v>1</v>
      </c>
      <c r="U3257" s="3" t="d">
        <v>1988-01-08</v>
      </c>
      <c r="V3257" t="s">
        <v>48</v>
      </c>
      <c r="Y3257" t="s">
        <v>770</v>
      </c>
      <c r="AA3257" t="s">
        <v>1299</v>
      </c>
      <c r="AC3257">
        <v>-33.087882</v>
      </c>
      <c r="AD3257">
        <v>-61.790041000000002</v>
      </c>
      <c r="AG3257" t="s">
        <v>37</v>
      </c>
      <c r="AH3257" t="s">
        <v>38</v>
      </c>
      <c r="AJ3257" t="s">
        <v>39</v>
      </c>
      <c r="AK3257">
        <v>150</v>
      </c>
      <c r="AL3257">
        <v>0</v>
      </c>
      <c r="AP3257" t="s">
        <v>40</v>
      </c>
    </row>
    <row r="3258" spans="1:42" x14ac:dyDescent="0.2">
      <c r="A3258" t="s">
        <v>8920</v>
      </c>
      <c r="B3258" t="s">
        <v>8921</v>
      </c>
      <c r="C3258" t="s">
        <v>36</v>
      </c>
      <c r="D3258" t="s">
        <v>1098</v>
      </c>
      <c r="K3258" t="s">
        <v>8922</v>
      </c>
      <c r="L3258" t="s">
        <v>8923</v>
      </c>
      <c r="N3258" t="s">
        <v>40</v>
      </c>
      <c r="O3258" t="s">
        <v>1051</v>
      </c>
      <c r="Q3258" t="s">
        <v>8924</v>
      </c>
      <c r="S3258">
        <v>1988</v>
      </c>
      <c r="T3258">
        <v>1</v>
      </c>
      <c r="U3258" s="3" t="d">
        <v>1988-01-08</v>
      </c>
      <c r="V3258" t="s">
        <v>48</v>
      </c>
      <c r="Y3258" t="s">
        <v>770</v>
      </c>
      <c r="AA3258" t="s">
        <v>1299</v>
      </c>
      <c r="AC3258">
        <v>-33.087882</v>
      </c>
      <c r="AD3258">
        <v>-61.790041000000002</v>
      </c>
      <c r="AG3258" t="s">
        <v>37</v>
      </c>
      <c r="AH3258" t="s">
        <v>38</v>
      </c>
      <c r="AJ3258" t="s">
        <v>39</v>
      </c>
      <c r="AK3258">
        <v>157</v>
      </c>
      <c r="AL3258">
        <v>0</v>
      </c>
      <c r="AP3258" t="s">
        <v>40</v>
      </c>
    </row>
    <row r="3259" spans="1:42" x14ac:dyDescent="0.2">
      <c r="A3259" t="s">
        <v>8986</v>
      </c>
      <c r="B3259" t="s">
        <v>8987</v>
      </c>
      <c r="C3259" t="s">
        <v>36</v>
      </c>
      <c r="D3259" t="s">
        <v>1098</v>
      </c>
      <c r="K3259" t="s">
        <v>8988</v>
      </c>
      <c r="L3259" t="s">
        <v>8989</v>
      </c>
      <c r="N3259" t="s">
        <v>40</v>
      </c>
      <c r="O3259" t="s">
        <v>1051</v>
      </c>
      <c r="Q3259" t="s">
        <v>2038</v>
      </c>
      <c r="S3259">
        <v>1988</v>
      </c>
      <c r="T3259">
        <v>2</v>
      </c>
      <c r="U3259" s="3" t="d">
        <v>1988-02-16</v>
      </c>
      <c r="V3259" t="s">
        <v>48</v>
      </c>
      <c r="Y3259" t="s">
        <v>770</v>
      </c>
      <c r="AA3259" t="s">
        <v>1299</v>
      </c>
      <c r="AC3259">
        <v>-33.087882</v>
      </c>
      <c r="AD3259">
        <v>-61.790041000000002</v>
      </c>
      <c r="AG3259" t="s">
        <v>37</v>
      </c>
      <c r="AH3259" t="s">
        <v>38</v>
      </c>
      <c r="AJ3259" t="s">
        <v>39</v>
      </c>
      <c r="AK3259">
        <v>150</v>
      </c>
      <c r="AL3259">
        <v>0</v>
      </c>
      <c r="AP3259" t="s">
        <v>40</v>
      </c>
    </row>
    <row r="3260" spans="1:42" x14ac:dyDescent="0.2">
      <c r="A3260" t="s">
        <v>9256</v>
      </c>
      <c r="B3260" t="s">
        <v>9257</v>
      </c>
      <c r="C3260" t="s">
        <v>36</v>
      </c>
      <c r="D3260" t="s">
        <v>1105</v>
      </c>
      <c r="K3260" t="s">
        <v>9258</v>
      </c>
      <c r="L3260" t="s">
        <v>9259</v>
      </c>
      <c r="N3260" t="s">
        <v>51</v>
      </c>
      <c r="O3260" t="s">
        <v>1051</v>
      </c>
      <c r="Q3260" t="s">
        <v>9260</v>
      </c>
      <c r="S3260">
        <v>1987</v>
      </c>
      <c r="T3260">
        <v>11</v>
      </c>
      <c r="U3260" s="3" t="d">
        <v>1987-11-26</v>
      </c>
      <c r="V3260" t="s">
        <v>48</v>
      </c>
      <c r="Y3260" t="s">
        <v>770</v>
      </c>
      <c r="AA3260" t="s">
        <v>1299</v>
      </c>
      <c r="AC3260">
        <v>-33.087882</v>
      </c>
      <c r="AD3260">
        <v>-61.790041000000002</v>
      </c>
      <c r="AG3260" t="s">
        <v>37</v>
      </c>
      <c r="AH3260" t="s">
        <v>38</v>
      </c>
      <c r="AJ3260" t="s">
        <v>39</v>
      </c>
      <c r="AK3260">
        <v>186</v>
      </c>
      <c r="AL3260">
        <v>0</v>
      </c>
      <c r="AP3260" t="s">
        <v>51</v>
      </c>
    </row>
    <row r="3261" spans="1:42" x14ac:dyDescent="0.2">
      <c r="A3261" t="s">
        <v>9266</v>
      </c>
      <c r="B3261" t="s">
        <v>9267</v>
      </c>
      <c r="C3261" t="s">
        <v>36</v>
      </c>
      <c r="D3261" t="s">
        <v>1105</v>
      </c>
      <c r="K3261" t="s">
        <v>9268</v>
      </c>
      <c r="L3261" t="s">
        <v>9269</v>
      </c>
      <c r="N3261" t="s">
        <v>51</v>
      </c>
      <c r="O3261" t="s">
        <v>1051</v>
      </c>
      <c r="Q3261" t="s">
        <v>9270</v>
      </c>
      <c r="S3261">
        <v>1987</v>
      </c>
      <c r="T3261">
        <v>11</v>
      </c>
      <c r="U3261" s="3" t="d">
        <v>1987-11-17</v>
      </c>
      <c r="V3261" t="s">
        <v>48</v>
      </c>
      <c r="Y3261" t="s">
        <v>770</v>
      </c>
      <c r="AA3261" t="s">
        <v>1299</v>
      </c>
      <c r="AC3261">
        <v>-33.087882</v>
      </c>
      <c r="AD3261">
        <v>-61.790041000000002</v>
      </c>
      <c r="AG3261" t="s">
        <v>37</v>
      </c>
      <c r="AH3261" t="s">
        <v>38</v>
      </c>
      <c r="AJ3261" t="s">
        <v>39</v>
      </c>
      <c r="AK3261">
        <v>167</v>
      </c>
      <c r="AL3261">
        <v>0</v>
      </c>
      <c r="AP3261" t="s">
        <v>51</v>
      </c>
    </row>
    <row r="3262" spans="1:42" x14ac:dyDescent="0.2">
      <c r="A3262" t="s">
        <v>9281</v>
      </c>
      <c r="B3262" t="s">
        <v>9282</v>
      </c>
      <c r="C3262" t="s">
        <v>36</v>
      </c>
      <c r="D3262" t="s">
        <v>1098</v>
      </c>
      <c r="K3262" t="s">
        <v>9283</v>
      </c>
      <c r="L3262" t="s">
        <v>9284</v>
      </c>
      <c r="N3262" t="s">
        <v>40</v>
      </c>
      <c r="O3262" t="s">
        <v>1051</v>
      </c>
      <c r="Q3262" t="s">
        <v>9285</v>
      </c>
      <c r="S3262">
        <v>1987</v>
      </c>
      <c r="T3262">
        <v>11</v>
      </c>
      <c r="U3262" s="3" t="d">
        <v>1987-11-17</v>
      </c>
      <c r="V3262" t="s">
        <v>48</v>
      </c>
      <c r="Y3262" t="s">
        <v>770</v>
      </c>
      <c r="AA3262" t="s">
        <v>1299</v>
      </c>
      <c r="AC3262">
        <v>-33.087882</v>
      </c>
      <c r="AD3262">
        <v>-61.790041000000002</v>
      </c>
      <c r="AG3262" t="s">
        <v>37</v>
      </c>
      <c r="AH3262" t="s">
        <v>38</v>
      </c>
      <c r="AJ3262" t="s">
        <v>39</v>
      </c>
      <c r="AK3262">
        <v>155</v>
      </c>
      <c r="AL3262">
        <v>0</v>
      </c>
      <c r="AP3262" t="s">
        <v>40</v>
      </c>
    </row>
    <row r="3263" spans="1:42" x14ac:dyDescent="0.2">
      <c r="A3263" t="s">
        <v>1496</v>
      </c>
      <c r="B3263" t="s">
        <v>1497</v>
      </c>
      <c r="C3263" t="s">
        <v>36</v>
      </c>
      <c r="D3263" t="s">
        <v>1098</v>
      </c>
      <c r="K3263" t="s">
        <v>1498</v>
      </c>
      <c r="L3263" t="s">
        <v>1499</v>
      </c>
      <c r="N3263" t="s">
        <v>40</v>
      </c>
      <c r="O3263" t="s">
        <v>1051</v>
      </c>
      <c r="Q3263" t="s">
        <v>1500</v>
      </c>
      <c r="S3263">
        <v>1987</v>
      </c>
      <c r="T3263">
        <v>12</v>
      </c>
      <c r="U3263" s="3" t="d">
        <v>1987-12-16</v>
      </c>
      <c r="V3263" t="s">
        <v>48</v>
      </c>
      <c r="Y3263" t="s">
        <v>770</v>
      </c>
      <c r="AA3263" t="s">
        <v>1299</v>
      </c>
      <c r="AC3263">
        <v>-33.087882</v>
      </c>
      <c r="AD3263">
        <v>-61.790041000000002</v>
      </c>
      <c r="AG3263" t="s">
        <v>37</v>
      </c>
      <c r="AH3263" t="s">
        <v>38</v>
      </c>
      <c r="AJ3263" t="s">
        <v>39</v>
      </c>
      <c r="AK3263">
        <v>141</v>
      </c>
      <c r="AL3263">
        <v>0</v>
      </c>
      <c r="AP3263" t="s">
        <v>40</v>
      </c>
    </row>
    <row r="3264" spans="1:42" x14ac:dyDescent="0.2">
      <c r="A3264" t="s">
        <v>1305</v>
      </c>
      <c r="B3264" t="s">
        <v>1306</v>
      </c>
      <c r="C3264" t="s">
        <v>36</v>
      </c>
      <c r="D3264" t="s">
        <v>1105</v>
      </c>
      <c r="K3264" t="s">
        <v>1307</v>
      </c>
      <c r="L3264" t="s">
        <v>1308</v>
      </c>
      <c r="N3264" t="s">
        <v>51</v>
      </c>
      <c r="O3264" t="s">
        <v>1051</v>
      </c>
      <c r="Q3264" t="s">
        <v>1309</v>
      </c>
      <c r="S3264">
        <v>1988</v>
      </c>
      <c r="T3264">
        <v>1</v>
      </c>
      <c r="U3264" s="3" t="d">
        <v>1988-01-26</v>
      </c>
      <c r="V3264" t="s">
        <v>48</v>
      </c>
      <c r="Y3264" t="s">
        <v>770</v>
      </c>
      <c r="AA3264" t="s">
        <v>1299</v>
      </c>
      <c r="AC3264">
        <v>-33.044167000000002</v>
      </c>
      <c r="AD3264">
        <v>-61.168056</v>
      </c>
      <c r="AG3264" t="s">
        <v>37</v>
      </c>
      <c r="AH3264" t="s">
        <v>38</v>
      </c>
      <c r="AJ3264" t="s">
        <v>39</v>
      </c>
      <c r="AK3264">
        <v>174</v>
      </c>
      <c r="AL3264">
        <v>0</v>
      </c>
      <c r="AP3264" t="s">
        <v>51</v>
      </c>
    </row>
    <row r="3265" spans="1:42" x14ac:dyDescent="0.2">
      <c r="A3265" t="s">
        <v>8885</v>
      </c>
      <c r="B3265" t="s">
        <v>8886</v>
      </c>
      <c r="C3265" t="s">
        <v>36</v>
      </c>
      <c r="D3265" t="s">
        <v>1105</v>
      </c>
      <c r="K3265" t="s">
        <v>8887</v>
      </c>
      <c r="L3265" t="s">
        <v>8888</v>
      </c>
      <c r="N3265" t="s">
        <v>51</v>
      </c>
      <c r="O3265" t="s">
        <v>1051</v>
      </c>
      <c r="Q3265" t="s">
        <v>8889</v>
      </c>
      <c r="S3265">
        <v>1988</v>
      </c>
      <c r="T3265">
        <v>1</v>
      </c>
      <c r="U3265" s="3" t="d">
        <v>1988-01-19</v>
      </c>
      <c r="V3265" t="s">
        <v>48</v>
      </c>
      <c r="Y3265" t="s">
        <v>770</v>
      </c>
      <c r="AA3265" t="s">
        <v>1299</v>
      </c>
      <c r="AC3265">
        <v>-33.044167000000002</v>
      </c>
      <c r="AD3265">
        <v>-61.168056</v>
      </c>
      <c r="AG3265" t="s">
        <v>37</v>
      </c>
      <c r="AH3265" t="s">
        <v>38</v>
      </c>
      <c r="AJ3265" t="s">
        <v>39</v>
      </c>
      <c r="AK3265">
        <v>156</v>
      </c>
      <c r="AL3265">
        <v>0</v>
      </c>
      <c r="AP3265" t="s">
        <v>51</v>
      </c>
    </row>
    <row r="3266" spans="1:42" x14ac:dyDescent="0.2">
      <c r="A3266" t="s">
        <v>1789</v>
      </c>
      <c r="B3266" t="s">
        <v>1790</v>
      </c>
      <c r="C3266" t="s">
        <v>36</v>
      </c>
      <c r="D3266" t="s">
        <v>1105</v>
      </c>
      <c r="K3266" t="s">
        <v>1791</v>
      </c>
      <c r="L3266" t="s">
        <v>1792</v>
      </c>
      <c r="N3266" t="s">
        <v>51</v>
      </c>
      <c r="O3266" t="s">
        <v>1051</v>
      </c>
      <c r="Q3266" t="s">
        <v>1793</v>
      </c>
      <c r="S3266">
        <v>1987</v>
      </c>
      <c r="T3266">
        <v>11</v>
      </c>
      <c r="U3266" s="3" t="d">
        <v>1987-11-27</v>
      </c>
      <c r="V3266" t="s">
        <v>48</v>
      </c>
      <c r="Y3266" t="s">
        <v>770</v>
      </c>
      <c r="AA3266" t="s">
        <v>1299</v>
      </c>
      <c r="AC3266">
        <v>-33.044167000000002</v>
      </c>
      <c r="AD3266">
        <v>-61.168056</v>
      </c>
      <c r="AG3266" t="s">
        <v>37</v>
      </c>
      <c r="AH3266" t="s">
        <v>38</v>
      </c>
      <c r="AJ3266" t="s">
        <v>39</v>
      </c>
      <c r="AK3266">
        <v>150</v>
      </c>
      <c r="AL3266">
        <v>0</v>
      </c>
      <c r="AP3266" t="s">
        <v>51</v>
      </c>
    </row>
    <row r="3267" spans="1:42" x14ac:dyDescent="0.2">
      <c r="A3267" t="s">
        <v>1809</v>
      </c>
      <c r="B3267" t="s">
        <v>1810</v>
      </c>
      <c r="C3267" t="s">
        <v>36</v>
      </c>
      <c r="D3267" t="s">
        <v>1098</v>
      </c>
      <c r="K3267" t="s">
        <v>1811</v>
      </c>
      <c r="L3267" t="s">
        <v>1812</v>
      </c>
      <c r="N3267" t="s">
        <v>40</v>
      </c>
      <c r="O3267" t="s">
        <v>1051</v>
      </c>
      <c r="Q3267" t="s">
        <v>1813</v>
      </c>
      <c r="S3267">
        <v>1987</v>
      </c>
      <c r="T3267">
        <v>11</v>
      </c>
      <c r="U3267" s="3" t="d">
        <v>1987-11-27</v>
      </c>
      <c r="V3267" t="s">
        <v>48</v>
      </c>
      <c r="Y3267" t="s">
        <v>770</v>
      </c>
      <c r="AA3267" t="s">
        <v>1299</v>
      </c>
      <c r="AC3267">
        <v>-33.044167000000002</v>
      </c>
      <c r="AD3267">
        <v>-61.168056</v>
      </c>
      <c r="AG3267" t="s">
        <v>37</v>
      </c>
      <c r="AH3267" t="s">
        <v>38</v>
      </c>
      <c r="AJ3267" t="s">
        <v>39</v>
      </c>
      <c r="AK3267">
        <v>156</v>
      </c>
      <c r="AL3267">
        <v>0</v>
      </c>
      <c r="AP3267" t="s">
        <v>40</v>
      </c>
    </row>
    <row r="3268" spans="1:42" x14ac:dyDescent="0.2">
      <c r="A3268" t="s">
        <v>1829</v>
      </c>
      <c r="B3268" t="s">
        <v>1830</v>
      </c>
      <c r="C3268" t="s">
        <v>36</v>
      </c>
      <c r="D3268" t="s">
        <v>1098</v>
      </c>
      <c r="K3268" t="s">
        <v>1831</v>
      </c>
      <c r="L3268" t="s">
        <v>1832</v>
      </c>
      <c r="N3268" t="s">
        <v>40</v>
      </c>
      <c r="O3268" t="s">
        <v>1051</v>
      </c>
      <c r="Q3268" t="s">
        <v>1833</v>
      </c>
      <c r="S3268">
        <v>1987</v>
      </c>
      <c r="T3268">
        <v>11</v>
      </c>
      <c r="U3268" s="3" t="d">
        <v>1987-11-10</v>
      </c>
      <c r="V3268" t="s">
        <v>48</v>
      </c>
      <c r="Y3268" t="s">
        <v>770</v>
      </c>
      <c r="AA3268" t="s">
        <v>1299</v>
      </c>
      <c r="AC3268">
        <v>-33.044167000000002</v>
      </c>
      <c r="AD3268">
        <v>-61.168056</v>
      </c>
      <c r="AG3268" t="s">
        <v>37</v>
      </c>
      <c r="AH3268" t="s">
        <v>38</v>
      </c>
      <c r="AJ3268" t="s">
        <v>39</v>
      </c>
      <c r="AK3268">
        <v>144</v>
      </c>
      <c r="AL3268">
        <v>0</v>
      </c>
      <c r="AP3268" t="s">
        <v>40</v>
      </c>
    </row>
    <row r="3269" spans="1:42" x14ac:dyDescent="0.2">
      <c r="A3269" t="s">
        <v>8948</v>
      </c>
      <c r="B3269" t="s">
        <v>8949</v>
      </c>
      <c r="C3269" t="s">
        <v>36</v>
      </c>
      <c r="D3269" t="s">
        <v>1098</v>
      </c>
      <c r="K3269" t="s">
        <v>8950</v>
      </c>
      <c r="L3269" t="s">
        <v>8951</v>
      </c>
      <c r="N3269" t="s">
        <v>40</v>
      </c>
      <c r="O3269" t="s">
        <v>1051</v>
      </c>
      <c r="Q3269" t="s">
        <v>8952</v>
      </c>
      <c r="S3269">
        <v>1987</v>
      </c>
      <c r="T3269">
        <v>12</v>
      </c>
      <c r="U3269" s="3" t="d">
        <v>1987-12-03</v>
      </c>
      <c r="V3269" t="s">
        <v>48</v>
      </c>
      <c r="Y3269" t="s">
        <v>770</v>
      </c>
      <c r="AA3269" t="s">
        <v>1299</v>
      </c>
      <c r="AC3269">
        <v>-33.044167000000002</v>
      </c>
      <c r="AD3269">
        <v>-61.168056</v>
      </c>
      <c r="AG3269" t="s">
        <v>37</v>
      </c>
      <c r="AH3269" t="s">
        <v>38</v>
      </c>
      <c r="AJ3269" t="s">
        <v>39</v>
      </c>
      <c r="AK3269">
        <v>163</v>
      </c>
      <c r="AL3269">
        <v>0</v>
      </c>
      <c r="AP3269" t="s">
        <v>40</v>
      </c>
    </row>
    <row r="3270" spans="1:42" x14ac:dyDescent="0.2">
      <c r="A3270" t="s">
        <v>1506</v>
      </c>
      <c r="B3270" t="s">
        <v>1507</v>
      </c>
      <c r="C3270" t="s">
        <v>36</v>
      </c>
      <c r="D3270" t="s">
        <v>1105</v>
      </c>
      <c r="K3270" t="s">
        <v>1508</v>
      </c>
      <c r="L3270" t="s">
        <v>1509</v>
      </c>
      <c r="N3270" t="s">
        <v>51</v>
      </c>
      <c r="O3270" t="s">
        <v>1051</v>
      </c>
      <c r="Q3270" t="s">
        <v>1510</v>
      </c>
      <c r="S3270">
        <v>1987</v>
      </c>
      <c r="T3270">
        <v>12</v>
      </c>
      <c r="U3270" s="3" t="d">
        <v>1987-12-11</v>
      </c>
      <c r="V3270" t="s">
        <v>48</v>
      </c>
      <c r="Y3270" t="s">
        <v>770</v>
      </c>
      <c r="AA3270" t="s">
        <v>1299</v>
      </c>
      <c r="AC3270">
        <v>-33.044167000000002</v>
      </c>
      <c r="AD3270">
        <v>-61.168056</v>
      </c>
      <c r="AG3270" t="s">
        <v>37</v>
      </c>
      <c r="AH3270" t="s">
        <v>38</v>
      </c>
      <c r="AJ3270" t="s">
        <v>39</v>
      </c>
      <c r="AK3270">
        <v>140</v>
      </c>
      <c r="AL3270">
        <v>0</v>
      </c>
      <c r="AP3270" t="s">
        <v>51</v>
      </c>
    </row>
    <row r="3271" spans="1:42" x14ac:dyDescent="0.2">
      <c r="A3271" t="s">
        <v>9052</v>
      </c>
      <c r="B3271" t="s">
        <v>9053</v>
      </c>
      <c r="C3271" t="s">
        <v>36</v>
      </c>
      <c r="D3271" t="s">
        <v>1098</v>
      </c>
      <c r="K3271" t="s">
        <v>9054</v>
      </c>
      <c r="L3271" t="s">
        <v>9055</v>
      </c>
      <c r="N3271" t="s">
        <v>40</v>
      </c>
      <c r="O3271" t="s">
        <v>1051</v>
      </c>
      <c r="Q3271" t="s">
        <v>9056</v>
      </c>
      <c r="S3271">
        <v>1987</v>
      </c>
      <c r="T3271">
        <v>12</v>
      </c>
      <c r="U3271" s="3" t="d">
        <v>1987-12-22</v>
      </c>
      <c r="V3271" t="s">
        <v>48</v>
      </c>
      <c r="Y3271" t="s">
        <v>770</v>
      </c>
      <c r="AA3271" t="s">
        <v>1299</v>
      </c>
      <c r="AC3271">
        <v>-33.044167000000002</v>
      </c>
      <c r="AD3271">
        <v>-61.168056</v>
      </c>
      <c r="AG3271" t="s">
        <v>37</v>
      </c>
      <c r="AH3271" t="s">
        <v>38</v>
      </c>
      <c r="AJ3271" t="s">
        <v>39</v>
      </c>
      <c r="AK3271">
        <v>148</v>
      </c>
      <c r="AL3271">
        <v>0</v>
      </c>
      <c r="AP3271" t="s">
        <v>40</v>
      </c>
    </row>
    <row r="3272" spans="1:42" x14ac:dyDescent="0.2">
      <c r="A3272" t="s">
        <v>1931</v>
      </c>
      <c r="B3272" t="s">
        <v>1932</v>
      </c>
      <c r="C3272" t="s">
        <v>36</v>
      </c>
      <c r="D3272" t="s">
        <v>1098</v>
      </c>
      <c r="K3272" t="s">
        <v>1933</v>
      </c>
      <c r="L3272" t="s">
        <v>1934</v>
      </c>
      <c r="N3272" t="s">
        <v>40</v>
      </c>
      <c r="O3272" t="s">
        <v>1051</v>
      </c>
      <c r="Q3272" t="s">
        <v>1935</v>
      </c>
      <c r="S3272">
        <v>1990</v>
      </c>
      <c r="T3272">
        <v>2</v>
      </c>
      <c r="U3272" s="3" t="d">
        <v>1990-02-20</v>
      </c>
      <c r="V3272" t="s">
        <v>48</v>
      </c>
      <c r="Y3272" t="s">
        <v>770</v>
      </c>
      <c r="AA3272" t="s">
        <v>1299</v>
      </c>
      <c r="AC3272">
        <v>-32.583333333299997</v>
      </c>
      <c r="AD3272">
        <v>-60.85</v>
      </c>
      <c r="AG3272" t="s">
        <v>37</v>
      </c>
      <c r="AH3272" t="s">
        <v>38</v>
      </c>
      <c r="AJ3272" t="s">
        <v>39</v>
      </c>
      <c r="AK3272">
        <v>155</v>
      </c>
      <c r="AL3272">
        <v>0</v>
      </c>
      <c r="AP3272" t="s">
        <v>40</v>
      </c>
    </row>
    <row r="3273" spans="1:42" x14ac:dyDescent="0.2">
      <c r="A3273" t="s">
        <v>2029</v>
      </c>
      <c r="B3273" t="s">
        <v>2030</v>
      </c>
      <c r="C3273" t="s">
        <v>36</v>
      </c>
      <c r="D3273" t="s">
        <v>1098</v>
      </c>
      <c r="K3273" t="s">
        <v>2031</v>
      </c>
      <c r="L3273" t="s">
        <v>2032</v>
      </c>
      <c r="N3273" t="s">
        <v>40</v>
      </c>
      <c r="O3273" t="s">
        <v>1051</v>
      </c>
      <c r="Q3273" t="s">
        <v>2033</v>
      </c>
      <c r="S3273">
        <v>1990</v>
      </c>
      <c r="T3273">
        <v>2</v>
      </c>
      <c r="U3273" s="3" t="d">
        <v>1990-02-21</v>
      </c>
      <c r="V3273" t="s">
        <v>48</v>
      </c>
      <c r="Y3273" t="s">
        <v>770</v>
      </c>
      <c r="AA3273" t="s">
        <v>1299</v>
      </c>
      <c r="AC3273">
        <v>-32.583333333299997</v>
      </c>
      <c r="AD3273">
        <v>-60.85</v>
      </c>
      <c r="AG3273" t="s">
        <v>37</v>
      </c>
      <c r="AH3273" t="s">
        <v>38</v>
      </c>
      <c r="AJ3273" t="s">
        <v>39</v>
      </c>
      <c r="AK3273">
        <v>155</v>
      </c>
      <c r="AL3273">
        <v>0</v>
      </c>
      <c r="AP3273" t="s">
        <v>40</v>
      </c>
    </row>
    <row r="3274" spans="1:42" x14ac:dyDescent="0.2">
      <c r="A3274" t="s">
        <v>9409</v>
      </c>
      <c r="B3274" t="s">
        <v>9410</v>
      </c>
      <c r="C3274" t="s">
        <v>36</v>
      </c>
      <c r="D3274" t="s">
        <v>1105</v>
      </c>
      <c r="K3274" t="s">
        <v>9411</v>
      </c>
      <c r="L3274" t="s">
        <v>9412</v>
      </c>
      <c r="N3274" t="s">
        <v>51</v>
      </c>
      <c r="O3274" t="s">
        <v>1051</v>
      </c>
      <c r="Q3274" t="s">
        <v>9413</v>
      </c>
      <c r="S3274">
        <v>1990</v>
      </c>
      <c r="T3274">
        <v>2</v>
      </c>
      <c r="U3274" s="3" t="d">
        <v>1990-02-20</v>
      </c>
      <c r="V3274" t="s">
        <v>48</v>
      </c>
      <c r="Y3274" t="s">
        <v>770</v>
      </c>
      <c r="AA3274" t="s">
        <v>1299</v>
      </c>
      <c r="AC3274">
        <v>-32.583333333299997</v>
      </c>
      <c r="AD3274">
        <v>-60.85</v>
      </c>
      <c r="AG3274" t="s">
        <v>37</v>
      </c>
      <c r="AH3274" t="s">
        <v>38</v>
      </c>
      <c r="AJ3274" t="s">
        <v>39</v>
      </c>
      <c r="AK3274">
        <v>150</v>
      </c>
      <c r="AL3274">
        <v>0</v>
      </c>
      <c r="AP3274" t="s">
        <v>51</v>
      </c>
    </row>
    <row r="3275" spans="1:42" x14ac:dyDescent="0.2">
      <c r="A3275" t="s">
        <v>9414</v>
      </c>
      <c r="B3275" t="s">
        <v>9415</v>
      </c>
      <c r="C3275" t="s">
        <v>36</v>
      </c>
      <c r="D3275" t="s">
        <v>1098</v>
      </c>
      <c r="K3275" t="s">
        <v>9416</v>
      </c>
      <c r="L3275" t="s">
        <v>9417</v>
      </c>
      <c r="N3275" t="s">
        <v>40</v>
      </c>
      <c r="O3275" t="s">
        <v>1051</v>
      </c>
      <c r="Q3275" t="s">
        <v>1728</v>
      </c>
      <c r="S3275">
        <v>1990</v>
      </c>
      <c r="T3275">
        <v>2</v>
      </c>
      <c r="U3275" s="3" t="d">
        <v>1990-02-22</v>
      </c>
      <c r="V3275" t="s">
        <v>48</v>
      </c>
      <c r="Y3275" t="s">
        <v>770</v>
      </c>
      <c r="AA3275" t="s">
        <v>1299</v>
      </c>
      <c r="AC3275">
        <v>-32.583333333299997</v>
      </c>
      <c r="AD3275">
        <v>-60.85</v>
      </c>
      <c r="AG3275" t="s">
        <v>37</v>
      </c>
      <c r="AH3275" t="s">
        <v>38</v>
      </c>
      <c r="AJ3275" t="s">
        <v>39</v>
      </c>
      <c r="AK3275">
        <v>150</v>
      </c>
      <c r="AL3275">
        <v>0</v>
      </c>
      <c r="AP3275" t="s">
        <v>40</v>
      </c>
    </row>
    <row r="3276" spans="1:42" x14ac:dyDescent="0.2">
      <c r="A3276" t="s">
        <v>1481</v>
      </c>
      <c r="B3276" t="s">
        <v>1482</v>
      </c>
      <c r="C3276" t="s">
        <v>36</v>
      </c>
      <c r="D3276" t="s">
        <v>1098</v>
      </c>
      <c r="K3276" t="s">
        <v>1483</v>
      </c>
      <c r="L3276" t="s">
        <v>1484</v>
      </c>
      <c r="N3276" t="s">
        <v>40</v>
      </c>
      <c r="O3276" t="s">
        <v>1051</v>
      </c>
      <c r="Q3276" t="s">
        <v>1485</v>
      </c>
      <c r="S3276">
        <v>1989</v>
      </c>
      <c r="T3276">
        <v>7</v>
      </c>
      <c r="U3276" s="3" t="d">
        <v>1989-07-18</v>
      </c>
      <c r="V3276" t="s">
        <v>48</v>
      </c>
      <c r="Y3276" t="s">
        <v>770</v>
      </c>
      <c r="AA3276" t="s">
        <v>1299</v>
      </c>
      <c r="AC3276">
        <v>-32.583333333299997</v>
      </c>
      <c r="AD3276">
        <v>-60.85</v>
      </c>
      <c r="AG3276" t="s">
        <v>37</v>
      </c>
      <c r="AH3276" t="s">
        <v>38</v>
      </c>
      <c r="AJ3276" t="s">
        <v>39</v>
      </c>
      <c r="AK3276">
        <v>150</v>
      </c>
      <c r="AL3276">
        <v>0</v>
      </c>
      <c r="AP3276" t="s">
        <v>40</v>
      </c>
    </row>
    <row r="3277" spans="1:42" x14ac:dyDescent="0.2">
      <c r="A3277" t="s">
        <v>9037</v>
      </c>
      <c r="B3277" t="s">
        <v>9038</v>
      </c>
      <c r="C3277" t="s">
        <v>36</v>
      </c>
      <c r="D3277" t="s">
        <v>1098</v>
      </c>
      <c r="K3277" t="s">
        <v>9039</v>
      </c>
      <c r="L3277" t="s">
        <v>9040</v>
      </c>
      <c r="N3277" t="s">
        <v>40</v>
      </c>
      <c r="O3277" t="s">
        <v>1051</v>
      </c>
      <c r="Q3277" t="s">
        <v>9041</v>
      </c>
      <c r="S3277">
        <v>1989</v>
      </c>
      <c r="T3277">
        <v>7</v>
      </c>
      <c r="U3277" s="3" t="d">
        <v>1989-07-18</v>
      </c>
      <c r="V3277" t="s">
        <v>48</v>
      </c>
      <c r="Y3277" t="s">
        <v>770</v>
      </c>
      <c r="AA3277" t="s">
        <v>1299</v>
      </c>
      <c r="AC3277">
        <v>-32.583333333299997</v>
      </c>
      <c r="AD3277">
        <v>-60.85</v>
      </c>
      <c r="AG3277" t="s">
        <v>37</v>
      </c>
      <c r="AH3277" t="s">
        <v>38</v>
      </c>
      <c r="AJ3277" t="s">
        <v>39</v>
      </c>
      <c r="AK3277">
        <v>135</v>
      </c>
      <c r="AL3277">
        <v>0</v>
      </c>
      <c r="AP3277" t="s">
        <v>40</v>
      </c>
    </row>
    <row r="3278" spans="1:42" x14ac:dyDescent="0.2">
      <c r="A3278" t="s">
        <v>9207</v>
      </c>
      <c r="B3278" t="s">
        <v>9208</v>
      </c>
      <c r="C3278" t="s">
        <v>36</v>
      </c>
      <c r="D3278" t="s">
        <v>1098</v>
      </c>
      <c r="K3278" t="s">
        <v>9209</v>
      </c>
      <c r="L3278" t="s">
        <v>9210</v>
      </c>
      <c r="N3278" t="s">
        <v>40</v>
      </c>
      <c r="O3278" t="s">
        <v>1051</v>
      </c>
      <c r="Q3278" t="s">
        <v>1688</v>
      </c>
      <c r="S3278">
        <v>1989</v>
      </c>
      <c r="T3278">
        <v>8</v>
      </c>
      <c r="U3278" s="3" t="d">
        <v>1989-08-29</v>
      </c>
      <c r="V3278" t="s">
        <v>48</v>
      </c>
      <c r="Y3278" t="s">
        <v>770</v>
      </c>
      <c r="AA3278" t="s">
        <v>1299</v>
      </c>
      <c r="AC3278">
        <v>-32.583333333299997</v>
      </c>
      <c r="AD3278">
        <v>-60.85</v>
      </c>
      <c r="AG3278" t="s">
        <v>37</v>
      </c>
      <c r="AH3278" t="s">
        <v>38</v>
      </c>
      <c r="AJ3278" t="s">
        <v>39</v>
      </c>
      <c r="AK3278">
        <v>150</v>
      </c>
      <c r="AL3278">
        <v>0</v>
      </c>
      <c r="AP3278" t="s">
        <v>40</v>
      </c>
    </row>
    <row r="3279" spans="1:42" x14ac:dyDescent="0.2">
      <c r="A3279" t="s">
        <v>1744</v>
      </c>
      <c r="B3279" t="s">
        <v>1745</v>
      </c>
      <c r="C3279" t="s">
        <v>36</v>
      </c>
      <c r="D3279" t="s">
        <v>1105</v>
      </c>
      <c r="K3279" t="s">
        <v>1746</v>
      </c>
      <c r="L3279" t="s">
        <v>1747</v>
      </c>
      <c r="N3279" t="s">
        <v>51</v>
      </c>
      <c r="O3279" t="s">
        <v>1051</v>
      </c>
      <c r="Q3279" t="s">
        <v>1748</v>
      </c>
      <c r="S3279">
        <v>1989</v>
      </c>
      <c r="T3279">
        <v>7</v>
      </c>
      <c r="U3279" s="3" t="d">
        <v>1989-07-20</v>
      </c>
      <c r="V3279" t="s">
        <v>48</v>
      </c>
      <c r="Y3279" t="s">
        <v>770</v>
      </c>
      <c r="AA3279" t="s">
        <v>1299</v>
      </c>
      <c r="AC3279">
        <v>-32.455742000000001</v>
      </c>
      <c r="AD3279">
        <v>-60.887362000000003</v>
      </c>
      <c r="AG3279" t="s">
        <v>37</v>
      </c>
      <c r="AH3279" t="s">
        <v>38</v>
      </c>
      <c r="AJ3279" t="s">
        <v>39</v>
      </c>
      <c r="AK3279">
        <v>135</v>
      </c>
      <c r="AL3279">
        <v>0</v>
      </c>
      <c r="AP3279" t="s">
        <v>51</v>
      </c>
    </row>
    <row r="3280" spans="1:42" x14ac:dyDescent="0.2">
      <c r="A3280" t="s">
        <v>2019</v>
      </c>
      <c r="B3280" t="s">
        <v>2020</v>
      </c>
      <c r="C3280" t="s">
        <v>36</v>
      </c>
      <c r="D3280" t="s">
        <v>1098</v>
      </c>
      <c r="K3280" t="s">
        <v>2021</v>
      </c>
      <c r="L3280" t="s">
        <v>2022</v>
      </c>
      <c r="N3280" t="s">
        <v>40</v>
      </c>
      <c r="O3280" t="s">
        <v>1051</v>
      </c>
      <c r="Q3280" t="s">
        <v>2023</v>
      </c>
      <c r="S3280">
        <v>1989</v>
      </c>
      <c r="T3280">
        <v>7</v>
      </c>
      <c r="U3280" s="3" t="d">
        <v>1989-07-20</v>
      </c>
      <c r="V3280" t="s">
        <v>48</v>
      </c>
      <c r="Y3280" t="s">
        <v>770</v>
      </c>
      <c r="AA3280" t="s">
        <v>1299</v>
      </c>
      <c r="AC3280">
        <v>-32.455742000000001</v>
      </c>
      <c r="AD3280">
        <v>-60.887362000000003</v>
      </c>
      <c r="AG3280" t="s">
        <v>37</v>
      </c>
      <c r="AH3280" t="s">
        <v>38</v>
      </c>
      <c r="AJ3280" t="s">
        <v>39</v>
      </c>
      <c r="AK3280">
        <v>155</v>
      </c>
      <c r="AL3280">
        <v>0</v>
      </c>
      <c r="AP3280" t="s">
        <v>40</v>
      </c>
    </row>
    <row r="3281" spans="1:42" x14ac:dyDescent="0.2">
      <c r="A3281" t="s">
        <v>1734</v>
      </c>
      <c r="B3281" t="s">
        <v>1735</v>
      </c>
      <c r="C3281" t="s">
        <v>36</v>
      </c>
      <c r="D3281" t="s">
        <v>1098</v>
      </c>
      <c r="K3281" t="s">
        <v>1736</v>
      </c>
      <c r="L3281" t="s">
        <v>1737</v>
      </c>
      <c r="N3281" t="s">
        <v>40</v>
      </c>
      <c r="O3281" t="s">
        <v>1051</v>
      </c>
      <c r="Q3281" t="s">
        <v>1738</v>
      </c>
      <c r="S3281">
        <v>1989</v>
      </c>
      <c r="T3281">
        <v>8</v>
      </c>
      <c r="U3281" s="3" t="d">
        <v>1989-08-31</v>
      </c>
      <c r="V3281" t="s">
        <v>48</v>
      </c>
      <c r="Y3281" t="s">
        <v>770</v>
      </c>
      <c r="AA3281" t="s">
        <v>1299</v>
      </c>
      <c r="AC3281">
        <v>-32.455742000000001</v>
      </c>
      <c r="AD3281">
        <v>-60.887362000000003</v>
      </c>
      <c r="AG3281" t="s">
        <v>37</v>
      </c>
      <c r="AH3281" t="s">
        <v>38</v>
      </c>
      <c r="AJ3281" t="s">
        <v>39</v>
      </c>
      <c r="AK3281">
        <v>150</v>
      </c>
      <c r="AL3281">
        <v>0</v>
      </c>
      <c r="AP3281" t="s">
        <v>40</v>
      </c>
    </row>
    <row r="3282" spans="1:42" x14ac:dyDescent="0.2">
      <c r="A3282" t="s">
        <v>9135</v>
      </c>
      <c r="B3282" t="s">
        <v>9136</v>
      </c>
      <c r="C3282" t="s">
        <v>36</v>
      </c>
      <c r="D3282" t="s">
        <v>1105</v>
      </c>
      <c r="K3282" t="s">
        <v>9137</v>
      </c>
      <c r="L3282" t="s">
        <v>9138</v>
      </c>
      <c r="N3282" t="s">
        <v>51</v>
      </c>
      <c r="O3282" t="s">
        <v>1051</v>
      </c>
      <c r="Q3282" t="s">
        <v>1718</v>
      </c>
      <c r="S3282">
        <v>1989</v>
      </c>
      <c r="T3282">
        <v>11</v>
      </c>
      <c r="U3282" s="3" t="d">
        <v>1989-11-03</v>
      </c>
      <c r="V3282" t="s">
        <v>48</v>
      </c>
      <c r="Y3282" t="s">
        <v>770</v>
      </c>
      <c r="AA3282" t="s">
        <v>1299</v>
      </c>
      <c r="AC3282">
        <v>-32.455742000000001</v>
      </c>
      <c r="AD3282">
        <v>-60.887362000000003</v>
      </c>
      <c r="AG3282" t="s">
        <v>37</v>
      </c>
      <c r="AH3282" t="s">
        <v>38</v>
      </c>
      <c r="AJ3282" t="s">
        <v>39</v>
      </c>
      <c r="AK3282">
        <v>155</v>
      </c>
      <c r="AL3282">
        <v>0</v>
      </c>
      <c r="AP3282" t="s">
        <v>51</v>
      </c>
    </row>
    <row r="3283" spans="1:42" x14ac:dyDescent="0.2">
      <c r="A3283" t="s">
        <v>9241</v>
      </c>
      <c r="B3283" t="s">
        <v>9242</v>
      </c>
      <c r="C3283" t="s">
        <v>36</v>
      </c>
      <c r="D3283" t="s">
        <v>1098</v>
      </c>
      <c r="K3283" t="s">
        <v>9243</v>
      </c>
      <c r="L3283" t="s">
        <v>9244</v>
      </c>
      <c r="N3283" t="s">
        <v>40</v>
      </c>
      <c r="O3283" t="s">
        <v>1051</v>
      </c>
      <c r="Q3283" t="s">
        <v>9245</v>
      </c>
      <c r="S3283">
        <v>1988</v>
      </c>
      <c r="T3283">
        <v>11</v>
      </c>
      <c r="U3283" s="3" t="d">
        <v>1988-11-01</v>
      </c>
      <c r="V3283" t="s">
        <v>48</v>
      </c>
      <c r="Y3283" t="s">
        <v>770</v>
      </c>
      <c r="AA3283" t="s">
        <v>1299</v>
      </c>
      <c r="AC3283">
        <v>-32.078588000000003</v>
      </c>
      <c r="AD3283">
        <v>-60.976163999999997</v>
      </c>
      <c r="AG3283" t="s">
        <v>37</v>
      </c>
      <c r="AH3283" t="s">
        <v>38</v>
      </c>
      <c r="AJ3283" t="s">
        <v>39</v>
      </c>
      <c r="AK3283">
        <v>165</v>
      </c>
      <c r="AL3283">
        <v>0</v>
      </c>
      <c r="AP3283" t="s">
        <v>40</v>
      </c>
    </row>
    <row r="3284" spans="1:42" x14ac:dyDescent="0.2">
      <c r="A3284" t="s">
        <v>9246</v>
      </c>
      <c r="B3284" t="s">
        <v>9247</v>
      </c>
      <c r="C3284" t="s">
        <v>36</v>
      </c>
      <c r="D3284" t="s">
        <v>1105</v>
      </c>
      <c r="K3284" t="s">
        <v>9248</v>
      </c>
      <c r="L3284" t="s">
        <v>9249</v>
      </c>
      <c r="N3284" t="s">
        <v>51</v>
      </c>
      <c r="O3284" t="s">
        <v>1051</v>
      </c>
      <c r="Q3284" t="s">
        <v>9250</v>
      </c>
      <c r="S3284">
        <v>1988</v>
      </c>
      <c r="T3284">
        <v>11</v>
      </c>
      <c r="U3284" s="3" t="d">
        <v>1988-11-02</v>
      </c>
      <c r="V3284" t="s">
        <v>48</v>
      </c>
      <c r="Y3284" t="s">
        <v>770</v>
      </c>
      <c r="AA3284" t="s">
        <v>1299</v>
      </c>
      <c r="AC3284">
        <v>-32.078588000000003</v>
      </c>
      <c r="AD3284">
        <v>-60.976163999999997</v>
      </c>
      <c r="AG3284" t="s">
        <v>37</v>
      </c>
      <c r="AH3284" t="s">
        <v>38</v>
      </c>
      <c r="AJ3284" t="s">
        <v>39</v>
      </c>
      <c r="AK3284">
        <v>170</v>
      </c>
      <c r="AL3284">
        <v>0</v>
      </c>
      <c r="AP3284" t="s">
        <v>51</v>
      </c>
    </row>
    <row r="3285" spans="1:42" x14ac:dyDescent="0.2">
      <c r="A3285" t="s">
        <v>1961</v>
      </c>
      <c r="B3285" t="s">
        <v>1962</v>
      </c>
      <c r="C3285" t="s">
        <v>36</v>
      </c>
      <c r="D3285" t="s">
        <v>1105</v>
      </c>
      <c r="K3285" t="s">
        <v>1963</v>
      </c>
      <c r="L3285" t="s">
        <v>1964</v>
      </c>
      <c r="N3285" t="s">
        <v>51</v>
      </c>
      <c r="O3285" t="s">
        <v>1051</v>
      </c>
      <c r="Q3285" t="s">
        <v>1965</v>
      </c>
      <c r="S3285">
        <v>1988</v>
      </c>
      <c r="T3285">
        <v>11</v>
      </c>
      <c r="U3285" s="3" t="d">
        <v>1988-11-02</v>
      </c>
      <c r="V3285" t="s">
        <v>48</v>
      </c>
      <c r="Y3285" t="s">
        <v>770</v>
      </c>
      <c r="AA3285" t="s">
        <v>1299</v>
      </c>
      <c r="AC3285">
        <v>-32.078588000000003</v>
      </c>
      <c r="AD3285">
        <v>-60.976163999999997</v>
      </c>
      <c r="AG3285" t="s">
        <v>37</v>
      </c>
      <c r="AH3285" t="s">
        <v>38</v>
      </c>
      <c r="AJ3285" t="s">
        <v>39</v>
      </c>
      <c r="AK3285">
        <v>160</v>
      </c>
      <c r="AL3285">
        <v>0</v>
      </c>
      <c r="AP3285" t="s">
        <v>51</v>
      </c>
    </row>
    <row r="3286" spans="1:42" x14ac:dyDescent="0.2">
      <c r="A3286" t="s">
        <v>2938</v>
      </c>
      <c r="B3286" t="s">
        <v>2939</v>
      </c>
      <c r="C3286" t="s">
        <v>36</v>
      </c>
      <c r="D3286" t="s">
        <v>2940</v>
      </c>
      <c r="G3286">
        <v>15</v>
      </c>
      <c r="I3286">
        <v>7</v>
      </c>
      <c r="K3286" t="s">
        <v>2941</v>
      </c>
      <c r="L3286" t="s">
        <v>2942</v>
      </c>
      <c r="N3286" t="s">
        <v>40</v>
      </c>
      <c r="O3286" t="s">
        <v>1051</v>
      </c>
      <c r="S3286">
        <v>2017</v>
      </c>
      <c r="T3286">
        <v>10</v>
      </c>
      <c r="U3286" s="1" t="d">
        <v>2017-10-11</v>
      </c>
      <c r="V3286" t="s">
        <v>42</v>
      </c>
      <c r="Y3286" t="s">
        <v>98</v>
      </c>
      <c r="AA3286" t="s">
        <v>88</v>
      </c>
      <c r="AC3286">
        <v>28.123830000000002</v>
      </c>
      <c r="AD3286">
        <v>-81.439290999999997</v>
      </c>
      <c r="AG3286" t="s">
        <v>37</v>
      </c>
      <c r="AH3286" t="s">
        <v>38</v>
      </c>
      <c r="AJ3286" t="s">
        <v>39</v>
      </c>
      <c r="AM3286">
        <v>7</v>
      </c>
      <c r="AN3286">
        <v>0</v>
      </c>
      <c r="AO3286" t="s">
        <v>1051</v>
      </c>
      <c r="AP3286" t="s">
        <v>40</v>
      </c>
    </row>
    <row r="3287" spans="1:42" x14ac:dyDescent="0.2">
      <c r="A3287" t="s">
        <v>10301</v>
      </c>
      <c r="B3287" t="s">
        <v>10302</v>
      </c>
      <c r="C3287" t="s">
        <v>36</v>
      </c>
      <c r="D3287" t="s">
        <v>10303</v>
      </c>
      <c r="G3287">
        <v>16</v>
      </c>
      <c r="I3287">
        <v>16</v>
      </c>
      <c r="K3287" t="s">
        <v>10304</v>
      </c>
      <c r="L3287" t="s">
        <v>10305</v>
      </c>
      <c r="N3287" t="s">
        <v>51</v>
      </c>
      <c r="O3287" t="s">
        <v>1051</v>
      </c>
      <c r="S3287">
        <v>2017</v>
      </c>
      <c r="T3287">
        <v>6</v>
      </c>
      <c r="U3287" s="1" t="d">
        <v>2017-06-16</v>
      </c>
      <c r="V3287" t="s">
        <v>42</v>
      </c>
      <c r="Y3287" t="s">
        <v>98</v>
      </c>
      <c r="AA3287" t="s">
        <v>128</v>
      </c>
      <c r="AC3287">
        <v>31.188338000000002</v>
      </c>
      <c r="AD3287">
        <v>-84.454487</v>
      </c>
      <c r="AG3287" t="s">
        <v>37</v>
      </c>
      <c r="AH3287" t="s">
        <v>38</v>
      </c>
      <c r="AJ3287" t="s">
        <v>39</v>
      </c>
      <c r="AM3287">
        <v>16</v>
      </c>
      <c r="AN3287">
        <v>0</v>
      </c>
      <c r="AO3287" t="s">
        <v>1051</v>
      </c>
      <c r="AP3287" t="s">
        <v>51</v>
      </c>
    </row>
    <row r="3288" spans="1:42" x14ac:dyDescent="0.2">
      <c r="A3288" t="s">
        <v>2910</v>
      </c>
      <c r="B3288" t="s">
        <v>2911</v>
      </c>
      <c r="C3288" t="s">
        <v>36</v>
      </c>
      <c r="D3288" t="s">
        <v>2912</v>
      </c>
      <c r="G3288">
        <v>17</v>
      </c>
      <c r="I3288">
        <v>17</v>
      </c>
      <c r="K3288" t="s">
        <v>2913</v>
      </c>
      <c r="L3288" t="s">
        <v>2914</v>
      </c>
      <c r="N3288" t="s">
        <v>40</v>
      </c>
      <c r="O3288" t="s">
        <v>1051</v>
      </c>
      <c r="S3288">
        <v>2017</v>
      </c>
      <c r="T3288">
        <v>10</v>
      </c>
      <c r="U3288" s="1" t="d">
        <v>2017-10-19</v>
      </c>
      <c r="V3288" t="s">
        <v>42</v>
      </c>
      <c r="Y3288" t="s">
        <v>98</v>
      </c>
      <c r="AA3288" t="s">
        <v>128</v>
      </c>
      <c r="AC3288">
        <v>31.188338000000002</v>
      </c>
      <c r="AD3288">
        <v>-84.454487</v>
      </c>
      <c r="AG3288" t="s">
        <v>37</v>
      </c>
      <c r="AH3288" t="s">
        <v>38</v>
      </c>
      <c r="AJ3288" t="s">
        <v>39</v>
      </c>
      <c r="AM3288">
        <v>17</v>
      </c>
      <c r="AN3288">
        <v>0</v>
      </c>
      <c r="AO3288" t="s">
        <v>1051</v>
      </c>
      <c r="AP3288" t="s">
        <v>40</v>
      </c>
    </row>
    <row r="3289" spans="1:42" x14ac:dyDescent="0.2">
      <c r="A3289" t="s">
        <v>2924</v>
      </c>
      <c r="B3289" t="s">
        <v>2925</v>
      </c>
      <c r="C3289" t="s">
        <v>36</v>
      </c>
      <c r="D3289" t="s">
        <v>2675</v>
      </c>
      <c r="G3289">
        <v>16</v>
      </c>
      <c r="I3289">
        <v>10</v>
      </c>
      <c r="K3289" t="s">
        <v>2926</v>
      </c>
      <c r="L3289" t="s">
        <v>2927</v>
      </c>
      <c r="N3289" t="s">
        <v>51</v>
      </c>
      <c r="O3289" t="s">
        <v>1051</v>
      </c>
      <c r="S3289">
        <v>2017</v>
      </c>
      <c r="T3289">
        <v>9</v>
      </c>
      <c r="U3289" s="1" t="d">
        <v>2017-09-21</v>
      </c>
      <c r="V3289" t="s">
        <v>42</v>
      </c>
      <c r="Y3289" t="s">
        <v>98</v>
      </c>
      <c r="AA3289" t="s">
        <v>128</v>
      </c>
      <c r="AC3289">
        <v>31.194279000000002</v>
      </c>
      <c r="AD3289">
        <v>-84.455589000000003</v>
      </c>
      <c r="AG3289" t="s">
        <v>37</v>
      </c>
      <c r="AH3289" t="s">
        <v>38</v>
      </c>
      <c r="AJ3289" t="s">
        <v>39</v>
      </c>
      <c r="AM3289">
        <v>10</v>
      </c>
      <c r="AN3289">
        <v>0</v>
      </c>
      <c r="AO3289" t="s">
        <v>1051</v>
      </c>
      <c r="AP3289" t="s">
        <v>51</v>
      </c>
    </row>
    <row r="3290" spans="1:42" x14ac:dyDescent="0.2">
      <c r="A3290" t="s">
        <v>10306</v>
      </c>
      <c r="B3290" t="s">
        <v>10307</v>
      </c>
      <c r="C3290" t="s">
        <v>36</v>
      </c>
      <c r="D3290" t="s">
        <v>10308</v>
      </c>
      <c r="G3290">
        <v>18</v>
      </c>
      <c r="I3290">
        <v>11</v>
      </c>
      <c r="K3290" t="s">
        <v>10309</v>
      </c>
      <c r="L3290" t="s">
        <v>10310</v>
      </c>
      <c r="N3290" t="s">
        <v>40</v>
      </c>
      <c r="O3290" t="s">
        <v>1051</v>
      </c>
      <c r="S3290">
        <v>2017</v>
      </c>
      <c r="T3290">
        <v>9</v>
      </c>
      <c r="U3290" s="1" t="d">
        <v>2017-09-19</v>
      </c>
      <c r="V3290" t="s">
        <v>42</v>
      </c>
      <c r="Y3290" t="s">
        <v>98</v>
      </c>
      <c r="AA3290" t="s">
        <v>128</v>
      </c>
      <c r="AC3290">
        <v>31.194279000000002</v>
      </c>
      <c r="AD3290">
        <v>-84.455589000000003</v>
      </c>
      <c r="AG3290" t="s">
        <v>37</v>
      </c>
      <c r="AH3290" t="s">
        <v>38</v>
      </c>
      <c r="AJ3290" t="s">
        <v>39</v>
      </c>
      <c r="AM3290">
        <v>11</v>
      </c>
      <c r="AN3290">
        <v>0</v>
      </c>
      <c r="AO3290" t="s">
        <v>1051</v>
      </c>
      <c r="AP3290" t="s">
        <v>40</v>
      </c>
    </row>
    <row r="3291" spans="1:42" x14ac:dyDescent="0.2">
      <c r="A3291" t="s">
        <v>10316</v>
      </c>
      <c r="B3291" t="s">
        <v>10317</v>
      </c>
      <c r="C3291" t="s">
        <v>36</v>
      </c>
      <c r="D3291" t="s">
        <v>10318</v>
      </c>
      <c r="G3291">
        <v>18</v>
      </c>
      <c r="I3291">
        <v>12</v>
      </c>
      <c r="K3291" t="s">
        <v>10319</v>
      </c>
      <c r="L3291" t="s">
        <v>10320</v>
      </c>
      <c r="N3291" t="s">
        <v>40</v>
      </c>
      <c r="O3291" t="s">
        <v>1051</v>
      </c>
      <c r="S3291">
        <v>2017</v>
      </c>
      <c r="T3291">
        <v>9</v>
      </c>
      <c r="U3291" s="1" t="d">
        <v>2017-09-20</v>
      </c>
      <c r="V3291" t="s">
        <v>42</v>
      </c>
      <c r="Y3291" t="s">
        <v>98</v>
      </c>
      <c r="AA3291" t="s">
        <v>128</v>
      </c>
      <c r="AC3291">
        <v>31.194279000000002</v>
      </c>
      <c r="AD3291">
        <v>-84.455589000000003</v>
      </c>
      <c r="AG3291" t="s">
        <v>37</v>
      </c>
      <c r="AH3291" t="s">
        <v>38</v>
      </c>
      <c r="AJ3291" t="s">
        <v>39</v>
      </c>
      <c r="AM3291">
        <v>12</v>
      </c>
      <c r="AN3291">
        <v>0</v>
      </c>
      <c r="AO3291" t="s">
        <v>1051</v>
      </c>
      <c r="AP3291" t="s">
        <v>40</v>
      </c>
    </row>
    <row r="3292" spans="1:42" x14ac:dyDescent="0.2">
      <c r="A3292" t="s">
        <v>11395</v>
      </c>
      <c r="B3292" t="s">
        <v>11396</v>
      </c>
      <c r="C3292" t="s">
        <v>36</v>
      </c>
      <c r="D3292" t="s">
        <v>11397</v>
      </c>
      <c r="K3292" t="s">
        <v>11398</v>
      </c>
      <c r="L3292">
        <v>17019</v>
      </c>
      <c r="M3292" t="s">
        <v>11399</v>
      </c>
      <c r="N3292" t="s">
        <v>51</v>
      </c>
      <c r="O3292" t="s">
        <v>1051</v>
      </c>
      <c r="S3292">
        <v>1978</v>
      </c>
      <c r="T3292">
        <v>9</v>
      </c>
      <c r="U3292" s="1" t="d">
        <v>1978-01-08</v>
      </c>
      <c r="V3292" t="s">
        <v>42</v>
      </c>
      <c r="Y3292" t="s">
        <v>98</v>
      </c>
      <c r="AA3292" t="s">
        <v>2068</v>
      </c>
      <c r="AC3292">
        <v>35.159038000000002</v>
      </c>
      <c r="AD3292">
        <v>-97.44171</v>
      </c>
      <c r="AG3292" t="s">
        <v>37</v>
      </c>
      <c r="AH3292" t="s">
        <v>38</v>
      </c>
      <c r="AJ3292" t="s">
        <v>39</v>
      </c>
      <c r="AP3292" t="s">
        <v>52</v>
      </c>
    </row>
    <row r="3293" spans="1:42" x14ac:dyDescent="0.2">
      <c r="A3293" t="s">
        <v>2831</v>
      </c>
      <c r="B3293" t="s">
        <v>2832</v>
      </c>
      <c r="C3293" t="s">
        <v>36</v>
      </c>
      <c r="D3293" t="s">
        <v>2833</v>
      </c>
      <c r="K3293" t="s">
        <v>2834</v>
      </c>
      <c r="L3293" t="s">
        <v>2835</v>
      </c>
      <c r="N3293" t="s">
        <v>51</v>
      </c>
      <c r="O3293" t="s">
        <v>1051</v>
      </c>
      <c r="S3293">
        <v>2016</v>
      </c>
      <c r="T3293">
        <v>9</v>
      </c>
      <c r="U3293" s="1" t="d">
        <v>2016-09-07</v>
      </c>
      <c r="V3293" t="s">
        <v>42</v>
      </c>
      <c r="Y3293" t="s">
        <v>98</v>
      </c>
      <c r="AA3293" t="s">
        <v>92</v>
      </c>
      <c r="AC3293">
        <v>38.873533999999999</v>
      </c>
      <c r="AD3293">
        <v>-76.538145999999998</v>
      </c>
      <c r="AG3293" t="s">
        <v>37</v>
      </c>
      <c r="AH3293" t="s">
        <v>38</v>
      </c>
      <c r="AJ3293" t="s">
        <v>39</v>
      </c>
      <c r="AM3293">
        <v>12</v>
      </c>
      <c r="AN3293">
        <v>0</v>
      </c>
      <c r="AO3293" t="s">
        <v>1051</v>
      </c>
      <c r="AP3293" t="s">
        <v>51</v>
      </c>
    </row>
    <row r="3294" spans="1:42" x14ac:dyDescent="0.2">
      <c r="A3294" t="s">
        <v>2836</v>
      </c>
      <c r="B3294" t="s">
        <v>2837</v>
      </c>
      <c r="C3294" t="s">
        <v>36</v>
      </c>
      <c r="D3294" t="s">
        <v>2838</v>
      </c>
      <c r="K3294" t="s">
        <v>2839</v>
      </c>
      <c r="L3294" t="s">
        <v>2840</v>
      </c>
      <c r="N3294" t="s">
        <v>51</v>
      </c>
      <c r="O3294" t="s">
        <v>1051</v>
      </c>
      <c r="S3294">
        <v>2017</v>
      </c>
      <c r="T3294">
        <v>3</v>
      </c>
      <c r="U3294" s="1" t="d">
        <v>2017-03-23</v>
      </c>
      <c r="V3294" t="s">
        <v>42</v>
      </c>
      <c r="Y3294" t="s">
        <v>98</v>
      </c>
      <c r="AA3294" t="s">
        <v>93</v>
      </c>
      <c r="AC3294">
        <v>38.882192000000003</v>
      </c>
      <c r="AD3294">
        <v>-78.169984999999997</v>
      </c>
      <c r="AG3294" t="s">
        <v>37</v>
      </c>
      <c r="AH3294" t="s">
        <v>38</v>
      </c>
      <c r="AJ3294" t="s">
        <v>39</v>
      </c>
      <c r="AM3294">
        <v>10</v>
      </c>
      <c r="AN3294">
        <v>0</v>
      </c>
      <c r="AO3294" t="s">
        <v>1051</v>
      </c>
      <c r="AP3294" t="s">
        <v>51</v>
      </c>
    </row>
    <row r="3295" spans="1:42" x14ac:dyDescent="0.2">
      <c r="A3295" t="s">
        <v>10224</v>
      </c>
      <c r="B3295" t="s">
        <v>10225</v>
      </c>
      <c r="C3295" t="s">
        <v>36</v>
      </c>
      <c r="D3295" t="s">
        <v>10226</v>
      </c>
      <c r="K3295" t="s">
        <v>10227</v>
      </c>
      <c r="L3295" t="s">
        <v>10228</v>
      </c>
      <c r="N3295" t="s">
        <v>40</v>
      </c>
      <c r="O3295" t="s">
        <v>1051</v>
      </c>
      <c r="S3295">
        <v>2017</v>
      </c>
      <c r="T3295">
        <v>3</v>
      </c>
      <c r="U3295" s="1" t="d">
        <v>2017-03-22</v>
      </c>
      <c r="V3295" t="s">
        <v>42</v>
      </c>
      <c r="Y3295" t="s">
        <v>98</v>
      </c>
      <c r="AA3295" t="s">
        <v>93</v>
      </c>
      <c r="AC3295">
        <v>38.882192000000003</v>
      </c>
      <c r="AD3295">
        <v>-78.169984999999997</v>
      </c>
      <c r="AG3295" t="s">
        <v>37</v>
      </c>
      <c r="AH3295" t="s">
        <v>38</v>
      </c>
      <c r="AJ3295" t="s">
        <v>39</v>
      </c>
      <c r="AM3295">
        <v>11</v>
      </c>
      <c r="AN3295">
        <v>0</v>
      </c>
      <c r="AO3295" t="s">
        <v>1051</v>
      </c>
      <c r="AP3295" t="s">
        <v>40</v>
      </c>
    </row>
    <row r="3296" spans="1:42" x14ac:dyDescent="0.2">
      <c r="A3296" t="s">
        <v>2648</v>
      </c>
      <c r="B3296" t="s">
        <v>2649</v>
      </c>
      <c r="C3296" t="s">
        <v>36</v>
      </c>
      <c r="D3296" t="s">
        <v>2650</v>
      </c>
      <c r="K3296" t="s">
        <v>2651</v>
      </c>
      <c r="L3296" t="s">
        <v>2652</v>
      </c>
      <c r="N3296" t="s">
        <v>40</v>
      </c>
      <c r="O3296" t="s">
        <v>1051</v>
      </c>
      <c r="S3296">
        <v>2016</v>
      </c>
      <c r="T3296">
        <v>4</v>
      </c>
      <c r="U3296" s="1" t="d">
        <v>2016-04-29</v>
      </c>
      <c r="V3296" t="s">
        <v>42</v>
      </c>
      <c r="Y3296" t="s">
        <v>98</v>
      </c>
      <c r="AA3296" t="s">
        <v>93</v>
      </c>
      <c r="AC3296">
        <v>38.882192000000003</v>
      </c>
      <c r="AD3296">
        <v>-78.169984999999997</v>
      </c>
      <c r="AG3296" t="s">
        <v>37</v>
      </c>
      <c r="AH3296" t="s">
        <v>38</v>
      </c>
      <c r="AJ3296" t="s">
        <v>39</v>
      </c>
      <c r="AM3296">
        <v>13</v>
      </c>
      <c r="AN3296">
        <v>0</v>
      </c>
      <c r="AO3296" t="s">
        <v>1051</v>
      </c>
      <c r="AP3296" t="s">
        <v>40</v>
      </c>
    </row>
    <row r="3297" spans="1:42" x14ac:dyDescent="0.2">
      <c r="A3297" t="s">
        <v>10026</v>
      </c>
      <c r="B3297" t="s">
        <v>10027</v>
      </c>
      <c r="C3297" t="s">
        <v>36</v>
      </c>
      <c r="D3297" t="s">
        <v>10028</v>
      </c>
      <c r="K3297" t="s">
        <v>10029</v>
      </c>
      <c r="L3297" t="s">
        <v>10030</v>
      </c>
      <c r="N3297" t="s">
        <v>51</v>
      </c>
      <c r="O3297" t="s">
        <v>1051</v>
      </c>
      <c r="S3297">
        <v>2016</v>
      </c>
      <c r="T3297">
        <v>4</v>
      </c>
      <c r="U3297" s="1" t="d">
        <v>2016-04-29</v>
      </c>
      <c r="V3297" t="s">
        <v>42</v>
      </c>
      <c r="Y3297" t="s">
        <v>98</v>
      </c>
      <c r="AA3297" t="s">
        <v>93</v>
      </c>
      <c r="AC3297">
        <v>38.882192000000003</v>
      </c>
      <c r="AD3297">
        <v>-78.169984999999997</v>
      </c>
      <c r="AG3297" t="s">
        <v>37</v>
      </c>
      <c r="AH3297" t="s">
        <v>38</v>
      </c>
      <c r="AJ3297" t="s">
        <v>39</v>
      </c>
      <c r="AM3297">
        <v>12</v>
      </c>
      <c r="AN3297">
        <v>0</v>
      </c>
      <c r="AO3297" t="s">
        <v>1051</v>
      </c>
      <c r="AP3297" t="s">
        <v>51</v>
      </c>
    </row>
    <row r="3298" spans="1:42" x14ac:dyDescent="0.2">
      <c r="A3298" t="s">
        <v>2738</v>
      </c>
      <c r="B3298" t="s">
        <v>2739</v>
      </c>
      <c r="C3298" t="s">
        <v>36</v>
      </c>
      <c r="D3298" t="s">
        <v>2740</v>
      </c>
      <c r="K3298" t="s">
        <v>2741</v>
      </c>
      <c r="L3298" t="s">
        <v>2742</v>
      </c>
      <c r="N3298" t="s">
        <v>40</v>
      </c>
      <c r="O3298" t="s">
        <v>1051</v>
      </c>
      <c r="S3298">
        <v>2016</v>
      </c>
      <c r="T3298">
        <v>4</v>
      </c>
      <c r="U3298" s="1" t="d">
        <v>2016-04-29</v>
      </c>
      <c r="V3298" t="s">
        <v>42</v>
      </c>
      <c r="Y3298" t="s">
        <v>98</v>
      </c>
      <c r="AA3298" t="s">
        <v>93</v>
      </c>
      <c r="AC3298">
        <v>38.882192000000003</v>
      </c>
      <c r="AD3298">
        <v>-78.169984999999997</v>
      </c>
      <c r="AG3298" t="s">
        <v>37</v>
      </c>
      <c r="AH3298" t="s">
        <v>38</v>
      </c>
      <c r="AJ3298" t="s">
        <v>39</v>
      </c>
      <c r="AM3298">
        <v>12</v>
      </c>
      <c r="AN3298">
        <v>0</v>
      </c>
      <c r="AO3298" t="s">
        <v>1051</v>
      </c>
      <c r="AP3298" t="s">
        <v>40</v>
      </c>
    </row>
    <row r="3299" spans="1:42" x14ac:dyDescent="0.2">
      <c r="A3299" t="s">
        <v>10144</v>
      </c>
      <c r="B3299" t="s">
        <v>10145</v>
      </c>
      <c r="C3299" t="s">
        <v>36</v>
      </c>
      <c r="D3299" t="s">
        <v>10146</v>
      </c>
      <c r="K3299" t="s">
        <v>10147</v>
      </c>
      <c r="L3299" t="s">
        <v>10148</v>
      </c>
      <c r="N3299" t="s">
        <v>51</v>
      </c>
      <c r="O3299" t="s">
        <v>1051</v>
      </c>
      <c r="S3299">
        <v>2016</v>
      </c>
      <c r="T3299">
        <v>4</v>
      </c>
      <c r="U3299" s="1" t="d">
        <v>2016-04-03</v>
      </c>
      <c r="V3299" t="s">
        <v>42</v>
      </c>
      <c r="Y3299" t="s">
        <v>98</v>
      </c>
      <c r="AA3299" t="s">
        <v>93</v>
      </c>
      <c r="AC3299">
        <v>38.882192000000003</v>
      </c>
      <c r="AD3299">
        <v>-78.169984999999997</v>
      </c>
      <c r="AG3299" t="s">
        <v>37</v>
      </c>
      <c r="AH3299" t="s">
        <v>38</v>
      </c>
      <c r="AJ3299" t="s">
        <v>39</v>
      </c>
      <c r="AM3299">
        <v>13</v>
      </c>
      <c r="AN3299">
        <v>0</v>
      </c>
      <c r="AO3299" t="s">
        <v>1051</v>
      </c>
      <c r="AP3299" t="s">
        <v>51</v>
      </c>
    </row>
    <row r="3300" spans="1:42" x14ac:dyDescent="0.2">
      <c r="A3300" t="s">
        <v>2767</v>
      </c>
      <c r="B3300" t="s">
        <v>2768</v>
      </c>
      <c r="C3300" t="s">
        <v>36</v>
      </c>
      <c r="D3300" t="s">
        <v>2769</v>
      </c>
      <c r="K3300" t="s">
        <v>2770</v>
      </c>
      <c r="L3300" t="s">
        <v>2771</v>
      </c>
      <c r="N3300" t="s">
        <v>40</v>
      </c>
      <c r="O3300" t="s">
        <v>1051</v>
      </c>
      <c r="S3300">
        <v>2016</v>
      </c>
      <c r="T3300">
        <v>4</v>
      </c>
      <c r="U3300" s="1" t="d">
        <v>2016-04-27</v>
      </c>
      <c r="V3300" t="s">
        <v>42</v>
      </c>
      <c r="Y3300" t="s">
        <v>98</v>
      </c>
      <c r="AA3300" t="s">
        <v>93</v>
      </c>
      <c r="AC3300">
        <v>38.882192000000003</v>
      </c>
      <c r="AD3300">
        <v>-78.169984999999997</v>
      </c>
      <c r="AG3300" t="s">
        <v>37</v>
      </c>
      <c r="AH3300" t="s">
        <v>38</v>
      </c>
      <c r="AJ3300" t="s">
        <v>39</v>
      </c>
      <c r="AM3300">
        <v>11</v>
      </c>
      <c r="AN3300">
        <v>0</v>
      </c>
      <c r="AO3300" t="s">
        <v>1051</v>
      </c>
      <c r="AP3300" t="s">
        <v>40</v>
      </c>
    </row>
    <row r="3301" spans="1:42" x14ac:dyDescent="0.2">
      <c r="A3301" t="s">
        <v>2777</v>
      </c>
      <c r="B3301" t="s">
        <v>2778</v>
      </c>
      <c r="C3301" t="s">
        <v>36</v>
      </c>
      <c r="D3301" t="s">
        <v>2779</v>
      </c>
      <c r="K3301" t="s">
        <v>2780</v>
      </c>
      <c r="L3301" t="s">
        <v>2781</v>
      </c>
      <c r="N3301" t="s">
        <v>40</v>
      </c>
      <c r="O3301" t="s">
        <v>1051</v>
      </c>
      <c r="S3301">
        <v>2016</v>
      </c>
      <c r="T3301">
        <v>4</v>
      </c>
      <c r="U3301" s="1" t="d">
        <v>2016-04-27</v>
      </c>
      <c r="V3301" t="s">
        <v>42</v>
      </c>
      <c r="Y3301" t="s">
        <v>98</v>
      </c>
      <c r="AA3301" t="s">
        <v>93</v>
      </c>
      <c r="AC3301">
        <v>38.882192000000003</v>
      </c>
      <c r="AD3301">
        <v>-78.169984999999997</v>
      </c>
      <c r="AG3301" t="s">
        <v>37</v>
      </c>
      <c r="AH3301" t="s">
        <v>38</v>
      </c>
      <c r="AJ3301" t="s">
        <v>39</v>
      </c>
      <c r="AM3301">
        <v>11</v>
      </c>
      <c r="AN3301">
        <v>0</v>
      </c>
      <c r="AO3301" t="s">
        <v>1051</v>
      </c>
      <c r="AP3301" t="s">
        <v>40</v>
      </c>
    </row>
    <row r="3302" spans="1:42" x14ac:dyDescent="0.2">
      <c r="A3302" t="s">
        <v>10161</v>
      </c>
      <c r="B3302" t="s">
        <v>10162</v>
      </c>
      <c r="C3302" t="s">
        <v>36</v>
      </c>
      <c r="D3302" t="s">
        <v>10163</v>
      </c>
      <c r="K3302" t="s">
        <v>10164</v>
      </c>
      <c r="L3302" t="s">
        <v>10165</v>
      </c>
      <c r="N3302" t="s">
        <v>40</v>
      </c>
      <c r="O3302" t="s">
        <v>1051</v>
      </c>
      <c r="S3302">
        <v>2016</v>
      </c>
      <c r="T3302">
        <v>4</v>
      </c>
      <c r="U3302" s="1" t="d">
        <v>2016-04-27</v>
      </c>
      <c r="V3302" t="s">
        <v>42</v>
      </c>
      <c r="Y3302" t="s">
        <v>98</v>
      </c>
      <c r="AA3302" t="s">
        <v>93</v>
      </c>
      <c r="AC3302">
        <v>38.882192000000003</v>
      </c>
      <c r="AD3302">
        <v>-78.169984999999997</v>
      </c>
      <c r="AG3302" t="s">
        <v>37</v>
      </c>
      <c r="AH3302" t="s">
        <v>38</v>
      </c>
      <c r="AJ3302" t="s">
        <v>39</v>
      </c>
      <c r="AM3302">
        <v>11</v>
      </c>
      <c r="AN3302">
        <v>0</v>
      </c>
      <c r="AO3302" t="s">
        <v>1051</v>
      </c>
      <c r="AP3302" t="s">
        <v>40</v>
      </c>
    </row>
    <row r="3303" spans="1:42" x14ac:dyDescent="0.2">
      <c r="A3303" t="s">
        <v>9962</v>
      </c>
      <c r="B3303" t="s">
        <v>9963</v>
      </c>
      <c r="C3303" t="s">
        <v>36</v>
      </c>
      <c r="D3303" t="s">
        <v>9964</v>
      </c>
      <c r="K3303" t="s">
        <v>9965</v>
      </c>
      <c r="L3303" t="s">
        <v>9966</v>
      </c>
      <c r="N3303" t="s">
        <v>51</v>
      </c>
      <c r="O3303" t="s">
        <v>1051</v>
      </c>
      <c r="S3303">
        <v>2015</v>
      </c>
      <c r="T3303">
        <v>5</v>
      </c>
      <c r="U3303" s="1" t="d">
        <v>2015-05-12</v>
      </c>
      <c r="V3303" t="s">
        <v>42</v>
      </c>
      <c r="Y3303" t="s">
        <v>98</v>
      </c>
      <c r="AA3303" t="s">
        <v>93</v>
      </c>
      <c r="AC3303">
        <v>38.882192000000003</v>
      </c>
      <c r="AD3303">
        <v>-78.169984999999997</v>
      </c>
      <c r="AG3303" t="s">
        <v>37</v>
      </c>
      <c r="AH3303" t="s">
        <v>38</v>
      </c>
      <c r="AJ3303" t="s">
        <v>39</v>
      </c>
      <c r="AM3303">
        <v>14</v>
      </c>
      <c r="AN3303">
        <v>0</v>
      </c>
      <c r="AO3303" t="s">
        <v>1051</v>
      </c>
      <c r="AP3303" t="s">
        <v>51</v>
      </c>
    </row>
    <row r="3304" spans="1:42" x14ac:dyDescent="0.2">
      <c r="A3304" t="s">
        <v>2586</v>
      </c>
      <c r="B3304" t="s">
        <v>2587</v>
      </c>
      <c r="C3304" t="s">
        <v>36</v>
      </c>
      <c r="D3304" t="s">
        <v>2588</v>
      </c>
      <c r="K3304" t="s">
        <v>2589</v>
      </c>
      <c r="L3304" t="s">
        <v>2590</v>
      </c>
      <c r="N3304" t="s">
        <v>51</v>
      </c>
      <c r="O3304" t="s">
        <v>1051</v>
      </c>
      <c r="S3304">
        <v>2015</v>
      </c>
      <c r="T3304">
        <v>5</v>
      </c>
      <c r="U3304" s="1" t="d">
        <v>2015-05-12</v>
      </c>
      <c r="V3304" t="s">
        <v>42</v>
      </c>
      <c r="Y3304" t="s">
        <v>98</v>
      </c>
      <c r="AA3304" t="s">
        <v>93</v>
      </c>
      <c r="AC3304">
        <v>38.882192000000003</v>
      </c>
      <c r="AD3304">
        <v>-78.169984999999997</v>
      </c>
      <c r="AG3304" t="s">
        <v>37</v>
      </c>
      <c r="AH3304" t="s">
        <v>38</v>
      </c>
      <c r="AJ3304" t="s">
        <v>39</v>
      </c>
      <c r="AM3304">
        <v>15</v>
      </c>
      <c r="AN3304">
        <v>0</v>
      </c>
      <c r="AO3304" t="s">
        <v>1051</v>
      </c>
      <c r="AP3304" t="s">
        <v>51</v>
      </c>
    </row>
    <row r="3305" spans="1:42" x14ac:dyDescent="0.2">
      <c r="A3305" t="s">
        <v>10103</v>
      </c>
      <c r="B3305" t="s">
        <v>10104</v>
      </c>
      <c r="C3305" t="s">
        <v>36</v>
      </c>
      <c r="D3305" t="s">
        <v>10105</v>
      </c>
      <c r="K3305" t="s">
        <v>10106</v>
      </c>
      <c r="L3305" t="s">
        <v>10107</v>
      </c>
      <c r="N3305" t="s">
        <v>51</v>
      </c>
      <c r="O3305" t="s">
        <v>1051</v>
      </c>
      <c r="S3305">
        <v>2016</v>
      </c>
      <c r="T3305">
        <v>5</v>
      </c>
      <c r="U3305" s="1" t="d">
        <v>2016-05-31</v>
      </c>
      <c r="V3305" t="s">
        <v>42</v>
      </c>
      <c r="Y3305" t="s">
        <v>98</v>
      </c>
      <c r="AA3305" t="s">
        <v>93</v>
      </c>
      <c r="AC3305">
        <v>38.882192000000003</v>
      </c>
      <c r="AD3305">
        <v>-78.169984999999997</v>
      </c>
      <c r="AG3305" t="s">
        <v>37</v>
      </c>
      <c r="AH3305" t="s">
        <v>38</v>
      </c>
      <c r="AJ3305" t="s">
        <v>39</v>
      </c>
      <c r="AM3305">
        <v>11</v>
      </c>
      <c r="AN3305">
        <v>0</v>
      </c>
      <c r="AO3305" t="s">
        <v>1051</v>
      </c>
      <c r="AP3305" t="s">
        <v>51</v>
      </c>
    </row>
    <row r="3306" spans="1:42" x14ac:dyDescent="0.2">
      <c r="A3306" t="s">
        <v>2542</v>
      </c>
      <c r="B3306" t="s">
        <v>2543</v>
      </c>
      <c r="C3306" t="s">
        <v>36</v>
      </c>
      <c r="D3306" t="s">
        <v>2544</v>
      </c>
      <c r="K3306" t="s">
        <v>2545</v>
      </c>
      <c r="L3306" t="s">
        <v>2546</v>
      </c>
      <c r="N3306" t="s">
        <v>40</v>
      </c>
      <c r="O3306" t="s">
        <v>1051</v>
      </c>
      <c r="S3306">
        <v>2016</v>
      </c>
      <c r="T3306">
        <v>6</v>
      </c>
      <c r="U3306" s="1" t="d">
        <v>2016-06-01</v>
      </c>
      <c r="V3306" t="s">
        <v>42</v>
      </c>
      <c r="Y3306" t="s">
        <v>98</v>
      </c>
      <c r="AA3306" t="s">
        <v>93</v>
      </c>
      <c r="AC3306">
        <v>38.882192000000003</v>
      </c>
      <c r="AD3306">
        <v>-78.169984999999997</v>
      </c>
      <c r="AG3306" t="s">
        <v>37</v>
      </c>
      <c r="AH3306" t="s">
        <v>38</v>
      </c>
      <c r="AJ3306" t="s">
        <v>39</v>
      </c>
      <c r="AM3306">
        <v>14</v>
      </c>
      <c r="AN3306">
        <v>0</v>
      </c>
      <c r="AO3306" t="s">
        <v>1051</v>
      </c>
      <c r="AP3306" t="s">
        <v>40</v>
      </c>
    </row>
    <row r="3307" spans="1:42" x14ac:dyDescent="0.2">
      <c r="A3307" t="s">
        <v>9974</v>
      </c>
      <c r="B3307" t="s">
        <v>9975</v>
      </c>
      <c r="C3307" t="s">
        <v>36</v>
      </c>
      <c r="D3307" t="s">
        <v>9976</v>
      </c>
      <c r="K3307" t="s">
        <v>9977</v>
      </c>
      <c r="L3307" t="s">
        <v>9978</v>
      </c>
      <c r="N3307" t="s">
        <v>51</v>
      </c>
      <c r="O3307" t="s">
        <v>1051</v>
      </c>
      <c r="S3307">
        <v>2014</v>
      </c>
      <c r="T3307">
        <v>6</v>
      </c>
      <c r="U3307" s="1" t="d">
        <v>2014-06-28</v>
      </c>
      <c r="V3307" t="s">
        <v>42</v>
      </c>
      <c r="Y3307" t="s">
        <v>98</v>
      </c>
      <c r="AA3307" t="s">
        <v>93</v>
      </c>
      <c r="AC3307">
        <v>38.882192000000003</v>
      </c>
      <c r="AD3307">
        <v>-78.169984999999997</v>
      </c>
      <c r="AG3307" t="s">
        <v>37</v>
      </c>
      <c r="AH3307" t="s">
        <v>38</v>
      </c>
      <c r="AJ3307" t="s">
        <v>39</v>
      </c>
      <c r="AK3307">
        <v>74</v>
      </c>
      <c r="AL3307">
        <v>0</v>
      </c>
      <c r="AM3307">
        <v>13</v>
      </c>
      <c r="AN3307">
        <v>0</v>
      </c>
      <c r="AO3307" t="s">
        <v>1051</v>
      </c>
      <c r="AP3307" t="s">
        <v>51</v>
      </c>
    </row>
    <row r="3308" spans="1:42" x14ac:dyDescent="0.2">
      <c r="A3308" t="s">
        <v>2591</v>
      </c>
      <c r="B3308" t="s">
        <v>2592</v>
      </c>
      <c r="C3308" t="s">
        <v>36</v>
      </c>
      <c r="D3308" t="s">
        <v>2593</v>
      </c>
      <c r="K3308" t="s">
        <v>2594</v>
      </c>
      <c r="L3308" t="s">
        <v>2595</v>
      </c>
      <c r="N3308" t="s">
        <v>40</v>
      </c>
      <c r="O3308" t="s">
        <v>1051</v>
      </c>
      <c r="S3308">
        <v>2014</v>
      </c>
      <c r="T3308">
        <v>6</v>
      </c>
      <c r="U3308" s="1" t="d">
        <v>2014-06-30</v>
      </c>
      <c r="V3308" t="s">
        <v>42</v>
      </c>
      <c r="Y3308" t="s">
        <v>98</v>
      </c>
      <c r="AA3308" t="s">
        <v>93</v>
      </c>
      <c r="AC3308">
        <v>38.882192000000003</v>
      </c>
      <c r="AD3308">
        <v>-78.169984999999997</v>
      </c>
      <c r="AG3308" t="s">
        <v>37</v>
      </c>
      <c r="AH3308" t="s">
        <v>38</v>
      </c>
      <c r="AJ3308" t="s">
        <v>39</v>
      </c>
      <c r="AK3308">
        <v>78</v>
      </c>
      <c r="AL3308">
        <v>0</v>
      </c>
      <c r="AM3308">
        <v>16</v>
      </c>
      <c r="AN3308">
        <v>0</v>
      </c>
      <c r="AO3308" t="s">
        <v>1051</v>
      </c>
      <c r="AP3308" t="s">
        <v>40</v>
      </c>
    </row>
    <row r="3309" spans="1:42" x14ac:dyDescent="0.2">
      <c r="A3309" t="s">
        <v>2673</v>
      </c>
      <c r="B3309" t="s">
        <v>2674</v>
      </c>
      <c r="C3309" t="s">
        <v>36</v>
      </c>
      <c r="D3309" t="s">
        <v>2675</v>
      </c>
      <c r="K3309" t="s">
        <v>2676</v>
      </c>
      <c r="L3309" t="s">
        <v>2677</v>
      </c>
      <c r="N3309" t="s">
        <v>51</v>
      </c>
      <c r="O3309" t="s">
        <v>1051</v>
      </c>
      <c r="S3309">
        <v>2015</v>
      </c>
      <c r="T3309">
        <v>6</v>
      </c>
      <c r="U3309" s="1" t="d">
        <v>2015-06-11</v>
      </c>
      <c r="V3309" t="s">
        <v>42</v>
      </c>
      <c r="Y3309" t="s">
        <v>98</v>
      </c>
      <c r="AA3309" t="s">
        <v>93</v>
      </c>
      <c r="AC3309">
        <v>38.882192000000003</v>
      </c>
      <c r="AD3309">
        <v>-78.169984999999997</v>
      </c>
      <c r="AG3309" t="s">
        <v>37</v>
      </c>
      <c r="AH3309" t="s">
        <v>38</v>
      </c>
      <c r="AJ3309" t="s">
        <v>39</v>
      </c>
      <c r="AM3309">
        <v>10</v>
      </c>
      <c r="AN3309">
        <v>0</v>
      </c>
      <c r="AO3309" t="s">
        <v>1051</v>
      </c>
      <c r="AP3309" t="s">
        <v>51</v>
      </c>
    </row>
    <row r="3310" spans="1:42" x14ac:dyDescent="0.2">
      <c r="A3310" t="s">
        <v>2678</v>
      </c>
      <c r="B3310" t="s">
        <v>2679</v>
      </c>
      <c r="C3310" t="s">
        <v>36</v>
      </c>
      <c r="D3310" t="s">
        <v>2680</v>
      </c>
      <c r="K3310" t="s">
        <v>2681</v>
      </c>
      <c r="L3310" t="s">
        <v>2682</v>
      </c>
      <c r="N3310" t="s">
        <v>51</v>
      </c>
      <c r="O3310" t="s">
        <v>1051</v>
      </c>
      <c r="S3310">
        <v>2015</v>
      </c>
      <c r="T3310">
        <v>6</v>
      </c>
      <c r="U3310" s="1" t="d">
        <v>2015-06-11</v>
      </c>
      <c r="V3310" t="s">
        <v>42</v>
      </c>
      <c r="Y3310" t="s">
        <v>98</v>
      </c>
      <c r="AA3310" t="s">
        <v>93</v>
      </c>
      <c r="AC3310">
        <v>38.882192000000003</v>
      </c>
      <c r="AD3310">
        <v>-78.169984999999997</v>
      </c>
      <c r="AG3310" t="s">
        <v>37</v>
      </c>
      <c r="AH3310" t="s">
        <v>38</v>
      </c>
      <c r="AJ3310" t="s">
        <v>39</v>
      </c>
      <c r="AM3310">
        <v>10</v>
      </c>
      <c r="AN3310">
        <v>0</v>
      </c>
      <c r="AO3310" t="s">
        <v>1051</v>
      </c>
      <c r="AP3310" t="s">
        <v>51</v>
      </c>
    </row>
    <row r="3311" spans="1:42" x14ac:dyDescent="0.2">
      <c r="A3311" t="s">
        <v>10084</v>
      </c>
      <c r="B3311" t="s">
        <v>10085</v>
      </c>
      <c r="C3311" t="s">
        <v>36</v>
      </c>
      <c r="D3311" t="s">
        <v>10086</v>
      </c>
      <c r="K3311" t="s">
        <v>10087</v>
      </c>
      <c r="L3311" t="s">
        <v>10088</v>
      </c>
      <c r="N3311" t="s">
        <v>40</v>
      </c>
      <c r="O3311" t="s">
        <v>1051</v>
      </c>
      <c r="S3311">
        <v>2016</v>
      </c>
      <c r="T3311">
        <v>6</v>
      </c>
      <c r="U3311" s="1" t="d">
        <v>2016-06-01</v>
      </c>
      <c r="V3311" t="s">
        <v>42</v>
      </c>
      <c r="Y3311" t="s">
        <v>98</v>
      </c>
      <c r="AA3311" t="s">
        <v>93</v>
      </c>
      <c r="AC3311">
        <v>38.882192000000003</v>
      </c>
      <c r="AD3311">
        <v>-78.169984999999997</v>
      </c>
      <c r="AG3311" t="s">
        <v>37</v>
      </c>
      <c r="AH3311" t="s">
        <v>38</v>
      </c>
      <c r="AJ3311" t="s">
        <v>39</v>
      </c>
      <c r="AM3311">
        <v>13</v>
      </c>
      <c r="AN3311">
        <v>0</v>
      </c>
      <c r="AO3311" t="s">
        <v>1051</v>
      </c>
      <c r="AP3311" t="s">
        <v>40</v>
      </c>
    </row>
    <row r="3312" spans="1:42" x14ac:dyDescent="0.2">
      <c r="A3312" t="s">
        <v>10219</v>
      </c>
      <c r="B3312" t="s">
        <v>10220</v>
      </c>
      <c r="C3312" t="s">
        <v>36</v>
      </c>
      <c r="D3312" t="s">
        <v>10221</v>
      </c>
      <c r="K3312" t="s">
        <v>10222</v>
      </c>
      <c r="L3312" t="s">
        <v>10223</v>
      </c>
      <c r="N3312" t="s">
        <v>51</v>
      </c>
      <c r="O3312" t="s">
        <v>1051</v>
      </c>
      <c r="S3312">
        <v>2016</v>
      </c>
      <c r="T3312">
        <v>6</v>
      </c>
      <c r="U3312" s="1" t="d">
        <v>2016-06-29</v>
      </c>
      <c r="V3312" t="s">
        <v>42</v>
      </c>
      <c r="Y3312" t="s">
        <v>98</v>
      </c>
      <c r="AA3312" t="s">
        <v>93</v>
      </c>
      <c r="AC3312">
        <v>38.882192000000003</v>
      </c>
      <c r="AD3312">
        <v>-78.169984999999997</v>
      </c>
      <c r="AG3312" t="s">
        <v>37</v>
      </c>
      <c r="AH3312" t="s">
        <v>38</v>
      </c>
      <c r="AJ3312" t="s">
        <v>39</v>
      </c>
      <c r="AM3312">
        <v>10</v>
      </c>
      <c r="AN3312">
        <v>0</v>
      </c>
      <c r="AO3312" t="s">
        <v>1051</v>
      </c>
      <c r="AP3312" t="s">
        <v>51</v>
      </c>
    </row>
    <row r="3313" spans="1:42" x14ac:dyDescent="0.2">
      <c r="A3313" t="s">
        <v>10244</v>
      </c>
      <c r="B3313" t="s">
        <v>10245</v>
      </c>
      <c r="C3313" t="s">
        <v>36</v>
      </c>
      <c r="D3313" t="s">
        <v>10246</v>
      </c>
      <c r="K3313" t="s">
        <v>10247</v>
      </c>
      <c r="L3313" t="s">
        <v>10248</v>
      </c>
      <c r="N3313" t="s">
        <v>51</v>
      </c>
      <c r="O3313" t="s">
        <v>1051</v>
      </c>
      <c r="S3313">
        <v>2016</v>
      </c>
      <c r="T3313">
        <v>6</v>
      </c>
      <c r="U3313" s="1" t="d">
        <v>2016-06-29</v>
      </c>
      <c r="V3313" t="s">
        <v>42</v>
      </c>
      <c r="Y3313" t="s">
        <v>98</v>
      </c>
      <c r="AA3313" t="s">
        <v>93</v>
      </c>
      <c r="AC3313">
        <v>38.882192000000003</v>
      </c>
      <c r="AD3313">
        <v>-78.169984999999997</v>
      </c>
      <c r="AG3313" t="s">
        <v>37</v>
      </c>
      <c r="AH3313" t="s">
        <v>38</v>
      </c>
      <c r="AJ3313" t="s">
        <v>39</v>
      </c>
      <c r="AM3313">
        <v>12</v>
      </c>
      <c r="AN3313">
        <v>0</v>
      </c>
      <c r="AO3313" t="s">
        <v>1051</v>
      </c>
      <c r="AP3313" t="s">
        <v>51</v>
      </c>
    </row>
    <row r="3314" spans="1:42" x14ac:dyDescent="0.2">
      <c r="A3314" t="s">
        <v>9989</v>
      </c>
      <c r="B3314" t="s">
        <v>9990</v>
      </c>
      <c r="C3314" t="s">
        <v>36</v>
      </c>
      <c r="D3314" t="s">
        <v>9991</v>
      </c>
      <c r="K3314" t="s">
        <v>9992</v>
      </c>
      <c r="L3314" t="s">
        <v>9993</v>
      </c>
      <c r="N3314" t="s">
        <v>51</v>
      </c>
      <c r="O3314" t="s">
        <v>1051</v>
      </c>
      <c r="S3314">
        <v>2015</v>
      </c>
      <c r="T3314">
        <v>7</v>
      </c>
      <c r="U3314" s="1" t="d">
        <v>2015-07-07</v>
      </c>
      <c r="V3314" t="s">
        <v>42</v>
      </c>
      <c r="Y3314" t="s">
        <v>98</v>
      </c>
      <c r="AA3314" t="s">
        <v>93</v>
      </c>
      <c r="AC3314">
        <v>38.882192000000003</v>
      </c>
      <c r="AD3314">
        <v>-78.169984999999997</v>
      </c>
      <c r="AG3314" t="s">
        <v>37</v>
      </c>
      <c r="AH3314" t="s">
        <v>38</v>
      </c>
      <c r="AJ3314" t="s">
        <v>39</v>
      </c>
      <c r="AM3314">
        <v>16</v>
      </c>
      <c r="AN3314">
        <v>0</v>
      </c>
      <c r="AO3314" t="s">
        <v>1051</v>
      </c>
      <c r="AP3314" t="s">
        <v>51</v>
      </c>
    </row>
    <row r="3315" spans="1:42" x14ac:dyDescent="0.2">
      <c r="A3315" t="s">
        <v>10058</v>
      </c>
      <c r="B3315" t="s">
        <v>10059</v>
      </c>
      <c r="C3315" t="s">
        <v>36</v>
      </c>
      <c r="D3315" t="s">
        <v>10060</v>
      </c>
      <c r="K3315" t="s">
        <v>10061</v>
      </c>
      <c r="L3315" t="s">
        <v>10062</v>
      </c>
      <c r="N3315" t="s">
        <v>2638</v>
      </c>
      <c r="O3315" t="s">
        <v>1051</v>
      </c>
      <c r="Q3315" t="s">
        <v>10063</v>
      </c>
      <c r="S3315">
        <v>2015</v>
      </c>
      <c r="T3315">
        <v>8</v>
      </c>
      <c r="U3315" s="1" t="d">
        <v>2015-08-05</v>
      </c>
      <c r="V3315" t="s">
        <v>42</v>
      </c>
      <c r="Y3315" t="s">
        <v>98</v>
      </c>
      <c r="AA3315" t="s">
        <v>93</v>
      </c>
      <c r="AC3315">
        <v>38.882192000000003</v>
      </c>
      <c r="AD3315">
        <v>-78.169984999999997</v>
      </c>
      <c r="AG3315" t="s">
        <v>37</v>
      </c>
      <c r="AH3315" t="s">
        <v>38</v>
      </c>
      <c r="AJ3315" t="s">
        <v>39</v>
      </c>
      <c r="AK3315">
        <v>123</v>
      </c>
      <c r="AL3315">
        <v>0</v>
      </c>
      <c r="AM3315">
        <v>14.5</v>
      </c>
      <c r="AN3315">
        <v>0</v>
      </c>
      <c r="AO3315" t="s">
        <v>1051</v>
      </c>
      <c r="AP3315" t="s">
        <v>2638</v>
      </c>
    </row>
    <row r="3316" spans="1:42" x14ac:dyDescent="0.2">
      <c r="A3316" t="s">
        <v>2552</v>
      </c>
      <c r="B3316" t="s">
        <v>2553</v>
      </c>
      <c r="C3316" t="s">
        <v>36</v>
      </c>
      <c r="D3316" t="s">
        <v>2554</v>
      </c>
      <c r="K3316" t="s">
        <v>2555</v>
      </c>
      <c r="L3316" t="s">
        <v>2556</v>
      </c>
      <c r="N3316" t="s">
        <v>40</v>
      </c>
      <c r="O3316" t="s">
        <v>1051</v>
      </c>
      <c r="S3316">
        <v>2014</v>
      </c>
      <c r="T3316">
        <v>9</v>
      </c>
      <c r="U3316" s="1" t="d">
        <v>2014-09-23</v>
      </c>
      <c r="V3316" t="s">
        <v>42</v>
      </c>
      <c r="Y3316" t="s">
        <v>98</v>
      </c>
      <c r="AA3316" t="s">
        <v>93</v>
      </c>
      <c r="AC3316">
        <v>38.882192000000003</v>
      </c>
      <c r="AD3316">
        <v>-78.169984999999997</v>
      </c>
      <c r="AG3316" t="s">
        <v>37</v>
      </c>
      <c r="AH3316" t="s">
        <v>38</v>
      </c>
      <c r="AJ3316" t="s">
        <v>39</v>
      </c>
      <c r="AM3316">
        <v>15</v>
      </c>
      <c r="AN3316">
        <v>0</v>
      </c>
      <c r="AO3316" t="s">
        <v>1051</v>
      </c>
      <c r="AP3316" t="s">
        <v>40</v>
      </c>
    </row>
    <row r="3317" spans="1:42" x14ac:dyDescent="0.2">
      <c r="A3317" t="s">
        <v>2601</v>
      </c>
      <c r="B3317" t="s">
        <v>2602</v>
      </c>
      <c r="C3317" t="s">
        <v>36</v>
      </c>
      <c r="D3317" t="s">
        <v>2554</v>
      </c>
      <c r="K3317" t="s">
        <v>2603</v>
      </c>
      <c r="L3317" t="s">
        <v>2604</v>
      </c>
      <c r="N3317" t="s">
        <v>40</v>
      </c>
      <c r="O3317" t="s">
        <v>1051</v>
      </c>
      <c r="S3317">
        <v>2014</v>
      </c>
      <c r="T3317">
        <v>9</v>
      </c>
      <c r="U3317" s="1" t="d">
        <v>2014-09-23</v>
      </c>
      <c r="V3317" t="s">
        <v>42</v>
      </c>
      <c r="Y3317" t="s">
        <v>98</v>
      </c>
      <c r="AA3317" t="s">
        <v>93</v>
      </c>
      <c r="AC3317">
        <v>38.882192000000003</v>
      </c>
      <c r="AD3317">
        <v>-78.169984999999997</v>
      </c>
      <c r="AG3317" t="s">
        <v>37</v>
      </c>
      <c r="AH3317" t="s">
        <v>38</v>
      </c>
      <c r="AJ3317" t="s">
        <v>39</v>
      </c>
      <c r="AM3317">
        <v>15</v>
      </c>
      <c r="AN3317">
        <v>0</v>
      </c>
      <c r="AO3317" t="s">
        <v>1051</v>
      </c>
      <c r="AP3317" t="s">
        <v>40</v>
      </c>
    </row>
    <row r="3318" spans="1:42" x14ac:dyDescent="0.2">
      <c r="A3318" t="s">
        <v>10184</v>
      </c>
      <c r="B3318" t="s">
        <v>10185</v>
      </c>
      <c r="C3318" t="s">
        <v>36</v>
      </c>
      <c r="D3318" t="s">
        <v>10186</v>
      </c>
      <c r="K3318" t="s">
        <v>10187</v>
      </c>
      <c r="L3318" t="s">
        <v>10188</v>
      </c>
      <c r="N3318" t="s">
        <v>40</v>
      </c>
      <c r="O3318" t="s">
        <v>1051</v>
      </c>
      <c r="S3318">
        <v>2015</v>
      </c>
      <c r="T3318">
        <v>9</v>
      </c>
      <c r="U3318" s="1" t="d">
        <v>2015-09-11</v>
      </c>
      <c r="V3318" t="s">
        <v>42</v>
      </c>
      <c r="Y3318" t="s">
        <v>98</v>
      </c>
      <c r="AA3318" t="s">
        <v>93</v>
      </c>
      <c r="AC3318">
        <v>38.882192000000003</v>
      </c>
      <c r="AD3318">
        <v>-78.169984999999997</v>
      </c>
      <c r="AG3318" t="s">
        <v>37</v>
      </c>
      <c r="AH3318" t="s">
        <v>38</v>
      </c>
      <c r="AJ3318" t="s">
        <v>39</v>
      </c>
      <c r="AM3318">
        <v>13</v>
      </c>
      <c r="AN3318">
        <v>0</v>
      </c>
      <c r="AO3318" t="s">
        <v>1051</v>
      </c>
      <c r="AP3318" t="s">
        <v>40</v>
      </c>
    </row>
    <row r="3319" spans="1:42" x14ac:dyDescent="0.2">
      <c r="A3319" t="s">
        <v>10209</v>
      </c>
      <c r="B3319" t="s">
        <v>10210</v>
      </c>
      <c r="C3319" t="s">
        <v>36</v>
      </c>
      <c r="D3319" t="s">
        <v>10211</v>
      </c>
      <c r="K3319" t="s">
        <v>10212</v>
      </c>
      <c r="L3319" t="s">
        <v>10213</v>
      </c>
      <c r="N3319" t="s">
        <v>51</v>
      </c>
      <c r="O3319" t="s">
        <v>1051</v>
      </c>
      <c r="S3319">
        <v>2016</v>
      </c>
      <c r="T3319">
        <v>9</v>
      </c>
      <c r="U3319" s="1" t="d">
        <v>2016-09-28</v>
      </c>
      <c r="V3319" t="s">
        <v>42</v>
      </c>
      <c r="Y3319" t="s">
        <v>98</v>
      </c>
      <c r="AA3319" t="s">
        <v>93</v>
      </c>
      <c r="AC3319">
        <v>38.882192000000003</v>
      </c>
      <c r="AD3319">
        <v>-78.169984999999997</v>
      </c>
      <c r="AG3319" t="s">
        <v>37</v>
      </c>
      <c r="AH3319" t="s">
        <v>38</v>
      </c>
      <c r="AJ3319" t="s">
        <v>39</v>
      </c>
      <c r="AM3319">
        <v>9</v>
      </c>
      <c r="AN3319">
        <v>0</v>
      </c>
      <c r="AO3319" t="s">
        <v>1051</v>
      </c>
      <c r="AP3319" t="s">
        <v>51</v>
      </c>
    </row>
    <row r="3320" spans="1:42" x14ac:dyDescent="0.2">
      <c r="A3320" t="s">
        <v>9924</v>
      </c>
      <c r="B3320" t="s">
        <v>9925</v>
      </c>
      <c r="C3320" t="s">
        <v>36</v>
      </c>
      <c r="D3320" t="s">
        <v>2740</v>
      </c>
      <c r="K3320" t="s">
        <v>9926</v>
      </c>
      <c r="L3320" t="s">
        <v>9927</v>
      </c>
      <c r="N3320" t="s">
        <v>40</v>
      </c>
      <c r="O3320" t="s">
        <v>1051</v>
      </c>
      <c r="S3320">
        <v>2014</v>
      </c>
      <c r="T3320">
        <v>10</v>
      </c>
      <c r="U3320" s="1" t="d">
        <v>2014-10-14</v>
      </c>
      <c r="V3320" t="s">
        <v>42</v>
      </c>
      <c r="Y3320" t="s">
        <v>98</v>
      </c>
      <c r="AA3320" t="s">
        <v>93</v>
      </c>
      <c r="AC3320">
        <v>38.882192000000003</v>
      </c>
      <c r="AD3320">
        <v>-78.169984999999997</v>
      </c>
      <c r="AG3320" t="s">
        <v>37</v>
      </c>
      <c r="AH3320" t="s">
        <v>38</v>
      </c>
      <c r="AJ3320" t="s">
        <v>39</v>
      </c>
      <c r="AM3320">
        <v>12</v>
      </c>
      <c r="AN3320">
        <v>0</v>
      </c>
      <c r="AO3320" t="s">
        <v>1051</v>
      </c>
      <c r="AP3320" t="s">
        <v>40</v>
      </c>
    </row>
    <row r="3321" spans="1:42" x14ac:dyDescent="0.2">
      <c r="A3321" t="s">
        <v>10180</v>
      </c>
      <c r="B3321" t="s">
        <v>10181</v>
      </c>
      <c r="C3321" t="s">
        <v>36</v>
      </c>
      <c r="D3321" t="s">
        <v>2779</v>
      </c>
      <c r="K3321" t="s">
        <v>10182</v>
      </c>
      <c r="L3321" t="s">
        <v>10183</v>
      </c>
      <c r="N3321" t="s">
        <v>40</v>
      </c>
      <c r="O3321" t="s">
        <v>1051</v>
      </c>
      <c r="S3321">
        <v>2015</v>
      </c>
      <c r="T3321">
        <v>9</v>
      </c>
      <c r="U3321" s="1" t="d">
        <v>2015-09-09</v>
      </c>
      <c r="V3321" t="s">
        <v>42</v>
      </c>
      <c r="Y3321" t="s">
        <v>98</v>
      </c>
      <c r="AA3321" t="s">
        <v>93</v>
      </c>
      <c r="AC3321">
        <v>38.886445999999999</v>
      </c>
      <c r="AD3321">
        <v>-78.146422000000001</v>
      </c>
      <c r="AG3321" t="s">
        <v>37</v>
      </c>
      <c r="AH3321" t="s">
        <v>38</v>
      </c>
      <c r="AJ3321" t="s">
        <v>39</v>
      </c>
      <c r="AM3321">
        <v>11</v>
      </c>
      <c r="AN3321">
        <v>0</v>
      </c>
      <c r="AO3321" t="s">
        <v>1051</v>
      </c>
      <c r="AP3321" t="s">
        <v>40</v>
      </c>
    </row>
    <row r="3322" spans="1:42" x14ac:dyDescent="0.2">
      <c r="A3322" t="s">
        <v>10200</v>
      </c>
      <c r="B3322" t="s">
        <v>10201</v>
      </c>
      <c r="C3322" t="s">
        <v>36</v>
      </c>
      <c r="D3322" t="s">
        <v>10202</v>
      </c>
      <c r="K3322" t="s">
        <v>10203</v>
      </c>
      <c r="L3322" t="s">
        <v>10204</v>
      </c>
      <c r="N3322" t="s">
        <v>51</v>
      </c>
      <c r="O3322" t="s">
        <v>1051</v>
      </c>
      <c r="S3322">
        <v>2017</v>
      </c>
      <c r="T3322">
        <v>5</v>
      </c>
      <c r="U3322" s="1" t="d">
        <v>2017-05-17</v>
      </c>
      <c r="V3322" t="s">
        <v>42</v>
      </c>
      <c r="Y3322" t="s">
        <v>98</v>
      </c>
      <c r="AA3322" t="s">
        <v>93</v>
      </c>
      <c r="AC3322">
        <v>38.894933999999999</v>
      </c>
      <c r="AD3322">
        <v>-78.166557999999995</v>
      </c>
      <c r="AG3322" t="s">
        <v>37</v>
      </c>
      <c r="AH3322" t="s">
        <v>38</v>
      </c>
      <c r="AJ3322" t="s">
        <v>39</v>
      </c>
      <c r="AK3322">
        <v>112</v>
      </c>
      <c r="AL3322">
        <v>0</v>
      </c>
      <c r="AM3322">
        <v>10</v>
      </c>
      <c r="AN3322">
        <v>0</v>
      </c>
      <c r="AO3322" t="s">
        <v>1051</v>
      </c>
      <c r="AP3322" t="s">
        <v>51</v>
      </c>
    </row>
    <row r="3323" spans="1:42" x14ac:dyDescent="0.2">
      <c r="A3323" t="s">
        <v>2658</v>
      </c>
      <c r="B3323" t="s">
        <v>2659</v>
      </c>
      <c r="C3323" t="s">
        <v>36</v>
      </c>
      <c r="D3323" t="s">
        <v>2660</v>
      </c>
      <c r="K3323" t="s">
        <v>2661</v>
      </c>
      <c r="L3323" t="s">
        <v>2662</v>
      </c>
      <c r="N3323" t="s">
        <v>40</v>
      </c>
      <c r="O3323" t="s">
        <v>1051</v>
      </c>
      <c r="S3323">
        <v>2015</v>
      </c>
      <c r="T3323">
        <v>7</v>
      </c>
      <c r="U3323" s="1" t="d">
        <v>2015-07-17</v>
      </c>
      <c r="V3323" t="s">
        <v>42</v>
      </c>
      <c r="Y3323" t="s">
        <v>98</v>
      </c>
      <c r="AA3323" t="s">
        <v>93</v>
      </c>
      <c r="AC3323">
        <v>39.079498999999998</v>
      </c>
      <c r="AD3323">
        <v>-77.962385999999995</v>
      </c>
      <c r="AG3323" t="s">
        <v>37</v>
      </c>
      <c r="AH3323" t="s">
        <v>38</v>
      </c>
      <c r="AJ3323" t="s">
        <v>39</v>
      </c>
      <c r="AM3323">
        <v>10</v>
      </c>
      <c r="AN3323">
        <v>0</v>
      </c>
      <c r="AO3323" t="s">
        <v>1051</v>
      </c>
      <c r="AP3323" t="s">
        <v>40</v>
      </c>
    </row>
    <row r="3324" spans="1:42" x14ac:dyDescent="0.2">
      <c r="A3324" t="s">
        <v>2517</v>
      </c>
      <c r="B3324" t="s">
        <v>2518</v>
      </c>
      <c r="C3324" t="s">
        <v>36</v>
      </c>
      <c r="D3324" t="s">
        <v>2519</v>
      </c>
      <c r="K3324" t="s">
        <v>2520</v>
      </c>
      <c r="L3324" t="s">
        <v>2521</v>
      </c>
      <c r="N3324" t="s">
        <v>40</v>
      </c>
      <c r="O3324" t="s">
        <v>1051</v>
      </c>
      <c r="S3324">
        <v>2015</v>
      </c>
      <c r="T3324">
        <v>10</v>
      </c>
      <c r="U3324" s="1" t="d">
        <v>2015-10-13</v>
      </c>
      <c r="V3324" t="s">
        <v>42</v>
      </c>
      <c r="Y3324" t="s">
        <v>98</v>
      </c>
      <c r="AA3324" t="s">
        <v>93</v>
      </c>
      <c r="AC3324">
        <v>39.079498999999998</v>
      </c>
      <c r="AD3324">
        <v>-77.962385999999995</v>
      </c>
      <c r="AG3324" t="s">
        <v>37</v>
      </c>
      <c r="AH3324" t="s">
        <v>38</v>
      </c>
      <c r="AJ3324" t="s">
        <v>39</v>
      </c>
      <c r="AM3324">
        <v>14</v>
      </c>
      <c r="AN3324">
        <v>0</v>
      </c>
      <c r="AO3324" t="s">
        <v>1051</v>
      </c>
      <c r="AP3324" t="s">
        <v>40</v>
      </c>
    </row>
    <row r="3325" spans="1:42" x14ac:dyDescent="0.2">
      <c r="A3325" t="s">
        <v>9999</v>
      </c>
      <c r="B3325" t="s">
        <v>10000</v>
      </c>
      <c r="C3325" t="s">
        <v>36</v>
      </c>
      <c r="D3325" t="s">
        <v>2769</v>
      </c>
      <c r="K3325" t="s">
        <v>10001</v>
      </c>
      <c r="L3325" t="s">
        <v>10002</v>
      </c>
      <c r="N3325" t="s">
        <v>40</v>
      </c>
      <c r="O3325" t="s">
        <v>1051</v>
      </c>
      <c r="S3325">
        <v>2015</v>
      </c>
      <c r="T3325">
        <v>10</v>
      </c>
      <c r="U3325" s="1" t="d">
        <v>2015-10-14</v>
      </c>
      <c r="V3325" t="s">
        <v>42</v>
      </c>
      <c r="Y3325" t="s">
        <v>98</v>
      </c>
      <c r="AA3325" t="s">
        <v>93</v>
      </c>
      <c r="AC3325">
        <v>39.079498999999998</v>
      </c>
      <c r="AD3325">
        <v>-77.962385999999995</v>
      </c>
      <c r="AG3325" t="s">
        <v>37</v>
      </c>
      <c r="AH3325" t="s">
        <v>38</v>
      </c>
      <c r="AJ3325" t="s">
        <v>39</v>
      </c>
      <c r="AM3325">
        <v>11</v>
      </c>
      <c r="AN3325">
        <v>0</v>
      </c>
      <c r="AO3325" t="s">
        <v>1051</v>
      </c>
      <c r="AP3325" t="s">
        <v>40</v>
      </c>
    </row>
    <row r="3326" spans="1:42" x14ac:dyDescent="0.2">
      <c r="A3326" t="s">
        <v>2492</v>
      </c>
      <c r="B3326" t="s">
        <v>2493</v>
      </c>
      <c r="C3326" t="s">
        <v>36</v>
      </c>
      <c r="D3326" t="s">
        <v>2494</v>
      </c>
      <c r="K3326" t="s">
        <v>2495</v>
      </c>
      <c r="L3326" t="s">
        <v>2496</v>
      </c>
      <c r="N3326" t="s">
        <v>51</v>
      </c>
      <c r="O3326" t="s">
        <v>1051</v>
      </c>
      <c r="S3326">
        <v>2017</v>
      </c>
      <c r="T3326">
        <v>7</v>
      </c>
      <c r="U3326" s="1" t="d">
        <v>2017-07-20</v>
      </c>
      <c r="V3326" t="s">
        <v>42</v>
      </c>
      <c r="Y3326" t="s">
        <v>98</v>
      </c>
      <c r="AA3326" t="s">
        <v>1110</v>
      </c>
      <c r="AC3326">
        <v>39.217224999999999</v>
      </c>
      <c r="AD3326">
        <v>-96.59487</v>
      </c>
      <c r="AG3326" t="s">
        <v>37</v>
      </c>
      <c r="AH3326" t="s">
        <v>38</v>
      </c>
      <c r="AJ3326" t="s">
        <v>39</v>
      </c>
      <c r="AM3326">
        <v>13</v>
      </c>
      <c r="AN3326">
        <v>0</v>
      </c>
      <c r="AO3326" t="s">
        <v>1051</v>
      </c>
      <c r="AP3326" t="s">
        <v>51</v>
      </c>
    </row>
    <row r="3327" spans="1:42" x14ac:dyDescent="0.2">
      <c r="A3327" t="s">
        <v>9900</v>
      </c>
      <c r="B3327" t="s">
        <v>9901</v>
      </c>
      <c r="C3327" t="s">
        <v>36</v>
      </c>
      <c r="D3327" t="s">
        <v>9902</v>
      </c>
      <c r="K3327" t="s">
        <v>9903</v>
      </c>
      <c r="L3327" t="s">
        <v>9904</v>
      </c>
      <c r="N3327" t="s">
        <v>40</v>
      </c>
      <c r="O3327" t="s">
        <v>1051</v>
      </c>
      <c r="S3327">
        <v>2017</v>
      </c>
      <c r="T3327">
        <v>7</v>
      </c>
      <c r="U3327" s="1" t="d">
        <v>2017-07-20</v>
      </c>
      <c r="V3327" t="s">
        <v>42</v>
      </c>
      <c r="Y3327" t="s">
        <v>98</v>
      </c>
      <c r="AA3327" t="s">
        <v>1110</v>
      </c>
      <c r="AC3327">
        <v>39.217224999999999</v>
      </c>
      <c r="AD3327">
        <v>-96.59487</v>
      </c>
      <c r="AG3327" t="s">
        <v>37</v>
      </c>
      <c r="AH3327" t="s">
        <v>38</v>
      </c>
      <c r="AJ3327" t="s">
        <v>39</v>
      </c>
      <c r="AM3327">
        <v>9</v>
      </c>
      <c r="AN3327">
        <v>0</v>
      </c>
      <c r="AO3327" t="s">
        <v>1051</v>
      </c>
      <c r="AP3327" t="s">
        <v>40</v>
      </c>
    </row>
    <row r="3328" spans="1:42" x14ac:dyDescent="0.2">
      <c r="A3328" t="s">
        <v>25377</v>
      </c>
      <c r="B3328" t="s">
        <v>25378</v>
      </c>
      <c r="C3328" t="s">
        <v>36</v>
      </c>
      <c r="D3328" t="s">
        <v>25379</v>
      </c>
      <c r="K3328" s="2" t="s">
        <v>25380</v>
      </c>
      <c r="L3328">
        <v>1815</v>
      </c>
      <c r="N3328" t="s">
        <v>51</v>
      </c>
      <c r="O3328" t="s">
        <v>1051</v>
      </c>
      <c r="Q3328" t="s">
        <v>25381</v>
      </c>
      <c r="S3328">
        <v>1938</v>
      </c>
      <c r="T3328">
        <v>10</v>
      </c>
      <c r="U3328" s="1" t="d">
        <v>1938-10-01</v>
      </c>
      <c r="V3328" t="s">
        <v>42</v>
      </c>
      <c r="Y3328" t="s">
        <v>98</v>
      </c>
      <c r="Z3328" t="s">
        <v>165</v>
      </c>
      <c r="AA3328" t="s">
        <v>90</v>
      </c>
      <c r="AC3328">
        <v>42.438102800000003</v>
      </c>
      <c r="AD3328">
        <v>-76.509476399999997</v>
      </c>
      <c r="AG3328" t="s">
        <v>37</v>
      </c>
      <c r="AH3328" t="s">
        <v>38</v>
      </c>
      <c r="AJ3328" t="s">
        <v>39</v>
      </c>
      <c r="AM3328">
        <v>12</v>
      </c>
      <c r="AN3328">
        <v>1</v>
      </c>
      <c r="AP3328" t="s">
        <v>51</v>
      </c>
    </row>
    <row r="3329" spans="1:42" x14ac:dyDescent="0.2">
      <c r="A3329" t="s">
        <v>27710</v>
      </c>
      <c r="B3329" t="s">
        <v>27711</v>
      </c>
      <c r="C3329" t="s">
        <v>36</v>
      </c>
      <c r="D3329" t="s">
        <v>27712</v>
      </c>
      <c r="K3329" t="s">
        <v>27713</v>
      </c>
      <c r="L3329">
        <v>1816</v>
      </c>
      <c r="N3329" t="s">
        <v>40</v>
      </c>
      <c r="O3329" t="s">
        <v>1051</v>
      </c>
      <c r="Q3329" t="s">
        <v>25381</v>
      </c>
      <c r="S3329">
        <v>1938</v>
      </c>
      <c r="T3329">
        <v>10</v>
      </c>
      <c r="U3329" s="1" t="d">
        <v>1938-10-01</v>
      </c>
      <c r="V3329" t="s">
        <v>42</v>
      </c>
      <c r="Y3329" t="s">
        <v>98</v>
      </c>
      <c r="Z3329" t="s">
        <v>165</v>
      </c>
      <c r="AA3329" t="s">
        <v>90</v>
      </c>
      <c r="AC3329">
        <v>42.438102800000003</v>
      </c>
      <c r="AD3329">
        <v>-76.509476399999997</v>
      </c>
      <c r="AG3329" t="s">
        <v>37</v>
      </c>
      <c r="AH3329" t="s">
        <v>38</v>
      </c>
      <c r="AJ3329" t="s">
        <v>39</v>
      </c>
      <c r="AM3329">
        <v>10</v>
      </c>
      <c r="AN3329">
        <v>1</v>
      </c>
      <c r="AP3329" t="s">
        <v>40</v>
      </c>
    </row>
    <row r="3330" spans="1:42" x14ac:dyDescent="0.2">
      <c r="A3330" t="s">
        <v>25757</v>
      </c>
      <c r="B3330" t="s">
        <v>25758</v>
      </c>
      <c r="C3330" t="s">
        <v>36</v>
      </c>
      <c r="D3330" t="s">
        <v>25759</v>
      </c>
      <c r="K3330" t="s">
        <v>25760</v>
      </c>
      <c r="L3330" t="s">
        <v>25761</v>
      </c>
      <c r="N3330" t="s">
        <v>40</v>
      </c>
      <c r="O3330" t="s">
        <v>1051</v>
      </c>
      <c r="Q3330" t="s">
        <v>25756</v>
      </c>
      <c r="S3330">
        <v>2013</v>
      </c>
      <c r="T3330">
        <v>9</v>
      </c>
      <c r="U3330" s="3" t="d">
        <v>2013-09-22</v>
      </c>
      <c r="V3330" t="s">
        <v>42</v>
      </c>
      <c r="Y3330" t="s">
        <v>98</v>
      </c>
      <c r="AA3330" t="s">
        <v>55</v>
      </c>
      <c r="AC3330">
        <v>61.188000000000002</v>
      </c>
      <c r="AD3330">
        <v>-149.803</v>
      </c>
      <c r="AG3330" t="s">
        <v>37</v>
      </c>
      <c r="AH3330" t="s">
        <v>38</v>
      </c>
      <c r="AJ3330" t="s">
        <v>39</v>
      </c>
      <c r="AK3330">
        <v>145</v>
      </c>
      <c r="AL3330">
        <v>0</v>
      </c>
      <c r="AM3330">
        <v>10.5</v>
      </c>
      <c r="AN3330">
        <v>0</v>
      </c>
      <c r="AO3330" t="s">
        <v>1051</v>
      </c>
      <c r="AP3330" t="s">
        <v>40</v>
      </c>
    </row>
    <row r="3331" spans="1:42" x14ac:dyDescent="0.2">
      <c r="A3331" t="s">
        <v>10149</v>
      </c>
      <c r="B3331" t="s">
        <v>10150</v>
      </c>
      <c r="C3331" t="s">
        <v>36</v>
      </c>
      <c r="D3331" t="s">
        <v>10151</v>
      </c>
      <c r="K3331" t="s">
        <v>10152</v>
      </c>
      <c r="L3331" t="s">
        <v>10153</v>
      </c>
      <c r="N3331" t="s">
        <v>2816</v>
      </c>
      <c r="O3331" t="s">
        <v>10154</v>
      </c>
      <c r="S3331">
        <v>2016</v>
      </c>
      <c r="T3331">
        <v>4</v>
      </c>
      <c r="U3331" s="1" t="d">
        <v>2016-04-27</v>
      </c>
      <c r="V3331" t="s">
        <v>42</v>
      </c>
      <c r="Y3331" t="s">
        <v>98</v>
      </c>
      <c r="AA3331" t="s">
        <v>93</v>
      </c>
      <c r="AC3331">
        <v>38.882192000000003</v>
      </c>
      <c r="AD3331">
        <v>-78.169984999999997</v>
      </c>
      <c r="AG3331" t="s">
        <v>37</v>
      </c>
      <c r="AH3331" t="s">
        <v>38</v>
      </c>
      <c r="AJ3331" t="s">
        <v>39</v>
      </c>
      <c r="AM3331">
        <v>13</v>
      </c>
      <c r="AN3331">
        <v>0</v>
      </c>
      <c r="AO3331" t="s">
        <v>10154</v>
      </c>
      <c r="AP3331" t="s">
        <v>2816</v>
      </c>
    </row>
    <row r="3332" spans="1:42" x14ac:dyDescent="0.2">
      <c r="A3332" t="s">
        <v>10155</v>
      </c>
      <c r="B3332" t="s">
        <v>10150</v>
      </c>
      <c r="C3332" t="s">
        <v>36</v>
      </c>
      <c r="D3332" t="s">
        <v>10151</v>
      </c>
      <c r="K3332" t="s">
        <v>10156</v>
      </c>
      <c r="L3332" t="s">
        <v>10153</v>
      </c>
      <c r="N3332" t="s">
        <v>2816</v>
      </c>
      <c r="O3332" t="s">
        <v>10154</v>
      </c>
      <c r="S3332">
        <v>2016</v>
      </c>
      <c r="T3332">
        <v>4</v>
      </c>
      <c r="U3332" s="1" t="d">
        <v>2016-04-29</v>
      </c>
      <c r="V3332" t="s">
        <v>42</v>
      </c>
      <c r="Y3332" t="s">
        <v>98</v>
      </c>
      <c r="AA3332" t="s">
        <v>93</v>
      </c>
      <c r="AC3332">
        <v>38.882192000000003</v>
      </c>
      <c r="AD3332">
        <v>-78.169984999999997</v>
      </c>
      <c r="AG3332" t="s">
        <v>37</v>
      </c>
      <c r="AH3332" t="s">
        <v>38</v>
      </c>
      <c r="AJ3332" t="s">
        <v>39</v>
      </c>
      <c r="AM3332">
        <v>13</v>
      </c>
      <c r="AN3332">
        <v>0</v>
      </c>
      <c r="AO3332" t="s">
        <v>10154</v>
      </c>
      <c r="AP3332" t="s">
        <v>2816</v>
      </c>
    </row>
    <row r="3333" spans="1:42" x14ac:dyDescent="0.2">
      <c r="A3333" t="s">
        <v>28200</v>
      </c>
      <c r="B3333" t="s">
        <v>28201</v>
      </c>
      <c r="C3333" t="s">
        <v>36</v>
      </c>
      <c r="D3333" t="s">
        <v>28202</v>
      </c>
      <c r="I3333">
        <v>22</v>
      </c>
      <c r="K3333" t="s">
        <v>28203</v>
      </c>
      <c r="L3333" t="s">
        <v>28204</v>
      </c>
      <c r="N3333" t="s">
        <v>51</v>
      </c>
      <c r="Q3333" t="e">
        <f>+ET. SEX NOTE: N.E.</f>
        <v>#NAME?</v>
      </c>
      <c r="S3333">
        <v>1994</v>
      </c>
      <c r="T3333">
        <v>7</v>
      </c>
      <c r="U3333" s="3" t="d">
        <v>1994-07-16</v>
      </c>
      <c r="V3333" t="s">
        <v>48</v>
      </c>
      <c r="Y3333" t="s">
        <v>49</v>
      </c>
      <c r="AA3333" t="s">
        <v>25422</v>
      </c>
      <c r="AC3333">
        <v>1.7166666666999999</v>
      </c>
      <c r="AD3333">
        <v>-79</v>
      </c>
      <c r="AG3333" t="s">
        <v>37</v>
      </c>
      <c r="AH3333" t="s">
        <v>38</v>
      </c>
      <c r="AJ3333" t="s">
        <v>39</v>
      </c>
      <c r="AM3333">
        <v>22</v>
      </c>
      <c r="AN3333">
        <v>0</v>
      </c>
      <c r="AP3333" t="s">
        <v>51</v>
      </c>
    </row>
    <row r="3334" spans="1:42" x14ac:dyDescent="0.2">
      <c r="A3334" t="s">
        <v>9807</v>
      </c>
      <c r="B3334" t="s">
        <v>9808</v>
      </c>
      <c r="C3334" t="s">
        <v>36</v>
      </c>
      <c r="D3334" t="s">
        <v>9809</v>
      </c>
      <c r="I3334">
        <v>11</v>
      </c>
      <c r="K3334" t="s">
        <v>9810</v>
      </c>
      <c r="L3334" t="s">
        <v>9811</v>
      </c>
      <c r="N3334" t="s">
        <v>51</v>
      </c>
      <c r="Q3334" t="s">
        <v>9812</v>
      </c>
      <c r="S3334">
        <v>1992</v>
      </c>
      <c r="T3334">
        <v>11</v>
      </c>
      <c r="U3334" s="3" t="d">
        <v>1992-11-10</v>
      </c>
      <c r="V3334" t="s">
        <v>42</v>
      </c>
      <c r="Y3334" t="s">
        <v>46</v>
      </c>
      <c r="AA3334" t="s">
        <v>3232</v>
      </c>
      <c r="AC3334">
        <v>19.467500000000001</v>
      </c>
      <c r="AD3334">
        <v>-96.381944399999995</v>
      </c>
      <c r="AG3334" t="s">
        <v>37</v>
      </c>
      <c r="AH3334" t="s">
        <v>38</v>
      </c>
      <c r="AJ3334" t="s">
        <v>39</v>
      </c>
      <c r="AM3334">
        <v>11</v>
      </c>
      <c r="AN3334">
        <v>0</v>
      </c>
      <c r="AP3334" t="s">
        <v>51</v>
      </c>
    </row>
    <row r="3335" spans="1:42" x14ac:dyDescent="0.2">
      <c r="A3335" t="s">
        <v>3227</v>
      </c>
      <c r="B3335" t="s">
        <v>3228</v>
      </c>
      <c r="C3335" t="s">
        <v>36</v>
      </c>
      <c r="D3335" t="s">
        <v>3229</v>
      </c>
      <c r="I3335">
        <v>11</v>
      </c>
      <c r="K3335" t="s">
        <v>3230</v>
      </c>
      <c r="L3335" t="s">
        <v>3231</v>
      </c>
      <c r="N3335" t="s">
        <v>51</v>
      </c>
      <c r="Q3335" t="e">
        <f>+ET.  MOR</f>
        <v>#NAME?</v>
      </c>
      <c r="S3335">
        <v>1992</v>
      </c>
      <c r="T3335">
        <v>11</v>
      </c>
      <c r="U3335" s="3" t="d">
        <v>1992-11-10</v>
      </c>
      <c r="V3335" t="s">
        <v>42</v>
      </c>
      <c r="Y3335" t="s">
        <v>46</v>
      </c>
      <c r="AA3335" t="s">
        <v>3232</v>
      </c>
      <c r="AC3335">
        <v>19.589722200000001</v>
      </c>
      <c r="AD3335">
        <v>-96.380277800000002</v>
      </c>
      <c r="AG3335" t="s">
        <v>37</v>
      </c>
      <c r="AH3335" t="s">
        <v>38</v>
      </c>
      <c r="AJ3335" t="s">
        <v>39</v>
      </c>
      <c r="AM3335">
        <v>11</v>
      </c>
      <c r="AN3335">
        <v>0</v>
      </c>
      <c r="AP3335" t="s">
        <v>51</v>
      </c>
    </row>
    <row r="3336" spans="1:42" x14ac:dyDescent="0.2">
      <c r="A3336" t="s">
        <v>10513</v>
      </c>
      <c r="B3336" t="s">
        <v>10514</v>
      </c>
      <c r="C3336" t="s">
        <v>36</v>
      </c>
      <c r="D3336" t="s">
        <v>10515</v>
      </c>
      <c r="I3336">
        <v>20</v>
      </c>
      <c r="K3336" t="s">
        <v>10516</v>
      </c>
      <c r="L3336" t="s">
        <v>10517</v>
      </c>
      <c r="N3336" t="s">
        <v>40</v>
      </c>
      <c r="Q3336" t="e">
        <f>+ET.  MOR</f>
        <v>#NAME?</v>
      </c>
      <c r="S3336">
        <v>1992</v>
      </c>
      <c r="T3336">
        <v>11</v>
      </c>
      <c r="U3336" s="3" t="d">
        <v>1992-11-10</v>
      </c>
      <c r="V3336" t="s">
        <v>42</v>
      </c>
      <c r="Y3336" t="s">
        <v>46</v>
      </c>
      <c r="AA3336" t="s">
        <v>3232</v>
      </c>
      <c r="AC3336">
        <v>19.589722200000001</v>
      </c>
      <c r="AD3336">
        <v>-96.380277800000002</v>
      </c>
      <c r="AG3336" t="s">
        <v>37</v>
      </c>
      <c r="AH3336" t="s">
        <v>38</v>
      </c>
      <c r="AJ3336" t="s">
        <v>39</v>
      </c>
      <c r="AM3336">
        <v>20</v>
      </c>
      <c r="AN3336">
        <v>0</v>
      </c>
      <c r="AP3336" t="s">
        <v>40</v>
      </c>
    </row>
    <row r="3337" spans="1:42" x14ac:dyDescent="0.2">
      <c r="A3337" t="s">
        <v>29588</v>
      </c>
      <c r="B3337" t="s">
        <v>29589</v>
      </c>
      <c r="C3337" t="s">
        <v>36</v>
      </c>
      <c r="D3337" t="s">
        <v>29590</v>
      </c>
      <c r="G3337">
        <v>17</v>
      </c>
      <c r="H3337">
        <v>13</v>
      </c>
      <c r="K3337" t="s">
        <v>29591</v>
      </c>
      <c r="L3337" t="s">
        <v>29592</v>
      </c>
      <c r="N3337" t="s">
        <v>51</v>
      </c>
      <c r="S3337">
        <v>1964</v>
      </c>
      <c r="T3337">
        <v>7</v>
      </c>
      <c r="U3337" s="3" t="d">
        <v>1964-07-02</v>
      </c>
      <c r="V3337" t="s">
        <v>42</v>
      </c>
      <c r="Y3337" t="s">
        <v>46</v>
      </c>
      <c r="Z3337" t="s">
        <v>610</v>
      </c>
      <c r="AA3337" t="s">
        <v>3264</v>
      </c>
      <c r="AC3337">
        <v>21.516667000000002</v>
      </c>
      <c r="AD3337">
        <v>-105.233333</v>
      </c>
      <c r="AG3337" t="s">
        <v>37</v>
      </c>
      <c r="AH3337" t="s">
        <v>38</v>
      </c>
      <c r="AI3337" t="s">
        <v>38</v>
      </c>
      <c r="AJ3337" t="s">
        <v>39</v>
      </c>
      <c r="AP3337" t="s">
        <v>51</v>
      </c>
    </row>
    <row r="3338" spans="1:42" x14ac:dyDescent="0.2">
      <c r="A3338" t="s">
        <v>5322</v>
      </c>
      <c r="B3338" t="s">
        <v>5323</v>
      </c>
      <c r="C3338" t="s">
        <v>36</v>
      </c>
      <c r="D3338" t="s">
        <v>5268</v>
      </c>
      <c r="I3338">
        <v>20</v>
      </c>
      <c r="K3338" t="s">
        <v>5324</v>
      </c>
      <c r="L3338">
        <v>39620</v>
      </c>
      <c r="N3338" t="s">
        <v>51</v>
      </c>
      <c r="S3338">
        <v>1967</v>
      </c>
      <c r="T3338">
        <v>8</v>
      </c>
      <c r="U3338" s="1" t="d">
        <v>1967-01-21</v>
      </c>
      <c r="V3338" t="s">
        <v>42</v>
      </c>
      <c r="Y3338" t="s">
        <v>98</v>
      </c>
      <c r="AA3338" t="s">
        <v>1111</v>
      </c>
      <c r="AC3338">
        <v>26.199404000000001</v>
      </c>
      <c r="AD3338">
        <v>-98.051950000000005</v>
      </c>
      <c r="AG3338" t="s">
        <v>37</v>
      </c>
      <c r="AH3338" t="s">
        <v>38</v>
      </c>
      <c r="AJ3338" t="s">
        <v>39</v>
      </c>
      <c r="AP3338" t="s">
        <v>52</v>
      </c>
    </row>
    <row r="3339" spans="1:42" x14ac:dyDescent="0.2">
      <c r="A3339" t="s">
        <v>5326</v>
      </c>
      <c r="B3339" t="s">
        <v>5327</v>
      </c>
      <c r="C3339" t="s">
        <v>36</v>
      </c>
      <c r="D3339" t="s">
        <v>5276</v>
      </c>
      <c r="I3339">
        <v>18</v>
      </c>
      <c r="K3339" t="s">
        <v>5328</v>
      </c>
      <c r="L3339">
        <v>39621</v>
      </c>
      <c r="N3339" t="s">
        <v>40</v>
      </c>
      <c r="S3339">
        <v>1967</v>
      </c>
      <c r="T3339">
        <v>8</v>
      </c>
      <c r="U3339" s="1" t="d">
        <v>1967-01-21</v>
      </c>
      <c r="V3339" t="s">
        <v>42</v>
      </c>
      <c r="Y3339" t="s">
        <v>98</v>
      </c>
      <c r="AA3339" t="s">
        <v>1111</v>
      </c>
      <c r="AC3339">
        <v>26.199404000000001</v>
      </c>
      <c r="AD3339">
        <v>-98.051950000000005</v>
      </c>
      <c r="AG3339" t="s">
        <v>37</v>
      </c>
      <c r="AH3339" t="s">
        <v>38</v>
      </c>
      <c r="AJ3339" t="s">
        <v>39</v>
      </c>
      <c r="AP3339" t="s">
        <v>41</v>
      </c>
    </row>
    <row r="3340" spans="1:42" x14ac:dyDescent="0.2">
      <c r="A3340" t="s">
        <v>5329</v>
      </c>
      <c r="B3340" t="s">
        <v>5330</v>
      </c>
      <c r="C3340" t="s">
        <v>36</v>
      </c>
      <c r="D3340" t="s">
        <v>5260</v>
      </c>
      <c r="I3340">
        <v>21</v>
      </c>
      <c r="K3340" t="s">
        <v>5331</v>
      </c>
      <c r="L3340">
        <v>39622</v>
      </c>
      <c r="N3340" t="s">
        <v>51</v>
      </c>
      <c r="S3340">
        <v>1967</v>
      </c>
      <c r="T3340">
        <v>8</v>
      </c>
      <c r="U3340" s="1" t="d">
        <v>1967-01-21</v>
      </c>
      <c r="V3340" t="s">
        <v>42</v>
      </c>
      <c r="Y3340" t="s">
        <v>98</v>
      </c>
      <c r="AA3340" t="s">
        <v>1111</v>
      </c>
      <c r="AC3340">
        <v>26.199404000000001</v>
      </c>
      <c r="AD3340">
        <v>-98.051950000000005</v>
      </c>
      <c r="AG3340" t="s">
        <v>37</v>
      </c>
      <c r="AH3340" t="s">
        <v>38</v>
      </c>
      <c r="AJ3340" t="s">
        <v>39</v>
      </c>
      <c r="AP3340" t="s">
        <v>52</v>
      </c>
    </row>
    <row r="3341" spans="1:42" x14ac:dyDescent="0.2">
      <c r="A3341" t="s">
        <v>12543</v>
      </c>
      <c r="B3341" t="s">
        <v>12544</v>
      </c>
      <c r="C3341" t="s">
        <v>36</v>
      </c>
      <c r="D3341" t="s">
        <v>5305</v>
      </c>
      <c r="I3341">
        <v>17</v>
      </c>
      <c r="K3341" t="s">
        <v>12545</v>
      </c>
      <c r="L3341">
        <v>39623</v>
      </c>
      <c r="N3341" t="s">
        <v>51</v>
      </c>
      <c r="S3341">
        <v>1967</v>
      </c>
      <c r="T3341">
        <v>8</v>
      </c>
      <c r="U3341" s="1" t="d">
        <v>1967-01-21</v>
      </c>
      <c r="V3341" t="s">
        <v>42</v>
      </c>
      <c r="Y3341" t="s">
        <v>98</v>
      </c>
      <c r="AA3341" t="s">
        <v>1111</v>
      </c>
      <c r="AC3341">
        <v>26.199404000000001</v>
      </c>
      <c r="AD3341">
        <v>-98.051950000000005</v>
      </c>
      <c r="AG3341" t="s">
        <v>37</v>
      </c>
      <c r="AH3341" t="s">
        <v>38</v>
      </c>
      <c r="AJ3341" t="s">
        <v>39</v>
      </c>
      <c r="AP3341" t="s">
        <v>52</v>
      </c>
    </row>
    <row r="3342" spans="1:42" x14ac:dyDescent="0.2">
      <c r="A3342" t="s">
        <v>5332</v>
      </c>
      <c r="B3342" t="s">
        <v>5333</v>
      </c>
      <c r="C3342" t="s">
        <v>36</v>
      </c>
      <c r="D3342" t="s">
        <v>5276</v>
      </c>
      <c r="I3342">
        <v>18</v>
      </c>
      <c r="K3342" t="s">
        <v>5334</v>
      </c>
      <c r="L3342">
        <v>39624</v>
      </c>
      <c r="N3342" t="s">
        <v>40</v>
      </c>
      <c r="S3342">
        <v>1967</v>
      </c>
      <c r="T3342">
        <v>8</v>
      </c>
      <c r="U3342" s="1" t="d">
        <v>1967-01-21</v>
      </c>
      <c r="V3342" t="s">
        <v>42</v>
      </c>
      <c r="Y3342" t="s">
        <v>98</v>
      </c>
      <c r="AA3342" t="s">
        <v>1111</v>
      </c>
      <c r="AC3342">
        <v>26.199404000000001</v>
      </c>
      <c r="AD3342">
        <v>-98.051950000000005</v>
      </c>
      <c r="AG3342" t="s">
        <v>37</v>
      </c>
      <c r="AH3342" t="s">
        <v>38</v>
      </c>
      <c r="AJ3342" t="s">
        <v>39</v>
      </c>
      <c r="AP3342" t="s">
        <v>41</v>
      </c>
    </row>
    <row r="3343" spans="1:42" x14ac:dyDescent="0.2">
      <c r="A3343" t="s">
        <v>5335</v>
      </c>
      <c r="B3343" t="s">
        <v>5336</v>
      </c>
      <c r="C3343" t="s">
        <v>36</v>
      </c>
      <c r="D3343" t="s">
        <v>5272</v>
      </c>
      <c r="I3343">
        <v>15</v>
      </c>
      <c r="K3343" t="s">
        <v>5337</v>
      </c>
      <c r="L3343">
        <v>39625</v>
      </c>
      <c r="N3343" t="s">
        <v>40</v>
      </c>
      <c r="S3343">
        <v>1967</v>
      </c>
      <c r="T3343">
        <v>8</v>
      </c>
      <c r="U3343" s="1" t="d">
        <v>1967-01-21</v>
      </c>
      <c r="V3343" t="s">
        <v>42</v>
      </c>
      <c r="Y3343" t="s">
        <v>98</v>
      </c>
      <c r="AA3343" t="s">
        <v>1111</v>
      </c>
      <c r="AC3343">
        <v>26.199404000000001</v>
      </c>
      <c r="AD3343">
        <v>-98.051950000000005</v>
      </c>
      <c r="AG3343" t="s">
        <v>37</v>
      </c>
      <c r="AH3343" t="s">
        <v>38</v>
      </c>
      <c r="AJ3343" t="s">
        <v>39</v>
      </c>
      <c r="AP3343" t="s">
        <v>41</v>
      </c>
    </row>
    <row r="3344" spans="1:42" x14ac:dyDescent="0.2">
      <c r="A3344" t="s">
        <v>12546</v>
      </c>
      <c r="B3344" t="s">
        <v>12547</v>
      </c>
      <c r="C3344" t="s">
        <v>36</v>
      </c>
      <c r="D3344" t="s">
        <v>5295</v>
      </c>
      <c r="I3344">
        <v>14</v>
      </c>
      <c r="K3344" t="s">
        <v>12548</v>
      </c>
      <c r="L3344">
        <v>39626</v>
      </c>
      <c r="N3344" t="s">
        <v>51</v>
      </c>
      <c r="S3344">
        <v>1967</v>
      </c>
      <c r="T3344">
        <v>8</v>
      </c>
      <c r="U3344" s="1" t="d">
        <v>1967-01-21</v>
      </c>
      <c r="V3344" t="s">
        <v>42</v>
      </c>
      <c r="Y3344" t="s">
        <v>98</v>
      </c>
      <c r="AA3344" t="s">
        <v>1111</v>
      </c>
      <c r="AC3344">
        <v>26.199404000000001</v>
      </c>
      <c r="AD3344">
        <v>-98.051950000000005</v>
      </c>
      <c r="AG3344" t="s">
        <v>37</v>
      </c>
      <c r="AH3344" t="s">
        <v>38</v>
      </c>
      <c r="AJ3344" t="s">
        <v>39</v>
      </c>
      <c r="AP3344" t="s">
        <v>52</v>
      </c>
    </row>
    <row r="3345" spans="1:42" x14ac:dyDescent="0.2">
      <c r="A3345" t="s">
        <v>12549</v>
      </c>
      <c r="B3345" t="s">
        <v>12550</v>
      </c>
      <c r="C3345" t="s">
        <v>36</v>
      </c>
      <c r="D3345" t="s">
        <v>5347</v>
      </c>
      <c r="I3345">
        <v>12</v>
      </c>
      <c r="K3345" t="s">
        <v>12551</v>
      </c>
      <c r="L3345">
        <v>39627</v>
      </c>
      <c r="N3345" t="s">
        <v>51</v>
      </c>
      <c r="S3345">
        <v>1967</v>
      </c>
      <c r="T3345">
        <v>8</v>
      </c>
      <c r="U3345" s="1" t="d">
        <v>1967-01-21</v>
      </c>
      <c r="V3345" t="s">
        <v>42</v>
      </c>
      <c r="Y3345" t="s">
        <v>98</v>
      </c>
      <c r="AA3345" t="s">
        <v>1111</v>
      </c>
      <c r="AC3345">
        <v>26.199404000000001</v>
      </c>
      <c r="AD3345">
        <v>-98.051950000000005</v>
      </c>
      <c r="AG3345" t="s">
        <v>37</v>
      </c>
      <c r="AH3345" t="s">
        <v>38</v>
      </c>
      <c r="AJ3345" t="s">
        <v>39</v>
      </c>
      <c r="AP3345" t="s">
        <v>52</v>
      </c>
    </row>
    <row r="3346" spans="1:42" x14ac:dyDescent="0.2">
      <c r="A3346" t="s">
        <v>12552</v>
      </c>
      <c r="B3346" t="s">
        <v>12553</v>
      </c>
      <c r="C3346" t="s">
        <v>36</v>
      </c>
      <c r="D3346" t="s">
        <v>5276</v>
      </c>
      <c r="I3346">
        <v>18</v>
      </c>
      <c r="K3346" t="s">
        <v>12554</v>
      </c>
      <c r="L3346">
        <v>39628</v>
      </c>
      <c r="N3346" t="s">
        <v>51</v>
      </c>
      <c r="S3346">
        <v>1967</v>
      </c>
      <c r="T3346">
        <v>8</v>
      </c>
      <c r="U3346" s="1" t="d">
        <v>1967-01-21</v>
      </c>
      <c r="V3346" t="s">
        <v>42</v>
      </c>
      <c r="Y3346" t="s">
        <v>98</v>
      </c>
      <c r="AA3346" t="s">
        <v>1111</v>
      </c>
      <c r="AC3346">
        <v>26.199404000000001</v>
      </c>
      <c r="AD3346">
        <v>-98.051950000000005</v>
      </c>
      <c r="AG3346" t="s">
        <v>37</v>
      </c>
      <c r="AH3346" t="s">
        <v>38</v>
      </c>
      <c r="AJ3346" t="s">
        <v>39</v>
      </c>
      <c r="AP3346" t="s">
        <v>52</v>
      </c>
    </row>
    <row r="3347" spans="1:42" x14ac:dyDescent="0.2">
      <c r="A3347" t="s">
        <v>12555</v>
      </c>
      <c r="B3347" t="s">
        <v>12556</v>
      </c>
      <c r="C3347" t="s">
        <v>36</v>
      </c>
      <c r="D3347" t="s">
        <v>5272</v>
      </c>
      <c r="I3347">
        <v>15</v>
      </c>
      <c r="K3347" t="s">
        <v>12557</v>
      </c>
      <c r="L3347">
        <v>39629</v>
      </c>
      <c r="N3347" t="s">
        <v>51</v>
      </c>
      <c r="S3347">
        <v>1967</v>
      </c>
      <c r="T3347">
        <v>8</v>
      </c>
      <c r="U3347" s="1" t="d">
        <v>1967-01-21</v>
      </c>
      <c r="V3347" t="s">
        <v>42</v>
      </c>
      <c r="Y3347" t="s">
        <v>98</v>
      </c>
      <c r="AA3347" t="s">
        <v>1111</v>
      </c>
      <c r="AC3347">
        <v>26.199404000000001</v>
      </c>
      <c r="AD3347">
        <v>-98.051950000000005</v>
      </c>
      <c r="AG3347" t="s">
        <v>37</v>
      </c>
      <c r="AH3347" t="s">
        <v>38</v>
      </c>
      <c r="AJ3347" t="s">
        <v>39</v>
      </c>
      <c r="AP3347" t="s">
        <v>52</v>
      </c>
    </row>
    <row r="3348" spans="1:42" x14ac:dyDescent="0.2">
      <c r="A3348" t="s">
        <v>5338</v>
      </c>
      <c r="B3348" t="s">
        <v>5339</v>
      </c>
      <c r="C3348" t="s">
        <v>36</v>
      </c>
      <c r="D3348" t="s">
        <v>5260</v>
      </c>
      <c r="I3348">
        <v>21</v>
      </c>
      <c r="K3348" t="s">
        <v>5340</v>
      </c>
      <c r="L3348">
        <v>39630</v>
      </c>
      <c r="N3348" t="s">
        <v>51</v>
      </c>
      <c r="S3348">
        <v>1967</v>
      </c>
      <c r="T3348">
        <v>8</v>
      </c>
      <c r="U3348" s="1" t="d">
        <v>1967-01-21</v>
      </c>
      <c r="V3348" t="s">
        <v>42</v>
      </c>
      <c r="Y3348" t="s">
        <v>98</v>
      </c>
      <c r="AA3348" t="s">
        <v>1111</v>
      </c>
      <c r="AC3348">
        <v>26.199404000000001</v>
      </c>
      <c r="AD3348">
        <v>-98.051950000000005</v>
      </c>
      <c r="AG3348" t="s">
        <v>37</v>
      </c>
      <c r="AH3348" t="s">
        <v>38</v>
      </c>
      <c r="AJ3348" t="s">
        <v>39</v>
      </c>
      <c r="AP3348" t="s">
        <v>52</v>
      </c>
    </row>
    <row r="3349" spans="1:42" x14ac:dyDescent="0.2">
      <c r="A3349" t="s">
        <v>5341</v>
      </c>
      <c r="B3349" t="s">
        <v>5342</v>
      </c>
      <c r="C3349" t="s">
        <v>36</v>
      </c>
      <c r="D3349" t="s">
        <v>5343</v>
      </c>
      <c r="I3349">
        <v>22</v>
      </c>
      <c r="K3349" t="s">
        <v>5344</v>
      </c>
      <c r="L3349">
        <v>39631</v>
      </c>
      <c r="N3349" t="s">
        <v>51</v>
      </c>
      <c r="S3349">
        <v>1967</v>
      </c>
      <c r="T3349">
        <v>8</v>
      </c>
      <c r="U3349" s="1" t="d">
        <v>1967-01-21</v>
      </c>
      <c r="V3349" t="s">
        <v>42</v>
      </c>
      <c r="Y3349" t="s">
        <v>98</v>
      </c>
      <c r="AA3349" t="s">
        <v>1111</v>
      </c>
      <c r="AC3349">
        <v>26.199404000000001</v>
      </c>
      <c r="AD3349">
        <v>-98.051950000000005</v>
      </c>
      <c r="AG3349" t="s">
        <v>37</v>
      </c>
      <c r="AH3349" t="s">
        <v>38</v>
      </c>
      <c r="AJ3349" t="s">
        <v>39</v>
      </c>
      <c r="AP3349" t="s">
        <v>52</v>
      </c>
    </row>
    <row r="3350" spans="1:42" x14ac:dyDescent="0.2">
      <c r="A3350" t="s">
        <v>12558</v>
      </c>
      <c r="B3350" t="s">
        <v>12559</v>
      </c>
      <c r="C3350" t="s">
        <v>36</v>
      </c>
      <c r="D3350" t="s">
        <v>5276</v>
      </c>
      <c r="I3350">
        <v>18</v>
      </c>
      <c r="K3350" t="s">
        <v>12560</v>
      </c>
      <c r="L3350">
        <v>39632</v>
      </c>
      <c r="N3350" t="s">
        <v>51</v>
      </c>
      <c r="S3350">
        <v>1967</v>
      </c>
      <c r="T3350">
        <v>8</v>
      </c>
      <c r="U3350" s="1" t="d">
        <v>1967-01-24</v>
      </c>
      <c r="V3350" t="s">
        <v>42</v>
      </c>
      <c r="Y3350" t="s">
        <v>98</v>
      </c>
      <c r="AA3350" t="s">
        <v>1111</v>
      </c>
      <c r="AC3350">
        <v>26.199404000000001</v>
      </c>
      <c r="AD3350">
        <v>-98.051950000000005</v>
      </c>
      <c r="AG3350" t="s">
        <v>37</v>
      </c>
      <c r="AH3350" t="s">
        <v>38</v>
      </c>
      <c r="AJ3350" t="s">
        <v>39</v>
      </c>
      <c r="AP3350" t="s">
        <v>52</v>
      </c>
    </row>
    <row r="3351" spans="1:42" x14ac:dyDescent="0.2">
      <c r="A3351" t="s">
        <v>12592</v>
      </c>
      <c r="B3351" t="s">
        <v>12593</v>
      </c>
      <c r="C3351" t="s">
        <v>36</v>
      </c>
      <c r="D3351" t="s">
        <v>5268</v>
      </c>
      <c r="I3351">
        <v>20</v>
      </c>
      <c r="K3351" t="s">
        <v>12594</v>
      </c>
      <c r="L3351">
        <v>39708</v>
      </c>
      <c r="N3351" t="s">
        <v>40</v>
      </c>
      <c r="S3351">
        <v>1967</v>
      </c>
      <c r="T3351">
        <v>8</v>
      </c>
      <c r="U3351" s="1" t="d">
        <v>1967-01-24</v>
      </c>
      <c r="V3351" t="s">
        <v>42</v>
      </c>
      <c r="Y3351" t="s">
        <v>98</v>
      </c>
      <c r="AA3351" t="s">
        <v>1111</v>
      </c>
      <c r="AC3351">
        <v>26.495633999999999</v>
      </c>
      <c r="AD3351">
        <v>-97.799009999999996</v>
      </c>
      <c r="AG3351" t="s">
        <v>37</v>
      </c>
      <c r="AH3351" t="s">
        <v>38</v>
      </c>
      <c r="AJ3351" t="s">
        <v>39</v>
      </c>
      <c r="AP3351" t="s">
        <v>41</v>
      </c>
    </row>
    <row r="3352" spans="1:42" x14ac:dyDescent="0.2">
      <c r="A3352" t="s">
        <v>12595</v>
      </c>
      <c r="B3352" t="s">
        <v>12596</v>
      </c>
      <c r="C3352" t="s">
        <v>36</v>
      </c>
      <c r="D3352" t="s">
        <v>5343</v>
      </c>
      <c r="I3352">
        <v>22</v>
      </c>
      <c r="K3352" t="s">
        <v>12597</v>
      </c>
      <c r="L3352">
        <v>39709</v>
      </c>
      <c r="N3352" t="s">
        <v>51</v>
      </c>
      <c r="S3352">
        <v>1967</v>
      </c>
      <c r="T3352">
        <v>8</v>
      </c>
      <c r="U3352" s="1" t="d">
        <v>1967-01-24</v>
      </c>
      <c r="V3352" t="s">
        <v>42</v>
      </c>
      <c r="Y3352" t="s">
        <v>98</v>
      </c>
      <c r="AA3352" t="s">
        <v>1111</v>
      </c>
      <c r="AC3352">
        <v>26.495633999999999</v>
      </c>
      <c r="AD3352">
        <v>-97.799009999999996</v>
      </c>
      <c r="AG3352" t="s">
        <v>37</v>
      </c>
      <c r="AH3352" t="s">
        <v>38</v>
      </c>
      <c r="AJ3352" t="s">
        <v>39</v>
      </c>
      <c r="AP3352" t="s">
        <v>52</v>
      </c>
    </row>
    <row r="3353" spans="1:42" x14ac:dyDescent="0.2">
      <c r="A3353" t="s">
        <v>5370</v>
      </c>
      <c r="B3353" t="s">
        <v>5371</v>
      </c>
      <c r="C3353" t="s">
        <v>36</v>
      </c>
      <c r="D3353" t="s">
        <v>5343</v>
      </c>
      <c r="I3353">
        <v>22</v>
      </c>
      <c r="K3353" t="s">
        <v>5372</v>
      </c>
      <c r="L3353">
        <v>39710</v>
      </c>
      <c r="N3353" t="s">
        <v>40</v>
      </c>
      <c r="S3353">
        <v>1967</v>
      </c>
      <c r="T3353">
        <v>8</v>
      </c>
      <c r="U3353" s="1" t="d">
        <v>1967-01-24</v>
      </c>
      <c r="V3353" t="s">
        <v>42</v>
      </c>
      <c r="Y3353" t="s">
        <v>98</v>
      </c>
      <c r="AA3353" t="s">
        <v>1111</v>
      </c>
      <c r="AC3353">
        <v>26.495633999999999</v>
      </c>
      <c r="AD3353">
        <v>-97.799009999999996</v>
      </c>
      <c r="AG3353" t="s">
        <v>37</v>
      </c>
      <c r="AH3353" t="s">
        <v>38</v>
      </c>
      <c r="AJ3353" t="s">
        <v>39</v>
      </c>
      <c r="AP3353" t="s">
        <v>41</v>
      </c>
    </row>
    <row r="3354" spans="1:42" x14ac:dyDescent="0.2">
      <c r="A3354" t="s">
        <v>5373</v>
      </c>
      <c r="B3354" t="s">
        <v>5374</v>
      </c>
      <c r="C3354" t="s">
        <v>36</v>
      </c>
      <c r="D3354" t="s">
        <v>5343</v>
      </c>
      <c r="I3354">
        <v>22</v>
      </c>
      <c r="K3354" t="s">
        <v>5375</v>
      </c>
      <c r="L3354">
        <v>39711</v>
      </c>
      <c r="N3354" t="s">
        <v>40</v>
      </c>
      <c r="S3354">
        <v>1967</v>
      </c>
      <c r="T3354">
        <v>8</v>
      </c>
      <c r="U3354" s="1" t="d">
        <v>1967-01-24</v>
      </c>
      <c r="V3354" t="s">
        <v>42</v>
      </c>
      <c r="Y3354" t="s">
        <v>98</v>
      </c>
      <c r="AA3354" t="s">
        <v>1111</v>
      </c>
      <c r="AC3354">
        <v>26.495633999999999</v>
      </c>
      <c r="AD3354">
        <v>-97.799009999999996</v>
      </c>
      <c r="AG3354" t="s">
        <v>37</v>
      </c>
      <c r="AH3354" t="s">
        <v>38</v>
      </c>
      <c r="AJ3354" t="s">
        <v>39</v>
      </c>
      <c r="AP3354" t="s">
        <v>41</v>
      </c>
    </row>
    <row r="3355" spans="1:42" x14ac:dyDescent="0.2">
      <c r="A3355" t="s">
        <v>5376</v>
      </c>
      <c r="B3355" t="s">
        <v>5377</v>
      </c>
      <c r="C3355" t="s">
        <v>36</v>
      </c>
      <c r="D3355" t="s">
        <v>5291</v>
      </c>
      <c r="I3355">
        <v>16</v>
      </c>
      <c r="K3355" t="s">
        <v>5378</v>
      </c>
      <c r="L3355">
        <v>39712</v>
      </c>
      <c r="N3355" t="s">
        <v>51</v>
      </c>
      <c r="S3355">
        <v>1967</v>
      </c>
      <c r="T3355">
        <v>8</v>
      </c>
      <c r="U3355" s="1" t="d">
        <v>1967-01-24</v>
      </c>
      <c r="V3355" t="s">
        <v>42</v>
      </c>
      <c r="Y3355" t="s">
        <v>98</v>
      </c>
      <c r="AA3355" t="s">
        <v>1111</v>
      </c>
      <c r="AC3355">
        <v>26.495633999999999</v>
      </c>
      <c r="AD3355">
        <v>-97.799009999999996</v>
      </c>
      <c r="AG3355" t="s">
        <v>37</v>
      </c>
      <c r="AH3355" t="s">
        <v>38</v>
      </c>
      <c r="AJ3355" t="s">
        <v>39</v>
      </c>
      <c r="AP3355" t="s">
        <v>52</v>
      </c>
    </row>
    <row r="3356" spans="1:42" x14ac:dyDescent="0.2">
      <c r="A3356" t="s">
        <v>12598</v>
      </c>
      <c r="B3356" t="s">
        <v>12599</v>
      </c>
      <c r="C3356" t="s">
        <v>36</v>
      </c>
      <c r="D3356" t="s">
        <v>5280</v>
      </c>
      <c r="I3356">
        <v>23</v>
      </c>
      <c r="K3356" t="s">
        <v>12600</v>
      </c>
      <c r="L3356">
        <v>39713</v>
      </c>
      <c r="N3356" t="s">
        <v>40</v>
      </c>
      <c r="S3356">
        <v>1967</v>
      </c>
      <c r="T3356">
        <v>8</v>
      </c>
      <c r="U3356" s="1" t="d">
        <v>1967-01-24</v>
      </c>
      <c r="V3356" t="s">
        <v>42</v>
      </c>
      <c r="Y3356" t="s">
        <v>98</v>
      </c>
      <c r="AA3356" t="s">
        <v>1111</v>
      </c>
      <c r="AC3356">
        <v>26.495633999999999</v>
      </c>
      <c r="AD3356">
        <v>-97.799009999999996</v>
      </c>
      <c r="AG3356" t="s">
        <v>37</v>
      </c>
      <c r="AH3356" t="s">
        <v>38</v>
      </c>
      <c r="AJ3356" t="s">
        <v>39</v>
      </c>
      <c r="AP3356" t="s">
        <v>41</v>
      </c>
    </row>
    <row r="3357" spans="1:42" x14ac:dyDescent="0.2">
      <c r="A3357" t="s">
        <v>12601</v>
      </c>
      <c r="B3357" t="s">
        <v>12602</v>
      </c>
      <c r="C3357" t="s">
        <v>36</v>
      </c>
      <c r="D3357" t="s">
        <v>5272</v>
      </c>
      <c r="I3357">
        <v>15</v>
      </c>
      <c r="K3357" t="s">
        <v>12603</v>
      </c>
      <c r="L3357">
        <v>39714</v>
      </c>
      <c r="N3357" t="s">
        <v>51</v>
      </c>
      <c r="S3357">
        <v>1967</v>
      </c>
      <c r="T3357">
        <v>8</v>
      </c>
      <c r="U3357" s="1" t="d">
        <v>1967-01-24</v>
      </c>
      <c r="V3357" t="s">
        <v>42</v>
      </c>
      <c r="Y3357" t="s">
        <v>98</v>
      </c>
      <c r="AA3357" t="s">
        <v>1111</v>
      </c>
      <c r="AC3357">
        <v>26.495633999999999</v>
      </c>
      <c r="AD3357">
        <v>-97.799009999999996</v>
      </c>
      <c r="AG3357" t="s">
        <v>37</v>
      </c>
      <c r="AH3357" t="s">
        <v>38</v>
      </c>
      <c r="AJ3357" t="s">
        <v>39</v>
      </c>
      <c r="AP3357" t="s">
        <v>52</v>
      </c>
    </row>
    <row r="3358" spans="1:42" x14ac:dyDescent="0.2">
      <c r="A3358" t="s">
        <v>5379</v>
      </c>
      <c r="B3358" t="s">
        <v>5380</v>
      </c>
      <c r="C3358" t="s">
        <v>36</v>
      </c>
      <c r="D3358" t="s">
        <v>5264</v>
      </c>
      <c r="I3358">
        <v>19</v>
      </c>
      <c r="K3358" t="s">
        <v>5381</v>
      </c>
      <c r="L3358">
        <v>39715</v>
      </c>
      <c r="N3358" t="s">
        <v>40</v>
      </c>
      <c r="S3358">
        <v>1967</v>
      </c>
      <c r="T3358">
        <v>8</v>
      </c>
      <c r="U3358" s="1" t="d">
        <v>1967-01-24</v>
      </c>
      <c r="V3358" t="s">
        <v>42</v>
      </c>
      <c r="Y3358" t="s">
        <v>98</v>
      </c>
      <c r="AA3358" t="s">
        <v>1111</v>
      </c>
      <c r="AC3358">
        <v>26.495633999999999</v>
      </c>
      <c r="AD3358">
        <v>-97.799009999999996</v>
      </c>
      <c r="AG3358" t="s">
        <v>37</v>
      </c>
      <c r="AH3358" t="s">
        <v>38</v>
      </c>
      <c r="AJ3358" t="s">
        <v>39</v>
      </c>
      <c r="AP3358" t="s">
        <v>41</v>
      </c>
    </row>
    <row r="3359" spans="1:42" x14ac:dyDescent="0.2">
      <c r="A3359" t="s">
        <v>5382</v>
      </c>
      <c r="B3359" t="s">
        <v>5383</v>
      </c>
      <c r="C3359" t="s">
        <v>36</v>
      </c>
      <c r="D3359" t="s">
        <v>5305</v>
      </c>
      <c r="I3359">
        <v>17</v>
      </c>
      <c r="K3359" t="s">
        <v>5384</v>
      </c>
      <c r="L3359">
        <v>39716</v>
      </c>
      <c r="N3359" t="s">
        <v>51</v>
      </c>
      <c r="S3359">
        <v>1967</v>
      </c>
      <c r="T3359">
        <v>8</v>
      </c>
      <c r="U3359" s="1" t="d">
        <v>1967-01-24</v>
      </c>
      <c r="V3359" t="s">
        <v>42</v>
      </c>
      <c r="Y3359" t="s">
        <v>98</v>
      </c>
      <c r="AA3359" t="s">
        <v>1111</v>
      </c>
      <c r="AC3359">
        <v>26.495633999999999</v>
      </c>
      <c r="AD3359">
        <v>-97.799009999999996</v>
      </c>
      <c r="AG3359" t="s">
        <v>37</v>
      </c>
      <c r="AH3359" t="s">
        <v>38</v>
      </c>
      <c r="AJ3359" t="s">
        <v>39</v>
      </c>
      <c r="AP3359" t="s">
        <v>52</v>
      </c>
    </row>
    <row r="3360" spans="1:42" x14ac:dyDescent="0.2">
      <c r="A3360" t="s">
        <v>12604</v>
      </c>
      <c r="B3360" t="s">
        <v>12605</v>
      </c>
      <c r="C3360" t="s">
        <v>36</v>
      </c>
      <c r="D3360" t="s">
        <v>5295</v>
      </c>
      <c r="I3360">
        <v>14</v>
      </c>
      <c r="K3360" t="s">
        <v>12606</v>
      </c>
      <c r="L3360">
        <v>39717</v>
      </c>
      <c r="N3360" t="s">
        <v>40</v>
      </c>
      <c r="S3360">
        <v>1967</v>
      </c>
      <c r="T3360">
        <v>8</v>
      </c>
      <c r="U3360" s="1" t="d">
        <v>1967-01-25</v>
      </c>
      <c r="V3360" t="s">
        <v>42</v>
      </c>
      <c r="Y3360" t="s">
        <v>98</v>
      </c>
      <c r="AA3360" t="s">
        <v>1111</v>
      </c>
      <c r="AC3360">
        <v>26.495633999999999</v>
      </c>
      <c r="AD3360">
        <v>-97.799009999999996</v>
      </c>
      <c r="AG3360" t="s">
        <v>37</v>
      </c>
      <c r="AH3360" t="s">
        <v>38</v>
      </c>
      <c r="AJ3360" t="s">
        <v>39</v>
      </c>
      <c r="AP3360" t="s">
        <v>41</v>
      </c>
    </row>
    <row r="3361" spans="1:42" x14ac:dyDescent="0.2">
      <c r="A3361" t="s">
        <v>5385</v>
      </c>
      <c r="B3361" t="s">
        <v>5386</v>
      </c>
      <c r="C3361" t="s">
        <v>36</v>
      </c>
      <c r="D3361" t="s">
        <v>5272</v>
      </c>
      <c r="I3361">
        <v>15</v>
      </c>
      <c r="K3361" t="s">
        <v>5387</v>
      </c>
      <c r="L3361">
        <v>39718</v>
      </c>
      <c r="N3361" t="s">
        <v>51</v>
      </c>
      <c r="S3361">
        <v>1967</v>
      </c>
      <c r="T3361">
        <v>8</v>
      </c>
      <c r="U3361" s="1" t="d">
        <v>1967-01-25</v>
      </c>
      <c r="V3361" t="s">
        <v>42</v>
      </c>
      <c r="Y3361" t="s">
        <v>98</v>
      </c>
      <c r="AA3361" t="s">
        <v>1111</v>
      </c>
      <c r="AC3361">
        <v>26.495633999999999</v>
      </c>
      <c r="AD3361">
        <v>-97.799009999999996</v>
      </c>
      <c r="AG3361" t="s">
        <v>37</v>
      </c>
      <c r="AH3361" t="s">
        <v>38</v>
      </c>
      <c r="AJ3361" t="s">
        <v>39</v>
      </c>
      <c r="AP3361" t="s">
        <v>52</v>
      </c>
    </row>
    <row r="3362" spans="1:42" x14ac:dyDescent="0.2">
      <c r="A3362" t="s">
        <v>5388</v>
      </c>
      <c r="B3362" t="s">
        <v>5389</v>
      </c>
      <c r="C3362" t="s">
        <v>36</v>
      </c>
      <c r="D3362" t="s">
        <v>5347</v>
      </c>
      <c r="I3362">
        <v>12</v>
      </c>
      <c r="K3362" t="s">
        <v>5390</v>
      </c>
      <c r="L3362">
        <v>39719</v>
      </c>
      <c r="N3362" t="s">
        <v>51</v>
      </c>
      <c r="S3362">
        <v>1967</v>
      </c>
      <c r="T3362">
        <v>8</v>
      </c>
      <c r="U3362" s="1" t="d">
        <v>1967-01-25</v>
      </c>
      <c r="V3362" t="s">
        <v>42</v>
      </c>
      <c r="Y3362" t="s">
        <v>98</v>
      </c>
      <c r="AA3362" t="s">
        <v>1111</v>
      </c>
      <c r="AC3362">
        <v>26.495633999999999</v>
      </c>
      <c r="AD3362">
        <v>-97.799009999999996</v>
      </c>
      <c r="AG3362" t="s">
        <v>37</v>
      </c>
      <c r="AH3362" t="s">
        <v>38</v>
      </c>
      <c r="AJ3362" t="s">
        <v>39</v>
      </c>
      <c r="AP3362" t="s">
        <v>52</v>
      </c>
    </row>
    <row r="3363" spans="1:42" x14ac:dyDescent="0.2">
      <c r="A3363" t="s">
        <v>5391</v>
      </c>
      <c r="B3363" t="s">
        <v>5392</v>
      </c>
      <c r="C3363" t="s">
        <v>36</v>
      </c>
      <c r="D3363" t="s">
        <v>5287</v>
      </c>
      <c r="I3363">
        <v>13</v>
      </c>
      <c r="K3363" t="s">
        <v>5393</v>
      </c>
      <c r="L3363">
        <v>39720</v>
      </c>
      <c r="N3363" t="s">
        <v>51</v>
      </c>
      <c r="S3363">
        <v>1967</v>
      </c>
      <c r="T3363">
        <v>8</v>
      </c>
      <c r="U3363" s="1" t="d">
        <v>1967-01-25</v>
      </c>
      <c r="V3363" t="s">
        <v>42</v>
      </c>
      <c r="Y3363" t="s">
        <v>98</v>
      </c>
      <c r="AA3363" t="s">
        <v>1111</v>
      </c>
      <c r="AC3363">
        <v>26.495633999999999</v>
      </c>
      <c r="AD3363">
        <v>-97.799009999999996</v>
      </c>
      <c r="AG3363" t="s">
        <v>37</v>
      </c>
      <c r="AH3363" t="s">
        <v>38</v>
      </c>
      <c r="AJ3363" t="s">
        <v>39</v>
      </c>
      <c r="AP3363" t="s">
        <v>52</v>
      </c>
    </row>
    <row r="3364" spans="1:42" x14ac:dyDescent="0.2">
      <c r="A3364" t="s">
        <v>12607</v>
      </c>
      <c r="B3364" t="s">
        <v>12608</v>
      </c>
      <c r="C3364" t="s">
        <v>36</v>
      </c>
      <c r="D3364" t="s">
        <v>5295</v>
      </c>
      <c r="I3364">
        <v>14</v>
      </c>
      <c r="K3364" t="s">
        <v>12609</v>
      </c>
      <c r="L3364">
        <v>39721</v>
      </c>
      <c r="N3364" t="s">
        <v>40</v>
      </c>
      <c r="S3364">
        <v>1967</v>
      </c>
      <c r="T3364">
        <v>8</v>
      </c>
      <c r="U3364" s="1" t="d">
        <v>1967-01-25</v>
      </c>
      <c r="V3364" t="s">
        <v>42</v>
      </c>
      <c r="Y3364" t="s">
        <v>98</v>
      </c>
      <c r="AA3364" t="s">
        <v>1111</v>
      </c>
      <c r="AC3364">
        <v>26.495633999999999</v>
      </c>
      <c r="AD3364">
        <v>-97.799009999999996</v>
      </c>
      <c r="AG3364" t="s">
        <v>37</v>
      </c>
      <c r="AH3364" t="s">
        <v>38</v>
      </c>
      <c r="AJ3364" t="s">
        <v>39</v>
      </c>
      <c r="AP3364" t="s">
        <v>41</v>
      </c>
    </row>
    <row r="3365" spans="1:42" x14ac:dyDescent="0.2">
      <c r="A3365" t="s">
        <v>12610</v>
      </c>
      <c r="B3365" t="s">
        <v>12611</v>
      </c>
      <c r="C3365" t="s">
        <v>36</v>
      </c>
      <c r="D3365" t="s">
        <v>5305</v>
      </c>
      <c r="I3365">
        <v>17</v>
      </c>
      <c r="K3365" t="s">
        <v>12612</v>
      </c>
      <c r="L3365">
        <v>39722</v>
      </c>
      <c r="N3365" t="s">
        <v>51</v>
      </c>
      <c r="S3365">
        <v>1967</v>
      </c>
      <c r="T3365">
        <v>8</v>
      </c>
      <c r="U3365" s="1" t="d">
        <v>1967-01-25</v>
      </c>
      <c r="V3365" t="s">
        <v>42</v>
      </c>
      <c r="Y3365" t="s">
        <v>98</v>
      </c>
      <c r="AA3365" t="s">
        <v>1111</v>
      </c>
      <c r="AC3365">
        <v>26.495633999999999</v>
      </c>
      <c r="AD3365">
        <v>-97.799009999999996</v>
      </c>
      <c r="AG3365" t="s">
        <v>37</v>
      </c>
      <c r="AH3365" t="s">
        <v>38</v>
      </c>
      <c r="AJ3365" t="s">
        <v>39</v>
      </c>
      <c r="AP3365" t="s">
        <v>52</v>
      </c>
    </row>
    <row r="3366" spans="1:42" x14ac:dyDescent="0.2">
      <c r="A3366" t="s">
        <v>12613</v>
      </c>
      <c r="B3366" t="s">
        <v>12614</v>
      </c>
      <c r="C3366" t="s">
        <v>36</v>
      </c>
      <c r="D3366" t="s">
        <v>5305</v>
      </c>
      <c r="I3366">
        <v>17</v>
      </c>
      <c r="K3366" t="s">
        <v>12615</v>
      </c>
      <c r="L3366">
        <v>39723</v>
      </c>
      <c r="N3366" t="s">
        <v>51</v>
      </c>
      <c r="S3366">
        <v>1967</v>
      </c>
      <c r="T3366">
        <v>8</v>
      </c>
      <c r="U3366" s="1" t="d">
        <v>1967-01-25</v>
      </c>
      <c r="V3366" t="s">
        <v>42</v>
      </c>
      <c r="Y3366" t="s">
        <v>98</v>
      </c>
      <c r="AA3366" t="s">
        <v>1111</v>
      </c>
      <c r="AC3366">
        <v>26.495633999999999</v>
      </c>
      <c r="AD3366">
        <v>-97.799009999999996</v>
      </c>
      <c r="AG3366" t="s">
        <v>37</v>
      </c>
      <c r="AH3366" t="s">
        <v>38</v>
      </c>
      <c r="AJ3366" t="s">
        <v>39</v>
      </c>
      <c r="AP3366" t="s">
        <v>52</v>
      </c>
    </row>
    <row r="3367" spans="1:42" x14ac:dyDescent="0.2">
      <c r="A3367" t="s">
        <v>5394</v>
      </c>
      <c r="B3367" t="s">
        <v>5395</v>
      </c>
      <c r="C3367" t="s">
        <v>36</v>
      </c>
      <c r="D3367" t="s">
        <v>5276</v>
      </c>
      <c r="I3367">
        <v>18</v>
      </c>
      <c r="K3367" t="s">
        <v>5396</v>
      </c>
      <c r="L3367">
        <v>39724</v>
      </c>
      <c r="N3367" t="s">
        <v>40</v>
      </c>
      <c r="S3367">
        <v>1967</v>
      </c>
      <c r="T3367">
        <v>8</v>
      </c>
      <c r="U3367" s="1" t="d">
        <v>1967-01-25</v>
      </c>
      <c r="V3367" t="s">
        <v>42</v>
      </c>
      <c r="Y3367" t="s">
        <v>98</v>
      </c>
      <c r="AA3367" t="s">
        <v>1111</v>
      </c>
      <c r="AC3367">
        <v>26.495633999999999</v>
      </c>
      <c r="AD3367">
        <v>-97.799009999999996</v>
      </c>
      <c r="AG3367" t="s">
        <v>37</v>
      </c>
      <c r="AH3367" t="s">
        <v>38</v>
      </c>
      <c r="AJ3367" t="s">
        <v>39</v>
      </c>
      <c r="AP3367" t="s">
        <v>41</v>
      </c>
    </row>
    <row r="3368" spans="1:42" x14ac:dyDescent="0.2">
      <c r="A3368" t="s">
        <v>5397</v>
      </c>
      <c r="B3368" t="s">
        <v>5398</v>
      </c>
      <c r="C3368" t="s">
        <v>36</v>
      </c>
      <c r="D3368" t="s">
        <v>5305</v>
      </c>
      <c r="I3368">
        <v>17</v>
      </c>
      <c r="K3368" t="s">
        <v>5399</v>
      </c>
      <c r="L3368">
        <v>39725</v>
      </c>
      <c r="N3368" t="s">
        <v>40</v>
      </c>
      <c r="S3368">
        <v>1967</v>
      </c>
      <c r="T3368">
        <v>8</v>
      </c>
      <c r="U3368" s="1" t="d">
        <v>1967-01-25</v>
      </c>
      <c r="V3368" t="s">
        <v>42</v>
      </c>
      <c r="Y3368" t="s">
        <v>98</v>
      </c>
      <c r="AA3368" t="s">
        <v>1111</v>
      </c>
      <c r="AC3368">
        <v>26.495633999999999</v>
      </c>
      <c r="AD3368">
        <v>-97.799009999999996</v>
      </c>
      <c r="AG3368" t="s">
        <v>37</v>
      </c>
      <c r="AH3368" t="s">
        <v>38</v>
      </c>
      <c r="AJ3368" t="s">
        <v>39</v>
      </c>
      <c r="AP3368" t="s">
        <v>41</v>
      </c>
    </row>
    <row r="3369" spans="1:42" x14ac:dyDescent="0.2">
      <c r="A3369" t="s">
        <v>12616</v>
      </c>
      <c r="B3369" t="s">
        <v>12617</v>
      </c>
      <c r="C3369" t="s">
        <v>36</v>
      </c>
      <c r="D3369" t="s">
        <v>5272</v>
      </c>
      <c r="I3369">
        <v>15</v>
      </c>
      <c r="K3369" t="s">
        <v>12618</v>
      </c>
      <c r="L3369">
        <v>39726</v>
      </c>
      <c r="N3369" t="s">
        <v>40</v>
      </c>
      <c r="S3369">
        <v>1967</v>
      </c>
      <c r="T3369">
        <v>8</v>
      </c>
      <c r="U3369" s="1" t="d">
        <v>1967-01-25</v>
      </c>
      <c r="V3369" t="s">
        <v>42</v>
      </c>
      <c r="Y3369" t="s">
        <v>98</v>
      </c>
      <c r="AA3369" t="s">
        <v>1111</v>
      </c>
      <c r="AC3369">
        <v>26.495633999999999</v>
      </c>
      <c r="AD3369">
        <v>-97.799009999999996</v>
      </c>
      <c r="AG3369" t="s">
        <v>37</v>
      </c>
      <c r="AH3369" t="s">
        <v>38</v>
      </c>
      <c r="AJ3369" t="s">
        <v>39</v>
      </c>
      <c r="AP3369" t="s">
        <v>41</v>
      </c>
    </row>
    <row r="3370" spans="1:42" x14ac:dyDescent="0.2">
      <c r="A3370" t="s">
        <v>12561</v>
      </c>
      <c r="B3370" t="s">
        <v>12562</v>
      </c>
      <c r="C3370" t="s">
        <v>36</v>
      </c>
      <c r="D3370" t="s">
        <v>5291</v>
      </c>
      <c r="I3370">
        <v>16</v>
      </c>
      <c r="K3370" t="s">
        <v>12563</v>
      </c>
      <c r="L3370">
        <v>39639</v>
      </c>
      <c r="N3370" t="s">
        <v>40</v>
      </c>
      <c r="S3370">
        <v>1967</v>
      </c>
      <c r="T3370">
        <v>5</v>
      </c>
      <c r="U3370" s="1" t="d">
        <v>1967-01-20</v>
      </c>
      <c r="V3370" t="s">
        <v>42</v>
      </c>
      <c r="Y3370" t="s">
        <v>98</v>
      </c>
      <c r="AA3370" t="s">
        <v>1111</v>
      </c>
      <c r="AC3370">
        <v>30.12077</v>
      </c>
      <c r="AD3370">
        <v>-97.635278</v>
      </c>
      <c r="AG3370" t="s">
        <v>37</v>
      </c>
      <c r="AH3370" t="s">
        <v>38</v>
      </c>
      <c r="AJ3370" t="s">
        <v>39</v>
      </c>
      <c r="AP3370" t="s">
        <v>41</v>
      </c>
    </row>
    <row r="3371" spans="1:42" x14ac:dyDescent="0.2">
      <c r="A3371" t="s">
        <v>5345</v>
      </c>
      <c r="B3371" t="s">
        <v>5346</v>
      </c>
      <c r="C3371" t="s">
        <v>36</v>
      </c>
      <c r="D3371" t="s">
        <v>5347</v>
      </c>
      <c r="I3371">
        <v>12</v>
      </c>
      <c r="K3371" t="s">
        <v>5348</v>
      </c>
      <c r="L3371">
        <v>39640</v>
      </c>
      <c r="N3371" t="s">
        <v>51</v>
      </c>
      <c r="S3371">
        <v>1967</v>
      </c>
      <c r="T3371">
        <v>5</v>
      </c>
      <c r="U3371" s="1" t="d">
        <v>1967-01-20</v>
      </c>
      <c r="V3371" t="s">
        <v>42</v>
      </c>
      <c r="Y3371" t="s">
        <v>98</v>
      </c>
      <c r="AA3371" t="s">
        <v>1111</v>
      </c>
      <c r="AC3371">
        <v>30.12077</v>
      </c>
      <c r="AD3371">
        <v>-97.635278</v>
      </c>
      <c r="AG3371" t="s">
        <v>37</v>
      </c>
      <c r="AH3371" t="s">
        <v>38</v>
      </c>
      <c r="AJ3371" t="s">
        <v>39</v>
      </c>
      <c r="AP3371" t="s">
        <v>52</v>
      </c>
    </row>
    <row r="3372" spans="1:42" x14ac:dyDescent="0.2">
      <c r="A3372" t="s">
        <v>12564</v>
      </c>
      <c r="B3372" t="s">
        <v>12565</v>
      </c>
      <c r="C3372" t="s">
        <v>36</v>
      </c>
      <c r="D3372" t="s">
        <v>5291</v>
      </c>
      <c r="I3372">
        <v>16</v>
      </c>
      <c r="K3372" t="s">
        <v>12566</v>
      </c>
      <c r="L3372">
        <v>39641</v>
      </c>
      <c r="N3372" t="s">
        <v>40</v>
      </c>
      <c r="S3372">
        <v>1967</v>
      </c>
      <c r="T3372">
        <v>5</v>
      </c>
      <c r="U3372" s="1" t="d">
        <v>1967-01-20</v>
      </c>
      <c r="V3372" t="s">
        <v>42</v>
      </c>
      <c r="Y3372" t="s">
        <v>98</v>
      </c>
      <c r="AA3372" t="s">
        <v>1111</v>
      </c>
      <c r="AC3372">
        <v>30.12077</v>
      </c>
      <c r="AD3372">
        <v>-97.635278</v>
      </c>
      <c r="AG3372" t="s">
        <v>37</v>
      </c>
      <c r="AH3372" t="s">
        <v>38</v>
      </c>
      <c r="AJ3372" t="s">
        <v>39</v>
      </c>
      <c r="AP3372" t="s">
        <v>41</v>
      </c>
    </row>
    <row r="3373" spans="1:42" x14ac:dyDescent="0.2">
      <c r="A3373" t="s">
        <v>12567</v>
      </c>
      <c r="B3373" t="s">
        <v>12568</v>
      </c>
      <c r="C3373" t="s">
        <v>36</v>
      </c>
      <c r="D3373" t="s">
        <v>5287</v>
      </c>
      <c r="I3373">
        <v>13</v>
      </c>
      <c r="K3373" t="s">
        <v>12569</v>
      </c>
      <c r="L3373">
        <v>39642</v>
      </c>
      <c r="N3373" t="s">
        <v>40</v>
      </c>
      <c r="S3373">
        <v>1967</v>
      </c>
      <c r="T3373">
        <v>5</v>
      </c>
      <c r="U3373" s="1" t="d">
        <v>1967-01-20</v>
      </c>
      <c r="V3373" t="s">
        <v>42</v>
      </c>
      <c r="Y3373" t="s">
        <v>98</v>
      </c>
      <c r="AA3373" t="s">
        <v>1111</v>
      </c>
      <c r="AC3373">
        <v>30.12077</v>
      </c>
      <c r="AD3373">
        <v>-97.635278</v>
      </c>
      <c r="AG3373" t="s">
        <v>37</v>
      </c>
      <c r="AH3373" t="s">
        <v>38</v>
      </c>
      <c r="AJ3373" t="s">
        <v>39</v>
      </c>
      <c r="AP3373" t="s">
        <v>41</v>
      </c>
    </row>
    <row r="3374" spans="1:42" x14ac:dyDescent="0.2">
      <c r="A3374" t="s">
        <v>12570</v>
      </c>
      <c r="B3374" t="s">
        <v>12571</v>
      </c>
      <c r="C3374" t="s">
        <v>36</v>
      </c>
      <c r="D3374" t="s">
        <v>5287</v>
      </c>
      <c r="I3374">
        <v>13</v>
      </c>
      <c r="K3374" t="s">
        <v>12572</v>
      </c>
      <c r="L3374">
        <v>39643</v>
      </c>
      <c r="N3374" t="s">
        <v>40</v>
      </c>
      <c r="S3374">
        <v>1967</v>
      </c>
      <c r="T3374">
        <v>5</v>
      </c>
      <c r="U3374" s="1" t="d">
        <v>1967-01-20</v>
      </c>
      <c r="V3374" t="s">
        <v>42</v>
      </c>
      <c r="Y3374" t="s">
        <v>98</v>
      </c>
      <c r="AA3374" t="s">
        <v>1111</v>
      </c>
      <c r="AC3374">
        <v>30.12077</v>
      </c>
      <c r="AD3374">
        <v>-97.635278</v>
      </c>
      <c r="AG3374" t="s">
        <v>37</v>
      </c>
      <c r="AH3374" t="s">
        <v>38</v>
      </c>
      <c r="AJ3374" t="s">
        <v>39</v>
      </c>
      <c r="AP3374" t="s">
        <v>41</v>
      </c>
    </row>
    <row r="3375" spans="1:42" x14ac:dyDescent="0.2">
      <c r="A3375" t="s">
        <v>12573</v>
      </c>
      <c r="B3375" t="s">
        <v>12574</v>
      </c>
      <c r="C3375" t="s">
        <v>36</v>
      </c>
      <c r="D3375" t="s">
        <v>5287</v>
      </c>
      <c r="I3375">
        <v>13</v>
      </c>
      <c r="K3375" t="s">
        <v>12575</v>
      </c>
      <c r="L3375">
        <v>39644</v>
      </c>
      <c r="N3375" t="s">
        <v>51</v>
      </c>
      <c r="S3375">
        <v>1967</v>
      </c>
      <c r="T3375">
        <v>5</v>
      </c>
      <c r="U3375" s="1" t="d">
        <v>1967-01-20</v>
      </c>
      <c r="V3375" t="s">
        <v>42</v>
      </c>
      <c r="Y3375" t="s">
        <v>98</v>
      </c>
      <c r="AA3375" t="s">
        <v>1111</v>
      </c>
      <c r="AC3375">
        <v>30.12077</v>
      </c>
      <c r="AD3375">
        <v>-97.635278</v>
      </c>
      <c r="AG3375" t="s">
        <v>37</v>
      </c>
      <c r="AH3375" t="s">
        <v>38</v>
      </c>
      <c r="AJ3375" t="s">
        <v>39</v>
      </c>
      <c r="AP3375" t="s">
        <v>52</v>
      </c>
    </row>
    <row r="3376" spans="1:42" x14ac:dyDescent="0.2">
      <c r="A3376" t="s">
        <v>12576</v>
      </c>
      <c r="B3376" t="s">
        <v>12577</v>
      </c>
      <c r="C3376" t="s">
        <v>36</v>
      </c>
      <c r="D3376" t="s">
        <v>5272</v>
      </c>
      <c r="I3376">
        <v>15</v>
      </c>
      <c r="K3376" t="s">
        <v>12578</v>
      </c>
      <c r="L3376">
        <v>39645</v>
      </c>
      <c r="N3376" t="s">
        <v>40</v>
      </c>
      <c r="S3376">
        <v>1967</v>
      </c>
      <c r="T3376">
        <v>5</v>
      </c>
      <c r="U3376" s="1" t="d">
        <v>1967-01-23</v>
      </c>
      <c r="V3376" t="s">
        <v>42</v>
      </c>
      <c r="Y3376" t="s">
        <v>98</v>
      </c>
      <c r="AA3376" t="s">
        <v>1111</v>
      </c>
      <c r="AC3376">
        <v>30.126929000000001</v>
      </c>
      <c r="AD3376">
        <v>-97.628157999999999</v>
      </c>
      <c r="AG3376" t="s">
        <v>37</v>
      </c>
      <c r="AH3376" t="s">
        <v>38</v>
      </c>
      <c r="AJ3376" t="s">
        <v>39</v>
      </c>
      <c r="AP3376" t="s">
        <v>41</v>
      </c>
    </row>
    <row r="3377" spans="1:42" x14ac:dyDescent="0.2">
      <c r="A3377" t="s">
        <v>5349</v>
      </c>
      <c r="B3377" t="s">
        <v>5350</v>
      </c>
      <c r="C3377" t="s">
        <v>36</v>
      </c>
      <c r="D3377" t="s">
        <v>5287</v>
      </c>
      <c r="I3377">
        <v>13</v>
      </c>
      <c r="K3377" t="s">
        <v>5351</v>
      </c>
      <c r="L3377">
        <v>39646</v>
      </c>
      <c r="N3377" t="s">
        <v>51</v>
      </c>
      <c r="S3377">
        <v>1967</v>
      </c>
      <c r="T3377">
        <v>5</v>
      </c>
      <c r="U3377" s="1" t="d">
        <v>1967-01-23</v>
      </c>
      <c r="V3377" t="s">
        <v>42</v>
      </c>
      <c r="Y3377" t="s">
        <v>98</v>
      </c>
      <c r="AA3377" t="s">
        <v>1111</v>
      </c>
      <c r="AC3377">
        <v>30.126929000000001</v>
      </c>
      <c r="AD3377">
        <v>-97.628157999999999</v>
      </c>
      <c r="AG3377" t="s">
        <v>37</v>
      </c>
      <c r="AH3377" t="s">
        <v>38</v>
      </c>
      <c r="AJ3377" t="s">
        <v>39</v>
      </c>
      <c r="AP3377" t="s">
        <v>52</v>
      </c>
    </row>
    <row r="3378" spans="1:42" x14ac:dyDescent="0.2">
      <c r="A3378" t="s">
        <v>5352</v>
      </c>
      <c r="B3378" t="s">
        <v>5353</v>
      </c>
      <c r="C3378" t="s">
        <v>36</v>
      </c>
      <c r="D3378" t="s">
        <v>5276</v>
      </c>
      <c r="I3378">
        <v>18</v>
      </c>
      <c r="K3378" t="s">
        <v>5354</v>
      </c>
      <c r="L3378">
        <v>39647</v>
      </c>
      <c r="N3378" t="s">
        <v>51</v>
      </c>
      <c r="S3378">
        <v>1967</v>
      </c>
      <c r="T3378">
        <v>5</v>
      </c>
      <c r="U3378" s="1" t="d">
        <v>1967-01-23</v>
      </c>
      <c r="V3378" t="s">
        <v>42</v>
      </c>
      <c r="Y3378" t="s">
        <v>98</v>
      </c>
      <c r="AA3378" t="s">
        <v>1111</v>
      </c>
      <c r="AC3378">
        <v>30.126929000000001</v>
      </c>
      <c r="AD3378">
        <v>-97.628157999999999</v>
      </c>
      <c r="AG3378" t="s">
        <v>37</v>
      </c>
      <c r="AH3378" t="s">
        <v>38</v>
      </c>
      <c r="AJ3378" t="s">
        <v>39</v>
      </c>
      <c r="AP3378" t="s">
        <v>52</v>
      </c>
    </row>
    <row r="3379" spans="1:42" x14ac:dyDescent="0.2">
      <c r="A3379" t="s">
        <v>12579</v>
      </c>
      <c r="B3379" t="s">
        <v>12580</v>
      </c>
      <c r="C3379" t="s">
        <v>36</v>
      </c>
      <c r="D3379" t="s">
        <v>5264</v>
      </c>
      <c r="I3379">
        <v>19</v>
      </c>
      <c r="K3379" t="s">
        <v>12581</v>
      </c>
      <c r="L3379">
        <v>39648</v>
      </c>
      <c r="N3379" t="s">
        <v>51</v>
      </c>
      <c r="S3379">
        <v>1967</v>
      </c>
      <c r="T3379">
        <v>5</v>
      </c>
      <c r="U3379" s="1" t="d">
        <v>1967-01-23</v>
      </c>
      <c r="V3379" t="s">
        <v>42</v>
      </c>
      <c r="Y3379" t="s">
        <v>98</v>
      </c>
      <c r="AA3379" t="s">
        <v>1111</v>
      </c>
      <c r="AC3379">
        <v>30.126929000000001</v>
      </c>
      <c r="AD3379">
        <v>-97.628157999999999</v>
      </c>
      <c r="AG3379" t="s">
        <v>37</v>
      </c>
      <c r="AH3379" t="s">
        <v>38</v>
      </c>
      <c r="AJ3379" t="s">
        <v>39</v>
      </c>
      <c r="AP3379" t="s">
        <v>52</v>
      </c>
    </row>
    <row r="3380" spans="1:42" x14ac:dyDescent="0.2">
      <c r="A3380" t="s">
        <v>12582</v>
      </c>
      <c r="B3380" t="s">
        <v>12583</v>
      </c>
      <c r="C3380" t="s">
        <v>36</v>
      </c>
      <c r="D3380" t="s">
        <v>5272</v>
      </c>
      <c r="I3380">
        <v>15</v>
      </c>
      <c r="K3380" t="s">
        <v>12584</v>
      </c>
      <c r="L3380">
        <v>39649</v>
      </c>
      <c r="N3380" t="s">
        <v>51</v>
      </c>
      <c r="S3380">
        <v>1967</v>
      </c>
      <c r="T3380">
        <v>5</v>
      </c>
      <c r="U3380" s="1" t="d">
        <v>1967-01-23</v>
      </c>
      <c r="V3380" t="s">
        <v>42</v>
      </c>
      <c r="Y3380" t="s">
        <v>98</v>
      </c>
      <c r="AA3380" t="s">
        <v>1111</v>
      </c>
      <c r="AC3380">
        <v>30.126929000000001</v>
      </c>
      <c r="AD3380">
        <v>-97.628157999999999</v>
      </c>
      <c r="AG3380" t="s">
        <v>37</v>
      </c>
      <c r="AH3380" t="s">
        <v>38</v>
      </c>
      <c r="AJ3380" t="s">
        <v>39</v>
      </c>
      <c r="AP3380" t="s">
        <v>52</v>
      </c>
    </row>
    <row r="3381" spans="1:42" x14ac:dyDescent="0.2">
      <c r="A3381" t="s">
        <v>12585</v>
      </c>
      <c r="B3381" t="s">
        <v>12586</v>
      </c>
      <c r="C3381" t="s">
        <v>36</v>
      </c>
      <c r="D3381" t="s">
        <v>12587</v>
      </c>
      <c r="I3381">
        <v>11</v>
      </c>
      <c r="K3381" t="s">
        <v>12588</v>
      </c>
      <c r="L3381">
        <v>39650</v>
      </c>
      <c r="N3381" t="s">
        <v>40</v>
      </c>
      <c r="S3381">
        <v>1967</v>
      </c>
      <c r="T3381">
        <v>5</v>
      </c>
      <c r="U3381" s="1" t="d">
        <v>1967-01-23</v>
      </c>
      <c r="V3381" t="s">
        <v>42</v>
      </c>
      <c r="Y3381" t="s">
        <v>98</v>
      </c>
      <c r="AA3381" t="s">
        <v>1111</v>
      </c>
      <c r="AC3381">
        <v>30.126929000000001</v>
      </c>
      <c r="AD3381">
        <v>-97.628157999999999</v>
      </c>
      <c r="AG3381" t="s">
        <v>37</v>
      </c>
      <c r="AH3381" t="s">
        <v>38</v>
      </c>
      <c r="AJ3381" t="s">
        <v>39</v>
      </c>
      <c r="AP3381" t="s">
        <v>41</v>
      </c>
    </row>
    <row r="3382" spans="1:42" x14ac:dyDescent="0.2">
      <c r="A3382" t="s">
        <v>5297</v>
      </c>
      <c r="B3382" t="s">
        <v>5298</v>
      </c>
      <c r="C3382" t="s">
        <v>36</v>
      </c>
      <c r="D3382" t="s">
        <v>5291</v>
      </c>
      <c r="I3382">
        <v>16</v>
      </c>
      <c r="K3382" t="s">
        <v>5299</v>
      </c>
      <c r="L3382">
        <v>39590</v>
      </c>
      <c r="N3382" t="s">
        <v>40</v>
      </c>
      <c r="S3382">
        <v>1967</v>
      </c>
      <c r="T3382">
        <v>7</v>
      </c>
      <c r="U3382" s="1" t="d">
        <v>1967-01-21</v>
      </c>
      <c r="V3382" t="s">
        <v>42</v>
      </c>
      <c r="Y3382" t="s">
        <v>98</v>
      </c>
      <c r="AA3382" t="s">
        <v>1111</v>
      </c>
      <c r="AC3382">
        <v>30.132137</v>
      </c>
      <c r="AD3382">
        <v>-98.086678000000006</v>
      </c>
      <c r="AG3382" t="s">
        <v>37</v>
      </c>
      <c r="AH3382" t="s">
        <v>38</v>
      </c>
      <c r="AJ3382" t="s">
        <v>39</v>
      </c>
      <c r="AP3382" t="s">
        <v>41</v>
      </c>
    </row>
    <row r="3383" spans="1:42" x14ac:dyDescent="0.2">
      <c r="A3383" t="s">
        <v>5300</v>
      </c>
      <c r="B3383" t="s">
        <v>5301</v>
      </c>
      <c r="C3383" t="s">
        <v>36</v>
      </c>
      <c r="D3383" t="s">
        <v>5291</v>
      </c>
      <c r="I3383">
        <v>16</v>
      </c>
      <c r="K3383" t="s">
        <v>5302</v>
      </c>
      <c r="L3383">
        <v>39591</v>
      </c>
      <c r="N3383" t="s">
        <v>40</v>
      </c>
      <c r="S3383">
        <v>1967</v>
      </c>
      <c r="T3383">
        <v>7</v>
      </c>
      <c r="U3383" s="1" t="d">
        <v>1967-01-21</v>
      </c>
      <c r="V3383" t="s">
        <v>42</v>
      </c>
      <c r="Y3383" t="s">
        <v>98</v>
      </c>
      <c r="AA3383" t="s">
        <v>1111</v>
      </c>
      <c r="AC3383">
        <v>30.132137</v>
      </c>
      <c r="AD3383">
        <v>-98.086678000000006</v>
      </c>
      <c r="AG3383" t="s">
        <v>37</v>
      </c>
      <c r="AH3383" t="s">
        <v>38</v>
      </c>
      <c r="AJ3383" t="s">
        <v>39</v>
      </c>
      <c r="AP3383" t="s">
        <v>41</v>
      </c>
    </row>
    <row r="3384" spans="1:42" x14ac:dyDescent="0.2">
      <c r="A3384" t="s">
        <v>12522</v>
      </c>
      <c r="B3384" t="s">
        <v>12523</v>
      </c>
      <c r="C3384" t="s">
        <v>36</v>
      </c>
      <c r="D3384" t="s">
        <v>5268</v>
      </c>
      <c r="I3384">
        <v>20</v>
      </c>
      <c r="K3384" t="s">
        <v>12524</v>
      </c>
      <c r="L3384">
        <v>39592</v>
      </c>
      <c r="N3384" t="s">
        <v>40</v>
      </c>
      <c r="S3384">
        <v>1967</v>
      </c>
      <c r="T3384">
        <v>7</v>
      </c>
      <c r="U3384" s="1" t="d">
        <v>1967-01-21</v>
      </c>
      <c r="V3384" t="s">
        <v>42</v>
      </c>
      <c r="Y3384" t="s">
        <v>98</v>
      </c>
      <c r="AA3384" t="s">
        <v>1111</v>
      </c>
      <c r="AC3384">
        <v>30.132137</v>
      </c>
      <c r="AD3384">
        <v>-98.086678000000006</v>
      </c>
      <c r="AG3384" t="s">
        <v>37</v>
      </c>
      <c r="AH3384" t="s">
        <v>38</v>
      </c>
      <c r="AJ3384" t="s">
        <v>39</v>
      </c>
      <c r="AP3384" t="s">
        <v>41</v>
      </c>
    </row>
    <row r="3385" spans="1:42" x14ac:dyDescent="0.2">
      <c r="A3385" t="s">
        <v>12525</v>
      </c>
      <c r="B3385" t="s">
        <v>12526</v>
      </c>
      <c r="C3385" t="s">
        <v>36</v>
      </c>
      <c r="D3385" t="s">
        <v>5260</v>
      </c>
      <c r="I3385">
        <v>21</v>
      </c>
      <c r="K3385" t="s">
        <v>12527</v>
      </c>
      <c r="L3385">
        <v>39593</v>
      </c>
      <c r="N3385" t="s">
        <v>51</v>
      </c>
      <c r="S3385">
        <v>1967</v>
      </c>
      <c r="T3385">
        <v>8</v>
      </c>
      <c r="U3385" s="1" t="d">
        <v>1967-01-03</v>
      </c>
      <c r="V3385" t="s">
        <v>42</v>
      </c>
      <c r="Y3385" t="s">
        <v>98</v>
      </c>
      <c r="AA3385" t="s">
        <v>1111</v>
      </c>
      <c r="AC3385">
        <v>30.132137</v>
      </c>
      <c r="AD3385">
        <v>-98.086678000000006</v>
      </c>
      <c r="AG3385" t="s">
        <v>37</v>
      </c>
      <c r="AH3385" t="s">
        <v>38</v>
      </c>
      <c r="AJ3385" t="s">
        <v>39</v>
      </c>
      <c r="AP3385" t="s">
        <v>52</v>
      </c>
    </row>
    <row r="3386" spans="1:42" x14ac:dyDescent="0.2">
      <c r="A3386" t="s">
        <v>5303</v>
      </c>
      <c r="B3386" t="s">
        <v>5304</v>
      </c>
      <c r="C3386" t="s">
        <v>36</v>
      </c>
      <c r="D3386" t="s">
        <v>5305</v>
      </c>
      <c r="I3386">
        <v>17</v>
      </c>
      <c r="K3386" t="s">
        <v>5306</v>
      </c>
      <c r="L3386">
        <v>39594</v>
      </c>
      <c r="N3386" t="s">
        <v>51</v>
      </c>
      <c r="S3386">
        <v>1967</v>
      </c>
      <c r="T3386">
        <v>8</v>
      </c>
      <c r="U3386" s="1" t="d">
        <v>1967-01-03</v>
      </c>
      <c r="V3386" t="s">
        <v>42</v>
      </c>
      <c r="Y3386" t="s">
        <v>98</v>
      </c>
      <c r="AA3386" t="s">
        <v>1111</v>
      </c>
      <c r="AC3386">
        <v>30.132137</v>
      </c>
      <c r="AD3386">
        <v>-98.086678000000006</v>
      </c>
      <c r="AG3386" t="s">
        <v>37</v>
      </c>
      <c r="AH3386" t="s">
        <v>38</v>
      </c>
      <c r="AJ3386" t="s">
        <v>39</v>
      </c>
      <c r="AP3386" t="s">
        <v>52</v>
      </c>
    </row>
    <row r="3387" spans="1:42" x14ac:dyDescent="0.2">
      <c r="A3387" t="s">
        <v>5307</v>
      </c>
      <c r="B3387" t="s">
        <v>5308</v>
      </c>
      <c r="C3387" t="s">
        <v>36</v>
      </c>
      <c r="D3387" t="s">
        <v>5295</v>
      </c>
      <c r="I3387">
        <v>14</v>
      </c>
      <c r="K3387" t="s">
        <v>5309</v>
      </c>
      <c r="L3387">
        <v>39595</v>
      </c>
      <c r="N3387" t="s">
        <v>40</v>
      </c>
      <c r="S3387">
        <v>1967</v>
      </c>
      <c r="T3387">
        <v>8</v>
      </c>
      <c r="U3387" s="1" t="d">
        <v>1967-01-03</v>
      </c>
      <c r="V3387" t="s">
        <v>42</v>
      </c>
      <c r="Y3387" t="s">
        <v>98</v>
      </c>
      <c r="AA3387" t="s">
        <v>1111</v>
      </c>
      <c r="AC3387">
        <v>30.132137</v>
      </c>
      <c r="AD3387">
        <v>-98.086678000000006</v>
      </c>
      <c r="AG3387" t="s">
        <v>37</v>
      </c>
      <c r="AH3387" t="s">
        <v>38</v>
      </c>
      <c r="AJ3387" t="s">
        <v>39</v>
      </c>
      <c r="AP3387" t="s">
        <v>41</v>
      </c>
    </row>
    <row r="3388" spans="1:42" x14ac:dyDescent="0.2">
      <c r="A3388" t="s">
        <v>5310</v>
      </c>
      <c r="B3388" t="s">
        <v>5311</v>
      </c>
      <c r="C3388" t="s">
        <v>36</v>
      </c>
      <c r="D3388" t="s">
        <v>5287</v>
      </c>
      <c r="I3388">
        <v>13</v>
      </c>
      <c r="K3388" t="s">
        <v>5312</v>
      </c>
      <c r="L3388">
        <v>39596</v>
      </c>
      <c r="N3388" t="s">
        <v>51</v>
      </c>
      <c r="S3388">
        <v>1967</v>
      </c>
      <c r="T3388">
        <v>8</v>
      </c>
      <c r="U3388" s="1" t="d">
        <v>1967-01-03</v>
      </c>
      <c r="V3388" t="s">
        <v>42</v>
      </c>
      <c r="Y3388" t="s">
        <v>98</v>
      </c>
      <c r="AA3388" t="s">
        <v>1111</v>
      </c>
      <c r="AC3388">
        <v>30.132137</v>
      </c>
      <c r="AD3388">
        <v>-98.086678000000006</v>
      </c>
      <c r="AG3388" t="s">
        <v>37</v>
      </c>
      <c r="AH3388" t="s">
        <v>38</v>
      </c>
      <c r="AJ3388" t="s">
        <v>39</v>
      </c>
      <c r="AP3388" t="s">
        <v>52</v>
      </c>
    </row>
    <row r="3389" spans="1:42" x14ac:dyDescent="0.2">
      <c r="A3389" t="s">
        <v>12528</v>
      </c>
      <c r="B3389" t="s">
        <v>12529</v>
      </c>
      <c r="C3389" t="s">
        <v>36</v>
      </c>
      <c r="D3389" t="s">
        <v>5276</v>
      </c>
      <c r="I3389">
        <v>18</v>
      </c>
      <c r="K3389" t="s">
        <v>12530</v>
      </c>
      <c r="L3389">
        <v>39597</v>
      </c>
      <c r="N3389" t="s">
        <v>40</v>
      </c>
      <c r="S3389">
        <v>1967</v>
      </c>
      <c r="T3389">
        <v>8</v>
      </c>
      <c r="U3389" s="1" t="d">
        <v>1967-01-03</v>
      </c>
      <c r="V3389" t="s">
        <v>42</v>
      </c>
      <c r="Y3389" t="s">
        <v>98</v>
      </c>
      <c r="AA3389" t="s">
        <v>1111</v>
      </c>
      <c r="AC3389">
        <v>30.132137</v>
      </c>
      <c r="AD3389">
        <v>-98.086678000000006</v>
      </c>
      <c r="AG3389" t="s">
        <v>37</v>
      </c>
      <c r="AH3389" t="s">
        <v>38</v>
      </c>
      <c r="AJ3389" t="s">
        <v>39</v>
      </c>
      <c r="AP3389" t="s">
        <v>41</v>
      </c>
    </row>
    <row r="3390" spans="1:42" x14ac:dyDescent="0.2">
      <c r="A3390" t="s">
        <v>5313</v>
      </c>
      <c r="B3390" t="s">
        <v>5314</v>
      </c>
      <c r="C3390" t="s">
        <v>36</v>
      </c>
      <c r="D3390" t="s">
        <v>5305</v>
      </c>
      <c r="I3390">
        <v>17</v>
      </c>
      <c r="K3390" t="s">
        <v>5315</v>
      </c>
      <c r="L3390">
        <v>39598</v>
      </c>
      <c r="N3390" t="s">
        <v>40</v>
      </c>
      <c r="S3390">
        <v>1967</v>
      </c>
      <c r="T3390">
        <v>8</v>
      </c>
      <c r="U3390" s="1" t="d">
        <v>1967-01-03</v>
      </c>
      <c r="V3390" t="s">
        <v>42</v>
      </c>
      <c r="Y3390" t="s">
        <v>98</v>
      </c>
      <c r="AA3390" t="s">
        <v>1111</v>
      </c>
      <c r="AC3390">
        <v>30.132137</v>
      </c>
      <c r="AD3390">
        <v>-98.086678000000006</v>
      </c>
      <c r="AG3390" t="s">
        <v>37</v>
      </c>
      <c r="AH3390" t="s">
        <v>38</v>
      </c>
      <c r="AJ3390" t="s">
        <v>39</v>
      </c>
      <c r="AP3390" t="s">
        <v>41</v>
      </c>
    </row>
    <row r="3391" spans="1:42" x14ac:dyDescent="0.2">
      <c r="A3391" t="s">
        <v>5316</v>
      </c>
      <c r="B3391" t="s">
        <v>5317</v>
      </c>
      <c r="C3391" t="s">
        <v>36</v>
      </c>
      <c r="D3391" t="s">
        <v>5305</v>
      </c>
      <c r="I3391">
        <v>17</v>
      </c>
      <c r="K3391" t="s">
        <v>5318</v>
      </c>
      <c r="L3391">
        <v>39599</v>
      </c>
      <c r="N3391" t="s">
        <v>40</v>
      </c>
      <c r="S3391">
        <v>1967</v>
      </c>
      <c r="T3391">
        <v>8</v>
      </c>
      <c r="U3391" s="1" t="d">
        <v>1967-01-03</v>
      </c>
      <c r="V3391" t="s">
        <v>42</v>
      </c>
      <c r="Y3391" t="s">
        <v>98</v>
      </c>
      <c r="AA3391" t="s">
        <v>1111</v>
      </c>
      <c r="AC3391">
        <v>30.132137</v>
      </c>
      <c r="AD3391">
        <v>-98.086678000000006</v>
      </c>
      <c r="AG3391" t="s">
        <v>37</v>
      </c>
      <c r="AH3391" t="s">
        <v>38</v>
      </c>
      <c r="AJ3391" t="s">
        <v>39</v>
      </c>
      <c r="AP3391" t="s">
        <v>41</v>
      </c>
    </row>
    <row r="3392" spans="1:42" x14ac:dyDescent="0.2">
      <c r="A3392" t="s">
        <v>5319</v>
      </c>
      <c r="B3392" t="s">
        <v>5320</v>
      </c>
      <c r="C3392" t="s">
        <v>36</v>
      </c>
      <c r="D3392" t="s">
        <v>5260</v>
      </c>
      <c r="I3392">
        <v>21</v>
      </c>
      <c r="K3392" t="s">
        <v>5321</v>
      </c>
      <c r="L3392">
        <v>39600</v>
      </c>
      <c r="N3392" t="s">
        <v>51</v>
      </c>
      <c r="S3392">
        <v>1967</v>
      </c>
      <c r="T3392">
        <v>8</v>
      </c>
      <c r="U3392" s="1" t="d">
        <v>1967-01-03</v>
      </c>
      <c r="V3392" t="s">
        <v>42</v>
      </c>
      <c r="Y3392" t="s">
        <v>98</v>
      </c>
      <c r="AA3392" t="s">
        <v>1111</v>
      </c>
      <c r="AC3392">
        <v>30.132137</v>
      </c>
      <c r="AD3392">
        <v>-98.086678000000006</v>
      </c>
      <c r="AG3392" t="s">
        <v>37</v>
      </c>
      <c r="AH3392" t="s">
        <v>38</v>
      </c>
      <c r="AJ3392" t="s">
        <v>39</v>
      </c>
      <c r="AP3392" t="s">
        <v>52</v>
      </c>
    </row>
    <row r="3393" spans="1:42" x14ac:dyDescent="0.2">
      <c r="A3393" t="s">
        <v>12531</v>
      </c>
      <c r="B3393" t="s">
        <v>12532</v>
      </c>
      <c r="C3393" t="s">
        <v>36</v>
      </c>
      <c r="D3393" t="s">
        <v>5268</v>
      </c>
      <c r="I3393">
        <v>20</v>
      </c>
      <c r="K3393" t="s">
        <v>12533</v>
      </c>
      <c r="L3393">
        <v>39601</v>
      </c>
      <c r="N3393" t="s">
        <v>51</v>
      </c>
      <c r="S3393">
        <v>1967</v>
      </c>
      <c r="T3393">
        <v>8</v>
      </c>
      <c r="U3393" s="1" t="d">
        <v>1967-01-03</v>
      </c>
      <c r="V3393" t="s">
        <v>42</v>
      </c>
      <c r="Y3393" t="s">
        <v>98</v>
      </c>
      <c r="AA3393" t="s">
        <v>1111</v>
      </c>
      <c r="AC3393">
        <v>30.132137</v>
      </c>
      <c r="AD3393">
        <v>-98.086678000000006</v>
      </c>
      <c r="AG3393" t="s">
        <v>37</v>
      </c>
      <c r="AH3393" t="s">
        <v>38</v>
      </c>
      <c r="AJ3393" t="s">
        <v>39</v>
      </c>
      <c r="AP3393" t="s">
        <v>52</v>
      </c>
    </row>
    <row r="3394" spans="1:42" x14ac:dyDescent="0.2">
      <c r="A3394" t="s">
        <v>12534</v>
      </c>
      <c r="B3394" t="s">
        <v>12535</v>
      </c>
      <c r="C3394" t="s">
        <v>36</v>
      </c>
      <c r="D3394" t="s">
        <v>5268</v>
      </c>
      <c r="I3394">
        <v>20</v>
      </c>
      <c r="K3394" t="s">
        <v>12536</v>
      </c>
      <c r="L3394">
        <v>39602</v>
      </c>
      <c r="N3394" t="s">
        <v>51</v>
      </c>
      <c r="S3394">
        <v>1967</v>
      </c>
      <c r="T3394">
        <v>8</v>
      </c>
      <c r="U3394" s="1" t="d">
        <v>1967-01-03</v>
      </c>
      <c r="V3394" t="s">
        <v>42</v>
      </c>
      <c r="Y3394" t="s">
        <v>98</v>
      </c>
      <c r="AA3394" t="s">
        <v>1111</v>
      </c>
      <c r="AC3394">
        <v>30.132137</v>
      </c>
      <c r="AD3394">
        <v>-98.086678000000006</v>
      </c>
      <c r="AG3394" t="s">
        <v>37</v>
      </c>
      <c r="AH3394" t="s">
        <v>38</v>
      </c>
      <c r="AJ3394" t="s">
        <v>39</v>
      </c>
      <c r="AP3394" t="s">
        <v>52</v>
      </c>
    </row>
    <row r="3395" spans="1:42" x14ac:dyDescent="0.2">
      <c r="A3395" t="s">
        <v>12537</v>
      </c>
      <c r="B3395" t="s">
        <v>12538</v>
      </c>
      <c r="C3395" t="s">
        <v>36</v>
      </c>
      <c r="D3395" t="s">
        <v>5272</v>
      </c>
      <c r="I3395">
        <v>15</v>
      </c>
      <c r="K3395" t="s">
        <v>12539</v>
      </c>
      <c r="L3395">
        <v>39603</v>
      </c>
      <c r="N3395" t="s">
        <v>40</v>
      </c>
      <c r="S3395">
        <v>1967</v>
      </c>
      <c r="T3395">
        <v>8</v>
      </c>
      <c r="U3395" s="1" t="d">
        <v>1967-01-03</v>
      </c>
      <c r="V3395" t="s">
        <v>42</v>
      </c>
      <c r="Y3395" t="s">
        <v>98</v>
      </c>
      <c r="AA3395" t="s">
        <v>1111</v>
      </c>
      <c r="AC3395">
        <v>30.132137</v>
      </c>
      <c r="AD3395">
        <v>-98.086678000000006</v>
      </c>
      <c r="AG3395" t="s">
        <v>37</v>
      </c>
      <c r="AH3395" t="s">
        <v>38</v>
      </c>
      <c r="AJ3395" t="s">
        <v>39</v>
      </c>
      <c r="AP3395" t="s">
        <v>41</v>
      </c>
    </row>
    <row r="3396" spans="1:42" x14ac:dyDescent="0.2">
      <c r="A3396" t="s">
        <v>12540</v>
      </c>
      <c r="B3396" t="s">
        <v>12541</v>
      </c>
      <c r="C3396" t="s">
        <v>36</v>
      </c>
      <c r="D3396" t="s">
        <v>5291</v>
      </c>
      <c r="I3396">
        <v>16</v>
      </c>
      <c r="K3396" t="s">
        <v>12542</v>
      </c>
      <c r="L3396">
        <v>39604</v>
      </c>
      <c r="N3396" t="s">
        <v>40</v>
      </c>
      <c r="S3396">
        <v>1967</v>
      </c>
      <c r="T3396">
        <v>8</v>
      </c>
      <c r="U3396" s="1" t="d">
        <v>1967-01-03</v>
      </c>
      <c r="V3396" t="s">
        <v>42</v>
      </c>
      <c r="Y3396" t="s">
        <v>98</v>
      </c>
      <c r="AA3396" t="s">
        <v>1111</v>
      </c>
      <c r="AC3396">
        <v>30.132137</v>
      </c>
      <c r="AD3396">
        <v>-98.086678000000006</v>
      </c>
      <c r="AG3396" t="s">
        <v>37</v>
      </c>
      <c r="AH3396" t="s">
        <v>38</v>
      </c>
      <c r="AJ3396" t="s">
        <v>39</v>
      </c>
      <c r="AP3396" t="s">
        <v>41</v>
      </c>
    </row>
    <row r="3397" spans="1:42" x14ac:dyDescent="0.2">
      <c r="A3397" t="s">
        <v>5282</v>
      </c>
      <c r="B3397" t="s">
        <v>5283</v>
      </c>
      <c r="C3397" t="s">
        <v>36</v>
      </c>
      <c r="D3397" t="s">
        <v>5264</v>
      </c>
      <c r="I3397">
        <v>19</v>
      </c>
      <c r="K3397" t="s">
        <v>5284</v>
      </c>
      <c r="L3397">
        <v>39584</v>
      </c>
      <c r="N3397" t="s">
        <v>51</v>
      </c>
      <c r="S3397">
        <v>1967</v>
      </c>
      <c r="T3397">
        <v>4</v>
      </c>
      <c r="U3397" s="1" t="d">
        <v>1967-01-27</v>
      </c>
      <c r="V3397" t="s">
        <v>42</v>
      </c>
      <c r="Y3397" t="s">
        <v>98</v>
      </c>
      <c r="AA3397" t="s">
        <v>1111</v>
      </c>
      <c r="AC3397">
        <v>30.183515</v>
      </c>
      <c r="AD3397">
        <v>-99.008655000000005</v>
      </c>
      <c r="AG3397" t="s">
        <v>37</v>
      </c>
      <c r="AH3397" t="s">
        <v>38</v>
      </c>
      <c r="AJ3397" t="s">
        <v>39</v>
      </c>
      <c r="AP3397" t="s">
        <v>52</v>
      </c>
    </row>
    <row r="3398" spans="1:42" x14ac:dyDescent="0.2">
      <c r="A3398" t="s">
        <v>12516</v>
      </c>
      <c r="B3398" t="s">
        <v>12517</v>
      </c>
      <c r="C3398" t="s">
        <v>36</v>
      </c>
      <c r="D3398" t="s">
        <v>5295</v>
      </c>
      <c r="I3398">
        <v>14</v>
      </c>
      <c r="K3398" t="s">
        <v>12518</v>
      </c>
      <c r="L3398">
        <v>39585</v>
      </c>
      <c r="N3398" t="s">
        <v>51</v>
      </c>
      <c r="S3398">
        <v>1967</v>
      </c>
      <c r="T3398">
        <v>4</v>
      </c>
      <c r="U3398" s="1" t="d">
        <v>1967-01-27</v>
      </c>
      <c r="V3398" t="s">
        <v>42</v>
      </c>
      <c r="Y3398" t="s">
        <v>98</v>
      </c>
      <c r="AA3398" t="s">
        <v>1111</v>
      </c>
      <c r="AC3398">
        <v>30.183515</v>
      </c>
      <c r="AD3398">
        <v>-99.008655000000005</v>
      </c>
      <c r="AG3398" t="s">
        <v>37</v>
      </c>
      <c r="AH3398" t="s">
        <v>38</v>
      </c>
      <c r="AJ3398" t="s">
        <v>39</v>
      </c>
      <c r="AP3398" t="s">
        <v>52</v>
      </c>
    </row>
    <row r="3399" spans="1:42" x14ac:dyDescent="0.2">
      <c r="A3399" t="s">
        <v>5285</v>
      </c>
      <c r="B3399" t="s">
        <v>5286</v>
      </c>
      <c r="C3399" t="s">
        <v>36</v>
      </c>
      <c r="D3399" t="s">
        <v>5287</v>
      </c>
      <c r="I3399">
        <v>13</v>
      </c>
      <c r="K3399" t="s">
        <v>5288</v>
      </c>
      <c r="L3399">
        <v>39586</v>
      </c>
      <c r="N3399" t="s">
        <v>51</v>
      </c>
      <c r="S3399">
        <v>1967</v>
      </c>
      <c r="T3399">
        <v>4</v>
      </c>
      <c r="U3399" s="1" t="d">
        <v>1967-01-27</v>
      </c>
      <c r="V3399" t="s">
        <v>42</v>
      </c>
      <c r="Y3399" t="s">
        <v>98</v>
      </c>
      <c r="AA3399" t="s">
        <v>1111</v>
      </c>
      <c r="AC3399">
        <v>30.183515</v>
      </c>
      <c r="AD3399">
        <v>-99.008655000000005</v>
      </c>
      <c r="AG3399" t="s">
        <v>37</v>
      </c>
      <c r="AH3399" t="s">
        <v>38</v>
      </c>
      <c r="AJ3399" t="s">
        <v>39</v>
      </c>
      <c r="AP3399" t="s">
        <v>52</v>
      </c>
    </row>
    <row r="3400" spans="1:42" x14ac:dyDescent="0.2">
      <c r="A3400" t="s">
        <v>5289</v>
      </c>
      <c r="B3400" t="s">
        <v>5290</v>
      </c>
      <c r="C3400" t="s">
        <v>36</v>
      </c>
      <c r="D3400" t="s">
        <v>5291</v>
      </c>
      <c r="I3400">
        <v>16</v>
      </c>
      <c r="K3400" t="s">
        <v>5292</v>
      </c>
      <c r="L3400">
        <v>39587</v>
      </c>
      <c r="N3400" t="s">
        <v>51</v>
      </c>
      <c r="S3400">
        <v>1967</v>
      </c>
      <c r="T3400">
        <v>4</v>
      </c>
      <c r="U3400" s="1" t="d">
        <v>1967-01-27</v>
      </c>
      <c r="V3400" t="s">
        <v>42</v>
      </c>
      <c r="Y3400" t="s">
        <v>98</v>
      </c>
      <c r="AA3400" t="s">
        <v>1111</v>
      </c>
      <c r="AC3400">
        <v>30.183515</v>
      </c>
      <c r="AD3400">
        <v>-99.008655000000005</v>
      </c>
      <c r="AG3400" t="s">
        <v>37</v>
      </c>
      <c r="AH3400" t="s">
        <v>38</v>
      </c>
      <c r="AJ3400" t="s">
        <v>39</v>
      </c>
      <c r="AP3400" t="s">
        <v>52</v>
      </c>
    </row>
    <row r="3401" spans="1:42" x14ac:dyDescent="0.2">
      <c r="A3401" t="s">
        <v>5293</v>
      </c>
      <c r="B3401" t="s">
        <v>5294</v>
      </c>
      <c r="C3401" t="s">
        <v>36</v>
      </c>
      <c r="D3401" t="s">
        <v>5295</v>
      </c>
      <c r="I3401">
        <v>14</v>
      </c>
      <c r="K3401" t="s">
        <v>5296</v>
      </c>
      <c r="L3401">
        <v>39588</v>
      </c>
      <c r="N3401" t="s">
        <v>40</v>
      </c>
      <c r="S3401">
        <v>1967</v>
      </c>
      <c r="T3401">
        <v>4</v>
      </c>
      <c r="U3401" s="1" t="d">
        <v>1967-01-27</v>
      </c>
      <c r="V3401" t="s">
        <v>42</v>
      </c>
      <c r="Y3401" t="s">
        <v>98</v>
      </c>
      <c r="AA3401" t="s">
        <v>1111</v>
      </c>
      <c r="AC3401">
        <v>30.183515</v>
      </c>
      <c r="AD3401">
        <v>-99.008655000000005</v>
      </c>
      <c r="AG3401" t="s">
        <v>37</v>
      </c>
      <c r="AH3401" t="s">
        <v>38</v>
      </c>
      <c r="AJ3401" t="s">
        <v>39</v>
      </c>
      <c r="AP3401" t="s">
        <v>41</v>
      </c>
    </row>
    <row r="3402" spans="1:42" x14ac:dyDescent="0.2">
      <c r="A3402" t="s">
        <v>12519</v>
      </c>
      <c r="B3402" t="s">
        <v>12520</v>
      </c>
      <c r="C3402" t="s">
        <v>36</v>
      </c>
      <c r="D3402" t="s">
        <v>5295</v>
      </c>
      <c r="I3402">
        <v>14</v>
      </c>
      <c r="K3402" t="s">
        <v>12521</v>
      </c>
      <c r="L3402">
        <v>39589</v>
      </c>
      <c r="N3402" t="s">
        <v>51</v>
      </c>
      <c r="S3402">
        <v>1967</v>
      </c>
      <c r="T3402">
        <v>4</v>
      </c>
      <c r="U3402" s="1" t="d">
        <v>1967-01-27</v>
      </c>
      <c r="V3402" t="s">
        <v>42</v>
      </c>
      <c r="Y3402" t="s">
        <v>98</v>
      </c>
      <c r="AA3402" t="s">
        <v>1111</v>
      </c>
      <c r="AC3402">
        <v>30.183515</v>
      </c>
      <c r="AD3402">
        <v>-99.008655000000005</v>
      </c>
      <c r="AG3402" t="s">
        <v>37</v>
      </c>
      <c r="AH3402" t="s">
        <v>38</v>
      </c>
      <c r="AJ3402" t="s">
        <v>39</v>
      </c>
      <c r="AP3402" t="s">
        <v>52</v>
      </c>
    </row>
    <row r="3403" spans="1:42" x14ac:dyDescent="0.2">
      <c r="A3403" t="s">
        <v>17177</v>
      </c>
      <c r="B3403" t="s">
        <v>17178</v>
      </c>
      <c r="C3403" t="s">
        <v>36</v>
      </c>
      <c r="D3403" t="s">
        <v>5295</v>
      </c>
      <c r="I3403">
        <v>14</v>
      </c>
      <c r="K3403" t="s">
        <v>17179</v>
      </c>
      <c r="L3403">
        <v>39660</v>
      </c>
      <c r="N3403" t="s">
        <v>40</v>
      </c>
      <c r="S3403">
        <v>1967</v>
      </c>
      <c r="T3403">
        <v>3</v>
      </c>
      <c r="U3403" s="1" t="d">
        <v>1967-01-01</v>
      </c>
      <c r="V3403" t="s">
        <v>42</v>
      </c>
      <c r="Y3403" t="s">
        <v>98</v>
      </c>
      <c r="AA3403" t="s">
        <v>1111</v>
      </c>
      <c r="AC3403">
        <v>30.186340000000001</v>
      </c>
      <c r="AD3403">
        <v>-97.521427000000003</v>
      </c>
      <c r="AG3403" t="s">
        <v>37</v>
      </c>
      <c r="AH3403" t="s">
        <v>38</v>
      </c>
      <c r="AJ3403" t="s">
        <v>39</v>
      </c>
      <c r="AP3403" t="s">
        <v>41</v>
      </c>
    </row>
    <row r="3404" spans="1:42" x14ac:dyDescent="0.2">
      <c r="A3404" t="s">
        <v>17180</v>
      </c>
      <c r="B3404" t="s">
        <v>17181</v>
      </c>
      <c r="C3404" t="s">
        <v>36</v>
      </c>
      <c r="D3404" t="s">
        <v>5264</v>
      </c>
      <c r="I3404">
        <v>19</v>
      </c>
      <c r="K3404" t="s">
        <v>17182</v>
      </c>
      <c r="L3404">
        <v>39661</v>
      </c>
      <c r="N3404" t="s">
        <v>51</v>
      </c>
      <c r="S3404">
        <v>1967</v>
      </c>
      <c r="T3404">
        <v>3</v>
      </c>
      <c r="U3404" s="1" t="d">
        <v>1967-01-01</v>
      </c>
      <c r="V3404" t="s">
        <v>42</v>
      </c>
      <c r="Y3404" t="s">
        <v>98</v>
      </c>
      <c r="AA3404" t="s">
        <v>1111</v>
      </c>
      <c r="AC3404">
        <v>30.186340000000001</v>
      </c>
      <c r="AD3404">
        <v>-97.521427000000003</v>
      </c>
      <c r="AG3404" t="s">
        <v>37</v>
      </c>
      <c r="AH3404" t="s">
        <v>38</v>
      </c>
      <c r="AJ3404" t="s">
        <v>39</v>
      </c>
      <c r="AP3404" t="s">
        <v>52</v>
      </c>
    </row>
    <row r="3405" spans="1:42" x14ac:dyDescent="0.2">
      <c r="A3405" t="s">
        <v>19453</v>
      </c>
      <c r="B3405" t="s">
        <v>19454</v>
      </c>
      <c r="C3405" t="s">
        <v>36</v>
      </c>
      <c r="D3405" t="s">
        <v>5272</v>
      </c>
      <c r="I3405">
        <v>15</v>
      </c>
      <c r="K3405" t="s">
        <v>19455</v>
      </c>
      <c r="L3405">
        <v>39662</v>
      </c>
      <c r="N3405" t="s">
        <v>51</v>
      </c>
      <c r="S3405">
        <v>1967</v>
      </c>
      <c r="T3405">
        <v>3</v>
      </c>
      <c r="U3405" s="1" t="d">
        <v>1967-01-01</v>
      </c>
      <c r="V3405" t="s">
        <v>42</v>
      </c>
      <c r="Y3405" t="s">
        <v>98</v>
      </c>
      <c r="AA3405" t="s">
        <v>1111</v>
      </c>
      <c r="AC3405">
        <v>30.186340000000001</v>
      </c>
      <c r="AD3405">
        <v>-97.521427000000003</v>
      </c>
      <c r="AG3405" t="s">
        <v>37</v>
      </c>
      <c r="AH3405" t="s">
        <v>38</v>
      </c>
      <c r="AJ3405" t="s">
        <v>39</v>
      </c>
      <c r="AP3405" t="s">
        <v>52</v>
      </c>
    </row>
    <row r="3406" spans="1:42" x14ac:dyDescent="0.2">
      <c r="A3406" t="s">
        <v>17183</v>
      </c>
      <c r="B3406" t="s">
        <v>17184</v>
      </c>
      <c r="C3406" t="s">
        <v>36</v>
      </c>
      <c r="D3406" t="s">
        <v>5276</v>
      </c>
      <c r="I3406">
        <v>18</v>
      </c>
      <c r="K3406" t="s">
        <v>17185</v>
      </c>
      <c r="L3406">
        <v>39663</v>
      </c>
      <c r="N3406" t="s">
        <v>51</v>
      </c>
      <c r="S3406">
        <v>1967</v>
      </c>
      <c r="T3406">
        <v>3</v>
      </c>
      <c r="U3406" s="1" t="d">
        <v>1967-01-01</v>
      </c>
      <c r="V3406" t="s">
        <v>42</v>
      </c>
      <c r="Y3406" t="s">
        <v>98</v>
      </c>
      <c r="AA3406" t="s">
        <v>1111</v>
      </c>
      <c r="AC3406">
        <v>30.186340000000001</v>
      </c>
      <c r="AD3406">
        <v>-97.521427000000003</v>
      </c>
      <c r="AG3406" t="s">
        <v>37</v>
      </c>
      <c r="AH3406" t="s">
        <v>38</v>
      </c>
      <c r="AJ3406" t="s">
        <v>39</v>
      </c>
      <c r="AP3406" t="s">
        <v>52</v>
      </c>
    </row>
    <row r="3407" spans="1:42" x14ac:dyDescent="0.2">
      <c r="A3407" t="s">
        <v>17186</v>
      </c>
      <c r="B3407" t="s">
        <v>17187</v>
      </c>
      <c r="C3407" t="s">
        <v>36</v>
      </c>
      <c r="D3407" t="s">
        <v>5291</v>
      </c>
      <c r="I3407">
        <v>16</v>
      </c>
      <c r="K3407" t="s">
        <v>17188</v>
      </c>
      <c r="L3407">
        <v>39664</v>
      </c>
      <c r="N3407" t="s">
        <v>51</v>
      </c>
      <c r="S3407">
        <v>1967</v>
      </c>
      <c r="T3407">
        <v>3</v>
      </c>
      <c r="U3407" s="1" t="d">
        <v>1967-01-01</v>
      </c>
      <c r="V3407" t="s">
        <v>42</v>
      </c>
      <c r="Y3407" t="s">
        <v>98</v>
      </c>
      <c r="AA3407" t="s">
        <v>1111</v>
      </c>
      <c r="AC3407">
        <v>30.186340000000001</v>
      </c>
      <c r="AD3407">
        <v>-97.521427000000003</v>
      </c>
      <c r="AG3407" t="s">
        <v>37</v>
      </c>
      <c r="AH3407" t="s">
        <v>38</v>
      </c>
      <c r="AJ3407" t="s">
        <v>39</v>
      </c>
      <c r="AP3407" t="s">
        <v>52</v>
      </c>
    </row>
    <row r="3408" spans="1:42" x14ac:dyDescent="0.2">
      <c r="A3408" t="s">
        <v>19456</v>
      </c>
      <c r="B3408" t="s">
        <v>19457</v>
      </c>
      <c r="C3408" t="s">
        <v>36</v>
      </c>
      <c r="D3408" t="s">
        <v>5305</v>
      </c>
      <c r="I3408">
        <v>17</v>
      </c>
      <c r="K3408" t="s">
        <v>19458</v>
      </c>
      <c r="L3408">
        <v>39665</v>
      </c>
      <c r="N3408" t="s">
        <v>40</v>
      </c>
      <c r="S3408">
        <v>1967</v>
      </c>
      <c r="T3408">
        <v>3</v>
      </c>
      <c r="U3408" s="1" t="d">
        <v>1967-01-01</v>
      </c>
      <c r="V3408" t="s">
        <v>42</v>
      </c>
      <c r="Y3408" t="s">
        <v>98</v>
      </c>
      <c r="AA3408" t="s">
        <v>1111</v>
      </c>
      <c r="AC3408">
        <v>30.186340000000001</v>
      </c>
      <c r="AD3408">
        <v>-97.521427000000003</v>
      </c>
      <c r="AG3408" t="s">
        <v>37</v>
      </c>
      <c r="AH3408" t="s">
        <v>38</v>
      </c>
      <c r="AJ3408" t="s">
        <v>39</v>
      </c>
      <c r="AP3408" t="s">
        <v>41</v>
      </c>
    </row>
    <row r="3409" spans="1:42" x14ac:dyDescent="0.2">
      <c r="A3409" t="s">
        <v>17189</v>
      </c>
      <c r="B3409" t="s">
        <v>17190</v>
      </c>
      <c r="C3409" t="s">
        <v>36</v>
      </c>
      <c r="D3409" t="s">
        <v>5305</v>
      </c>
      <c r="I3409">
        <v>17</v>
      </c>
      <c r="K3409" t="s">
        <v>17191</v>
      </c>
      <c r="L3409">
        <v>39666</v>
      </c>
      <c r="N3409" t="s">
        <v>51</v>
      </c>
      <c r="S3409">
        <v>1967</v>
      </c>
      <c r="T3409">
        <v>3</v>
      </c>
      <c r="U3409" s="1" t="d">
        <v>1967-01-01</v>
      </c>
      <c r="V3409" t="s">
        <v>42</v>
      </c>
      <c r="Y3409" t="s">
        <v>98</v>
      </c>
      <c r="AA3409" t="s">
        <v>1111</v>
      </c>
      <c r="AC3409">
        <v>30.186340000000001</v>
      </c>
      <c r="AD3409">
        <v>-97.521427000000003</v>
      </c>
      <c r="AG3409" t="s">
        <v>37</v>
      </c>
      <c r="AH3409" t="s">
        <v>38</v>
      </c>
      <c r="AJ3409" t="s">
        <v>39</v>
      </c>
      <c r="AP3409" t="s">
        <v>52</v>
      </c>
    </row>
    <row r="3410" spans="1:42" x14ac:dyDescent="0.2">
      <c r="A3410" t="s">
        <v>17192</v>
      </c>
      <c r="B3410" t="s">
        <v>17193</v>
      </c>
      <c r="C3410" t="s">
        <v>36</v>
      </c>
      <c r="D3410" t="s">
        <v>5291</v>
      </c>
      <c r="I3410">
        <v>16</v>
      </c>
      <c r="K3410" t="s">
        <v>17194</v>
      </c>
      <c r="L3410">
        <v>39667</v>
      </c>
      <c r="N3410" t="s">
        <v>51</v>
      </c>
      <c r="S3410">
        <v>1967</v>
      </c>
      <c r="T3410">
        <v>3</v>
      </c>
      <c r="U3410" s="1" t="d">
        <v>1967-01-01</v>
      </c>
      <c r="V3410" t="s">
        <v>42</v>
      </c>
      <c r="Y3410" t="s">
        <v>98</v>
      </c>
      <c r="AA3410" t="s">
        <v>1111</v>
      </c>
      <c r="AC3410">
        <v>30.186340000000001</v>
      </c>
      <c r="AD3410">
        <v>-97.521427000000003</v>
      </c>
      <c r="AG3410" t="s">
        <v>37</v>
      </c>
      <c r="AH3410" t="s">
        <v>38</v>
      </c>
      <c r="AJ3410" t="s">
        <v>39</v>
      </c>
      <c r="AP3410" t="s">
        <v>52</v>
      </c>
    </row>
    <row r="3411" spans="1:42" x14ac:dyDescent="0.2">
      <c r="A3411" t="s">
        <v>19459</v>
      </c>
      <c r="B3411" t="s">
        <v>19460</v>
      </c>
      <c r="C3411" t="s">
        <v>36</v>
      </c>
      <c r="D3411" t="s">
        <v>5291</v>
      </c>
      <c r="I3411">
        <v>16</v>
      </c>
      <c r="K3411" t="s">
        <v>19461</v>
      </c>
      <c r="L3411">
        <v>39668</v>
      </c>
      <c r="N3411" t="s">
        <v>40</v>
      </c>
      <c r="S3411">
        <v>1967</v>
      </c>
      <c r="T3411">
        <v>3</v>
      </c>
      <c r="U3411" s="1" t="d">
        <v>1967-01-01</v>
      </c>
      <c r="V3411" t="s">
        <v>42</v>
      </c>
      <c r="Y3411" t="s">
        <v>98</v>
      </c>
      <c r="AA3411" t="s">
        <v>1111</v>
      </c>
      <c r="AC3411">
        <v>30.186340000000001</v>
      </c>
      <c r="AD3411">
        <v>-97.521427000000003</v>
      </c>
      <c r="AG3411" t="s">
        <v>37</v>
      </c>
      <c r="AH3411" t="s">
        <v>38</v>
      </c>
      <c r="AJ3411" t="s">
        <v>39</v>
      </c>
      <c r="AP3411" t="s">
        <v>41</v>
      </c>
    </row>
    <row r="3412" spans="1:42" x14ac:dyDescent="0.2">
      <c r="A3412" t="s">
        <v>19462</v>
      </c>
      <c r="B3412" t="s">
        <v>19463</v>
      </c>
      <c r="C3412" t="s">
        <v>36</v>
      </c>
      <c r="D3412" t="s">
        <v>5268</v>
      </c>
      <c r="I3412">
        <v>20</v>
      </c>
      <c r="K3412" t="s">
        <v>19464</v>
      </c>
      <c r="L3412">
        <v>39669</v>
      </c>
      <c r="N3412" t="s">
        <v>40</v>
      </c>
      <c r="S3412">
        <v>1967</v>
      </c>
      <c r="T3412">
        <v>3</v>
      </c>
      <c r="U3412" s="1" t="d">
        <v>1967-01-01</v>
      </c>
      <c r="V3412" t="s">
        <v>42</v>
      </c>
      <c r="Y3412" t="s">
        <v>98</v>
      </c>
      <c r="AA3412" t="s">
        <v>1111</v>
      </c>
      <c r="AC3412">
        <v>30.186340000000001</v>
      </c>
      <c r="AD3412">
        <v>-97.521427000000003</v>
      </c>
      <c r="AG3412" t="s">
        <v>37</v>
      </c>
      <c r="AH3412" t="s">
        <v>38</v>
      </c>
      <c r="AJ3412" t="s">
        <v>39</v>
      </c>
      <c r="AP3412" t="s">
        <v>41</v>
      </c>
    </row>
    <row r="3413" spans="1:42" x14ac:dyDescent="0.2">
      <c r="A3413" t="s">
        <v>19465</v>
      </c>
      <c r="B3413" t="s">
        <v>19466</v>
      </c>
      <c r="C3413" t="s">
        <v>36</v>
      </c>
      <c r="D3413" t="s">
        <v>5291</v>
      </c>
      <c r="I3413">
        <v>16</v>
      </c>
      <c r="K3413" t="s">
        <v>19467</v>
      </c>
      <c r="L3413">
        <v>39670</v>
      </c>
      <c r="N3413" t="s">
        <v>51</v>
      </c>
      <c r="S3413">
        <v>1967</v>
      </c>
      <c r="T3413">
        <v>3</v>
      </c>
      <c r="U3413" s="1" t="d">
        <v>1967-01-01</v>
      </c>
      <c r="V3413" t="s">
        <v>42</v>
      </c>
      <c r="Y3413" t="s">
        <v>98</v>
      </c>
      <c r="AA3413" t="s">
        <v>1111</v>
      </c>
      <c r="AC3413">
        <v>30.186340000000001</v>
      </c>
      <c r="AD3413">
        <v>-97.521427000000003</v>
      </c>
      <c r="AG3413" t="s">
        <v>37</v>
      </c>
      <c r="AH3413" t="s">
        <v>38</v>
      </c>
      <c r="AJ3413" t="s">
        <v>39</v>
      </c>
      <c r="AP3413" t="s">
        <v>52</v>
      </c>
    </row>
    <row r="3414" spans="1:42" x14ac:dyDescent="0.2">
      <c r="A3414" t="s">
        <v>17195</v>
      </c>
      <c r="B3414" t="s">
        <v>17196</v>
      </c>
      <c r="C3414" t="s">
        <v>36</v>
      </c>
      <c r="D3414" t="s">
        <v>5264</v>
      </c>
      <c r="I3414">
        <v>19</v>
      </c>
      <c r="K3414" t="s">
        <v>17197</v>
      </c>
      <c r="L3414">
        <v>39671</v>
      </c>
      <c r="N3414" t="s">
        <v>51</v>
      </c>
      <c r="S3414">
        <v>1967</v>
      </c>
      <c r="T3414">
        <v>3</v>
      </c>
      <c r="U3414" s="1" t="d">
        <v>1967-01-01</v>
      </c>
      <c r="V3414" t="s">
        <v>42</v>
      </c>
      <c r="Y3414" t="s">
        <v>98</v>
      </c>
      <c r="AA3414" t="s">
        <v>1111</v>
      </c>
      <c r="AC3414">
        <v>30.186340000000001</v>
      </c>
      <c r="AD3414">
        <v>-97.521427000000003</v>
      </c>
      <c r="AG3414" t="s">
        <v>37</v>
      </c>
      <c r="AH3414" t="s">
        <v>38</v>
      </c>
      <c r="AJ3414" t="s">
        <v>39</v>
      </c>
      <c r="AP3414" t="s">
        <v>52</v>
      </c>
    </row>
    <row r="3415" spans="1:42" x14ac:dyDescent="0.2">
      <c r="A3415" t="s">
        <v>12589</v>
      </c>
      <c r="B3415" t="s">
        <v>12590</v>
      </c>
      <c r="C3415" t="s">
        <v>36</v>
      </c>
      <c r="D3415" t="s">
        <v>5260</v>
      </c>
      <c r="I3415">
        <v>21</v>
      </c>
      <c r="K3415" t="s">
        <v>12591</v>
      </c>
      <c r="L3415">
        <v>39651</v>
      </c>
      <c r="N3415" t="s">
        <v>40</v>
      </c>
      <c r="S3415">
        <v>1967</v>
      </c>
      <c r="T3415">
        <v>2</v>
      </c>
      <c r="U3415" s="1" t="d">
        <v>1967-01-01</v>
      </c>
      <c r="V3415" t="s">
        <v>42</v>
      </c>
      <c r="Y3415" t="s">
        <v>98</v>
      </c>
      <c r="AA3415" t="s">
        <v>1111</v>
      </c>
      <c r="AC3415">
        <v>30.18722</v>
      </c>
      <c r="AD3415">
        <v>-97.557500000000005</v>
      </c>
      <c r="AG3415" t="s">
        <v>37</v>
      </c>
      <c r="AH3415" t="s">
        <v>38</v>
      </c>
      <c r="AJ3415" t="s">
        <v>39</v>
      </c>
      <c r="AP3415" t="s">
        <v>41</v>
      </c>
    </row>
    <row r="3416" spans="1:42" x14ac:dyDescent="0.2">
      <c r="A3416" t="s">
        <v>5355</v>
      </c>
      <c r="B3416" t="s">
        <v>5356</v>
      </c>
      <c r="C3416" t="s">
        <v>36</v>
      </c>
      <c r="D3416" t="s">
        <v>5343</v>
      </c>
      <c r="I3416">
        <v>22</v>
      </c>
      <c r="K3416" t="s">
        <v>5357</v>
      </c>
      <c r="L3416">
        <v>39652</v>
      </c>
      <c r="N3416" t="s">
        <v>51</v>
      </c>
      <c r="S3416">
        <v>1967</v>
      </c>
      <c r="T3416">
        <v>2</v>
      </c>
      <c r="U3416" s="1" t="d">
        <v>1967-01-01</v>
      </c>
      <c r="V3416" t="s">
        <v>42</v>
      </c>
      <c r="Y3416" t="s">
        <v>98</v>
      </c>
      <c r="AA3416" t="s">
        <v>1111</v>
      </c>
      <c r="AC3416">
        <v>30.18722</v>
      </c>
      <c r="AD3416">
        <v>-97.557500000000005</v>
      </c>
      <c r="AG3416" t="s">
        <v>37</v>
      </c>
      <c r="AH3416" t="s">
        <v>38</v>
      </c>
      <c r="AJ3416" t="s">
        <v>39</v>
      </c>
      <c r="AP3416" t="s">
        <v>52</v>
      </c>
    </row>
    <row r="3417" spans="1:42" x14ac:dyDescent="0.2">
      <c r="A3417" t="s">
        <v>5358</v>
      </c>
      <c r="B3417" t="s">
        <v>5359</v>
      </c>
      <c r="C3417" t="s">
        <v>36</v>
      </c>
      <c r="D3417" t="s">
        <v>5291</v>
      </c>
      <c r="I3417">
        <v>16</v>
      </c>
      <c r="K3417" t="s">
        <v>5360</v>
      </c>
      <c r="L3417">
        <v>39653</v>
      </c>
      <c r="N3417" t="s">
        <v>40</v>
      </c>
      <c r="S3417">
        <v>1967</v>
      </c>
      <c r="T3417">
        <v>2</v>
      </c>
      <c r="U3417" s="1" t="d">
        <v>1967-01-01</v>
      </c>
      <c r="V3417" t="s">
        <v>42</v>
      </c>
      <c r="Y3417" t="s">
        <v>98</v>
      </c>
      <c r="AA3417" t="s">
        <v>1111</v>
      </c>
      <c r="AC3417">
        <v>30.18722</v>
      </c>
      <c r="AD3417">
        <v>-97.557500000000005</v>
      </c>
      <c r="AG3417" t="s">
        <v>37</v>
      </c>
      <c r="AH3417" t="s">
        <v>38</v>
      </c>
      <c r="AJ3417" t="s">
        <v>39</v>
      </c>
      <c r="AP3417" t="s">
        <v>41</v>
      </c>
    </row>
    <row r="3418" spans="1:42" x14ac:dyDescent="0.2">
      <c r="A3418" t="s">
        <v>17171</v>
      </c>
      <c r="B3418" t="s">
        <v>17172</v>
      </c>
      <c r="C3418" t="s">
        <v>36</v>
      </c>
      <c r="D3418" t="s">
        <v>5272</v>
      </c>
      <c r="I3418">
        <v>15</v>
      </c>
      <c r="K3418" t="s">
        <v>17173</v>
      </c>
      <c r="L3418">
        <v>39654</v>
      </c>
      <c r="N3418" t="s">
        <v>51</v>
      </c>
      <c r="S3418">
        <v>1967</v>
      </c>
      <c r="T3418">
        <v>2</v>
      </c>
      <c r="U3418" s="1" t="d">
        <v>1967-01-01</v>
      </c>
      <c r="V3418" t="s">
        <v>42</v>
      </c>
      <c r="Y3418" t="s">
        <v>98</v>
      </c>
      <c r="AA3418" t="s">
        <v>1111</v>
      </c>
      <c r="AC3418">
        <v>30.18722</v>
      </c>
      <c r="AD3418">
        <v>-97.557500000000005</v>
      </c>
      <c r="AG3418" t="s">
        <v>37</v>
      </c>
      <c r="AH3418" t="s">
        <v>38</v>
      </c>
      <c r="AJ3418" t="s">
        <v>39</v>
      </c>
      <c r="AP3418" t="s">
        <v>52</v>
      </c>
    </row>
    <row r="3419" spans="1:42" x14ac:dyDescent="0.2">
      <c r="A3419" t="s">
        <v>17174</v>
      </c>
      <c r="B3419" t="s">
        <v>17175</v>
      </c>
      <c r="C3419" t="s">
        <v>36</v>
      </c>
      <c r="D3419" t="s">
        <v>5272</v>
      </c>
      <c r="I3419">
        <v>15</v>
      </c>
      <c r="K3419" t="s">
        <v>17176</v>
      </c>
      <c r="L3419">
        <v>39655</v>
      </c>
      <c r="N3419" t="s">
        <v>40</v>
      </c>
      <c r="S3419">
        <v>1967</v>
      </c>
      <c r="T3419">
        <v>2</v>
      </c>
      <c r="U3419" s="1" t="d">
        <v>1967-01-01</v>
      </c>
      <c r="V3419" t="s">
        <v>42</v>
      </c>
      <c r="Y3419" t="s">
        <v>98</v>
      </c>
      <c r="AA3419" t="s">
        <v>1111</v>
      </c>
      <c r="AC3419">
        <v>30.18722</v>
      </c>
      <c r="AD3419">
        <v>-97.557500000000005</v>
      </c>
      <c r="AG3419" t="s">
        <v>37</v>
      </c>
      <c r="AH3419" t="s">
        <v>38</v>
      </c>
      <c r="AJ3419" t="s">
        <v>39</v>
      </c>
      <c r="AP3419" t="s">
        <v>41</v>
      </c>
    </row>
    <row r="3420" spans="1:42" x14ac:dyDescent="0.2">
      <c r="A3420" t="s">
        <v>5361</v>
      </c>
      <c r="B3420" t="s">
        <v>5362</v>
      </c>
      <c r="C3420" t="s">
        <v>36</v>
      </c>
      <c r="D3420" t="s">
        <v>5276</v>
      </c>
      <c r="I3420">
        <v>18</v>
      </c>
      <c r="K3420" t="s">
        <v>5363</v>
      </c>
      <c r="L3420">
        <v>39656</v>
      </c>
      <c r="N3420" t="s">
        <v>51</v>
      </c>
      <c r="S3420">
        <v>1967</v>
      </c>
      <c r="T3420">
        <v>2</v>
      </c>
      <c r="U3420" s="1" t="d">
        <v>1967-01-03</v>
      </c>
      <c r="V3420" t="s">
        <v>42</v>
      </c>
      <c r="Y3420" t="s">
        <v>98</v>
      </c>
      <c r="AA3420" t="s">
        <v>1111</v>
      </c>
      <c r="AC3420">
        <v>30.18722</v>
      </c>
      <c r="AD3420">
        <v>-97.557500000000005</v>
      </c>
      <c r="AG3420" t="s">
        <v>37</v>
      </c>
      <c r="AH3420" t="s">
        <v>38</v>
      </c>
      <c r="AJ3420" t="s">
        <v>39</v>
      </c>
      <c r="AP3420" t="s">
        <v>52</v>
      </c>
    </row>
    <row r="3421" spans="1:42" x14ac:dyDescent="0.2">
      <c r="A3421" t="s">
        <v>5364</v>
      </c>
      <c r="B3421" t="s">
        <v>5365</v>
      </c>
      <c r="C3421" t="s">
        <v>36</v>
      </c>
      <c r="D3421" t="s">
        <v>5272</v>
      </c>
      <c r="I3421">
        <v>15</v>
      </c>
      <c r="K3421" t="s">
        <v>5366</v>
      </c>
      <c r="L3421">
        <v>39676</v>
      </c>
      <c r="N3421" t="s">
        <v>51</v>
      </c>
      <c r="S3421">
        <v>1967</v>
      </c>
      <c r="T3421">
        <v>1</v>
      </c>
      <c r="U3421" s="1" t="d">
        <v>1967-01-31</v>
      </c>
      <c r="V3421" t="s">
        <v>42</v>
      </c>
      <c r="Y3421" t="s">
        <v>98</v>
      </c>
      <c r="AA3421" t="s">
        <v>1111</v>
      </c>
      <c r="AC3421">
        <v>30.188144000000001</v>
      </c>
      <c r="AD3421">
        <v>-97.616985</v>
      </c>
      <c r="AG3421" t="s">
        <v>37</v>
      </c>
      <c r="AH3421" t="s">
        <v>38</v>
      </c>
      <c r="AJ3421" t="s">
        <v>39</v>
      </c>
      <c r="AP3421" t="s">
        <v>52</v>
      </c>
    </row>
    <row r="3422" spans="1:42" x14ac:dyDescent="0.2">
      <c r="A3422" t="s">
        <v>5367</v>
      </c>
      <c r="B3422" t="s">
        <v>5368</v>
      </c>
      <c r="C3422" t="s">
        <v>36</v>
      </c>
      <c r="D3422" t="s">
        <v>5276</v>
      </c>
      <c r="I3422">
        <v>18</v>
      </c>
      <c r="K3422" t="s">
        <v>5369</v>
      </c>
      <c r="L3422">
        <v>39677</v>
      </c>
      <c r="N3422" t="s">
        <v>40</v>
      </c>
      <c r="S3422">
        <v>1967</v>
      </c>
      <c r="T3422">
        <v>1</v>
      </c>
      <c r="U3422" s="1" t="d">
        <v>1967-01-31</v>
      </c>
      <c r="V3422" t="s">
        <v>42</v>
      </c>
      <c r="Y3422" t="s">
        <v>98</v>
      </c>
      <c r="AA3422" t="s">
        <v>1111</v>
      </c>
      <c r="AC3422">
        <v>30.188144000000001</v>
      </c>
      <c r="AD3422">
        <v>-97.616985</v>
      </c>
      <c r="AG3422" t="s">
        <v>37</v>
      </c>
      <c r="AH3422" t="s">
        <v>38</v>
      </c>
      <c r="AJ3422" t="s">
        <v>39</v>
      </c>
      <c r="AP3422" t="s">
        <v>41</v>
      </c>
    </row>
    <row r="3423" spans="1:42" x14ac:dyDescent="0.2">
      <c r="A3423" t="s">
        <v>29909</v>
      </c>
      <c r="B3423" t="s">
        <v>29910</v>
      </c>
      <c r="C3423" t="s">
        <v>36</v>
      </c>
      <c r="D3423" t="s">
        <v>5305</v>
      </c>
      <c r="I3423">
        <v>17</v>
      </c>
      <c r="K3423" t="s">
        <v>29911</v>
      </c>
      <c r="L3423">
        <v>39527</v>
      </c>
      <c r="N3423" t="s">
        <v>40</v>
      </c>
      <c r="S3423">
        <v>1967</v>
      </c>
      <c r="T3423">
        <v>4</v>
      </c>
      <c r="U3423" s="1" t="d">
        <v>1967-01-01</v>
      </c>
      <c r="V3423" t="s">
        <v>42</v>
      </c>
      <c r="Y3423" t="s">
        <v>98</v>
      </c>
      <c r="AA3423" t="s">
        <v>1111</v>
      </c>
      <c r="AC3423">
        <v>30.358491000000001</v>
      </c>
      <c r="AD3423">
        <v>-103.644188</v>
      </c>
      <c r="AG3423" t="s">
        <v>37</v>
      </c>
      <c r="AH3423" t="s">
        <v>38</v>
      </c>
      <c r="AJ3423" t="s">
        <v>39</v>
      </c>
      <c r="AP3423" t="s">
        <v>41</v>
      </c>
    </row>
    <row r="3424" spans="1:42" x14ac:dyDescent="0.2">
      <c r="A3424" t="s">
        <v>29891</v>
      </c>
      <c r="B3424" t="s">
        <v>29892</v>
      </c>
      <c r="C3424" t="s">
        <v>36</v>
      </c>
      <c r="D3424" t="s">
        <v>5264</v>
      </c>
      <c r="I3424">
        <v>19</v>
      </c>
      <c r="K3424" t="s">
        <v>29893</v>
      </c>
      <c r="L3424">
        <v>39528</v>
      </c>
      <c r="N3424" t="s">
        <v>40</v>
      </c>
      <c r="S3424">
        <v>1967</v>
      </c>
      <c r="T3424">
        <v>4</v>
      </c>
      <c r="U3424" s="1" t="d">
        <v>1967-01-01</v>
      </c>
      <c r="V3424" t="s">
        <v>42</v>
      </c>
      <c r="Y3424" t="s">
        <v>98</v>
      </c>
      <c r="AA3424" t="s">
        <v>1111</v>
      </c>
      <c r="AC3424">
        <v>30.358491000000001</v>
      </c>
      <c r="AD3424">
        <v>-103.644188</v>
      </c>
      <c r="AG3424" t="s">
        <v>37</v>
      </c>
      <c r="AH3424" t="s">
        <v>38</v>
      </c>
      <c r="AJ3424" t="s">
        <v>39</v>
      </c>
      <c r="AP3424" t="s">
        <v>41</v>
      </c>
    </row>
    <row r="3425" spans="1:42" x14ac:dyDescent="0.2">
      <c r="A3425" t="s">
        <v>29894</v>
      </c>
      <c r="B3425" t="s">
        <v>29895</v>
      </c>
      <c r="C3425" t="s">
        <v>36</v>
      </c>
      <c r="D3425" t="s">
        <v>5295</v>
      </c>
      <c r="I3425">
        <v>14</v>
      </c>
      <c r="K3425" t="s">
        <v>29896</v>
      </c>
      <c r="L3425">
        <v>39529</v>
      </c>
      <c r="N3425" t="s">
        <v>51</v>
      </c>
      <c r="S3425">
        <v>1967</v>
      </c>
      <c r="T3425">
        <v>4</v>
      </c>
      <c r="U3425" s="1" t="d">
        <v>1967-01-01</v>
      </c>
      <c r="V3425" t="s">
        <v>42</v>
      </c>
      <c r="Y3425" t="s">
        <v>98</v>
      </c>
      <c r="AA3425" t="s">
        <v>1111</v>
      </c>
      <c r="AC3425">
        <v>30.358491000000001</v>
      </c>
      <c r="AD3425">
        <v>-103.644188</v>
      </c>
      <c r="AG3425" t="s">
        <v>37</v>
      </c>
      <c r="AH3425" t="s">
        <v>38</v>
      </c>
      <c r="AJ3425" t="s">
        <v>39</v>
      </c>
      <c r="AP3425" t="s">
        <v>52</v>
      </c>
    </row>
    <row r="3426" spans="1:42" x14ac:dyDescent="0.2">
      <c r="A3426" t="s">
        <v>29912</v>
      </c>
      <c r="B3426" t="s">
        <v>29913</v>
      </c>
      <c r="C3426" t="s">
        <v>36</v>
      </c>
      <c r="D3426" t="s">
        <v>5276</v>
      </c>
      <c r="I3426">
        <v>18</v>
      </c>
      <c r="K3426" t="s">
        <v>29914</v>
      </c>
      <c r="L3426">
        <v>39530</v>
      </c>
      <c r="N3426" t="s">
        <v>40</v>
      </c>
      <c r="S3426">
        <v>1967</v>
      </c>
      <c r="T3426">
        <v>4</v>
      </c>
      <c r="U3426" s="1" t="d">
        <v>1967-01-01</v>
      </c>
      <c r="V3426" t="s">
        <v>42</v>
      </c>
      <c r="Y3426" t="s">
        <v>98</v>
      </c>
      <c r="AA3426" t="s">
        <v>1111</v>
      </c>
      <c r="AC3426">
        <v>30.358491000000001</v>
      </c>
      <c r="AD3426">
        <v>-103.644188</v>
      </c>
      <c r="AG3426" t="s">
        <v>37</v>
      </c>
      <c r="AH3426" t="s">
        <v>38</v>
      </c>
      <c r="AJ3426" t="s">
        <v>39</v>
      </c>
      <c r="AP3426" t="s">
        <v>41</v>
      </c>
    </row>
    <row r="3427" spans="1:42" x14ac:dyDescent="0.2">
      <c r="A3427" t="s">
        <v>29915</v>
      </c>
      <c r="B3427" t="s">
        <v>29916</v>
      </c>
      <c r="C3427" t="s">
        <v>36</v>
      </c>
      <c r="D3427" t="s">
        <v>5276</v>
      </c>
      <c r="I3427">
        <v>18</v>
      </c>
      <c r="K3427" t="s">
        <v>29917</v>
      </c>
      <c r="L3427">
        <v>39531</v>
      </c>
      <c r="N3427" t="s">
        <v>40</v>
      </c>
      <c r="S3427">
        <v>1967</v>
      </c>
      <c r="T3427">
        <v>4</v>
      </c>
      <c r="U3427" s="1" t="d">
        <v>1967-01-01</v>
      </c>
      <c r="V3427" t="s">
        <v>42</v>
      </c>
      <c r="Y3427" t="s">
        <v>98</v>
      </c>
      <c r="AA3427" t="s">
        <v>1111</v>
      </c>
      <c r="AC3427">
        <v>30.358491000000001</v>
      </c>
      <c r="AD3427">
        <v>-103.644188</v>
      </c>
      <c r="AG3427" t="s">
        <v>37</v>
      </c>
      <c r="AH3427" t="s">
        <v>38</v>
      </c>
      <c r="AJ3427" t="s">
        <v>39</v>
      </c>
      <c r="AP3427" t="s">
        <v>41</v>
      </c>
    </row>
    <row r="3428" spans="1:42" x14ac:dyDescent="0.2">
      <c r="A3428" t="s">
        <v>29897</v>
      </c>
      <c r="B3428" t="s">
        <v>29898</v>
      </c>
      <c r="C3428" t="s">
        <v>36</v>
      </c>
      <c r="D3428" t="s">
        <v>5272</v>
      </c>
      <c r="I3428">
        <v>15</v>
      </c>
      <c r="K3428" t="s">
        <v>29899</v>
      </c>
      <c r="L3428">
        <v>39532</v>
      </c>
      <c r="N3428" t="s">
        <v>40</v>
      </c>
      <c r="S3428">
        <v>1967</v>
      </c>
      <c r="T3428">
        <v>4</v>
      </c>
      <c r="U3428" s="1" t="d">
        <v>1967-01-01</v>
      </c>
      <c r="V3428" t="s">
        <v>42</v>
      </c>
      <c r="Y3428" t="s">
        <v>98</v>
      </c>
      <c r="AA3428" t="s">
        <v>1111</v>
      </c>
      <c r="AC3428">
        <v>30.358491000000001</v>
      </c>
      <c r="AD3428">
        <v>-103.644188</v>
      </c>
      <c r="AG3428" t="s">
        <v>37</v>
      </c>
      <c r="AH3428" t="s">
        <v>38</v>
      </c>
      <c r="AJ3428" t="s">
        <v>39</v>
      </c>
      <c r="AP3428" t="s">
        <v>41</v>
      </c>
    </row>
    <row r="3429" spans="1:42" x14ac:dyDescent="0.2">
      <c r="A3429" t="s">
        <v>29900</v>
      </c>
      <c r="B3429" t="s">
        <v>29901</v>
      </c>
      <c r="C3429" t="s">
        <v>36</v>
      </c>
      <c r="D3429" t="s">
        <v>5272</v>
      </c>
      <c r="I3429">
        <v>15</v>
      </c>
      <c r="K3429" t="s">
        <v>29902</v>
      </c>
      <c r="L3429">
        <v>39535</v>
      </c>
      <c r="N3429" t="s">
        <v>40</v>
      </c>
      <c r="S3429">
        <v>1967</v>
      </c>
      <c r="T3429">
        <v>4</v>
      </c>
      <c r="U3429" s="1" t="d">
        <v>1967-01-01</v>
      </c>
      <c r="V3429" t="s">
        <v>42</v>
      </c>
      <c r="Y3429" t="s">
        <v>98</v>
      </c>
      <c r="AA3429" t="s">
        <v>1111</v>
      </c>
      <c r="AC3429">
        <v>30.358491000000001</v>
      </c>
      <c r="AD3429">
        <v>-103.644188</v>
      </c>
      <c r="AG3429" t="s">
        <v>37</v>
      </c>
      <c r="AH3429" t="s">
        <v>38</v>
      </c>
      <c r="AJ3429" t="s">
        <v>39</v>
      </c>
      <c r="AP3429" t="s">
        <v>41</v>
      </c>
    </row>
    <row r="3430" spans="1:42" x14ac:dyDescent="0.2">
      <c r="A3430" t="s">
        <v>29918</v>
      </c>
      <c r="B3430" t="s">
        <v>29919</v>
      </c>
      <c r="C3430" t="s">
        <v>36</v>
      </c>
      <c r="D3430" t="s">
        <v>5305</v>
      </c>
      <c r="I3430">
        <v>17</v>
      </c>
      <c r="K3430" t="s">
        <v>29920</v>
      </c>
      <c r="L3430">
        <v>39536</v>
      </c>
      <c r="N3430" t="s">
        <v>40</v>
      </c>
      <c r="S3430">
        <v>1967</v>
      </c>
      <c r="T3430">
        <v>4</v>
      </c>
      <c r="U3430" s="1" t="d">
        <v>1967-01-01</v>
      </c>
      <c r="V3430" t="s">
        <v>42</v>
      </c>
      <c r="Y3430" t="s">
        <v>98</v>
      </c>
      <c r="AA3430" t="s">
        <v>1111</v>
      </c>
      <c r="AC3430">
        <v>30.358491000000001</v>
      </c>
      <c r="AD3430">
        <v>-103.644188</v>
      </c>
      <c r="AG3430" t="s">
        <v>37</v>
      </c>
      <c r="AH3430" t="s">
        <v>38</v>
      </c>
      <c r="AJ3430" t="s">
        <v>39</v>
      </c>
      <c r="AP3430" t="s">
        <v>41</v>
      </c>
    </row>
    <row r="3431" spans="1:42" x14ac:dyDescent="0.2">
      <c r="A3431" t="s">
        <v>29903</v>
      </c>
      <c r="B3431" t="s">
        <v>29904</v>
      </c>
      <c r="C3431" t="s">
        <v>36</v>
      </c>
      <c r="D3431" t="s">
        <v>5305</v>
      </c>
      <c r="I3431">
        <v>17</v>
      </c>
      <c r="K3431" t="s">
        <v>29905</v>
      </c>
      <c r="L3431">
        <v>39537</v>
      </c>
      <c r="N3431" t="s">
        <v>51</v>
      </c>
      <c r="S3431">
        <v>1967</v>
      </c>
      <c r="T3431">
        <v>4</v>
      </c>
      <c r="U3431" s="1" t="d">
        <v>1967-01-01</v>
      </c>
      <c r="V3431" t="s">
        <v>42</v>
      </c>
      <c r="Y3431" t="s">
        <v>98</v>
      </c>
      <c r="AA3431" t="s">
        <v>1111</v>
      </c>
      <c r="AC3431">
        <v>30.358491000000001</v>
      </c>
      <c r="AD3431">
        <v>-103.644188</v>
      </c>
      <c r="AG3431" t="s">
        <v>37</v>
      </c>
      <c r="AH3431" t="s">
        <v>38</v>
      </c>
      <c r="AJ3431" t="s">
        <v>39</v>
      </c>
      <c r="AP3431" t="s">
        <v>52</v>
      </c>
    </row>
    <row r="3432" spans="1:42" x14ac:dyDescent="0.2">
      <c r="A3432" t="s">
        <v>29921</v>
      </c>
      <c r="B3432" t="s">
        <v>29922</v>
      </c>
      <c r="C3432" t="s">
        <v>36</v>
      </c>
      <c r="D3432" t="s">
        <v>5305</v>
      </c>
      <c r="I3432">
        <v>17</v>
      </c>
      <c r="K3432" t="s">
        <v>29923</v>
      </c>
      <c r="L3432">
        <v>39538</v>
      </c>
      <c r="N3432" t="s">
        <v>51</v>
      </c>
      <c r="S3432">
        <v>1967</v>
      </c>
      <c r="T3432">
        <v>4</v>
      </c>
      <c r="U3432" s="1" t="d">
        <v>1967-01-01</v>
      </c>
      <c r="V3432" t="s">
        <v>42</v>
      </c>
      <c r="Y3432" t="s">
        <v>98</v>
      </c>
      <c r="AA3432" t="s">
        <v>1111</v>
      </c>
      <c r="AC3432">
        <v>30.358491000000001</v>
      </c>
      <c r="AD3432">
        <v>-103.644188</v>
      </c>
      <c r="AG3432" t="s">
        <v>37</v>
      </c>
      <c r="AH3432" t="s">
        <v>38</v>
      </c>
      <c r="AJ3432" t="s">
        <v>39</v>
      </c>
      <c r="AP3432" t="s">
        <v>52</v>
      </c>
    </row>
    <row r="3433" spans="1:42" x14ac:dyDescent="0.2">
      <c r="A3433" t="s">
        <v>29906</v>
      </c>
      <c r="B3433" t="s">
        <v>29907</v>
      </c>
      <c r="C3433" t="s">
        <v>36</v>
      </c>
      <c r="D3433" t="s">
        <v>5272</v>
      </c>
      <c r="I3433">
        <v>15</v>
      </c>
      <c r="K3433" t="s">
        <v>29908</v>
      </c>
      <c r="L3433">
        <v>39539</v>
      </c>
      <c r="N3433" t="s">
        <v>40</v>
      </c>
      <c r="S3433">
        <v>1967</v>
      </c>
      <c r="T3433">
        <v>4</v>
      </c>
      <c r="U3433" s="1" t="d">
        <v>1967-01-01</v>
      </c>
      <c r="V3433" t="s">
        <v>42</v>
      </c>
      <c r="Y3433" t="s">
        <v>98</v>
      </c>
      <c r="AA3433" t="s">
        <v>1111</v>
      </c>
      <c r="AC3433">
        <v>30.358491000000001</v>
      </c>
      <c r="AD3433">
        <v>-103.644188</v>
      </c>
      <c r="AG3433" t="s">
        <v>37</v>
      </c>
      <c r="AH3433" t="s">
        <v>38</v>
      </c>
      <c r="AJ3433" t="s">
        <v>39</v>
      </c>
      <c r="AP3433" t="s">
        <v>41</v>
      </c>
    </row>
    <row r="3434" spans="1:42" x14ac:dyDescent="0.2">
      <c r="A3434" t="s">
        <v>29924</v>
      </c>
      <c r="B3434" t="s">
        <v>29925</v>
      </c>
      <c r="C3434" t="s">
        <v>36</v>
      </c>
      <c r="D3434" t="s">
        <v>5291</v>
      </c>
      <c r="I3434">
        <v>16</v>
      </c>
      <c r="K3434" t="s">
        <v>29926</v>
      </c>
      <c r="L3434">
        <v>39540</v>
      </c>
      <c r="N3434" t="s">
        <v>40</v>
      </c>
      <c r="S3434">
        <v>1967</v>
      </c>
      <c r="T3434">
        <v>4</v>
      </c>
      <c r="U3434" s="1" t="d">
        <v>1967-01-01</v>
      </c>
      <c r="V3434" t="s">
        <v>42</v>
      </c>
      <c r="Y3434" t="s">
        <v>98</v>
      </c>
      <c r="AA3434" t="s">
        <v>1111</v>
      </c>
      <c r="AC3434">
        <v>30.358491000000001</v>
      </c>
      <c r="AD3434">
        <v>-103.644188</v>
      </c>
      <c r="AG3434" t="s">
        <v>37</v>
      </c>
      <c r="AH3434" t="s">
        <v>38</v>
      </c>
      <c r="AJ3434" t="s">
        <v>39</v>
      </c>
      <c r="AP3434" t="s">
        <v>41</v>
      </c>
    </row>
    <row r="3435" spans="1:42" x14ac:dyDescent="0.2">
      <c r="A3435" t="s">
        <v>5400</v>
      </c>
      <c r="B3435" t="s">
        <v>5401</v>
      </c>
      <c r="C3435" t="s">
        <v>36</v>
      </c>
      <c r="D3435" t="s">
        <v>5295</v>
      </c>
      <c r="I3435">
        <v>14</v>
      </c>
      <c r="K3435" t="s">
        <v>5402</v>
      </c>
      <c r="L3435">
        <v>39728</v>
      </c>
      <c r="N3435" t="s">
        <v>40</v>
      </c>
      <c r="S3435">
        <v>1967</v>
      </c>
      <c r="T3435">
        <v>6</v>
      </c>
      <c r="U3435" s="1" t="d">
        <v>1967-01-11</v>
      </c>
      <c r="V3435" t="s">
        <v>42</v>
      </c>
      <c r="Y3435" t="s">
        <v>98</v>
      </c>
      <c r="AA3435" t="s">
        <v>1111</v>
      </c>
      <c r="AC3435">
        <v>30.680816</v>
      </c>
      <c r="AD3435">
        <v>-97.852779999999996</v>
      </c>
      <c r="AG3435" t="s">
        <v>37</v>
      </c>
      <c r="AH3435" t="s">
        <v>38</v>
      </c>
      <c r="AJ3435" t="s">
        <v>39</v>
      </c>
      <c r="AP3435" t="s">
        <v>41</v>
      </c>
    </row>
    <row r="3436" spans="1:42" x14ac:dyDescent="0.2">
      <c r="A3436" t="s">
        <v>12619</v>
      </c>
      <c r="B3436" t="s">
        <v>12620</v>
      </c>
      <c r="C3436" t="s">
        <v>36</v>
      </c>
      <c r="D3436" t="s">
        <v>5272</v>
      </c>
      <c r="I3436">
        <v>15</v>
      </c>
      <c r="K3436" t="s">
        <v>12621</v>
      </c>
      <c r="L3436">
        <v>39729</v>
      </c>
      <c r="N3436" t="s">
        <v>40</v>
      </c>
      <c r="S3436">
        <v>1967</v>
      </c>
      <c r="T3436">
        <v>6</v>
      </c>
      <c r="U3436" s="1" t="d">
        <v>1967-01-11</v>
      </c>
      <c r="V3436" t="s">
        <v>42</v>
      </c>
      <c r="Y3436" t="s">
        <v>98</v>
      </c>
      <c r="AA3436" t="s">
        <v>1111</v>
      </c>
      <c r="AC3436">
        <v>30.680816</v>
      </c>
      <c r="AD3436">
        <v>-97.852779999999996</v>
      </c>
      <c r="AG3436" t="s">
        <v>37</v>
      </c>
      <c r="AH3436" t="s">
        <v>38</v>
      </c>
      <c r="AJ3436" t="s">
        <v>39</v>
      </c>
      <c r="AP3436" t="s">
        <v>41</v>
      </c>
    </row>
    <row r="3437" spans="1:42" x14ac:dyDescent="0.2">
      <c r="A3437" t="s">
        <v>12622</v>
      </c>
      <c r="B3437" t="s">
        <v>12623</v>
      </c>
      <c r="C3437" t="s">
        <v>36</v>
      </c>
      <c r="D3437" t="s">
        <v>5291</v>
      </c>
      <c r="I3437">
        <v>16</v>
      </c>
      <c r="K3437" t="s">
        <v>12624</v>
      </c>
      <c r="L3437">
        <v>39731</v>
      </c>
      <c r="N3437" t="s">
        <v>40</v>
      </c>
      <c r="S3437">
        <v>1967</v>
      </c>
      <c r="T3437">
        <v>6</v>
      </c>
      <c r="U3437" s="1" t="d">
        <v>1967-01-11</v>
      </c>
      <c r="V3437" t="s">
        <v>42</v>
      </c>
      <c r="Y3437" t="s">
        <v>98</v>
      </c>
      <c r="AA3437" t="s">
        <v>1111</v>
      </c>
      <c r="AC3437">
        <v>30.680816</v>
      </c>
      <c r="AD3437">
        <v>-97.852779999999996</v>
      </c>
      <c r="AG3437" t="s">
        <v>37</v>
      </c>
      <c r="AH3437" t="s">
        <v>38</v>
      </c>
      <c r="AJ3437" t="s">
        <v>39</v>
      </c>
      <c r="AP3437" t="s">
        <v>41</v>
      </c>
    </row>
    <row r="3438" spans="1:42" x14ac:dyDescent="0.2">
      <c r="A3438" t="s">
        <v>12625</v>
      </c>
      <c r="B3438" t="s">
        <v>12626</v>
      </c>
      <c r="C3438" t="s">
        <v>36</v>
      </c>
      <c r="D3438" t="s">
        <v>5295</v>
      </c>
      <c r="I3438">
        <v>14</v>
      </c>
      <c r="K3438" t="s">
        <v>12627</v>
      </c>
      <c r="L3438">
        <v>39732</v>
      </c>
      <c r="N3438" t="s">
        <v>51</v>
      </c>
      <c r="S3438">
        <v>1967</v>
      </c>
      <c r="T3438">
        <v>6</v>
      </c>
      <c r="U3438" s="1" t="d">
        <v>1967-01-11</v>
      </c>
      <c r="V3438" t="s">
        <v>42</v>
      </c>
      <c r="Y3438" t="s">
        <v>98</v>
      </c>
      <c r="AA3438" t="s">
        <v>1111</v>
      </c>
      <c r="AC3438">
        <v>30.680816</v>
      </c>
      <c r="AD3438">
        <v>-97.852779999999996</v>
      </c>
      <c r="AG3438" t="s">
        <v>37</v>
      </c>
      <c r="AH3438" t="s">
        <v>38</v>
      </c>
      <c r="AJ3438" t="s">
        <v>39</v>
      </c>
      <c r="AP3438" t="s">
        <v>52</v>
      </c>
    </row>
    <row r="3439" spans="1:42" x14ac:dyDescent="0.2">
      <c r="A3439" t="s">
        <v>5403</v>
      </c>
      <c r="B3439" t="s">
        <v>5404</v>
      </c>
      <c r="C3439" t="s">
        <v>36</v>
      </c>
      <c r="D3439" t="s">
        <v>5287</v>
      </c>
      <c r="I3439">
        <v>13</v>
      </c>
      <c r="K3439" t="s">
        <v>5405</v>
      </c>
      <c r="L3439">
        <v>39733</v>
      </c>
      <c r="N3439" t="s">
        <v>40</v>
      </c>
      <c r="S3439">
        <v>1967</v>
      </c>
      <c r="T3439">
        <v>6</v>
      </c>
      <c r="U3439" s="1" t="d">
        <v>1967-01-11</v>
      </c>
      <c r="V3439" t="s">
        <v>42</v>
      </c>
      <c r="Y3439" t="s">
        <v>98</v>
      </c>
      <c r="AA3439" t="s">
        <v>1111</v>
      </c>
      <c r="AC3439">
        <v>30.680816</v>
      </c>
      <c r="AD3439">
        <v>-97.852779999999996</v>
      </c>
      <c r="AG3439" t="s">
        <v>37</v>
      </c>
      <c r="AH3439" t="s">
        <v>38</v>
      </c>
      <c r="AJ3439" t="s">
        <v>39</v>
      </c>
      <c r="AP3439" t="s">
        <v>41</v>
      </c>
    </row>
    <row r="3440" spans="1:42" x14ac:dyDescent="0.2">
      <c r="A3440" t="s">
        <v>12628</v>
      </c>
      <c r="B3440" t="s">
        <v>12629</v>
      </c>
      <c r="C3440" t="s">
        <v>36</v>
      </c>
      <c r="D3440" t="s">
        <v>5287</v>
      </c>
      <c r="I3440">
        <v>13</v>
      </c>
      <c r="K3440" t="s">
        <v>12630</v>
      </c>
      <c r="L3440">
        <v>39734</v>
      </c>
      <c r="N3440" t="s">
        <v>40</v>
      </c>
      <c r="S3440">
        <v>1967</v>
      </c>
      <c r="T3440">
        <v>6</v>
      </c>
      <c r="U3440" s="1" t="d">
        <v>1967-01-11</v>
      </c>
      <c r="V3440" t="s">
        <v>42</v>
      </c>
      <c r="Y3440" t="s">
        <v>98</v>
      </c>
      <c r="AA3440" t="s">
        <v>1111</v>
      </c>
      <c r="AC3440">
        <v>30.680816</v>
      </c>
      <c r="AD3440">
        <v>-97.852779999999996</v>
      </c>
      <c r="AG3440" t="s">
        <v>37</v>
      </c>
      <c r="AH3440" t="s">
        <v>38</v>
      </c>
      <c r="AJ3440" t="s">
        <v>39</v>
      </c>
      <c r="AP3440" t="s">
        <v>41</v>
      </c>
    </row>
    <row r="3441" spans="1:42" x14ac:dyDescent="0.2">
      <c r="A3441" t="s">
        <v>5406</v>
      </c>
      <c r="B3441" t="s">
        <v>5407</v>
      </c>
      <c r="C3441" t="s">
        <v>36</v>
      </c>
      <c r="D3441" t="s">
        <v>5295</v>
      </c>
      <c r="I3441">
        <v>14</v>
      </c>
      <c r="K3441" t="s">
        <v>5408</v>
      </c>
      <c r="L3441">
        <v>39735</v>
      </c>
      <c r="N3441" t="s">
        <v>40</v>
      </c>
      <c r="S3441">
        <v>1967</v>
      </c>
      <c r="T3441">
        <v>6</v>
      </c>
      <c r="U3441" s="1" t="d">
        <v>1967-01-11</v>
      </c>
      <c r="V3441" t="s">
        <v>42</v>
      </c>
      <c r="Y3441" t="s">
        <v>98</v>
      </c>
      <c r="AA3441" t="s">
        <v>1111</v>
      </c>
      <c r="AC3441">
        <v>30.680816</v>
      </c>
      <c r="AD3441">
        <v>-97.852779999999996</v>
      </c>
      <c r="AG3441" t="s">
        <v>37</v>
      </c>
      <c r="AH3441" t="s">
        <v>38</v>
      </c>
      <c r="AJ3441" t="s">
        <v>39</v>
      </c>
      <c r="AP3441" t="s">
        <v>41</v>
      </c>
    </row>
    <row r="3442" spans="1:42" x14ac:dyDescent="0.2">
      <c r="A3442" t="s">
        <v>12631</v>
      </c>
      <c r="B3442" t="s">
        <v>12632</v>
      </c>
      <c r="C3442" t="s">
        <v>36</v>
      </c>
      <c r="D3442" t="s">
        <v>5305</v>
      </c>
      <c r="I3442">
        <v>17</v>
      </c>
      <c r="K3442" t="s">
        <v>12633</v>
      </c>
      <c r="L3442">
        <v>39736</v>
      </c>
      <c r="N3442" t="s">
        <v>40</v>
      </c>
      <c r="S3442">
        <v>1967</v>
      </c>
      <c r="T3442">
        <v>6</v>
      </c>
      <c r="U3442" s="1" t="d">
        <v>1967-01-11</v>
      </c>
      <c r="V3442" t="s">
        <v>42</v>
      </c>
      <c r="Y3442" t="s">
        <v>98</v>
      </c>
      <c r="AA3442" t="s">
        <v>1111</v>
      </c>
      <c r="AC3442">
        <v>30.680816</v>
      </c>
      <c r="AD3442">
        <v>-97.852779999999996</v>
      </c>
      <c r="AG3442" t="s">
        <v>37</v>
      </c>
      <c r="AH3442" t="s">
        <v>38</v>
      </c>
      <c r="AJ3442" t="s">
        <v>39</v>
      </c>
      <c r="AP3442" t="s">
        <v>41</v>
      </c>
    </row>
    <row r="3443" spans="1:42" x14ac:dyDescent="0.2">
      <c r="A3443" t="s">
        <v>12634</v>
      </c>
      <c r="B3443" t="s">
        <v>12635</v>
      </c>
      <c r="C3443" t="s">
        <v>36</v>
      </c>
      <c r="D3443" t="s">
        <v>5272</v>
      </c>
      <c r="I3443">
        <v>15</v>
      </c>
      <c r="K3443" t="s">
        <v>12636</v>
      </c>
      <c r="L3443">
        <v>39737</v>
      </c>
      <c r="N3443" t="s">
        <v>51</v>
      </c>
      <c r="S3443">
        <v>1967</v>
      </c>
      <c r="T3443">
        <v>6</v>
      </c>
      <c r="U3443" s="1" t="d">
        <v>1967-01-11</v>
      </c>
      <c r="V3443" t="s">
        <v>42</v>
      </c>
      <c r="Y3443" t="s">
        <v>98</v>
      </c>
      <c r="AA3443" t="s">
        <v>1111</v>
      </c>
      <c r="AC3443">
        <v>30.680816</v>
      </c>
      <c r="AD3443">
        <v>-97.852779999999996</v>
      </c>
      <c r="AG3443" t="s">
        <v>37</v>
      </c>
      <c r="AH3443" t="s">
        <v>38</v>
      </c>
      <c r="AJ3443" t="s">
        <v>39</v>
      </c>
      <c r="AP3443" t="s">
        <v>52</v>
      </c>
    </row>
    <row r="3444" spans="1:42" x14ac:dyDescent="0.2">
      <c r="A3444" t="s">
        <v>5409</v>
      </c>
      <c r="B3444" t="s">
        <v>5410</v>
      </c>
      <c r="C3444" t="s">
        <v>36</v>
      </c>
      <c r="D3444" t="s">
        <v>5295</v>
      </c>
      <c r="I3444">
        <v>14</v>
      </c>
      <c r="K3444" t="s">
        <v>5411</v>
      </c>
      <c r="L3444">
        <v>39738</v>
      </c>
      <c r="N3444" t="s">
        <v>40</v>
      </c>
      <c r="S3444">
        <v>1967</v>
      </c>
      <c r="T3444">
        <v>6</v>
      </c>
      <c r="U3444" s="1" t="d">
        <v>1967-01-11</v>
      </c>
      <c r="V3444" t="s">
        <v>42</v>
      </c>
      <c r="Y3444" t="s">
        <v>98</v>
      </c>
      <c r="AA3444" t="s">
        <v>1111</v>
      </c>
      <c r="AC3444">
        <v>30.680816</v>
      </c>
      <c r="AD3444">
        <v>-97.852779999999996</v>
      </c>
      <c r="AG3444" t="s">
        <v>37</v>
      </c>
      <c r="AH3444" t="s">
        <v>38</v>
      </c>
      <c r="AJ3444" t="s">
        <v>39</v>
      </c>
      <c r="AP3444" t="s">
        <v>41</v>
      </c>
    </row>
    <row r="3445" spans="1:42" x14ac:dyDescent="0.2">
      <c r="A3445" t="s">
        <v>12637</v>
      </c>
      <c r="B3445" t="s">
        <v>12638</v>
      </c>
      <c r="C3445" t="s">
        <v>36</v>
      </c>
      <c r="D3445" t="s">
        <v>5276</v>
      </c>
      <c r="I3445">
        <v>18</v>
      </c>
      <c r="K3445" t="s">
        <v>12639</v>
      </c>
      <c r="L3445">
        <v>39739</v>
      </c>
      <c r="N3445" t="s">
        <v>40</v>
      </c>
      <c r="S3445">
        <v>1967</v>
      </c>
      <c r="T3445">
        <v>6</v>
      </c>
      <c r="U3445" s="1" t="d">
        <v>1967-01-11</v>
      </c>
      <c r="V3445" t="s">
        <v>42</v>
      </c>
      <c r="Y3445" t="s">
        <v>98</v>
      </c>
      <c r="AA3445" t="s">
        <v>1111</v>
      </c>
      <c r="AC3445">
        <v>30.680816</v>
      </c>
      <c r="AD3445">
        <v>-97.852779999999996</v>
      </c>
      <c r="AG3445" t="s">
        <v>37</v>
      </c>
      <c r="AH3445" t="s">
        <v>38</v>
      </c>
      <c r="AJ3445" t="s">
        <v>39</v>
      </c>
      <c r="AP3445" t="s">
        <v>41</v>
      </c>
    </row>
    <row r="3446" spans="1:42" x14ac:dyDescent="0.2">
      <c r="A3446" t="s">
        <v>12640</v>
      </c>
      <c r="B3446" t="s">
        <v>12641</v>
      </c>
      <c r="C3446" t="s">
        <v>36</v>
      </c>
      <c r="D3446" t="s">
        <v>5268</v>
      </c>
      <c r="I3446">
        <v>20</v>
      </c>
      <c r="K3446" t="s">
        <v>12642</v>
      </c>
      <c r="L3446">
        <v>39740</v>
      </c>
      <c r="N3446" t="s">
        <v>40</v>
      </c>
      <c r="S3446">
        <v>1967</v>
      </c>
      <c r="T3446">
        <v>6</v>
      </c>
      <c r="U3446" s="1" t="d">
        <v>1967-01-11</v>
      </c>
      <c r="V3446" t="s">
        <v>42</v>
      </c>
      <c r="Y3446" t="s">
        <v>98</v>
      </c>
      <c r="AA3446" t="s">
        <v>1111</v>
      </c>
      <c r="AC3446">
        <v>30.680816</v>
      </c>
      <c r="AD3446">
        <v>-97.852779999999996</v>
      </c>
      <c r="AG3446" t="s">
        <v>37</v>
      </c>
      <c r="AH3446" t="s">
        <v>38</v>
      </c>
      <c r="AJ3446" t="s">
        <v>39</v>
      </c>
      <c r="AP3446" t="s">
        <v>41</v>
      </c>
    </row>
    <row r="3447" spans="1:42" x14ac:dyDescent="0.2">
      <c r="A3447" t="s">
        <v>12507</v>
      </c>
      <c r="B3447" t="s">
        <v>12508</v>
      </c>
      <c r="C3447" t="s">
        <v>36</v>
      </c>
      <c r="D3447" t="s">
        <v>5343</v>
      </c>
      <c r="I3447">
        <v>22</v>
      </c>
      <c r="K3447" t="s">
        <v>12509</v>
      </c>
      <c r="L3447">
        <v>39518</v>
      </c>
      <c r="N3447" t="s">
        <v>40</v>
      </c>
      <c r="S3447">
        <v>1967</v>
      </c>
      <c r="T3447">
        <v>5</v>
      </c>
      <c r="U3447" s="1" t="d">
        <v>1967-01-06</v>
      </c>
      <c r="V3447" t="s">
        <v>42</v>
      </c>
      <c r="Y3447" t="s">
        <v>98</v>
      </c>
      <c r="AA3447" t="s">
        <v>1111</v>
      </c>
      <c r="AC3447">
        <v>31.134681</v>
      </c>
      <c r="AD3447">
        <v>-97.405782000000002</v>
      </c>
      <c r="AG3447" t="s">
        <v>37</v>
      </c>
      <c r="AH3447" t="s">
        <v>38</v>
      </c>
      <c r="AJ3447" t="s">
        <v>39</v>
      </c>
      <c r="AP3447" t="s">
        <v>41</v>
      </c>
    </row>
    <row r="3448" spans="1:42" x14ac:dyDescent="0.2">
      <c r="A3448" t="s">
        <v>5258</v>
      </c>
      <c r="B3448" t="s">
        <v>5259</v>
      </c>
      <c r="C3448" t="s">
        <v>36</v>
      </c>
      <c r="D3448" t="s">
        <v>5260</v>
      </c>
      <c r="I3448">
        <v>21</v>
      </c>
      <c r="K3448" t="s">
        <v>5261</v>
      </c>
      <c r="L3448">
        <v>39519</v>
      </c>
      <c r="N3448" t="s">
        <v>40</v>
      </c>
      <c r="S3448">
        <v>1967</v>
      </c>
      <c r="T3448">
        <v>5</v>
      </c>
      <c r="U3448" s="1" t="d">
        <v>1967-01-06</v>
      </c>
      <c r="V3448" t="s">
        <v>42</v>
      </c>
      <c r="Y3448" t="s">
        <v>98</v>
      </c>
      <c r="AA3448" t="s">
        <v>1111</v>
      </c>
      <c r="AC3448">
        <v>31.134681</v>
      </c>
      <c r="AD3448">
        <v>-97.405782000000002</v>
      </c>
      <c r="AG3448" t="s">
        <v>37</v>
      </c>
      <c r="AH3448" t="s">
        <v>38</v>
      </c>
      <c r="AJ3448" t="s">
        <v>39</v>
      </c>
      <c r="AP3448" t="s">
        <v>41</v>
      </c>
    </row>
    <row r="3449" spans="1:42" x14ac:dyDescent="0.2">
      <c r="A3449" t="s">
        <v>12510</v>
      </c>
      <c r="B3449" t="s">
        <v>12511</v>
      </c>
      <c r="C3449" t="s">
        <v>36</v>
      </c>
      <c r="D3449" t="s">
        <v>5276</v>
      </c>
      <c r="I3449">
        <v>18</v>
      </c>
      <c r="K3449" t="s">
        <v>12512</v>
      </c>
      <c r="L3449">
        <v>39520</v>
      </c>
      <c r="N3449" t="s">
        <v>51</v>
      </c>
      <c r="S3449">
        <v>1967</v>
      </c>
      <c r="T3449">
        <v>5</v>
      </c>
      <c r="U3449" s="1" t="d">
        <v>1967-01-06</v>
      </c>
      <c r="V3449" t="s">
        <v>42</v>
      </c>
      <c r="Y3449" t="s">
        <v>98</v>
      </c>
      <c r="AA3449" t="s">
        <v>1111</v>
      </c>
      <c r="AC3449">
        <v>31.134681</v>
      </c>
      <c r="AD3449">
        <v>-97.405782000000002</v>
      </c>
      <c r="AG3449" t="s">
        <v>37</v>
      </c>
      <c r="AH3449" t="s">
        <v>38</v>
      </c>
      <c r="AJ3449" t="s">
        <v>39</v>
      </c>
      <c r="AP3449" t="s">
        <v>52</v>
      </c>
    </row>
    <row r="3450" spans="1:42" x14ac:dyDescent="0.2">
      <c r="A3450" t="s">
        <v>5262</v>
      </c>
      <c r="B3450" t="s">
        <v>5263</v>
      </c>
      <c r="C3450" t="s">
        <v>36</v>
      </c>
      <c r="D3450" t="s">
        <v>5264</v>
      </c>
      <c r="I3450">
        <v>19</v>
      </c>
      <c r="K3450" t="s">
        <v>5265</v>
      </c>
      <c r="L3450">
        <v>39521</v>
      </c>
      <c r="N3450" t="s">
        <v>51</v>
      </c>
      <c r="S3450">
        <v>1967</v>
      </c>
      <c r="T3450">
        <v>5</v>
      </c>
      <c r="U3450" s="1" t="d">
        <v>1967-01-06</v>
      </c>
      <c r="V3450" t="s">
        <v>42</v>
      </c>
      <c r="Y3450" t="s">
        <v>98</v>
      </c>
      <c r="AA3450" t="s">
        <v>1111</v>
      </c>
      <c r="AC3450">
        <v>31.134681</v>
      </c>
      <c r="AD3450">
        <v>-97.405782000000002</v>
      </c>
      <c r="AG3450" t="s">
        <v>37</v>
      </c>
      <c r="AH3450" t="s">
        <v>38</v>
      </c>
      <c r="AJ3450" t="s">
        <v>39</v>
      </c>
      <c r="AP3450" t="s">
        <v>52</v>
      </c>
    </row>
    <row r="3451" spans="1:42" x14ac:dyDescent="0.2">
      <c r="A3451" t="s">
        <v>5266</v>
      </c>
      <c r="B3451" t="s">
        <v>5267</v>
      </c>
      <c r="C3451" t="s">
        <v>36</v>
      </c>
      <c r="D3451" t="s">
        <v>5268</v>
      </c>
      <c r="I3451">
        <v>20</v>
      </c>
      <c r="K3451" t="s">
        <v>5269</v>
      </c>
      <c r="L3451">
        <v>39522</v>
      </c>
      <c r="N3451" t="s">
        <v>40</v>
      </c>
      <c r="S3451">
        <v>1967</v>
      </c>
      <c r="T3451">
        <v>5</v>
      </c>
      <c r="U3451" s="1" t="d">
        <v>1967-01-06</v>
      </c>
      <c r="V3451" t="s">
        <v>42</v>
      </c>
      <c r="Y3451" t="s">
        <v>98</v>
      </c>
      <c r="AA3451" t="s">
        <v>1111</v>
      </c>
      <c r="AC3451">
        <v>31.134681</v>
      </c>
      <c r="AD3451">
        <v>-97.405782000000002</v>
      </c>
      <c r="AG3451" t="s">
        <v>37</v>
      </c>
      <c r="AH3451" t="s">
        <v>38</v>
      </c>
      <c r="AJ3451" t="s">
        <v>39</v>
      </c>
      <c r="AP3451" t="s">
        <v>41</v>
      </c>
    </row>
    <row r="3452" spans="1:42" x14ac:dyDescent="0.2">
      <c r="A3452" t="s">
        <v>5270</v>
      </c>
      <c r="B3452" t="s">
        <v>5271</v>
      </c>
      <c r="C3452" t="s">
        <v>36</v>
      </c>
      <c r="D3452" t="s">
        <v>5272</v>
      </c>
      <c r="I3452">
        <v>15</v>
      </c>
      <c r="K3452" t="s">
        <v>5273</v>
      </c>
      <c r="L3452">
        <v>39523</v>
      </c>
      <c r="N3452" t="s">
        <v>51</v>
      </c>
      <c r="S3452">
        <v>1967</v>
      </c>
      <c r="T3452">
        <v>5</v>
      </c>
      <c r="U3452" s="1" t="d">
        <v>1967-01-06</v>
      </c>
      <c r="V3452" t="s">
        <v>42</v>
      </c>
      <c r="Y3452" t="s">
        <v>98</v>
      </c>
      <c r="AA3452" t="s">
        <v>1111</v>
      </c>
      <c r="AC3452">
        <v>31.134681</v>
      </c>
      <c r="AD3452">
        <v>-97.405782000000002</v>
      </c>
      <c r="AG3452" t="s">
        <v>37</v>
      </c>
      <c r="AH3452" t="s">
        <v>38</v>
      </c>
      <c r="AJ3452" t="s">
        <v>39</v>
      </c>
      <c r="AP3452" t="s">
        <v>52</v>
      </c>
    </row>
    <row r="3453" spans="1:42" x14ac:dyDescent="0.2">
      <c r="A3453" t="s">
        <v>5274</v>
      </c>
      <c r="B3453" t="s">
        <v>5275</v>
      </c>
      <c r="C3453" t="s">
        <v>36</v>
      </c>
      <c r="D3453" t="s">
        <v>5276</v>
      </c>
      <c r="I3453">
        <v>18</v>
      </c>
      <c r="K3453" t="s">
        <v>5277</v>
      </c>
      <c r="L3453">
        <v>39524</v>
      </c>
      <c r="N3453" t="s">
        <v>51</v>
      </c>
      <c r="S3453">
        <v>1967</v>
      </c>
      <c r="T3453">
        <v>5</v>
      </c>
      <c r="U3453" s="1" t="d">
        <v>1967-01-06</v>
      </c>
      <c r="V3453" t="s">
        <v>42</v>
      </c>
      <c r="Y3453" t="s">
        <v>98</v>
      </c>
      <c r="AA3453" t="s">
        <v>1111</v>
      </c>
      <c r="AC3453">
        <v>31.134681</v>
      </c>
      <c r="AD3453">
        <v>-97.405782000000002</v>
      </c>
      <c r="AG3453" t="s">
        <v>37</v>
      </c>
      <c r="AH3453" t="s">
        <v>38</v>
      </c>
      <c r="AJ3453" t="s">
        <v>39</v>
      </c>
      <c r="AP3453" t="s">
        <v>52</v>
      </c>
    </row>
    <row r="3454" spans="1:42" x14ac:dyDescent="0.2">
      <c r="A3454" t="s">
        <v>12513</v>
      </c>
      <c r="B3454" t="s">
        <v>12514</v>
      </c>
      <c r="C3454" t="s">
        <v>36</v>
      </c>
      <c r="D3454" t="s">
        <v>5264</v>
      </c>
      <c r="I3454">
        <v>19</v>
      </c>
      <c r="K3454" t="s">
        <v>12515</v>
      </c>
      <c r="L3454">
        <v>39525</v>
      </c>
      <c r="N3454" t="s">
        <v>51</v>
      </c>
      <c r="S3454">
        <v>1967</v>
      </c>
      <c r="T3454">
        <v>5</v>
      </c>
      <c r="U3454" s="1" t="d">
        <v>1967-01-06</v>
      </c>
      <c r="V3454" t="s">
        <v>42</v>
      </c>
      <c r="Y3454" t="s">
        <v>98</v>
      </c>
      <c r="AA3454" t="s">
        <v>1111</v>
      </c>
      <c r="AC3454">
        <v>31.134681</v>
      </c>
      <c r="AD3454">
        <v>-97.405782000000002</v>
      </c>
      <c r="AG3454" t="s">
        <v>37</v>
      </c>
      <c r="AH3454" t="s">
        <v>38</v>
      </c>
      <c r="AJ3454" t="s">
        <v>39</v>
      </c>
      <c r="AP3454" t="s">
        <v>52</v>
      </c>
    </row>
    <row r="3455" spans="1:42" x14ac:dyDescent="0.2">
      <c r="A3455" t="s">
        <v>5278</v>
      </c>
      <c r="B3455" t="s">
        <v>5279</v>
      </c>
      <c r="C3455" t="s">
        <v>36</v>
      </c>
      <c r="D3455" t="s">
        <v>5280</v>
      </c>
      <c r="I3455">
        <v>23</v>
      </c>
      <c r="K3455" t="s">
        <v>5281</v>
      </c>
      <c r="L3455">
        <v>39526</v>
      </c>
      <c r="N3455" t="s">
        <v>51</v>
      </c>
      <c r="S3455">
        <v>1967</v>
      </c>
      <c r="T3455">
        <v>5</v>
      </c>
      <c r="U3455" s="1" t="d">
        <v>1967-01-06</v>
      </c>
      <c r="V3455" t="s">
        <v>42</v>
      </c>
      <c r="Y3455" t="s">
        <v>98</v>
      </c>
      <c r="AA3455" t="s">
        <v>1111</v>
      </c>
      <c r="AC3455">
        <v>31.134681</v>
      </c>
      <c r="AD3455">
        <v>-97.405782000000002</v>
      </c>
      <c r="AG3455" t="s">
        <v>37</v>
      </c>
      <c r="AH3455" t="s">
        <v>38</v>
      </c>
      <c r="AJ3455" t="s">
        <v>39</v>
      </c>
      <c r="AP3455" t="s">
        <v>52</v>
      </c>
    </row>
    <row r="3456" spans="1:42" x14ac:dyDescent="0.2">
      <c r="A3456" t="s">
        <v>25347</v>
      </c>
      <c r="B3456" t="s">
        <v>25348</v>
      </c>
      <c r="C3456" t="s">
        <v>36</v>
      </c>
      <c r="D3456" t="s">
        <v>5268</v>
      </c>
      <c r="I3456">
        <v>20</v>
      </c>
      <c r="K3456" t="s">
        <v>25349</v>
      </c>
      <c r="L3456">
        <v>39582</v>
      </c>
      <c r="N3456" t="s">
        <v>51</v>
      </c>
      <c r="V3456" t="s">
        <v>42</v>
      </c>
      <c r="Y3456" t="s">
        <v>98</v>
      </c>
      <c r="AA3456" t="s">
        <v>1111</v>
      </c>
      <c r="AC3456">
        <v>32.783056000000002</v>
      </c>
      <c r="AD3456">
        <v>-96.806667000000004</v>
      </c>
      <c r="AG3456" t="s">
        <v>37</v>
      </c>
      <c r="AH3456" t="s">
        <v>38</v>
      </c>
      <c r="AJ3456" t="s">
        <v>39</v>
      </c>
      <c r="AP3456" t="s">
        <v>52</v>
      </c>
    </row>
    <row r="3457" spans="1:42" x14ac:dyDescent="0.2">
      <c r="A3457" t="s">
        <v>22762</v>
      </c>
      <c r="B3457" t="s">
        <v>22763</v>
      </c>
      <c r="C3457" t="s">
        <v>36</v>
      </c>
      <c r="D3457" t="s">
        <v>5276</v>
      </c>
      <c r="I3457">
        <v>18</v>
      </c>
      <c r="K3457" t="s">
        <v>22764</v>
      </c>
      <c r="L3457">
        <v>39583</v>
      </c>
      <c r="N3457" t="s">
        <v>51</v>
      </c>
      <c r="V3457" t="s">
        <v>42</v>
      </c>
      <c r="Y3457" t="s">
        <v>98</v>
      </c>
      <c r="AA3457" t="s">
        <v>1111</v>
      </c>
      <c r="AC3457">
        <v>32.783056000000002</v>
      </c>
      <c r="AD3457">
        <v>-96.806667000000004</v>
      </c>
      <c r="AG3457" t="s">
        <v>37</v>
      </c>
      <c r="AH3457" t="s">
        <v>38</v>
      </c>
      <c r="AJ3457" t="s">
        <v>39</v>
      </c>
      <c r="AP3457" t="s">
        <v>52</v>
      </c>
    </row>
    <row r="3458" spans="1:42" x14ac:dyDescent="0.2">
      <c r="A3458" t="s">
        <v>8637</v>
      </c>
      <c r="B3458" t="s">
        <v>8638</v>
      </c>
      <c r="C3458" t="s">
        <v>36</v>
      </c>
      <c r="D3458" t="s">
        <v>1098</v>
      </c>
      <c r="I3458">
        <v>13.4</v>
      </c>
      <c r="K3458" t="s">
        <v>8639</v>
      </c>
      <c r="L3458" t="s">
        <v>8640</v>
      </c>
      <c r="M3458" t="s">
        <v>8641</v>
      </c>
      <c r="N3458" t="s">
        <v>40</v>
      </c>
      <c r="Q3458" t="s">
        <v>8642</v>
      </c>
      <c r="S3458">
        <v>1964</v>
      </c>
      <c r="T3458">
        <v>1</v>
      </c>
      <c r="U3458" s="3" t="d">
        <v>1964-01-19</v>
      </c>
      <c r="V3458" t="s">
        <v>42</v>
      </c>
      <c r="Y3458" t="s">
        <v>98</v>
      </c>
      <c r="AA3458" t="s">
        <v>44</v>
      </c>
      <c r="AC3458">
        <v>37.941110000000002</v>
      </c>
      <c r="AD3458">
        <v>-121.93472</v>
      </c>
      <c r="AG3458" t="s">
        <v>37</v>
      </c>
      <c r="AH3458" t="s">
        <v>38</v>
      </c>
      <c r="AJ3458" t="s">
        <v>39</v>
      </c>
      <c r="AM3458">
        <v>13.4</v>
      </c>
      <c r="AN3458">
        <v>0</v>
      </c>
      <c r="AP3458" t="s">
        <v>40</v>
      </c>
    </row>
    <row r="3459" spans="1:42" x14ac:dyDescent="0.2">
      <c r="A3459" t="s">
        <v>1096</v>
      </c>
      <c r="B3459" t="s">
        <v>1097</v>
      </c>
      <c r="C3459" t="s">
        <v>36</v>
      </c>
      <c r="D3459" t="s">
        <v>1098</v>
      </c>
      <c r="I3459">
        <v>16.899999999999999</v>
      </c>
      <c r="K3459" t="s">
        <v>1099</v>
      </c>
      <c r="L3459" t="s">
        <v>1100</v>
      </c>
      <c r="M3459" t="s">
        <v>1101</v>
      </c>
      <c r="N3459" t="s">
        <v>40</v>
      </c>
      <c r="Q3459" t="s">
        <v>1102</v>
      </c>
      <c r="S3459">
        <v>1968</v>
      </c>
      <c r="T3459">
        <v>3</v>
      </c>
      <c r="U3459" s="3" t="d">
        <v>1968-03-30</v>
      </c>
      <c r="V3459" t="s">
        <v>42</v>
      </c>
      <c r="Y3459" t="s">
        <v>98</v>
      </c>
      <c r="AA3459" t="s">
        <v>44</v>
      </c>
      <c r="AC3459">
        <v>37.941110000000002</v>
      </c>
      <c r="AD3459">
        <v>-121.93472</v>
      </c>
      <c r="AG3459" t="s">
        <v>37</v>
      </c>
      <c r="AH3459" t="s">
        <v>38</v>
      </c>
      <c r="AJ3459" t="s">
        <v>39</v>
      </c>
      <c r="AM3459">
        <v>16.899999999999999</v>
      </c>
      <c r="AN3459">
        <v>0</v>
      </c>
      <c r="AP3459" t="s">
        <v>40</v>
      </c>
    </row>
    <row r="3460" spans="1:42" x14ac:dyDescent="0.2">
      <c r="A3460" t="s">
        <v>8631</v>
      </c>
      <c r="B3460" t="s">
        <v>8632</v>
      </c>
      <c r="C3460" t="s">
        <v>36</v>
      </c>
      <c r="D3460" t="s">
        <v>1105</v>
      </c>
      <c r="I3460">
        <v>18.100000000000001</v>
      </c>
      <c r="K3460" t="s">
        <v>8633</v>
      </c>
      <c r="L3460" t="s">
        <v>8634</v>
      </c>
      <c r="M3460" t="s">
        <v>8635</v>
      </c>
      <c r="N3460" t="s">
        <v>51</v>
      </c>
      <c r="Q3460" t="s">
        <v>8636</v>
      </c>
      <c r="S3460">
        <v>1968</v>
      </c>
      <c r="T3460">
        <v>4</v>
      </c>
      <c r="U3460" s="3" t="d">
        <v>1968-04-09</v>
      </c>
      <c r="V3460" t="s">
        <v>42</v>
      </c>
      <c r="Y3460" t="s">
        <v>98</v>
      </c>
      <c r="AA3460" t="s">
        <v>44</v>
      </c>
      <c r="AC3460">
        <v>37.978059999999999</v>
      </c>
      <c r="AD3460">
        <v>-122.03</v>
      </c>
      <c r="AG3460" t="s">
        <v>37</v>
      </c>
      <c r="AH3460" t="s">
        <v>38</v>
      </c>
      <c r="AJ3460" t="s">
        <v>39</v>
      </c>
      <c r="AM3460">
        <v>18.100000000000001</v>
      </c>
      <c r="AN3460">
        <v>0</v>
      </c>
      <c r="AP3460" t="s">
        <v>51</v>
      </c>
    </row>
    <row r="3461" spans="1:42" x14ac:dyDescent="0.2">
      <c r="A3461" t="s">
        <v>1103</v>
      </c>
      <c r="B3461" t="s">
        <v>1104</v>
      </c>
      <c r="C3461" t="s">
        <v>36</v>
      </c>
      <c r="D3461" t="s">
        <v>1105</v>
      </c>
      <c r="I3461">
        <v>21.7</v>
      </c>
      <c r="K3461" t="s">
        <v>1106</v>
      </c>
      <c r="L3461" t="s">
        <v>1107</v>
      </c>
      <c r="M3461" t="s">
        <v>1108</v>
      </c>
      <c r="N3461" t="s">
        <v>51</v>
      </c>
      <c r="Q3461" t="s">
        <v>1109</v>
      </c>
      <c r="S3461">
        <v>1968</v>
      </c>
      <c r="T3461">
        <v>4</v>
      </c>
      <c r="U3461" s="3" t="d">
        <v>1968-04-21</v>
      </c>
      <c r="V3461" t="s">
        <v>42</v>
      </c>
      <c r="Y3461" t="s">
        <v>98</v>
      </c>
      <c r="AA3461" t="s">
        <v>44</v>
      </c>
      <c r="AC3461">
        <v>37.978059999999999</v>
      </c>
      <c r="AD3461">
        <v>-122.03</v>
      </c>
      <c r="AG3461" t="s">
        <v>37</v>
      </c>
      <c r="AH3461" t="s">
        <v>38</v>
      </c>
      <c r="AJ3461" t="s">
        <v>39</v>
      </c>
      <c r="AM3461">
        <v>21.7</v>
      </c>
      <c r="AN3461">
        <v>0</v>
      </c>
      <c r="AP3461" t="s">
        <v>51</v>
      </c>
    </row>
    <row r="3462" spans="1:42" x14ac:dyDescent="0.2">
      <c r="A3462" t="s">
        <v>572</v>
      </c>
      <c r="B3462" t="s">
        <v>573</v>
      </c>
      <c r="C3462" t="s">
        <v>36</v>
      </c>
      <c r="D3462" t="s">
        <v>574</v>
      </c>
      <c r="K3462" t="s">
        <v>575</v>
      </c>
      <c r="L3462" t="s">
        <v>576</v>
      </c>
      <c r="N3462" t="s">
        <v>51</v>
      </c>
      <c r="S3462">
        <v>1996</v>
      </c>
      <c r="T3462">
        <v>9</v>
      </c>
      <c r="U3462" s="3" t="d">
        <v>1996-09-03</v>
      </c>
      <c r="V3462" t="s">
        <v>42</v>
      </c>
      <c r="Y3462" t="s">
        <v>98</v>
      </c>
      <c r="AA3462" t="s">
        <v>258</v>
      </c>
      <c r="AC3462">
        <v>39.658610000000003</v>
      </c>
      <c r="AD3462">
        <v>-105.06444</v>
      </c>
      <c r="AG3462" t="s">
        <v>37</v>
      </c>
      <c r="AH3462" t="s">
        <v>38</v>
      </c>
      <c r="AJ3462" t="s">
        <v>39</v>
      </c>
      <c r="AK3462">
        <v>156</v>
      </c>
      <c r="AL3462">
        <v>0</v>
      </c>
      <c r="AM3462">
        <v>12.7</v>
      </c>
      <c r="AN3462">
        <v>0</v>
      </c>
      <c r="AP3462" t="s">
        <v>51</v>
      </c>
    </row>
    <row r="3463" spans="1:42" x14ac:dyDescent="0.2">
      <c r="A3463" t="s">
        <v>395</v>
      </c>
      <c r="B3463" t="s">
        <v>396</v>
      </c>
      <c r="C3463" t="s">
        <v>36</v>
      </c>
      <c r="D3463" t="s">
        <v>397</v>
      </c>
      <c r="K3463" t="s">
        <v>398</v>
      </c>
      <c r="L3463" t="s">
        <v>399</v>
      </c>
      <c r="N3463" t="s">
        <v>400</v>
      </c>
      <c r="P3463" t="s">
        <v>29963</v>
      </c>
      <c r="Q3463" t="s">
        <v>401</v>
      </c>
      <c r="S3463">
        <v>2014</v>
      </c>
      <c r="T3463">
        <v>9</v>
      </c>
      <c r="U3463" s="3" t="d">
        <v>2014-09-20</v>
      </c>
      <c r="V3463" t="s">
        <v>42</v>
      </c>
      <c r="Y3463" t="s">
        <v>98</v>
      </c>
      <c r="AA3463" t="s">
        <v>258</v>
      </c>
      <c r="AC3463">
        <v>39.731999999999999</v>
      </c>
      <c r="AD3463">
        <v>-104.98260000000001</v>
      </c>
      <c r="AG3463" t="s">
        <v>37</v>
      </c>
      <c r="AH3463" t="s">
        <v>38</v>
      </c>
      <c r="AJ3463" t="s">
        <v>39</v>
      </c>
      <c r="AK3463">
        <v>152.5</v>
      </c>
      <c r="AL3463">
        <v>0</v>
      </c>
      <c r="AM3463">
        <v>13.7</v>
      </c>
      <c r="AN3463">
        <v>0</v>
      </c>
      <c r="AP3463" t="s">
        <v>400</v>
      </c>
    </row>
    <row r="3464" spans="1:42" x14ac:dyDescent="0.2">
      <c r="A3464" t="s">
        <v>12643</v>
      </c>
      <c r="B3464" t="s">
        <v>12644</v>
      </c>
      <c r="C3464" t="s">
        <v>36</v>
      </c>
      <c r="D3464" t="s">
        <v>5264</v>
      </c>
      <c r="I3464">
        <v>19</v>
      </c>
      <c r="K3464" t="s">
        <v>12645</v>
      </c>
      <c r="L3464">
        <v>39742</v>
      </c>
      <c r="N3464" t="s">
        <v>40</v>
      </c>
      <c r="S3464">
        <v>1967</v>
      </c>
      <c r="T3464">
        <v>7</v>
      </c>
      <c r="U3464" s="1" t="d">
        <v>1967-01-01</v>
      </c>
      <c r="V3464" t="s">
        <v>42</v>
      </c>
      <c r="Y3464" t="s">
        <v>98</v>
      </c>
      <c r="AA3464" t="s">
        <v>178</v>
      </c>
      <c r="AC3464">
        <v>40.760778999999999</v>
      </c>
      <c r="AD3464">
        <v>-111.891047</v>
      </c>
      <c r="AG3464" t="s">
        <v>37</v>
      </c>
      <c r="AH3464" t="s">
        <v>38</v>
      </c>
      <c r="AJ3464" t="s">
        <v>39</v>
      </c>
      <c r="AP3464" t="s">
        <v>41</v>
      </c>
    </row>
    <row r="3465" spans="1:42" x14ac:dyDescent="0.2">
      <c r="A3465" t="s">
        <v>12646</v>
      </c>
      <c r="B3465" t="s">
        <v>12647</v>
      </c>
      <c r="C3465" t="s">
        <v>36</v>
      </c>
      <c r="D3465" t="s">
        <v>5260</v>
      </c>
      <c r="I3465">
        <v>21</v>
      </c>
      <c r="K3465" t="s">
        <v>12648</v>
      </c>
      <c r="L3465">
        <v>39743</v>
      </c>
      <c r="N3465" t="s">
        <v>40</v>
      </c>
      <c r="S3465">
        <v>1967</v>
      </c>
      <c r="T3465">
        <v>7</v>
      </c>
      <c r="U3465" s="1" t="d">
        <v>1967-01-01</v>
      </c>
      <c r="V3465" t="s">
        <v>42</v>
      </c>
      <c r="Y3465" t="s">
        <v>98</v>
      </c>
      <c r="AA3465" t="s">
        <v>178</v>
      </c>
      <c r="AC3465">
        <v>40.760778999999999</v>
      </c>
      <c r="AD3465">
        <v>-111.891047</v>
      </c>
      <c r="AG3465" t="s">
        <v>37</v>
      </c>
      <c r="AH3465" t="s">
        <v>38</v>
      </c>
      <c r="AJ3465" t="s">
        <v>39</v>
      </c>
      <c r="AP3465" t="s">
        <v>41</v>
      </c>
    </row>
    <row r="3466" spans="1:42" x14ac:dyDescent="0.2">
      <c r="A3466" t="s">
        <v>12649</v>
      </c>
      <c r="B3466" t="s">
        <v>12650</v>
      </c>
      <c r="C3466" t="s">
        <v>36</v>
      </c>
      <c r="D3466" t="s">
        <v>5272</v>
      </c>
      <c r="I3466">
        <v>15</v>
      </c>
      <c r="K3466" t="s">
        <v>12651</v>
      </c>
      <c r="L3466">
        <v>39744</v>
      </c>
      <c r="N3466" t="s">
        <v>51</v>
      </c>
      <c r="S3466">
        <v>1967</v>
      </c>
      <c r="T3466">
        <v>7</v>
      </c>
      <c r="U3466" s="1" t="d">
        <v>1967-01-01</v>
      </c>
      <c r="V3466" t="s">
        <v>42</v>
      </c>
      <c r="Y3466" t="s">
        <v>98</v>
      </c>
      <c r="AA3466" t="s">
        <v>178</v>
      </c>
      <c r="AC3466">
        <v>40.760778999999999</v>
      </c>
      <c r="AD3466">
        <v>-111.891047</v>
      </c>
      <c r="AG3466" t="s">
        <v>37</v>
      </c>
      <c r="AH3466" t="s">
        <v>38</v>
      </c>
      <c r="AJ3466" t="s">
        <v>39</v>
      </c>
      <c r="AP3466" t="s">
        <v>52</v>
      </c>
    </row>
    <row r="3467" spans="1:42" x14ac:dyDescent="0.2">
      <c r="A3467" t="s">
        <v>5412</v>
      </c>
      <c r="B3467" t="s">
        <v>5413</v>
      </c>
      <c r="C3467" t="s">
        <v>36</v>
      </c>
      <c r="D3467" t="s">
        <v>5291</v>
      </c>
      <c r="I3467">
        <v>16</v>
      </c>
      <c r="K3467" t="s">
        <v>5414</v>
      </c>
      <c r="L3467">
        <v>39745</v>
      </c>
      <c r="N3467" t="s">
        <v>51</v>
      </c>
      <c r="S3467">
        <v>1967</v>
      </c>
      <c r="T3467">
        <v>7</v>
      </c>
      <c r="U3467" s="1" t="d">
        <v>1967-01-01</v>
      </c>
      <c r="V3467" t="s">
        <v>42</v>
      </c>
      <c r="Y3467" t="s">
        <v>98</v>
      </c>
      <c r="AA3467" t="s">
        <v>178</v>
      </c>
      <c r="AC3467">
        <v>40.760778999999999</v>
      </c>
      <c r="AD3467">
        <v>-111.891047</v>
      </c>
      <c r="AG3467" t="s">
        <v>37</v>
      </c>
      <c r="AH3467" t="s">
        <v>38</v>
      </c>
      <c r="AJ3467" t="s">
        <v>39</v>
      </c>
      <c r="AP3467" t="s">
        <v>52</v>
      </c>
    </row>
    <row r="3468" spans="1:42" x14ac:dyDescent="0.2">
      <c r="A3468" t="s">
        <v>12652</v>
      </c>
      <c r="B3468" t="s">
        <v>12653</v>
      </c>
      <c r="C3468" t="s">
        <v>36</v>
      </c>
      <c r="D3468" t="s">
        <v>5268</v>
      </c>
      <c r="I3468">
        <v>20</v>
      </c>
      <c r="K3468" t="s">
        <v>12654</v>
      </c>
      <c r="L3468">
        <v>39746</v>
      </c>
      <c r="N3468" t="s">
        <v>51</v>
      </c>
      <c r="S3468">
        <v>1967</v>
      </c>
      <c r="T3468">
        <v>7</v>
      </c>
      <c r="U3468" s="1" t="d">
        <v>1967-01-01</v>
      </c>
      <c r="V3468" t="s">
        <v>42</v>
      </c>
      <c r="Y3468" t="s">
        <v>98</v>
      </c>
      <c r="AA3468" t="s">
        <v>178</v>
      </c>
      <c r="AC3468">
        <v>40.760778999999999</v>
      </c>
      <c r="AD3468">
        <v>-111.891047</v>
      </c>
      <c r="AG3468" t="s">
        <v>37</v>
      </c>
      <c r="AH3468" t="s">
        <v>38</v>
      </c>
      <c r="AJ3468" t="s">
        <v>39</v>
      </c>
      <c r="AP3468" t="s">
        <v>52</v>
      </c>
    </row>
    <row r="3469" spans="1:42" x14ac:dyDescent="0.2">
      <c r="A3469" t="s">
        <v>5415</v>
      </c>
      <c r="B3469" t="s">
        <v>5416</v>
      </c>
      <c r="C3469" t="s">
        <v>36</v>
      </c>
      <c r="D3469" t="s">
        <v>5276</v>
      </c>
      <c r="I3469">
        <v>18</v>
      </c>
      <c r="K3469" t="s">
        <v>5417</v>
      </c>
      <c r="L3469">
        <v>39747</v>
      </c>
      <c r="N3469" t="s">
        <v>51</v>
      </c>
      <c r="S3469">
        <v>1967</v>
      </c>
      <c r="T3469">
        <v>7</v>
      </c>
      <c r="U3469" s="1" t="d">
        <v>1967-01-01</v>
      </c>
      <c r="V3469" t="s">
        <v>42</v>
      </c>
      <c r="Y3469" t="s">
        <v>98</v>
      </c>
      <c r="AA3469" t="s">
        <v>178</v>
      </c>
      <c r="AC3469">
        <v>40.760778999999999</v>
      </c>
      <c r="AD3469">
        <v>-111.891047</v>
      </c>
      <c r="AG3469" t="s">
        <v>37</v>
      </c>
      <c r="AH3469" t="s">
        <v>38</v>
      </c>
      <c r="AJ3469" t="s">
        <v>39</v>
      </c>
      <c r="AP3469" t="s">
        <v>52</v>
      </c>
    </row>
    <row r="3470" spans="1:42" x14ac:dyDescent="0.2">
      <c r="A3470" t="s">
        <v>5418</v>
      </c>
      <c r="B3470" t="s">
        <v>5419</v>
      </c>
      <c r="C3470" t="s">
        <v>36</v>
      </c>
      <c r="D3470" t="s">
        <v>5276</v>
      </c>
      <c r="I3470">
        <v>18</v>
      </c>
      <c r="K3470" t="s">
        <v>5420</v>
      </c>
      <c r="L3470">
        <v>39748</v>
      </c>
      <c r="N3470" t="s">
        <v>40</v>
      </c>
      <c r="S3470">
        <v>1967</v>
      </c>
      <c r="T3470">
        <v>7</v>
      </c>
      <c r="U3470" s="1" t="d">
        <v>1967-01-01</v>
      </c>
      <c r="V3470" t="s">
        <v>42</v>
      </c>
      <c r="Y3470" t="s">
        <v>98</v>
      </c>
      <c r="AA3470" t="s">
        <v>178</v>
      </c>
      <c r="AC3470">
        <v>40.760778999999999</v>
      </c>
      <c r="AD3470">
        <v>-111.891047</v>
      </c>
      <c r="AG3470" t="s">
        <v>37</v>
      </c>
      <c r="AH3470" t="s">
        <v>38</v>
      </c>
      <c r="AJ3470" t="s">
        <v>39</v>
      </c>
      <c r="AP3470" t="s">
        <v>41</v>
      </c>
    </row>
    <row r="3471" spans="1:42" x14ac:dyDescent="0.2">
      <c r="A3471" t="s">
        <v>5421</v>
      </c>
      <c r="B3471" t="s">
        <v>5422</v>
      </c>
      <c r="C3471" t="s">
        <v>36</v>
      </c>
      <c r="D3471" t="s">
        <v>5268</v>
      </c>
      <c r="I3471">
        <v>20</v>
      </c>
      <c r="K3471" t="s">
        <v>5423</v>
      </c>
      <c r="L3471">
        <v>39749</v>
      </c>
      <c r="N3471" t="s">
        <v>40</v>
      </c>
      <c r="S3471">
        <v>1967</v>
      </c>
      <c r="T3471">
        <v>7</v>
      </c>
      <c r="U3471" s="1" t="d">
        <v>1967-01-01</v>
      </c>
      <c r="V3471" t="s">
        <v>42</v>
      </c>
      <c r="Y3471" t="s">
        <v>98</v>
      </c>
      <c r="AA3471" t="s">
        <v>178</v>
      </c>
      <c r="AC3471">
        <v>40.760778999999999</v>
      </c>
      <c r="AD3471">
        <v>-111.891047</v>
      </c>
      <c r="AG3471" t="s">
        <v>37</v>
      </c>
      <c r="AH3471" t="s">
        <v>38</v>
      </c>
      <c r="AJ3471" t="s">
        <v>39</v>
      </c>
      <c r="AP3471" t="s">
        <v>41</v>
      </c>
    </row>
    <row r="3472" spans="1:42" x14ac:dyDescent="0.2">
      <c r="A3472" t="s">
        <v>5424</v>
      </c>
      <c r="B3472" t="s">
        <v>5425</v>
      </c>
      <c r="C3472" t="s">
        <v>36</v>
      </c>
      <c r="D3472" t="s">
        <v>5305</v>
      </c>
      <c r="I3472">
        <v>17</v>
      </c>
      <c r="K3472" t="s">
        <v>5426</v>
      </c>
      <c r="L3472">
        <v>39750</v>
      </c>
      <c r="N3472" t="s">
        <v>51</v>
      </c>
      <c r="S3472">
        <v>1967</v>
      </c>
      <c r="T3472">
        <v>7</v>
      </c>
      <c r="U3472" s="1" t="d">
        <v>1967-01-01</v>
      </c>
      <c r="V3472" t="s">
        <v>42</v>
      </c>
      <c r="Y3472" t="s">
        <v>98</v>
      </c>
      <c r="AA3472" t="s">
        <v>178</v>
      </c>
      <c r="AC3472">
        <v>40.760778999999999</v>
      </c>
      <c r="AD3472">
        <v>-111.891047</v>
      </c>
      <c r="AG3472" t="s">
        <v>37</v>
      </c>
      <c r="AH3472" t="s">
        <v>38</v>
      </c>
      <c r="AJ3472" t="s">
        <v>39</v>
      </c>
      <c r="AP3472" t="s">
        <v>52</v>
      </c>
    </row>
    <row r="3473" spans="1:42" x14ac:dyDescent="0.2">
      <c r="A3473" t="s">
        <v>12655</v>
      </c>
      <c r="B3473" t="s">
        <v>12656</v>
      </c>
      <c r="C3473" t="s">
        <v>36</v>
      </c>
      <c r="D3473" t="s">
        <v>5272</v>
      </c>
      <c r="I3473">
        <v>15</v>
      </c>
      <c r="K3473" t="s">
        <v>12657</v>
      </c>
      <c r="L3473">
        <v>39751</v>
      </c>
      <c r="N3473" t="s">
        <v>51</v>
      </c>
      <c r="S3473">
        <v>1967</v>
      </c>
      <c r="T3473">
        <v>7</v>
      </c>
      <c r="U3473" s="1" t="d">
        <v>1967-01-01</v>
      </c>
      <c r="V3473" t="s">
        <v>42</v>
      </c>
      <c r="Y3473" t="s">
        <v>98</v>
      </c>
      <c r="AA3473" t="s">
        <v>178</v>
      </c>
      <c r="AC3473">
        <v>40.760778999999999</v>
      </c>
      <c r="AD3473">
        <v>-111.891047</v>
      </c>
      <c r="AG3473" t="s">
        <v>37</v>
      </c>
      <c r="AH3473" t="s">
        <v>38</v>
      </c>
      <c r="AJ3473" t="s">
        <v>39</v>
      </c>
      <c r="AP3473" t="s">
        <v>52</v>
      </c>
    </row>
    <row r="3474" spans="1:42" x14ac:dyDescent="0.2">
      <c r="A3474" t="s">
        <v>12658</v>
      </c>
      <c r="B3474" t="s">
        <v>12659</v>
      </c>
      <c r="C3474" t="s">
        <v>36</v>
      </c>
      <c r="D3474" t="s">
        <v>5272</v>
      </c>
      <c r="I3474">
        <v>15</v>
      </c>
      <c r="K3474" t="s">
        <v>12660</v>
      </c>
      <c r="L3474">
        <v>39752</v>
      </c>
      <c r="N3474" t="s">
        <v>51</v>
      </c>
      <c r="S3474">
        <v>1967</v>
      </c>
      <c r="T3474">
        <v>7</v>
      </c>
      <c r="U3474" s="1" t="d">
        <v>1967-01-01</v>
      </c>
      <c r="V3474" t="s">
        <v>42</v>
      </c>
      <c r="Y3474" t="s">
        <v>98</v>
      </c>
      <c r="AA3474" t="s">
        <v>178</v>
      </c>
      <c r="AC3474">
        <v>40.760778999999999</v>
      </c>
      <c r="AD3474">
        <v>-111.891047</v>
      </c>
      <c r="AG3474" t="s">
        <v>37</v>
      </c>
      <c r="AH3474" t="s">
        <v>38</v>
      </c>
      <c r="AJ3474" t="s">
        <v>39</v>
      </c>
      <c r="AP3474" t="s">
        <v>52</v>
      </c>
    </row>
    <row r="3475" spans="1:42" x14ac:dyDescent="0.2">
      <c r="A3475" t="s">
        <v>12661</v>
      </c>
      <c r="B3475" t="s">
        <v>12662</v>
      </c>
      <c r="C3475" t="s">
        <v>36</v>
      </c>
      <c r="D3475" t="s">
        <v>5343</v>
      </c>
      <c r="I3475">
        <v>22</v>
      </c>
      <c r="K3475" t="s">
        <v>12663</v>
      </c>
      <c r="L3475">
        <v>39753</v>
      </c>
      <c r="N3475" t="s">
        <v>51</v>
      </c>
      <c r="S3475">
        <v>1967</v>
      </c>
      <c r="T3475">
        <v>7</v>
      </c>
      <c r="U3475" s="1" t="d">
        <v>1967-01-01</v>
      </c>
      <c r="V3475" t="s">
        <v>42</v>
      </c>
      <c r="Y3475" t="s">
        <v>98</v>
      </c>
      <c r="AA3475" t="s">
        <v>178</v>
      </c>
      <c r="AC3475">
        <v>40.760778999999999</v>
      </c>
      <c r="AD3475">
        <v>-111.891047</v>
      </c>
      <c r="AG3475" t="s">
        <v>37</v>
      </c>
      <c r="AH3475" t="s">
        <v>38</v>
      </c>
      <c r="AJ3475" t="s">
        <v>39</v>
      </c>
      <c r="AP3475" t="s">
        <v>52</v>
      </c>
    </row>
    <row r="3476" spans="1:42" x14ac:dyDescent="0.2">
      <c r="A3476" t="s">
        <v>5427</v>
      </c>
      <c r="B3476" t="s">
        <v>5428</v>
      </c>
      <c r="C3476" t="s">
        <v>36</v>
      </c>
      <c r="D3476" t="s">
        <v>5260</v>
      </c>
      <c r="I3476">
        <v>21</v>
      </c>
      <c r="K3476" t="s">
        <v>5429</v>
      </c>
      <c r="L3476">
        <v>39754</v>
      </c>
      <c r="N3476" t="s">
        <v>40</v>
      </c>
      <c r="S3476">
        <v>1967</v>
      </c>
      <c r="T3476">
        <v>7</v>
      </c>
      <c r="U3476" s="1" t="d">
        <v>1967-01-01</v>
      </c>
      <c r="V3476" t="s">
        <v>42</v>
      </c>
      <c r="Y3476" t="s">
        <v>98</v>
      </c>
      <c r="AA3476" t="s">
        <v>178</v>
      </c>
      <c r="AC3476">
        <v>40.760778999999999</v>
      </c>
      <c r="AD3476">
        <v>-111.891047</v>
      </c>
      <c r="AG3476" t="s">
        <v>37</v>
      </c>
      <c r="AH3476" t="s">
        <v>38</v>
      </c>
      <c r="AJ3476" t="s">
        <v>39</v>
      </c>
      <c r="AP3476" t="s">
        <v>41</v>
      </c>
    </row>
    <row r="3477" spans="1:42" x14ac:dyDescent="0.2">
      <c r="A3477" t="s">
        <v>12664</v>
      </c>
      <c r="B3477" t="s">
        <v>12665</v>
      </c>
      <c r="C3477" t="s">
        <v>36</v>
      </c>
      <c r="D3477" t="s">
        <v>5343</v>
      </c>
      <c r="I3477">
        <v>22</v>
      </c>
      <c r="K3477" t="s">
        <v>12666</v>
      </c>
      <c r="L3477">
        <v>39755</v>
      </c>
      <c r="N3477" t="s">
        <v>51</v>
      </c>
      <c r="S3477">
        <v>1967</v>
      </c>
      <c r="T3477">
        <v>7</v>
      </c>
      <c r="U3477" s="1" t="d">
        <v>1967-01-01</v>
      </c>
      <c r="V3477" t="s">
        <v>42</v>
      </c>
      <c r="Y3477" t="s">
        <v>98</v>
      </c>
      <c r="AA3477" t="s">
        <v>178</v>
      </c>
      <c r="AC3477">
        <v>40.760778999999999</v>
      </c>
      <c r="AD3477">
        <v>-111.891047</v>
      </c>
      <c r="AG3477" t="s">
        <v>37</v>
      </c>
      <c r="AH3477" t="s">
        <v>38</v>
      </c>
      <c r="AJ3477" t="s">
        <v>39</v>
      </c>
      <c r="AP3477" t="s">
        <v>52</v>
      </c>
    </row>
    <row r="3478" spans="1:42" x14ac:dyDescent="0.2">
      <c r="A3478" t="s">
        <v>12667</v>
      </c>
      <c r="B3478" t="s">
        <v>12668</v>
      </c>
      <c r="C3478" t="s">
        <v>36</v>
      </c>
      <c r="D3478" t="s">
        <v>5347</v>
      </c>
      <c r="I3478">
        <v>12</v>
      </c>
      <c r="K3478" t="s">
        <v>12669</v>
      </c>
      <c r="L3478">
        <v>39756</v>
      </c>
      <c r="N3478" t="s">
        <v>40</v>
      </c>
      <c r="S3478">
        <v>1967</v>
      </c>
      <c r="T3478">
        <v>7</v>
      </c>
      <c r="U3478" s="1" t="d">
        <v>1967-01-01</v>
      </c>
      <c r="V3478" t="s">
        <v>42</v>
      </c>
      <c r="Y3478" t="s">
        <v>98</v>
      </c>
      <c r="AA3478" t="s">
        <v>178</v>
      </c>
      <c r="AC3478">
        <v>40.760778999999999</v>
      </c>
      <c r="AD3478">
        <v>-111.891047</v>
      </c>
      <c r="AG3478" t="s">
        <v>37</v>
      </c>
      <c r="AH3478" t="s">
        <v>38</v>
      </c>
      <c r="AJ3478" t="s">
        <v>39</v>
      </c>
      <c r="AP3478" t="s">
        <v>41</v>
      </c>
    </row>
    <row r="3479" spans="1:42" x14ac:dyDescent="0.2">
      <c r="A3479" t="s">
        <v>25492</v>
      </c>
      <c r="B3479" t="s">
        <v>25493</v>
      </c>
      <c r="C3479" t="s">
        <v>36</v>
      </c>
      <c r="D3479" t="s">
        <v>25494</v>
      </c>
      <c r="G3479">
        <v>20</v>
      </c>
      <c r="H3479">
        <v>14</v>
      </c>
      <c r="K3479" t="s">
        <v>25495</v>
      </c>
      <c r="L3479">
        <v>135697</v>
      </c>
      <c r="N3479" t="s">
        <v>40</v>
      </c>
      <c r="Q3479" t="s">
        <v>25496</v>
      </c>
      <c r="S3479">
        <v>1958</v>
      </c>
      <c r="T3479">
        <v>4</v>
      </c>
      <c r="U3479" s="1" t="d">
        <v>1958-04-13</v>
      </c>
      <c r="V3479" t="s">
        <v>42</v>
      </c>
      <c r="Y3479" t="s">
        <v>25456</v>
      </c>
      <c r="AA3479" t="s">
        <v>25469</v>
      </c>
      <c r="AC3479">
        <v>41.134430000000002</v>
      </c>
      <c r="AD3479">
        <v>-102.89959</v>
      </c>
      <c r="AG3479" t="s">
        <v>37</v>
      </c>
      <c r="AH3479" t="s">
        <v>38</v>
      </c>
      <c r="AJ3479" t="s">
        <v>39</v>
      </c>
      <c r="AP3479" t="s">
        <v>41</v>
      </c>
    </row>
    <row r="3480" spans="1:42" x14ac:dyDescent="0.2">
      <c r="A3480" t="s">
        <v>10717</v>
      </c>
      <c r="B3480" t="s">
        <v>10718</v>
      </c>
      <c r="C3480" t="s">
        <v>36</v>
      </c>
      <c r="D3480" t="s">
        <v>10719</v>
      </c>
      <c r="K3480" t="s">
        <v>10720</v>
      </c>
      <c r="L3480" t="s">
        <v>10721</v>
      </c>
      <c r="M3480">
        <v>16094</v>
      </c>
      <c r="N3480" t="s">
        <v>40</v>
      </c>
      <c r="Q3480" t="s">
        <v>10722</v>
      </c>
      <c r="S3480">
        <v>2000</v>
      </c>
      <c r="T3480">
        <v>10</v>
      </c>
      <c r="U3480" s="3" t="d">
        <v>2000-10-07</v>
      </c>
      <c r="V3480" t="s">
        <v>95</v>
      </c>
      <c r="Y3480" t="s">
        <v>3270</v>
      </c>
      <c r="AA3480" t="s">
        <v>3271</v>
      </c>
      <c r="AC3480">
        <v>41.871675000000003</v>
      </c>
      <c r="AD3480">
        <v>2.22906</v>
      </c>
      <c r="AG3480" t="s">
        <v>3261</v>
      </c>
      <c r="AH3480" t="s">
        <v>38</v>
      </c>
      <c r="AJ3480" t="s">
        <v>39</v>
      </c>
      <c r="AK3480">
        <v>176</v>
      </c>
      <c r="AL3480">
        <v>0</v>
      </c>
      <c r="AM3480">
        <v>16.5</v>
      </c>
      <c r="AN3480">
        <v>0</v>
      </c>
      <c r="AP3480" t="s">
        <v>40</v>
      </c>
    </row>
    <row r="3481" spans="1:42" x14ac:dyDescent="0.2">
      <c r="A3481" t="s">
        <v>29927</v>
      </c>
      <c r="B3481" t="s">
        <v>29928</v>
      </c>
      <c r="C3481" t="s">
        <v>36</v>
      </c>
      <c r="D3481" t="s">
        <v>29929</v>
      </c>
      <c r="K3481" t="s">
        <v>29930</v>
      </c>
      <c r="L3481" t="s">
        <v>29931</v>
      </c>
      <c r="N3481" t="s">
        <v>61</v>
      </c>
      <c r="S3481">
        <v>2014</v>
      </c>
      <c r="T3481">
        <v>12</v>
      </c>
      <c r="U3481" s="1" t="d">
        <v>2014-12-18</v>
      </c>
      <c r="V3481" t="s">
        <v>42</v>
      </c>
      <c r="Y3481" t="s">
        <v>98</v>
      </c>
      <c r="AA3481" t="s">
        <v>136</v>
      </c>
      <c r="AC3481">
        <v>41.926749999999998</v>
      </c>
      <c r="AD3481">
        <v>-87.635281000000006</v>
      </c>
      <c r="AG3481" t="s">
        <v>38</v>
      </c>
      <c r="AH3481" t="s">
        <v>38</v>
      </c>
      <c r="AK3481">
        <v>155</v>
      </c>
      <c r="AL3481">
        <v>0</v>
      </c>
      <c r="AM3481">
        <v>19</v>
      </c>
      <c r="AN3481">
        <v>0</v>
      </c>
      <c r="AP3481" t="s">
        <v>45</v>
      </c>
    </row>
    <row r="3482" spans="1:42" x14ac:dyDescent="0.2">
      <c r="A3482" t="s">
        <v>29942</v>
      </c>
      <c r="B3482" t="s">
        <v>29943</v>
      </c>
      <c r="C3482" t="s">
        <v>36</v>
      </c>
      <c r="D3482" t="s">
        <v>29944</v>
      </c>
      <c r="K3482" t="s">
        <v>29945</v>
      </c>
      <c r="L3482" t="s">
        <v>29946</v>
      </c>
      <c r="N3482" t="s">
        <v>61</v>
      </c>
      <c r="S3482">
        <v>2014</v>
      </c>
      <c r="T3482">
        <v>12</v>
      </c>
      <c r="U3482" s="1" t="d">
        <v>2014-12-18</v>
      </c>
      <c r="V3482" t="s">
        <v>42</v>
      </c>
      <c r="Y3482" t="s">
        <v>98</v>
      </c>
      <c r="AA3482" t="s">
        <v>136</v>
      </c>
      <c r="AC3482">
        <v>41.926749999999998</v>
      </c>
      <c r="AD3482">
        <v>-87.635281000000006</v>
      </c>
      <c r="AG3482" t="s">
        <v>38</v>
      </c>
      <c r="AH3482" t="s">
        <v>38</v>
      </c>
      <c r="AK3482">
        <v>130</v>
      </c>
      <c r="AL3482">
        <v>0</v>
      </c>
      <c r="AM3482">
        <v>11</v>
      </c>
      <c r="AN3482">
        <v>0</v>
      </c>
      <c r="AP3482" t="s">
        <v>45</v>
      </c>
    </row>
    <row r="3483" spans="1:42" x14ac:dyDescent="0.2">
      <c r="A3483" t="s">
        <v>6991</v>
      </c>
      <c r="B3483" t="s">
        <v>6992</v>
      </c>
      <c r="C3483" t="s">
        <v>36</v>
      </c>
      <c r="D3483" t="s">
        <v>6993</v>
      </c>
      <c r="K3483" t="s">
        <v>6994</v>
      </c>
      <c r="L3483" t="s">
        <v>6995</v>
      </c>
      <c r="N3483" t="s">
        <v>61</v>
      </c>
      <c r="S3483">
        <v>1930</v>
      </c>
      <c r="T3483">
        <v>10</v>
      </c>
      <c r="U3483" s="3" t="d">
        <v>1930-10-27</v>
      </c>
      <c r="V3483" t="s">
        <v>42</v>
      </c>
      <c r="Y3483" t="s">
        <v>98</v>
      </c>
      <c r="AA3483" t="s">
        <v>1050</v>
      </c>
      <c r="AC3483">
        <v>42.38</v>
      </c>
      <c r="AD3483">
        <v>-72.52</v>
      </c>
      <c r="AG3483" t="s">
        <v>37</v>
      </c>
      <c r="AH3483" t="s">
        <v>38</v>
      </c>
      <c r="AJ3483" t="s">
        <v>39</v>
      </c>
      <c r="AK3483">
        <v>125</v>
      </c>
      <c r="AL3483">
        <v>0</v>
      </c>
      <c r="AM3483">
        <v>14.4</v>
      </c>
      <c r="AN3483">
        <v>0</v>
      </c>
      <c r="AP3483" t="s">
        <v>50</v>
      </c>
    </row>
    <row r="3484" spans="1:42" x14ac:dyDescent="0.2">
      <c r="A3484" t="s">
        <v>29063</v>
      </c>
      <c r="B3484" t="s">
        <v>29064</v>
      </c>
      <c r="C3484" t="s">
        <v>36</v>
      </c>
      <c r="D3484" t="s">
        <v>29065</v>
      </c>
      <c r="I3484">
        <v>12.2</v>
      </c>
      <c r="K3484" t="s">
        <v>29066</v>
      </c>
      <c r="L3484" t="s">
        <v>29067</v>
      </c>
      <c r="M3484">
        <v>37</v>
      </c>
      <c r="N3484" t="s">
        <v>51</v>
      </c>
      <c r="S3484">
        <v>2013</v>
      </c>
      <c r="T3484">
        <v>7</v>
      </c>
      <c r="U3484" s="3" t="d">
        <v>2013-07-16</v>
      </c>
      <c r="V3484" t="s">
        <v>42</v>
      </c>
      <c r="Y3484" t="s">
        <v>98</v>
      </c>
      <c r="AA3484" t="s">
        <v>90</v>
      </c>
      <c r="AC3484">
        <v>43.080538888900001</v>
      </c>
      <c r="AD3484">
        <v>-73.669036111099999</v>
      </c>
      <c r="AG3484" t="s">
        <v>37</v>
      </c>
      <c r="AH3484" t="s">
        <v>38</v>
      </c>
      <c r="AJ3484" t="s">
        <v>39</v>
      </c>
      <c r="AM3484">
        <v>12.2</v>
      </c>
      <c r="AN3484">
        <v>0</v>
      </c>
      <c r="AP3484" t="s">
        <v>51</v>
      </c>
    </row>
    <row r="3485" spans="1:42" x14ac:dyDescent="0.2">
      <c r="A3485" t="s">
        <v>26695</v>
      </c>
      <c r="B3485" t="s">
        <v>26696</v>
      </c>
      <c r="C3485" t="s">
        <v>36</v>
      </c>
      <c r="D3485" t="s">
        <v>26697</v>
      </c>
      <c r="I3485">
        <v>8.1</v>
      </c>
      <c r="K3485" t="s">
        <v>26698</v>
      </c>
      <c r="L3485" t="s">
        <v>26699</v>
      </c>
      <c r="M3485">
        <v>24</v>
      </c>
      <c r="N3485" t="s">
        <v>51</v>
      </c>
      <c r="S3485">
        <v>2013</v>
      </c>
      <c r="T3485">
        <v>7</v>
      </c>
      <c r="U3485" s="3" t="d">
        <v>2013-07-13</v>
      </c>
      <c r="V3485" t="s">
        <v>42</v>
      </c>
      <c r="Y3485" t="s">
        <v>98</v>
      </c>
      <c r="AA3485" t="s">
        <v>90</v>
      </c>
      <c r="AC3485">
        <v>43.127816666699999</v>
      </c>
      <c r="AD3485">
        <v>-73.651533333299994</v>
      </c>
      <c r="AG3485" t="s">
        <v>37</v>
      </c>
      <c r="AH3485" t="s">
        <v>38</v>
      </c>
      <c r="AJ3485" t="s">
        <v>39</v>
      </c>
      <c r="AM3485">
        <v>8.1</v>
      </c>
      <c r="AN3485">
        <v>0</v>
      </c>
      <c r="AP3485" t="s">
        <v>51</v>
      </c>
    </row>
    <row r="3486" spans="1:42" x14ac:dyDescent="0.2">
      <c r="A3486" t="s">
        <v>3514</v>
      </c>
      <c r="B3486" t="s">
        <v>3515</v>
      </c>
      <c r="C3486" t="s">
        <v>36</v>
      </c>
      <c r="D3486" t="s">
        <v>3516</v>
      </c>
      <c r="K3486" t="s">
        <v>3517</v>
      </c>
      <c r="L3486" t="s">
        <v>3518</v>
      </c>
      <c r="M3486">
        <v>16023</v>
      </c>
      <c r="N3486" t="s">
        <v>40</v>
      </c>
      <c r="Q3486" t="s">
        <v>3519</v>
      </c>
      <c r="S3486">
        <v>2000</v>
      </c>
      <c r="T3486">
        <v>9</v>
      </c>
      <c r="U3486" s="3" t="d">
        <v>2000-09-19</v>
      </c>
      <c r="V3486" t="s">
        <v>95</v>
      </c>
      <c r="Y3486" t="s">
        <v>96</v>
      </c>
      <c r="AC3486">
        <v>46.735836881799997</v>
      </c>
      <c r="AD3486">
        <v>12.1859421006</v>
      </c>
      <c r="AG3486" t="s">
        <v>37</v>
      </c>
      <c r="AH3486" t="s">
        <v>38</v>
      </c>
      <c r="AJ3486" t="s">
        <v>39</v>
      </c>
      <c r="AK3486">
        <v>189</v>
      </c>
      <c r="AL3486">
        <v>0</v>
      </c>
      <c r="AM3486">
        <v>24.5</v>
      </c>
      <c r="AN3486">
        <v>0</v>
      </c>
      <c r="AP3486" t="s">
        <v>40</v>
      </c>
    </row>
    <row r="3487" spans="1:42" x14ac:dyDescent="0.2">
      <c r="A3487" t="s">
        <v>3526</v>
      </c>
      <c r="B3487" t="s">
        <v>3527</v>
      </c>
      <c r="C3487" t="s">
        <v>36</v>
      </c>
      <c r="D3487" t="s">
        <v>3528</v>
      </c>
      <c r="K3487" t="s">
        <v>3529</v>
      </c>
      <c r="L3487" t="s">
        <v>3530</v>
      </c>
      <c r="M3487" t="s">
        <v>3531</v>
      </c>
      <c r="N3487" t="s">
        <v>51</v>
      </c>
      <c r="Q3487" t="s">
        <v>3532</v>
      </c>
      <c r="S3487">
        <v>2000</v>
      </c>
      <c r="T3487">
        <v>9</v>
      </c>
      <c r="U3487" s="3" t="d">
        <v>2000-09-24</v>
      </c>
      <c r="V3487" t="s">
        <v>95</v>
      </c>
      <c r="Y3487" t="s">
        <v>96</v>
      </c>
      <c r="AC3487">
        <v>46.758611000000002</v>
      </c>
      <c r="AD3487">
        <v>12.110833</v>
      </c>
      <c r="AG3487" t="s">
        <v>37</v>
      </c>
      <c r="AH3487" t="s">
        <v>38</v>
      </c>
      <c r="AJ3487" t="s">
        <v>39</v>
      </c>
      <c r="AK3487">
        <v>138</v>
      </c>
      <c r="AL3487">
        <v>0</v>
      </c>
      <c r="AM3487">
        <v>9</v>
      </c>
      <c r="AN3487">
        <v>0</v>
      </c>
      <c r="AP3487" t="s">
        <v>51</v>
      </c>
    </row>
    <row r="3488" spans="1:42" x14ac:dyDescent="0.2">
      <c r="A3488" t="s">
        <v>15132</v>
      </c>
      <c r="B3488" t="s">
        <v>15133</v>
      </c>
      <c r="C3488" t="s">
        <v>36</v>
      </c>
      <c r="D3488" t="s">
        <v>15134</v>
      </c>
      <c r="K3488" t="s">
        <v>15135</v>
      </c>
      <c r="L3488" t="s">
        <v>15136</v>
      </c>
      <c r="N3488" t="s">
        <v>61</v>
      </c>
      <c r="S3488">
        <v>1929</v>
      </c>
      <c r="T3488">
        <v>7</v>
      </c>
      <c r="U3488" t="s">
        <v>7085</v>
      </c>
      <c r="V3488" t="s">
        <v>42</v>
      </c>
      <c r="Y3488" t="s">
        <v>98</v>
      </c>
      <c r="AA3488" t="s">
        <v>637</v>
      </c>
      <c r="AC3488">
        <v>47.656399999999998</v>
      </c>
      <c r="AD3488">
        <v>-122.3053</v>
      </c>
      <c r="AG3488" t="s">
        <v>37</v>
      </c>
      <c r="AH3488" t="s">
        <v>38</v>
      </c>
      <c r="AJ3488" t="s">
        <v>39</v>
      </c>
      <c r="AK3488">
        <v>47</v>
      </c>
      <c r="AL3488">
        <v>0</v>
      </c>
      <c r="AP3488" t="s">
        <v>50</v>
      </c>
    </row>
    <row r="3489" spans="1:42" x14ac:dyDescent="0.2">
      <c r="A3489" t="s">
        <v>3520</v>
      </c>
      <c r="B3489" t="s">
        <v>3521</v>
      </c>
      <c r="C3489" t="s">
        <v>36</v>
      </c>
      <c r="D3489" t="s">
        <v>3522</v>
      </c>
      <c r="K3489" t="s">
        <v>3523</v>
      </c>
      <c r="L3489" t="s">
        <v>3524</v>
      </c>
      <c r="M3489" t="s">
        <v>3525</v>
      </c>
      <c r="N3489" t="s">
        <v>51</v>
      </c>
      <c r="Q3489" t="s">
        <v>3513</v>
      </c>
      <c r="S3489">
        <v>2000</v>
      </c>
      <c r="T3489">
        <v>9</v>
      </c>
      <c r="U3489" s="3" t="d">
        <v>2000-09-22</v>
      </c>
      <c r="V3489" t="s">
        <v>95</v>
      </c>
      <c r="Y3489" t="s">
        <v>3267</v>
      </c>
      <c r="AA3489" t="s">
        <v>3268</v>
      </c>
      <c r="AC3489">
        <v>47.871185097500003</v>
      </c>
      <c r="AD3489">
        <v>16.9443399275</v>
      </c>
      <c r="AG3489" t="s">
        <v>37</v>
      </c>
      <c r="AH3489" t="s">
        <v>38</v>
      </c>
      <c r="AJ3489" t="s">
        <v>39</v>
      </c>
      <c r="AK3489">
        <v>168</v>
      </c>
      <c r="AL3489">
        <v>0</v>
      </c>
      <c r="AM3489">
        <v>23</v>
      </c>
      <c r="AN3489">
        <v>0</v>
      </c>
      <c r="AP3489" t="s">
        <v>51</v>
      </c>
    </row>
    <row r="3490" spans="1:42" x14ac:dyDescent="0.2">
      <c r="A3490" t="s">
        <v>3297</v>
      </c>
      <c r="B3490" t="s">
        <v>3298</v>
      </c>
      <c r="C3490" t="s">
        <v>36</v>
      </c>
      <c r="D3490" t="s">
        <v>1105</v>
      </c>
      <c r="K3490" t="s">
        <v>3299</v>
      </c>
      <c r="L3490" t="s">
        <v>3300</v>
      </c>
      <c r="M3490">
        <v>13609</v>
      </c>
      <c r="N3490" t="s">
        <v>51</v>
      </c>
      <c r="S3490">
        <v>1992</v>
      </c>
      <c r="T3490">
        <v>3</v>
      </c>
      <c r="U3490" s="3" t="d">
        <v>1992-03-24</v>
      </c>
      <c r="V3490" t="s">
        <v>95</v>
      </c>
      <c r="Y3490" t="s">
        <v>3267</v>
      </c>
      <c r="AA3490" t="s">
        <v>3279</v>
      </c>
      <c r="AC3490">
        <v>48.15587</v>
      </c>
      <c r="AD3490">
        <v>13.29355</v>
      </c>
      <c r="AG3490" t="s">
        <v>54</v>
      </c>
      <c r="AH3490" t="s">
        <v>38</v>
      </c>
      <c r="AJ3490" t="s">
        <v>39</v>
      </c>
      <c r="AP3490" t="s">
        <v>51</v>
      </c>
    </row>
    <row r="3491" spans="1:42" x14ac:dyDescent="0.2">
      <c r="A3491" t="s">
        <v>10558</v>
      </c>
      <c r="B3491" t="s">
        <v>10559</v>
      </c>
      <c r="C3491" t="s">
        <v>36</v>
      </c>
      <c r="D3491" t="s">
        <v>1105</v>
      </c>
      <c r="K3491" t="s">
        <v>10560</v>
      </c>
      <c r="L3491" t="s">
        <v>10561</v>
      </c>
      <c r="M3491">
        <v>13610</v>
      </c>
      <c r="N3491" t="s">
        <v>51</v>
      </c>
      <c r="S3491">
        <v>1992</v>
      </c>
      <c r="T3491">
        <v>3</v>
      </c>
      <c r="U3491" s="3" t="d">
        <v>1992-03-24</v>
      </c>
      <c r="V3491" t="s">
        <v>95</v>
      </c>
      <c r="Y3491" t="s">
        <v>3267</v>
      </c>
      <c r="AA3491" t="s">
        <v>3279</v>
      </c>
      <c r="AC3491">
        <v>48.15587</v>
      </c>
      <c r="AD3491">
        <v>13.29355</v>
      </c>
      <c r="AG3491" t="s">
        <v>54</v>
      </c>
      <c r="AH3491" t="s">
        <v>38</v>
      </c>
      <c r="AJ3491" t="s">
        <v>39</v>
      </c>
      <c r="AP3491" t="s">
        <v>51</v>
      </c>
    </row>
    <row r="3492" spans="1:42" x14ac:dyDescent="0.2">
      <c r="A3492" t="s">
        <v>3301</v>
      </c>
      <c r="B3492" t="s">
        <v>3302</v>
      </c>
      <c r="C3492" t="s">
        <v>36</v>
      </c>
      <c r="D3492" t="s">
        <v>1098</v>
      </c>
      <c r="K3492" t="s">
        <v>3303</v>
      </c>
      <c r="L3492" t="s">
        <v>3304</v>
      </c>
      <c r="M3492">
        <v>13611</v>
      </c>
      <c r="N3492" t="s">
        <v>40</v>
      </c>
      <c r="S3492">
        <v>1992</v>
      </c>
      <c r="T3492">
        <v>3</v>
      </c>
      <c r="U3492" s="3" t="d">
        <v>1992-03-24</v>
      </c>
      <c r="V3492" t="s">
        <v>95</v>
      </c>
      <c r="Y3492" t="s">
        <v>3267</v>
      </c>
      <c r="AA3492" t="s">
        <v>3279</v>
      </c>
      <c r="AC3492">
        <v>48.15587</v>
      </c>
      <c r="AD3492">
        <v>13.29355</v>
      </c>
      <c r="AG3492" t="s">
        <v>54</v>
      </c>
      <c r="AH3492" t="s">
        <v>38</v>
      </c>
      <c r="AJ3492" t="s">
        <v>39</v>
      </c>
      <c r="AP3492" t="s">
        <v>40</v>
      </c>
    </row>
    <row r="3493" spans="1:42" x14ac:dyDescent="0.2">
      <c r="A3493" t="s">
        <v>3495</v>
      </c>
      <c r="B3493" t="s">
        <v>3496</v>
      </c>
      <c r="C3493" t="s">
        <v>36</v>
      </c>
      <c r="D3493" t="s">
        <v>1105</v>
      </c>
      <c r="K3493" t="s">
        <v>3497</v>
      </c>
      <c r="L3493" t="s">
        <v>3498</v>
      </c>
      <c r="M3493">
        <v>13541</v>
      </c>
      <c r="N3493" t="s">
        <v>51</v>
      </c>
      <c r="S3493">
        <v>1992</v>
      </c>
      <c r="T3493">
        <v>3</v>
      </c>
      <c r="U3493" s="3" t="d">
        <v>1992-03-25</v>
      </c>
      <c r="V3493" t="s">
        <v>95</v>
      </c>
      <c r="Y3493" t="s">
        <v>3267</v>
      </c>
      <c r="AA3493" t="s">
        <v>3279</v>
      </c>
      <c r="AC3493">
        <v>48.15587</v>
      </c>
      <c r="AD3493">
        <v>13.29355</v>
      </c>
      <c r="AG3493" t="s">
        <v>54</v>
      </c>
      <c r="AH3493" t="s">
        <v>38</v>
      </c>
      <c r="AJ3493" t="s">
        <v>39</v>
      </c>
      <c r="AP3493" t="s">
        <v>51</v>
      </c>
    </row>
    <row r="3494" spans="1:42" x14ac:dyDescent="0.2">
      <c r="A3494" t="s">
        <v>10692</v>
      </c>
      <c r="B3494" t="s">
        <v>10693</v>
      </c>
      <c r="C3494" t="s">
        <v>36</v>
      </c>
      <c r="D3494" t="s">
        <v>1098</v>
      </c>
      <c r="K3494" t="s">
        <v>10694</v>
      </c>
      <c r="L3494" t="s">
        <v>10695</v>
      </c>
      <c r="M3494">
        <v>13542</v>
      </c>
      <c r="N3494" t="s">
        <v>40</v>
      </c>
      <c r="S3494">
        <v>1992</v>
      </c>
      <c r="T3494">
        <v>3</v>
      </c>
      <c r="U3494" s="3" t="d">
        <v>1992-03-25</v>
      </c>
      <c r="V3494" t="s">
        <v>95</v>
      </c>
      <c r="Y3494" t="s">
        <v>3267</v>
      </c>
      <c r="AA3494" t="s">
        <v>3279</v>
      </c>
      <c r="AC3494">
        <v>48.15587</v>
      </c>
      <c r="AD3494">
        <v>13.29355</v>
      </c>
      <c r="AG3494" t="s">
        <v>54</v>
      </c>
      <c r="AH3494" t="s">
        <v>38</v>
      </c>
      <c r="AJ3494" t="s">
        <v>39</v>
      </c>
      <c r="AP3494" t="s">
        <v>40</v>
      </c>
    </row>
    <row r="3495" spans="1:42" x14ac:dyDescent="0.2">
      <c r="A3495" t="s">
        <v>3499</v>
      </c>
      <c r="B3495" t="s">
        <v>3500</v>
      </c>
      <c r="C3495" t="s">
        <v>36</v>
      </c>
      <c r="D3495" t="s">
        <v>1105</v>
      </c>
      <c r="K3495" t="s">
        <v>3501</v>
      </c>
      <c r="L3495" t="s">
        <v>3502</v>
      </c>
      <c r="M3495">
        <v>13543</v>
      </c>
      <c r="N3495" t="s">
        <v>51</v>
      </c>
      <c r="S3495">
        <v>1992</v>
      </c>
      <c r="T3495">
        <v>3</v>
      </c>
      <c r="U3495" s="3" t="d">
        <v>1992-03-25</v>
      </c>
      <c r="V3495" t="s">
        <v>95</v>
      </c>
      <c r="Y3495" t="s">
        <v>3267</v>
      </c>
      <c r="AA3495" t="s">
        <v>3279</v>
      </c>
      <c r="AC3495">
        <v>48.15587</v>
      </c>
      <c r="AD3495">
        <v>13.29355</v>
      </c>
      <c r="AG3495" t="s">
        <v>54</v>
      </c>
      <c r="AH3495" t="s">
        <v>38</v>
      </c>
      <c r="AJ3495" t="s">
        <v>39</v>
      </c>
      <c r="AP3495" t="s">
        <v>51</v>
      </c>
    </row>
    <row r="3496" spans="1:42" x14ac:dyDescent="0.2">
      <c r="A3496" t="s">
        <v>10696</v>
      </c>
      <c r="B3496" t="s">
        <v>10697</v>
      </c>
      <c r="C3496" t="s">
        <v>36</v>
      </c>
      <c r="D3496" t="s">
        <v>1105</v>
      </c>
      <c r="K3496" t="s">
        <v>10698</v>
      </c>
      <c r="L3496" t="s">
        <v>10699</v>
      </c>
      <c r="M3496">
        <v>13544</v>
      </c>
      <c r="N3496" t="s">
        <v>51</v>
      </c>
      <c r="S3496">
        <v>1992</v>
      </c>
      <c r="T3496">
        <v>3</v>
      </c>
      <c r="U3496" s="3" t="d">
        <v>1992-03-25</v>
      </c>
      <c r="V3496" t="s">
        <v>95</v>
      </c>
      <c r="Y3496" t="s">
        <v>3267</v>
      </c>
      <c r="AA3496" t="s">
        <v>3279</v>
      </c>
      <c r="AC3496">
        <v>48.15587</v>
      </c>
      <c r="AD3496">
        <v>13.29355</v>
      </c>
      <c r="AG3496" t="s">
        <v>54</v>
      </c>
      <c r="AH3496" t="s">
        <v>38</v>
      </c>
      <c r="AJ3496" t="s">
        <v>39</v>
      </c>
      <c r="AP3496" t="s">
        <v>51</v>
      </c>
    </row>
    <row r="3497" spans="1:42" x14ac:dyDescent="0.2">
      <c r="A3497" t="s">
        <v>10700</v>
      </c>
      <c r="B3497" t="s">
        <v>10701</v>
      </c>
      <c r="C3497" t="s">
        <v>36</v>
      </c>
      <c r="D3497" t="s">
        <v>10702</v>
      </c>
      <c r="K3497" t="s">
        <v>10703</v>
      </c>
      <c r="L3497" t="s">
        <v>10704</v>
      </c>
      <c r="M3497">
        <v>13568</v>
      </c>
      <c r="N3497" t="s">
        <v>51</v>
      </c>
      <c r="S3497">
        <v>1992</v>
      </c>
      <c r="T3497">
        <v>3</v>
      </c>
      <c r="U3497" s="3" t="d">
        <v>1992-03-24</v>
      </c>
      <c r="V3497" t="s">
        <v>95</v>
      </c>
      <c r="Y3497" t="s">
        <v>3267</v>
      </c>
      <c r="AA3497" t="s">
        <v>3279</v>
      </c>
      <c r="AC3497">
        <v>48.15587</v>
      </c>
      <c r="AD3497">
        <v>13.29355</v>
      </c>
      <c r="AG3497" t="s">
        <v>54</v>
      </c>
      <c r="AH3497" t="s">
        <v>38</v>
      </c>
      <c r="AJ3497" t="s">
        <v>39</v>
      </c>
      <c r="AP3497" t="s">
        <v>51</v>
      </c>
    </row>
    <row r="3498" spans="1:42" x14ac:dyDescent="0.2">
      <c r="A3498" t="s">
        <v>10705</v>
      </c>
      <c r="B3498" t="s">
        <v>10706</v>
      </c>
      <c r="C3498" t="s">
        <v>36</v>
      </c>
      <c r="D3498" t="s">
        <v>1105</v>
      </c>
      <c r="K3498" t="s">
        <v>10707</v>
      </c>
      <c r="L3498" t="s">
        <v>10708</v>
      </c>
      <c r="M3498">
        <v>13569</v>
      </c>
      <c r="N3498" t="s">
        <v>51</v>
      </c>
      <c r="S3498">
        <v>1992</v>
      </c>
      <c r="T3498">
        <v>3</v>
      </c>
      <c r="U3498" s="3" t="d">
        <v>1992-03-24</v>
      </c>
      <c r="V3498" t="s">
        <v>95</v>
      </c>
      <c r="Y3498" t="s">
        <v>3267</v>
      </c>
      <c r="AA3498" t="s">
        <v>3279</v>
      </c>
      <c r="AC3498">
        <v>48.15587</v>
      </c>
      <c r="AD3498">
        <v>13.29355</v>
      </c>
      <c r="AG3498" t="s">
        <v>54</v>
      </c>
      <c r="AH3498" t="s">
        <v>38</v>
      </c>
      <c r="AJ3498" t="s">
        <v>39</v>
      </c>
      <c r="AP3498" t="s">
        <v>51</v>
      </c>
    </row>
    <row r="3499" spans="1:42" x14ac:dyDescent="0.2">
      <c r="A3499" t="s">
        <v>3469</v>
      </c>
      <c r="B3499" t="s">
        <v>3470</v>
      </c>
      <c r="C3499" t="s">
        <v>36</v>
      </c>
      <c r="D3499" t="s">
        <v>1105</v>
      </c>
      <c r="K3499" t="s">
        <v>3471</v>
      </c>
      <c r="L3499" t="s">
        <v>3472</v>
      </c>
      <c r="M3499">
        <v>15615</v>
      </c>
      <c r="N3499" t="s">
        <v>51</v>
      </c>
      <c r="S3499">
        <v>1998</v>
      </c>
      <c r="T3499">
        <v>9</v>
      </c>
      <c r="U3499" s="3" t="d">
        <v>1998-09-30</v>
      </c>
      <c r="V3499" t="s">
        <v>95</v>
      </c>
      <c r="Y3499" t="s">
        <v>3267</v>
      </c>
      <c r="AA3499" t="s">
        <v>3279</v>
      </c>
      <c r="AC3499">
        <v>48.15587</v>
      </c>
      <c r="AD3499">
        <v>13.29355</v>
      </c>
      <c r="AG3499" t="s">
        <v>54</v>
      </c>
      <c r="AH3499" t="s">
        <v>38</v>
      </c>
      <c r="AJ3499" t="s">
        <v>39</v>
      </c>
      <c r="AP3499" t="s">
        <v>51</v>
      </c>
    </row>
    <row r="3500" spans="1:42" x14ac:dyDescent="0.2">
      <c r="A3500" t="s">
        <v>10671</v>
      </c>
      <c r="B3500" t="s">
        <v>10672</v>
      </c>
      <c r="C3500" t="s">
        <v>36</v>
      </c>
      <c r="D3500" t="s">
        <v>1105</v>
      </c>
      <c r="K3500" t="s">
        <v>10673</v>
      </c>
      <c r="L3500" t="s">
        <v>10674</v>
      </c>
      <c r="M3500">
        <v>15616</v>
      </c>
      <c r="N3500" t="s">
        <v>51</v>
      </c>
      <c r="S3500">
        <v>1998</v>
      </c>
      <c r="T3500">
        <v>9</v>
      </c>
      <c r="U3500" s="3" t="d">
        <v>1998-09-30</v>
      </c>
      <c r="V3500" t="s">
        <v>95</v>
      </c>
      <c r="Y3500" t="s">
        <v>3267</v>
      </c>
      <c r="AA3500" t="s">
        <v>3279</v>
      </c>
      <c r="AC3500">
        <v>48.15587</v>
      </c>
      <c r="AD3500">
        <v>13.29355</v>
      </c>
      <c r="AG3500" t="s">
        <v>54</v>
      </c>
      <c r="AH3500" t="s">
        <v>38</v>
      </c>
      <c r="AJ3500" t="s">
        <v>39</v>
      </c>
      <c r="AP3500" t="s">
        <v>51</v>
      </c>
    </row>
    <row r="3501" spans="1:42" x14ac:dyDescent="0.2">
      <c r="A3501" t="s">
        <v>3473</v>
      </c>
      <c r="B3501" t="s">
        <v>3474</v>
      </c>
      <c r="C3501" t="s">
        <v>36</v>
      </c>
      <c r="D3501" t="s">
        <v>3467</v>
      </c>
      <c r="K3501" t="s">
        <v>3475</v>
      </c>
      <c r="L3501" t="s">
        <v>3476</v>
      </c>
      <c r="M3501">
        <v>15617</v>
      </c>
      <c r="N3501" t="s">
        <v>40</v>
      </c>
      <c r="S3501">
        <v>1998</v>
      </c>
      <c r="T3501">
        <v>9</v>
      </c>
      <c r="U3501" s="3" t="d">
        <v>1998-09-30</v>
      </c>
      <c r="V3501" t="s">
        <v>95</v>
      </c>
      <c r="Y3501" t="s">
        <v>3267</v>
      </c>
      <c r="AA3501" t="s">
        <v>3279</v>
      </c>
      <c r="AC3501">
        <v>48.15587</v>
      </c>
      <c r="AD3501">
        <v>13.29355</v>
      </c>
      <c r="AG3501" t="s">
        <v>54</v>
      </c>
      <c r="AH3501" t="s">
        <v>38</v>
      </c>
      <c r="AJ3501" t="s">
        <v>39</v>
      </c>
      <c r="AP3501" t="s">
        <v>40</v>
      </c>
    </row>
    <row r="3502" spans="1:42" x14ac:dyDescent="0.2">
      <c r="A3502" t="s">
        <v>3477</v>
      </c>
      <c r="B3502" t="s">
        <v>3478</v>
      </c>
      <c r="C3502" t="s">
        <v>36</v>
      </c>
      <c r="D3502" t="s">
        <v>3479</v>
      </c>
      <c r="K3502" t="s">
        <v>3480</v>
      </c>
      <c r="L3502" t="s">
        <v>3481</v>
      </c>
      <c r="M3502">
        <v>15618</v>
      </c>
      <c r="N3502" t="s">
        <v>51</v>
      </c>
      <c r="S3502">
        <v>1998</v>
      </c>
      <c r="T3502">
        <v>9</v>
      </c>
      <c r="U3502" s="3" t="d">
        <v>1998-09-30</v>
      </c>
      <c r="V3502" t="s">
        <v>95</v>
      </c>
      <c r="Y3502" t="s">
        <v>3267</v>
      </c>
      <c r="AA3502" t="s">
        <v>3279</v>
      </c>
      <c r="AC3502">
        <v>48.15587</v>
      </c>
      <c r="AD3502">
        <v>13.29355</v>
      </c>
      <c r="AG3502" t="s">
        <v>54</v>
      </c>
      <c r="AH3502" t="s">
        <v>38</v>
      </c>
      <c r="AJ3502" t="s">
        <v>39</v>
      </c>
      <c r="AP3502" t="s">
        <v>51</v>
      </c>
    </row>
    <row r="3503" spans="1:42" x14ac:dyDescent="0.2">
      <c r="A3503" t="s">
        <v>3482</v>
      </c>
      <c r="B3503" t="s">
        <v>3483</v>
      </c>
      <c r="C3503" t="s">
        <v>36</v>
      </c>
      <c r="D3503" t="s">
        <v>3468</v>
      </c>
      <c r="K3503" t="s">
        <v>3484</v>
      </c>
      <c r="L3503" t="s">
        <v>3485</v>
      </c>
      <c r="M3503">
        <v>15619</v>
      </c>
      <c r="N3503" t="s">
        <v>40</v>
      </c>
      <c r="S3503">
        <v>1998</v>
      </c>
      <c r="T3503">
        <v>9</v>
      </c>
      <c r="U3503" s="3" t="d">
        <v>1998-09-30</v>
      </c>
      <c r="V3503" t="s">
        <v>95</v>
      </c>
      <c r="Y3503" t="s">
        <v>3267</v>
      </c>
      <c r="AA3503" t="s">
        <v>3279</v>
      </c>
      <c r="AC3503">
        <v>48.15587</v>
      </c>
      <c r="AD3503">
        <v>13.29355</v>
      </c>
      <c r="AG3503" t="s">
        <v>54</v>
      </c>
      <c r="AH3503" t="s">
        <v>38</v>
      </c>
      <c r="AJ3503" t="s">
        <v>39</v>
      </c>
      <c r="AP3503" t="s">
        <v>40</v>
      </c>
    </row>
    <row r="3504" spans="1:42" x14ac:dyDescent="0.2">
      <c r="A3504" t="s">
        <v>10675</v>
      </c>
      <c r="B3504" t="s">
        <v>10676</v>
      </c>
      <c r="C3504" t="s">
        <v>36</v>
      </c>
      <c r="D3504" t="s">
        <v>3468</v>
      </c>
      <c r="K3504" t="s">
        <v>10677</v>
      </c>
      <c r="L3504" t="s">
        <v>10678</v>
      </c>
      <c r="M3504">
        <v>15621</v>
      </c>
      <c r="N3504" t="s">
        <v>40</v>
      </c>
      <c r="S3504">
        <v>1998</v>
      </c>
      <c r="T3504">
        <v>9</v>
      </c>
      <c r="U3504" s="3" t="d">
        <v>1998-09-30</v>
      </c>
      <c r="V3504" t="s">
        <v>95</v>
      </c>
      <c r="Y3504" t="s">
        <v>3267</v>
      </c>
      <c r="AA3504" t="s">
        <v>3279</v>
      </c>
      <c r="AC3504">
        <v>48.15587</v>
      </c>
      <c r="AD3504">
        <v>13.29355</v>
      </c>
      <c r="AG3504" t="s">
        <v>54</v>
      </c>
      <c r="AH3504" t="s">
        <v>38</v>
      </c>
      <c r="AJ3504" t="s">
        <v>39</v>
      </c>
      <c r="AP3504" t="s">
        <v>40</v>
      </c>
    </row>
    <row r="3505" spans="1:42" x14ac:dyDescent="0.2">
      <c r="A3505" t="s">
        <v>3486</v>
      </c>
      <c r="B3505" t="s">
        <v>3487</v>
      </c>
      <c r="C3505" t="s">
        <v>36</v>
      </c>
      <c r="D3505" t="s">
        <v>1105</v>
      </c>
      <c r="K3505" t="s">
        <v>3488</v>
      </c>
      <c r="L3505" t="s">
        <v>3489</v>
      </c>
      <c r="M3505">
        <v>15622</v>
      </c>
      <c r="N3505" t="s">
        <v>51</v>
      </c>
      <c r="S3505">
        <v>1998</v>
      </c>
      <c r="T3505">
        <v>9</v>
      </c>
      <c r="U3505" s="3" t="d">
        <v>1998-09-30</v>
      </c>
      <c r="V3505" t="s">
        <v>95</v>
      </c>
      <c r="Y3505" t="s">
        <v>3267</v>
      </c>
      <c r="AA3505" t="s">
        <v>3279</v>
      </c>
      <c r="AC3505">
        <v>48.15587</v>
      </c>
      <c r="AD3505">
        <v>13.29355</v>
      </c>
      <c r="AG3505" t="s">
        <v>54</v>
      </c>
      <c r="AH3505" t="s">
        <v>38</v>
      </c>
      <c r="AJ3505" t="s">
        <v>39</v>
      </c>
      <c r="AP3505" t="s">
        <v>51</v>
      </c>
    </row>
    <row r="3506" spans="1:42" x14ac:dyDescent="0.2">
      <c r="A3506" t="s">
        <v>3490</v>
      </c>
      <c r="B3506" t="s">
        <v>3491</v>
      </c>
      <c r="C3506" t="s">
        <v>36</v>
      </c>
      <c r="D3506" t="s">
        <v>3492</v>
      </c>
      <c r="K3506" t="s">
        <v>3493</v>
      </c>
      <c r="L3506" t="s">
        <v>3494</v>
      </c>
      <c r="M3506">
        <v>15623</v>
      </c>
      <c r="N3506" t="s">
        <v>40</v>
      </c>
      <c r="S3506">
        <v>1998</v>
      </c>
      <c r="T3506">
        <v>9</v>
      </c>
      <c r="U3506" s="3" t="d">
        <v>1998-09-30</v>
      </c>
      <c r="V3506" t="s">
        <v>95</v>
      </c>
      <c r="Y3506" t="s">
        <v>3267</v>
      </c>
      <c r="AA3506" t="s">
        <v>3279</v>
      </c>
      <c r="AC3506">
        <v>48.15587</v>
      </c>
      <c r="AD3506">
        <v>13.29355</v>
      </c>
      <c r="AG3506" t="s">
        <v>54</v>
      </c>
      <c r="AH3506" t="s">
        <v>38</v>
      </c>
      <c r="AJ3506" t="s">
        <v>39</v>
      </c>
      <c r="AP3506" t="s">
        <v>40</v>
      </c>
    </row>
    <row r="3507" spans="1:42" x14ac:dyDescent="0.2">
      <c r="A3507" t="s">
        <v>10679</v>
      </c>
      <c r="B3507" t="s">
        <v>10680</v>
      </c>
      <c r="C3507" t="s">
        <v>36</v>
      </c>
      <c r="D3507" t="s">
        <v>1105</v>
      </c>
      <c r="K3507" t="s">
        <v>10681</v>
      </c>
      <c r="L3507" t="s">
        <v>10682</v>
      </c>
      <c r="M3507">
        <v>15624</v>
      </c>
      <c r="N3507" t="s">
        <v>51</v>
      </c>
      <c r="S3507">
        <v>1998</v>
      </c>
      <c r="T3507">
        <v>9</v>
      </c>
      <c r="U3507" s="3" t="d">
        <v>1998-09-30</v>
      </c>
      <c r="V3507" t="s">
        <v>95</v>
      </c>
      <c r="Y3507" t="s">
        <v>3267</v>
      </c>
      <c r="AA3507" t="s">
        <v>3279</v>
      </c>
      <c r="AC3507">
        <v>48.15587</v>
      </c>
      <c r="AD3507">
        <v>13.29355</v>
      </c>
      <c r="AG3507" t="s">
        <v>54</v>
      </c>
      <c r="AH3507" t="s">
        <v>38</v>
      </c>
      <c r="AJ3507" t="s">
        <v>39</v>
      </c>
      <c r="AP3507" t="s">
        <v>51</v>
      </c>
    </row>
    <row r="3508" spans="1:42" x14ac:dyDescent="0.2">
      <c r="A3508" t="s">
        <v>10683</v>
      </c>
      <c r="B3508" t="s">
        <v>10684</v>
      </c>
      <c r="C3508" t="s">
        <v>36</v>
      </c>
      <c r="D3508" t="s">
        <v>1105</v>
      </c>
      <c r="K3508" t="s">
        <v>10685</v>
      </c>
      <c r="L3508" t="s">
        <v>10686</v>
      </c>
      <c r="M3508">
        <v>15625</v>
      </c>
      <c r="N3508" t="s">
        <v>51</v>
      </c>
      <c r="S3508">
        <v>1998</v>
      </c>
      <c r="T3508">
        <v>9</v>
      </c>
      <c r="U3508" s="3" t="d">
        <v>1998-09-30</v>
      </c>
      <c r="V3508" t="s">
        <v>95</v>
      </c>
      <c r="Y3508" t="s">
        <v>3267</v>
      </c>
      <c r="AA3508" t="s">
        <v>3279</v>
      </c>
      <c r="AC3508">
        <v>48.15587</v>
      </c>
      <c r="AD3508">
        <v>13.29355</v>
      </c>
      <c r="AG3508" t="s">
        <v>54</v>
      </c>
      <c r="AH3508" t="s">
        <v>38</v>
      </c>
      <c r="AJ3508" t="s">
        <v>39</v>
      </c>
      <c r="AP3508" t="s">
        <v>51</v>
      </c>
    </row>
    <row r="3509" spans="1:42" x14ac:dyDescent="0.2">
      <c r="A3509" t="s">
        <v>10687</v>
      </c>
      <c r="B3509" t="s">
        <v>10688</v>
      </c>
      <c r="C3509" t="s">
        <v>36</v>
      </c>
      <c r="D3509" t="s">
        <v>10689</v>
      </c>
      <c r="K3509" t="s">
        <v>10690</v>
      </c>
      <c r="L3509" t="s">
        <v>10691</v>
      </c>
      <c r="M3509">
        <v>15626</v>
      </c>
      <c r="N3509" t="s">
        <v>40</v>
      </c>
      <c r="S3509">
        <v>1998</v>
      </c>
      <c r="T3509">
        <v>9</v>
      </c>
      <c r="U3509" s="3" t="d">
        <v>1998-09-30</v>
      </c>
      <c r="V3509" t="s">
        <v>95</v>
      </c>
      <c r="Y3509" t="s">
        <v>3267</v>
      </c>
      <c r="AA3509" t="s">
        <v>3279</v>
      </c>
      <c r="AC3509">
        <v>48.15587</v>
      </c>
      <c r="AD3509">
        <v>13.29355</v>
      </c>
      <c r="AG3509" t="s">
        <v>54</v>
      </c>
      <c r="AH3509" t="s">
        <v>38</v>
      </c>
      <c r="AJ3509" t="s">
        <v>39</v>
      </c>
      <c r="AP3509" t="s">
        <v>40</v>
      </c>
    </row>
    <row r="3510" spans="1:42" x14ac:dyDescent="0.2">
      <c r="A3510" t="s">
        <v>10709</v>
      </c>
      <c r="B3510" t="s">
        <v>10710</v>
      </c>
      <c r="C3510" t="s">
        <v>36</v>
      </c>
      <c r="D3510" t="s">
        <v>10666</v>
      </c>
      <c r="K3510" t="s">
        <v>10711</v>
      </c>
      <c r="L3510" t="s">
        <v>10712</v>
      </c>
      <c r="M3510">
        <v>16005</v>
      </c>
      <c r="N3510" t="s">
        <v>40</v>
      </c>
      <c r="S3510">
        <v>2000</v>
      </c>
      <c r="T3510">
        <v>9</v>
      </c>
      <c r="U3510" s="3" t="d">
        <v>2000-09-13</v>
      </c>
      <c r="V3510" t="s">
        <v>95</v>
      </c>
      <c r="Y3510" t="s">
        <v>3267</v>
      </c>
      <c r="AA3510" t="s">
        <v>3279</v>
      </c>
      <c r="AC3510">
        <v>48.15587</v>
      </c>
      <c r="AD3510">
        <v>13.29355</v>
      </c>
      <c r="AG3510" t="s">
        <v>54</v>
      </c>
      <c r="AH3510" t="s">
        <v>38</v>
      </c>
      <c r="AJ3510" t="s">
        <v>39</v>
      </c>
      <c r="AP3510" t="s">
        <v>40</v>
      </c>
    </row>
    <row r="3511" spans="1:42" x14ac:dyDescent="0.2">
      <c r="A3511" t="s">
        <v>3503</v>
      </c>
      <c r="B3511" t="s">
        <v>3504</v>
      </c>
      <c r="C3511" t="s">
        <v>36</v>
      </c>
      <c r="D3511" t="s">
        <v>3468</v>
      </c>
      <c r="K3511" t="s">
        <v>3505</v>
      </c>
      <c r="L3511" t="s">
        <v>3506</v>
      </c>
      <c r="M3511">
        <v>16007</v>
      </c>
      <c r="N3511" t="s">
        <v>40</v>
      </c>
      <c r="S3511">
        <v>2000</v>
      </c>
      <c r="T3511">
        <v>9</v>
      </c>
      <c r="U3511" s="3" t="d">
        <v>2000-09-13</v>
      </c>
      <c r="V3511" t="s">
        <v>95</v>
      </c>
      <c r="Y3511" t="s">
        <v>3267</v>
      </c>
      <c r="AA3511" t="s">
        <v>3279</v>
      </c>
      <c r="AC3511">
        <v>48.15587</v>
      </c>
      <c r="AD3511">
        <v>13.29355</v>
      </c>
      <c r="AG3511" t="s">
        <v>54</v>
      </c>
      <c r="AH3511" t="s">
        <v>38</v>
      </c>
      <c r="AJ3511" t="s">
        <v>39</v>
      </c>
      <c r="AP3511" t="s">
        <v>40</v>
      </c>
    </row>
    <row r="3512" spans="1:42" x14ac:dyDescent="0.2">
      <c r="A3512" t="s">
        <v>10713</v>
      </c>
      <c r="B3512" t="s">
        <v>10714</v>
      </c>
      <c r="C3512" t="s">
        <v>36</v>
      </c>
      <c r="D3512" t="s">
        <v>1098</v>
      </c>
      <c r="K3512" t="s">
        <v>10715</v>
      </c>
      <c r="L3512" t="s">
        <v>10716</v>
      </c>
      <c r="M3512">
        <v>16008</v>
      </c>
      <c r="N3512" t="s">
        <v>40</v>
      </c>
      <c r="S3512">
        <v>2000</v>
      </c>
      <c r="T3512">
        <v>9</v>
      </c>
      <c r="U3512" s="3" t="d">
        <v>2000-09-13</v>
      </c>
      <c r="V3512" t="s">
        <v>95</v>
      </c>
      <c r="Y3512" t="s">
        <v>3267</v>
      </c>
      <c r="AA3512" t="s">
        <v>3279</v>
      </c>
      <c r="AC3512">
        <v>48.15587</v>
      </c>
      <c r="AD3512">
        <v>13.29355</v>
      </c>
      <c r="AG3512" t="s">
        <v>54</v>
      </c>
      <c r="AH3512" t="s">
        <v>38</v>
      </c>
      <c r="AJ3512" t="s">
        <v>39</v>
      </c>
      <c r="AP3512" t="s">
        <v>40</v>
      </c>
    </row>
    <row r="3513" spans="1:42" x14ac:dyDescent="0.2">
      <c r="A3513" t="s">
        <v>3508</v>
      </c>
      <c r="B3513" t="s">
        <v>3509</v>
      </c>
      <c r="C3513" t="s">
        <v>36</v>
      </c>
      <c r="D3513" t="s">
        <v>3510</v>
      </c>
      <c r="K3513" t="s">
        <v>3511</v>
      </c>
      <c r="L3513" t="s">
        <v>3512</v>
      </c>
      <c r="M3513">
        <v>16006</v>
      </c>
      <c r="N3513" t="s">
        <v>51</v>
      </c>
      <c r="Q3513" t="s">
        <v>3513</v>
      </c>
      <c r="S3513">
        <v>2000</v>
      </c>
      <c r="T3513">
        <v>9</v>
      </c>
      <c r="U3513" s="3" t="d">
        <v>2000-09-13</v>
      </c>
      <c r="V3513" t="s">
        <v>95</v>
      </c>
      <c r="Y3513" t="s">
        <v>3267</v>
      </c>
      <c r="AA3513" t="s">
        <v>3279</v>
      </c>
      <c r="AC3513">
        <v>48.15587</v>
      </c>
      <c r="AD3513">
        <v>13.29355</v>
      </c>
      <c r="AG3513" t="s">
        <v>37</v>
      </c>
      <c r="AH3513" t="s">
        <v>38</v>
      </c>
      <c r="AJ3513" t="s">
        <v>39</v>
      </c>
      <c r="AK3513">
        <v>178</v>
      </c>
      <c r="AL3513">
        <v>0</v>
      </c>
      <c r="AM3513">
        <v>17</v>
      </c>
      <c r="AN3513">
        <v>0</v>
      </c>
      <c r="AP3513" t="s">
        <v>51</v>
      </c>
    </row>
    <row r="3514" spans="1:42" x14ac:dyDescent="0.2">
      <c r="A3514" t="s">
        <v>10667</v>
      </c>
      <c r="B3514" t="s">
        <v>10668</v>
      </c>
      <c r="C3514" t="s">
        <v>36</v>
      </c>
      <c r="D3514" t="s">
        <v>3507</v>
      </c>
      <c r="K3514" t="s">
        <v>10669</v>
      </c>
      <c r="L3514" t="s">
        <v>10670</v>
      </c>
      <c r="M3514">
        <v>13555</v>
      </c>
      <c r="N3514" t="s">
        <v>51</v>
      </c>
      <c r="S3514">
        <v>1992</v>
      </c>
      <c r="T3514">
        <v>3</v>
      </c>
      <c r="U3514" s="3" t="d">
        <v>1992-03-22</v>
      </c>
      <c r="V3514" t="s">
        <v>95</v>
      </c>
      <c r="Y3514" t="s">
        <v>3267</v>
      </c>
      <c r="AA3514" t="s">
        <v>3279</v>
      </c>
      <c r="AC3514">
        <v>48.177779999999998</v>
      </c>
      <c r="AD3514">
        <v>12.966670000000001</v>
      </c>
      <c r="AG3514" t="s">
        <v>54</v>
      </c>
      <c r="AH3514" t="s">
        <v>38</v>
      </c>
      <c r="AJ3514" t="s">
        <v>39</v>
      </c>
      <c r="AP3514" t="s">
        <v>51</v>
      </c>
    </row>
    <row r="3515" spans="1:42" x14ac:dyDescent="0.2">
      <c r="A3515" t="s">
        <v>3280</v>
      </c>
      <c r="B3515" t="s">
        <v>3281</v>
      </c>
      <c r="C3515" t="s">
        <v>36</v>
      </c>
      <c r="D3515" t="s">
        <v>1105</v>
      </c>
      <c r="K3515" t="s">
        <v>3282</v>
      </c>
      <c r="L3515" t="s">
        <v>3283</v>
      </c>
      <c r="M3515">
        <v>12207</v>
      </c>
      <c r="N3515" t="s">
        <v>51</v>
      </c>
      <c r="S3515">
        <v>1984</v>
      </c>
      <c r="T3515">
        <v>5</v>
      </c>
      <c r="U3515" s="3" t="d">
        <v>1984-05-06</v>
      </c>
      <c r="V3515" t="s">
        <v>95</v>
      </c>
      <c r="Y3515" t="s">
        <v>3267</v>
      </c>
      <c r="AA3515" t="s">
        <v>3279</v>
      </c>
      <c r="AC3515">
        <v>48.177779999999998</v>
      </c>
      <c r="AD3515">
        <v>12.966670000000001</v>
      </c>
      <c r="AG3515" t="s">
        <v>54</v>
      </c>
      <c r="AH3515" t="s">
        <v>38</v>
      </c>
      <c r="AJ3515" t="s">
        <v>39</v>
      </c>
      <c r="AP3515" t="s">
        <v>51</v>
      </c>
    </row>
    <row r="3516" spans="1:42" x14ac:dyDescent="0.2">
      <c r="A3516" t="s">
        <v>10549</v>
      </c>
      <c r="B3516" t="s">
        <v>10550</v>
      </c>
      <c r="C3516" t="s">
        <v>36</v>
      </c>
      <c r="D3516" t="s">
        <v>1105</v>
      </c>
      <c r="K3516" t="s">
        <v>10551</v>
      </c>
      <c r="L3516" t="s">
        <v>10552</v>
      </c>
      <c r="M3516">
        <v>12686</v>
      </c>
      <c r="N3516" t="s">
        <v>51</v>
      </c>
      <c r="Q3516" t="s">
        <v>3296</v>
      </c>
      <c r="S3516">
        <v>1985</v>
      </c>
      <c r="T3516">
        <v>6</v>
      </c>
      <c r="U3516" s="3" t="d">
        <v>1985-06-26</v>
      </c>
      <c r="V3516" t="s">
        <v>95</v>
      </c>
      <c r="Y3516" t="s">
        <v>3267</v>
      </c>
      <c r="AA3516" t="s">
        <v>3279</v>
      </c>
      <c r="AC3516">
        <v>48.227780000000003</v>
      </c>
      <c r="AD3516">
        <v>13.01806</v>
      </c>
      <c r="AG3516" t="s">
        <v>54</v>
      </c>
      <c r="AH3516" t="s">
        <v>38</v>
      </c>
      <c r="AJ3516" t="s">
        <v>39</v>
      </c>
      <c r="AP3516" t="s">
        <v>51</v>
      </c>
    </row>
    <row r="3517" spans="1:42" x14ac:dyDescent="0.2">
      <c r="A3517" t="s">
        <v>3292</v>
      </c>
      <c r="B3517" t="s">
        <v>3293</v>
      </c>
      <c r="C3517" t="s">
        <v>36</v>
      </c>
      <c r="D3517" t="s">
        <v>1098</v>
      </c>
      <c r="K3517" t="s">
        <v>3294</v>
      </c>
      <c r="L3517" t="s">
        <v>3295</v>
      </c>
      <c r="M3517">
        <v>12687</v>
      </c>
      <c r="N3517" t="s">
        <v>40</v>
      </c>
      <c r="Q3517" t="s">
        <v>3296</v>
      </c>
      <c r="S3517">
        <v>1985</v>
      </c>
      <c r="T3517">
        <v>6</v>
      </c>
      <c r="U3517" s="3" t="d">
        <v>1985-06-26</v>
      </c>
      <c r="V3517" t="s">
        <v>95</v>
      </c>
      <c r="Y3517" t="s">
        <v>3267</v>
      </c>
      <c r="AA3517" t="s">
        <v>3279</v>
      </c>
      <c r="AC3517">
        <v>48.227780000000003</v>
      </c>
      <c r="AD3517">
        <v>13.01806</v>
      </c>
      <c r="AG3517" t="s">
        <v>54</v>
      </c>
      <c r="AH3517" t="s">
        <v>38</v>
      </c>
      <c r="AJ3517" t="s">
        <v>39</v>
      </c>
      <c r="AP3517" t="s">
        <v>40</v>
      </c>
    </row>
    <row r="3518" spans="1:42" x14ac:dyDescent="0.2">
      <c r="A3518" t="s">
        <v>10545</v>
      </c>
      <c r="B3518" t="s">
        <v>10546</v>
      </c>
      <c r="C3518" t="s">
        <v>36</v>
      </c>
      <c r="D3518" t="s">
        <v>1098</v>
      </c>
      <c r="K3518" t="s">
        <v>10547</v>
      </c>
      <c r="L3518" t="s">
        <v>10548</v>
      </c>
      <c r="M3518">
        <v>12214</v>
      </c>
      <c r="N3518" t="s">
        <v>40</v>
      </c>
      <c r="S3518">
        <v>1984</v>
      </c>
      <c r="T3518">
        <v>6</v>
      </c>
      <c r="U3518" s="3" t="d">
        <v>1984-06-06</v>
      </c>
      <c r="V3518" t="s">
        <v>95</v>
      </c>
      <c r="Y3518" t="s">
        <v>3267</v>
      </c>
      <c r="AA3518" t="s">
        <v>3279</v>
      </c>
      <c r="AC3518">
        <v>48.233330000000002</v>
      </c>
      <c r="AD3518">
        <v>13.01667</v>
      </c>
      <c r="AG3518" t="s">
        <v>54</v>
      </c>
      <c r="AH3518" t="s">
        <v>38</v>
      </c>
      <c r="AJ3518" t="s">
        <v>39</v>
      </c>
      <c r="AP3518" t="s">
        <v>40</v>
      </c>
    </row>
    <row r="3519" spans="1:42" x14ac:dyDescent="0.2">
      <c r="A3519" t="s">
        <v>10553</v>
      </c>
      <c r="B3519" t="s">
        <v>10554</v>
      </c>
      <c r="C3519" t="s">
        <v>36</v>
      </c>
      <c r="D3519" t="s">
        <v>1098</v>
      </c>
      <c r="K3519" t="s">
        <v>10555</v>
      </c>
      <c r="L3519" t="s">
        <v>10556</v>
      </c>
      <c r="M3519">
        <v>12721</v>
      </c>
      <c r="N3519" t="s">
        <v>40</v>
      </c>
      <c r="Q3519" t="s">
        <v>10557</v>
      </c>
      <c r="S3519">
        <v>1985</v>
      </c>
      <c r="T3519">
        <v>6</v>
      </c>
      <c r="U3519" s="3" t="d">
        <v>1985-06-25</v>
      </c>
      <c r="V3519" t="s">
        <v>95</v>
      </c>
      <c r="Y3519" t="s">
        <v>3267</v>
      </c>
      <c r="AA3519" t="s">
        <v>3279</v>
      </c>
      <c r="AC3519">
        <v>48.233330000000002</v>
      </c>
      <c r="AD3519">
        <v>13.01667</v>
      </c>
      <c r="AG3519" t="s">
        <v>54</v>
      </c>
      <c r="AH3519" t="s">
        <v>38</v>
      </c>
      <c r="AJ3519" t="s">
        <v>39</v>
      </c>
      <c r="AP3519" t="s">
        <v>40</v>
      </c>
    </row>
    <row r="3520" spans="1:42" x14ac:dyDescent="0.2">
      <c r="A3520" t="s">
        <v>3275</v>
      </c>
      <c r="B3520" t="s">
        <v>3276</v>
      </c>
      <c r="C3520" t="s">
        <v>36</v>
      </c>
      <c r="D3520" t="s">
        <v>1105</v>
      </c>
      <c r="K3520" t="s">
        <v>3277</v>
      </c>
      <c r="L3520" t="s">
        <v>3278</v>
      </c>
      <c r="M3520">
        <v>12215</v>
      </c>
      <c r="N3520" t="s">
        <v>51</v>
      </c>
      <c r="S3520">
        <v>1984</v>
      </c>
      <c r="T3520">
        <v>6</v>
      </c>
      <c r="U3520" s="3" t="d">
        <v>1984-06-07</v>
      </c>
      <c r="V3520" t="s">
        <v>95</v>
      </c>
      <c r="Y3520" t="s">
        <v>3267</v>
      </c>
      <c r="AA3520" t="s">
        <v>3279</v>
      </c>
      <c r="AC3520">
        <v>48.261110000000002</v>
      </c>
      <c r="AD3520">
        <v>13.05</v>
      </c>
      <c r="AG3520" t="s">
        <v>3261</v>
      </c>
      <c r="AH3520" t="s">
        <v>38</v>
      </c>
      <c r="AJ3520" t="s">
        <v>39</v>
      </c>
      <c r="AP3520" t="s">
        <v>51</v>
      </c>
    </row>
    <row r="3521" spans="1:42" x14ac:dyDescent="0.2">
      <c r="A3521" t="s">
        <v>3284</v>
      </c>
      <c r="B3521" t="s">
        <v>3285</v>
      </c>
      <c r="C3521" t="s">
        <v>36</v>
      </c>
      <c r="D3521" t="s">
        <v>1098</v>
      </c>
      <c r="K3521" t="s">
        <v>3286</v>
      </c>
      <c r="L3521" t="s">
        <v>3287</v>
      </c>
      <c r="M3521">
        <v>12365</v>
      </c>
      <c r="N3521" t="s">
        <v>40</v>
      </c>
      <c r="S3521">
        <v>1984</v>
      </c>
      <c r="T3521">
        <v>10</v>
      </c>
      <c r="U3521" s="3" t="d">
        <v>1984-10-23</v>
      </c>
      <c r="V3521" t="s">
        <v>95</v>
      </c>
      <c r="Y3521" t="s">
        <v>3267</v>
      </c>
      <c r="AA3521" t="s">
        <v>3279</v>
      </c>
      <c r="AC3521">
        <v>48.261110000000002</v>
      </c>
      <c r="AD3521">
        <v>13.05</v>
      </c>
      <c r="AG3521" t="s">
        <v>54</v>
      </c>
      <c r="AH3521" t="s">
        <v>38</v>
      </c>
      <c r="AJ3521" t="s">
        <v>39</v>
      </c>
      <c r="AP3521" t="s">
        <v>40</v>
      </c>
    </row>
    <row r="3522" spans="1:42" x14ac:dyDescent="0.2">
      <c r="A3522" t="s">
        <v>3288</v>
      </c>
      <c r="B3522" t="s">
        <v>3289</v>
      </c>
      <c r="C3522" t="s">
        <v>36</v>
      </c>
      <c r="D3522" t="s">
        <v>1105</v>
      </c>
      <c r="K3522" t="s">
        <v>3290</v>
      </c>
      <c r="L3522" t="s">
        <v>3291</v>
      </c>
      <c r="M3522">
        <v>12366</v>
      </c>
      <c r="N3522" t="s">
        <v>51</v>
      </c>
      <c r="S3522">
        <v>1984</v>
      </c>
      <c r="T3522">
        <v>10</v>
      </c>
      <c r="U3522" s="3" t="d">
        <v>1984-10-23</v>
      </c>
      <c r="V3522" t="s">
        <v>95</v>
      </c>
      <c r="Y3522" t="s">
        <v>3267</v>
      </c>
      <c r="AA3522" t="s">
        <v>3279</v>
      </c>
      <c r="AC3522">
        <v>48.261110000000002</v>
      </c>
      <c r="AD3522">
        <v>13.05</v>
      </c>
      <c r="AG3522" t="s">
        <v>54</v>
      </c>
      <c r="AH3522" t="s">
        <v>38</v>
      </c>
      <c r="AJ3522" t="s">
        <v>39</v>
      </c>
      <c r="AP3522" t="s">
        <v>51</v>
      </c>
    </row>
    <row r="3523" spans="1:42" x14ac:dyDescent="0.2">
      <c r="A3523" t="s">
        <v>3574</v>
      </c>
      <c r="B3523" t="s">
        <v>3575</v>
      </c>
      <c r="C3523" t="s">
        <v>36</v>
      </c>
      <c r="D3523" t="s">
        <v>3576</v>
      </c>
      <c r="K3523" t="s">
        <v>3577</v>
      </c>
      <c r="L3523" t="s">
        <v>3578</v>
      </c>
      <c r="M3523">
        <v>12662</v>
      </c>
      <c r="N3523" t="s">
        <v>51</v>
      </c>
      <c r="S3523">
        <v>1985</v>
      </c>
      <c r="T3523">
        <v>6</v>
      </c>
      <c r="U3523" t="s">
        <v>3579</v>
      </c>
      <c r="V3523" t="s">
        <v>95</v>
      </c>
      <c r="Y3523" t="s">
        <v>3273</v>
      </c>
      <c r="AA3523" t="s">
        <v>3274</v>
      </c>
      <c r="AC3523">
        <v>48.316670000000002</v>
      </c>
      <c r="AD3523">
        <v>11.66667</v>
      </c>
      <c r="AG3523" t="s">
        <v>37</v>
      </c>
      <c r="AH3523" t="s">
        <v>38</v>
      </c>
      <c r="AJ3523" t="s">
        <v>39</v>
      </c>
      <c r="AK3523">
        <v>183</v>
      </c>
      <c r="AL3523">
        <v>0</v>
      </c>
      <c r="AM3523">
        <v>17.5</v>
      </c>
      <c r="AN3523">
        <v>0</v>
      </c>
      <c r="AP3523" t="s">
        <v>51</v>
      </c>
    </row>
    <row r="3524" spans="1:42" x14ac:dyDescent="0.2">
      <c r="A3524" t="s">
        <v>27388</v>
      </c>
      <c r="B3524" t="s">
        <v>27389</v>
      </c>
      <c r="C3524" t="s">
        <v>36</v>
      </c>
      <c r="D3524" t="s">
        <v>27390</v>
      </c>
      <c r="K3524" t="s">
        <v>27391</v>
      </c>
      <c r="L3524" t="s">
        <v>27392</v>
      </c>
      <c r="N3524" t="s">
        <v>40</v>
      </c>
      <c r="S3524">
        <v>1962</v>
      </c>
      <c r="T3524">
        <v>11</v>
      </c>
      <c r="U3524" s="3" t="d">
        <v>1962-11-10</v>
      </c>
      <c r="V3524" t="s">
        <v>95</v>
      </c>
      <c r="Y3524" t="s">
        <v>3269</v>
      </c>
      <c r="Z3524" t="s">
        <v>27393</v>
      </c>
      <c r="AC3524">
        <v>50.25</v>
      </c>
      <c r="AD3524">
        <v>13.166667</v>
      </c>
      <c r="AG3524" t="s">
        <v>37</v>
      </c>
      <c r="AH3524" t="s">
        <v>38</v>
      </c>
      <c r="AI3524" t="s">
        <v>38</v>
      </c>
      <c r="AJ3524" t="s">
        <v>39</v>
      </c>
      <c r="AK3524">
        <v>142</v>
      </c>
      <c r="AL3524">
        <v>1</v>
      </c>
      <c r="AM3524">
        <v>14.5</v>
      </c>
      <c r="AN3524">
        <v>1</v>
      </c>
      <c r="AP3524" t="s">
        <v>40</v>
      </c>
    </row>
    <row r="3525" spans="1:42" x14ac:dyDescent="0.2">
      <c r="A3525" t="s">
        <v>15081</v>
      </c>
      <c r="B3525" t="s">
        <v>15082</v>
      </c>
      <c r="C3525" t="s">
        <v>36</v>
      </c>
      <c r="D3525" t="s">
        <v>15083</v>
      </c>
      <c r="K3525" t="s">
        <v>15084</v>
      </c>
      <c r="L3525" t="s">
        <v>15085</v>
      </c>
      <c r="N3525" t="s">
        <v>40</v>
      </c>
      <c r="S3525">
        <v>1958</v>
      </c>
      <c r="T3525">
        <v>6</v>
      </c>
      <c r="U3525" t="s">
        <v>7085</v>
      </c>
      <c r="V3525" t="s">
        <v>95</v>
      </c>
      <c r="Y3525" t="s">
        <v>3273</v>
      </c>
      <c r="AC3525">
        <v>52.55</v>
      </c>
      <c r="AD3525">
        <v>11.98333</v>
      </c>
      <c r="AG3525" t="s">
        <v>37</v>
      </c>
      <c r="AH3525" t="s">
        <v>38</v>
      </c>
      <c r="AJ3525" t="s">
        <v>39</v>
      </c>
      <c r="AK3525">
        <v>80</v>
      </c>
      <c r="AL3525">
        <v>0</v>
      </c>
      <c r="AM3525">
        <v>15</v>
      </c>
      <c r="AN3525">
        <v>0</v>
      </c>
      <c r="AP3525" t="s">
        <v>40</v>
      </c>
    </row>
    <row r="3526" spans="1:42" x14ac:dyDescent="0.2">
      <c r="A3526" t="s">
        <v>15086</v>
      </c>
      <c r="B3526" t="s">
        <v>15087</v>
      </c>
      <c r="C3526" t="s">
        <v>36</v>
      </c>
      <c r="D3526" t="s">
        <v>15088</v>
      </c>
      <c r="K3526" t="s">
        <v>15089</v>
      </c>
      <c r="L3526" t="s">
        <v>15090</v>
      </c>
      <c r="N3526" t="s">
        <v>40</v>
      </c>
      <c r="S3526">
        <v>1958</v>
      </c>
      <c r="T3526">
        <v>6</v>
      </c>
      <c r="U3526" t="s">
        <v>7085</v>
      </c>
      <c r="V3526" t="s">
        <v>95</v>
      </c>
      <c r="Y3526" t="s">
        <v>3273</v>
      </c>
      <c r="AC3526">
        <v>52.55</v>
      </c>
      <c r="AD3526">
        <v>11.98333</v>
      </c>
      <c r="AG3526" t="s">
        <v>37</v>
      </c>
      <c r="AH3526" t="s">
        <v>38</v>
      </c>
      <c r="AJ3526" t="s">
        <v>39</v>
      </c>
      <c r="AK3526">
        <v>75</v>
      </c>
      <c r="AL3526">
        <v>0</v>
      </c>
      <c r="AM3526">
        <v>15</v>
      </c>
      <c r="AN3526">
        <v>0</v>
      </c>
      <c r="AP3526" t="s">
        <v>40</v>
      </c>
    </row>
    <row r="3527" spans="1:42" x14ac:dyDescent="0.2">
      <c r="A3527" t="s">
        <v>7678</v>
      </c>
      <c r="B3527" t="s">
        <v>7679</v>
      </c>
      <c r="C3527" t="s">
        <v>36</v>
      </c>
      <c r="D3527" t="s">
        <v>7680</v>
      </c>
      <c r="K3527" t="s">
        <v>7681</v>
      </c>
      <c r="L3527" t="s">
        <v>7682</v>
      </c>
      <c r="N3527" t="s">
        <v>40</v>
      </c>
      <c r="S3527">
        <v>1958</v>
      </c>
      <c r="T3527">
        <v>6</v>
      </c>
      <c r="U3527" t="s">
        <v>7085</v>
      </c>
      <c r="V3527" t="s">
        <v>95</v>
      </c>
      <c r="Y3527" t="s">
        <v>3273</v>
      </c>
      <c r="AC3527">
        <v>52.55</v>
      </c>
      <c r="AD3527">
        <v>11.98333</v>
      </c>
      <c r="AG3527" t="s">
        <v>37</v>
      </c>
      <c r="AH3527" t="s">
        <v>38</v>
      </c>
      <c r="AJ3527" t="s">
        <v>39</v>
      </c>
      <c r="AK3527">
        <v>90</v>
      </c>
      <c r="AL3527">
        <v>0</v>
      </c>
      <c r="AM3527">
        <v>20.5</v>
      </c>
      <c r="AN3527">
        <v>0</v>
      </c>
      <c r="AP3527" t="s">
        <v>40</v>
      </c>
    </row>
    <row r="3528" spans="1:42" x14ac:dyDescent="0.2">
      <c r="A3528" t="s">
        <v>7683</v>
      </c>
      <c r="B3528" t="s">
        <v>7684</v>
      </c>
      <c r="C3528" t="s">
        <v>36</v>
      </c>
      <c r="D3528" t="s">
        <v>7685</v>
      </c>
      <c r="K3528" t="s">
        <v>7686</v>
      </c>
      <c r="L3528" t="s">
        <v>7687</v>
      </c>
      <c r="N3528" t="s">
        <v>40</v>
      </c>
      <c r="S3528">
        <v>1958</v>
      </c>
      <c r="T3528">
        <v>7</v>
      </c>
      <c r="U3528" t="s">
        <v>7085</v>
      </c>
      <c r="V3528" t="s">
        <v>95</v>
      </c>
      <c r="Y3528" t="s">
        <v>3273</v>
      </c>
      <c r="AC3528">
        <v>52.55</v>
      </c>
      <c r="AD3528">
        <v>11.98333</v>
      </c>
      <c r="AG3528" t="s">
        <v>37</v>
      </c>
      <c r="AH3528" t="s">
        <v>38</v>
      </c>
      <c r="AJ3528" t="s">
        <v>39</v>
      </c>
      <c r="AK3528">
        <v>80</v>
      </c>
      <c r="AL3528">
        <v>0</v>
      </c>
      <c r="AM3528">
        <v>15</v>
      </c>
      <c r="AN3528">
        <v>0</v>
      </c>
      <c r="AP3528" t="s">
        <v>40</v>
      </c>
    </row>
    <row r="3529" spans="1:42" x14ac:dyDescent="0.2">
      <c r="A3529" t="s">
        <v>15091</v>
      </c>
      <c r="B3529" t="s">
        <v>15092</v>
      </c>
      <c r="C3529" t="s">
        <v>36</v>
      </c>
      <c r="D3529" t="s">
        <v>15093</v>
      </c>
      <c r="K3529" t="s">
        <v>15094</v>
      </c>
      <c r="L3529" t="s">
        <v>15095</v>
      </c>
      <c r="N3529" t="s">
        <v>51</v>
      </c>
      <c r="S3529">
        <v>1958</v>
      </c>
      <c r="T3529">
        <v>7</v>
      </c>
      <c r="U3529" t="s">
        <v>7085</v>
      </c>
      <c r="V3529" t="s">
        <v>95</v>
      </c>
      <c r="Y3529" t="s">
        <v>3273</v>
      </c>
      <c r="AC3529">
        <v>52.55</v>
      </c>
      <c r="AD3529">
        <v>11.98333</v>
      </c>
      <c r="AG3529" t="s">
        <v>37</v>
      </c>
      <c r="AH3529" t="s">
        <v>38</v>
      </c>
      <c r="AJ3529" t="s">
        <v>39</v>
      </c>
      <c r="AK3529">
        <v>80</v>
      </c>
      <c r="AL3529">
        <v>0</v>
      </c>
      <c r="AM3529">
        <v>11</v>
      </c>
      <c r="AN3529">
        <v>0</v>
      </c>
      <c r="AP3529" t="s">
        <v>51</v>
      </c>
    </row>
    <row r="3530" spans="1:42" x14ac:dyDescent="0.2">
      <c r="A3530" t="s">
        <v>7688</v>
      </c>
      <c r="B3530" t="s">
        <v>7689</v>
      </c>
      <c r="C3530" t="s">
        <v>36</v>
      </c>
      <c r="D3530" t="s">
        <v>7690</v>
      </c>
      <c r="K3530" t="s">
        <v>7691</v>
      </c>
      <c r="L3530" t="s">
        <v>7692</v>
      </c>
      <c r="N3530" t="s">
        <v>51</v>
      </c>
      <c r="S3530">
        <v>1958</v>
      </c>
      <c r="T3530">
        <v>7</v>
      </c>
      <c r="U3530" t="s">
        <v>7085</v>
      </c>
      <c r="V3530" t="s">
        <v>95</v>
      </c>
      <c r="Y3530" t="s">
        <v>3273</v>
      </c>
      <c r="AC3530">
        <v>52.55</v>
      </c>
      <c r="AD3530">
        <v>11.98333</v>
      </c>
      <c r="AG3530" t="s">
        <v>37</v>
      </c>
      <c r="AH3530" t="s">
        <v>38</v>
      </c>
      <c r="AJ3530" t="s">
        <v>39</v>
      </c>
      <c r="AK3530">
        <v>83</v>
      </c>
      <c r="AL3530">
        <v>0</v>
      </c>
      <c r="AM3530">
        <v>25</v>
      </c>
      <c r="AN3530">
        <v>0</v>
      </c>
      <c r="AP3530" t="s">
        <v>51</v>
      </c>
    </row>
    <row r="3531" spans="1:42" x14ac:dyDescent="0.2">
      <c r="A3531" t="s">
        <v>20337</v>
      </c>
      <c r="B3531" t="s">
        <v>20338</v>
      </c>
      <c r="C3531" t="s">
        <v>36</v>
      </c>
      <c r="D3531" t="s">
        <v>20339</v>
      </c>
      <c r="K3531" t="s">
        <v>20340</v>
      </c>
      <c r="L3531">
        <v>24201</v>
      </c>
      <c r="M3531" t="s">
        <v>20341</v>
      </c>
      <c r="N3531" t="s">
        <v>51</v>
      </c>
      <c r="S3531">
        <v>19681969</v>
      </c>
      <c r="T3531" s="5" t="d">
        <v>2020-08-02</v>
      </c>
      <c r="U3531" s="1" t="d">
        <v>2000-01-01</v>
      </c>
      <c r="V3531" t="s">
        <v>95</v>
      </c>
      <c r="Y3531" t="s">
        <v>3266</v>
      </c>
      <c r="AA3531" t="s">
        <v>4287</v>
      </c>
      <c r="AC3531">
        <v>54.864415000000001</v>
      </c>
      <c r="AD3531">
        <v>9.2393199999999993</v>
      </c>
      <c r="AG3531" t="s">
        <v>37</v>
      </c>
      <c r="AH3531" t="s">
        <v>38</v>
      </c>
      <c r="AJ3531" t="s">
        <v>39</v>
      </c>
      <c r="AK3531">
        <v>189</v>
      </c>
      <c r="AL3531">
        <v>0</v>
      </c>
      <c r="AP3531" t="s">
        <v>52</v>
      </c>
    </row>
    <row r="3532" spans="1:42" x14ac:dyDescent="0.2">
      <c r="A3532" t="s">
        <v>20342</v>
      </c>
      <c r="B3532" t="s">
        <v>20343</v>
      </c>
      <c r="C3532" t="s">
        <v>36</v>
      </c>
      <c r="D3532" t="s">
        <v>20344</v>
      </c>
      <c r="K3532" t="s">
        <v>20345</v>
      </c>
      <c r="L3532">
        <v>24202</v>
      </c>
      <c r="M3532" t="s">
        <v>20346</v>
      </c>
      <c r="N3532" t="s">
        <v>51</v>
      </c>
      <c r="S3532">
        <v>19681969</v>
      </c>
      <c r="T3532" s="5" t="d">
        <v>2020-08-02</v>
      </c>
      <c r="U3532" s="1" t="d">
        <v>2000-01-01</v>
      </c>
      <c r="V3532" t="s">
        <v>95</v>
      </c>
      <c r="Y3532" t="s">
        <v>3266</v>
      </c>
      <c r="AA3532" t="s">
        <v>4287</v>
      </c>
      <c r="AC3532">
        <v>54.864415000000001</v>
      </c>
      <c r="AD3532">
        <v>9.2393199999999993</v>
      </c>
      <c r="AG3532" t="s">
        <v>37</v>
      </c>
      <c r="AH3532" t="s">
        <v>38</v>
      </c>
      <c r="AJ3532" t="s">
        <v>39</v>
      </c>
      <c r="AK3532">
        <v>184</v>
      </c>
      <c r="AL3532">
        <v>0</v>
      </c>
      <c r="AP3532" t="s">
        <v>52</v>
      </c>
    </row>
    <row r="3533" spans="1:42" x14ac:dyDescent="0.2">
      <c r="A3533" t="s">
        <v>22771</v>
      </c>
      <c r="B3533" t="s">
        <v>22772</v>
      </c>
      <c r="C3533" t="s">
        <v>36</v>
      </c>
      <c r="D3533" t="s">
        <v>22773</v>
      </c>
      <c r="K3533" t="s">
        <v>22774</v>
      </c>
      <c r="L3533">
        <v>24203</v>
      </c>
      <c r="M3533" t="s">
        <v>22775</v>
      </c>
      <c r="N3533" t="s">
        <v>40</v>
      </c>
      <c r="S3533">
        <v>19681969</v>
      </c>
      <c r="T3533" s="5" t="d">
        <v>2020-08-02</v>
      </c>
      <c r="U3533" s="1" t="d">
        <v>2000-01-01</v>
      </c>
      <c r="V3533" t="s">
        <v>95</v>
      </c>
      <c r="Y3533" t="s">
        <v>3266</v>
      </c>
      <c r="AA3533" t="s">
        <v>4287</v>
      </c>
      <c r="AC3533">
        <v>54.864415000000001</v>
      </c>
      <c r="AD3533">
        <v>9.2393199999999993</v>
      </c>
      <c r="AG3533" t="s">
        <v>37</v>
      </c>
      <c r="AH3533" t="s">
        <v>38</v>
      </c>
      <c r="AJ3533" t="s">
        <v>39</v>
      </c>
      <c r="AK3533">
        <v>190</v>
      </c>
      <c r="AL3533">
        <v>0</v>
      </c>
      <c r="AP3533" t="s">
        <v>41</v>
      </c>
    </row>
    <row r="3534" spans="1:42" x14ac:dyDescent="0.2">
      <c r="A3534" t="s">
        <v>20347</v>
      </c>
      <c r="B3534" t="s">
        <v>20348</v>
      </c>
      <c r="C3534" t="s">
        <v>36</v>
      </c>
      <c r="D3534" t="s">
        <v>11572</v>
      </c>
      <c r="K3534" t="s">
        <v>20349</v>
      </c>
      <c r="L3534">
        <v>24204</v>
      </c>
      <c r="M3534" t="s">
        <v>20350</v>
      </c>
      <c r="N3534" t="s">
        <v>51</v>
      </c>
      <c r="S3534">
        <v>19681969</v>
      </c>
      <c r="T3534" s="5" t="d">
        <v>2020-08-02</v>
      </c>
      <c r="U3534" s="1" t="d">
        <v>2000-01-01</v>
      </c>
      <c r="V3534" t="s">
        <v>95</v>
      </c>
      <c r="Y3534" t="s">
        <v>3266</v>
      </c>
      <c r="AA3534" t="s">
        <v>4287</v>
      </c>
      <c r="AC3534">
        <v>54.864415000000001</v>
      </c>
      <c r="AD3534">
        <v>9.2393199999999993</v>
      </c>
      <c r="AG3534" t="s">
        <v>37</v>
      </c>
      <c r="AH3534" t="s">
        <v>38</v>
      </c>
      <c r="AJ3534" t="s">
        <v>39</v>
      </c>
      <c r="AK3534">
        <v>199</v>
      </c>
      <c r="AL3534">
        <v>0</v>
      </c>
      <c r="AP3534" t="s">
        <v>52</v>
      </c>
    </row>
    <row r="3535" spans="1:42" x14ac:dyDescent="0.2">
      <c r="A3535" t="s">
        <v>22776</v>
      </c>
      <c r="B3535" t="s">
        <v>22777</v>
      </c>
      <c r="C3535" t="s">
        <v>36</v>
      </c>
      <c r="D3535" t="s">
        <v>22778</v>
      </c>
      <c r="K3535" t="s">
        <v>22779</v>
      </c>
      <c r="L3535">
        <v>24205</v>
      </c>
      <c r="M3535" t="s">
        <v>22780</v>
      </c>
      <c r="N3535" t="s">
        <v>51</v>
      </c>
      <c r="S3535">
        <v>19681969</v>
      </c>
      <c r="T3535" s="5" t="d">
        <v>2020-08-02</v>
      </c>
      <c r="U3535" s="1" t="d">
        <v>2000-01-01</v>
      </c>
      <c r="V3535" t="s">
        <v>95</v>
      </c>
      <c r="Y3535" t="s">
        <v>3266</v>
      </c>
      <c r="AA3535" t="s">
        <v>4287</v>
      </c>
      <c r="AC3535">
        <v>54.864415000000001</v>
      </c>
      <c r="AD3535">
        <v>9.2393199999999993</v>
      </c>
      <c r="AG3535" t="s">
        <v>37</v>
      </c>
      <c r="AH3535" t="s">
        <v>38</v>
      </c>
      <c r="AJ3535" t="s">
        <v>39</v>
      </c>
      <c r="AK3535">
        <v>194</v>
      </c>
      <c r="AL3535">
        <v>0</v>
      </c>
      <c r="AP3535" t="s">
        <v>52</v>
      </c>
    </row>
    <row r="3536" spans="1:42" x14ac:dyDescent="0.2">
      <c r="A3536" t="s">
        <v>24496</v>
      </c>
      <c r="B3536" t="s">
        <v>24497</v>
      </c>
      <c r="C3536" t="s">
        <v>36</v>
      </c>
      <c r="D3536" t="s">
        <v>24498</v>
      </c>
      <c r="K3536" t="s">
        <v>24499</v>
      </c>
      <c r="L3536">
        <v>25713</v>
      </c>
      <c r="M3536" t="s">
        <v>24500</v>
      </c>
      <c r="N3536" t="s">
        <v>51</v>
      </c>
      <c r="S3536">
        <v>19681969</v>
      </c>
      <c r="T3536" s="5" t="d">
        <v>2020-08-02</v>
      </c>
      <c r="U3536" s="1" t="d">
        <v>2000-01-01</v>
      </c>
      <c r="V3536" t="s">
        <v>95</v>
      </c>
      <c r="Y3536" t="s">
        <v>3266</v>
      </c>
      <c r="AA3536" t="s">
        <v>21795</v>
      </c>
      <c r="AC3536">
        <v>54.879477999999999</v>
      </c>
      <c r="AD3536">
        <v>11.807959</v>
      </c>
      <c r="AG3536" t="s">
        <v>37</v>
      </c>
      <c r="AH3536" t="s">
        <v>38</v>
      </c>
      <c r="AJ3536" t="s">
        <v>39</v>
      </c>
      <c r="AK3536">
        <v>159</v>
      </c>
      <c r="AL3536">
        <v>0</v>
      </c>
      <c r="AP3536" t="s">
        <v>52</v>
      </c>
    </row>
    <row r="3537" spans="1:42" x14ac:dyDescent="0.2">
      <c r="A3537" t="s">
        <v>21790</v>
      </c>
      <c r="B3537" t="s">
        <v>21791</v>
      </c>
      <c r="C3537" t="s">
        <v>36</v>
      </c>
      <c r="D3537" t="s">
        <v>21792</v>
      </c>
      <c r="K3537" t="s">
        <v>21793</v>
      </c>
      <c r="L3537">
        <v>25714</v>
      </c>
      <c r="M3537" t="s">
        <v>21794</v>
      </c>
      <c r="N3537" t="s">
        <v>40</v>
      </c>
      <c r="S3537">
        <v>19681969</v>
      </c>
      <c r="T3537" s="5" t="d">
        <v>2020-08-02</v>
      </c>
      <c r="U3537" s="1" t="d">
        <v>2000-01-01</v>
      </c>
      <c r="V3537" t="s">
        <v>95</v>
      </c>
      <c r="Y3537" t="s">
        <v>3266</v>
      </c>
      <c r="AA3537" t="s">
        <v>21795</v>
      </c>
      <c r="AC3537">
        <v>54.879477999999999</v>
      </c>
      <c r="AD3537">
        <v>11.807959</v>
      </c>
      <c r="AG3537" t="s">
        <v>37</v>
      </c>
      <c r="AH3537" t="s">
        <v>38</v>
      </c>
      <c r="AJ3537" t="s">
        <v>39</v>
      </c>
      <c r="AK3537">
        <v>159</v>
      </c>
      <c r="AL3537">
        <v>0</v>
      </c>
      <c r="AP3537" t="s">
        <v>41</v>
      </c>
    </row>
    <row r="3538" spans="1:42" x14ac:dyDescent="0.2">
      <c r="A3538" t="s">
        <v>24501</v>
      </c>
      <c r="B3538" t="s">
        <v>24502</v>
      </c>
      <c r="C3538" t="s">
        <v>36</v>
      </c>
      <c r="D3538" t="s">
        <v>24503</v>
      </c>
      <c r="K3538" t="s">
        <v>24504</v>
      </c>
      <c r="L3538">
        <v>25715</v>
      </c>
      <c r="M3538" t="s">
        <v>24505</v>
      </c>
      <c r="N3538" t="s">
        <v>40</v>
      </c>
      <c r="S3538">
        <v>19681969</v>
      </c>
      <c r="T3538" s="5" t="d">
        <v>2020-08-02</v>
      </c>
      <c r="U3538" s="1" t="d">
        <v>2000-01-01</v>
      </c>
      <c r="V3538" t="s">
        <v>95</v>
      </c>
      <c r="Y3538" t="s">
        <v>3266</v>
      </c>
      <c r="AA3538" t="s">
        <v>21795</v>
      </c>
      <c r="AC3538">
        <v>54.879477999999999</v>
      </c>
      <c r="AD3538">
        <v>11.807959</v>
      </c>
      <c r="AG3538" t="s">
        <v>37</v>
      </c>
      <c r="AH3538" t="s">
        <v>38</v>
      </c>
      <c r="AJ3538" t="s">
        <v>39</v>
      </c>
      <c r="AK3538">
        <v>145</v>
      </c>
      <c r="AL3538">
        <v>0</v>
      </c>
      <c r="AP3538" t="s">
        <v>41</v>
      </c>
    </row>
    <row r="3539" spans="1:42" x14ac:dyDescent="0.2">
      <c r="A3539" t="s">
        <v>24506</v>
      </c>
      <c r="B3539" t="s">
        <v>24507</v>
      </c>
      <c r="C3539" t="s">
        <v>36</v>
      </c>
      <c r="D3539" t="s">
        <v>24508</v>
      </c>
      <c r="K3539" t="s">
        <v>24509</v>
      </c>
      <c r="L3539">
        <v>25716</v>
      </c>
      <c r="M3539" t="s">
        <v>24510</v>
      </c>
      <c r="N3539" t="s">
        <v>40</v>
      </c>
      <c r="S3539">
        <v>19681969</v>
      </c>
      <c r="T3539" s="5" t="d">
        <v>2020-08-02</v>
      </c>
      <c r="U3539" s="1" t="d">
        <v>2000-01-01</v>
      </c>
      <c r="V3539" t="s">
        <v>95</v>
      </c>
      <c r="Y3539" t="s">
        <v>3266</v>
      </c>
      <c r="AA3539" t="s">
        <v>21795</v>
      </c>
      <c r="AC3539">
        <v>54.879477999999999</v>
      </c>
      <c r="AD3539">
        <v>11.807959</v>
      </c>
      <c r="AG3539" t="s">
        <v>37</v>
      </c>
      <c r="AH3539" t="s">
        <v>38</v>
      </c>
      <c r="AJ3539" t="s">
        <v>39</v>
      </c>
      <c r="AK3539">
        <v>130</v>
      </c>
      <c r="AL3539">
        <v>0</v>
      </c>
      <c r="AP3539" t="s">
        <v>41</v>
      </c>
    </row>
    <row r="3540" spans="1:42" x14ac:dyDescent="0.2">
      <c r="A3540" t="s">
        <v>24511</v>
      </c>
      <c r="B3540" t="s">
        <v>24512</v>
      </c>
      <c r="C3540" t="s">
        <v>36</v>
      </c>
      <c r="D3540" t="s">
        <v>24513</v>
      </c>
      <c r="K3540" t="s">
        <v>24514</v>
      </c>
      <c r="L3540">
        <v>25717</v>
      </c>
      <c r="M3540" t="s">
        <v>24515</v>
      </c>
      <c r="N3540" t="s">
        <v>40</v>
      </c>
      <c r="S3540">
        <v>19681969</v>
      </c>
      <c r="T3540" s="5" t="d">
        <v>2020-08-02</v>
      </c>
      <c r="U3540" s="1" t="d">
        <v>2000-01-01</v>
      </c>
      <c r="V3540" t="s">
        <v>95</v>
      </c>
      <c r="Y3540" t="s">
        <v>3266</v>
      </c>
      <c r="AA3540" t="s">
        <v>21795</v>
      </c>
      <c r="AC3540">
        <v>54.879477999999999</v>
      </c>
      <c r="AD3540">
        <v>11.807959</v>
      </c>
      <c r="AG3540" t="s">
        <v>37</v>
      </c>
      <c r="AH3540" t="s">
        <v>38</v>
      </c>
      <c r="AJ3540" t="s">
        <v>39</v>
      </c>
      <c r="AK3540">
        <v>157</v>
      </c>
      <c r="AL3540">
        <v>0</v>
      </c>
      <c r="AP3540" t="s">
        <v>41</v>
      </c>
    </row>
    <row r="3541" spans="1:42" x14ac:dyDescent="0.2">
      <c r="A3541" t="s">
        <v>21796</v>
      </c>
      <c r="B3541" t="s">
        <v>21797</v>
      </c>
      <c r="C3541" t="s">
        <v>36</v>
      </c>
      <c r="D3541" t="s">
        <v>21798</v>
      </c>
      <c r="K3541" t="s">
        <v>21799</v>
      </c>
      <c r="L3541">
        <v>25718</v>
      </c>
      <c r="M3541" t="s">
        <v>21800</v>
      </c>
      <c r="N3541" t="s">
        <v>51</v>
      </c>
      <c r="S3541">
        <v>19681969</v>
      </c>
      <c r="T3541" s="5" t="d">
        <v>2020-08-02</v>
      </c>
      <c r="U3541" s="1" t="d">
        <v>2000-01-01</v>
      </c>
      <c r="V3541" t="s">
        <v>95</v>
      </c>
      <c r="Y3541" t="s">
        <v>3266</v>
      </c>
      <c r="AA3541" t="s">
        <v>21795</v>
      </c>
      <c r="AC3541">
        <v>54.879477999999999</v>
      </c>
      <c r="AD3541">
        <v>11.807959</v>
      </c>
      <c r="AG3541" t="s">
        <v>37</v>
      </c>
      <c r="AH3541" t="s">
        <v>38</v>
      </c>
      <c r="AJ3541" t="s">
        <v>39</v>
      </c>
      <c r="AK3541">
        <v>168</v>
      </c>
      <c r="AL3541">
        <v>0</v>
      </c>
      <c r="AP3541" t="s">
        <v>52</v>
      </c>
    </row>
    <row r="3542" spans="1:42" x14ac:dyDescent="0.2">
      <c r="A3542" t="s">
        <v>24516</v>
      </c>
      <c r="B3542" t="s">
        <v>24517</v>
      </c>
      <c r="C3542" t="s">
        <v>36</v>
      </c>
      <c r="D3542" t="s">
        <v>24518</v>
      </c>
      <c r="K3542" t="s">
        <v>24519</v>
      </c>
      <c r="L3542">
        <v>25719</v>
      </c>
      <c r="M3542" t="s">
        <v>24520</v>
      </c>
      <c r="N3542" t="s">
        <v>51</v>
      </c>
      <c r="S3542">
        <v>19681969</v>
      </c>
      <c r="T3542" s="5" t="d">
        <v>2020-08-02</v>
      </c>
      <c r="U3542" s="1" t="d">
        <v>2000-01-01</v>
      </c>
      <c r="V3542" t="s">
        <v>95</v>
      </c>
      <c r="Y3542" t="s">
        <v>3266</v>
      </c>
      <c r="AA3542" t="s">
        <v>21795</v>
      </c>
      <c r="AC3542">
        <v>54.879477999999999</v>
      </c>
      <c r="AD3542">
        <v>11.807959</v>
      </c>
      <c r="AG3542" t="s">
        <v>37</v>
      </c>
      <c r="AH3542" t="s">
        <v>38</v>
      </c>
      <c r="AJ3542" t="s">
        <v>39</v>
      </c>
      <c r="AK3542">
        <v>172</v>
      </c>
      <c r="AL3542">
        <v>0</v>
      </c>
      <c r="AP3542" t="s">
        <v>52</v>
      </c>
    </row>
    <row r="3543" spans="1:42" x14ac:dyDescent="0.2">
      <c r="A3543" t="s">
        <v>21801</v>
      </c>
      <c r="B3543" t="s">
        <v>21802</v>
      </c>
      <c r="C3543" t="s">
        <v>36</v>
      </c>
      <c r="D3543" t="s">
        <v>21803</v>
      </c>
      <c r="K3543" t="s">
        <v>21804</v>
      </c>
      <c r="L3543">
        <v>25720</v>
      </c>
      <c r="M3543" t="s">
        <v>21805</v>
      </c>
      <c r="N3543" t="s">
        <v>40</v>
      </c>
      <c r="S3543">
        <v>19681969</v>
      </c>
      <c r="T3543" s="5" t="d">
        <v>2020-08-02</v>
      </c>
      <c r="U3543" s="1" t="d">
        <v>2000-01-01</v>
      </c>
      <c r="V3543" t="s">
        <v>95</v>
      </c>
      <c r="Y3543" t="s">
        <v>3266</v>
      </c>
      <c r="AA3543" t="s">
        <v>21795</v>
      </c>
      <c r="AC3543">
        <v>54.879477999999999</v>
      </c>
      <c r="AD3543">
        <v>11.807959</v>
      </c>
      <c r="AG3543" t="s">
        <v>37</v>
      </c>
      <c r="AH3543" t="s">
        <v>38</v>
      </c>
      <c r="AJ3543" t="s">
        <v>39</v>
      </c>
      <c r="AK3543">
        <v>149</v>
      </c>
      <c r="AL3543">
        <v>0</v>
      </c>
      <c r="AP3543" t="s">
        <v>41</v>
      </c>
    </row>
    <row r="3544" spans="1:42" x14ac:dyDescent="0.2">
      <c r="A3544" t="s">
        <v>21806</v>
      </c>
      <c r="B3544" t="s">
        <v>21807</v>
      </c>
      <c r="C3544" t="s">
        <v>36</v>
      </c>
      <c r="D3544" t="s">
        <v>5132</v>
      </c>
      <c r="K3544" t="s">
        <v>21808</v>
      </c>
      <c r="L3544">
        <v>25721</v>
      </c>
      <c r="M3544" t="s">
        <v>21809</v>
      </c>
      <c r="N3544" t="s">
        <v>51</v>
      </c>
      <c r="S3544">
        <v>19681969</v>
      </c>
      <c r="T3544" s="5" t="d">
        <v>2020-08-02</v>
      </c>
      <c r="U3544" s="1" t="d">
        <v>2000-01-01</v>
      </c>
      <c r="V3544" t="s">
        <v>95</v>
      </c>
      <c r="Y3544" t="s">
        <v>3266</v>
      </c>
      <c r="AA3544" t="s">
        <v>21795</v>
      </c>
      <c r="AC3544">
        <v>54.879477999999999</v>
      </c>
      <c r="AD3544">
        <v>11.807959</v>
      </c>
      <c r="AG3544" t="s">
        <v>37</v>
      </c>
      <c r="AH3544" t="s">
        <v>38</v>
      </c>
      <c r="AJ3544" t="s">
        <v>39</v>
      </c>
      <c r="AK3544">
        <v>158</v>
      </c>
      <c r="AL3544">
        <v>0</v>
      </c>
      <c r="AP3544" t="s">
        <v>52</v>
      </c>
    </row>
    <row r="3545" spans="1:42" x14ac:dyDescent="0.2">
      <c r="A3545" t="s">
        <v>24521</v>
      </c>
      <c r="B3545" t="s">
        <v>24522</v>
      </c>
      <c r="C3545" t="s">
        <v>36</v>
      </c>
      <c r="D3545" t="s">
        <v>24523</v>
      </c>
      <c r="K3545" t="s">
        <v>24524</v>
      </c>
      <c r="L3545">
        <v>25722</v>
      </c>
      <c r="M3545" t="s">
        <v>24525</v>
      </c>
      <c r="N3545" t="s">
        <v>51</v>
      </c>
      <c r="S3545">
        <v>19681969</v>
      </c>
      <c r="T3545" s="5" t="d">
        <v>2020-08-02</v>
      </c>
      <c r="U3545" s="1" t="d">
        <v>2000-01-01</v>
      </c>
      <c r="V3545" t="s">
        <v>95</v>
      </c>
      <c r="Y3545" t="s">
        <v>3266</v>
      </c>
      <c r="AA3545" t="s">
        <v>21795</v>
      </c>
      <c r="AC3545">
        <v>54.879477999999999</v>
      </c>
      <c r="AD3545">
        <v>11.807959</v>
      </c>
      <c r="AG3545" t="s">
        <v>37</v>
      </c>
      <c r="AH3545" t="s">
        <v>38</v>
      </c>
      <c r="AJ3545" t="s">
        <v>39</v>
      </c>
      <c r="AK3545">
        <v>174</v>
      </c>
      <c r="AL3545">
        <v>0</v>
      </c>
      <c r="AP3545" t="s">
        <v>52</v>
      </c>
    </row>
    <row r="3546" spans="1:42" x14ac:dyDescent="0.2">
      <c r="A3546" t="s">
        <v>24526</v>
      </c>
      <c r="B3546" t="s">
        <v>24527</v>
      </c>
      <c r="C3546" t="s">
        <v>36</v>
      </c>
      <c r="D3546" t="s">
        <v>24528</v>
      </c>
      <c r="K3546" t="s">
        <v>24529</v>
      </c>
      <c r="L3546">
        <v>25723</v>
      </c>
      <c r="M3546" t="s">
        <v>24530</v>
      </c>
      <c r="N3546" t="s">
        <v>40</v>
      </c>
      <c r="S3546">
        <v>19681969</v>
      </c>
      <c r="T3546" s="5" t="d">
        <v>2020-08-02</v>
      </c>
      <c r="U3546" s="1" t="d">
        <v>2000-01-01</v>
      </c>
      <c r="V3546" t="s">
        <v>95</v>
      </c>
      <c r="Y3546" t="s">
        <v>3266</v>
      </c>
      <c r="AA3546" t="s">
        <v>21795</v>
      </c>
      <c r="AC3546">
        <v>54.879477999999999</v>
      </c>
      <c r="AD3546">
        <v>11.807959</v>
      </c>
      <c r="AG3546" t="s">
        <v>37</v>
      </c>
      <c r="AH3546" t="s">
        <v>38</v>
      </c>
      <c r="AJ3546" t="s">
        <v>39</v>
      </c>
      <c r="AK3546">
        <v>152</v>
      </c>
      <c r="AL3546">
        <v>0</v>
      </c>
      <c r="AP3546" t="s">
        <v>41</v>
      </c>
    </row>
    <row r="3547" spans="1:42" x14ac:dyDescent="0.2">
      <c r="A3547" t="s">
        <v>4966</v>
      </c>
      <c r="B3547" t="s">
        <v>4967</v>
      </c>
      <c r="C3547" t="s">
        <v>36</v>
      </c>
      <c r="D3547" t="s">
        <v>4968</v>
      </c>
      <c r="K3547" t="s">
        <v>4969</v>
      </c>
      <c r="L3547">
        <v>25932</v>
      </c>
      <c r="M3547" t="s">
        <v>4970</v>
      </c>
      <c r="N3547" t="s">
        <v>40</v>
      </c>
      <c r="S3547">
        <v>1969</v>
      </c>
      <c r="T3547">
        <v>2</v>
      </c>
      <c r="U3547" s="1" t="d">
        <v>1969-01-12</v>
      </c>
      <c r="V3547" t="s">
        <v>95</v>
      </c>
      <c r="Y3547" t="s">
        <v>3266</v>
      </c>
      <c r="AA3547" t="s">
        <v>4287</v>
      </c>
      <c r="AC3547">
        <v>54.909517999999998</v>
      </c>
      <c r="AD3547">
        <v>9.9414280000000002</v>
      </c>
      <c r="AG3547" t="s">
        <v>37</v>
      </c>
      <c r="AH3547" t="s">
        <v>38</v>
      </c>
      <c r="AJ3547" t="s">
        <v>39</v>
      </c>
      <c r="AK3547">
        <v>145</v>
      </c>
      <c r="AL3547">
        <v>0</v>
      </c>
      <c r="AP3547" t="s">
        <v>41</v>
      </c>
    </row>
    <row r="3548" spans="1:42" x14ac:dyDescent="0.2">
      <c r="A3548" t="s">
        <v>4971</v>
      </c>
      <c r="B3548" t="s">
        <v>4972</v>
      </c>
      <c r="C3548" t="s">
        <v>36</v>
      </c>
      <c r="D3548" t="s">
        <v>4973</v>
      </c>
      <c r="K3548" t="s">
        <v>4974</v>
      </c>
      <c r="L3548">
        <v>25933</v>
      </c>
      <c r="M3548" t="s">
        <v>4975</v>
      </c>
      <c r="N3548" t="s">
        <v>40</v>
      </c>
      <c r="S3548">
        <v>1969</v>
      </c>
      <c r="T3548">
        <v>2</v>
      </c>
      <c r="U3548" s="1" t="d">
        <v>1969-01-12</v>
      </c>
      <c r="V3548" t="s">
        <v>95</v>
      </c>
      <c r="Y3548" t="s">
        <v>3266</v>
      </c>
      <c r="AA3548" t="s">
        <v>4287</v>
      </c>
      <c r="AC3548">
        <v>54.909517999999998</v>
      </c>
      <c r="AD3548">
        <v>9.9414280000000002</v>
      </c>
      <c r="AG3548" t="s">
        <v>37</v>
      </c>
      <c r="AH3548" t="s">
        <v>38</v>
      </c>
      <c r="AJ3548" t="s">
        <v>39</v>
      </c>
      <c r="AK3548">
        <v>145</v>
      </c>
      <c r="AL3548">
        <v>0</v>
      </c>
      <c r="AP3548" t="s">
        <v>41</v>
      </c>
    </row>
    <row r="3549" spans="1:42" x14ac:dyDescent="0.2">
      <c r="A3549" t="s">
        <v>12253</v>
      </c>
      <c r="B3549" t="s">
        <v>12254</v>
      </c>
      <c r="C3549" t="s">
        <v>36</v>
      </c>
      <c r="D3549" t="s">
        <v>12230</v>
      </c>
      <c r="K3549" t="s">
        <v>12255</v>
      </c>
      <c r="L3549">
        <v>25934</v>
      </c>
      <c r="M3549" t="s">
        <v>12256</v>
      </c>
      <c r="N3549" t="s">
        <v>40</v>
      </c>
      <c r="S3549">
        <v>1969</v>
      </c>
      <c r="T3549">
        <v>2</v>
      </c>
      <c r="U3549" s="1" t="d">
        <v>1969-01-12</v>
      </c>
      <c r="V3549" t="s">
        <v>95</v>
      </c>
      <c r="Y3549" t="s">
        <v>3266</v>
      </c>
      <c r="AA3549" t="s">
        <v>4287</v>
      </c>
      <c r="AC3549">
        <v>54.909517999999998</v>
      </c>
      <c r="AD3549">
        <v>9.9414280000000002</v>
      </c>
      <c r="AG3549" t="s">
        <v>37</v>
      </c>
      <c r="AH3549" t="s">
        <v>38</v>
      </c>
      <c r="AJ3549" t="s">
        <v>39</v>
      </c>
      <c r="AK3549">
        <v>155</v>
      </c>
      <c r="AL3549">
        <v>0</v>
      </c>
      <c r="AP3549" t="s">
        <v>41</v>
      </c>
    </row>
    <row r="3550" spans="1:42" x14ac:dyDescent="0.2">
      <c r="A3550" t="s">
        <v>12257</v>
      </c>
      <c r="B3550" t="s">
        <v>12258</v>
      </c>
      <c r="C3550" t="s">
        <v>36</v>
      </c>
      <c r="D3550" t="s">
        <v>12259</v>
      </c>
      <c r="K3550" t="s">
        <v>12260</v>
      </c>
      <c r="L3550">
        <v>25935</v>
      </c>
      <c r="M3550" t="s">
        <v>12261</v>
      </c>
      <c r="N3550" t="s">
        <v>51</v>
      </c>
      <c r="S3550">
        <v>1969</v>
      </c>
      <c r="T3550">
        <v>2</v>
      </c>
      <c r="U3550" s="1" t="d">
        <v>1969-01-12</v>
      </c>
      <c r="V3550" t="s">
        <v>95</v>
      </c>
      <c r="Y3550" t="s">
        <v>3266</v>
      </c>
      <c r="AA3550" t="s">
        <v>4287</v>
      </c>
      <c r="AC3550">
        <v>54.909517999999998</v>
      </c>
      <c r="AD3550">
        <v>9.9414280000000002</v>
      </c>
      <c r="AG3550" t="s">
        <v>37</v>
      </c>
      <c r="AH3550" t="s">
        <v>38</v>
      </c>
      <c r="AJ3550" t="s">
        <v>39</v>
      </c>
      <c r="AK3550">
        <v>139</v>
      </c>
      <c r="AL3550">
        <v>0</v>
      </c>
      <c r="AP3550" t="s">
        <v>52</v>
      </c>
    </row>
    <row r="3551" spans="1:42" x14ac:dyDescent="0.2">
      <c r="A3551" t="s">
        <v>4976</v>
      </c>
      <c r="B3551" t="s">
        <v>4977</v>
      </c>
      <c r="C3551" t="s">
        <v>36</v>
      </c>
      <c r="D3551" t="s">
        <v>4978</v>
      </c>
      <c r="K3551" t="s">
        <v>4979</v>
      </c>
      <c r="L3551">
        <v>25936</v>
      </c>
      <c r="M3551" t="s">
        <v>4980</v>
      </c>
      <c r="N3551" t="s">
        <v>40</v>
      </c>
      <c r="S3551">
        <v>1969</v>
      </c>
      <c r="T3551">
        <v>2</v>
      </c>
      <c r="U3551" s="1" t="d">
        <v>1969-01-12</v>
      </c>
      <c r="V3551" t="s">
        <v>95</v>
      </c>
      <c r="Y3551" t="s">
        <v>3266</v>
      </c>
      <c r="AA3551" t="s">
        <v>4287</v>
      </c>
      <c r="AC3551">
        <v>54.909517999999998</v>
      </c>
      <c r="AD3551">
        <v>9.9414280000000002</v>
      </c>
      <c r="AG3551" t="s">
        <v>37</v>
      </c>
      <c r="AH3551" t="s">
        <v>38</v>
      </c>
      <c r="AJ3551" t="s">
        <v>39</v>
      </c>
      <c r="AK3551">
        <v>148</v>
      </c>
      <c r="AL3551">
        <v>0</v>
      </c>
      <c r="AP3551" t="s">
        <v>41</v>
      </c>
    </row>
    <row r="3552" spans="1:42" x14ac:dyDescent="0.2">
      <c r="A3552" t="s">
        <v>4981</v>
      </c>
      <c r="B3552" t="s">
        <v>4982</v>
      </c>
      <c r="C3552" t="s">
        <v>36</v>
      </c>
      <c r="D3552" t="s">
        <v>4983</v>
      </c>
      <c r="K3552" t="s">
        <v>4984</v>
      </c>
      <c r="L3552">
        <v>25937</v>
      </c>
      <c r="M3552" t="s">
        <v>4985</v>
      </c>
      <c r="N3552" t="s">
        <v>40</v>
      </c>
      <c r="S3552">
        <v>1969</v>
      </c>
      <c r="T3552">
        <v>2</v>
      </c>
      <c r="U3552" s="1" t="d">
        <v>1969-01-12</v>
      </c>
      <c r="V3552" t="s">
        <v>95</v>
      </c>
      <c r="Y3552" t="s">
        <v>3266</v>
      </c>
      <c r="AA3552" t="s">
        <v>4287</v>
      </c>
      <c r="AC3552">
        <v>54.909517999999998</v>
      </c>
      <c r="AD3552">
        <v>9.9414280000000002</v>
      </c>
      <c r="AG3552" t="s">
        <v>37</v>
      </c>
      <c r="AH3552" t="s">
        <v>38</v>
      </c>
      <c r="AJ3552" t="s">
        <v>39</v>
      </c>
      <c r="AK3552">
        <v>150</v>
      </c>
      <c r="AL3552">
        <v>0</v>
      </c>
      <c r="AP3552" t="s">
        <v>41</v>
      </c>
    </row>
    <row r="3553" spans="1:42" x14ac:dyDescent="0.2">
      <c r="A3553" t="s">
        <v>4986</v>
      </c>
      <c r="B3553" t="s">
        <v>4987</v>
      </c>
      <c r="C3553" t="s">
        <v>36</v>
      </c>
      <c r="D3553" t="s">
        <v>4988</v>
      </c>
      <c r="K3553" t="s">
        <v>4989</v>
      </c>
      <c r="L3553">
        <v>25938</v>
      </c>
      <c r="M3553" t="s">
        <v>4990</v>
      </c>
      <c r="N3553" t="s">
        <v>51</v>
      </c>
      <c r="S3553">
        <v>1969</v>
      </c>
      <c r="T3553">
        <v>2</v>
      </c>
      <c r="U3553" s="1" t="d">
        <v>1969-01-12</v>
      </c>
      <c r="V3553" t="s">
        <v>95</v>
      </c>
      <c r="Y3553" t="s">
        <v>3266</v>
      </c>
      <c r="AA3553" t="s">
        <v>4287</v>
      </c>
      <c r="AC3553">
        <v>54.909517999999998</v>
      </c>
      <c r="AD3553">
        <v>9.9414280000000002</v>
      </c>
      <c r="AG3553" t="s">
        <v>37</v>
      </c>
      <c r="AH3553" t="s">
        <v>38</v>
      </c>
      <c r="AJ3553" t="s">
        <v>39</v>
      </c>
      <c r="AK3553">
        <v>168</v>
      </c>
      <c r="AL3553">
        <v>0</v>
      </c>
      <c r="AP3553" t="s">
        <v>52</v>
      </c>
    </row>
    <row r="3554" spans="1:42" x14ac:dyDescent="0.2">
      <c r="A3554" t="s">
        <v>4991</v>
      </c>
      <c r="B3554" t="s">
        <v>4992</v>
      </c>
      <c r="C3554" t="s">
        <v>36</v>
      </c>
      <c r="D3554" t="s">
        <v>4993</v>
      </c>
      <c r="K3554" t="s">
        <v>4994</v>
      </c>
      <c r="L3554">
        <v>25939</v>
      </c>
      <c r="M3554" t="s">
        <v>4995</v>
      </c>
      <c r="N3554" t="s">
        <v>40</v>
      </c>
      <c r="S3554">
        <v>1969</v>
      </c>
      <c r="T3554">
        <v>2</v>
      </c>
      <c r="U3554" s="1" t="d">
        <v>1969-01-12</v>
      </c>
      <c r="V3554" t="s">
        <v>95</v>
      </c>
      <c r="Y3554" t="s">
        <v>3266</v>
      </c>
      <c r="AA3554" t="s">
        <v>4287</v>
      </c>
      <c r="AC3554">
        <v>54.909517999999998</v>
      </c>
      <c r="AD3554">
        <v>9.9414280000000002</v>
      </c>
      <c r="AG3554" t="s">
        <v>37</v>
      </c>
      <c r="AH3554" t="s">
        <v>38</v>
      </c>
      <c r="AJ3554" t="s">
        <v>39</v>
      </c>
      <c r="AK3554">
        <v>169</v>
      </c>
      <c r="AL3554">
        <v>0</v>
      </c>
      <c r="AP3554" t="s">
        <v>41</v>
      </c>
    </row>
    <row r="3555" spans="1:42" x14ac:dyDescent="0.2">
      <c r="A3555" t="s">
        <v>4996</v>
      </c>
      <c r="B3555" t="s">
        <v>4997</v>
      </c>
      <c r="C3555" t="s">
        <v>36</v>
      </c>
      <c r="D3555" t="s">
        <v>4998</v>
      </c>
      <c r="K3555" t="s">
        <v>4999</v>
      </c>
      <c r="L3555">
        <v>25940</v>
      </c>
      <c r="M3555" t="s">
        <v>5000</v>
      </c>
      <c r="N3555" t="s">
        <v>51</v>
      </c>
      <c r="S3555">
        <v>1969</v>
      </c>
      <c r="T3555">
        <v>2</v>
      </c>
      <c r="U3555" s="1" t="d">
        <v>1969-01-12</v>
      </c>
      <c r="V3555" t="s">
        <v>95</v>
      </c>
      <c r="Y3555" t="s">
        <v>3266</v>
      </c>
      <c r="AA3555" t="s">
        <v>4287</v>
      </c>
      <c r="AC3555">
        <v>54.909517999999998</v>
      </c>
      <c r="AD3555">
        <v>9.9414280000000002</v>
      </c>
      <c r="AG3555" t="s">
        <v>37</v>
      </c>
      <c r="AH3555" t="s">
        <v>38</v>
      </c>
      <c r="AJ3555" t="s">
        <v>39</v>
      </c>
      <c r="AK3555">
        <v>163</v>
      </c>
      <c r="AL3555">
        <v>0</v>
      </c>
      <c r="AP3555" t="s">
        <v>52</v>
      </c>
    </row>
    <row r="3556" spans="1:42" x14ac:dyDescent="0.2">
      <c r="A3556" t="s">
        <v>5001</v>
      </c>
      <c r="B3556" t="s">
        <v>5002</v>
      </c>
      <c r="C3556" t="s">
        <v>36</v>
      </c>
      <c r="D3556" t="s">
        <v>5003</v>
      </c>
      <c r="K3556" t="s">
        <v>5004</v>
      </c>
      <c r="L3556">
        <v>25941</v>
      </c>
      <c r="M3556" t="s">
        <v>5005</v>
      </c>
      <c r="N3556" t="s">
        <v>40</v>
      </c>
      <c r="S3556">
        <v>1969</v>
      </c>
      <c r="T3556">
        <v>2</v>
      </c>
      <c r="U3556" s="1" t="d">
        <v>1969-01-12</v>
      </c>
      <c r="V3556" t="s">
        <v>95</v>
      </c>
      <c r="Y3556" t="s">
        <v>3266</v>
      </c>
      <c r="AA3556" t="s">
        <v>4287</v>
      </c>
      <c r="AC3556">
        <v>54.909517999999998</v>
      </c>
      <c r="AD3556">
        <v>9.9414280000000002</v>
      </c>
      <c r="AG3556" t="s">
        <v>37</v>
      </c>
      <c r="AH3556" t="s">
        <v>38</v>
      </c>
      <c r="AJ3556" t="s">
        <v>39</v>
      </c>
      <c r="AK3556">
        <v>160</v>
      </c>
      <c r="AL3556">
        <v>0</v>
      </c>
      <c r="AP3556" t="s">
        <v>41</v>
      </c>
    </row>
    <row r="3557" spans="1:42" x14ac:dyDescent="0.2">
      <c r="A3557" t="s">
        <v>12262</v>
      </c>
      <c r="B3557" t="s">
        <v>12263</v>
      </c>
      <c r="C3557" t="s">
        <v>36</v>
      </c>
      <c r="D3557" t="s">
        <v>12264</v>
      </c>
      <c r="K3557" t="s">
        <v>12265</v>
      </c>
      <c r="L3557">
        <v>25942</v>
      </c>
      <c r="M3557" t="s">
        <v>12266</v>
      </c>
      <c r="N3557" t="s">
        <v>40</v>
      </c>
      <c r="S3557">
        <v>1969</v>
      </c>
      <c r="T3557">
        <v>2</v>
      </c>
      <c r="U3557" s="1" t="d">
        <v>1969-01-12</v>
      </c>
      <c r="V3557" t="s">
        <v>95</v>
      </c>
      <c r="Y3557" t="s">
        <v>3266</v>
      </c>
      <c r="AA3557" t="s">
        <v>4287</v>
      </c>
      <c r="AC3557">
        <v>54.909517999999998</v>
      </c>
      <c r="AD3557">
        <v>9.9414280000000002</v>
      </c>
      <c r="AG3557" t="s">
        <v>37</v>
      </c>
      <c r="AH3557" t="s">
        <v>38</v>
      </c>
      <c r="AJ3557" t="s">
        <v>39</v>
      </c>
      <c r="AK3557">
        <v>157</v>
      </c>
      <c r="AL3557">
        <v>0</v>
      </c>
      <c r="AP3557" t="s">
        <v>41</v>
      </c>
    </row>
    <row r="3558" spans="1:42" x14ac:dyDescent="0.2">
      <c r="A3558" t="s">
        <v>12267</v>
      </c>
      <c r="B3558" t="s">
        <v>12268</v>
      </c>
      <c r="C3558" t="s">
        <v>36</v>
      </c>
      <c r="D3558" t="s">
        <v>12269</v>
      </c>
      <c r="K3558" t="s">
        <v>12270</v>
      </c>
      <c r="L3558">
        <v>25943</v>
      </c>
      <c r="M3558" t="s">
        <v>12271</v>
      </c>
      <c r="N3558" t="s">
        <v>51</v>
      </c>
      <c r="S3558">
        <v>1969</v>
      </c>
      <c r="T3558">
        <v>2</v>
      </c>
      <c r="U3558" s="1" t="d">
        <v>1969-01-12</v>
      </c>
      <c r="V3558" t="s">
        <v>95</v>
      </c>
      <c r="Y3558" t="s">
        <v>3266</v>
      </c>
      <c r="AA3558" t="s">
        <v>4287</v>
      </c>
      <c r="AC3558">
        <v>54.909517999999998</v>
      </c>
      <c r="AD3558">
        <v>9.9414280000000002</v>
      </c>
      <c r="AG3558" t="s">
        <v>37</v>
      </c>
      <c r="AH3558" t="s">
        <v>38</v>
      </c>
      <c r="AJ3558" t="s">
        <v>39</v>
      </c>
      <c r="AK3558">
        <v>161</v>
      </c>
      <c r="AL3558">
        <v>0</v>
      </c>
      <c r="AP3558" t="s">
        <v>52</v>
      </c>
    </row>
    <row r="3559" spans="1:42" x14ac:dyDescent="0.2">
      <c r="A3559" t="s">
        <v>5006</v>
      </c>
      <c r="B3559" t="s">
        <v>5007</v>
      </c>
      <c r="C3559" t="s">
        <v>36</v>
      </c>
      <c r="D3559" t="s">
        <v>5008</v>
      </c>
      <c r="K3559" t="s">
        <v>5009</v>
      </c>
      <c r="L3559">
        <v>25944</v>
      </c>
      <c r="M3559" t="s">
        <v>5010</v>
      </c>
      <c r="N3559" t="s">
        <v>40</v>
      </c>
      <c r="S3559">
        <v>1969</v>
      </c>
      <c r="T3559">
        <v>2</v>
      </c>
      <c r="U3559" s="1" t="d">
        <v>1969-01-12</v>
      </c>
      <c r="V3559" t="s">
        <v>95</v>
      </c>
      <c r="Y3559" t="s">
        <v>3266</v>
      </c>
      <c r="AA3559" t="s">
        <v>4287</v>
      </c>
      <c r="AC3559">
        <v>54.909517999999998</v>
      </c>
      <c r="AD3559">
        <v>9.9414280000000002</v>
      </c>
      <c r="AG3559" t="s">
        <v>37</v>
      </c>
      <c r="AH3559" t="s">
        <v>38</v>
      </c>
      <c r="AJ3559" t="s">
        <v>39</v>
      </c>
      <c r="AK3559">
        <v>156</v>
      </c>
      <c r="AL3559">
        <v>0</v>
      </c>
      <c r="AP3559" t="s">
        <v>41</v>
      </c>
    </row>
    <row r="3560" spans="1:42" x14ac:dyDescent="0.2">
      <c r="A3560" t="s">
        <v>12272</v>
      </c>
      <c r="B3560" t="s">
        <v>12273</v>
      </c>
      <c r="C3560" t="s">
        <v>36</v>
      </c>
      <c r="D3560" t="s">
        <v>12274</v>
      </c>
      <c r="K3560" t="s">
        <v>12275</v>
      </c>
      <c r="L3560">
        <v>25945</v>
      </c>
      <c r="M3560" t="s">
        <v>12276</v>
      </c>
      <c r="N3560" t="s">
        <v>51</v>
      </c>
      <c r="S3560">
        <v>1969</v>
      </c>
      <c r="T3560">
        <v>2</v>
      </c>
      <c r="U3560" s="1" t="d">
        <v>1969-01-12</v>
      </c>
      <c r="V3560" t="s">
        <v>95</v>
      </c>
      <c r="Y3560" t="s">
        <v>3266</v>
      </c>
      <c r="AA3560" t="s">
        <v>4287</v>
      </c>
      <c r="AC3560">
        <v>54.909517999999998</v>
      </c>
      <c r="AD3560">
        <v>9.9414280000000002</v>
      </c>
      <c r="AG3560" t="s">
        <v>37</v>
      </c>
      <c r="AH3560" t="s">
        <v>38</v>
      </c>
      <c r="AJ3560" t="s">
        <v>39</v>
      </c>
      <c r="AK3560">
        <v>139</v>
      </c>
      <c r="AL3560">
        <v>0</v>
      </c>
      <c r="AP3560" t="s">
        <v>52</v>
      </c>
    </row>
    <row r="3561" spans="1:42" x14ac:dyDescent="0.2">
      <c r="A3561" t="s">
        <v>20470</v>
      </c>
      <c r="B3561" t="s">
        <v>20471</v>
      </c>
      <c r="C3561" t="s">
        <v>36</v>
      </c>
      <c r="D3561" t="s">
        <v>20472</v>
      </c>
      <c r="K3561" t="s">
        <v>20473</v>
      </c>
      <c r="L3561">
        <v>24585</v>
      </c>
      <c r="M3561" t="s">
        <v>20474</v>
      </c>
      <c r="N3561" t="s">
        <v>51</v>
      </c>
      <c r="S3561">
        <v>19681969</v>
      </c>
      <c r="T3561" s="5" t="d">
        <v>2020-08-02</v>
      </c>
      <c r="U3561" s="1" t="d">
        <v>2000-01-01</v>
      </c>
      <c r="V3561" t="s">
        <v>95</v>
      </c>
      <c r="Y3561" t="s">
        <v>3266</v>
      </c>
      <c r="AA3561" t="s">
        <v>4287</v>
      </c>
      <c r="AC3561">
        <v>54.910792000000001</v>
      </c>
      <c r="AD3561">
        <v>9.7360109999999995</v>
      </c>
      <c r="AG3561" t="s">
        <v>37</v>
      </c>
      <c r="AH3561" t="s">
        <v>38</v>
      </c>
      <c r="AJ3561" t="s">
        <v>39</v>
      </c>
      <c r="AK3561">
        <v>195</v>
      </c>
      <c r="AL3561">
        <v>0</v>
      </c>
      <c r="AP3561" t="s">
        <v>52</v>
      </c>
    </row>
    <row r="3562" spans="1:42" x14ac:dyDescent="0.2">
      <c r="A3562" t="s">
        <v>22978</v>
      </c>
      <c r="B3562" t="s">
        <v>22979</v>
      </c>
      <c r="C3562" t="s">
        <v>36</v>
      </c>
      <c r="D3562" t="s">
        <v>22980</v>
      </c>
      <c r="K3562" t="s">
        <v>22981</v>
      </c>
      <c r="L3562">
        <v>24586</v>
      </c>
      <c r="M3562" t="s">
        <v>22982</v>
      </c>
      <c r="N3562" t="s">
        <v>51</v>
      </c>
      <c r="S3562">
        <v>19681969</v>
      </c>
      <c r="T3562" s="5" t="d">
        <v>2020-08-02</v>
      </c>
      <c r="U3562" s="1" t="d">
        <v>2000-01-01</v>
      </c>
      <c r="V3562" t="s">
        <v>95</v>
      </c>
      <c r="Y3562" t="s">
        <v>3266</v>
      </c>
      <c r="AA3562" t="s">
        <v>4287</v>
      </c>
      <c r="AC3562">
        <v>54.910792000000001</v>
      </c>
      <c r="AD3562">
        <v>9.7360109999999995</v>
      </c>
      <c r="AG3562" t="s">
        <v>37</v>
      </c>
      <c r="AH3562" t="s">
        <v>38</v>
      </c>
      <c r="AJ3562" t="s">
        <v>39</v>
      </c>
      <c r="AK3562">
        <v>182</v>
      </c>
      <c r="AL3562">
        <v>0</v>
      </c>
      <c r="AP3562" t="s">
        <v>52</v>
      </c>
    </row>
    <row r="3563" spans="1:42" x14ac:dyDescent="0.2">
      <c r="A3563" t="s">
        <v>20475</v>
      </c>
      <c r="B3563" t="s">
        <v>20476</v>
      </c>
      <c r="C3563" t="s">
        <v>36</v>
      </c>
      <c r="D3563" t="s">
        <v>20477</v>
      </c>
      <c r="K3563" t="s">
        <v>20478</v>
      </c>
      <c r="L3563">
        <v>24587</v>
      </c>
      <c r="M3563" t="s">
        <v>20479</v>
      </c>
      <c r="N3563" t="s">
        <v>51</v>
      </c>
      <c r="S3563">
        <v>19681969</v>
      </c>
      <c r="T3563" s="5" t="d">
        <v>2020-08-02</v>
      </c>
      <c r="U3563" s="1" t="d">
        <v>2000-01-01</v>
      </c>
      <c r="V3563" t="s">
        <v>95</v>
      </c>
      <c r="Y3563" t="s">
        <v>3266</v>
      </c>
      <c r="AA3563" t="s">
        <v>4287</v>
      </c>
      <c r="AC3563">
        <v>54.910792000000001</v>
      </c>
      <c r="AD3563">
        <v>9.7360109999999995</v>
      </c>
      <c r="AG3563" t="s">
        <v>37</v>
      </c>
      <c r="AH3563" t="s">
        <v>38</v>
      </c>
      <c r="AJ3563" t="s">
        <v>39</v>
      </c>
      <c r="AK3563">
        <v>149</v>
      </c>
      <c r="AL3563">
        <v>0</v>
      </c>
      <c r="AP3563" t="s">
        <v>52</v>
      </c>
    </row>
    <row r="3564" spans="1:42" x14ac:dyDescent="0.2">
      <c r="A3564" t="s">
        <v>20480</v>
      </c>
      <c r="B3564" t="s">
        <v>20481</v>
      </c>
      <c r="C3564" t="s">
        <v>36</v>
      </c>
      <c r="D3564" t="s">
        <v>20482</v>
      </c>
      <c r="K3564" t="s">
        <v>20483</v>
      </c>
      <c r="L3564">
        <v>24588</v>
      </c>
      <c r="M3564" t="s">
        <v>20484</v>
      </c>
      <c r="N3564" t="s">
        <v>51</v>
      </c>
      <c r="S3564">
        <v>19681969</v>
      </c>
      <c r="T3564" s="5" t="d">
        <v>2020-08-02</v>
      </c>
      <c r="U3564" s="1" t="d">
        <v>2000-01-01</v>
      </c>
      <c r="V3564" t="s">
        <v>95</v>
      </c>
      <c r="Y3564" t="s">
        <v>3266</v>
      </c>
      <c r="AA3564" t="s">
        <v>4287</v>
      </c>
      <c r="AC3564">
        <v>54.910792000000001</v>
      </c>
      <c r="AD3564">
        <v>9.7360109999999995</v>
      </c>
      <c r="AG3564" t="s">
        <v>37</v>
      </c>
      <c r="AH3564" t="s">
        <v>38</v>
      </c>
      <c r="AJ3564" t="s">
        <v>39</v>
      </c>
      <c r="AK3564">
        <v>164</v>
      </c>
      <c r="AL3564">
        <v>0</v>
      </c>
      <c r="AP3564" t="s">
        <v>52</v>
      </c>
    </row>
    <row r="3565" spans="1:42" x14ac:dyDescent="0.2">
      <c r="A3565" t="s">
        <v>22983</v>
      </c>
      <c r="B3565" t="s">
        <v>22984</v>
      </c>
      <c r="C3565" t="s">
        <v>36</v>
      </c>
      <c r="D3565" t="s">
        <v>22985</v>
      </c>
      <c r="K3565" t="s">
        <v>22986</v>
      </c>
      <c r="L3565">
        <v>24589</v>
      </c>
      <c r="M3565" t="s">
        <v>22987</v>
      </c>
      <c r="N3565" t="s">
        <v>51</v>
      </c>
      <c r="S3565">
        <v>19681969</v>
      </c>
      <c r="T3565" s="5" t="d">
        <v>2020-08-02</v>
      </c>
      <c r="U3565" s="1" t="d">
        <v>2000-01-01</v>
      </c>
      <c r="V3565" t="s">
        <v>95</v>
      </c>
      <c r="Y3565" t="s">
        <v>3266</v>
      </c>
      <c r="AA3565" t="s">
        <v>4287</v>
      </c>
      <c r="AC3565">
        <v>54.910792000000001</v>
      </c>
      <c r="AD3565">
        <v>9.7360109999999995</v>
      </c>
      <c r="AG3565" t="s">
        <v>37</v>
      </c>
      <c r="AH3565" t="s">
        <v>38</v>
      </c>
      <c r="AJ3565" t="s">
        <v>39</v>
      </c>
      <c r="AK3565">
        <v>144</v>
      </c>
      <c r="AL3565">
        <v>0</v>
      </c>
      <c r="AP3565" t="s">
        <v>52</v>
      </c>
    </row>
    <row r="3566" spans="1:42" x14ac:dyDescent="0.2">
      <c r="A3566" t="s">
        <v>22988</v>
      </c>
      <c r="B3566" t="s">
        <v>22989</v>
      </c>
      <c r="C3566" t="s">
        <v>36</v>
      </c>
      <c r="D3566" t="s">
        <v>22990</v>
      </c>
      <c r="K3566" t="s">
        <v>22991</v>
      </c>
      <c r="L3566">
        <v>24590</v>
      </c>
      <c r="M3566" t="s">
        <v>22992</v>
      </c>
      <c r="N3566" t="s">
        <v>51</v>
      </c>
      <c r="S3566">
        <v>19681969</v>
      </c>
      <c r="T3566" s="5" t="d">
        <v>2020-08-02</v>
      </c>
      <c r="U3566" s="1" t="d">
        <v>2000-01-01</v>
      </c>
      <c r="V3566" t="s">
        <v>95</v>
      </c>
      <c r="Y3566" t="s">
        <v>3266</v>
      </c>
      <c r="AA3566" t="s">
        <v>4287</v>
      </c>
      <c r="AC3566">
        <v>54.910792000000001</v>
      </c>
      <c r="AD3566">
        <v>9.7360109999999995</v>
      </c>
      <c r="AG3566" t="s">
        <v>37</v>
      </c>
      <c r="AH3566" t="s">
        <v>38</v>
      </c>
      <c r="AJ3566" t="s">
        <v>39</v>
      </c>
      <c r="AK3566">
        <v>170</v>
      </c>
      <c r="AL3566">
        <v>0</v>
      </c>
      <c r="AP3566" t="s">
        <v>52</v>
      </c>
    </row>
    <row r="3567" spans="1:42" x14ac:dyDescent="0.2">
      <c r="A3567" t="s">
        <v>22993</v>
      </c>
      <c r="B3567" t="s">
        <v>22994</v>
      </c>
      <c r="C3567" t="s">
        <v>36</v>
      </c>
      <c r="D3567" t="s">
        <v>22995</v>
      </c>
      <c r="K3567" t="s">
        <v>22996</v>
      </c>
      <c r="L3567">
        <v>24591</v>
      </c>
      <c r="M3567" t="s">
        <v>22997</v>
      </c>
      <c r="N3567" t="s">
        <v>40</v>
      </c>
      <c r="S3567">
        <v>19681969</v>
      </c>
      <c r="T3567" s="5" t="d">
        <v>2020-08-02</v>
      </c>
      <c r="U3567" s="1" t="d">
        <v>2000-01-01</v>
      </c>
      <c r="V3567" t="s">
        <v>95</v>
      </c>
      <c r="Y3567" t="s">
        <v>3266</v>
      </c>
      <c r="AA3567" t="s">
        <v>4287</v>
      </c>
      <c r="AC3567">
        <v>54.910792000000001</v>
      </c>
      <c r="AD3567">
        <v>9.7360109999999995</v>
      </c>
      <c r="AG3567" t="s">
        <v>37</v>
      </c>
      <c r="AH3567" t="s">
        <v>38</v>
      </c>
      <c r="AJ3567" t="s">
        <v>39</v>
      </c>
      <c r="AK3567">
        <v>173</v>
      </c>
      <c r="AL3567">
        <v>0</v>
      </c>
      <c r="AP3567" t="s">
        <v>41</v>
      </c>
    </row>
    <row r="3568" spans="1:42" x14ac:dyDescent="0.2">
      <c r="A3568" t="s">
        <v>4772</v>
      </c>
      <c r="B3568" t="s">
        <v>4773</v>
      </c>
      <c r="C3568" t="s">
        <v>36</v>
      </c>
      <c r="D3568" t="s">
        <v>4774</v>
      </c>
      <c r="K3568" t="s">
        <v>4775</v>
      </c>
      <c r="L3568">
        <v>24902</v>
      </c>
      <c r="M3568" t="s">
        <v>4776</v>
      </c>
      <c r="N3568" t="s">
        <v>40</v>
      </c>
      <c r="S3568">
        <v>1969</v>
      </c>
      <c r="T3568">
        <v>2</v>
      </c>
      <c r="U3568" s="1" t="d">
        <v>1969-01-11</v>
      </c>
      <c r="V3568" t="s">
        <v>95</v>
      </c>
      <c r="Y3568" t="s">
        <v>3266</v>
      </c>
      <c r="AA3568" t="s">
        <v>4287</v>
      </c>
      <c r="AC3568">
        <v>54.916502999999999</v>
      </c>
      <c r="AD3568">
        <v>9.1182239999999997</v>
      </c>
      <c r="AG3568" t="s">
        <v>37</v>
      </c>
      <c r="AH3568" t="s">
        <v>38</v>
      </c>
      <c r="AJ3568" t="s">
        <v>39</v>
      </c>
      <c r="AK3568">
        <v>171</v>
      </c>
      <c r="AL3568">
        <v>0</v>
      </c>
      <c r="AP3568" t="s">
        <v>41</v>
      </c>
    </row>
    <row r="3569" spans="1:42" x14ac:dyDescent="0.2">
      <c r="A3569" t="s">
        <v>12033</v>
      </c>
      <c r="B3569" t="s">
        <v>12034</v>
      </c>
      <c r="C3569" t="s">
        <v>36</v>
      </c>
      <c r="D3569" t="s">
        <v>12035</v>
      </c>
      <c r="K3569" t="s">
        <v>12036</v>
      </c>
      <c r="L3569">
        <v>24903</v>
      </c>
      <c r="M3569" t="s">
        <v>12037</v>
      </c>
      <c r="N3569" t="s">
        <v>40</v>
      </c>
      <c r="S3569">
        <v>1969</v>
      </c>
      <c r="T3569">
        <v>2</v>
      </c>
      <c r="U3569" s="1" t="d">
        <v>1969-01-11</v>
      </c>
      <c r="V3569" t="s">
        <v>95</v>
      </c>
      <c r="Y3569" t="s">
        <v>3266</v>
      </c>
      <c r="AA3569" t="s">
        <v>4287</v>
      </c>
      <c r="AC3569">
        <v>54.916502999999999</v>
      </c>
      <c r="AD3569">
        <v>9.1182239999999997</v>
      </c>
      <c r="AG3569" t="s">
        <v>37</v>
      </c>
      <c r="AH3569" t="s">
        <v>38</v>
      </c>
      <c r="AJ3569" t="s">
        <v>39</v>
      </c>
      <c r="AK3569">
        <v>176</v>
      </c>
      <c r="AL3569">
        <v>0</v>
      </c>
      <c r="AP3569" t="s">
        <v>41</v>
      </c>
    </row>
    <row r="3570" spans="1:42" x14ac:dyDescent="0.2">
      <c r="A3570" t="s">
        <v>20659</v>
      </c>
      <c r="B3570" t="s">
        <v>20660</v>
      </c>
      <c r="C3570" t="s">
        <v>36</v>
      </c>
      <c r="D3570" t="s">
        <v>20661</v>
      </c>
      <c r="K3570" t="s">
        <v>20662</v>
      </c>
      <c r="L3570">
        <v>24935</v>
      </c>
      <c r="M3570" t="s">
        <v>20663</v>
      </c>
      <c r="N3570" t="s">
        <v>51</v>
      </c>
      <c r="S3570">
        <v>19681969</v>
      </c>
      <c r="T3570" s="5" t="d">
        <v>2020-08-02</v>
      </c>
      <c r="U3570" s="1" t="d">
        <v>2000-01-01</v>
      </c>
      <c r="V3570" t="s">
        <v>95</v>
      </c>
      <c r="Y3570" t="s">
        <v>3266</v>
      </c>
      <c r="AA3570" t="s">
        <v>4287</v>
      </c>
      <c r="AC3570">
        <v>54.916502999999999</v>
      </c>
      <c r="AD3570">
        <v>9.1182239999999997</v>
      </c>
      <c r="AG3570" t="s">
        <v>37</v>
      </c>
      <c r="AH3570" t="s">
        <v>38</v>
      </c>
      <c r="AJ3570" t="s">
        <v>39</v>
      </c>
      <c r="AK3570">
        <v>194</v>
      </c>
      <c r="AL3570">
        <v>0</v>
      </c>
      <c r="AP3570" t="s">
        <v>52</v>
      </c>
    </row>
    <row r="3571" spans="1:42" x14ac:dyDescent="0.2">
      <c r="A3571" t="s">
        <v>23242</v>
      </c>
      <c r="B3571" t="s">
        <v>23243</v>
      </c>
      <c r="C3571" t="s">
        <v>36</v>
      </c>
      <c r="D3571" t="s">
        <v>23244</v>
      </c>
      <c r="K3571" t="s">
        <v>23245</v>
      </c>
      <c r="L3571">
        <v>24936</v>
      </c>
      <c r="M3571" t="s">
        <v>23246</v>
      </c>
      <c r="N3571" t="s">
        <v>51</v>
      </c>
      <c r="S3571">
        <v>19681969</v>
      </c>
      <c r="T3571" s="5" t="d">
        <v>2020-08-02</v>
      </c>
      <c r="U3571" s="1" t="d">
        <v>2000-01-01</v>
      </c>
      <c r="V3571" t="s">
        <v>95</v>
      </c>
      <c r="Y3571" t="s">
        <v>3266</v>
      </c>
      <c r="AA3571" t="s">
        <v>4287</v>
      </c>
      <c r="AC3571">
        <v>54.916502999999999</v>
      </c>
      <c r="AD3571">
        <v>9.1182239999999997</v>
      </c>
      <c r="AG3571" t="s">
        <v>37</v>
      </c>
      <c r="AH3571" t="s">
        <v>38</v>
      </c>
      <c r="AJ3571" t="s">
        <v>39</v>
      </c>
      <c r="AK3571">
        <v>190</v>
      </c>
      <c r="AL3571">
        <v>0</v>
      </c>
      <c r="AP3571" t="s">
        <v>52</v>
      </c>
    </row>
    <row r="3572" spans="1:42" x14ac:dyDescent="0.2">
      <c r="A3572" t="s">
        <v>23247</v>
      </c>
      <c r="B3572" t="s">
        <v>23248</v>
      </c>
      <c r="C3572" t="s">
        <v>36</v>
      </c>
      <c r="D3572" t="s">
        <v>23249</v>
      </c>
      <c r="K3572" t="s">
        <v>23250</v>
      </c>
      <c r="L3572">
        <v>24937</v>
      </c>
      <c r="M3572" t="s">
        <v>23251</v>
      </c>
      <c r="N3572" t="s">
        <v>51</v>
      </c>
      <c r="S3572">
        <v>19681969</v>
      </c>
      <c r="T3572" s="5" t="d">
        <v>2020-08-02</v>
      </c>
      <c r="U3572" s="1" t="d">
        <v>2000-01-01</v>
      </c>
      <c r="V3572" t="s">
        <v>95</v>
      </c>
      <c r="Y3572" t="s">
        <v>3266</v>
      </c>
      <c r="AA3572" t="s">
        <v>4287</v>
      </c>
      <c r="AC3572">
        <v>54.916502999999999</v>
      </c>
      <c r="AD3572">
        <v>9.1182239999999997</v>
      </c>
      <c r="AG3572" t="s">
        <v>37</v>
      </c>
      <c r="AH3572" t="s">
        <v>38</v>
      </c>
      <c r="AJ3572" t="s">
        <v>39</v>
      </c>
      <c r="AK3572">
        <v>172</v>
      </c>
      <c r="AL3572">
        <v>0</v>
      </c>
      <c r="AP3572" t="s">
        <v>52</v>
      </c>
    </row>
    <row r="3573" spans="1:42" x14ac:dyDescent="0.2">
      <c r="A3573" t="s">
        <v>23252</v>
      </c>
      <c r="B3573" t="s">
        <v>23253</v>
      </c>
      <c r="C3573" t="s">
        <v>36</v>
      </c>
      <c r="D3573" t="s">
        <v>23254</v>
      </c>
      <c r="K3573" t="s">
        <v>23255</v>
      </c>
      <c r="L3573">
        <v>24938</v>
      </c>
      <c r="M3573" t="s">
        <v>23256</v>
      </c>
      <c r="N3573" t="s">
        <v>40</v>
      </c>
      <c r="S3573">
        <v>19681969</v>
      </c>
      <c r="T3573" s="5" t="d">
        <v>2020-08-02</v>
      </c>
      <c r="U3573" s="1" t="d">
        <v>2000-01-01</v>
      </c>
      <c r="V3573" t="s">
        <v>95</v>
      </c>
      <c r="Y3573" t="s">
        <v>3266</v>
      </c>
      <c r="AA3573" t="s">
        <v>4287</v>
      </c>
      <c r="AC3573">
        <v>54.916502999999999</v>
      </c>
      <c r="AD3573">
        <v>9.1182239999999997</v>
      </c>
      <c r="AG3573" t="s">
        <v>37</v>
      </c>
      <c r="AH3573" t="s">
        <v>38</v>
      </c>
      <c r="AJ3573" t="s">
        <v>39</v>
      </c>
      <c r="AK3573">
        <v>192</v>
      </c>
      <c r="AL3573">
        <v>0</v>
      </c>
      <c r="AP3573" t="s">
        <v>41</v>
      </c>
    </row>
    <row r="3574" spans="1:42" x14ac:dyDescent="0.2">
      <c r="A3574" t="s">
        <v>23257</v>
      </c>
      <c r="B3574" t="s">
        <v>23258</v>
      </c>
      <c r="C3574" t="s">
        <v>36</v>
      </c>
      <c r="D3574" t="s">
        <v>23259</v>
      </c>
      <c r="K3574" t="s">
        <v>23260</v>
      </c>
      <c r="L3574">
        <v>24939</v>
      </c>
      <c r="M3574" t="s">
        <v>23261</v>
      </c>
      <c r="N3574" t="s">
        <v>51</v>
      </c>
      <c r="S3574">
        <v>19681969</v>
      </c>
      <c r="T3574" s="5" t="d">
        <v>2020-08-02</v>
      </c>
      <c r="U3574" s="1" t="d">
        <v>2000-01-01</v>
      </c>
      <c r="V3574" t="s">
        <v>95</v>
      </c>
      <c r="Y3574" t="s">
        <v>3266</v>
      </c>
      <c r="AA3574" t="s">
        <v>4287</v>
      </c>
      <c r="AC3574">
        <v>54.916502999999999</v>
      </c>
      <c r="AD3574">
        <v>9.1182239999999997</v>
      </c>
      <c r="AG3574" t="s">
        <v>37</v>
      </c>
      <c r="AH3574" t="s">
        <v>38</v>
      </c>
      <c r="AJ3574" t="s">
        <v>39</v>
      </c>
      <c r="AK3574">
        <v>163</v>
      </c>
      <c r="AL3574">
        <v>0</v>
      </c>
      <c r="AP3574" t="s">
        <v>52</v>
      </c>
    </row>
    <row r="3575" spans="1:42" x14ac:dyDescent="0.2">
      <c r="A3575" t="s">
        <v>20664</v>
      </c>
      <c r="B3575" t="s">
        <v>20665</v>
      </c>
      <c r="C3575" t="s">
        <v>36</v>
      </c>
      <c r="D3575" t="s">
        <v>20666</v>
      </c>
      <c r="K3575" t="s">
        <v>20667</v>
      </c>
      <c r="L3575">
        <v>24940</v>
      </c>
      <c r="M3575" t="s">
        <v>20668</v>
      </c>
      <c r="N3575" t="s">
        <v>51</v>
      </c>
      <c r="S3575">
        <v>19681969</v>
      </c>
      <c r="T3575" s="5" t="d">
        <v>2020-08-02</v>
      </c>
      <c r="U3575" s="1" t="d">
        <v>2000-01-01</v>
      </c>
      <c r="V3575" t="s">
        <v>95</v>
      </c>
      <c r="Y3575" t="s">
        <v>3266</v>
      </c>
      <c r="AA3575" t="s">
        <v>4287</v>
      </c>
      <c r="AC3575">
        <v>54.916502999999999</v>
      </c>
      <c r="AD3575">
        <v>9.1182239999999997</v>
      </c>
      <c r="AG3575" t="s">
        <v>37</v>
      </c>
      <c r="AH3575" t="s">
        <v>38</v>
      </c>
      <c r="AJ3575" t="s">
        <v>39</v>
      </c>
      <c r="AK3575">
        <v>168</v>
      </c>
      <c r="AL3575">
        <v>0</v>
      </c>
      <c r="AP3575" t="s">
        <v>52</v>
      </c>
    </row>
    <row r="3576" spans="1:42" x14ac:dyDescent="0.2">
      <c r="A3576" t="s">
        <v>23262</v>
      </c>
      <c r="B3576" t="s">
        <v>23263</v>
      </c>
      <c r="C3576" t="s">
        <v>36</v>
      </c>
      <c r="D3576" t="s">
        <v>23264</v>
      </c>
      <c r="K3576" t="s">
        <v>23265</v>
      </c>
      <c r="L3576">
        <v>24941</v>
      </c>
      <c r="M3576" t="s">
        <v>23266</v>
      </c>
      <c r="N3576" t="s">
        <v>51</v>
      </c>
      <c r="S3576">
        <v>19681969</v>
      </c>
      <c r="T3576" s="5" t="d">
        <v>2020-08-02</v>
      </c>
      <c r="U3576" s="1" t="d">
        <v>2000-01-01</v>
      </c>
      <c r="V3576" t="s">
        <v>95</v>
      </c>
      <c r="Y3576" t="s">
        <v>3266</v>
      </c>
      <c r="AA3576" t="s">
        <v>4287</v>
      </c>
      <c r="AC3576">
        <v>54.916502999999999</v>
      </c>
      <c r="AD3576">
        <v>9.1182239999999997</v>
      </c>
      <c r="AG3576" t="s">
        <v>37</v>
      </c>
      <c r="AH3576" t="s">
        <v>38</v>
      </c>
      <c r="AJ3576" t="s">
        <v>39</v>
      </c>
      <c r="AK3576">
        <v>189</v>
      </c>
      <c r="AL3576">
        <v>0</v>
      </c>
      <c r="AP3576" t="s">
        <v>52</v>
      </c>
    </row>
    <row r="3577" spans="1:42" x14ac:dyDescent="0.2">
      <c r="A3577" t="s">
        <v>23267</v>
      </c>
      <c r="B3577" t="s">
        <v>23268</v>
      </c>
      <c r="C3577" t="s">
        <v>36</v>
      </c>
      <c r="D3577" t="s">
        <v>23269</v>
      </c>
      <c r="K3577" t="s">
        <v>23270</v>
      </c>
      <c r="L3577">
        <v>24942</v>
      </c>
      <c r="M3577" t="s">
        <v>23271</v>
      </c>
      <c r="N3577" t="s">
        <v>51</v>
      </c>
      <c r="S3577">
        <v>19681969</v>
      </c>
      <c r="T3577" s="5" t="d">
        <v>2020-08-02</v>
      </c>
      <c r="U3577" s="1" t="d">
        <v>2000-01-01</v>
      </c>
      <c r="V3577" t="s">
        <v>95</v>
      </c>
      <c r="Y3577" t="s">
        <v>3266</v>
      </c>
      <c r="AA3577" t="s">
        <v>4287</v>
      </c>
      <c r="AC3577">
        <v>54.916502999999999</v>
      </c>
      <c r="AD3577">
        <v>9.1182239999999997</v>
      </c>
      <c r="AG3577" t="s">
        <v>37</v>
      </c>
      <c r="AH3577" t="s">
        <v>38</v>
      </c>
      <c r="AJ3577" t="s">
        <v>39</v>
      </c>
      <c r="AK3577">
        <v>163</v>
      </c>
      <c r="AL3577">
        <v>0</v>
      </c>
      <c r="AP3577" t="s">
        <v>52</v>
      </c>
    </row>
    <row r="3578" spans="1:42" x14ac:dyDescent="0.2">
      <c r="A3578" t="s">
        <v>20669</v>
      </c>
      <c r="B3578" t="s">
        <v>20670</v>
      </c>
      <c r="C3578" t="s">
        <v>36</v>
      </c>
      <c r="D3578" t="s">
        <v>20671</v>
      </c>
      <c r="K3578" t="s">
        <v>20672</v>
      </c>
      <c r="L3578">
        <v>24943</v>
      </c>
      <c r="M3578" t="s">
        <v>20673</v>
      </c>
      <c r="N3578" t="s">
        <v>40</v>
      </c>
      <c r="S3578">
        <v>19681969</v>
      </c>
      <c r="T3578" s="5" t="d">
        <v>2020-08-02</v>
      </c>
      <c r="U3578" s="1" t="d">
        <v>2000-01-01</v>
      </c>
      <c r="V3578" t="s">
        <v>95</v>
      </c>
      <c r="Y3578" t="s">
        <v>3266</v>
      </c>
      <c r="AA3578" t="s">
        <v>4287</v>
      </c>
      <c r="AC3578">
        <v>54.916502999999999</v>
      </c>
      <c r="AD3578">
        <v>9.1182239999999997</v>
      </c>
      <c r="AG3578" t="s">
        <v>37</v>
      </c>
      <c r="AH3578" t="s">
        <v>38</v>
      </c>
      <c r="AJ3578" t="s">
        <v>39</v>
      </c>
      <c r="AK3578">
        <v>170</v>
      </c>
      <c r="AL3578">
        <v>0</v>
      </c>
      <c r="AP3578" t="s">
        <v>41</v>
      </c>
    </row>
    <row r="3579" spans="1:42" x14ac:dyDescent="0.2">
      <c r="A3579" t="s">
        <v>23272</v>
      </c>
      <c r="B3579" t="s">
        <v>23273</v>
      </c>
      <c r="C3579" t="s">
        <v>36</v>
      </c>
      <c r="D3579" t="s">
        <v>20368</v>
      </c>
      <c r="K3579" t="s">
        <v>23274</v>
      </c>
      <c r="L3579">
        <v>24944</v>
      </c>
      <c r="M3579" t="s">
        <v>23275</v>
      </c>
      <c r="N3579" t="s">
        <v>51</v>
      </c>
      <c r="S3579">
        <v>19681969</v>
      </c>
      <c r="T3579" s="5" t="d">
        <v>2020-08-02</v>
      </c>
      <c r="U3579" s="1" t="d">
        <v>2000-01-01</v>
      </c>
      <c r="V3579" t="s">
        <v>95</v>
      </c>
      <c r="Y3579" t="s">
        <v>3266</v>
      </c>
      <c r="AA3579" t="s">
        <v>4287</v>
      </c>
      <c r="AC3579">
        <v>54.916502999999999</v>
      </c>
      <c r="AD3579">
        <v>9.1182239999999997</v>
      </c>
      <c r="AG3579" t="s">
        <v>37</v>
      </c>
      <c r="AH3579" t="s">
        <v>38</v>
      </c>
      <c r="AJ3579" t="s">
        <v>39</v>
      </c>
      <c r="AK3579">
        <v>171</v>
      </c>
      <c r="AL3579">
        <v>0</v>
      </c>
      <c r="AP3579" t="s">
        <v>52</v>
      </c>
    </row>
    <row r="3580" spans="1:42" x14ac:dyDescent="0.2">
      <c r="A3580" t="s">
        <v>23276</v>
      </c>
      <c r="B3580" t="s">
        <v>23277</v>
      </c>
      <c r="C3580" t="s">
        <v>36</v>
      </c>
      <c r="D3580" t="s">
        <v>23278</v>
      </c>
      <c r="K3580" t="s">
        <v>23279</v>
      </c>
      <c r="L3580">
        <v>24945</v>
      </c>
      <c r="M3580" t="s">
        <v>23280</v>
      </c>
      <c r="N3580" t="s">
        <v>51</v>
      </c>
      <c r="S3580">
        <v>19681969</v>
      </c>
      <c r="T3580" s="5" t="d">
        <v>2020-08-02</v>
      </c>
      <c r="U3580" s="1" t="d">
        <v>2000-01-01</v>
      </c>
      <c r="V3580" t="s">
        <v>95</v>
      </c>
      <c r="Y3580" t="s">
        <v>3266</v>
      </c>
      <c r="AA3580" t="s">
        <v>4287</v>
      </c>
      <c r="AC3580">
        <v>54.916502999999999</v>
      </c>
      <c r="AD3580">
        <v>9.1182239999999997</v>
      </c>
      <c r="AG3580" t="s">
        <v>37</v>
      </c>
      <c r="AH3580" t="s">
        <v>38</v>
      </c>
      <c r="AJ3580" t="s">
        <v>39</v>
      </c>
      <c r="AK3580">
        <v>174</v>
      </c>
      <c r="AL3580">
        <v>0</v>
      </c>
      <c r="AP3580" t="s">
        <v>52</v>
      </c>
    </row>
    <row r="3581" spans="1:42" x14ac:dyDescent="0.2">
      <c r="A3581" t="s">
        <v>23281</v>
      </c>
      <c r="B3581" t="s">
        <v>23282</v>
      </c>
      <c r="C3581" t="s">
        <v>36</v>
      </c>
      <c r="D3581" t="s">
        <v>23283</v>
      </c>
      <c r="K3581" t="s">
        <v>23284</v>
      </c>
      <c r="L3581">
        <v>24946</v>
      </c>
      <c r="M3581" t="s">
        <v>23285</v>
      </c>
      <c r="N3581" t="s">
        <v>51</v>
      </c>
      <c r="S3581">
        <v>19681969</v>
      </c>
      <c r="T3581" s="5" t="d">
        <v>2020-08-02</v>
      </c>
      <c r="U3581" s="1" t="d">
        <v>2000-01-01</v>
      </c>
      <c r="V3581" t="s">
        <v>95</v>
      </c>
      <c r="Y3581" t="s">
        <v>3266</v>
      </c>
      <c r="AA3581" t="s">
        <v>4287</v>
      </c>
      <c r="AC3581">
        <v>54.916502999999999</v>
      </c>
      <c r="AD3581">
        <v>9.1182239999999997</v>
      </c>
      <c r="AG3581" t="s">
        <v>37</v>
      </c>
      <c r="AH3581" t="s">
        <v>38</v>
      </c>
      <c r="AJ3581" t="s">
        <v>39</v>
      </c>
      <c r="AK3581">
        <v>164</v>
      </c>
      <c r="AL3581">
        <v>0</v>
      </c>
      <c r="AP3581" t="s">
        <v>52</v>
      </c>
    </row>
    <row r="3582" spans="1:42" x14ac:dyDescent="0.2">
      <c r="A3582" t="s">
        <v>23286</v>
      </c>
      <c r="B3582" t="s">
        <v>23287</v>
      </c>
      <c r="C3582" t="s">
        <v>36</v>
      </c>
      <c r="D3582" t="s">
        <v>23288</v>
      </c>
      <c r="K3582" t="s">
        <v>23289</v>
      </c>
      <c r="L3582">
        <v>24947</v>
      </c>
      <c r="M3582" t="s">
        <v>23290</v>
      </c>
      <c r="N3582" t="s">
        <v>51</v>
      </c>
      <c r="S3582">
        <v>19681969</v>
      </c>
      <c r="T3582" s="5" t="d">
        <v>2020-08-02</v>
      </c>
      <c r="U3582" s="1" t="d">
        <v>2000-01-01</v>
      </c>
      <c r="V3582" t="s">
        <v>95</v>
      </c>
      <c r="Y3582" t="s">
        <v>3266</v>
      </c>
      <c r="AA3582" t="s">
        <v>4287</v>
      </c>
      <c r="AC3582">
        <v>54.916502999999999</v>
      </c>
      <c r="AD3582">
        <v>9.1182239999999997</v>
      </c>
      <c r="AG3582" t="s">
        <v>37</v>
      </c>
      <c r="AH3582" t="s">
        <v>38</v>
      </c>
      <c r="AJ3582" t="s">
        <v>39</v>
      </c>
      <c r="AK3582">
        <v>160</v>
      </c>
      <c r="AL3582">
        <v>0</v>
      </c>
      <c r="AP3582" t="s">
        <v>52</v>
      </c>
    </row>
    <row r="3583" spans="1:42" x14ac:dyDescent="0.2">
      <c r="A3583" t="s">
        <v>20674</v>
      </c>
      <c r="B3583" t="s">
        <v>20675</v>
      </c>
      <c r="C3583" t="s">
        <v>36</v>
      </c>
      <c r="D3583" t="s">
        <v>20676</v>
      </c>
      <c r="K3583" t="s">
        <v>20677</v>
      </c>
      <c r="L3583">
        <v>24948</v>
      </c>
      <c r="M3583" t="s">
        <v>20678</v>
      </c>
      <c r="N3583" t="s">
        <v>51</v>
      </c>
      <c r="S3583">
        <v>19681969</v>
      </c>
      <c r="T3583" s="5" t="d">
        <v>2020-08-02</v>
      </c>
      <c r="U3583" s="1" t="d">
        <v>2000-01-01</v>
      </c>
      <c r="V3583" t="s">
        <v>95</v>
      </c>
      <c r="Y3583" t="s">
        <v>3266</v>
      </c>
      <c r="AA3583" t="s">
        <v>4287</v>
      </c>
      <c r="AC3583">
        <v>54.916502999999999</v>
      </c>
      <c r="AD3583">
        <v>9.1182239999999997</v>
      </c>
      <c r="AG3583" t="s">
        <v>37</v>
      </c>
      <c r="AH3583" t="s">
        <v>38</v>
      </c>
      <c r="AJ3583" t="s">
        <v>39</v>
      </c>
      <c r="AK3583">
        <v>160</v>
      </c>
      <c r="AL3583">
        <v>0</v>
      </c>
      <c r="AP3583" t="s">
        <v>52</v>
      </c>
    </row>
    <row r="3584" spans="1:42" x14ac:dyDescent="0.2">
      <c r="A3584" t="s">
        <v>23291</v>
      </c>
      <c r="B3584" t="s">
        <v>23292</v>
      </c>
      <c r="C3584" t="s">
        <v>36</v>
      </c>
      <c r="D3584" t="s">
        <v>23293</v>
      </c>
      <c r="K3584" t="s">
        <v>23294</v>
      </c>
      <c r="L3584">
        <v>24949</v>
      </c>
      <c r="M3584" t="s">
        <v>23295</v>
      </c>
      <c r="N3584" t="s">
        <v>40</v>
      </c>
      <c r="S3584">
        <v>19681969</v>
      </c>
      <c r="T3584" s="5" t="d">
        <v>2020-08-02</v>
      </c>
      <c r="U3584" s="1" t="d">
        <v>2000-01-01</v>
      </c>
      <c r="V3584" t="s">
        <v>95</v>
      </c>
      <c r="Y3584" t="s">
        <v>3266</v>
      </c>
      <c r="AA3584" t="s">
        <v>4287</v>
      </c>
      <c r="AC3584">
        <v>54.916502999999999</v>
      </c>
      <c r="AD3584">
        <v>9.1182239999999997</v>
      </c>
      <c r="AG3584" t="s">
        <v>37</v>
      </c>
      <c r="AH3584" t="s">
        <v>38</v>
      </c>
      <c r="AJ3584" t="s">
        <v>39</v>
      </c>
      <c r="AK3584">
        <v>192</v>
      </c>
      <c r="AL3584">
        <v>0</v>
      </c>
      <c r="AP3584" t="s">
        <v>41</v>
      </c>
    </row>
    <row r="3585" spans="1:42" x14ac:dyDescent="0.2">
      <c r="A3585" t="s">
        <v>20679</v>
      </c>
      <c r="B3585" t="s">
        <v>20680</v>
      </c>
      <c r="C3585" t="s">
        <v>36</v>
      </c>
      <c r="D3585" t="s">
        <v>20681</v>
      </c>
      <c r="K3585" t="s">
        <v>20682</v>
      </c>
      <c r="L3585">
        <v>24950</v>
      </c>
      <c r="M3585" t="s">
        <v>20683</v>
      </c>
      <c r="N3585" t="s">
        <v>51</v>
      </c>
      <c r="S3585">
        <v>19681969</v>
      </c>
      <c r="T3585" s="5" t="d">
        <v>2020-08-02</v>
      </c>
      <c r="U3585" s="1" t="d">
        <v>2000-01-01</v>
      </c>
      <c r="V3585" t="s">
        <v>95</v>
      </c>
      <c r="Y3585" t="s">
        <v>3266</v>
      </c>
      <c r="AA3585" t="s">
        <v>4287</v>
      </c>
      <c r="AC3585">
        <v>54.916502999999999</v>
      </c>
      <c r="AD3585">
        <v>9.1182239999999997</v>
      </c>
      <c r="AG3585" t="s">
        <v>37</v>
      </c>
      <c r="AH3585" t="s">
        <v>38</v>
      </c>
      <c r="AJ3585" t="s">
        <v>39</v>
      </c>
      <c r="AK3585">
        <v>158</v>
      </c>
      <c r="AL3585">
        <v>0</v>
      </c>
      <c r="AP3585" t="s">
        <v>52</v>
      </c>
    </row>
    <row r="3586" spans="1:42" x14ac:dyDescent="0.2">
      <c r="A3586" t="s">
        <v>23296</v>
      </c>
      <c r="B3586" t="s">
        <v>23297</v>
      </c>
      <c r="C3586" t="s">
        <v>36</v>
      </c>
      <c r="D3586" t="s">
        <v>23298</v>
      </c>
      <c r="K3586" t="s">
        <v>23299</v>
      </c>
      <c r="L3586">
        <v>24951</v>
      </c>
      <c r="M3586" t="s">
        <v>23300</v>
      </c>
      <c r="N3586" t="s">
        <v>40</v>
      </c>
      <c r="S3586">
        <v>19681969</v>
      </c>
      <c r="T3586" s="5" t="d">
        <v>2020-08-02</v>
      </c>
      <c r="U3586" s="1" t="d">
        <v>2000-01-01</v>
      </c>
      <c r="V3586" t="s">
        <v>95</v>
      </c>
      <c r="Y3586" t="s">
        <v>3266</v>
      </c>
      <c r="AA3586" t="s">
        <v>4287</v>
      </c>
      <c r="AC3586">
        <v>54.916502999999999</v>
      </c>
      <c r="AD3586">
        <v>9.1182239999999997</v>
      </c>
      <c r="AG3586" t="s">
        <v>37</v>
      </c>
      <c r="AH3586" t="s">
        <v>38</v>
      </c>
      <c r="AJ3586" t="s">
        <v>39</v>
      </c>
      <c r="AK3586">
        <v>177</v>
      </c>
      <c r="AL3586">
        <v>0</v>
      </c>
      <c r="AP3586" t="s">
        <v>41</v>
      </c>
    </row>
    <row r="3587" spans="1:42" x14ac:dyDescent="0.2">
      <c r="A3587" t="s">
        <v>20684</v>
      </c>
      <c r="B3587" t="s">
        <v>20685</v>
      </c>
      <c r="C3587" t="s">
        <v>36</v>
      </c>
      <c r="D3587" t="s">
        <v>20686</v>
      </c>
      <c r="K3587" t="s">
        <v>20687</v>
      </c>
      <c r="L3587">
        <v>24952</v>
      </c>
      <c r="M3587" t="s">
        <v>20688</v>
      </c>
      <c r="N3587" t="s">
        <v>51</v>
      </c>
      <c r="S3587">
        <v>19681969</v>
      </c>
      <c r="T3587" s="5" t="d">
        <v>2020-08-02</v>
      </c>
      <c r="U3587" s="1" t="d">
        <v>2000-01-01</v>
      </c>
      <c r="V3587" t="s">
        <v>95</v>
      </c>
      <c r="Y3587" t="s">
        <v>3266</v>
      </c>
      <c r="AA3587" t="s">
        <v>4287</v>
      </c>
      <c r="AC3587">
        <v>54.916502999999999</v>
      </c>
      <c r="AD3587">
        <v>9.1182239999999997</v>
      </c>
      <c r="AG3587" t="s">
        <v>37</v>
      </c>
      <c r="AH3587" t="s">
        <v>38</v>
      </c>
      <c r="AJ3587" t="s">
        <v>39</v>
      </c>
      <c r="AK3587">
        <v>167</v>
      </c>
      <c r="AL3587">
        <v>0</v>
      </c>
      <c r="AP3587" t="s">
        <v>52</v>
      </c>
    </row>
    <row r="3588" spans="1:42" x14ac:dyDescent="0.2">
      <c r="A3588" t="s">
        <v>23301</v>
      </c>
      <c r="B3588" t="s">
        <v>23302</v>
      </c>
      <c r="C3588" t="s">
        <v>36</v>
      </c>
      <c r="D3588" t="s">
        <v>23303</v>
      </c>
      <c r="K3588" t="s">
        <v>23304</v>
      </c>
      <c r="L3588">
        <v>24953</v>
      </c>
      <c r="M3588" t="s">
        <v>23305</v>
      </c>
      <c r="N3588" t="s">
        <v>40</v>
      </c>
      <c r="S3588">
        <v>19681969</v>
      </c>
      <c r="T3588" s="5" t="d">
        <v>2020-08-02</v>
      </c>
      <c r="U3588" s="1" t="d">
        <v>2000-01-01</v>
      </c>
      <c r="V3588" t="s">
        <v>95</v>
      </c>
      <c r="Y3588" t="s">
        <v>3266</v>
      </c>
      <c r="AA3588" t="s">
        <v>4287</v>
      </c>
      <c r="AC3588">
        <v>54.916502999999999</v>
      </c>
      <c r="AD3588">
        <v>9.1182239999999997</v>
      </c>
      <c r="AG3588" t="s">
        <v>37</v>
      </c>
      <c r="AH3588" t="s">
        <v>38</v>
      </c>
      <c r="AJ3588" t="s">
        <v>39</v>
      </c>
      <c r="AK3588">
        <v>175</v>
      </c>
      <c r="AL3588">
        <v>0</v>
      </c>
      <c r="AP3588" t="s">
        <v>41</v>
      </c>
    </row>
    <row r="3589" spans="1:42" x14ac:dyDescent="0.2">
      <c r="A3589" t="s">
        <v>24551</v>
      </c>
      <c r="B3589" t="s">
        <v>24552</v>
      </c>
      <c r="C3589" t="s">
        <v>36</v>
      </c>
      <c r="D3589" t="s">
        <v>24553</v>
      </c>
      <c r="K3589" t="s">
        <v>24554</v>
      </c>
      <c r="L3589">
        <v>25773</v>
      </c>
      <c r="M3589" t="s">
        <v>24555</v>
      </c>
      <c r="N3589" t="s">
        <v>51</v>
      </c>
      <c r="S3589">
        <v>19681969</v>
      </c>
      <c r="T3589" s="5" t="d">
        <v>2020-08-02</v>
      </c>
      <c r="U3589" s="1" t="d">
        <v>2000-01-01</v>
      </c>
      <c r="V3589" t="s">
        <v>95</v>
      </c>
      <c r="Y3589" t="s">
        <v>3266</v>
      </c>
      <c r="AA3589" t="s">
        <v>4287</v>
      </c>
      <c r="AC3589">
        <v>54.916502999999999</v>
      </c>
      <c r="AD3589">
        <v>9.1182239999999997</v>
      </c>
      <c r="AG3589" t="s">
        <v>37</v>
      </c>
      <c r="AH3589" t="s">
        <v>38</v>
      </c>
      <c r="AJ3589" t="s">
        <v>39</v>
      </c>
      <c r="AK3589">
        <v>139</v>
      </c>
      <c r="AL3589">
        <v>0</v>
      </c>
      <c r="AP3589" t="s">
        <v>52</v>
      </c>
    </row>
    <row r="3590" spans="1:42" x14ac:dyDescent="0.2">
      <c r="A3590" t="s">
        <v>12113</v>
      </c>
      <c r="B3590" t="s">
        <v>12114</v>
      </c>
      <c r="C3590" t="s">
        <v>36</v>
      </c>
      <c r="D3590" t="s">
        <v>12115</v>
      </c>
      <c r="K3590" t="s">
        <v>12116</v>
      </c>
      <c r="L3590">
        <v>25113</v>
      </c>
      <c r="M3590" t="s">
        <v>12117</v>
      </c>
      <c r="N3590" t="s">
        <v>40</v>
      </c>
      <c r="S3590">
        <v>1968</v>
      </c>
      <c r="T3590">
        <v>11</v>
      </c>
      <c r="U3590" s="1" t="d">
        <v>1968-11-26</v>
      </c>
      <c r="V3590" t="s">
        <v>95</v>
      </c>
      <c r="Y3590" t="s">
        <v>3266</v>
      </c>
      <c r="AA3590" t="s">
        <v>4287</v>
      </c>
      <c r="AC3590">
        <v>54.933284</v>
      </c>
      <c r="AD3590">
        <v>8.9423709999999996</v>
      </c>
      <c r="AG3590" t="s">
        <v>37</v>
      </c>
      <c r="AH3590" t="s">
        <v>38</v>
      </c>
      <c r="AJ3590" t="s">
        <v>39</v>
      </c>
      <c r="AK3590">
        <v>175</v>
      </c>
      <c r="AL3590">
        <v>0</v>
      </c>
      <c r="AP3590" t="s">
        <v>41</v>
      </c>
    </row>
    <row r="3591" spans="1:42" x14ac:dyDescent="0.2">
      <c r="A3591" t="s">
        <v>20897</v>
      </c>
      <c r="B3591" t="s">
        <v>20898</v>
      </c>
      <c r="C3591" t="s">
        <v>36</v>
      </c>
      <c r="D3591" t="s">
        <v>20899</v>
      </c>
      <c r="K3591" t="s">
        <v>20900</v>
      </c>
      <c r="L3591">
        <v>25098</v>
      </c>
      <c r="M3591" t="s">
        <v>20901</v>
      </c>
      <c r="N3591" t="s">
        <v>61</v>
      </c>
      <c r="S3591">
        <v>19681969</v>
      </c>
      <c r="T3591" s="5" t="d">
        <v>2020-08-02</v>
      </c>
      <c r="U3591" s="1" t="d">
        <v>2000-01-01</v>
      </c>
      <c r="V3591" t="s">
        <v>95</v>
      </c>
      <c r="Y3591" t="s">
        <v>3266</v>
      </c>
      <c r="AA3591" t="s">
        <v>4287</v>
      </c>
      <c r="AC3591">
        <v>54.933284</v>
      </c>
      <c r="AD3591">
        <v>8.9423709999999996</v>
      </c>
      <c r="AG3591" t="s">
        <v>37</v>
      </c>
      <c r="AH3591" t="s">
        <v>38</v>
      </c>
      <c r="AJ3591" t="s">
        <v>39</v>
      </c>
      <c r="AK3591">
        <v>158</v>
      </c>
      <c r="AL3591">
        <v>0</v>
      </c>
      <c r="AP3591" t="s">
        <v>62</v>
      </c>
    </row>
    <row r="3592" spans="1:42" x14ac:dyDescent="0.2">
      <c r="A3592" t="s">
        <v>23605</v>
      </c>
      <c r="B3592" t="s">
        <v>23606</v>
      </c>
      <c r="C3592" t="s">
        <v>36</v>
      </c>
      <c r="D3592" t="s">
        <v>23607</v>
      </c>
      <c r="K3592" t="s">
        <v>23608</v>
      </c>
      <c r="L3592">
        <v>25099</v>
      </c>
      <c r="M3592" t="s">
        <v>23609</v>
      </c>
      <c r="N3592" t="s">
        <v>40</v>
      </c>
      <c r="S3592">
        <v>19681969</v>
      </c>
      <c r="T3592" s="5" t="d">
        <v>2020-08-02</v>
      </c>
      <c r="U3592" s="1" t="d">
        <v>2000-01-01</v>
      </c>
      <c r="V3592" t="s">
        <v>95</v>
      </c>
      <c r="Y3592" t="s">
        <v>3266</v>
      </c>
      <c r="AA3592" t="s">
        <v>4287</v>
      </c>
      <c r="AC3592">
        <v>54.933284</v>
      </c>
      <c r="AD3592">
        <v>8.9423709999999996</v>
      </c>
      <c r="AG3592" t="s">
        <v>37</v>
      </c>
      <c r="AH3592" t="s">
        <v>38</v>
      </c>
      <c r="AJ3592" t="s">
        <v>39</v>
      </c>
      <c r="AK3592">
        <v>176</v>
      </c>
      <c r="AL3592">
        <v>0</v>
      </c>
      <c r="AP3592" t="s">
        <v>41</v>
      </c>
    </row>
    <row r="3593" spans="1:42" x14ac:dyDescent="0.2">
      <c r="A3593" t="s">
        <v>20902</v>
      </c>
      <c r="B3593" t="s">
        <v>20903</v>
      </c>
      <c r="C3593" t="s">
        <v>36</v>
      </c>
      <c r="D3593" t="s">
        <v>20904</v>
      </c>
      <c r="K3593" t="s">
        <v>20905</v>
      </c>
      <c r="L3593">
        <v>25100</v>
      </c>
      <c r="M3593" t="s">
        <v>20906</v>
      </c>
      <c r="N3593" t="s">
        <v>40</v>
      </c>
      <c r="S3593">
        <v>19681969</v>
      </c>
      <c r="T3593" s="5" t="d">
        <v>2020-08-02</v>
      </c>
      <c r="U3593" s="1" t="d">
        <v>2000-01-01</v>
      </c>
      <c r="V3593" t="s">
        <v>95</v>
      </c>
      <c r="Y3593" t="s">
        <v>3266</v>
      </c>
      <c r="AA3593" t="s">
        <v>4287</v>
      </c>
      <c r="AC3593">
        <v>54.933284</v>
      </c>
      <c r="AD3593">
        <v>8.9423709999999996</v>
      </c>
      <c r="AG3593" t="s">
        <v>37</v>
      </c>
      <c r="AH3593" t="s">
        <v>38</v>
      </c>
      <c r="AJ3593" t="s">
        <v>39</v>
      </c>
      <c r="AK3593">
        <v>185</v>
      </c>
      <c r="AL3593">
        <v>0</v>
      </c>
      <c r="AP3593" t="s">
        <v>41</v>
      </c>
    </row>
    <row r="3594" spans="1:42" x14ac:dyDescent="0.2">
      <c r="A3594" t="s">
        <v>20907</v>
      </c>
      <c r="B3594" t="s">
        <v>20908</v>
      </c>
      <c r="C3594" t="s">
        <v>36</v>
      </c>
      <c r="D3594" t="s">
        <v>20909</v>
      </c>
      <c r="K3594" t="s">
        <v>20910</v>
      </c>
      <c r="L3594">
        <v>25101</v>
      </c>
      <c r="M3594" t="s">
        <v>20911</v>
      </c>
      <c r="N3594" t="s">
        <v>51</v>
      </c>
      <c r="S3594">
        <v>19681969</v>
      </c>
      <c r="T3594" s="5" t="d">
        <v>2020-08-02</v>
      </c>
      <c r="U3594" s="1" t="d">
        <v>2000-01-01</v>
      </c>
      <c r="V3594" t="s">
        <v>95</v>
      </c>
      <c r="Y3594" t="s">
        <v>3266</v>
      </c>
      <c r="AA3594" t="s">
        <v>4287</v>
      </c>
      <c r="AC3594">
        <v>54.933284</v>
      </c>
      <c r="AD3594">
        <v>8.9423709999999996</v>
      </c>
      <c r="AG3594" t="s">
        <v>37</v>
      </c>
      <c r="AH3594" t="s">
        <v>38</v>
      </c>
      <c r="AJ3594" t="s">
        <v>39</v>
      </c>
      <c r="AK3594">
        <v>148</v>
      </c>
      <c r="AL3594">
        <v>0</v>
      </c>
      <c r="AP3594" t="s">
        <v>52</v>
      </c>
    </row>
    <row r="3595" spans="1:42" x14ac:dyDescent="0.2">
      <c r="A3595" t="s">
        <v>20912</v>
      </c>
      <c r="B3595" t="s">
        <v>20913</v>
      </c>
      <c r="C3595" t="s">
        <v>36</v>
      </c>
      <c r="D3595" t="s">
        <v>20914</v>
      </c>
      <c r="K3595" t="s">
        <v>20915</v>
      </c>
      <c r="L3595">
        <v>25102</v>
      </c>
      <c r="M3595" t="s">
        <v>20916</v>
      </c>
      <c r="N3595" t="s">
        <v>40</v>
      </c>
      <c r="S3595">
        <v>19681969</v>
      </c>
      <c r="T3595" s="5" t="d">
        <v>2020-08-02</v>
      </c>
      <c r="U3595" s="1" t="d">
        <v>2000-01-01</v>
      </c>
      <c r="V3595" t="s">
        <v>95</v>
      </c>
      <c r="Y3595" t="s">
        <v>3266</v>
      </c>
      <c r="AA3595" t="s">
        <v>4287</v>
      </c>
      <c r="AC3595">
        <v>54.933284</v>
      </c>
      <c r="AD3595">
        <v>8.9423709999999996</v>
      </c>
      <c r="AG3595" t="s">
        <v>37</v>
      </c>
      <c r="AH3595" t="s">
        <v>38</v>
      </c>
      <c r="AJ3595" t="s">
        <v>39</v>
      </c>
      <c r="AK3595">
        <v>188</v>
      </c>
      <c r="AL3595">
        <v>0</v>
      </c>
      <c r="AP3595" t="s">
        <v>41</v>
      </c>
    </row>
    <row r="3596" spans="1:42" x14ac:dyDescent="0.2">
      <c r="A3596" t="s">
        <v>20917</v>
      </c>
      <c r="B3596" t="s">
        <v>20918</v>
      </c>
      <c r="C3596" t="s">
        <v>36</v>
      </c>
      <c r="D3596" t="s">
        <v>20919</v>
      </c>
      <c r="K3596" t="s">
        <v>20920</v>
      </c>
      <c r="L3596">
        <v>25103</v>
      </c>
      <c r="M3596" t="s">
        <v>20921</v>
      </c>
      <c r="N3596" t="s">
        <v>51</v>
      </c>
      <c r="S3596">
        <v>19681969</v>
      </c>
      <c r="T3596" s="5" t="d">
        <v>2020-08-02</v>
      </c>
      <c r="U3596" s="1" t="d">
        <v>2000-01-01</v>
      </c>
      <c r="V3596" t="s">
        <v>95</v>
      </c>
      <c r="Y3596" t="s">
        <v>3266</v>
      </c>
      <c r="AA3596" t="s">
        <v>4287</v>
      </c>
      <c r="AC3596">
        <v>54.933284</v>
      </c>
      <c r="AD3596">
        <v>8.9423709999999996</v>
      </c>
      <c r="AG3596" t="s">
        <v>37</v>
      </c>
      <c r="AH3596" t="s">
        <v>38</v>
      </c>
      <c r="AJ3596" t="s">
        <v>39</v>
      </c>
      <c r="AK3596">
        <v>187</v>
      </c>
      <c r="AL3596">
        <v>0</v>
      </c>
      <c r="AP3596" t="s">
        <v>52</v>
      </c>
    </row>
    <row r="3597" spans="1:42" x14ac:dyDescent="0.2">
      <c r="A3597" t="s">
        <v>23610</v>
      </c>
      <c r="B3597" t="s">
        <v>23611</v>
      </c>
      <c r="C3597" t="s">
        <v>36</v>
      </c>
      <c r="D3597" t="s">
        <v>23612</v>
      </c>
      <c r="K3597" t="s">
        <v>23613</v>
      </c>
      <c r="L3597">
        <v>25104</v>
      </c>
      <c r="M3597" t="s">
        <v>23614</v>
      </c>
      <c r="N3597" t="s">
        <v>51</v>
      </c>
      <c r="S3597">
        <v>19681969</v>
      </c>
      <c r="T3597" s="5" t="d">
        <v>2020-08-02</v>
      </c>
      <c r="U3597" s="1" t="d">
        <v>2000-01-01</v>
      </c>
      <c r="V3597" t="s">
        <v>95</v>
      </c>
      <c r="Y3597" t="s">
        <v>3266</v>
      </c>
      <c r="AA3597" t="s">
        <v>4287</v>
      </c>
      <c r="AC3597">
        <v>54.933284</v>
      </c>
      <c r="AD3597">
        <v>8.9423709999999996</v>
      </c>
      <c r="AG3597" t="s">
        <v>37</v>
      </c>
      <c r="AH3597" t="s">
        <v>38</v>
      </c>
      <c r="AJ3597" t="s">
        <v>39</v>
      </c>
      <c r="AK3597">
        <v>193</v>
      </c>
      <c r="AL3597">
        <v>0</v>
      </c>
      <c r="AP3597" t="s">
        <v>52</v>
      </c>
    </row>
    <row r="3598" spans="1:42" x14ac:dyDescent="0.2">
      <c r="A3598" t="s">
        <v>20922</v>
      </c>
      <c r="B3598" t="s">
        <v>20923</v>
      </c>
      <c r="C3598" t="s">
        <v>36</v>
      </c>
      <c r="D3598" t="s">
        <v>20924</v>
      </c>
      <c r="K3598" t="s">
        <v>20925</v>
      </c>
      <c r="L3598">
        <v>25105</v>
      </c>
      <c r="M3598" t="s">
        <v>20926</v>
      </c>
      <c r="N3598" t="s">
        <v>51</v>
      </c>
      <c r="S3598">
        <v>19681969</v>
      </c>
      <c r="T3598" s="5" t="d">
        <v>2020-08-02</v>
      </c>
      <c r="U3598" s="1" t="d">
        <v>2000-01-01</v>
      </c>
      <c r="V3598" t="s">
        <v>95</v>
      </c>
      <c r="Y3598" t="s">
        <v>3266</v>
      </c>
      <c r="AA3598" t="s">
        <v>4287</v>
      </c>
      <c r="AC3598">
        <v>54.933284</v>
      </c>
      <c r="AD3598">
        <v>8.9423709999999996</v>
      </c>
      <c r="AG3598" t="s">
        <v>37</v>
      </c>
      <c r="AH3598" t="s">
        <v>38</v>
      </c>
      <c r="AJ3598" t="s">
        <v>39</v>
      </c>
      <c r="AK3598">
        <v>150</v>
      </c>
      <c r="AL3598">
        <v>0</v>
      </c>
      <c r="AP3598" t="s">
        <v>52</v>
      </c>
    </row>
    <row r="3599" spans="1:42" x14ac:dyDescent="0.2">
      <c r="A3599" t="s">
        <v>20927</v>
      </c>
      <c r="B3599" t="s">
        <v>20928</v>
      </c>
      <c r="C3599" t="s">
        <v>36</v>
      </c>
      <c r="D3599" t="s">
        <v>20929</v>
      </c>
      <c r="K3599" t="s">
        <v>20930</v>
      </c>
      <c r="L3599">
        <v>25106</v>
      </c>
      <c r="M3599" t="s">
        <v>20931</v>
      </c>
      <c r="N3599" t="s">
        <v>51</v>
      </c>
      <c r="S3599">
        <v>19681969</v>
      </c>
      <c r="T3599" s="5" t="d">
        <v>2020-08-02</v>
      </c>
      <c r="U3599" s="1" t="d">
        <v>2000-01-01</v>
      </c>
      <c r="V3599" t="s">
        <v>95</v>
      </c>
      <c r="Y3599" t="s">
        <v>3266</v>
      </c>
      <c r="AA3599" t="s">
        <v>4287</v>
      </c>
      <c r="AC3599">
        <v>54.933284</v>
      </c>
      <c r="AD3599">
        <v>8.9423709999999996</v>
      </c>
      <c r="AG3599" t="s">
        <v>37</v>
      </c>
      <c r="AH3599" t="s">
        <v>38</v>
      </c>
      <c r="AJ3599" t="s">
        <v>39</v>
      </c>
      <c r="AK3599">
        <v>192</v>
      </c>
      <c r="AL3599">
        <v>0</v>
      </c>
      <c r="AP3599" t="s">
        <v>52</v>
      </c>
    </row>
    <row r="3600" spans="1:42" x14ac:dyDescent="0.2">
      <c r="A3600" t="s">
        <v>23615</v>
      </c>
      <c r="B3600" t="s">
        <v>23616</v>
      </c>
      <c r="C3600" t="s">
        <v>36</v>
      </c>
      <c r="D3600" t="s">
        <v>23617</v>
      </c>
      <c r="K3600" t="s">
        <v>23618</v>
      </c>
      <c r="L3600">
        <v>25107</v>
      </c>
      <c r="M3600" t="s">
        <v>23619</v>
      </c>
      <c r="N3600" t="s">
        <v>51</v>
      </c>
      <c r="S3600">
        <v>19681969</v>
      </c>
      <c r="T3600" s="5" t="d">
        <v>2020-08-02</v>
      </c>
      <c r="U3600" s="1" t="d">
        <v>2000-01-01</v>
      </c>
      <c r="V3600" t="s">
        <v>95</v>
      </c>
      <c r="Y3600" t="s">
        <v>3266</v>
      </c>
      <c r="AA3600" t="s">
        <v>4287</v>
      </c>
      <c r="AC3600">
        <v>54.933284</v>
      </c>
      <c r="AD3600">
        <v>8.9423709999999996</v>
      </c>
      <c r="AG3600" t="s">
        <v>37</v>
      </c>
      <c r="AH3600" t="s">
        <v>38</v>
      </c>
      <c r="AJ3600" t="s">
        <v>39</v>
      </c>
      <c r="AK3600">
        <v>176</v>
      </c>
      <c r="AL3600">
        <v>0</v>
      </c>
      <c r="AP3600" t="s">
        <v>52</v>
      </c>
    </row>
    <row r="3601" spans="1:42" x14ac:dyDescent="0.2">
      <c r="A3601" t="s">
        <v>23620</v>
      </c>
      <c r="B3601" t="s">
        <v>23621</v>
      </c>
      <c r="C3601" t="s">
        <v>36</v>
      </c>
      <c r="D3601" t="s">
        <v>23622</v>
      </c>
      <c r="K3601" t="s">
        <v>23623</v>
      </c>
      <c r="L3601">
        <v>25108</v>
      </c>
      <c r="M3601" t="s">
        <v>23624</v>
      </c>
      <c r="N3601" t="s">
        <v>51</v>
      </c>
      <c r="S3601">
        <v>19681969</v>
      </c>
      <c r="T3601" s="5" t="d">
        <v>2020-08-02</v>
      </c>
      <c r="U3601" s="1" t="d">
        <v>2000-01-01</v>
      </c>
      <c r="V3601" t="s">
        <v>95</v>
      </c>
      <c r="Y3601" t="s">
        <v>3266</v>
      </c>
      <c r="AA3601" t="s">
        <v>4287</v>
      </c>
      <c r="AC3601">
        <v>54.933284</v>
      </c>
      <c r="AD3601">
        <v>8.9423709999999996</v>
      </c>
      <c r="AG3601" t="s">
        <v>37</v>
      </c>
      <c r="AH3601" t="s">
        <v>38</v>
      </c>
      <c r="AJ3601" t="s">
        <v>39</v>
      </c>
      <c r="AP3601" t="s">
        <v>52</v>
      </c>
    </row>
    <row r="3602" spans="1:42" x14ac:dyDescent="0.2">
      <c r="A3602" t="s">
        <v>23625</v>
      </c>
      <c r="B3602" t="s">
        <v>23626</v>
      </c>
      <c r="C3602" t="s">
        <v>36</v>
      </c>
      <c r="D3602" t="s">
        <v>23627</v>
      </c>
      <c r="K3602" t="s">
        <v>23628</v>
      </c>
      <c r="L3602">
        <v>25109</v>
      </c>
      <c r="M3602" t="s">
        <v>23629</v>
      </c>
      <c r="N3602" t="s">
        <v>51</v>
      </c>
      <c r="S3602">
        <v>19681969</v>
      </c>
      <c r="T3602" s="5" t="d">
        <v>2020-08-02</v>
      </c>
      <c r="U3602" s="1" t="d">
        <v>2000-01-01</v>
      </c>
      <c r="V3602" t="s">
        <v>95</v>
      </c>
      <c r="Y3602" t="s">
        <v>3266</v>
      </c>
      <c r="AA3602" t="s">
        <v>4287</v>
      </c>
      <c r="AC3602">
        <v>54.933284</v>
      </c>
      <c r="AD3602">
        <v>8.9423709999999996</v>
      </c>
      <c r="AG3602" t="s">
        <v>37</v>
      </c>
      <c r="AH3602" t="s">
        <v>38</v>
      </c>
      <c r="AJ3602" t="s">
        <v>39</v>
      </c>
      <c r="AK3602">
        <v>175</v>
      </c>
      <c r="AL3602">
        <v>0</v>
      </c>
      <c r="AP3602" t="s">
        <v>52</v>
      </c>
    </row>
    <row r="3603" spans="1:42" x14ac:dyDescent="0.2">
      <c r="A3603" t="s">
        <v>23630</v>
      </c>
      <c r="B3603" t="s">
        <v>23631</v>
      </c>
      <c r="C3603" t="s">
        <v>36</v>
      </c>
      <c r="D3603" t="s">
        <v>23632</v>
      </c>
      <c r="K3603" t="s">
        <v>23633</v>
      </c>
      <c r="L3603">
        <v>25110</v>
      </c>
      <c r="M3603" t="s">
        <v>23634</v>
      </c>
      <c r="N3603" t="s">
        <v>61</v>
      </c>
      <c r="S3603">
        <v>19681969</v>
      </c>
      <c r="T3603" s="5" t="d">
        <v>2020-08-02</v>
      </c>
      <c r="U3603" s="1" t="d">
        <v>2000-01-01</v>
      </c>
      <c r="V3603" t="s">
        <v>95</v>
      </c>
      <c r="Y3603" t="s">
        <v>3266</v>
      </c>
      <c r="AA3603" t="s">
        <v>4287</v>
      </c>
      <c r="AC3603">
        <v>54.933284</v>
      </c>
      <c r="AD3603">
        <v>8.9423709999999996</v>
      </c>
      <c r="AG3603" t="s">
        <v>37</v>
      </c>
      <c r="AH3603" t="s">
        <v>38</v>
      </c>
      <c r="AJ3603" t="s">
        <v>39</v>
      </c>
      <c r="AK3603">
        <v>196</v>
      </c>
      <c r="AL3603">
        <v>0</v>
      </c>
      <c r="AP3603" t="s">
        <v>62</v>
      </c>
    </row>
    <row r="3604" spans="1:42" x14ac:dyDescent="0.2">
      <c r="A3604" t="s">
        <v>23635</v>
      </c>
      <c r="B3604" t="s">
        <v>23636</v>
      </c>
      <c r="C3604" t="s">
        <v>36</v>
      </c>
      <c r="D3604" t="s">
        <v>23637</v>
      </c>
      <c r="K3604" t="s">
        <v>23638</v>
      </c>
      <c r="L3604">
        <v>25111</v>
      </c>
      <c r="M3604" t="s">
        <v>23639</v>
      </c>
      <c r="N3604" t="s">
        <v>61</v>
      </c>
      <c r="S3604">
        <v>19681969</v>
      </c>
      <c r="T3604" s="5" t="d">
        <v>2020-08-02</v>
      </c>
      <c r="U3604" s="1" t="d">
        <v>2000-01-01</v>
      </c>
      <c r="V3604" t="s">
        <v>95</v>
      </c>
      <c r="Y3604" t="s">
        <v>3266</v>
      </c>
      <c r="AA3604" t="s">
        <v>4287</v>
      </c>
      <c r="AC3604">
        <v>54.933284</v>
      </c>
      <c r="AD3604">
        <v>8.9423709999999996</v>
      </c>
      <c r="AG3604" t="s">
        <v>37</v>
      </c>
      <c r="AH3604" t="s">
        <v>38</v>
      </c>
      <c r="AJ3604" t="s">
        <v>39</v>
      </c>
      <c r="AK3604">
        <v>196</v>
      </c>
      <c r="AL3604">
        <v>0</v>
      </c>
      <c r="AP3604" t="s">
        <v>62</v>
      </c>
    </row>
    <row r="3605" spans="1:42" x14ac:dyDescent="0.2">
      <c r="A3605" t="s">
        <v>20932</v>
      </c>
      <c r="B3605" t="s">
        <v>20933</v>
      </c>
      <c r="C3605" t="s">
        <v>36</v>
      </c>
      <c r="D3605" t="s">
        <v>20934</v>
      </c>
      <c r="K3605" t="s">
        <v>20935</v>
      </c>
      <c r="L3605">
        <v>25112</v>
      </c>
      <c r="M3605" t="s">
        <v>20936</v>
      </c>
      <c r="N3605" t="s">
        <v>51</v>
      </c>
      <c r="S3605">
        <v>19681969</v>
      </c>
      <c r="T3605" s="5" t="d">
        <v>2020-08-02</v>
      </c>
      <c r="U3605" s="1" t="d">
        <v>2000-01-01</v>
      </c>
      <c r="V3605" t="s">
        <v>95</v>
      </c>
      <c r="Y3605" t="s">
        <v>3266</v>
      </c>
      <c r="AA3605" t="s">
        <v>4287</v>
      </c>
      <c r="AC3605">
        <v>54.933284</v>
      </c>
      <c r="AD3605">
        <v>8.9423709999999996</v>
      </c>
      <c r="AG3605" t="s">
        <v>37</v>
      </c>
      <c r="AH3605" t="s">
        <v>38</v>
      </c>
      <c r="AJ3605" t="s">
        <v>39</v>
      </c>
      <c r="AK3605">
        <v>173</v>
      </c>
      <c r="AL3605">
        <v>0</v>
      </c>
      <c r="AP3605" t="s">
        <v>52</v>
      </c>
    </row>
    <row r="3606" spans="1:42" x14ac:dyDescent="0.2">
      <c r="A3606" t="s">
        <v>23640</v>
      </c>
      <c r="B3606" t="s">
        <v>23641</v>
      </c>
      <c r="C3606" t="s">
        <v>36</v>
      </c>
      <c r="D3606" t="s">
        <v>23642</v>
      </c>
      <c r="K3606" t="s">
        <v>23643</v>
      </c>
      <c r="L3606">
        <v>25145</v>
      </c>
      <c r="M3606" t="s">
        <v>23644</v>
      </c>
      <c r="N3606" t="s">
        <v>40</v>
      </c>
      <c r="S3606">
        <v>19681969</v>
      </c>
      <c r="T3606" s="5" t="d">
        <v>2020-08-02</v>
      </c>
      <c r="U3606" s="1" t="d">
        <v>2000-01-01</v>
      </c>
      <c r="V3606" t="s">
        <v>95</v>
      </c>
      <c r="Y3606" t="s">
        <v>3266</v>
      </c>
      <c r="AA3606" t="s">
        <v>4287</v>
      </c>
      <c r="AC3606">
        <v>54.933284</v>
      </c>
      <c r="AD3606">
        <v>8.9423709999999996</v>
      </c>
      <c r="AG3606" t="s">
        <v>37</v>
      </c>
      <c r="AH3606" t="s">
        <v>38</v>
      </c>
      <c r="AJ3606" t="s">
        <v>39</v>
      </c>
      <c r="AK3606">
        <v>183</v>
      </c>
      <c r="AL3606">
        <v>0</v>
      </c>
      <c r="AP3606" t="s">
        <v>41</v>
      </c>
    </row>
    <row r="3607" spans="1:42" x14ac:dyDescent="0.2">
      <c r="A3607" t="s">
        <v>23645</v>
      </c>
      <c r="B3607" t="s">
        <v>23646</v>
      </c>
      <c r="C3607" t="s">
        <v>36</v>
      </c>
      <c r="D3607" t="s">
        <v>23647</v>
      </c>
      <c r="K3607" t="s">
        <v>23648</v>
      </c>
      <c r="L3607">
        <v>25146</v>
      </c>
      <c r="M3607" t="s">
        <v>23649</v>
      </c>
      <c r="N3607" t="s">
        <v>40</v>
      </c>
      <c r="S3607">
        <v>19681969</v>
      </c>
      <c r="T3607" s="5" t="d">
        <v>2020-08-02</v>
      </c>
      <c r="U3607" s="1" t="d">
        <v>2000-01-01</v>
      </c>
      <c r="V3607" t="s">
        <v>95</v>
      </c>
      <c r="Y3607" t="s">
        <v>3266</v>
      </c>
      <c r="AA3607" t="s">
        <v>4287</v>
      </c>
      <c r="AC3607">
        <v>54.933284</v>
      </c>
      <c r="AD3607">
        <v>8.9423709999999996</v>
      </c>
      <c r="AG3607" t="s">
        <v>37</v>
      </c>
      <c r="AH3607" t="s">
        <v>38</v>
      </c>
      <c r="AJ3607" t="s">
        <v>39</v>
      </c>
      <c r="AK3607">
        <v>187</v>
      </c>
      <c r="AL3607">
        <v>0</v>
      </c>
      <c r="AP3607" t="s">
        <v>41</v>
      </c>
    </row>
    <row r="3608" spans="1:42" x14ac:dyDescent="0.2">
      <c r="A3608" t="s">
        <v>20937</v>
      </c>
      <c r="B3608" t="s">
        <v>20938</v>
      </c>
      <c r="C3608" t="s">
        <v>36</v>
      </c>
      <c r="D3608" t="s">
        <v>20939</v>
      </c>
      <c r="K3608" t="s">
        <v>20940</v>
      </c>
      <c r="L3608">
        <v>25147</v>
      </c>
      <c r="M3608" t="s">
        <v>20941</v>
      </c>
      <c r="N3608" t="s">
        <v>51</v>
      </c>
      <c r="S3608">
        <v>19681969</v>
      </c>
      <c r="T3608" s="5" t="d">
        <v>2020-08-02</v>
      </c>
      <c r="U3608" s="1" t="d">
        <v>2000-01-01</v>
      </c>
      <c r="V3608" t="s">
        <v>95</v>
      </c>
      <c r="Y3608" t="s">
        <v>3266</v>
      </c>
      <c r="AA3608" t="s">
        <v>4287</v>
      </c>
      <c r="AC3608">
        <v>54.933284</v>
      </c>
      <c r="AD3608">
        <v>8.9423709999999996</v>
      </c>
      <c r="AG3608" t="s">
        <v>37</v>
      </c>
      <c r="AH3608" t="s">
        <v>38</v>
      </c>
      <c r="AJ3608" t="s">
        <v>39</v>
      </c>
      <c r="AK3608">
        <v>175</v>
      </c>
      <c r="AL3608">
        <v>0</v>
      </c>
      <c r="AP3608" t="s">
        <v>52</v>
      </c>
    </row>
    <row r="3609" spans="1:42" x14ac:dyDescent="0.2">
      <c r="A3609" t="s">
        <v>20942</v>
      </c>
      <c r="B3609" t="s">
        <v>20943</v>
      </c>
      <c r="C3609" t="s">
        <v>36</v>
      </c>
      <c r="D3609" t="s">
        <v>20944</v>
      </c>
      <c r="K3609" t="s">
        <v>20945</v>
      </c>
      <c r="L3609">
        <v>25148</v>
      </c>
      <c r="M3609" t="s">
        <v>20946</v>
      </c>
      <c r="N3609" t="s">
        <v>51</v>
      </c>
      <c r="S3609">
        <v>19681969</v>
      </c>
      <c r="T3609" s="5" t="d">
        <v>2020-08-02</v>
      </c>
      <c r="U3609" s="1" t="d">
        <v>2000-01-01</v>
      </c>
      <c r="V3609" t="s">
        <v>95</v>
      </c>
      <c r="Y3609" t="s">
        <v>3266</v>
      </c>
      <c r="AA3609" t="s">
        <v>4287</v>
      </c>
      <c r="AC3609">
        <v>54.933284</v>
      </c>
      <c r="AD3609">
        <v>8.9423709999999996</v>
      </c>
      <c r="AG3609" t="s">
        <v>37</v>
      </c>
      <c r="AH3609" t="s">
        <v>38</v>
      </c>
      <c r="AJ3609" t="s">
        <v>39</v>
      </c>
      <c r="AK3609">
        <v>196</v>
      </c>
      <c r="AL3609">
        <v>0</v>
      </c>
      <c r="AP3609" t="s">
        <v>52</v>
      </c>
    </row>
    <row r="3610" spans="1:42" x14ac:dyDescent="0.2">
      <c r="A3610" t="s">
        <v>20947</v>
      </c>
      <c r="B3610" t="s">
        <v>20948</v>
      </c>
      <c r="C3610" t="s">
        <v>36</v>
      </c>
      <c r="D3610" t="s">
        <v>20949</v>
      </c>
      <c r="K3610" t="s">
        <v>20950</v>
      </c>
      <c r="L3610">
        <v>25149</v>
      </c>
      <c r="M3610" t="s">
        <v>20951</v>
      </c>
      <c r="N3610" t="s">
        <v>51</v>
      </c>
      <c r="S3610">
        <v>19681969</v>
      </c>
      <c r="T3610" s="5" t="d">
        <v>2020-08-02</v>
      </c>
      <c r="U3610" s="1" t="d">
        <v>2000-01-01</v>
      </c>
      <c r="V3610" t="s">
        <v>95</v>
      </c>
      <c r="Y3610" t="s">
        <v>3266</v>
      </c>
      <c r="AA3610" t="s">
        <v>4287</v>
      </c>
      <c r="AC3610">
        <v>54.933284</v>
      </c>
      <c r="AD3610">
        <v>8.9423709999999996</v>
      </c>
      <c r="AG3610" t="s">
        <v>37</v>
      </c>
      <c r="AH3610" t="s">
        <v>38</v>
      </c>
      <c r="AJ3610" t="s">
        <v>39</v>
      </c>
      <c r="AK3610">
        <v>174</v>
      </c>
      <c r="AL3610">
        <v>0</v>
      </c>
      <c r="AP3610" t="s">
        <v>52</v>
      </c>
    </row>
    <row r="3611" spans="1:42" x14ac:dyDescent="0.2">
      <c r="A3611" t="s">
        <v>23650</v>
      </c>
      <c r="B3611" t="s">
        <v>23651</v>
      </c>
      <c r="C3611" t="s">
        <v>36</v>
      </c>
      <c r="D3611" t="s">
        <v>23652</v>
      </c>
      <c r="K3611" t="s">
        <v>23653</v>
      </c>
      <c r="L3611">
        <v>25150</v>
      </c>
      <c r="M3611" t="s">
        <v>23654</v>
      </c>
      <c r="N3611" t="s">
        <v>40</v>
      </c>
      <c r="S3611">
        <v>19681969</v>
      </c>
      <c r="T3611" s="5" t="d">
        <v>2020-08-02</v>
      </c>
      <c r="U3611" s="1" t="d">
        <v>2000-01-01</v>
      </c>
      <c r="V3611" t="s">
        <v>95</v>
      </c>
      <c r="Y3611" t="s">
        <v>3266</v>
      </c>
      <c r="AA3611" t="s">
        <v>4287</v>
      </c>
      <c r="AC3611">
        <v>54.933284</v>
      </c>
      <c r="AD3611">
        <v>8.9423709999999996</v>
      </c>
      <c r="AG3611" t="s">
        <v>37</v>
      </c>
      <c r="AH3611" t="s">
        <v>38</v>
      </c>
      <c r="AJ3611" t="s">
        <v>39</v>
      </c>
      <c r="AK3611">
        <v>191</v>
      </c>
      <c r="AL3611">
        <v>0</v>
      </c>
      <c r="AP3611" t="s">
        <v>41</v>
      </c>
    </row>
    <row r="3612" spans="1:42" x14ac:dyDescent="0.2">
      <c r="A3612" t="s">
        <v>20952</v>
      </c>
      <c r="B3612" t="s">
        <v>20953</v>
      </c>
      <c r="C3612" t="s">
        <v>36</v>
      </c>
      <c r="D3612" t="s">
        <v>20954</v>
      </c>
      <c r="K3612" t="s">
        <v>20955</v>
      </c>
      <c r="L3612">
        <v>25151</v>
      </c>
      <c r="M3612" t="s">
        <v>20956</v>
      </c>
      <c r="N3612" t="s">
        <v>51</v>
      </c>
      <c r="S3612">
        <v>19681969</v>
      </c>
      <c r="T3612" s="5" t="d">
        <v>2020-08-02</v>
      </c>
      <c r="U3612" s="1" t="d">
        <v>2000-01-01</v>
      </c>
      <c r="V3612" t="s">
        <v>95</v>
      </c>
      <c r="Y3612" t="s">
        <v>3266</v>
      </c>
      <c r="AA3612" t="s">
        <v>4287</v>
      </c>
      <c r="AC3612">
        <v>54.933284</v>
      </c>
      <c r="AD3612">
        <v>8.9423709999999996</v>
      </c>
      <c r="AG3612" t="s">
        <v>37</v>
      </c>
      <c r="AH3612" t="s">
        <v>38</v>
      </c>
      <c r="AJ3612" t="s">
        <v>39</v>
      </c>
      <c r="AK3612">
        <v>129</v>
      </c>
      <c r="AL3612">
        <v>0</v>
      </c>
      <c r="AP3612" t="s">
        <v>52</v>
      </c>
    </row>
    <row r="3613" spans="1:42" x14ac:dyDescent="0.2">
      <c r="A3613" t="s">
        <v>23655</v>
      </c>
      <c r="B3613" t="s">
        <v>23656</v>
      </c>
      <c r="C3613" t="s">
        <v>36</v>
      </c>
      <c r="D3613" t="s">
        <v>23657</v>
      </c>
      <c r="K3613" t="s">
        <v>23658</v>
      </c>
      <c r="L3613">
        <v>25152</v>
      </c>
      <c r="M3613" t="s">
        <v>23659</v>
      </c>
      <c r="N3613" t="s">
        <v>51</v>
      </c>
      <c r="S3613">
        <v>19681969</v>
      </c>
      <c r="T3613" s="5" t="d">
        <v>2020-08-02</v>
      </c>
      <c r="U3613" s="1" t="d">
        <v>2000-01-01</v>
      </c>
      <c r="V3613" t="s">
        <v>95</v>
      </c>
      <c r="Y3613" t="s">
        <v>3266</v>
      </c>
      <c r="AA3613" t="s">
        <v>4287</v>
      </c>
      <c r="AC3613">
        <v>54.933284</v>
      </c>
      <c r="AD3613">
        <v>8.9423709999999996</v>
      </c>
      <c r="AG3613" t="s">
        <v>37</v>
      </c>
      <c r="AH3613" t="s">
        <v>38</v>
      </c>
      <c r="AJ3613" t="s">
        <v>39</v>
      </c>
      <c r="AK3613">
        <v>209</v>
      </c>
      <c r="AL3613">
        <v>0</v>
      </c>
      <c r="AP3613" t="s">
        <v>52</v>
      </c>
    </row>
    <row r="3614" spans="1:42" x14ac:dyDescent="0.2">
      <c r="A3614" t="s">
        <v>23660</v>
      </c>
      <c r="B3614" t="s">
        <v>23661</v>
      </c>
      <c r="C3614" t="s">
        <v>36</v>
      </c>
      <c r="D3614" t="s">
        <v>23662</v>
      </c>
      <c r="K3614" t="s">
        <v>23663</v>
      </c>
      <c r="L3614">
        <v>25153</v>
      </c>
      <c r="M3614" t="s">
        <v>23664</v>
      </c>
      <c r="N3614" t="s">
        <v>40</v>
      </c>
      <c r="S3614">
        <v>19681969</v>
      </c>
      <c r="T3614" s="5" t="d">
        <v>2020-08-02</v>
      </c>
      <c r="U3614" s="1" t="d">
        <v>2000-01-01</v>
      </c>
      <c r="V3614" t="s">
        <v>95</v>
      </c>
      <c r="Y3614" t="s">
        <v>3266</v>
      </c>
      <c r="AA3614" t="s">
        <v>4287</v>
      </c>
      <c r="AC3614">
        <v>54.933284</v>
      </c>
      <c r="AD3614">
        <v>8.9423709999999996</v>
      </c>
      <c r="AG3614" t="s">
        <v>37</v>
      </c>
      <c r="AH3614" t="s">
        <v>38</v>
      </c>
      <c r="AJ3614" t="s">
        <v>39</v>
      </c>
      <c r="AK3614">
        <v>189</v>
      </c>
      <c r="AL3614">
        <v>0</v>
      </c>
      <c r="AP3614" t="s">
        <v>41</v>
      </c>
    </row>
    <row r="3615" spans="1:42" x14ac:dyDescent="0.2">
      <c r="A3615" t="s">
        <v>23665</v>
      </c>
      <c r="B3615" t="s">
        <v>23666</v>
      </c>
      <c r="C3615" t="s">
        <v>36</v>
      </c>
      <c r="D3615" t="s">
        <v>23667</v>
      </c>
      <c r="K3615" t="s">
        <v>23668</v>
      </c>
      <c r="L3615">
        <v>25154</v>
      </c>
      <c r="M3615" t="s">
        <v>23669</v>
      </c>
      <c r="N3615" t="s">
        <v>51</v>
      </c>
      <c r="S3615">
        <v>19681969</v>
      </c>
      <c r="T3615" s="5" t="d">
        <v>2020-08-02</v>
      </c>
      <c r="U3615" s="1" t="d">
        <v>2000-01-01</v>
      </c>
      <c r="V3615" t="s">
        <v>95</v>
      </c>
      <c r="Y3615" t="s">
        <v>3266</v>
      </c>
      <c r="AA3615" t="s">
        <v>4287</v>
      </c>
      <c r="AC3615">
        <v>54.933284</v>
      </c>
      <c r="AD3615">
        <v>8.9423709999999996</v>
      </c>
      <c r="AG3615" t="s">
        <v>37</v>
      </c>
      <c r="AH3615" t="s">
        <v>38</v>
      </c>
      <c r="AJ3615" t="s">
        <v>39</v>
      </c>
      <c r="AK3615">
        <v>186</v>
      </c>
      <c r="AL3615">
        <v>0</v>
      </c>
      <c r="AP3615" t="s">
        <v>52</v>
      </c>
    </row>
    <row r="3616" spans="1:42" x14ac:dyDescent="0.2">
      <c r="A3616" t="s">
        <v>23670</v>
      </c>
      <c r="B3616" t="s">
        <v>23671</v>
      </c>
      <c r="C3616" t="s">
        <v>36</v>
      </c>
      <c r="D3616" t="s">
        <v>23672</v>
      </c>
      <c r="K3616" t="s">
        <v>23673</v>
      </c>
      <c r="L3616">
        <v>25155</v>
      </c>
      <c r="M3616" t="s">
        <v>23674</v>
      </c>
      <c r="N3616" t="s">
        <v>40</v>
      </c>
      <c r="S3616">
        <v>19681969</v>
      </c>
      <c r="T3616" s="5" t="d">
        <v>2020-08-02</v>
      </c>
      <c r="U3616" s="1" t="d">
        <v>2000-01-01</v>
      </c>
      <c r="V3616" t="s">
        <v>95</v>
      </c>
      <c r="Y3616" t="s">
        <v>3266</v>
      </c>
      <c r="AA3616" t="s">
        <v>4287</v>
      </c>
      <c r="AC3616">
        <v>54.933284</v>
      </c>
      <c r="AD3616">
        <v>8.9423709999999996</v>
      </c>
      <c r="AG3616" t="s">
        <v>37</v>
      </c>
      <c r="AH3616" t="s">
        <v>38</v>
      </c>
      <c r="AJ3616" t="s">
        <v>39</v>
      </c>
      <c r="AK3616">
        <v>175</v>
      </c>
      <c r="AL3616">
        <v>0</v>
      </c>
      <c r="AP3616" t="s">
        <v>41</v>
      </c>
    </row>
    <row r="3617" spans="1:42" x14ac:dyDescent="0.2">
      <c r="A3617" t="s">
        <v>23675</v>
      </c>
      <c r="B3617" t="s">
        <v>23676</v>
      </c>
      <c r="C3617" t="s">
        <v>36</v>
      </c>
      <c r="D3617" t="s">
        <v>23677</v>
      </c>
      <c r="K3617" t="s">
        <v>23678</v>
      </c>
      <c r="L3617">
        <v>25156</v>
      </c>
      <c r="M3617" t="s">
        <v>23679</v>
      </c>
      <c r="N3617" t="s">
        <v>51</v>
      </c>
      <c r="S3617">
        <v>19681969</v>
      </c>
      <c r="T3617" s="5" t="d">
        <v>2020-08-02</v>
      </c>
      <c r="U3617" s="1" t="d">
        <v>2000-01-01</v>
      </c>
      <c r="V3617" t="s">
        <v>95</v>
      </c>
      <c r="Y3617" t="s">
        <v>3266</v>
      </c>
      <c r="AA3617" t="s">
        <v>4287</v>
      </c>
      <c r="AC3617">
        <v>54.933284</v>
      </c>
      <c r="AD3617">
        <v>8.9423709999999996</v>
      </c>
      <c r="AG3617" t="s">
        <v>37</v>
      </c>
      <c r="AH3617" t="s">
        <v>38</v>
      </c>
      <c r="AJ3617" t="s">
        <v>39</v>
      </c>
      <c r="AK3617">
        <v>154</v>
      </c>
      <c r="AL3617">
        <v>0</v>
      </c>
      <c r="AP3617" t="s">
        <v>52</v>
      </c>
    </row>
    <row r="3618" spans="1:42" x14ac:dyDescent="0.2">
      <c r="A3618" t="s">
        <v>23680</v>
      </c>
      <c r="B3618" t="s">
        <v>23681</v>
      </c>
      <c r="C3618" t="s">
        <v>36</v>
      </c>
      <c r="D3618" t="s">
        <v>23682</v>
      </c>
      <c r="K3618" t="s">
        <v>23683</v>
      </c>
      <c r="L3618">
        <v>25157</v>
      </c>
      <c r="M3618" t="s">
        <v>23684</v>
      </c>
      <c r="N3618" t="s">
        <v>51</v>
      </c>
      <c r="S3618">
        <v>19681969</v>
      </c>
      <c r="T3618" s="5" t="d">
        <v>2020-08-02</v>
      </c>
      <c r="U3618" s="1" t="d">
        <v>2000-01-01</v>
      </c>
      <c r="V3618" t="s">
        <v>95</v>
      </c>
      <c r="Y3618" t="s">
        <v>3266</v>
      </c>
      <c r="AA3618" t="s">
        <v>4287</v>
      </c>
      <c r="AC3618">
        <v>54.933284</v>
      </c>
      <c r="AD3618">
        <v>8.9423709999999996</v>
      </c>
      <c r="AG3618" t="s">
        <v>37</v>
      </c>
      <c r="AH3618" t="s">
        <v>38</v>
      </c>
      <c r="AJ3618" t="s">
        <v>39</v>
      </c>
      <c r="AK3618">
        <v>212</v>
      </c>
      <c r="AL3618">
        <v>0</v>
      </c>
      <c r="AP3618" t="s">
        <v>52</v>
      </c>
    </row>
    <row r="3619" spans="1:42" x14ac:dyDescent="0.2">
      <c r="A3619" t="s">
        <v>20957</v>
      </c>
      <c r="B3619" t="s">
        <v>20958</v>
      </c>
      <c r="C3619" t="s">
        <v>36</v>
      </c>
      <c r="D3619" t="s">
        <v>20959</v>
      </c>
      <c r="K3619" t="s">
        <v>20960</v>
      </c>
      <c r="L3619">
        <v>25158</v>
      </c>
      <c r="M3619" t="s">
        <v>20961</v>
      </c>
      <c r="N3619" t="s">
        <v>51</v>
      </c>
      <c r="S3619">
        <v>19681969</v>
      </c>
      <c r="T3619" s="5" t="d">
        <v>2020-08-02</v>
      </c>
      <c r="U3619" s="1" t="d">
        <v>2000-01-01</v>
      </c>
      <c r="V3619" t="s">
        <v>95</v>
      </c>
      <c r="Y3619" t="s">
        <v>3266</v>
      </c>
      <c r="AA3619" t="s">
        <v>4287</v>
      </c>
      <c r="AC3619">
        <v>54.933284</v>
      </c>
      <c r="AD3619">
        <v>8.9423709999999996</v>
      </c>
      <c r="AG3619" t="s">
        <v>37</v>
      </c>
      <c r="AH3619" t="s">
        <v>38</v>
      </c>
      <c r="AJ3619" t="s">
        <v>39</v>
      </c>
      <c r="AK3619">
        <v>147</v>
      </c>
      <c r="AL3619">
        <v>0</v>
      </c>
      <c r="AP3619" t="s">
        <v>52</v>
      </c>
    </row>
    <row r="3620" spans="1:42" x14ac:dyDescent="0.2">
      <c r="A3620" t="s">
        <v>23685</v>
      </c>
      <c r="B3620" t="s">
        <v>23686</v>
      </c>
      <c r="C3620" t="s">
        <v>36</v>
      </c>
      <c r="D3620" t="s">
        <v>23687</v>
      </c>
      <c r="K3620" t="s">
        <v>23688</v>
      </c>
      <c r="L3620">
        <v>25159</v>
      </c>
      <c r="M3620" t="s">
        <v>23689</v>
      </c>
      <c r="N3620" t="s">
        <v>40</v>
      </c>
      <c r="S3620">
        <v>19681969</v>
      </c>
      <c r="T3620" s="5" t="d">
        <v>2020-08-02</v>
      </c>
      <c r="U3620" s="1" t="d">
        <v>2000-01-01</v>
      </c>
      <c r="V3620" t="s">
        <v>95</v>
      </c>
      <c r="Y3620" t="s">
        <v>3266</v>
      </c>
      <c r="AA3620" t="s">
        <v>4287</v>
      </c>
      <c r="AC3620">
        <v>54.933284</v>
      </c>
      <c r="AD3620">
        <v>8.9423709999999996</v>
      </c>
      <c r="AG3620" t="s">
        <v>37</v>
      </c>
      <c r="AH3620" t="s">
        <v>38</v>
      </c>
      <c r="AJ3620" t="s">
        <v>39</v>
      </c>
      <c r="AK3620">
        <v>168</v>
      </c>
      <c r="AL3620">
        <v>0</v>
      </c>
      <c r="AP3620" t="s">
        <v>41</v>
      </c>
    </row>
    <row r="3621" spans="1:42" x14ac:dyDescent="0.2">
      <c r="A3621" t="s">
        <v>20962</v>
      </c>
      <c r="B3621" t="s">
        <v>20963</v>
      </c>
      <c r="C3621" t="s">
        <v>36</v>
      </c>
      <c r="D3621" t="s">
        <v>20964</v>
      </c>
      <c r="K3621" t="s">
        <v>20965</v>
      </c>
      <c r="L3621">
        <v>25160</v>
      </c>
      <c r="M3621" t="s">
        <v>20966</v>
      </c>
      <c r="N3621" t="s">
        <v>51</v>
      </c>
      <c r="S3621">
        <v>19681969</v>
      </c>
      <c r="T3621" s="5" t="d">
        <v>2020-08-02</v>
      </c>
      <c r="U3621" s="1" t="d">
        <v>2000-01-01</v>
      </c>
      <c r="V3621" t="s">
        <v>95</v>
      </c>
      <c r="Y3621" t="s">
        <v>3266</v>
      </c>
      <c r="AA3621" t="s">
        <v>4287</v>
      </c>
      <c r="AC3621">
        <v>54.933284</v>
      </c>
      <c r="AD3621">
        <v>8.9423709999999996</v>
      </c>
      <c r="AG3621" t="s">
        <v>37</v>
      </c>
      <c r="AH3621" t="s">
        <v>38</v>
      </c>
      <c r="AJ3621" t="s">
        <v>39</v>
      </c>
      <c r="AK3621">
        <v>190</v>
      </c>
      <c r="AL3621">
        <v>0</v>
      </c>
      <c r="AP3621" t="s">
        <v>52</v>
      </c>
    </row>
    <row r="3622" spans="1:42" x14ac:dyDescent="0.2">
      <c r="A3622" t="s">
        <v>23690</v>
      </c>
      <c r="B3622" t="s">
        <v>23691</v>
      </c>
      <c r="C3622" t="s">
        <v>36</v>
      </c>
      <c r="D3622" t="s">
        <v>23692</v>
      </c>
      <c r="K3622" t="s">
        <v>23693</v>
      </c>
      <c r="L3622">
        <v>25161</v>
      </c>
      <c r="M3622" t="s">
        <v>23694</v>
      </c>
      <c r="N3622" t="s">
        <v>51</v>
      </c>
      <c r="S3622">
        <v>19681969</v>
      </c>
      <c r="T3622" s="5" t="d">
        <v>2020-08-02</v>
      </c>
      <c r="U3622" s="1" t="d">
        <v>2000-01-01</v>
      </c>
      <c r="V3622" t="s">
        <v>95</v>
      </c>
      <c r="Y3622" t="s">
        <v>3266</v>
      </c>
      <c r="AA3622" t="s">
        <v>4287</v>
      </c>
      <c r="AC3622">
        <v>54.933284</v>
      </c>
      <c r="AD3622">
        <v>8.9423709999999996</v>
      </c>
      <c r="AG3622" t="s">
        <v>37</v>
      </c>
      <c r="AH3622" t="s">
        <v>38</v>
      </c>
      <c r="AJ3622" t="s">
        <v>39</v>
      </c>
      <c r="AK3622">
        <v>202</v>
      </c>
      <c r="AL3622">
        <v>0</v>
      </c>
      <c r="AP3622" t="s">
        <v>52</v>
      </c>
    </row>
    <row r="3623" spans="1:42" x14ac:dyDescent="0.2">
      <c r="A3623" t="s">
        <v>20967</v>
      </c>
      <c r="B3623" t="s">
        <v>20968</v>
      </c>
      <c r="C3623" t="s">
        <v>36</v>
      </c>
      <c r="D3623" t="s">
        <v>20969</v>
      </c>
      <c r="K3623" t="s">
        <v>20970</v>
      </c>
      <c r="L3623">
        <v>25162</v>
      </c>
      <c r="M3623" t="s">
        <v>20971</v>
      </c>
      <c r="N3623" t="s">
        <v>51</v>
      </c>
      <c r="S3623">
        <v>19681969</v>
      </c>
      <c r="T3623" s="5" t="d">
        <v>2020-08-02</v>
      </c>
      <c r="U3623" s="1" t="d">
        <v>2000-01-01</v>
      </c>
      <c r="V3623" t="s">
        <v>95</v>
      </c>
      <c r="Y3623" t="s">
        <v>3266</v>
      </c>
      <c r="AA3623" t="s">
        <v>4287</v>
      </c>
      <c r="AC3623">
        <v>54.933284</v>
      </c>
      <c r="AD3623">
        <v>8.9423709999999996</v>
      </c>
      <c r="AG3623" t="s">
        <v>37</v>
      </c>
      <c r="AH3623" t="s">
        <v>38</v>
      </c>
      <c r="AJ3623" t="s">
        <v>39</v>
      </c>
      <c r="AK3623">
        <v>176</v>
      </c>
      <c r="AL3623">
        <v>0</v>
      </c>
      <c r="AP3623" t="s">
        <v>52</v>
      </c>
    </row>
    <row r="3624" spans="1:42" x14ac:dyDescent="0.2">
      <c r="A3624" t="s">
        <v>20972</v>
      </c>
      <c r="B3624" t="s">
        <v>20973</v>
      </c>
      <c r="C3624" t="s">
        <v>36</v>
      </c>
      <c r="D3624" t="s">
        <v>20974</v>
      </c>
      <c r="K3624" t="s">
        <v>20975</v>
      </c>
      <c r="L3624">
        <v>25163</v>
      </c>
      <c r="M3624" t="s">
        <v>20976</v>
      </c>
      <c r="N3624" t="s">
        <v>40</v>
      </c>
      <c r="S3624">
        <v>19681969</v>
      </c>
      <c r="T3624" s="5" t="d">
        <v>2020-08-02</v>
      </c>
      <c r="U3624" s="1" t="d">
        <v>2000-01-01</v>
      </c>
      <c r="V3624" t="s">
        <v>95</v>
      </c>
      <c r="Y3624" t="s">
        <v>3266</v>
      </c>
      <c r="AA3624" t="s">
        <v>4287</v>
      </c>
      <c r="AC3624">
        <v>54.933284</v>
      </c>
      <c r="AD3624">
        <v>8.9423709999999996</v>
      </c>
      <c r="AG3624" t="s">
        <v>37</v>
      </c>
      <c r="AH3624" t="s">
        <v>38</v>
      </c>
      <c r="AJ3624" t="s">
        <v>39</v>
      </c>
      <c r="AK3624">
        <v>182</v>
      </c>
      <c r="AL3624">
        <v>0</v>
      </c>
      <c r="AP3624" t="s">
        <v>41</v>
      </c>
    </row>
    <row r="3625" spans="1:42" x14ac:dyDescent="0.2">
      <c r="A3625" t="s">
        <v>23695</v>
      </c>
      <c r="B3625" t="s">
        <v>23696</v>
      </c>
      <c r="C3625" t="s">
        <v>36</v>
      </c>
      <c r="D3625" t="s">
        <v>23697</v>
      </c>
      <c r="K3625" t="s">
        <v>23698</v>
      </c>
      <c r="L3625">
        <v>25164</v>
      </c>
      <c r="M3625" t="s">
        <v>23699</v>
      </c>
      <c r="N3625" t="s">
        <v>51</v>
      </c>
      <c r="S3625">
        <v>19681969</v>
      </c>
      <c r="T3625" s="5" t="d">
        <v>2020-08-02</v>
      </c>
      <c r="U3625" s="1" t="d">
        <v>2000-01-01</v>
      </c>
      <c r="V3625" t="s">
        <v>95</v>
      </c>
      <c r="Y3625" t="s">
        <v>3266</v>
      </c>
      <c r="AA3625" t="s">
        <v>4287</v>
      </c>
      <c r="AC3625">
        <v>54.933284</v>
      </c>
      <c r="AD3625">
        <v>8.9423709999999996</v>
      </c>
      <c r="AG3625" t="s">
        <v>37</v>
      </c>
      <c r="AH3625" t="s">
        <v>38</v>
      </c>
      <c r="AJ3625" t="s">
        <v>39</v>
      </c>
      <c r="AK3625">
        <v>163</v>
      </c>
      <c r="AL3625">
        <v>0</v>
      </c>
      <c r="AP3625" t="s">
        <v>52</v>
      </c>
    </row>
    <row r="3626" spans="1:42" x14ac:dyDescent="0.2">
      <c r="A3626" t="s">
        <v>23700</v>
      </c>
      <c r="B3626" t="s">
        <v>23701</v>
      </c>
      <c r="C3626" t="s">
        <v>36</v>
      </c>
      <c r="D3626" t="s">
        <v>23702</v>
      </c>
      <c r="K3626" t="s">
        <v>23703</v>
      </c>
      <c r="L3626">
        <v>25165</v>
      </c>
      <c r="M3626" t="s">
        <v>23704</v>
      </c>
      <c r="N3626" t="s">
        <v>40</v>
      </c>
      <c r="S3626">
        <v>19681969</v>
      </c>
      <c r="T3626" s="5" t="d">
        <v>2020-08-02</v>
      </c>
      <c r="U3626" s="1" t="d">
        <v>2000-01-01</v>
      </c>
      <c r="V3626" t="s">
        <v>95</v>
      </c>
      <c r="Y3626" t="s">
        <v>3266</v>
      </c>
      <c r="AA3626" t="s">
        <v>4287</v>
      </c>
      <c r="AC3626">
        <v>54.933284</v>
      </c>
      <c r="AD3626">
        <v>8.9423709999999996</v>
      </c>
      <c r="AG3626" t="s">
        <v>37</v>
      </c>
      <c r="AH3626" t="s">
        <v>38</v>
      </c>
      <c r="AJ3626" t="s">
        <v>39</v>
      </c>
      <c r="AK3626">
        <v>184</v>
      </c>
      <c r="AL3626">
        <v>0</v>
      </c>
      <c r="AP3626" t="s">
        <v>41</v>
      </c>
    </row>
    <row r="3627" spans="1:42" x14ac:dyDescent="0.2">
      <c r="A3627" t="s">
        <v>23705</v>
      </c>
      <c r="B3627" t="s">
        <v>23706</v>
      </c>
      <c r="C3627" t="s">
        <v>36</v>
      </c>
      <c r="D3627" t="s">
        <v>23707</v>
      </c>
      <c r="K3627" t="s">
        <v>23708</v>
      </c>
      <c r="L3627">
        <v>25166</v>
      </c>
      <c r="M3627" t="s">
        <v>23709</v>
      </c>
      <c r="N3627" t="s">
        <v>40</v>
      </c>
      <c r="S3627">
        <v>19681969</v>
      </c>
      <c r="T3627" s="5" t="d">
        <v>2020-08-02</v>
      </c>
      <c r="U3627" s="1" t="d">
        <v>2000-01-01</v>
      </c>
      <c r="V3627" t="s">
        <v>95</v>
      </c>
      <c r="Y3627" t="s">
        <v>3266</v>
      </c>
      <c r="AA3627" t="s">
        <v>4287</v>
      </c>
      <c r="AC3627">
        <v>54.933284</v>
      </c>
      <c r="AD3627">
        <v>8.9423709999999996</v>
      </c>
      <c r="AG3627" t="s">
        <v>37</v>
      </c>
      <c r="AH3627" t="s">
        <v>38</v>
      </c>
      <c r="AJ3627" t="s">
        <v>39</v>
      </c>
      <c r="AK3627">
        <v>200</v>
      </c>
      <c r="AL3627">
        <v>0</v>
      </c>
      <c r="AP3627" t="s">
        <v>41</v>
      </c>
    </row>
    <row r="3628" spans="1:42" x14ac:dyDescent="0.2">
      <c r="A3628" t="s">
        <v>20977</v>
      </c>
      <c r="B3628" t="s">
        <v>20978</v>
      </c>
      <c r="C3628" t="s">
        <v>36</v>
      </c>
      <c r="D3628" t="s">
        <v>20979</v>
      </c>
      <c r="K3628" t="s">
        <v>20980</v>
      </c>
      <c r="L3628">
        <v>25167</v>
      </c>
      <c r="M3628" t="s">
        <v>20981</v>
      </c>
      <c r="N3628" t="s">
        <v>51</v>
      </c>
      <c r="S3628">
        <v>19681969</v>
      </c>
      <c r="T3628" s="5" t="d">
        <v>2020-08-02</v>
      </c>
      <c r="U3628" s="1" t="d">
        <v>2000-01-01</v>
      </c>
      <c r="V3628" t="s">
        <v>95</v>
      </c>
      <c r="Y3628" t="s">
        <v>3266</v>
      </c>
      <c r="AA3628" t="s">
        <v>4287</v>
      </c>
      <c r="AC3628">
        <v>54.933284</v>
      </c>
      <c r="AD3628">
        <v>8.9423709999999996</v>
      </c>
      <c r="AG3628" t="s">
        <v>37</v>
      </c>
      <c r="AH3628" t="s">
        <v>38</v>
      </c>
      <c r="AJ3628" t="s">
        <v>39</v>
      </c>
      <c r="AK3628">
        <v>186</v>
      </c>
      <c r="AL3628">
        <v>0</v>
      </c>
      <c r="AP3628" t="s">
        <v>52</v>
      </c>
    </row>
    <row r="3629" spans="1:42" x14ac:dyDescent="0.2">
      <c r="A3629" t="s">
        <v>20982</v>
      </c>
      <c r="B3629" t="s">
        <v>20983</v>
      </c>
      <c r="C3629" t="s">
        <v>36</v>
      </c>
      <c r="D3629" t="s">
        <v>20984</v>
      </c>
      <c r="K3629" t="s">
        <v>20985</v>
      </c>
      <c r="L3629">
        <v>25168</v>
      </c>
      <c r="M3629" t="s">
        <v>20986</v>
      </c>
      <c r="N3629" t="s">
        <v>51</v>
      </c>
      <c r="S3629">
        <v>19681969</v>
      </c>
      <c r="T3629" s="5" t="d">
        <v>2020-08-02</v>
      </c>
      <c r="U3629" s="1" t="d">
        <v>2000-01-01</v>
      </c>
      <c r="V3629" t="s">
        <v>95</v>
      </c>
      <c r="Y3629" t="s">
        <v>3266</v>
      </c>
      <c r="AA3629" t="s">
        <v>4287</v>
      </c>
      <c r="AC3629">
        <v>54.933284</v>
      </c>
      <c r="AD3629">
        <v>8.9423709999999996</v>
      </c>
      <c r="AG3629" t="s">
        <v>37</v>
      </c>
      <c r="AH3629" t="s">
        <v>38</v>
      </c>
      <c r="AJ3629" t="s">
        <v>39</v>
      </c>
      <c r="AK3629">
        <v>183</v>
      </c>
      <c r="AL3629">
        <v>0</v>
      </c>
      <c r="AP3629" t="s">
        <v>52</v>
      </c>
    </row>
    <row r="3630" spans="1:42" x14ac:dyDescent="0.2">
      <c r="A3630" t="s">
        <v>23710</v>
      </c>
      <c r="B3630" t="s">
        <v>23711</v>
      </c>
      <c r="C3630" t="s">
        <v>36</v>
      </c>
      <c r="D3630" t="s">
        <v>23712</v>
      </c>
      <c r="K3630" t="s">
        <v>23713</v>
      </c>
      <c r="L3630">
        <v>25169</v>
      </c>
      <c r="M3630" t="s">
        <v>23714</v>
      </c>
      <c r="N3630" t="s">
        <v>61</v>
      </c>
      <c r="S3630">
        <v>19681969</v>
      </c>
      <c r="T3630" s="5" t="d">
        <v>2020-08-02</v>
      </c>
      <c r="U3630" s="1" t="d">
        <v>2000-01-01</v>
      </c>
      <c r="V3630" t="s">
        <v>95</v>
      </c>
      <c r="Y3630" t="s">
        <v>3266</v>
      </c>
      <c r="AA3630" t="s">
        <v>4287</v>
      </c>
      <c r="AC3630">
        <v>54.933284</v>
      </c>
      <c r="AD3630">
        <v>8.9423709999999996</v>
      </c>
      <c r="AG3630" t="s">
        <v>37</v>
      </c>
      <c r="AH3630" t="s">
        <v>38</v>
      </c>
      <c r="AJ3630" t="s">
        <v>39</v>
      </c>
      <c r="AK3630">
        <v>188</v>
      </c>
      <c r="AL3630">
        <v>0</v>
      </c>
      <c r="AP3630" t="s">
        <v>62</v>
      </c>
    </row>
    <row r="3631" spans="1:42" x14ac:dyDescent="0.2">
      <c r="A3631" t="s">
        <v>20987</v>
      </c>
      <c r="B3631" t="s">
        <v>20988</v>
      </c>
      <c r="C3631" t="s">
        <v>36</v>
      </c>
      <c r="D3631" t="s">
        <v>20989</v>
      </c>
      <c r="K3631" t="s">
        <v>20990</v>
      </c>
      <c r="L3631">
        <v>25170</v>
      </c>
      <c r="M3631" t="s">
        <v>20991</v>
      </c>
      <c r="N3631" t="s">
        <v>61</v>
      </c>
      <c r="S3631">
        <v>19681969</v>
      </c>
      <c r="T3631" s="5" t="d">
        <v>2020-08-02</v>
      </c>
      <c r="U3631" s="1" t="d">
        <v>2000-01-01</v>
      </c>
      <c r="V3631" t="s">
        <v>95</v>
      </c>
      <c r="Y3631" t="s">
        <v>3266</v>
      </c>
      <c r="AA3631" t="s">
        <v>4287</v>
      </c>
      <c r="AC3631">
        <v>54.933284</v>
      </c>
      <c r="AD3631">
        <v>8.9423709999999996</v>
      </c>
      <c r="AG3631" t="s">
        <v>37</v>
      </c>
      <c r="AH3631" t="s">
        <v>38</v>
      </c>
      <c r="AJ3631" t="s">
        <v>39</v>
      </c>
      <c r="AK3631">
        <v>169</v>
      </c>
      <c r="AL3631">
        <v>0</v>
      </c>
      <c r="AP3631" t="s">
        <v>62</v>
      </c>
    </row>
    <row r="3632" spans="1:42" x14ac:dyDescent="0.2">
      <c r="A3632" t="s">
        <v>23715</v>
      </c>
      <c r="B3632" t="s">
        <v>23716</v>
      </c>
      <c r="C3632" t="s">
        <v>36</v>
      </c>
      <c r="D3632" t="s">
        <v>23717</v>
      </c>
      <c r="K3632" t="s">
        <v>23718</v>
      </c>
      <c r="L3632">
        <v>25171</v>
      </c>
      <c r="M3632" t="s">
        <v>23719</v>
      </c>
      <c r="N3632" t="s">
        <v>51</v>
      </c>
      <c r="S3632">
        <v>19681969</v>
      </c>
      <c r="T3632" s="5" t="d">
        <v>2020-08-02</v>
      </c>
      <c r="U3632" s="1" t="d">
        <v>2000-01-01</v>
      </c>
      <c r="V3632" t="s">
        <v>95</v>
      </c>
      <c r="Y3632" t="s">
        <v>3266</v>
      </c>
      <c r="AA3632" t="s">
        <v>4287</v>
      </c>
      <c r="AC3632">
        <v>54.933284</v>
      </c>
      <c r="AD3632">
        <v>8.9423709999999996</v>
      </c>
      <c r="AG3632" t="s">
        <v>37</v>
      </c>
      <c r="AH3632" t="s">
        <v>38</v>
      </c>
      <c r="AJ3632" t="s">
        <v>39</v>
      </c>
      <c r="AK3632">
        <v>173</v>
      </c>
      <c r="AL3632">
        <v>0</v>
      </c>
      <c r="AP3632" t="s">
        <v>52</v>
      </c>
    </row>
    <row r="3633" spans="1:42" x14ac:dyDescent="0.2">
      <c r="A3633" t="s">
        <v>20992</v>
      </c>
      <c r="B3633" t="s">
        <v>20993</v>
      </c>
      <c r="C3633" t="s">
        <v>36</v>
      </c>
      <c r="D3633" t="s">
        <v>20994</v>
      </c>
      <c r="K3633" t="s">
        <v>20995</v>
      </c>
      <c r="L3633">
        <v>25172</v>
      </c>
      <c r="M3633" t="s">
        <v>20996</v>
      </c>
      <c r="N3633" t="s">
        <v>51</v>
      </c>
      <c r="S3633">
        <v>19681969</v>
      </c>
      <c r="T3633" s="5" t="d">
        <v>2020-08-02</v>
      </c>
      <c r="U3633" s="1" t="d">
        <v>2000-01-01</v>
      </c>
      <c r="V3633" t="s">
        <v>95</v>
      </c>
      <c r="Y3633" t="s">
        <v>3266</v>
      </c>
      <c r="AA3633" t="s">
        <v>4287</v>
      </c>
      <c r="AC3633">
        <v>54.933284</v>
      </c>
      <c r="AD3633">
        <v>8.9423709999999996</v>
      </c>
      <c r="AG3633" t="s">
        <v>37</v>
      </c>
      <c r="AH3633" t="s">
        <v>38</v>
      </c>
      <c r="AJ3633" t="s">
        <v>39</v>
      </c>
      <c r="AK3633">
        <v>192</v>
      </c>
      <c r="AL3633">
        <v>0</v>
      </c>
      <c r="AP3633" t="s">
        <v>52</v>
      </c>
    </row>
    <row r="3634" spans="1:42" x14ac:dyDescent="0.2">
      <c r="A3634" t="s">
        <v>20997</v>
      </c>
      <c r="B3634" t="s">
        <v>20998</v>
      </c>
      <c r="C3634" t="s">
        <v>36</v>
      </c>
      <c r="D3634" t="s">
        <v>20999</v>
      </c>
      <c r="K3634" t="s">
        <v>21000</v>
      </c>
      <c r="L3634">
        <v>25173</v>
      </c>
      <c r="M3634" t="s">
        <v>21001</v>
      </c>
      <c r="N3634" t="s">
        <v>40</v>
      </c>
      <c r="S3634">
        <v>19681969</v>
      </c>
      <c r="T3634" s="5" t="d">
        <v>2020-08-02</v>
      </c>
      <c r="U3634" s="1" t="d">
        <v>2000-01-01</v>
      </c>
      <c r="V3634" t="s">
        <v>95</v>
      </c>
      <c r="Y3634" t="s">
        <v>3266</v>
      </c>
      <c r="AA3634" t="s">
        <v>4287</v>
      </c>
      <c r="AC3634">
        <v>54.933284</v>
      </c>
      <c r="AD3634">
        <v>8.9423709999999996</v>
      </c>
      <c r="AG3634" t="s">
        <v>37</v>
      </c>
      <c r="AH3634" t="s">
        <v>38</v>
      </c>
      <c r="AJ3634" t="s">
        <v>39</v>
      </c>
      <c r="AK3634">
        <v>179</v>
      </c>
      <c r="AL3634">
        <v>0</v>
      </c>
      <c r="AP3634" t="s">
        <v>41</v>
      </c>
    </row>
    <row r="3635" spans="1:42" x14ac:dyDescent="0.2">
      <c r="A3635" t="s">
        <v>21002</v>
      </c>
      <c r="B3635" t="s">
        <v>21003</v>
      </c>
      <c r="C3635" t="s">
        <v>36</v>
      </c>
      <c r="D3635" t="s">
        <v>21004</v>
      </c>
      <c r="K3635" t="s">
        <v>21005</v>
      </c>
      <c r="L3635">
        <v>25174</v>
      </c>
      <c r="M3635" t="s">
        <v>21006</v>
      </c>
      <c r="N3635" t="s">
        <v>51</v>
      </c>
      <c r="S3635">
        <v>19681969</v>
      </c>
      <c r="T3635" s="5" t="d">
        <v>2020-08-02</v>
      </c>
      <c r="U3635" s="1" t="d">
        <v>2000-01-01</v>
      </c>
      <c r="V3635" t="s">
        <v>95</v>
      </c>
      <c r="Y3635" t="s">
        <v>3266</v>
      </c>
      <c r="AA3635" t="s">
        <v>4287</v>
      </c>
      <c r="AC3635">
        <v>54.933284</v>
      </c>
      <c r="AD3635">
        <v>8.9423709999999996</v>
      </c>
      <c r="AG3635" t="s">
        <v>37</v>
      </c>
      <c r="AH3635" t="s">
        <v>38</v>
      </c>
      <c r="AJ3635" t="s">
        <v>39</v>
      </c>
      <c r="AK3635">
        <v>165</v>
      </c>
      <c r="AL3635">
        <v>0</v>
      </c>
      <c r="AP3635" t="s">
        <v>52</v>
      </c>
    </row>
    <row r="3636" spans="1:42" x14ac:dyDescent="0.2">
      <c r="A3636" t="s">
        <v>23720</v>
      </c>
      <c r="B3636" t="s">
        <v>23721</v>
      </c>
      <c r="C3636" t="s">
        <v>36</v>
      </c>
      <c r="D3636" t="s">
        <v>23722</v>
      </c>
      <c r="K3636" t="s">
        <v>23723</v>
      </c>
      <c r="L3636">
        <v>25175</v>
      </c>
      <c r="M3636" t="s">
        <v>23724</v>
      </c>
      <c r="N3636" t="s">
        <v>51</v>
      </c>
      <c r="S3636">
        <v>19681969</v>
      </c>
      <c r="T3636" s="5" t="d">
        <v>2020-08-02</v>
      </c>
      <c r="U3636" s="1" t="d">
        <v>2000-01-01</v>
      </c>
      <c r="V3636" t="s">
        <v>95</v>
      </c>
      <c r="Y3636" t="s">
        <v>3266</v>
      </c>
      <c r="AA3636" t="s">
        <v>4287</v>
      </c>
      <c r="AC3636">
        <v>54.933284</v>
      </c>
      <c r="AD3636">
        <v>8.9423709999999996</v>
      </c>
      <c r="AG3636" t="s">
        <v>37</v>
      </c>
      <c r="AH3636" t="s">
        <v>38</v>
      </c>
      <c r="AJ3636" t="s">
        <v>39</v>
      </c>
      <c r="AK3636">
        <v>164</v>
      </c>
      <c r="AL3636">
        <v>0</v>
      </c>
      <c r="AP3636" t="s">
        <v>52</v>
      </c>
    </row>
    <row r="3637" spans="1:42" x14ac:dyDescent="0.2">
      <c r="A3637" t="s">
        <v>23725</v>
      </c>
      <c r="B3637" t="s">
        <v>23726</v>
      </c>
      <c r="C3637" t="s">
        <v>36</v>
      </c>
      <c r="D3637" t="s">
        <v>23727</v>
      </c>
      <c r="K3637" t="s">
        <v>23728</v>
      </c>
      <c r="L3637">
        <v>25176</v>
      </c>
      <c r="M3637" t="s">
        <v>23729</v>
      </c>
      <c r="N3637" t="s">
        <v>51</v>
      </c>
      <c r="S3637">
        <v>19681969</v>
      </c>
      <c r="T3637" s="5" t="d">
        <v>2020-08-02</v>
      </c>
      <c r="U3637" s="1" t="d">
        <v>2000-01-01</v>
      </c>
      <c r="V3637" t="s">
        <v>95</v>
      </c>
      <c r="Y3637" t="s">
        <v>3266</v>
      </c>
      <c r="AA3637" t="s">
        <v>4287</v>
      </c>
      <c r="AC3637">
        <v>54.933284</v>
      </c>
      <c r="AD3637">
        <v>8.9423709999999996</v>
      </c>
      <c r="AG3637" t="s">
        <v>37</v>
      </c>
      <c r="AH3637" t="s">
        <v>38</v>
      </c>
      <c r="AJ3637" t="s">
        <v>39</v>
      </c>
      <c r="AK3637">
        <v>125</v>
      </c>
      <c r="AL3637">
        <v>0</v>
      </c>
      <c r="AP3637" t="s">
        <v>52</v>
      </c>
    </row>
    <row r="3638" spans="1:42" x14ac:dyDescent="0.2">
      <c r="A3638" t="s">
        <v>21007</v>
      </c>
      <c r="B3638" t="s">
        <v>21008</v>
      </c>
      <c r="C3638" t="s">
        <v>36</v>
      </c>
      <c r="D3638" t="s">
        <v>21009</v>
      </c>
      <c r="K3638" t="s">
        <v>21010</v>
      </c>
      <c r="L3638">
        <v>25177</v>
      </c>
      <c r="M3638" t="s">
        <v>21011</v>
      </c>
      <c r="N3638" t="s">
        <v>51</v>
      </c>
      <c r="S3638">
        <v>19681969</v>
      </c>
      <c r="T3638" s="5" t="d">
        <v>2020-08-02</v>
      </c>
      <c r="U3638" s="1" t="d">
        <v>2000-01-01</v>
      </c>
      <c r="V3638" t="s">
        <v>95</v>
      </c>
      <c r="Y3638" t="s">
        <v>3266</v>
      </c>
      <c r="AA3638" t="s">
        <v>4287</v>
      </c>
      <c r="AC3638">
        <v>54.933284</v>
      </c>
      <c r="AD3638">
        <v>8.9423709999999996</v>
      </c>
      <c r="AG3638" t="s">
        <v>37</v>
      </c>
      <c r="AH3638" t="s">
        <v>38</v>
      </c>
      <c r="AJ3638" t="s">
        <v>39</v>
      </c>
      <c r="AK3638">
        <v>182</v>
      </c>
      <c r="AL3638">
        <v>0</v>
      </c>
      <c r="AP3638" t="s">
        <v>52</v>
      </c>
    </row>
    <row r="3639" spans="1:42" x14ac:dyDescent="0.2">
      <c r="A3639" t="s">
        <v>23730</v>
      </c>
      <c r="B3639" t="s">
        <v>23731</v>
      </c>
      <c r="C3639" t="s">
        <v>36</v>
      </c>
      <c r="D3639" t="s">
        <v>23732</v>
      </c>
      <c r="K3639" t="s">
        <v>23733</v>
      </c>
      <c r="L3639">
        <v>25178</v>
      </c>
      <c r="M3639" t="s">
        <v>23734</v>
      </c>
      <c r="N3639" t="s">
        <v>40</v>
      </c>
      <c r="S3639">
        <v>19681969</v>
      </c>
      <c r="T3639" s="5" t="d">
        <v>2020-08-02</v>
      </c>
      <c r="U3639" s="1" t="d">
        <v>2000-01-01</v>
      </c>
      <c r="V3639" t="s">
        <v>95</v>
      </c>
      <c r="Y3639" t="s">
        <v>3266</v>
      </c>
      <c r="AA3639" t="s">
        <v>4287</v>
      </c>
      <c r="AC3639">
        <v>54.933284</v>
      </c>
      <c r="AD3639">
        <v>8.9423709999999996</v>
      </c>
      <c r="AG3639" t="s">
        <v>37</v>
      </c>
      <c r="AH3639" t="s">
        <v>38</v>
      </c>
      <c r="AJ3639" t="s">
        <v>39</v>
      </c>
      <c r="AK3639">
        <v>158</v>
      </c>
      <c r="AL3639">
        <v>0</v>
      </c>
      <c r="AP3639" t="s">
        <v>41</v>
      </c>
    </row>
    <row r="3640" spans="1:42" x14ac:dyDescent="0.2">
      <c r="A3640" t="s">
        <v>23735</v>
      </c>
      <c r="B3640" t="s">
        <v>23736</v>
      </c>
      <c r="C3640" t="s">
        <v>36</v>
      </c>
      <c r="D3640" t="s">
        <v>23737</v>
      </c>
      <c r="K3640" t="s">
        <v>23738</v>
      </c>
      <c r="L3640">
        <v>25179</v>
      </c>
      <c r="M3640" t="s">
        <v>23739</v>
      </c>
      <c r="N3640" t="s">
        <v>61</v>
      </c>
      <c r="S3640">
        <v>19681969</v>
      </c>
      <c r="T3640" s="5" t="d">
        <v>2020-08-02</v>
      </c>
      <c r="U3640" s="1" t="d">
        <v>2000-01-01</v>
      </c>
      <c r="V3640" t="s">
        <v>95</v>
      </c>
      <c r="Y3640" t="s">
        <v>3266</v>
      </c>
      <c r="AA3640" t="s">
        <v>4287</v>
      </c>
      <c r="AC3640">
        <v>54.933284</v>
      </c>
      <c r="AD3640">
        <v>8.9423709999999996</v>
      </c>
      <c r="AG3640" t="s">
        <v>37</v>
      </c>
      <c r="AH3640" t="s">
        <v>38</v>
      </c>
      <c r="AJ3640" t="s">
        <v>39</v>
      </c>
      <c r="AK3640">
        <v>147</v>
      </c>
      <c r="AL3640">
        <v>0</v>
      </c>
      <c r="AP3640" t="s">
        <v>62</v>
      </c>
    </row>
    <row r="3641" spans="1:42" x14ac:dyDescent="0.2">
      <c r="A3641" t="s">
        <v>23740</v>
      </c>
      <c r="B3641" t="s">
        <v>23741</v>
      </c>
      <c r="C3641" t="s">
        <v>36</v>
      </c>
      <c r="D3641" t="s">
        <v>23742</v>
      </c>
      <c r="K3641" t="s">
        <v>23743</v>
      </c>
      <c r="L3641">
        <v>25180</v>
      </c>
      <c r="M3641" t="s">
        <v>23744</v>
      </c>
      <c r="N3641" t="s">
        <v>40</v>
      </c>
      <c r="S3641">
        <v>19681969</v>
      </c>
      <c r="T3641" s="5" t="d">
        <v>2020-08-02</v>
      </c>
      <c r="U3641" s="1" t="d">
        <v>2000-01-01</v>
      </c>
      <c r="V3641" t="s">
        <v>95</v>
      </c>
      <c r="Y3641" t="s">
        <v>3266</v>
      </c>
      <c r="AA3641" t="s">
        <v>4287</v>
      </c>
      <c r="AC3641">
        <v>54.933284</v>
      </c>
      <c r="AD3641">
        <v>8.9423709999999996</v>
      </c>
      <c r="AG3641" t="s">
        <v>37</v>
      </c>
      <c r="AH3641" t="s">
        <v>38</v>
      </c>
      <c r="AJ3641" t="s">
        <v>39</v>
      </c>
      <c r="AK3641">
        <v>191</v>
      </c>
      <c r="AL3641">
        <v>0</v>
      </c>
      <c r="AP3641" t="s">
        <v>41</v>
      </c>
    </row>
    <row r="3642" spans="1:42" x14ac:dyDescent="0.2">
      <c r="A3642" t="s">
        <v>23745</v>
      </c>
      <c r="B3642" t="s">
        <v>23746</v>
      </c>
      <c r="C3642" t="s">
        <v>36</v>
      </c>
      <c r="D3642" t="s">
        <v>16397</v>
      </c>
      <c r="K3642" t="s">
        <v>23747</v>
      </c>
      <c r="L3642">
        <v>25181</v>
      </c>
      <c r="M3642" t="s">
        <v>23748</v>
      </c>
      <c r="N3642" t="s">
        <v>51</v>
      </c>
      <c r="S3642">
        <v>19681969</v>
      </c>
      <c r="T3642" s="5" t="d">
        <v>2020-08-02</v>
      </c>
      <c r="U3642" s="1" t="d">
        <v>2000-01-01</v>
      </c>
      <c r="V3642" t="s">
        <v>95</v>
      </c>
      <c r="Y3642" t="s">
        <v>3266</v>
      </c>
      <c r="AA3642" t="s">
        <v>4287</v>
      </c>
      <c r="AC3642">
        <v>54.933284</v>
      </c>
      <c r="AD3642">
        <v>8.9423709999999996</v>
      </c>
      <c r="AG3642" t="s">
        <v>37</v>
      </c>
      <c r="AH3642" t="s">
        <v>38</v>
      </c>
      <c r="AJ3642" t="s">
        <v>39</v>
      </c>
      <c r="AK3642">
        <v>193</v>
      </c>
      <c r="AL3642">
        <v>0</v>
      </c>
      <c r="AP3642" t="s">
        <v>52</v>
      </c>
    </row>
    <row r="3643" spans="1:42" x14ac:dyDescent="0.2">
      <c r="A3643" t="s">
        <v>23749</v>
      </c>
      <c r="B3643" t="s">
        <v>23750</v>
      </c>
      <c r="C3643" t="s">
        <v>36</v>
      </c>
      <c r="D3643" t="s">
        <v>23751</v>
      </c>
      <c r="K3643" t="s">
        <v>23752</v>
      </c>
      <c r="L3643">
        <v>25182</v>
      </c>
      <c r="M3643" t="s">
        <v>23753</v>
      </c>
      <c r="N3643" t="s">
        <v>51</v>
      </c>
      <c r="S3643">
        <v>19681969</v>
      </c>
      <c r="T3643" s="5" t="d">
        <v>2020-08-02</v>
      </c>
      <c r="U3643" s="1" t="d">
        <v>2000-01-01</v>
      </c>
      <c r="V3643" t="s">
        <v>95</v>
      </c>
      <c r="Y3643" t="s">
        <v>3266</v>
      </c>
      <c r="AA3643" t="s">
        <v>4287</v>
      </c>
      <c r="AC3643">
        <v>54.933284</v>
      </c>
      <c r="AD3643">
        <v>8.9423709999999996</v>
      </c>
      <c r="AG3643" t="s">
        <v>37</v>
      </c>
      <c r="AH3643" t="s">
        <v>38</v>
      </c>
      <c r="AJ3643" t="s">
        <v>39</v>
      </c>
      <c r="AK3643">
        <v>168</v>
      </c>
      <c r="AL3643">
        <v>0</v>
      </c>
      <c r="AP3643" t="s">
        <v>52</v>
      </c>
    </row>
    <row r="3644" spans="1:42" x14ac:dyDescent="0.2">
      <c r="A3644" t="s">
        <v>23754</v>
      </c>
      <c r="B3644" t="s">
        <v>23755</v>
      </c>
      <c r="C3644" t="s">
        <v>36</v>
      </c>
      <c r="D3644" t="s">
        <v>23756</v>
      </c>
      <c r="K3644" t="s">
        <v>23757</v>
      </c>
      <c r="L3644">
        <v>25183</v>
      </c>
      <c r="M3644" t="s">
        <v>23758</v>
      </c>
      <c r="N3644" t="s">
        <v>51</v>
      </c>
      <c r="S3644">
        <v>19681969</v>
      </c>
      <c r="T3644" s="5" t="d">
        <v>2020-08-02</v>
      </c>
      <c r="U3644" s="1" t="d">
        <v>2000-01-01</v>
      </c>
      <c r="V3644" t="s">
        <v>95</v>
      </c>
      <c r="Y3644" t="s">
        <v>3266</v>
      </c>
      <c r="AA3644" t="s">
        <v>4287</v>
      </c>
      <c r="AC3644">
        <v>54.933284</v>
      </c>
      <c r="AD3644">
        <v>8.9423709999999996</v>
      </c>
      <c r="AG3644" t="s">
        <v>37</v>
      </c>
      <c r="AH3644" t="s">
        <v>38</v>
      </c>
      <c r="AJ3644" t="s">
        <v>39</v>
      </c>
      <c r="AK3644">
        <v>198</v>
      </c>
      <c r="AL3644">
        <v>0</v>
      </c>
      <c r="AP3644" t="s">
        <v>52</v>
      </c>
    </row>
    <row r="3645" spans="1:42" x14ac:dyDescent="0.2">
      <c r="A3645" t="s">
        <v>23759</v>
      </c>
      <c r="B3645" t="s">
        <v>23760</v>
      </c>
      <c r="C3645" t="s">
        <v>36</v>
      </c>
      <c r="D3645" t="s">
        <v>23761</v>
      </c>
      <c r="K3645" t="s">
        <v>23762</v>
      </c>
      <c r="L3645">
        <v>25184</v>
      </c>
      <c r="M3645" t="s">
        <v>23763</v>
      </c>
      <c r="N3645" t="s">
        <v>61</v>
      </c>
      <c r="S3645">
        <v>19681969</v>
      </c>
      <c r="T3645" s="5" t="d">
        <v>2020-08-02</v>
      </c>
      <c r="U3645" s="1" t="d">
        <v>2000-01-01</v>
      </c>
      <c r="V3645" t="s">
        <v>95</v>
      </c>
      <c r="Y3645" t="s">
        <v>3266</v>
      </c>
      <c r="AA3645" t="s">
        <v>4287</v>
      </c>
      <c r="AC3645">
        <v>54.933284</v>
      </c>
      <c r="AD3645">
        <v>8.9423709999999996</v>
      </c>
      <c r="AG3645" t="s">
        <v>37</v>
      </c>
      <c r="AH3645" t="s">
        <v>38</v>
      </c>
      <c r="AJ3645" t="s">
        <v>39</v>
      </c>
      <c r="AK3645">
        <v>200</v>
      </c>
      <c r="AL3645">
        <v>0</v>
      </c>
      <c r="AP3645" t="s">
        <v>62</v>
      </c>
    </row>
    <row r="3646" spans="1:42" x14ac:dyDescent="0.2">
      <c r="A3646" t="s">
        <v>23764</v>
      </c>
      <c r="B3646" t="s">
        <v>23765</v>
      </c>
      <c r="C3646" t="s">
        <v>36</v>
      </c>
      <c r="D3646" t="s">
        <v>23766</v>
      </c>
      <c r="K3646" t="s">
        <v>23767</v>
      </c>
      <c r="L3646">
        <v>25185</v>
      </c>
      <c r="M3646" t="s">
        <v>23768</v>
      </c>
      <c r="N3646" t="s">
        <v>51</v>
      </c>
      <c r="S3646">
        <v>19681969</v>
      </c>
      <c r="T3646" s="5" t="d">
        <v>2020-08-02</v>
      </c>
      <c r="U3646" s="1" t="d">
        <v>2000-01-01</v>
      </c>
      <c r="V3646" t="s">
        <v>95</v>
      </c>
      <c r="Y3646" t="s">
        <v>3266</v>
      </c>
      <c r="AA3646" t="s">
        <v>4287</v>
      </c>
      <c r="AC3646">
        <v>54.933284</v>
      </c>
      <c r="AD3646">
        <v>8.9423709999999996</v>
      </c>
      <c r="AG3646" t="s">
        <v>37</v>
      </c>
      <c r="AH3646" t="s">
        <v>38</v>
      </c>
      <c r="AJ3646" t="s">
        <v>39</v>
      </c>
      <c r="AK3646">
        <v>198</v>
      </c>
      <c r="AL3646">
        <v>0</v>
      </c>
      <c r="AP3646" t="s">
        <v>52</v>
      </c>
    </row>
    <row r="3647" spans="1:42" x14ac:dyDescent="0.2">
      <c r="A3647" t="s">
        <v>21012</v>
      </c>
      <c r="B3647" t="s">
        <v>21013</v>
      </c>
      <c r="C3647" t="s">
        <v>36</v>
      </c>
      <c r="D3647" t="s">
        <v>21014</v>
      </c>
      <c r="K3647" t="s">
        <v>21015</v>
      </c>
      <c r="L3647">
        <v>25186</v>
      </c>
      <c r="M3647" t="s">
        <v>21016</v>
      </c>
      <c r="N3647" t="s">
        <v>40</v>
      </c>
      <c r="S3647">
        <v>19681969</v>
      </c>
      <c r="T3647" s="5" t="d">
        <v>2020-08-02</v>
      </c>
      <c r="U3647" s="1" t="d">
        <v>2000-01-01</v>
      </c>
      <c r="V3647" t="s">
        <v>95</v>
      </c>
      <c r="Y3647" t="s">
        <v>3266</v>
      </c>
      <c r="AA3647" t="s">
        <v>4287</v>
      </c>
      <c r="AC3647">
        <v>54.933284</v>
      </c>
      <c r="AD3647">
        <v>8.9423709999999996</v>
      </c>
      <c r="AG3647" t="s">
        <v>37</v>
      </c>
      <c r="AH3647" t="s">
        <v>38</v>
      </c>
      <c r="AJ3647" t="s">
        <v>39</v>
      </c>
      <c r="AK3647">
        <v>182</v>
      </c>
      <c r="AL3647">
        <v>0</v>
      </c>
      <c r="AP3647" t="s">
        <v>41</v>
      </c>
    </row>
    <row r="3648" spans="1:42" x14ac:dyDescent="0.2">
      <c r="A3648" t="s">
        <v>25194</v>
      </c>
      <c r="B3648" t="s">
        <v>25195</v>
      </c>
      <c r="C3648" t="s">
        <v>36</v>
      </c>
      <c r="D3648" t="s">
        <v>25196</v>
      </c>
      <c r="K3648" t="s">
        <v>25197</v>
      </c>
      <c r="L3648">
        <v>26320</v>
      </c>
      <c r="M3648" t="s">
        <v>25198</v>
      </c>
      <c r="N3648" t="s">
        <v>51</v>
      </c>
      <c r="S3648">
        <v>19681969</v>
      </c>
      <c r="T3648" s="5" t="d">
        <v>2020-08-02</v>
      </c>
      <c r="U3648" s="1" t="d">
        <v>2000-01-01</v>
      </c>
      <c r="V3648" t="s">
        <v>95</v>
      </c>
      <c r="Y3648" t="s">
        <v>3266</v>
      </c>
      <c r="AA3648" t="s">
        <v>4287</v>
      </c>
      <c r="AC3648">
        <v>54.933284</v>
      </c>
      <c r="AD3648">
        <v>8.9423709999999996</v>
      </c>
      <c r="AG3648" t="s">
        <v>37</v>
      </c>
      <c r="AH3648" t="s">
        <v>38</v>
      </c>
      <c r="AJ3648" t="s">
        <v>39</v>
      </c>
      <c r="AK3648">
        <v>149</v>
      </c>
      <c r="AL3648">
        <v>0</v>
      </c>
      <c r="AP3648" t="s">
        <v>52</v>
      </c>
    </row>
    <row r="3649" spans="1:42" x14ac:dyDescent="0.2">
      <c r="A3649" t="s">
        <v>25199</v>
      </c>
      <c r="B3649" t="s">
        <v>25200</v>
      </c>
      <c r="C3649" t="s">
        <v>36</v>
      </c>
      <c r="D3649" t="s">
        <v>25201</v>
      </c>
      <c r="K3649" t="s">
        <v>25202</v>
      </c>
      <c r="L3649">
        <v>26321</v>
      </c>
      <c r="M3649" t="s">
        <v>25203</v>
      </c>
      <c r="N3649" t="s">
        <v>40</v>
      </c>
      <c r="S3649">
        <v>19681969</v>
      </c>
      <c r="T3649" s="5" t="d">
        <v>2020-08-02</v>
      </c>
      <c r="U3649" s="1" t="d">
        <v>2000-01-01</v>
      </c>
      <c r="V3649" t="s">
        <v>95</v>
      </c>
      <c r="Y3649" t="s">
        <v>3266</v>
      </c>
      <c r="AA3649" t="s">
        <v>4287</v>
      </c>
      <c r="AC3649">
        <v>54.933284</v>
      </c>
      <c r="AD3649">
        <v>8.9423709999999996</v>
      </c>
      <c r="AG3649" t="s">
        <v>37</v>
      </c>
      <c r="AH3649" t="s">
        <v>38</v>
      </c>
      <c r="AJ3649" t="s">
        <v>39</v>
      </c>
      <c r="AK3649">
        <v>168</v>
      </c>
      <c r="AL3649">
        <v>0</v>
      </c>
      <c r="AP3649" t="s">
        <v>41</v>
      </c>
    </row>
    <row r="3650" spans="1:42" x14ac:dyDescent="0.2">
      <c r="A3650" t="s">
        <v>25204</v>
      </c>
      <c r="B3650" t="s">
        <v>25205</v>
      </c>
      <c r="C3650" t="s">
        <v>36</v>
      </c>
      <c r="D3650" t="s">
        <v>25206</v>
      </c>
      <c r="K3650" t="s">
        <v>25207</v>
      </c>
      <c r="L3650">
        <v>26322</v>
      </c>
      <c r="M3650" t="s">
        <v>25208</v>
      </c>
      <c r="N3650" t="s">
        <v>40</v>
      </c>
      <c r="S3650">
        <v>19681969</v>
      </c>
      <c r="T3650" s="5" t="d">
        <v>2020-08-02</v>
      </c>
      <c r="U3650" s="1" t="d">
        <v>2000-01-01</v>
      </c>
      <c r="V3650" t="s">
        <v>95</v>
      </c>
      <c r="Y3650" t="s">
        <v>3266</v>
      </c>
      <c r="AA3650" t="s">
        <v>4287</v>
      </c>
      <c r="AC3650">
        <v>54.933284</v>
      </c>
      <c r="AD3650">
        <v>8.9423709999999996</v>
      </c>
      <c r="AG3650" t="s">
        <v>37</v>
      </c>
      <c r="AH3650" t="s">
        <v>38</v>
      </c>
      <c r="AJ3650" t="s">
        <v>39</v>
      </c>
      <c r="AK3650">
        <v>127</v>
      </c>
      <c r="AL3650">
        <v>0</v>
      </c>
      <c r="AP3650" t="s">
        <v>41</v>
      </c>
    </row>
    <row r="3651" spans="1:42" x14ac:dyDescent="0.2">
      <c r="A3651" t="s">
        <v>22615</v>
      </c>
      <c r="B3651" t="s">
        <v>22616</v>
      </c>
      <c r="C3651" t="s">
        <v>36</v>
      </c>
      <c r="D3651" t="s">
        <v>22617</v>
      </c>
      <c r="K3651" t="s">
        <v>22618</v>
      </c>
      <c r="L3651">
        <v>26323</v>
      </c>
      <c r="M3651" t="s">
        <v>22619</v>
      </c>
      <c r="N3651" t="s">
        <v>40</v>
      </c>
      <c r="S3651">
        <v>19681969</v>
      </c>
      <c r="T3651" s="5" t="d">
        <v>2020-08-02</v>
      </c>
      <c r="U3651" s="1" t="d">
        <v>2000-01-01</v>
      </c>
      <c r="V3651" t="s">
        <v>95</v>
      </c>
      <c r="Y3651" t="s">
        <v>3266</v>
      </c>
      <c r="AA3651" t="s">
        <v>4287</v>
      </c>
      <c r="AC3651">
        <v>54.933284</v>
      </c>
      <c r="AD3651">
        <v>8.9423709999999996</v>
      </c>
      <c r="AG3651" t="s">
        <v>37</v>
      </c>
      <c r="AH3651" t="s">
        <v>38</v>
      </c>
      <c r="AJ3651" t="s">
        <v>39</v>
      </c>
      <c r="AK3651">
        <v>191</v>
      </c>
      <c r="AL3651">
        <v>0</v>
      </c>
      <c r="AP3651" t="s">
        <v>41</v>
      </c>
    </row>
    <row r="3652" spans="1:42" x14ac:dyDescent="0.2">
      <c r="A3652" t="s">
        <v>11983</v>
      </c>
      <c r="B3652" t="s">
        <v>11984</v>
      </c>
      <c r="C3652" t="s">
        <v>36</v>
      </c>
      <c r="D3652" t="s">
        <v>11985</v>
      </c>
      <c r="K3652" t="s">
        <v>11986</v>
      </c>
      <c r="L3652">
        <v>24815</v>
      </c>
      <c r="M3652" t="s">
        <v>11987</v>
      </c>
      <c r="N3652" t="s">
        <v>40</v>
      </c>
      <c r="S3652">
        <v>1968</v>
      </c>
      <c r="T3652">
        <v>11</v>
      </c>
      <c r="U3652" s="1" t="d">
        <v>1968-11-27</v>
      </c>
      <c r="V3652" t="s">
        <v>95</v>
      </c>
      <c r="Y3652" t="s">
        <v>3266</v>
      </c>
      <c r="AA3652" t="s">
        <v>4287</v>
      </c>
      <c r="AC3652">
        <v>54.946027000000001</v>
      </c>
      <c r="AD3652">
        <v>8.8112349999999999</v>
      </c>
      <c r="AG3652" t="s">
        <v>37</v>
      </c>
      <c r="AH3652" t="s">
        <v>38</v>
      </c>
      <c r="AJ3652" t="s">
        <v>39</v>
      </c>
      <c r="AK3652">
        <v>182</v>
      </c>
      <c r="AL3652">
        <v>0</v>
      </c>
      <c r="AP3652" t="s">
        <v>41</v>
      </c>
    </row>
    <row r="3653" spans="1:42" x14ac:dyDescent="0.2">
      <c r="A3653" t="s">
        <v>12347</v>
      </c>
      <c r="B3653" t="s">
        <v>12348</v>
      </c>
      <c r="C3653" t="s">
        <v>36</v>
      </c>
      <c r="D3653" t="s">
        <v>12349</v>
      </c>
      <c r="K3653" t="s">
        <v>12350</v>
      </c>
      <c r="L3653">
        <v>26342</v>
      </c>
      <c r="M3653" t="s">
        <v>12351</v>
      </c>
      <c r="N3653" t="s">
        <v>51</v>
      </c>
      <c r="S3653">
        <v>1968</v>
      </c>
      <c r="T3653">
        <v>11</v>
      </c>
      <c r="U3653" s="1" t="d">
        <v>1968-11-27</v>
      </c>
      <c r="V3653" t="s">
        <v>95</v>
      </c>
      <c r="Y3653" t="s">
        <v>3266</v>
      </c>
      <c r="AA3653" t="s">
        <v>4287</v>
      </c>
      <c r="AC3653">
        <v>54.946027000000001</v>
      </c>
      <c r="AD3653">
        <v>8.8112349999999999</v>
      </c>
      <c r="AG3653" t="s">
        <v>37</v>
      </c>
      <c r="AH3653" t="s">
        <v>38</v>
      </c>
      <c r="AJ3653" t="s">
        <v>39</v>
      </c>
      <c r="AK3653">
        <v>133</v>
      </c>
      <c r="AL3653">
        <v>0</v>
      </c>
      <c r="AP3653" t="s">
        <v>52</v>
      </c>
    </row>
    <row r="3654" spans="1:42" x14ac:dyDescent="0.2">
      <c r="A3654" t="s">
        <v>23471</v>
      </c>
      <c r="B3654" t="s">
        <v>23472</v>
      </c>
      <c r="C3654" t="s">
        <v>36</v>
      </c>
      <c r="D3654" t="s">
        <v>23473</v>
      </c>
      <c r="K3654" t="s">
        <v>23474</v>
      </c>
      <c r="L3654">
        <v>25035</v>
      </c>
      <c r="M3654" t="s">
        <v>23475</v>
      </c>
      <c r="N3654" t="s">
        <v>51</v>
      </c>
      <c r="S3654">
        <v>19681969</v>
      </c>
      <c r="T3654" s="5" t="d">
        <v>2020-08-02</v>
      </c>
      <c r="U3654" s="1" t="d">
        <v>2000-01-01</v>
      </c>
      <c r="V3654" t="s">
        <v>95</v>
      </c>
      <c r="Y3654" t="s">
        <v>3266</v>
      </c>
      <c r="AA3654" t="s">
        <v>4287</v>
      </c>
      <c r="AC3654">
        <v>54.946027000000001</v>
      </c>
      <c r="AD3654">
        <v>8.8112349999999999</v>
      </c>
      <c r="AG3654" t="s">
        <v>37</v>
      </c>
      <c r="AH3654" t="s">
        <v>38</v>
      </c>
      <c r="AJ3654" t="s">
        <v>39</v>
      </c>
      <c r="AP3654" t="s">
        <v>52</v>
      </c>
    </row>
    <row r="3655" spans="1:42" x14ac:dyDescent="0.2">
      <c r="A3655" t="s">
        <v>23476</v>
      </c>
      <c r="B3655" t="s">
        <v>23477</v>
      </c>
      <c r="C3655" t="s">
        <v>36</v>
      </c>
      <c r="D3655" t="s">
        <v>23478</v>
      </c>
      <c r="K3655" t="s">
        <v>23479</v>
      </c>
      <c r="L3655">
        <v>25036</v>
      </c>
      <c r="M3655" t="s">
        <v>23480</v>
      </c>
      <c r="N3655" t="s">
        <v>40</v>
      </c>
      <c r="S3655">
        <v>19681969</v>
      </c>
      <c r="T3655" s="5" t="d">
        <v>2020-08-02</v>
      </c>
      <c r="U3655" s="1" t="d">
        <v>2000-01-01</v>
      </c>
      <c r="V3655" t="s">
        <v>95</v>
      </c>
      <c r="Y3655" t="s">
        <v>3266</v>
      </c>
      <c r="AA3655" t="s">
        <v>4287</v>
      </c>
      <c r="AC3655">
        <v>54.946027000000001</v>
      </c>
      <c r="AD3655">
        <v>8.8112349999999999</v>
      </c>
      <c r="AG3655" t="s">
        <v>37</v>
      </c>
      <c r="AH3655" t="s">
        <v>38</v>
      </c>
      <c r="AJ3655" t="s">
        <v>39</v>
      </c>
      <c r="AK3655">
        <v>179</v>
      </c>
      <c r="AL3655">
        <v>0</v>
      </c>
      <c r="AP3655" t="s">
        <v>41</v>
      </c>
    </row>
    <row r="3656" spans="1:42" x14ac:dyDescent="0.2">
      <c r="A3656" t="s">
        <v>20812</v>
      </c>
      <c r="B3656" t="s">
        <v>20813</v>
      </c>
      <c r="C3656" t="s">
        <v>36</v>
      </c>
      <c r="D3656" t="s">
        <v>20814</v>
      </c>
      <c r="K3656" t="s">
        <v>20815</v>
      </c>
      <c r="L3656">
        <v>25037</v>
      </c>
      <c r="M3656" t="s">
        <v>20816</v>
      </c>
      <c r="N3656" t="s">
        <v>61</v>
      </c>
      <c r="S3656">
        <v>19681969</v>
      </c>
      <c r="T3656" s="5" t="d">
        <v>2020-08-02</v>
      </c>
      <c r="U3656" s="1" t="d">
        <v>2000-01-01</v>
      </c>
      <c r="V3656" t="s">
        <v>95</v>
      </c>
      <c r="Y3656" t="s">
        <v>3266</v>
      </c>
      <c r="AA3656" t="s">
        <v>4287</v>
      </c>
      <c r="AC3656">
        <v>54.946027000000001</v>
      </c>
      <c r="AD3656">
        <v>8.8112349999999999</v>
      </c>
      <c r="AG3656" t="s">
        <v>37</v>
      </c>
      <c r="AH3656" t="s">
        <v>38</v>
      </c>
      <c r="AJ3656" t="s">
        <v>39</v>
      </c>
      <c r="AK3656">
        <v>180</v>
      </c>
      <c r="AL3656">
        <v>0</v>
      </c>
      <c r="AP3656" t="s">
        <v>62</v>
      </c>
    </row>
    <row r="3657" spans="1:42" x14ac:dyDescent="0.2">
      <c r="A3657" t="s">
        <v>23481</v>
      </c>
      <c r="B3657" t="s">
        <v>23482</v>
      </c>
      <c r="C3657" t="s">
        <v>36</v>
      </c>
      <c r="D3657" t="s">
        <v>23483</v>
      </c>
      <c r="K3657" t="s">
        <v>23484</v>
      </c>
      <c r="L3657">
        <v>25038</v>
      </c>
      <c r="M3657" t="s">
        <v>23485</v>
      </c>
      <c r="N3657" t="s">
        <v>51</v>
      </c>
      <c r="S3657">
        <v>19681969</v>
      </c>
      <c r="T3657" s="5" t="d">
        <v>2020-08-02</v>
      </c>
      <c r="U3657" s="1" t="d">
        <v>2000-01-01</v>
      </c>
      <c r="V3657" t="s">
        <v>95</v>
      </c>
      <c r="Y3657" t="s">
        <v>3266</v>
      </c>
      <c r="AA3657" t="s">
        <v>4287</v>
      </c>
      <c r="AC3657">
        <v>54.946027000000001</v>
      </c>
      <c r="AD3657">
        <v>8.8112349999999999</v>
      </c>
      <c r="AG3657" t="s">
        <v>37</v>
      </c>
      <c r="AH3657" t="s">
        <v>38</v>
      </c>
      <c r="AJ3657" t="s">
        <v>39</v>
      </c>
      <c r="AK3657">
        <v>172</v>
      </c>
      <c r="AL3657">
        <v>0</v>
      </c>
      <c r="AP3657" t="s">
        <v>52</v>
      </c>
    </row>
    <row r="3658" spans="1:42" x14ac:dyDescent="0.2">
      <c r="A3658" t="s">
        <v>23486</v>
      </c>
      <c r="B3658" t="s">
        <v>23487</v>
      </c>
      <c r="C3658" t="s">
        <v>36</v>
      </c>
      <c r="D3658" t="s">
        <v>23488</v>
      </c>
      <c r="K3658" t="s">
        <v>23489</v>
      </c>
      <c r="L3658">
        <v>25039</v>
      </c>
      <c r="M3658" t="s">
        <v>23490</v>
      </c>
      <c r="N3658" t="s">
        <v>40</v>
      </c>
      <c r="S3658">
        <v>19681969</v>
      </c>
      <c r="T3658" s="5" t="d">
        <v>2020-08-02</v>
      </c>
      <c r="U3658" s="1" t="d">
        <v>2000-01-01</v>
      </c>
      <c r="V3658" t="s">
        <v>95</v>
      </c>
      <c r="Y3658" t="s">
        <v>3266</v>
      </c>
      <c r="AA3658" t="s">
        <v>4287</v>
      </c>
      <c r="AC3658">
        <v>54.946027000000001</v>
      </c>
      <c r="AD3658">
        <v>8.8112349999999999</v>
      </c>
      <c r="AG3658" t="s">
        <v>37</v>
      </c>
      <c r="AH3658" t="s">
        <v>38</v>
      </c>
      <c r="AJ3658" t="s">
        <v>39</v>
      </c>
      <c r="AK3658">
        <v>168</v>
      </c>
      <c r="AL3658">
        <v>0</v>
      </c>
      <c r="AP3658" t="s">
        <v>41</v>
      </c>
    </row>
    <row r="3659" spans="1:42" x14ac:dyDescent="0.2">
      <c r="A3659" t="s">
        <v>23491</v>
      </c>
      <c r="B3659" t="s">
        <v>23492</v>
      </c>
      <c r="C3659" t="s">
        <v>36</v>
      </c>
      <c r="D3659" t="s">
        <v>23493</v>
      </c>
      <c r="K3659" t="s">
        <v>23494</v>
      </c>
      <c r="L3659">
        <v>25040</v>
      </c>
      <c r="M3659" t="s">
        <v>23495</v>
      </c>
      <c r="N3659" t="s">
        <v>51</v>
      </c>
      <c r="S3659">
        <v>19681969</v>
      </c>
      <c r="T3659" s="5" t="d">
        <v>2020-08-02</v>
      </c>
      <c r="U3659" s="1" t="d">
        <v>2000-01-01</v>
      </c>
      <c r="V3659" t="s">
        <v>95</v>
      </c>
      <c r="Y3659" t="s">
        <v>3266</v>
      </c>
      <c r="AA3659" t="s">
        <v>4287</v>
      </c>
      <c r="AC3659">
        <v>54.946027000000001</v>
      </c>
      <c r="AD3659">
        <v>8.8112349999999999</v>
      </c>
      <c r="AG3659" t="s">
        <v>37</v>
      </c>
      <c r="AH3659" t="s">
        <v>38</v>
      </c>
      <c r="AJ3659" t="s">
        <v>39</v>
      </c>
      <c r="AK3659">
        <v>169</v>
      </c>
      <c r="AL3659">
        <v>0</v>
      </c>
      <c r="AP3659" t="s">
        <v>52</v>
      </c>
    </row>
    <row r="3660" spans="1:42" x14ac:dyDescent="0.2">
      <c r="A3660" t="s">
        <v>23496</v>
      </c>
      <c r="B3660" t="s">
        <v>23497</v>
      </c>
      <c r="C3660" t="s">
        <v>36</v>
      </c>
      <c r="D3660" t="s">
        <v>23498</v>
      </c>
      <c r="K3660" t="s">
        <v>23499</v>
      </c>
      <c r="L3660">
        <v>25041</v>
      </c>
      <c r="M3660" t="s">
        <v>23500</v>
      </c>
      <c r="N3660" t="s">
        <v>51</v>
      </c>
      <c r="S3660">
        <v>19681969</v>
      </c>
      <c r="T3660" s="5" t="d">
        <v>2020-08-02</v>
      </c>
      <c r="U3660" s="1" t="d">
        <v>2000-01-01</v>
      </c>
      <c r="V3660" t="s">
        <v>95</v>
      </c>
      <c r="Y3660" t="s">
        <v>3266</v>
      </c>
      <c r="AA3660" t="s">
        <v>4287</v>
      </c>
      <c r="AC3660">
        <v>54.946027000000001</v>
      </c>
      <c r="AD3660">
        <v>8.8112349999999999</v>
      </c>
      <c r="AG3660" t="s">
        <v>37</v>
      </c>
      <c r="AH3660" t="s">
        <v>38</v>
      </c>
      <c r="AJ3660" t="s">
        <v>39</v>
      </c>
      <c r="AK3660">
        <v>206</v>
      </c>
      <c r="AL3660">
        <v>0</v>
      </c>
      <c r="AP3660" t="s">
        <v>52</v>
      </c>
    </row>
    <row r="3661" spans="1:42" x14ac:dyDescent="0.2">
      <c r="A3661" t="s">
        <v>23501</v>
      </c>
      <c r="B3661" t="s">
        <v>23502</v>
      </c>
      <c r="C3661" t="s">
        <v>36</v>
      </c>
      <c r="D3661" t="s">
        <v>23503</v>
      </c>
      <c r="K3661" t="s">
        <v>23504</v>
      </c>
      <c r="L3661">
        <v>25042</v>
      </c>
      <c r="M3661" t="s">
        <v>23505</v>
      </c>
      <c r="N3661" t="s">
        <v>40</v>
      </c>
      <c r="S3661">
        <v>19681969</v>
      </c>
      <c r="T3661" s="5" t="d">
        <v>2020-08-02</v>
      </c>
      <c r="U3661" s="1" t="d">
        <v>2000-01-01</v>
      </c>
      <c r="V3661" t="s">
        <v>95</v>
      </c>
      <c r="Y3661" t="s">
        <v>3266</v>
      </c>
      <c r="AA3661" t="s">
        <v>4287</v>
      </c>
      <c r="AC3661">
        <v>54.946027000000001</v>
      </c>
      <c r="AD3661">
        <v>8.8112349999999999</v>
      </c>
      <c r="AG3661" t="s">
        <v>37</v>
      </c>
      <c r="AH3661" t="s">
        <v>38</v>
      </c>
      <c r="AJ3661" t="s">
        <v>39</v>
      </c>
      <c r="AK3661">
        <v>188</v>
      </c>
      <c r="AL3661">
        <v>0</v>
      </c>
      <c r="AP3661" t="s">
        <v>41</v>
      </c>
    </row>
    <row r="3662" spans="1:42" x14ac:dyDescent="0.2">
      <c r="A3662" t="s">
        <v>20817</v>
      </c>
      <c r="B3662" t="s">
        <v>20818</v>
      </c>
      <c r="C3662" t="s">
        <v>36</v>
      </c>
      <c r="D3662" t="s">
        <v>20819</v>
      </c>
      <c r="K3662" t="s">
        <v>20820</v>
      </c>
      <c r="L3662">
        <v>25043</v>
      </c>
      <c r="M3662" t="s">
        <v>20821</v>
      </c>
      <c r="N3662" t="s">
        <v>40</v>
      </c>
      <c r="S3662">
        <v>19681969</v>
      </c>
      <c r="T3662" s="5" t="d">
        <v>2020-08-02</v>
      </c>
      <c r="U3662" s="1" t="d">
        <v>2000-01-01</v>
      </c>
      <c r="V3662" t="s">
        <v>95</v>
      </c>
      <c r="Y3662" t="s">
        <v>3266</v>
      </c>
      <c r="AA3662" t="s">
        <v>4287</v>
      </c>
      <c r="AC3662">
        <v>54.946027000000001</v>
      </c>
      <c r="AD3662">
        <v>8.8112349999999999</v>
      </c>
      <c r="AG3662" t="s">
        <v>37</v>
      </c>
      <c r="AH3662" t="s">
        <v>38</v>
      </c>
      <c r="AJ3662" t="s">
        <v>39</v>
      </c>
      <c r="AK3662">
        <v>191</v>
      </c>
      <c r="AL3662">
        <v>0</v>
      </c>
      <c r="AP3662" t="s">
        <v>41</v>
      </c>
    </row>
    <row r="3663" spans="1:42" x14ac:dyDescent="0.2">
      <c r="A3663" t="s">
        <v>23506</v>
      </c>
      <c r="B3663" t="s">
        <v>23507</v>
      </c>
      <c r="C3663" t="s">
        <v>36</v>
      </c>
      <c r="D3663" t="s">
        <v>23508</v>
      </c>
      <c r="K3663" t="s">
        <v>23509</v>
      </c>
      <c r="L3663">
        <v>25044</v>
      </c>
      <c r="M3663" t="s">
        <v>23510</v>
      </c>
      <c r="N3663" t="s">
        <v>51</v>
      </c>
      <c r="S3663">
        <v>19681969</v>
      </c>
      <c r="T3663" s="5" t="d">
        <v>2020-08-02</v>
      </c>
      <c r="U3663" s="1" t="d">
        <v>2000-01-01</v>
      </c>
      <c r="V3663" t="s">
        <v>95</v>
      </c>
      <c r="Y3663" t="s">
        <v>3266</v>
      </c>
      <c r="AA3663" t="s">
        <v>4287</v>
      </c>
      <c r="AC3663">
        <v>54.946027000000001</v>
      </c>
      <c r="AD3663">
        <v>8.8112349999999999</v>
      </c>
      <c r="AG3663" t="s">
        <v>37</v>
      </c>
      <c r="AH3663" t="s">
        <v>38</v>
      </c>
      <c r="AJ3663" t="s">
        <v>39</v>
      </c>
      <c r="AK3663">
        <v>152</v>
      </c>
      <c r="AL3663">
        <v>0</v>
      </c>
      <c r="AP3663" t="s">
        <v>52</v>
      </c>
    </row>
    <row r="3664" spans="1:42" x14ac:dyDescent="0.2">
      <c r="A3664" t="s">
        <v>23511</v>
      </c>
      <c r="B3664" t="s">
        <v>23512</v>
      </c>
      <c r="C3664" t="s">
        <v>36</v>
      </c>
      <c r="D3664" t="s">
        <v>23513</v>
      </c>
      <c r="K3664" t="s">
        <v>23514</v>
      </c>
      <c r="L3664">
        <v>25045</v>
      </c>
      <c r="M3664" t="s">
        <v>23515</v>
      </c>
      <c r="N3664" t="s">
        <v>51</v>
      </c>
      <c r="S3664">
        <v>19681969</v>
      </c>
      <c r="T3664" s="5" t="d">
        <v>2020-08-02</v>
      </c>
      <c r="U3664" s="1" t="d">
        <v>2000-01-01</v>
      </c>
      <c r="V3664" t="s">
        <v>95</v>
      </c>
      <c r="Y3664" t="s">
        <v>3266</v>
      </c>
      <c r="AA3664" t="s">
        <v>4287</v>
      </c>
      <c r="AC3664">
        <v>54.946027000000001</v>
      </c>
      <c r="AD3664">
        <v>8.8112349999999999</v>
      </c>
      <c r="AG3664" t="s">
        <v>37</v>
      </c>
      <c r="AH3664" t="s">
        <v>38</v>
      </c>
      <c r="AJ3664" t="s">
        <v>39</v>
      </c>
      <c r="AK3664">
        <v>172</v>
      </c>
      <c r="AL3664">
        <v>0</v>
      </c>
      <c r="AP3664" t="s">
        <v>52</v>
      </c>
    </row>
    <row r="3665" spans="1:42" x14ac:dyDescent="0.2">
      <c r="A3665" t="s">
        <v>23516</v>
      </c>
      <c r="B3665" t="s">
        <v>23517</v>
      </c>
      <c r="C3665" t="s">
        <v>36</v>
      </c>
      <c r="D3665" t="s">
        <v>23518</v>
      </c>
      <c r="K3665" t="s">
        <v>23519</v>
      </c>
      <c r="L3665">
        <v>25046</v>
      </c>
      <c r="M3665" t="s">
        <v>23520</v>
      </c>
      <c r="N3665" t="s">
        <v>51</v>
      </c>
      <c r="S3665">
        <v>19681969</v>
      </c>
      <c r="T3665" s="5" t="d">
        <v>2020-08-02</v>
      </c>
      <c r="U3665" s="1" t="d">
        <v>2000-01-01</v>
      </c>
      <c r="V3665" t="s">
        <v>95</v>
      </c>
      <c r="Y3665" t="s">
        <v>3266</v>
      </c>
      <c r="AA3665" t="s">
        <v>4287</v>
      </c>
      <c r="AC3665">
        <v>54.946027000000001</v>
      </c>
      <c r="AD3665">
        <v>8.8112349999999999</v>
      </c>
      <c r="AG3665" t="s">
        <v>37</v>
      </c>
      <c r="AH3665" t="s">
        <v>38</v>
      </c>
      <c r="AJ3665" t="s">
        <v>39</v>
      </c>
      <c r="AK3665">
        <v>178</v>
      </c>
      <c r="AL3665">
        <v>0</v>
      </c>
      <c r="AP3665" t="s">
        <v>52</v>
      </c>
    </row>
    <row r="3666" spans="1:42" x14ac:dyDescent="0.2">
      <c r="A3666" t="s">
        <v>23521</v>
      </c>
      <c r="B3666" t="s">
        <v>23522</v>
      </c>
      <c r="C3666" t="s">
        <v>36</v>
      </c>
      <c r="D3666" t="s">
        <v>23523</v>
      </c>
      <c r="K3666" t="s">
        <v>23524</v>
      </c>
      <c r="L3666">
        <v>25047</v>
      </c>
      <c r="M3666" t="s">
        <v>23525</v>
      </c>
      <c r="N3666" t="s">
        <v>51</v>
      </c>
      <c r="S3666">
        <v>19681969</v>
      </c>
      <c r="T3666" s="5" t="d">
        <v>2020-08-02</v>
      </c>
      <c r="U3666" s="1" t="d">
        <v>2000-01-01</v>
      </c>
      <c r="V3666" t="s">
        <v>95</v>
      </c>
      <c r="Y3666" t="s">
        <v>3266</v>
      </c>
      <c r="AA3666" t="s">
        <v>4287</v>
      </c>
      <c r="AC3666">
        <v>54.946027000000001</v>
      </c>
      <c r="AD3666">
        <v>8.8112349999999999</v>
      </c>
      <c r="AG3666" t="s">
        <v>37</v>
      </c>
      <c r="AH3666" t="s">
        <v>38</v>
      </c>
      <c r="AJ3666" t="s">
        <v>39</v>
      </c>
      <c r="AK3666">
        <v>167</v>
      </c>
      <c r="AL3666">
        <v>0</v>
      </c>
      <c r="AP3666" t="s">
        <v>52</v>
      </c>
    </row>
    <row r="3667" spans="1:42" x14ac:dyDescent="0.2">
      <c r="A3667" t="s">
        <v>23526</v>
      </c>
      <c r="B3667" t="s">
        <v>23527</v>
      </c>
      <c r="C3667" t="s">
        <v>36</v>
      </c>
      <c r="D3667" t="s">
        <v>23528</v>
      </c>
      <c r="K3667" t="s">
        <v>23529</v>
      </c>
      <c r="L3667">
        <v>25048</v>
      </c>
      <c r="M3667" t="s">
        <v>23530</v>
      </c>
      <c r="N3667" t="s">
        <v>40</v>
      </c>
      <c r="S3667">
        <v>19681969</v>
      </c>
      <c r="T3667" s="5" t="d">
        <v>2020-08-02</v>
      </c>
      <c r="U3667" s="1" t="d">
        <v>2000-01-01</v>
      </c>
      <c r="V3667" t="s">
        <v>95</v>
      </c>
      <c r="Y3667" t="s">
        <v>3266</v>
      </c>
      <c r="AA3667" t="s">
        <v>4287</v>
      </c>
      <c r="AC3667">
        <v>54.946027000000001</v>
      </c>
      <c r="AD3667">
        <v>8.8112349999999999</v>
      </c>
      <c r="AG3667" t="s">
        <v>37</v>
      </c>
      <c r="AH3667" t="s">
        <v>38</v>
      </c>
      <c r="AJ3667" t="s">
        <v>39</v>
      </c>
      <c r="AK3667">
        <v>151</v>
      </c>
      <c r="AL3667">
        <v>0</v>
      </c>
      <c r="AP3667" t="s">
        <v>41</v>
      </c>
    </row>
    <row r="3668" spans="1:42" x14ac:dyDescent="0.2">
      <c r="A3668" t="s">
        <v>23531</v>
      </c>
      <c r="B3668" t="s">
        <v>23532</v>
      </c>
      <c r="C3668" t="s">
        <v>36</v>
      </c>
      <c r="D3668" t="s">
        <v>23533</v>
      </c>
      <c r="K3668" t="s">
        <v>23534</v>
      </c>
      <c r="L3668">
        <v>25049</v>
      </c>
      <c r="M3668" t="s">
        <v>23535</v>
      </c>
      <c r="N3668" t="s">
        <v>51</v>
      </c>
      <c r="S3668">
        <v>19681969</v>
      </c>
      <c r="T3668" s="5" t="d">
        <v>2020-08-02</v>
      </c>
      <c r="U3668" s="1" t="d">
        <v>2000-01-01</v>
      </c>
      <c r="V3668" t="s">
        <v>95</v>
      </c>
      <c r="Y3668" t="s">
        <v>3266</v>
      </c>
      <c r="AA3668" t="s">
        <v>4287</v>
      </c>
      <c r="AC3668">
        <v>54.946027000000001</v>
      </c>
      <c r="AD3668">
        <v>8.8112349999999999</v>
      </c>
      <c r="AG3668" t="s">
        <v>37</v>
      </c>
      <c r="AH3668" t="s">
        <v>38</v>
      </c>
      <c r="AJ3668" t="s">
        <v>39</v>
      </c>
      <c r="AK3668">
        <v>181</v>
      </c>
      <c r="AL3668">
        <v>0</v>
      </c>
      <c r="AP3668" t="s">
        <v>52</v>
      </c>
    </row>
    <row r="3669" spans="1:42" x14ac:dyDescent="0.2">
      <c r="A3669" t="s">
        <v>23536</v>
      </c>
      <c r="B3669" t="s">
        <v>23537</v>
      </c>
      <c r="C3669" t="s">
        <v>36</v>
      </c>
      <c r="D3669" t="s">
        <v>23538</v>
      </c>
      <c r="K3669" t="s">
        <v>23539</v>
      </c>
      <c r="L3669">
        <v>25050</v>
      </c>
      <c r="M3669" t="s">
        <v>23540</v>
      </c>
      <c r="N3669" t="s">
        <v>40</v>
      </c>
      <c r="S3669">
        <v>19681969</v>
      </c>
      <c r="T3669" s="5" t="d">
        <v>2020-08-02</v>
      </c>
      <c r="U3669" s="1" t="d">
        <v>2000-01-01</v>
      </c>
      <c r="V3669" t="s">
        <v>95</v>
      </c>
      <c r="Y3669" t="s">
        <v>3266</v>
      </c>
      <c r="AA3669" t="s">
        <v>4287</v>
      </c>
      <c r="AC3669">
        <v>54.946027000000001</v>
      </c>
      <c r="AD3669">
        <v>8.8112349999999999</v>
      </c>
      <c r="AG3669" t="s">
        <v>37</v>
      </c>
      <c r="AH3669" t="s">
        <v>38</v>
      </c>
      <c r="AJ3669" t="s">
        <v>39</v>
      </c>
      <c r="AK3669">
        <v>184</v>
      </c>
      <c r="AL3669">
        <v>0</v>
      </c>
      <c r="AP3669" t="s">
        <v>41</v>
      </c>
    </row>
    <row r="3670" spans="1:42" x14ac:dyDescent="0.2">
      <c r="A3670" t="s">
        <v>20822</v>
      </c>
      <c r="B3670" t="s">
        <v>20823</v>
      </c>
      <c r="C3670" t="s">
        <v>36</v>
      </c>
      <c r="D3670" t="s">
        <v>20824</v>
      </c>
      <c r="K3670" t="s">
        <v>20825</v>
      </c>
      <c r="L3670">
        <v>25051</v>
      </c>
      <c r="M3670" t="s">
        <v>20826</v>
      </c>
      <c r="N3670" t="s">
        <v>40</v>
      </c>
      <c r="S3670">
        <v>19681969</v>
      </c>
      <c r="T3670" s="5" t="d">
        <v>2020-08-02</v>
      </c>
      <c r="U3670" s="1" t="d">
        <v>2000-01-01</v>
      </c>
      <c r="V3670" t="s">
        <v>95</v>
      </c>
      <c r="Y3670" t="s">
        <v>3266</v>
      </c>
      <c r="AA3670" t="s">
        <v>4287</v>
      </c>
      <c r="AC3670">
        <v>54.946027000000001</v>
      </c>
      <c r="AD3670">
        <v>8.8112349999999999</v>
      </c>
      <c r="AG3670" t="s">
        <v>37</v>
      </c>
      <c r="AH3670" t="s">
        <v>38</v>
      </c>
      <c r="AJ3670" t="s">
        <v>39</v>
      </c>
      <c r="AK3670">
        <v>158</v>
      </c>
      <c r="AL3670">
        <v>0</v>
      </c>
      <c r="AP3670" t="s">
        <v>41</v>
      </c>
    </row>
    <row r="3671" spans="1:42" x14ac:dyDescent="0.2">
      <c r="A3671" t="s">
        <v>23541</v>
      </c>
      <c r="B3671" t="s">
        <v>23542</v>
      </c>
      <c r="C3671" t="s">
        <v>36</v>
      </c>
      <c r="D3671" t="s">
        <v>23543</v>
      </c>
      <c r="K3671" t="s">
        <v>23544</v>
      </c>
      <c r="L3671">
        <v>25052</v>
      </c>
      <c r="M3671" t="s">
        <v>23545</v>
      </c>
      <c r="N3671" t="s">
        <v>51</v>
      </c>
      <c r="S3671">
        <v>19681969</v>
      </c>
      <c r="T3671" s="5" t="d">
        <v>2020-08-02</v>
      </c>
      <c r="U3671" s="1" t="d">
        <v>2000-01-01</v>
      </c>
      <c r="V3671" t="s">
        <v>95</v>
      </c>
      <c r="Y3671" t="s">
        <v>3266</v>
      </c>
      <c r="AA3671" t="s">
        <v>4287</v>
      </c>
      <c r="AC3671">
        <v>54.946027000000001</v>
      </c>
      <c r="AD3671">
        <v>8.8112349999999999</v>
      </c>
      <c r="AG3671" t="s">
        <v>37</v>
      </c>
      <c r="AH3671" t="s">
        <v>38</v>
      </c>
      <c r="AJ3671" t="s">
        <v>39</v>
      </c>
      <c r="AK3671">
        <v>188</v>
      </c>
      <c r="AL3671">
        <v>0</v>
      </c>
      <c r="AP3671" t="s">
        <v>52</v>
      </c>
    </row>
    <row r="3672" spans="1:42" x14ac:dyDescent="0.2">
      <c r="A3672" t="s">
        <v>20827</v>
      </c>
      <c r="B3672" t="s">
        <v>20828</v>
      </c>
      <c r="C3672" t="s">
        <v>36</v>
      </c>
      <c r="D3672" t="s">
        <v>20829</v>
      </c>
      <c r="K3672" t="s">
        <v>20830</v>
      </c>
      <c r="L3672">
        <v>25053</v>
      </c>
      <c r="M3672" t="s">
        <v>20831</v>
      </c>
      <c r="N3672" t="s">
        <v>51</v>
      </c>
      <c r="S3672">
        <v>19681969</v>
      </c>
      <c r="T3672" s="5" t="d">
        <v>2020-08-02</v>
      </c>
      <c r="U3672" s="1" t="d">
        <v>2000-01-01</v>
      </c>
      <c r="V3672" t="s">
        <v>95</v>
      </c>
      <c r="Y3672" t="s">
        <v>3266</v>
      </c>
      <c r="AA3672" t="s">
        <v>4287</v>
      </c>
      <c r="AC3672">
        <v>54.946027000000001</v>
      </c>
      <c r="AD3672">
        <v>8.8112349999999999</v>
      </c>
      <c r="AG3672" t="s">
        <v>37</v>
      </c>
      <c r="AH3672" t="s">
        <v>38</v>
      </c>
      <c r="AJ3672" t="s">
        <v>39</v>
      </c>
      <c r="AK3672">
        <v>177</v>
      </c>
      <c r="AL3672">
        <v>0</v>
      </c>
      <c r="AP3672" t="s">
        <v>52</v>
      </c>
    </row>
    <row r="3673" spans="1:42" x14ac:dyDescent="0.2">
      <c r="A3673" t="s">
        <v>23546</v>
      </c>
      <c r="B3673" t="s">
        <v>23547</v>
      </c>
      <c r="C3673" t="s">
        <v>36</v>
      </c>
      <c r="D3673" t="s">
        <v>23548</v>
      </c>
      <c r="K3673" t="s">
        <v>23549</v>
      </c>
      <c r="L3673">
        <v>25054</v>
      </c>
      <c r="M3673" t="s">
        <v>23550</v>
      </c>
      <c r="N3673" t="s">
        <v>51</v>
      </c>
      <c r="S3673">
        <v>19681969</v>
      </c>
      <c r="T3673" s="5" t="d">
        <v>2020-08-02</v>
      </c>
      <c r="U3673" s="1" t="d">
        <v>2000-01-01</v>
      </c>
      <c r="V3673" t="s">
        <v>95</v>
      </c>
      <c r="Y3673" t="s">
        <v>3266</v>
      </c>
      <c r="AA3673" t="s">
        <v>4287</v>
      </c>
      <c r="AC3673">
        <v>54.946027000000001</v>
      </c>
      <c r="AD3673">
        <v>8.8112349999999999</v>
      </c>
      <c r="AG3673" t="s">
        <v>37</v>
      </c>
      <c r="AH3673" t="s">
        <v>38</v>
      </c>
      <c r="AJ3673" t="s">
        <v>39</v>
      </c>
      <c r="AK3673">
        <v>134</v>
      </c>
      <c r="AL3673">
        <v>0</v>
      </c>
      <c r="AP3673" t="s">
        <v>52</v>
      </c>
    </row>
    <row r="3674" spans="1:42" x14ac:dyDescent="0.2">
      <c r="A3674" t="s">
        <v>20832</v>
      </c>
      <c r="B3674" t="s">
        <v>20833</v>
      </c>
      <c r="C3674" t="s">
        <v>36</v>
      </c>
      <c r="D3674" t="s">
        <v>20834</v>
      </c>
      <c r="K3674" t="s">
        <v>20835</v>
      </c>
      <c r="L3674">
        <v>25055</v>
      </c>
      <c r="M3674" t="s">
        <v>20836</v>
      </c>
      <c r="N3674" t="s">
        <v>51</v>
      </c>
      <c r="S3674">
        <v>19681969</v>
      </c>
      <c r="T3674" s="5" t="d">
        <v>2020-08-02</v>
      </c>
      <c r="U3674" s="1" t="d">
        <v>2000-01-01</v>
      </c>
      <c r="V3674" t="s">
        <v>95</v>
      </c>
      <c r="Y3674" t="s">
        <v>3266</v>
      </c>
      <c r="AA3674" t="s">
        <v>4287</v>
      </c>
      <c r="AC3674">
        <v>54.946027000000001</v>
      </c>
      <c r="AD3674">
        <v>8.8112349999999999</v>
      </c>
      <c r="AG3674" t="s">
        <v>37</v>
      </c>
      <c r="AH3674" t="s">
        <v>38</v>
      </c>
      <c r="AJ3674" t="s">
        <v>39</v>
      </c>
      <c r="AK3674">
        <v>170</v>
      </c>
      <c r="AL3674">
        <v>0</v>
      </c>
      <c r="AP3674" t="s">
        <v>52</v>
      </c>
    </row>
    <row r="3675" spans="1:42" x14ac:dyDescent="0.2">
      <c r="A3675" t="s">
        <v>20837</v>
      </c>
      <c r="B3675" t="s">
        <v>20838</v>
      </c>
      <c r="C3675" t="s">
        <v>36</v>
      </c>
      <c r="D3675" t="s">
        <v>20839</v>
      </c>
      <c r="K3675" t="s">
        <v>20840</v>
      </c>
      <c r="L3675">
        <v>25056</v>
      </c>
      <c r="M3675" t="s">
        <v>20841</v>
      </c>
      <c r="N3675" t="s">
        <v>40</v>
      </c>
      <c r="S3675">
        <v>19681969</v>
      </c>
      <c r="T3675" s="5" t="d">
        <v>2020-08-02</v>
      </c>
      <c r="U3675" s="1" t="d">
        <v>2000-01-01</v>
      </c>
      <c r="V3675" t="s">
        <v>95</v>
      </c>
      <c r="Y3675" t="s">
        <v>3266</v>
      </c>
      <c r="AA3675" t="s">
        <v>4287</v>
      </c>
      <c r="AC3675">
        <v>54.946027000000001</v>
      </c>
      <c r="AD3675">
        <v>8.8112349999999999</v>
      </c>
      <c r="AG3675" t="s">
        <v>37</v>
      </c>
      <c r="AH3675" t="s">
        <v>38</v>
      </c>
      <c r="AJ3675" t="s">
        <v>39</v>
      </c>
      <c r="AK3675">
        <v>186</v>
      </c>
      <c r="AL3675">
        <v>0</v>
      </c>
      <c r="AP3675" t="s">
        <v>41</v>
      </c>
    </row>
    <row r="3676" spans="1:42" x14ac:dyDescent="0.2">
      <c r="A3676" t="s">
        <v>20842</v>
      </c>
      <c r="B3676" t="s">
        <v>20843</v>
      </c>
      <c r="C3676" t="s">
        <v>36</v>
      </c>
      <c r="D3676" t="s">
        <v>20844</v>
      </c>
      <c r="K3676" t="s">
        <v>20845</v>
      </c>
      <c r="L3676">
        <v>25057</v>
      </c>
      <c r="M3676" t="s">
        <v>20846</v>
      </c>
      <c r="N3676" t="s">
        <v>51</v>
      </c>
      <c r="S3676">
        <v>19681969</v>
      </c>
      <c r="T3676" s="5" t="d">
        <v>2020-08-02</v>
      </c>
      <c r="U3676" s="1" t="d">
        <v>2000-01-01</v>
      </c>
      <c r="V3676" t="s">
        <v>95</v>
      </c>
      <c r="Y3676" t="s">
        <v>3266</v>
      </c>
      <c r="AA3676" t="s">
        <v>4287</v>
      </c>
      <c r="AC3676">
        <v>54.946027000000001</v>
      </c>
      <c r="AD3676">
        <v>8.8112349999999999</v>
      </c>
      <c r="AG3676" t="s">
        <v>37</v>
      </c>
      <c r="AH3676" t="s">
        <v>38</v>
      </c>
      <c r="AJ3676" t="s">
        <v>39</v>
      </c>
      <c r="AK3676">
        <v>202</v>
      </c>
      <c r="AL3676">
        <v>0</v>
      </c>
      <c r="AP3676" t="s">
        <v>52</v>
      </c>
    </row>
    <row r="3677" spans="1:42" x14ac:dyDescent="0.2">
      <c r="A3677" t="s">
        <v>20847</v>
      </c>
      <c r="B3677" t="s">
        <v>20848</v>
      </c>
      <c r="C3677" t="s">
        <v>36</v>
      </c>
      <c r="D3677" t="s">
        <v>20849</v>
      </c>
      <c r="K3677" t="s">
        <v>20850</v>
      </c>
      <c r="L3677">
        <v>25058</v>
      </c>
      <c r="M3677" t="s">
        <v>20851</v>
      </c>
      <c r="N3677" t="s">
        <v>51</v>
      </c>
      <c r="S3677">
        <v>19681969</v>
      </c>
      <c r="T3677" s="5" t="d">
        <v>2020-08-02</v>
      </c>
      <c r="U3677" s="1" t="d">
        <v>2000-01-01</v>
      </c>
      <c r="V3677" t="s">
        <v>95</v>
      </c>
      <c r="Y3677" t="s">
        <v>3266</v>
      </c>
      <c r="AA3677" t="s">
        <v>4287</v>
      </c>
      <c r="AC3677">
        <v>54.946027000000001</v>
      </c>
      <c r="AD3677">
        <v>8.8112349999999999</v>
      </c>
      <c r="AG3677" t="s">
        <v>37</v>
      </c>
      <c r="AH3677" t="s">
        <v>38</v>
      </c>
      <c r="AJ3677" t="s">
        <v>39</v>
      </c>
      <c r="AK3677">
        <v>125</v>
      </c>
      <c r="AL3677">
        <v>0</v>
      </c>
      <c r="AP3677" t="s">
        <v>52</v>
      </c>
    </row>
    <row r="3678" spans="1:42" x14ac:dyDescent="0.2">
      <c r="A3678" t="s">
        <v>23551</v>
      </c>
      <c r="B3678" t="s">
        <v>23552</v>
      </c>
      <c r="C3678" t="s">
        <v>36</v>
      </c>
      <c r="D3678" t="s">
        <v>23553</v>
      </c>
      <c r="K3678" t="s">
        <v>23554</v>
      </c>
      <c r="L3678">
        <v>25059</v>
      </c>
      <c r="M3678" t="s">
        <v>23555</v>
      </c>
      <c r="N3678" t="s">
        <v>40</v>
      </c>
      <c r="S3678">
        <v>19681969</v>
      </c>
      <c r="T3678" s="5" t="d">
        <v>2020-08-02</v>
      </c>
      <c r="U3678" s="1" t="d">
        <v>2000-01-01</v>
      </c>
      <c r="V3678" t="s">
        <v>95</v>
      </c>
      <c r="Y3678" t="s">
        <v>3266</v>
      </c>
      <c r="AA3678" t="s">
        <v>4287</v>
      </c>
      <c r="AC3678">
        <v>54.946027000000001</v>
      </c>
      <c r="AD3678">
        <v>8.8112349999999999</v>
      </c>
      <c r="AG3678" t="s">
        <v>37</v>
      </c>
      <c r="AH3678" t="s">
        <v>38</v>
      </c>
      <c r="AJ3678" t="s">
        <v>39</v>
      </c>
      <c r="AK3678">
        <v>174</v>
      </c>
      <c r="AL3678">
        <v>0</v>
      </c>
      <c r="AP3678" t="s">
        <v>41</v>
      </c>
    </row>
    <row r="3679" spans="1:42" x14ac:dyDescent="0.2">
      <c r="A3679" t="s">
        <v>23556</v>
      </c>
      <c r="B3679" t="s">
        <v>23557</v>
      </c>
      <c r="C3679" t="s">
        <v>36</v>
      </c>
      <c r="D3679" t="s">
        <v>23558</v>
      </c>
      <c r="K3679" t="s">
        <v>23559</v>
      </c>
      <c r="L3679">
        <v>25060</v>
      </c>
      <c r="M3679" t="s">
        <v>23560</v>
      </c>
      <c r="N3679" t="s">
        <v>40</v>
      </c>
      <c r="S3679">
        <v>19681969</v>
      </c>
      <c r="T3679" s="5" t="d">
        <v>2020-08-02</v>
      </c>
      <c r="U3679" s="1" t="d">
        <v>2000-01-01</v>
      </c>
      <c r="V3679" t="s">
        <v>95</v>
      </c>
      <c r="Y3679" t="s">
        <v>3266</v>
      </c>
      <c r="AA3679" t="s">
        <v>4287</v>
      </c>
      <c r="AC3679">
        <v>54.946027000000001</v>
      </c>
      <c r="AD3679">
        <v>8.8112349999999999</v>
      </c>
      <c r="AG3679" t="s">
        <v>37</v>
      </c>
      <c r="AH3679" t="s">
        <v>38</v>
      </c>
      <c r="AJ3679" t="s">
        <v>39</v>
      </c>
      <c r="AK3679">
        <v>178</v>
      </c>
      <c r="AL3679">
        <v>0</v>
      </c>
      <c r="AP3679" t="s">
        <v>41</v>
      </c>
    </row>
    <row r="3680" spans="1:42" x14ac:dyDescent="0.2">
      <c r="A3680" t="s">
        <v>20852</v>
      </c>
      <c r="B3680" t="s">
        <v>20853</v>
      </c>
      <c r="C3680" t="s">
        <v>36</v>
      </c>
      <c r="D3680" t="s">
        <v>20854</v>
      </c>
      <c r="K3680" t="s">
        <v>20855</v>
      </c>
      <c r="L3680">
        <v>25061</v>
      </c>
      <c r="M3680" t="s">
        <v>20856</v>
      </c>
      <c r="N3680" t="s">
        <v>51</v>
      </c>
      <c r="S3680">
        <v>19681969</v>
      </c>
      <c r="T3680" s="5" t="d">
        <v>2020-08-02</v>
      </c>
      <c r="U3680" s="1" t="d">
        <v>2000-01-01</v>
      </c>
      <c r="V3680" t="s">
        <v>95</v>
      </c>
      <c r="Y3680" t="s">
        <v>3266</v>
      </c>
      <c r="AA3680" t="s">
        <v>4287</v>
      </c>
      <c r="AC3680">
        <v>54.946027000000001</v>
      </c>
      <c r="AD3680">
        <v>8.8112349999999999</v>
      </c>
      <c r="AG3680" t="s">
        <v>37</v>
      </c>
      <c r="AH3680" t="s">
        <v>38</v>
      </c>
      <c r="AJ3680" t="s">
        <v>39</v>
      </c>
      <c r="AK3680">
        <v>182</v>
      </c>
      <c r="AL3680">
        <v>0</v>
      </c>
      <c r="AP3680" t="s">
        <v>52</v>
      </c>
    </row>
    <row r="3681" spans="1:42" x14ac:dyDescent="0.2">
      <c r="A3681" t="s">
        <v>23561</v>
      </c>
      <c r="B3681" t="s">
        <v>23562</v>
      </c>
      <c r="C3681" t="s">
        <v>36</v>
      </c>
      <c r="D3681" t="s">
        <v>23563</v>
      </c>
      <c r="K3681" t="s">
        <v>23564</v>
      </c>
      <c r="L3681">
        <v>25062</v>
      </c>
      <c r="M3681" t="s">
        <v>23565</v>
      </c>
      <c r="N3681" t="s">
        <v>51</v>
      </c>
      <c r="S3681">
        <v>19681969</v>
      </c>
      <c r="T3681" s="5" t="d">
        <v>2020-08-02</v>
      </c>
      <c r="U3681" s="1" t="d">
        <v>2000-01-01</v>
      </c>
      <c r="V3681" t="s">
        <v>95</v>
      </c>
      <c r="Y3681" t="s">
        <v>3266</v>
      </c>
      <c r="AA3681" t="s">
        <v>4287</v>
      </c>
      <c r="AC3681">
        <v>54.946027000000001</v>
      </c>
      <c r="AD3681">
        <v>8.8112349999999999</v>
      </c>
      <c r="AG3681" t="s">
        <v>37</v>
      </c>
      <c r="AH3681" t="s">
        <v>38</v>
      </c>
      <c r="AJ3681" t="s">
        <v>39</v>
      </c>
      <c r="AK3681">
        <v>156</v>
      </c>
      <c r="AL3681">
        <v>0</v>
      </c>
      <c r="AP3681" t="s">
        <v>52</v>
      </c>
    </row>
    <row r="3682" spans="1:42" x14ac:dyDescent="0.2">
      <c r="A3682" t="s">
        <v>23566</v>
      </c>
      <c r="B3682" t="s">
        <v>23567</v>
      </c>
      <c r="C3682" t="s">
        <v>36</v>
      </c>
      <c r="D3682" t="s">
        <v>23568</v>
      </c>
      <c r="K3682" t="s">
        <v>23569</v>
      </c>
      <c r="L3682">
        <v>25063</v>
      </c>
      <c r="M3682" t="s">
        <v>23570</v>
      </c>
      <c r="N3682" t="s">
        <v>51</v>
      </c>
      <c r="S3682">
        <v>19681969</v>
      </c>
      <c r="T3682" s="5" t="d">
        <v>2020-08-02</v>
      </c>
      <c r="U3682" s="1" t="d">
        <v>2000-01-01</v>
      </c>
      <c r="V3682" t="s">
        <v>95</v>
      </c>
      <c r="Y3682" t="s">
        <v>3266</v>
      </c>
      <c r="AA3682" t="s">
        <v>4287</v>
      </c>
      <c r="AC3682">
        <v>54.946027000000001</v>
      </c>
      <c r="AD3682">
        <v>8.8112349999999999</v>
      </c>
      <c r="AG3682" t="s">
        <v>37</v>
      </c>
      <c r="AH3682" t="s">
        <v>38</v>
      </c>
      <c r="AJ3682" t="s">
        <v>39</v>
      </c>
      <c r="AK3682">
        <v>171</v>
      </c>
      <c r="AL3682">
        <v>0</v>
      </c>
      <c r="AP3682" t="s">
        <v>52</v>
      </c>
    </row>
    <row r="3683" spans="1:42" x14ac:dyDescent="0.2">
      <c r="A3683" t="s">
        <v>23571</v>
      </c>
      <c r="B3683" t="s">
        <v>23572</v>
      </c>
      <c r="C3683" t="s">
        <v>36</v>
      </c>
      <c r="D3683" t="s">
        <v>23573</v>
      </c>
      <c r="K3683" t="s">
        <v>23574</v>
      </c>
      <c r="L3683">
        <v>25064</v>
      </c>
      <c r="M3683" t="s">
        <v>23575</v>
      </c>
      <c r="N3683" t="s">
        <v>40</v>
      </c>
      <c r="S3683">
        <v>19681969</v>
      </c>
      <c r="T3683" s="5" t="d">
        <v>2020-08-02</v>
      </c>
      <c r="U3683" s="1" t="d">
        <v>2000-01-01</v>
      </c>
      <c r="V3683" t="s">
        <v>95</v>
      </c>
      <c r="Y3683" t="s">
        <v>3266</v>
      </c>
      <c r="AA3683" t="s">
        <v>4287</v>
      </c>
      <c r="AC3683">
        <v>54.946027000000001</v>
      </c>
      <c r="AD3683">
        <v>8.8112349999999999</v>
      </c>
      <c r="AG3683" t="s">
        <v>37</v>
      </c>
      <c r="AH3683" t="s">
        <v>38</v>
      </c>
      <c r="AJ3683" t="s">
        <v>39</v>
      </c>
      <c r="AK3683">
        <v>168</v>
      </c>
      <c r="AL3683">
        <v>0</v>
      </c>
      <c r="AP3683" t="s">
        <v>41</v>
      </c>
    </row>
    <row r="3684" spans="1:42" x14ac:dyDescent="0.2">
      <c r="A3684" t="s">
        <v>23576</v>
      </c>
      <c r="B3684" t="s">
        <v>23577</v>
      </c>
      <c r="C3684" t="s">
        <v>36</v>
      </c>
      <c r="D3684" t="s">
        <v>23288</v>
      </c>
      <c r="K3684" t="s">
        <v>23578</v>
      </c>
      <c r="L3684">
        <v>25065</v>
      </c>
      <c r="M3684" t="s">
        <v>23579</v>
      </c>
      <c r="N3684" t="s">
        <v>51</v>
      </c>
      <c r="S3684">
        <v>19681969</v>
      </c>
      <c r="T3684" s="5" t="d">
        <v>2020-08-02</v>
      </c>
      <c r="U3684" s="1" t="d">
        <v>2000-01-01</v>
      </c>
      <c r="V3684" t="s">
        <v>95</v>
      </c>
      <c r="Y3684" t="s">
        <v>3266</v>
      </c>
      <c r="AA3684" t="s">
        <v>4287</v>
      </c>
      <c r="AC3684">
        <v>54.946027000000001</v>
      </c>
      <c r="AD3684">
        <v>8.8112349999999999</v>
      </c>
      <c r="AG3684" t="s">
        <v>37</v>
      </c>
      <c r="AH3684" t="s">
        <v>38</v>
      </c>
      <c r="AJ3684" t="s">
        <v>39</v>
      </c>
      <c r="AK3684">
        <v>160</v>
      </c>
      <c r="AL3684">
        <v>0</v>
      </c>
      <c r="AP3684" t="s">
        <v>52</v>
      </c>
    </row>
    <row r="3685" spans="1:42" x14ac:dyDescent="0.2">
      <c r="A3685" t="s">
        <v>20857</v>
      </c>
      <c r="B3685" t="s">
        <v>20858</v>
      </c>
      <c r="C3685" t="s">
        <v>36</v>
      </c>
      <c r="D3685" t="s">
        <v>20859</v>
      </c>
      <c r="K3685" t="s">
        <v>20860</v>
      </c>
      <c r="L3685">
        <v>25066</v>
      </c>
      <c r="M3685" t="s">
        <v>20861</v>
      </c>
      <c r="N3685" t="s">
        <v>40</v>
      </c>
      <c r="S3685">
        <v>19681969</v>
      </c>
      <c r="T3685" s="5" t="d">
        <v>2020-08-02</v>
      </c>
      <c r="U3685" s="1" t="d">
        <v>2000-01-01</v>
      </c>
      <c r="V3685" t="s">
        <v>95</v>
      </c>
      <c r="Y3685" t="s">
        <v>3266</v>
      </c>
      <c r="AA3685" t="s">
        <v>4287</v>
      </c>
      <c r="AC3685">
        <v>54.946027000000001</v>
      </c>
      <c r="AD3685">
        <v>8.8112349999999999</v>
      </c>
      <c r="AG3685" t="s">
        <v>37</v>
      </c>
      <c r="AH3685" t="s">
        <v>38</v>
      </c>
      <c r="AJ3685" t="s">
        <v>39</v>
      </c>
      <c r="AK3685">
        <v>170</v>
      </c>
      <c r="AL3685">
        <v>0</v>
      </c>
      <c r="AP3685" t="s">
        <v>41</v>
      </c>
    </row>
    <row r="3686" spans="1:42" x14ac:dyDescent="0.2">
      <c r="A3686" t="s">
        <v>23580</v>
      </c>
      <c r="B3686" t="s">
        <v>23581</v>
      </c>
      <c r="C3686" t="s">
        <v>36</v>
      </c>
      <c r="D3686" t="s">
        <v>23582</v>
      </c>
      <c r="K3686" t="s">
        <v>23583</v>
      </c>
      <c r="L3686">
        <v>25067</v>
      </c>
      <c r="M3686" t="s">
        <v>23584</v>
      </c>
      <c r="N3686" t="s">
        <v>51</v>
      </c>
      <c r="S3686">
        <v>19681969</v>
      </c>
      <c r="T3686" s="5" t="d">
        <v>2020-08-02</v>
      </c>
      <c r="U3686" s="1" t="d">
        <v>2000-01-01</v>
      </c>
      <c r="V3686" t="s">
        <v>95</v>
      </c>
      <c r="Y3686" t="s">
        <v>3266</v>
      </c>
      <c r="AA3686" t="s">
        <v>4287</v>
      </c>
      <c r="AC3686">
        <v>54.946027000000001</v>
      </c>
      <c r="AD3686">
        <v>8.8112349999999999</v>
      </c>
      <c r="AG3686" t="s">
        <v>37</v>
      </c>
      <c r="AH3686" t="s">
        <v>38</v>
      </c>
      <c r="AJ3686" t="s">
        <v>39</v>
      </c>
      <c r="AK3686">
        <v>183</v>
      </c>
      <c r="AL3686">
        <v>0</v>
      </c>
      <c r="AP3686" t="s">
        <v>52</v>
      </c>
    </row>
    <row r="3687" spans="1:42" x14ac:dyDescent="0.2">
      <c r="A3687" t="s">
        <v>23585</v>
      </c>
      <c r="B3687" t="s">
        <v>23586</v>
      </c>
      <c r="C3687" t="s">
        <v>36</v>
      </c>
      <c r="D3687" t="s">
        <v>23587</v>
      </c>
      <c r="K3687" t="s">
        <v>23588</v>
      </c>
      <c r="L3687">
        <v>25068</v>
      </c>
      <c r="M3687" t="s">
        <v>23589</v>
      </c>
      <c r="N3687" t="s">
        <v>40</v>
      </c>
      <c r="S3687">
        <v>19681969</v>
      </c>
      <c r="T3687" s="5" t="d">
        <v>2020-08-02</v>
      </c>
      <c r="U3687" s="1" t="d">
        <v>2000-01-01</v>
      </c>
      <c r="V3687" t="s">
        <v>95</v>
      </c>
      <c r="Y3687" t="s">
        <v>3266</v>
      </c>
      <c r="AA3687" t="s">
        <v>4287</v>
      </c>
      <c r="AC3687">
        <v>54.946027000000001</v>
      </c>
      <c r="AD3687">
        <v>8.8112349999999999</v>
      </c>
      <c r="AG3687" t="s">
        <v>37</v>
      </c>
      <c r="AH3687" t="s">
        <v>38</v>
      </c>
      <c r="AJ3687" t="s">
        <v>39</v>
      </c>
      <c r="AK3687">
        <v>170</v>
      </c>
      <c r="AL3687">
        <v>0</v>
      </c>
      <c r="AP3687" t="s">
        <v>41</v>
      </c>
    </row>
    <row r="3688" spans="1:42" x14ac:dyDescent="0.2">
      <c r="A3688" t="s">
        <v>20862</v>
      </c>
      <c r="B3688" t="s">
        <v>20863</v>
      </c>
      <c r="C3688" t="s">
        <v>36</v>
      </c>
      <c r="D3688" t="s">
        <v>20864</v>
      </c>
      <c r="K3688" t="s">
        <v>20865</v>
      </c>
      <c r="L3688">
        <v>25069</v>
      </c>
      <c r="M3688" t="s">
        <v>20866</v>
      </c>
      <c r="N3688" t="s">
        <v>51</v>
      </c>
      <c r="S3688">
        <v>19681969</v>
      </c>
      <c r="T3688" s="5" t="d">
        <v>2020-08-02</v>
      </c>
      <c r="U3688" s="1" t="d">
        <v>2000-01-01</v>
      </c>
      <c r="V3688" t="s">
        <v>95</v>
      </c>
      <c r="Y3688" t="s">
        <v>3266</v>
      </c>
      <c r="AA3688" t="s">
        <v>4287</v>
      </c>
      <c r="AC3688">
        <v>54.946027000000001</v>
      </c>
      <c r="AD3688">
        <v>8.8112349999999999</v>
      </c>
      <c r="AG3688" t="s">
        <v>37</v>
      </c>
      <c r="AH3688" t="s">
        <v>38</v>
      </c>
      <c r="AJ3688" t="s">
        <v>39</v>
      </c>
      <c r="AP3688" t="s">
        <v>52</v>
      </c>
    </row>
    <row r="3689" spans="1:42" x14ac:dyDescent="0.2">
      <c r="A3689" t="s">
        <v>23590</v>
      </c>
      <c r="B3689" t="s">
        <v>23591</v>
      </c>
      <c r="C3689" t="s">
        <v>36</v>
      </c>
      <c r="D3689" t="s">
        <v>23592</v>
      </c>
      <c r="K3689" t="s">
        <v>23593</v>
      </c>
      <c r="L3689">
        <v>25070</v>
      </c>
      <c r="M3689" t="s">
        <v>23594</v>
      </c>
      <c r="N3689" t="s">
        <v>40</v>
      </c>
      <c r="S3689">
        <v>19681969</v>
      </c>
      <c r="T3689" s="5" t="d">
        <v>2020-08-02</v>
      </c>
      <c r="U3689" s="1" t="d">
        <v>2000-01-01</v>
      </c>
      <c r="V3689" t="s">
        <v>95</v>
      </c>
      <c r="Y3689" t="s">
        <v>3266</v>
      </c>
      <c r="AA3689" t="s">
        <v>4287</v>
      </c>
      <c r="AC3689">
        <v>54.946027000000001</v>
      </c>
      <c r="AD3689">
        <v>8.8112349999999999</v>
      </c>
      <c r="AG3689" t="s">
        <v>37</v>
      </c>
      <c r="AH3689" t="s">
        <v>38</v>
      </c>
      <c r="AJ3689" t="s">
        <v>39</v>
      </c>
      <c r="AK3689">
        <v>171</v>
      </c>
      <c r="AL3689">
        <v>0</v>
      </c>
      <c r="AP3689" t="s">
        <v>41</v>
      </c>
    </row>
    <row r="3690" spans="1:42" x14ac:dyDescent="0.2">
      <c r="A3690" t="s">
        <v>23595</v>
      </c>
      <c r="B3690" t="s">
        <v>23596</v>
      </c>
      <c r="C3690" t="s">
        <v>36</v>
      </c>
      <c r="D3690" t="s">
        <v>23597</v>
      </c>
      <c r="K3690" t="s">
        <v>23598</v>
      </c>
      <c r="L3690">
        <v>25071</v>
      </c>
      <c r="M3690" t="s">
        <v>23599</v>
      </c>
      <c r="N3690" t="s">
        <v>40</v>
      </c>
      <c r="S3690">
        <v>19681969</v>
      </c>
      <c r="T3690" s="5" t="d">
        <v>2020-08-02</v>
      </c>
      <c r="U3690" s="1" t="d">
        <v>2000-01-01</v>
      </c>
      <c r="V3690" t="s">
        <v>95</v>
      </c>
      <c r="Y3690" t="s">
        <v>3266</v>
      </c>
      <c r="AA3690" t="s">
        <v>4287</v>
      </c>
      <c r="AC3690">
        <v>54.946027000000001</v>
      </c>
      <c r="AD3690">
        <v>8.8112349999999999</v>
      </c>
      <c r="AG3690" t="s">
        <v>37</v>
      </c>
      <c r="AH3690" t="s">
        <v>38</v>
      </c>
      <c r="AJ3690" t="s">
        <v>39</v>
      </c>
      <c r="AK3690">
        <v>169</v>
      </c>
      <c r="AL3690">
        <v>0</v>
      </c>
      <c r="AP3690" t="s">
        <v>41</v>
      </c>
    </row>
    <row r="3691" spans="1:42" x14ac:dyDescent="0.2">
      <c r="A3691" t="s">
        <v>20867</v>
      </c>
      <c r="B3691" t="s">
        <v>20868</v>
      </c>
      <c r="C3691" t="s">
        <v>36</v>
      </c>
      <c r="D3691" t="s">
        <v>20869</v>
      </c>
      <c r="K3691" t="s">
        <v>20870</v>
      </c>
      <c r="L3691">
        <v>25072</v>
      </c>
      <c r="M3691" t="s">
        <v>20871</v>
      </c>
      <c r="N3691" t="s">
        <v>40</v>
      </c>
      <c r="S3691">
        <v>19681969</v>
      </c>
      <c r="T3691" s="5" t="d">
        <v>2020-08-02</v>
      </c>
      <c r="U3691" s="1" t="d">
        <v>2000-01-01</v>
      </c>
      <c r="V3691" t="s">
        <v>95</v>
      </c>
      <c r="Y3691" t="s">
        <v>3266</v>
      </c>
      <c r="AA3691" t="s">
        <v>4287</v>
      </c>
      <c r="AC3691">
        <v>54.946027000000001</v>
      </c>
      <c r="AD3691">
        <v>8.8112349999999999</v>
      </c>
      <c r="AG3691" t="s">
        <v>37</v>
      </c>
      <c r="AH3691" t="s">
        <v>38</v>
      </c>
      <c r="AJ3691" t="s">
        <v>39</v>
      </c>
      <c r="AK3691">
        <v>175</v>
      </c>
      <c r="AL3691">
        <v>0</v>
      </c>
      <c r="AP3691" t="s">
        <v>41</v>
      </c>
    </row>
    <row r="3692" spans="1:42" x14ac:dyDescent="0.2">
      <c r="A3692" t="s">
        <v>20872</v>
      </c>
      <c r="B3692" t="s">
        <v>20873</v>
      </c>
      <c r="C3692" t="s">
        <v>36</v>
      </c>
      <c r="D3692" t="s">
        <v>20874</v>
      </c>
      <c r="K3692" t="s">
        <v>20875</v>
      </c>
      <c r="L3692">
        <v>25073</v>
      </c>
      <c r="M3692" t="s">
        <v>20876</v>
      </c>
      <c r="N3692" t="s">
        <v>51</v>
      </c>
      <c r="S3692">
        <v>19681969</v>
      </c>
      <c r="T3692" s="5" t="d">
        <v>2020-08-02</v>
      </c>
      <c r="U3692" s="1" t="d">
        <v>2000-01-01</v>
      </c>
      <c r="V3692" t="s">
        <v>95</v>
      </c>
      <c r="Y3692" t="s">
        <v>3266</v>
      </c>
      <c r="AA3692" t="s">
        <v>4287</v>
      </c>
      <c r="AC3692">
        <v>54.946027000000001</v>
      </c>
      <c r="AD3692">
        <v>8.8112349999999999</v>
      </c>
      <c r="AG3692" t="s">
        <v>37</v>
      </c>
      <c r="AH3692" t="s">
        <v>38</v>
      </c>
      <c r="AJ3692" t="s">
        <v>39</v>
      </c>
      <c r="AK3692">
        <v>170</v>
      </c>
      <c r="AL3692">
        <v>0</v>
      </c>
      <c r="AP3692" t="s">
        <v>52</v>
      </c>
    </row>
    <row r="3693" spans="1:42" x14ac:dyDescent="0.2">
      <c r="A3693" t="s">
        <v>20877</v>
      </c>
      <c r="B3693" t="s">
        <v>20878</v>
      </c>
      <c r="C3693" t="s">
        <v>36</v>
      </c>
      <c r="D3693" t="s">
        <v>20879</v>
      </c>
      <c r="K3693" t="s">
        <v>20880</v>
      </c>
      <c r="L3693">
        <v>25074</v>
      </c>
      <c r="M3693" t="s">
        <v>20881</v>
      </c>
      <c r="N3693" t="s">
        <v>51</v>
      </c>
      <c r="S3693">
        <v>19681969</v>
      </c>
      <c r="T3693" s="5" t="d">
        <v>2020-08-02</v>
      </c>
      <c r="U3693" s="1" t="d">
        <v>2000-01-01</v>
      </c>
      <c r="V3693" t="s">
        <v>95</v>
      </c>
      <c r="Y3693" t="s">
        <v>3266</v>
      </c>
      <c r="AA3693" t="s">
        <v>4287</v>
      </c>
      <c r="AC3693">
        <v>54.946027000000001</v>
      </c>
      <c r="AD3693">
        <v>8.8112349999999999</v>
      </c>
      <c r="AG3693" t="s">
        <v>37</v>
      </c>
      <c r="AH3693" t="s">
        <v>38</v>
      </c>
      <c r="AJ3693" t="s">
        <v>39</v>
      </c>
      <c r="AK3693">
        <v>144</v>
      </c>
      <c r="AL3693">
        <v>0</v>
      </c>
      <c r="AP3693" t="s">
        <v>52</v>
      </c>
    </row>
    <row r="3694" spans="1:42" x14ac:dyDescent="0.2">
      <c r="A3694" t="s">
        <v>20882</v>
      </c>
      <c r="B3694" t="s">
        <v>20883</v>
      </c>
      <c r="C3694" t="s">
        <v>36</v>
      </c>
      <c r="D3694" t="s">
        <v>20884</v>
      </c>
      <c r="K3694" t="s">
        <v>20885</v>
      </c>
      <c r="L3694">
        <v>25075</v>
      </c>
      <c r="M3694" t="s">
        <v>20886</v>
      </c>
      <c r="N3694" t="s">
        <v>40</v>
      </c>
      <c r="S3694">
        <v>19681969</v>
      </c>
      <c r="T3694" s="5" t="d">
        <v>2020-08-02</v>
      </c>
      <c r="U3694" s="1" t="d">
        <v>2000-01-01</v>
      </c>
      <c r="V3694" t="s">
        <v>95</v>
      </c>
      <c r="Y3694" t="s">
        <v>3266</v>
      </c>
      <c r="AA3694" t="s">
        <v>4287</v>
      </c>
      <c r="AC3694">
        <v>54.946027000000001</v>
      </c>
      <c r="AD3694">
        <v>8.8112349999999999</v>
      </c>
      <c r="AG3694" t="s">
        <v>37</v>
      </c>
      <c r="AH3694" t="s">
        <v>38</v>
      </c>
      <c r="AJ3694" t="s">
        <v>39</v>
      </c>
      <c r="AK3694">
        <v>169</v>
      </c>
      <c r="AL3694">
        <v>0</v>
      </c>
      <c r="AP3694" t="s">
        <v>41</v>
      </c>
    </row>
    <row r="3695" spans="1:42" x14ac:dyDescent="0.2">
      <c r="A3695" t="s">
        <v>20887</v>
      </c>
      <c r="B3695" t="s">
        <v>20888</v>
      </c>
      <c r="C3695" t="s">
        <v>36</v>
      </c>
      <c r="D3695" t="s">
        <v>20889</v>
      </c>
      <c r="K3695" t="s">
        <v>20890</v>
      </c>
      <c r="L3695">
        <v>25076</v>
      </c>
      <c r="M3695" t="s">
        <v>20891</v>
      </c>
      <c r="N3695" t="s">
        <v>51</v>
      </c>
      <c r="S3695">
        <v>19681969</v>
      </c>
      <c r="T3695" s="5" t="d">
        <v>2020-08-02</v>
      </c>
      <c r="U3695" s="1" t="d">
        <v>2000-01-01</v>
      </c>
      <c r="V3695" t="s">
        <v>95</v>
      </c>
      <c r="Y3695" t="s">
        <v>3266</v>
      </c>
      <c r="AA3695" t="s">
        <v>4287</v>
      </c>
      <c r="AC3695">
        <v>54.946027000000001</v>
      </c>
      <c r="AD3695">
        <v>8.8112349999999999</v>
      </c>
      <c r="AG3695" t="s">
        <v>37</v>
      </c>
      <c r="AH3695" t="s">
        <v>38</v>
      </c>
      <c r="AJ3695" t="s">
        <v>39</v>
      </c>
      <c r="AK3695">
        <v>153</v>
      </c>
      <c r="AL3695">
        <v>0</v>
      </c>
      <c r="AP3695" t="s">
        <v>52</v>
      </c>
    </row>
    <row r="3696" spans="1:42" x14ac:dyDescent="0.2">
      <c r="A3696" t="s">
        <v>20892</v>
      </c>
      <c r="B3696" t="s">
        <v>20893</v>
      </c>
      <c r="C3696" t="s">
        <v>36</v>
      </c>
      <c r="D3696" t="s">
        <v>20894</v>
      </c>
      <c r="K3696" t="s">
        <v>20895</v>
      </c>
      <c r="L3696">
        <v>25077</v>
      </c>
      <c r="M3696" t="s">
        <v>20896</v>
      </c>
      <c r="N3696" t="s">
        <v>40</v>
      </c>
      <c r="S3696">
        <v>19681969</v>
      </c>
      <c r="T3696" s="5" t="d">
        <v>2020-08-02</v>
      </c>
      <c r="U3696" s="1" t="d">
        <v>2000-01-01</v>
      </c>
      <c r="V3696" t="s">
        <v>95</v>
      </c>
      <c r="Y3696" t="s">
        <v>3266</v>
      </c>
      <c r="AA3696" t="s">
        <v>4287</v>
      </c>
      <c r="AC3696">
        <v>54.946027000000001</v>
      </c>
      <c r="AD3696">
        <v>8.8112349999999999</v>
      </c>
      <c r="AG3696" t="s">
        <v>37</v>
      </c>
      <c r="AH3696" t="s">
        <v>38</v>
      </c>
      <c r="AJ3696" t="s">
        <v>39</v>
      </c>
      <c r="AP3696" t="s">
        <v>41</v>
      </c>
    </row>
    <row r="3697" spans="1:42" x14ac:dyDescent="0.2">
      <c r="A3697" t="s">
        <v>23600</v>
      </c>
      <c r="B3697" t="s">
        <v>23601</v>
      </c>
      <c r="C3697" t="s">
        <v>36</v>
      </c>
      <c r="D3697" t="s">
        <v>23602</v>
      </c>
      <c r="K3697" t="s">
        <v>23603</v>
      </c>
      <c r="L3697">
        <v>25078</v>
      </c>
      <c r="M3697" t="s">
        <v>23604</v>
      </c>
      <c r="N3697" t="s">
        <v>40</v>
      </c>
      <c r="S3697">
        <v>19681969</v>
      </c>
      <c r="T3697" s="5" t="d">
        <v>2020-08-02</v>
      </c>
      <c r="U3697" s="1" t="d">
        <v>2000-01-01</v>
      </c>
      <c r="V3697" t="s">
        <v>95</v>
      </c>
      <c r="Y3697" t="s">
        <v>3266</v>
      </c>
      <c r="AA3697" t="s">
        <v>4287</v>
      </c>
      <c r="AC3697">
        <v>54.946027000000001</v>
      </c>
      <c r="AD3697">
        <v>8.8112349999999999</v>
      </c>
      <c r="AG3697" t="s">
        <v>37</v>
      </c>
      <c r="AH3697" t="s">
        <v>38</v>
      </c>
      <c r="AJ3697" t="s">
        <v>39</v>
      </c>
      <c r="AK3697">
        <v>178</v>
      </c>
      <c r="AL3697">
        <v>0</v>
      </c>
      <c r="AP3697" t="s">
        <v>41</v>
      </c>
    </row>
    <row r="3698" spans="1:42" x14ac:dyDescent="0.2">
      <c r="A3698" t="s">
        <v>22620</v>
      </c>
      <c r="B3698" t="s">
        <v>22621</v>
      </c>
      <c r="C3698" t="s">
        <v>36</v>
      </c>
      <c r="D3698" t="s">
        <v>22622</v>
      </c>
      <c r="K3698" t="s">
        <v>22623</v>
      </c>
      <c r="L3698">
        <v>26324</v>
      </c>
      <c r="M3698" t="s">
        <v>22624</v>
      </c>
      <c r="N3698" t="s">
        <v>51</v>
      </c>
      <c r="S3698">
        <v>19681969</v>
      </c>
      <c r="T3698" s="5" t="d">
        <v>2020-08-02</v>
      </c>
      <c r="U3698" s="1" t="d">
        <v>2000-01-01</v>
      </c>
      <c r="V3698" t="s">
        <v>95</v>
      </c>
      <c r="Y3698" t="s">
        <v>3266</v>
      </c>
      <c r="AA3698" t="s">
        <v>4287</v>
      </c>
      <c r="AC3698">
        <v>54.946027000000001</v>
      </c>
      <c r="AD3698">
        <v>8.8112349999999999</v>
      </c>
      <c r="AG3698" t="s">
        <v>37</v>
      </c>
      <c r="AH3698" t="s">
        <v>38</v>
      </c>
      <c r="AJ3698" t="s">
        <v>39</v>
      </c>
      <c r="AK3698">
        <v>199</v>
      </c>
      <c r="AL3698">
        <v>0</v>
      </c>
      <c r="AP3698" t="s">
        <v>52</v>
      </c>
    </row>
    <row r="3699" spans="1:42" x14ac:dyDescent="0.2">
      <c r="A3699" t="s">
        <v>22625</v>
      </c>
      <c r="B3699" t="s">
        <v>22626</v>
      </c>
      <c r="C3699" t="s">
        <v>36</v>
      </c>
      <c r="D3699" t="s">
        <v>22627</v>
      </c>
      <c r="K3699" t="s">
        <v>22628</v>
      </c>
      <c r="L3699">
        <v>26325</v>
      </c>
      <c r="M3699" t="s">
        <v>22629</v>
      </c>
      <c r="N3699" t="s">
        <v>40</v>
      </c>
      <c r="S3699">
        <v>19681969</v>
      </c>
      <c r="T3699" s="5" t="d">
        <v>2020-08-02</v>
      </c>
      <c r="U3699" s="1" t="d">
        <v>2000-01-01</v>
      </c>
      <c r="V3699" t="s">
        <v>95</v>
      </c>
      <c r="Y3699" t="s">
        <v>3266</v>
      </c>
      <c r="AA3699" t="s">
        <v>4287</v>
      </c>
      <c r="AC3699">
        <v>54.946027000000001</v>
      </c>
      <c r="AD3699">
        <v>8.8112349999999999</v>
      </c>
      <c r="AG3699" t="s">
        <v>37</v>
      </c>
      <c r="AH3699" t="s">
        <v>38</v>
      </c>
      <c r="AJ3699" t="s">
        <v>39</v>
      </c>
      <c r="AK3699">
        <v>134</v>
      </c>
      <c r="AL3699">
        <v>0</v>
      </c>
      <c r="AP3699" t="s">
        <v>41</v>
      </c>
    </row>
    <row r="3700" spans="1:42" x14ac:dyDescent="0.2">
      <c r="A3700" t="s">
        <v>25209</v>
      </c>
      <c r="B3700" t="s">
        <v>25210</v>
      </c>
      <c r="C3700" t="s">
        <v>36</v>
      </c>
      <c r="D3700" t="s">
        <v>25211</v>
      </c>
      <c r="K3700" t="s">
        <v>25212</v>
      </c>
      <c r="L3700">
        <v>26326</v>
      </c>
      <c r="M3700" t="s">
        <v>25213</v>
      </c>
      <c r="N3700" t="s">
        <v>51</v>
      </c>
      <c r="S3700">
        <v>19681969</v>
      </c>
      <c r="T3700" s="5" t="d">
        <v>2020-08-02</v>
      </c>
      <c r="U3700" s="1" t="d">
        <v>2000-01-01</v>
      </c>
      <c r="V3700" t="s">
        <v>95</v>
      </c>
      <c r="Y3700" t="s">
        <v>3266</v>
      </c>
      <c r="AA3700" t="s">
        <v>4287</v>
      </c>
      <c r="AC3700">
        <v>54.946027000000001</v>
      </c>
      <c r="AD3700">
        <v>8.8112349999999999</v>
      </c>
      <c r="AG3700" t="s">
        <v>37</v>
      </c>
      <c r="AH3700" t="s">
        <v>38</v>
      </c>
      <c r="AJ3700" t="s">
        <v>39</v>
      </c>
      <c r="AP3700" t="s">
        <v>52</v>
      </c>
    </row>
    <row r="3701" spans="1:42" x14ac:dyDescent="0.2">
      <c r="A3701" t="s">
        <v>22630</v>
      </c>
      <c r="B3701" t="s">
        <v>22631</v>
      </c>
      <c r="C3701" t="s">
        <v>36</v>
      </c>
      <c r="D3701" t="s">
        <v>22632</v>
      </c>
      <c r="K3701" t="s">
        <v>22633</v>
      </c>
      <c r="L3701">
        <v>26327</v>
      </c>
      <c r="M3701" t="s">
        <v>22634</v>
      </c>
      <c r="N3701" t="s">
        <v>51</v>
      </c>
      <c r="S3701">
        <v>19681969</v>
      </c>
      <c r="T3701" s="5" t="d">
        <v>2020-08-02</v>
      </c>
      <c r="U3701" s="1" t="d">
        <v>2000-01-01</v>
      </c>
      <c r="V3701" t="s">
        <v>95</v>
      </c>
      <c r="Y3701" t="s">
        <v>3266</v>
      </c>
      <c r="AA3701" t="s">
        <v>4287</v>
      </c>
      <c r="AC3701">
        <v>54.946027000000001</v>
      </c>
      <c r="AD3701">
        <v>8.8112349999999999</v>
      </c>
      <c r="AG3701" t="s">
        <v>37</v>
      </c>
      <c r="AH3701" t="s">
        <v>38</v>
      </c>
      <c r="AJ3701" t="s">
        <v>39</v>
      </c>
      <c r="AK3701">
        <v>148</v>
      </c>
      <c r="AL3701">
        <v>0</v>
      </c>
      <c r="AP3701" t="s">
        <v>52</v>
      </c>
    </row>
    <row r="3702" spans="1:42" x14ac:dyDescent="0.2">
      <c r="A3702" t="s">
        <v>25214</v>
      </c>
      <c r="B3702" t="s">
        <v>25215</v>
      </c>
      <c r="C3702" t="s">
        <v>36</v>
      </c>
      <c r="D3702" t="s">
        <v>25216</v>
      </c>
      <c r="K3702" t="s">
        <v>25217</v>
      </c>
      <c r="L3702">
        <v>26328</v>
      </c>
      <c r="M3702" t="s">
        <v>25218</v>
      </c>
      <c r="N3702" t="s">
        <v>51</v>
      </c>
      <c r="S3702">
        <v>19681969</v>
      </c>
      <c r="T3702" s="5" t="d">
        <v>2020-08-02</v>
      </c>
      <c r="U3702" s="1" t="d">
        <v>2000-01-01</v>
      </c>
      <c r="V3702" t="s">
        <v>95</v>
      </c>
      <c r="Y3702" t="s">
        <v>3266</v>
      </c>
      <c r="AA3702" t="s">
        <v>4287</v>
      </c>
      <c r="AC3702">
        <v>54.946027000000001</v>
      </c>
      <c r="AD3702">
        <v>8.8112349999999999</v>
      </c>
      <c r="AG3702" t="s">
        <v>37</v>
      </c>
      <c r="AH3702" t="s">
        <v>38</v>
      </c>
      <c r="AJ3702" t="s">
        <v>39</v>
      </c>
      <c r="AK3702">
        <v>183</v>
      </c>
      <c r="AL3702">
        <v>0</v>
      </c>
      <c r="AP3702" t="s">
        <v>52</v>
      </c>
    </row>
    <row r="3703" spans="1:42" x14ac:dyDescent="0.2">
      <c r="A3703" t="s">
        <v>20431</v>
      </c>
      <c r="B3703" t="s">
        <v>20432</v>
      </c>
      <c r="C3703" t="s">
        <v>36</v>
      </c>
      <c r="D3703" t="s">
        <v>20433</v>
      </c>
      <c r="K3703" t="s">
        <v>20434</v>
      </c>
      <c r="L3703">
        <v>24533</v>
      </c>
      <c r="M3703" t="s">
        <v>20435</v>
      </c>
      <c r="N3703" t="s">
        <v>51</v>
      </c>
      <c r="S3703">
        <v>19681969</v>
      </c>
      <c r="T3703" s="5" t="d">
        <v>2020-08-02</v>
      </c>
      <c r="U3703" s="1" t="d">
        <v>2000-01-01</v>
      </c>
      <c r="V3703" t="s">
        <v>95</v>
      </c>
      <c r="Y3703" t="s">
        <v>3266</v>
      </c>
      <c r="AA3703" t="s">
        <v>4287</v>
      </c>
      <c r="AC3703">
        <v>54.947623</v>
      </c>
      <c r="AD3703">
        <v>9.7306290000000004</v>
      </c>
      <c r="AG3703" t="s">
        <v>37</v>
      </c>
      <c r="AH3703" t="s">
        <v>38</v>
      </c>
      <c r="AJ3703" t="s">
        <v>39</v>
      </c>
      <c r="AK3703">
        <v>172</v>
      </c>
      <c r="AL3703">
        <v>0</v>
      </c>
      <c r="AP3703" t="s">
        <v>52</v>
      </c>
    </row>
    <row r="3704" spans="1:42" x14ac:dyDescent="0.2">
      <c r="A3704" t="s">
        <v>20436</v>
      </c>
      <c r="B3704" t="s">
        <v>20437</v>
      </c>
      <c r="C3704" t="s">
        <v>36</v>
      </c>
      <c r="D3704" t="s">
        <v>20438</v>
      </c>
      <c r="K3704" t="s">
        <v>20439</v>
      </c>
      <c r="L3704">
        <v>24534</v>
      </c>
      <c r="M3704" t="s">
        <v>20440</v>
      </c>
      <c r="N3704" t="s">
        <v>51</v>
      </c>
      <c r="S3704">
        <v>19681969</v>
      </c>
      <c r="T3704" s="5" t="d">
        <v>2020-08-02</v>
      </c>
      <c r="U3704" s="1" t="d">
        <v>2000-01-01</v>
      </c>
      <c r="V3704" t="s">
        <v>95</v>
      </c>
      <c r="Y3704" t="s">
        <v>3266</v>
      </c>
      <c r="AA3704" t="s">
        <v>4287</v>
      </c>
      <c r="AC3704">
        <v>54.947623</v>
      </c>
      <c r="AD3704">
        <v>9.7306290000000004</v>
      </c>
      <c r="AG3704" t="s">
        <v>37</v>
      </c>
      <c r="AH3704" t="s">
        <v>38</v>
      </c>
      <c r="AJ3704" t="s">
        <v>39</v>
      </c>
      <c r="AK3704">
        <v>154</v>
      </c>
      <c r="AL3704">
        <v>0</v>
      </c>
      <c r="AP3704" t="s">
        <v>52</v>
      </c>
    </row>
    <row r="3705" spans="1:42" x14ac:dyDescent="0.2">
      <c r="A3705" t="s">
        <v>20441</v>
      </c>
      <c r="B3705" t="s">
        <v>20442</v>
      </c>
      <c r="C3705" t="s">
        <v>36</v>
      </c>
      <c r="D3705" t="s">
        <v>20443</v>
      </c>
      <c r="K3705" t="s">
        <v>20444</v>
      </c>
      <c r="L3705">
        <v>24535</v>
      </c>
      <c r="M3705" t="s">
        <v>20445</v>
      </c>
      <c r="N3705" t="s">
        <v>40</v>
      </c>
      <c r="S3705">
        <v>19681969</v>
      </c>
      <c r="T3705" s="5" t="d">
        <v>2020-08-02</v>
      </c>
      <c r="U3705" s="1" t="d">
        <v>2000-01-01</v>
      </c>
      <c r="V3705" t="s">
        <v>95</v>
      </c>
      <c r="Y3705" t="s">
        <v>3266</v>
      </c>
      <c r="AA3705" t="s">
        <v>4287</v>
      </c>
      <c r="AC3705">
        <v>54.947623</v>
      </c>
      <c r="AD3705">
        <v>9.7306290000000004</v>
      </c>
      <c r="AG3705" t="s">
        <v>37</v>
      </c>
      <c r="AH3705" t="s">
        <v>38</v>
      </c>
      <c r="AJ3705" t="s">
        <v>39</v>
      </c>
      <c r="AK3705">
        <v>178</v>
      </c>
      <c r="AL3705">
        <v>0</v>
      </c>
      <c r="AP3705" t="s">
        <v>41</v>
      </c>
    </row>
    <row r="3706" spans="1:42" x14ac:dyDescent="0.2">
      <c r="A3706" t="s">
        <v>22913</v>
      </c>
      <c r="B3706" t="s">
        <v>22914</v>
      </c>
      <c r="C3706" t="s">
        <v>36</v>
      </c>
      <c r="D3706" t="s">
        <v>22915</v>
      </c>
      <c r="K3706" t="s">
        <v>22916</v>
      </c>
      <c r="L3706">
        <v>24536</v>
      </c>
      <c r="M3706" t="s">
        <v>22917</v>
      </c>
      <c r="N3706" t="s">
        <v>51</v>
      </c>
      <c r="S3706">
        <v>19681969</v>
      </c>
      <c r="T3706" s="5" t="d">
        <v>2020-08-02</v>
      </c>
      <c r="U3706" s="1" t="d">
        <v>2000-01-01</v>
      </c>
      <c r="V3706" t="s">
        <v>95</v>
      </c>
      <c r="Y3706" t="s">
        <v>3266</v>
      </c>
      <c r="AA3706" t="s">
        <v>4287</v>
      </c>
      <c r="AC3706">
        <v>54.947623</v>
      </c>
      <c r="AD3706">
        <v>9.7306290000000004</v>
      </c>
      <c r="AG3706" t="s">
        <v>37</v>
      </c>
      <c r="AH3706" t="s">
        <v>38</v>
      </c>
      <c r="AJ3706" t="s">
        <v>39</v>
      </c>
      <c r="AK3706">
        <v>171</v>
      </c>
      <c r="AL3706">
        <v>0</v>
      </c>
      <c r="AP3706" t="s">
        <v>52</v>
      </c>
    </row>
    <row r="3707" spans="1:42" x14ac:dyDescent="0.2">
      <c r="A3707" t="s">
        <v>20446</v>
      </c>
      <c r="B3707" t="s">
        <v>20447</v>
      </c>
      <c r="C3707" t="s">
        <v>36</v>
      </c>
      <c r="D3707" t="s">
        <v>20448</v>
      </c>
      <c r="K3707" t="s">
        <v>20449</v>
      </c>
      <c r="L3707">
        <v>24537</v>
      </c>
      <c r="M3707" t="s">
        <v>20450</v>
      </c>
      <c r="N3707" t="s">
        <v>40</v>
      </c>
      <c r="S3707">
        <v>19681969</v>
      </c>
      <c r="T3707" s="5" t="d">
        <v>2020-08-02</v>
      </c>
      <c r="U3707" s="1" t="d">
        <v>2000-01-01</v>
      </c>
      <c r="V3707" t="s">
        <v>95</v>
      </c>
      <c r="Y3707" t="s">
        <v>3266</v>
      </c>
      <c r="AA3707" t="s">
        <v>4287</v>
      </c>
      <c r="AC3707">
        <v>54.947623</v>
      </c>
      <c r="AD3707">
        <v>9.7306290000000004</v>
      </c>
      <c r="AG3707" t="s">
        <v>37</v>
      </c>
      <c r="AH3707" t="s">
        <v>38</v>
      </c>
      <c r="AJ3707" t="s">
        <v>39</v>
      </c>
      <c r="AK3707">
        <v>182</v>
      </c>
      <c r="AL3707">
        <v>0</v>
      </c>
      <c r="AP3707" t="s">
        <v>41</v>
      </c>
    </row>
    <row r="3708" spans="1:42" x14ac:dyDescent="0.2">
      <c r="A3708" t="s">
        <v>20451</v>
      </c>
      <c r="B3708" t="s">
        <v>20452</v>
      </c>
      <c r="C3708" t="s">
        <v>36</v>
      </c>
      <c r="D3708" t="s">
        <v>20453</v>
      </c>
      <c r="K3708" t="s">
        <v>20454</v>
      </c>
      <c r="L3708">
        <v>24538</v>
      </c>
      <c r="M3708" t="s">
        <v>20455</v>
      </c>
      <c r="N3708" t="s">
        <v>51</v>
      </c>
      <c r="S3708">
        <v>19681969</v>
      </c>
      <c r="T3708" s="5" t="d">
        <v>2020-08-02</v>
      </c>
      <c r="U3708" s="1" t="d">
        <v>2000-01-01</v>
      </c>
      <c r="V3708" t="s">
        <v>95</v>
      </c>
      <c r="Y3708" t="s">
        <v>3266</v>
      </c>
      <c r="AA3708" t="s">
        <v>4287</v>
      </c>
      <c r="AC3708">
        <v>54.947623</v>
      </c>
      <c r="AD3708">
        <v>9.7306290000000004</v>
      </c>
      <c r="AG3708" t="s">
        <v>37</v>
      </c>
      <c r="AH3708" t="s">
        <v>38</v>
      </c>
      <c r="AJ3708" t="s">
        <v>39</v>
      </c>
      <c r="AK3708">
        <v>185</v>
      </c>
      <c r="AL3708">
        <v>0</v>
      </c>
      <c r="AP3708" t="s">
        <v>52</v>
      </c>
    </row>
    <row r="3709" spans="1:42" x14ac:dyDescent="0.2">
      <c r="A3709" t="s">
        <v>22918</v>
      </c>
      <c r="B3709" t="s">
        <v>22919</v>
      </c>
      <c r="C3709" t="s">
        <v>36</v>
      </c>
      <c r="D3709" t="s">
        <v>22920</v>
      </c>
      <c r="K3709" t="s">
        <v>22921</v>
      </c>
      <c r="L3709">
        <v>24539</v>
      </c>
      <c r="M3709" t="s">
        <v>22922</v>
      </c>
      <c r="N3709" t="s">
        <v>51</v>
      </c>
      <c r="S3709">
        <v>19681969</v>
      </c>
      <c r="T3709" s="5" t="d">
        <v>2020-08-02</v>
      </c>
      <c r="U3709" s="1" t="d">
        <v>2000-01-01</v>
      </c>
      <c r="V3709" t="s">
        <v>95</v>
      </c>
      <c r="Y3709" t="s">
        <v>3266</v>
      </c>
      <c r="AA3709" t="s">
        <v>4287</v>
      </c>
      <c r="AC3709">
        <v>54.947623</v>
      </c>
      <c r="AD3709">
        <v>9.7306290000000004</v>
      </c>
      <c r="AG3709" t="s">
        <v>37</v>
      </c>
      <c r="AH3709" t="s">
        <v>38</v>
      </c>
      <c r="AJ3709" t="s">
        <v>39</v>
      </c>
      <c r="AK3709">
        <v>183</v>
      </c>
      <c r="AL3709">
        <v>0</v>
      </c>
      <c r="AP3709" t="s">
        <v>52</v>
      </c>
    </row>
    <row r="3710" spans="1:42" x14ac:dyDescent="0.2">
      <c r="A3710" t="s">
        <v>22923</v>
      </c>
      <c r="B3710" t="s">
        <v>22924</v>
      </c>
      <c r="C3710" t="s">
        <v>36</v>
      </c>
      <c r="D3710" t="s">
        <v>22925</v>
      </c>
      <c r="K3710" t="s">
        <v>22926</v>
      </c>
      <c r="L3710">
        <v>24540</v>
      </c>
      <c r="M3710" t="s">
        <v>22927</v>
      </c>
      <c r="N3710" t="s">
        <v>51</v>
      </c>
      <c r="S3710">
        <v>19681969</v>
      </c>
      <c r="T3710" s="5" t="d">
        <v>2020-08-02</v>
      </c>
      <c r="U3710" s="1" t="d">
        <v>2000-01-01</v>
      </c>
      <c r="V3710" t="s">
        <v>95</v>
      </c>
      <c r="Y3710" t="s">
        <v>3266</v>
      </c>
      <c r="AA3710" t="s">
        <v>4287</v>
      </c>
      <c r="AC3710">
        <v>54.947623</v>
      </c>
      <c r="AD3710">
        <v>9.7306290000000004</v>
      </c>
      <c r="AG3710" t="s">
        <v>37</v>
      </c>
      <c r="AH3710" t="s">
        <v>38</v>
      </c>
      <c r="AJ3710" t="s">
        <v>39</v>
      </c>
      <c r="AK3710">
        <v>189</v>
      </c>
      <c r="AL3710">
        <v>0</v>
      </c>
      <c r="AP3710" t="s">
        <v>52</v>
      </c>
    </row>
    <row r="3711" spans="1:42" x14ac:dyDescent="0.2">
      <c r="A3711" t="s">
        <v>22928</v>
      </c>
      <c r="B3711" t="s">
        <v>22929</v>
      </c>
      <c r="C3711" t="s">
        <v>36</v>
      </c>
      <c r="D3711" t="s">
        <v>22930</v>
      </c>
      <c r="K3711" t="s">
        <v>22931</v>
      </c>
      <c r="L3711">
        <v>24541</v>
      </c>
      <c r="M3711" t="s">
        <v>22932</v>
      </c>
      <c r="N3711" t="s">
        <v>51</v>
      </c>
      <c r="S3711">
        <v>19681969</v>
      </c>
      <c r="T3711" s="5" t="d">
        <v>2020-08-02</v>
      </c>
      <c r="U3711" s="1" t="d">
        <v>2000-01-01</v>
      </c>
      <c r="V3711" t="s">
        <v>95</v>
      </c>
      <c r="Y3711" t="s">
        <v>3266</v>
      </c>
      <c r="AA3711" t="s">
        <v>4287</v>
      </c>
      <c r="AC3711">
        <v>54.947623</v>
      </c>
      <c r="AD3711">
        <v>9.7306290000000004</v>
      </c>
      <c r="AG3711" t="s">
        <v>37</v>
      </c>
      <c r="AH3711" t="s">
        <v>38</v>
      </c>
      <c r="AJ3711" t="s">
        <v>39</v>
      </c>
      <c r="AP3711" t="s">
        <v>52</v>
      </c>
    </row>
    <row r="3712" spans="1:42" x14ac:dyDescent="0.2">
      <c r="A3712" t="s">
        <v>22933</v>
      </c>
      <c r="B3712" t="s">
        <v>22934</v>
      </c>
      <c r="C3712" t="s">
        <v>36</v>
      </c>
      <c r="D3712" t="s">
        <v>17742</v>
      </c>
      <c r="K3712" t="s">
        <v>22935</v>
      </c>
      <c r="L3712">
        <v>24542</v>
      </c>
      <c r="M3712" t="s">
        <v>22936</v>
      </c>
      <c r="N3712" t="s">
        <v>40</v>
      </c>
      <c r="S3712">
        <v>19681969</v>
      </c>
      <c r="T3712" s="5" t="d">
        <v>2020-08-02</v>
      </c>
      <c r="U3712" s="1" t="d">
        <v>2000-01-01</v>
      </c>
      <c r="V3712" t="s">
        <v>95</v>
      </c>
      <c r="Y3712" t="s">
        <v>3266</v>
      </c>
      <c r="AA3712" t="s">
        <v>4287</v>
      </c>
      <c r="AC3712">
        <v>54.947623</v>
      </c>
      <c r="AD3712">
        <v>9.7306290000000004</v>
      </c>
      <c r="AG3712" t="s">
        <v>37</v>
      </c>
      <c r="AH3712" t="s">
        <v>38</v>
      </c>
      <c r="AJ3712" t="s">
        <v>39</v>
      </c>
      <c r="AK3712">
        <v>168</v>
      </c>
      <c r="AL3712">
        <v>0</v>
      </c>
      <c r="AP3712" t="s">
        <v>41</v>
      </c>
    </row>
    <row r="3713" spans="1:42" x14ac:dyDescent="0.2">
      <c r="A3713" t="s">
        <v>22937</v>
      </c>
      <c r="B3713" t="s">
        <v>22938</v>
      </c>
      <c r="C3713" t="s">
        <v>36</v>
      </c>
      <c r="D3713" t="s">
        <v>15341</v>
      </c>
      <c r="K3713" t="s">
        <v>22939</v>
      </c>
      <c r="L3713">
        <v>24543</v>
      </c>
      <c r="M3713" t="s">
        <v>22940</v>
      </c>
      <c r="N3713" t="s">
        <v>40</v>
      </c>
      <c r="S3713">
        <v>19681969</v>
      </c>
      <c r="T3713" s="5" t="d">
        <v>2020-08-02</v>
      </c>
      <c r="U3713" s="1" t="d">
        <v>2000-01-01</v>
      </c>
      <c r="V3713" t="s">
        <v>95</v>
      </c>
      <c r="Y3713" t="s">
        <v>3266</v>
      </c>
      <c r="AA3713" t="s">
        <v>4287</v>
      </c>
      <c r="AC3713">
        <v>54.947623</v>
      </c>
      <c r="AD3713">
        <v>9.7306290000000004</v>
      </c>
      <c r="AG3713" t="s">
        <v>37</v>
      </c>
      <c r="AH3713" t="s">
        <v>38</v>
      </c>
      <c r="AJ3713" t="s">
        <v>39</v>
      </c>
      <c r="AK3713">
        <v>169</v>
      </c>
      <c r="AL3713">
        <v>0</v>
      </c>
      <c r="AP3713" t="s">
        <v>41</v>
      </c>
    </row>
    <row r="3714" spans="1:42" x14ac:dyDescent="0.2">
      <c r="A3714" t="s">
        <v>20456</v>
      </c>
      <c r="B3714" t="s">
        <v>20457</v>
      </c>
      <c r="C3714" t="s">
        <v>36</v>
      </c>
      <c r="D3714" t="s">
        <v>20458</v>
      </c>
      <c r="K3714" t="s">
        <v>20459</v>
      </c>
      <c r="L3714">
        <v>24544</v>
      </c>
      <c r="M3714" t="s">
        <v>20460</v>
      </c>
      <c r="N3714" t="s">
        <v>51</v>
      </c>
      <c r="S3714">
        <v>19681969</v>
      </c>
      <c r="T3714" s="5" t="d">
        <v>2020-08-02</v>
      </c>
      <c r="U3714" s="1" t="d">
        <v>2000-01-01</v>
      </c>
      <c r="V3714" t="s">
        <v>95</v>
      </c>
      <c r="Y3714" t="s">
        <v>3266</v>
      </c>
      <c r="AA3714" t="s">
        <v>4287</v>
      </c>
      <c r="AC3714">
        <v>54.947623</v>
      </c>
      <c r="AD3714">
        <v>9.7306290000000004</v>
      </c>
      <c r="AG3714" t="s">
        <v>37</v>
      </c>
      <c r="AH3714" t="s">
        <v>38</v>
      </c>
      <c r="AJ3714" t="s">
        <v>39</v>
      </c>
      <c r="AK3714">
        <v>178</v>
      </c>
      <c r="AL3714">
        <v>0</v>
      </c>
      <c r="AP3714" t="s">
        <v>52</v>
      </c>
    </row>
    <row r="3715" spans="1:42" x14ac:dyDescent="0.2">
      <c r="A3715" t="s">
        <v>22941</v>
      </c>
      <c r="B3715" t="s">
        <v>22942</v>
      </c>
      <c r="C3715" t="s">
        <v>36</v>
      </c>
      <c r="D3715" t="s">
        <v>22943</v>
      </c>
      <c r="K3715" t="s">
        <v>22944</v>
      </c>
      <c r="L3715">
        <v>24545</v>
      </c>
      <c r="M3715" t="s">
        <v>22945</v>
      </c>
      <c r="N3715" t="s">
        <v>51</v>
      </c>
      <c r="S3715">
        <v>19681969</v>
      </c>
      <c r="T3715" s="5" t="d">
        <v>2020-08-02</v>
      </c>
      <c r="U3715" s="1" t="d">
        <v>2000-01-01</v>
      </c>
      <c r="V3715" t="s">
        <v>95</v>
      </c>
      <c r="Y3715" t="s">
        <v>3266</v>
      </c>
      <c r="AA3715" t="s">
        <v>4287</v>
      </c>
      <c r="AC3715">
        <v>54.947623</v>
      </c>
      <c r="AD3715">
        <v>9.7306290000000004</v>
      </c>
      <c r="AG3715" t="s">
        <v>37</v>
      </c>
      <c r="AH3715" t="s">
        <v>38</v>
      </c>
      <c r="AJ3715" t="s">
        <v>39</v>
      </c>
      <c r="AK3715">
        <v>164</v>
      </c>
      <c r="AL3715">
        <v>0</v>
      </c>
      <c r="AP3715" t="s">
        <v>52</v>
      </c>
    </row>
    <row r="3716" spans="1:42" x14ac:dyDescent="0.2">
      <c r="A3716" t="s">
        <v>21747</v>
      </c>
      <c r="B3716" t="s">
        <v>21748</v>
      </c>
      <c r="C3716" t="s">
        <v>36</v>
      </c>
      <c r="D3716" t="s">
        <v>21749</v>
      </c>
      <c r="K3716" t="s">
        <v>21750</v>
      </c>
      <c r="L3716">
        <v>25606</v>
      </c>
      <c r="M3716" t="s">
        <v>21751</v>
      </c>
      <c r="N3716" t="s">
        <v>40</v>
      </c>
      <c r="S3716">
        <v>19681969</v>
      </c>
      <c r="T3716" s="5" t="d">
        <v>2020-08-02</v>
      </c>
      <c r="U3716" s="1" t="d">
        <v>2000-01-01</v>
      </c>
      <c r="V3716" t="s">
        <v>95</v>
      </c>
      <c r="Y3716" t="s">
        <v>3266</v>
      </c>
      <c r="AA3716" t="s">
        <v>4287</v>
      </c>
      <c r="AC3716">
        <v>54.954259</v>
      </c>
      <c r="AD3716">
        <v>9.9519380000000002</v>
      </c>
      <c r="AG3716" t="s">
        <v>37</v>
      </c>
      <c r="AH3716" t="s">
        <v>38</v>
      </c>
      <c r="AJ3716" t="s">
        <v>39</v>
      </c>
      <c r="AK3716">
        <v>159</v>
      </c>
      <c r="AL3716">
        <v>0</v>
      </c>
      <c r="AP3716" t="s">
        <v>41</v>
      </c>
    </row>
    <row r="3717" spans="1:42" x14ac:dyDescent="0.2">
      <c r="A3717" t="s">
        <v>21752</v>
      </c>
      <c r="B3717" t="s">
        <v>21753</v>
      </c>
      <c r="C3717" t="s">
        <v>36</v>
      </c>
      <c r="D3717" t="s">
        <v>21754</v>
      </c>
      <c r="K3717" t="s">
        <v>21755</v>
      </c>
      <c r="L3717">
        <v>25607</v>
      </c>
      <c r="M3717" t="s">
        <v>21756</v>
      </c>
      <c r="N3717" t="s">
        <v>40</v>
      </c>
      <c r="S3717">
        <v>19681969</v>
      </c>
      <c r="T3717" s="5" t="d">
        <v>2020-08-02</v>
      </c>
      <c r="U3717" s="1" t="d">
        <v>2000-01-01</v>
      </c>
      <c r="V3717" t="s">
        <v>95</v>
      </c>
      <c r="Y3717" t="s">
        <v>3266</v>
      </c>
      <c r="AA3717" t="s">
        <v>4287</v>
      </c>
      <c r="AC3717">
        <v>54.954259</v>
      </c>
      <c r="AD3717">
        <v>9.9519380000000002</v>
      </c>
      <c r="AG3717" t="s">
        <v>37</v>
      </c>
      <c r="AH3717" t="s">
        <v>38</v>
      </c>
      <c r="AJ3717" t="s">
        <v>39</v>
      </c>
      <c r="AK3717">
        <v>154</v>
      </c>
      <c r="AL3717">
        <v>0</v>
      </c>
      <c r="AP3717" t="s">
        <v>41</v>
      </c>
    </row>
    <row r="3718" spans="1:42" x14ac:dyDescent="0.2">
      <c r="A3718" t="s">
        <v>21757</v>
      </c>
      <c r="B3718" t="s">
        <v>21758</v>
      </c>
      <c r="C3718" t="s">
        <v>36</v>
      </c>
      <c r="D3718" t="s">
        <v>12010</v>
      </c>
      <c r="K3718" t="s">
        <v>21759</v>
      </c>
      <c r="L3718">
        <v>25608</v>
      </c>
      <c r="M3718" t="s">
        <v>21760</v>
      </c>
      <c r="N3718" t="s">
        <v>51</v>
      </c>
      <c r="S3718">
        <v>19681969</v>
      </c>
      <c r="T3718" s="5" t="d">
        <v>2020-08-02</v>
      </c>
      <c r="U3718" s="1" t="d">
        <v>2000-01-01</v>
      </c>
      <c r="V3718" t="s">
        <v>95</v>
      </c>
      <c r="Y3718" t="s">
        <v>3266</v>
      </c>
      <c r="AA3718" t="s">
        <v>4287</v>
      </c>
      <c r="AC3718">
        <v>54.954259</v>
      </c>
      <c r="AD3718">
        <v>9.9519380000000002</v>
      </c>
      <c r="AG3718" t="s">
        <v>37</v>
      </c>
      <c r="AH3718" t="s">
        <v>38</v>
      </c>
      <c r="AJ3718" t="s">
        <v>39</v>
      </c>
      <c r="AK3718">
        <v>163</v>
      </c>
      <c r="AL3718">
        <v>0</v>
      </c>
      <c r="AP3718" t="s">
        <v>52</v>
      </c>
    </row>
    <row r="3719" spans="1:42" x14ac:dyDescent="0.2">
      <c r="A3719" t="s">
        <v>24481</v>
      </c>
      <c r="B3719" t="s">
        <v>24482</v>
      </c>
      <c r="C3719" t="s">
        <v>36</v>
      </c>
      <c r="D3719" t="s">
        <v>24483</v>
      </c>
      <c r="K3719" t="s">
        <v>24484</v>
      </c>
      <c r="L3719">
        <v>25609</v>
      </c>
      <c r="M3719" t="s">
        <v>24485</v>
      </c>
      <c r="N3719" t="s">
        <v>51</v>
      </c>
      <c r="S3719">
        <v>19681969</v>
      </c>
      <c r="T3719" s="5" t="d">
        <v>2020-08-02</v>
      </c>
      <c r="U3719" s="1" t="d">
        <v>2000-01-01</v>
      </c>
      <c r="V3719" t="s">
        <v>95</v>
      </c>
      <c r="Y3719" t="s">
        <v>3266</v>
      </c>
      <c r="AA3719" t="s">
        <v>4287</v>
      </c>
      <c r="AC3719">
        <v>54.954259</v>
      </c>
      <c r="AD3719">
        <v>9.9519380000000002</v>
      </c>
      <c r="AG3719" t="s">
        <v>37</v>
      </c>
      <c r="AH3719" t="s">
        <v>38</v>
      </c>
      <c r="AJ3719" t="s">
        <v>39</v>
      </c>
      <c r="AK3719">
        <v>158</v>
      </c>
      <c r="AL3719">
        <v>0</v>
      </c>
      <c r="AP3719" t="s">
        <v>52</v>
      </c>
    </row>
    <row r="3720" spans="1:42" x14ac:dyDescent="0.2">
      <c r="A3720" t="s">
        <v>11973</v>
      </c>
      <c r="B3720" t="s">
        <v>11974</v>
      </c>
      <c r="C3720" t="s">
        <v>36</v>
      </c>
      <c r="D3720" t="s">
        <v>11975</v>
      </c>
      <c r="K3720" t="s">
        <v>11976</v>
      </c>
      <c r="L3720">
        <v>24813</v>
      </c>
      <c r="M3720" t="s">
        <v>11977</v>
      </c>
      <c r="N3720" t="s">
        <v>40</v>
      </c>
      <c r="S3720">
        <v>1969</v>
      </c>
      <c r="T3720">
        <v>2</v>
      </c>
      <c r="U3720" s="1" t="d">
        <v>1969-01-12</v>
      </c>
      <c r="V3720" t="s">
        <v>95</v>
      </c>
      <c r="Y3720" t="s">
        <v>3266</v>
      </c>
      <c r="AA3720" t="s">
        <v>4287</v>
      </c>
      <c r="AC3720">
        <v>54.966076000000001</v>
      </c>
      <c r="AD3720">
        <v>9.3496410000000001</v>
      </c>
      <c r="AG3720" t="s">
        <v>37</v>
      </c>
      <c r="AH3720" t="s">
        <v>38</v>
      </c>
      <c r="AJ3720" t="s">
        <v>39</v>
      </c>
      <c r="AK3720">
        <v>159</v>
      </c>
      <c r="AL3720">
        <v>0</v>
      </c>
      <c r="AP3720" t="s">
        <v>41</v>
      </c>
    </row>
    <row r="3721" spans="1:42" x14ac:dyDescent="0.2">
      <c r="A3721" t="s">
        <v>11978</v>
      </c>
      <c r="B3721" t="s">
        <v>11979</v>
      </c>
      <c r="C3721" t="s">
        <v>36</v>
      </c>
      <c r="D3721" t="s">
        <v>11980</v>
      </c>
      <c r="K3721" t="s">
        <v>11981</v>
      </c>
      <c r="L3721">
        <v>24814</v>
      </c>
      <c r="M3721" t="s">
        <v>11982</v>
      </c>
      <c r="N3721" t="s">
        <v>40</v>
      </c>
      <c r="S3721">
        <v>1969</v>
      </c>
      <c r="T3721">
        <v>2</v>
      </c>
      <c r="U3721" s="1" t="d">
        <v>1969-01-12</v>
      </c>
      <c r="V3721" t="s">
        <v>95</v>
      </c>
      <c r="Y3721" t="s">
        <v>3266</v>
      </c>
      <c r="AA3721" t="s">
        <v>4287</v>
      </c>
      <c r="AC3721">
        <v>54.966076000000001</v>
      </c>
      <c r="AD3721">
        <v>9.3496410000000001</v>
      </c>
      <c r="AG3721" t="s">
        <v>37</v>
      </c>
      <c r="AH3721" t="s">
        <v>38</v>
      </c>
      <c r="AJ3721" t="s">
        <v>39</v>
      </c>
      <c r="AK3721">
        <v>151</v>
      </c>
      <c r="AL3721">
        <v>0</v>
      </c>
      <c r="AP3721" t="s">
        <v>41</v>
      </c>
    </row>
    <row r="3722" spans="1:42" x14ac:dyDescent="0.2">
      <c r="A3722" t="s">
        <v>23042</v>
      </c>
      <c r="B3722" t="s">
        <v>23043</v>
      </c>
      <c r="C3722" t="s">
        <v>36</v>
      </c>
      <c r="D3722" t="s">
        <v>23044</v>
      </c>
      <c r="K3722" t="s">
        <v>23045</v>
      </c>
      <c r="L3722">
        <v>24816</v>
      </c>
      <c r="M3722" t="s">
        <v>23046</v>
      </c>
      <c r="N3722" t="s">
        <v>51</v>
      </c>
      <c r="S3722">
        <v>19681969</v>
      </c>
      <c r="T3722" s="5" t="d">
        <v>2020-08-02</v>
      </c>
      <c r="U3722" s="1" t="d">
        <v>2000-01-01</v>
      </c>
      <c r="V3722" t="s">
        <v>95</v>
      </c>
      <c r="Y3722" t="s">
        <v>3266</v>
      </c>
      <c r="AA3722" t="s">
        <v>4287</v>
      </c>
      <c r="AC3722">
        <v>54.966076000000001</v>
      </c>
      <c r="AD3722">
        <v>9.3496410000000001</v>
      </c>
      <c r="AG3722" t="s">
        <v>37</v>
      </c>
      <c r="AH3722" t="s">
        <v>38</v>
      </c>
      <c r="AJ3722" t="s">
        <v>39</v>
      </c>
      <c r="AK3722">
        <v>191</v>
      </c>
      <c r="AL3722">
        <v>0</v>
      </c>
      <c r="AP3722" t="s">
        <v>52</v>
      </c>
    </row>
    <row r="3723" spans="1:42" x14ac:dyDescent="0.2">
      <c r="A3723" t="s">
        <v>23047</v>
      </c>
      <c r="B3723" t="s">
        <v>23048</v>
      </c>
      <c r="C3723" t="s">
        <v>36</v>
      </c>
      <c r="D3723" t="s">
        <v>23049</v>
      </c>
      <c r="K3723" t="s">
        <v>23050</v>
      </c>
      <c r="L3723">
        <v>24817</v>
      </c>
      <c r="M3723" t="s">
        <v>23051</v>
      </c>
      <c r="N3723" t="s">
        <v>51</v>
      </c>
      <c r="S3723">
        <v>19681969</v>
      </c>
      <c r="T3723" s="5" t="d">
        <v>2020-08-02</v>
      </c>
      <c r="U3723" s="1" t="d">
        <v>2000-01-01</v>
      </c>
      <c r="V3723" t="s">
        <v>95</v>
      </c>
      <c r="Y3723" t="s">
        <v>3266</v>
      </c>
      <c r="AA3723" t="s">
        <v>4287</v>
      </c>
      <c r="AC3723">
        <v>54.966076000000001</v>
      </c>
      <c r="AD3723">
        <v>9.3496410000000001</v>
      </c>
      <c r="AG3723" t="s">
        <v>37</v>
      </c>
      <c r="AH3723" t="s">
        <v>38</v>
      </c>
      <c r="AJ3723" t="s">
        <v>39</v>
      </c>
      <c r="AK3723">
        <v>169</v>
      </c>
      <c r="AL3723">
        <v>0</v>
      </c>
      <c r="AP3723" t="s">
        <v>52</v>
      </c>
    </row>
    <row r="3724" spans="1:42" x14ac:dyDescent="0.2">
      <c r="A3724" t="s">
        <v>23052</v>
      </c>
      <c r="B3724" t="s">
        <v>23053</v>
      </c>
      <c r="C3724" t="s">
        <v>36</v>
      </c>
      <c r="D3724" t="s">
        <v>23054</v>
      </c>
      <c r="K3724" t="s">
        <v>23055</v>
      </c>
      <c r="L3724">
        <v>24818</v>
      </c>
      <c r="M3724" t="s">
        <v>23056</v>
      </c>
      <c r="N3724" t="s">
        <v>51</v>
      </c>
      <c r="S3724">
        <v>19681969</v>
      </c>
      <c r="T3724" s="5" t="d">
        <v>2020-08-02</v>
      </c>
      <c r="U3724" s="1" t="d">
        <v>2000-01-01</v>
      </c>
      <c r="V3724" t="s">
        <v>95</v>
      </c>
      <c r="Y3724" t="s">
        <v>3266</v>
      </c>
      <c r="AA3724" t="s">
        <v>4287</v>
      </c>
      <c r="AC3724">
        <v>54.966076000000001</v>
      </c>
      <c r="AD3724">
        <v>9.3496410000000001</v>
      </c>
      <c r="AG3724" t="s">
        <v>37</v>
      </c>
      <c r="AH3724" t="s">
        <v>38</v>
      </c>
      <c r="AJ3724" t="s">
        <v>39</v>
      </c>
      <c r="AK3724">
        <v>194</v>
      </c>
      <c r="AL3724">
        <v>0</v>
      </c>
      <c r="AP3724" t="s">
        <v>52</v>
      </c>
    </row>
    <row r="3725" spans="1:42" x14ac:dyDescent="0.2">
      <c r="A3725" t="s">
        <v>20499</v>
      </c>
      <c r="B3725" t="s">
        <v>20500</v>
      </c>
      <c r="C3725" t="s">
        <v>36</v>
      </c>
      <c r="D3725" t="s">
        <v>20501</v>
      </c>
      <c r="K3725" t="s">
        <v>20502</v>
      </c>
      <c r="L3725">
        <v>24819</v>
      </c>
      <c r="M3725" t="s">
        <v>20503</v>
      </c>
      <c r="N3725" t="s">
        <v>40</v>
      </c>
      <c r="S3725">
        <v>19681969</v>
      </c>
      <c r="T3725" s="5" t="d">
        <v>2020-08-02</v>
      </c>
      <c r="U3725" s="1" t="d">
        <v>2000-01-01</v>
      </c>
      <c r="V3725" t="s">
        <v>95</v>
      </c>
      <c r="Y3725" t="s">
        <v>3266</v>
      </c>
      <c r="AA3725" t="s">
        <v>4287</v>
      </c>
      <c r="AC3725">
        <v>54.966076000000001</v>
      </c>
      <c r="AD3725">
        <v>9.3496410000000001</v>
      </c>
      <c r="AG3725" t="s">
        <v>37</v>
      </c>
      <c r="AH3725" t="s">
        <v>38</v>
      </c>
      <c r="AJ3725" t="s">
        <v>39</v>
      </c>
      <c r="AK3725">
        <v>172</v>
      </c>
      <c r="AL3725">
        <v>0</v>
      </c>
      <c r="AP3725" t="s">
        <v>41</v>
      </c>
    </row>
    <row r="3726" spans="1:42" x14ac:dyDescent="0.2">
      <c r="A3726" t="s">
        <v>23057</v>
      </c>
      <c r="B3726" t="s">
        <v>23058</v>
      </c>
      <c r="C3726" t="s">
        <v>36</v>
      </c>
      <c r="D3726" t="s">
        <v>23059</v>
      </c>
      <c r="K3726" t="s">
        <v>23060</v>
      </c>
      <c r="L3726">
        <v>24820</v>
      </c>
      <c r="M3726" t="s">
        <v>23061</v>
      </c>
      <c r="N3726" t="s">
        <v>51</v>
      </c>
      <c r="S3726">
        <v>19681969</v>
      </c>
      <c r="T3726" s="5" t="d">
        <v>2020-08-02</v>
      </c>
      <c r="U3726" s="1" t="d">
        <v>2000-01-01</v>
      </c>
      <c r="V3726" t="s">
        <v>95</v>
      </c>
      <c r="Y3726" t="s">
        <v>3266</v>
      </c>
      <c r="AA3726" t="s">
        <v>4287</v>
      </c>
      <c r="AC3726">
        <v>54.966076000000001</v>
      </c>
      <c r="AD3726">
        <v>9.3496410000000001</v>
      </c>
      <c r="AG3726" t="s">
        <v>37</v>
      </c>
      <c r="AH3726" t="s">
        <v>38</v>
      </c>
      <c r="AJ3726" t="s">
        <v>39</v>
      </c>
      <c r="AK3726">
        <v>171</v>
      </c>
      <c r="AL3726">
        <v>0</v>
      </c>
      <c r="AP3726" t="s">
        <v>52</v>
      </c>
    </row>
    <row r="3727" spans="1:42" x14ac:dyDescent="0.2">
      <c r="A3727" t="s">
        <v>23062</v>
      </c>
      <c r="B3727" t="s">
        <v>23063</v>
      </c>
      <c r="C3727" t="s">
        <v>36</v>
      </c>
      <c r="D3727" t="s">
        <v>23064</v>
      </c>
      <c r="K3727" t="s">
        <v>23065</v>
      </c>
      <c r="L3727">
        <v>24821</v>
      </c>
      <c r="M3727" t="s">
        <v>23066</v>
      </c>
      <c r="N3727" t="s">
        <v>51</v>
      </c>
      <c r="S3727">
        <v>19681969</v>
      </c>
      <c r="T3727" s="5" t="d">
        <v>2020-08-02</v>
      </c>
      <c r="U3727" s="1" t="d">
        <v>2000-01-01</v>
      </c>
      <c r="V3727" t="s">
        <v>95</v>
      </c>
      <c r="Y3727" t="s">
        <v>3266</v>
      </c>
      <c r="AA3727" t="s">
        <v>4287</v>
      </c>
      <c r="AC3727">
        <v>54.966076000000001</v>
      </c>
      <c r="AD3727">
        <v>9.3496410000000001</v>
      </c>
      <c r="AG3727" t="s">
        <v>37</v>
      </c>
      <c r="AH3727" t="s">
        <v>38</v>
      </c>
      <c r="AJ3727" t="s">
        <v>39</v>
      </c>
      <c r="AK3727">
        <v>164</v>
      </c>
      <c r="AL3727">
        <v>0</v>
      </c>
      <c r="AP3727" t="s">
        <v>52</v>
      </c>
    </row>
    <row r="3728" spans="1:42" x14ac:dyDescent="0.2">
      <c r="A3728" t="s">
        <v>23067</v>
      </c>
      <c r="B3728" t="s">
        <v>23068</v>
      </c>
      <c r="C3728" t="s">
        <v>36</v>
      </c>
      <c r="D3728" t="s">
        <v>4649</v>
      </c>
      <c r="K3728" t="s">
        <v>23069</v>
      </c>
      <c r="L3728">
        <v>24822</v>
      </c>
      <c r="M3728" t="s">
        <v>23070</v>
      </c>
      <c r="N3728" t="s">
        <v>40</v>
      </c>
      <c r="S3728">
        <v>19681969</v>
      </c>
      <c r="T3728" s="5" t="d">
        <v>2020-08-02</v>
      </c>
      <c r="U3728" s="1" t="d">
        <v>2000-01-01</v>
      </c>
      <c r="V3728" t="s">
        <v>95</v>
      </c>
      <c r="Y3728" t="s">
        <v>3266</v>
      </c>
      <c r="AA3728" t="s">
        <v>4287</v>
      </c>
      <c r="AC3728">
        <v>54.966076000000001</v>
      </c>
      <c r="AD3728">
        <v>9.3496410000000001</v>
      </c>
      <c r="AG3728" t="s">
        <v>37</v>
      </c>
      <c r="AH3728" t="s">
        <v>38</v>
      </c>
      <c r="AJ3728" t="s">
        <v>39</v>
      </c>
      <c r="AK3728">
        <v>180</v>
      </c>
      <c r="AL3728">
        <v>0</v>
      </c>
      <c r="AP3728" t="s">
        <v>41</v>
      </c>
    </row>
    <row r="3729" spans="1:42" x14ac:dyDescent="0.2">
      <c r="A3729" t="s">
        <v>20504</v>
      </c>
      <c r="B3729" t="s">
        <v>20505</v>
      </c>
      <c r="C3729" t="s">
        <v>36</v>
      </c>
      <c r="D3729" t="s">
        <v>20506</v>
      </c>
      <c r="K3729" t="s">
        <v>20507</v>
      </c>
      <c r="L3729">
        <v>24823</v>
      </c>
      <c r="M3729" t="s">
        <v>20508</v>
      </c>
      <c r="N3729" t="s">
        <v>40</v>
      </c>
      <c r="S3729">
        <v>19681969</v>
      </c>
      <c r="T3729" s="5" t="d">
        <v>2020-08-02</v>
      </c>
      <c r="U3729" s="1" t="d">
        <v>2000-01-01</v>
      </c>
      <c r="V3729" t="s">
        <v>95</v>
      </c>
      <c r="Y3729" t="s">
        <v>3266</v>
      </c>
      <c r="AA3729" t="s">
        <v>4287</v>
      </c>
      <c r="AC3729">
        <v>54.966076000000001</v>
      </c>
      <c r="AD3729">
        <v>9.3496410000000001</v>
      </c>
      <c r="AG3729" t="s">
        <v>37</v>
      </c>
      <c r="AH3729" t="s">
        <v>38</v>
      </c>
      <c r="AJ3729" t="s">
        <v>39</v>
      </c>
      <c r="AK3729">
        <v>166</v>
      </c>
      <c r="AL3729">
        <v>0</v>
      </c>
      <c r="AP3729" t="s">
        <v>41</v>
      </c>
    </row>
    <row r="3730" spans="1:42" x14ac:dyDescent="0.2">
      <c r="A3730" t="s">
        <v>24394</v>
      </c>
      <c r="B3730" t="s">
        <v>24395</v>
      </c>
      <c r="C3730" t="s">
        <v>36</v>
      </c>
      <c r="D3730" t="s">
        <v>24396</v>
      </c>
      <c r="K3730" t="s">
        <v>24397</v>
      </c>
      <c r="L3730">
        <v>25574</v>
      </c>
      <c r="M3730" t="s">
        <v>24398</v>
      </c>
      <c r="N3730" t="s">
        <v>51</v>
      </c>
      <c r="S3730">
        <v>19681969</v>
      </c>
      <c r="T3730" s="5" t="d">
        <v>2020-08-02</v>
      </c>
      <c r="U3730" s="1" t="d">
        <v>2000-01-01</v>
      </c>
      <c r="V3730" t="s">
        <v>95</v>
      </c>
      <c r="Y3730" t="s">
        <v>3266</v>
      </c>
      <c r="AA3730" t="s">
        <v>4287</v>
      </c>
      <c r="AC3730">
        <v>54.972270000000002</v>
      </c>
      <c r="AD3730">
        <v>9.1037750000000006</v>
      </c>
      <c r="AG3730" t="s">
        <v>37</v>
      </c>
      <c r="AH3730" t="s">
        <v>38</v>
      </c>
      <c r="AJ3730" t="s">
        <v>39</v>
      </c>
      <c r="AK3730">
        <v>132</v>
      </c>
      <c r="AL3730">
        <v>0</v>
      </c>
      <c r="AP3730" t="s">
        <v>52</v>
      </c>
    </row>
    <row r="3731" spans="1:42" x14ac:dyDescent="0.2">
      <c r="A3731" t="s">
        <v>21685</v>
      </c>
      <c r="B3731" t="s">
        <v>21686</v>
      </c>
      <c r="C3731" t="s">
        <v>36</v>
      </c>
      <c r="D3731" t="s">
        <v>21687</v>
      </c>
      <c r="K3731" t="s">
        <v>21688</v>
      </c>
      <c r="L3731">
        <v>25575</v>
      </c>
      <c r="M3731" t="s">
        <v>21689</v>
      </c>
      <c r="N3731" t="s">
        <v>61</v>
      </c>
      <c r="S3731">
        <v>19681969</v>
      </c>
      <c r="T3731" s="5" t="d">
        <v>2020-08-02</v>
      </c>
      <c r="U3731" s="1" t="d">
        <v>2000-01-01</v>
      </c>
      <c r="V3731" t="s">
        <v>95</v>
      </c>
      <c r="Y3731" t="s">
        <v>3266</v>
      </c>
      <c r="AA3731" t="s">
        <v>4287</v>
      </c>
      <c r="AC3731">
        <v>54.972270000000002</v>
      </c>
      <c r="AD3731">
        <v>9.1037750000000006</v>
      </c>
      <c r="AG3731" t="s">
        <v>37</v>
      </c>
      <c r="AH3731" t="s">
        <v>38</v>
      </c>
      <c r="AJ3731" t="s">
        <v>39</v>
      </c>
      <c r="AK3731">
        <v>175</v>
      </c>
      <c r="AL3731">
        <v>0</v>
      </c>
      <c r="AP3731" t="s">
        <v>62</v>
      </c>
    </row>
    <row r="3732" spans="1:42" x14ac:dyDescent="0.2">
      <c r="A3732" t="s">
        <v>19770</v>
      </c>
      <c r="B3732" t="s">
        <v>19771</v>
      </c>
      <c r="C3732" t="s">
        <v>36</v>
      </c>
      <c r="D3732" t="s">
        <v>19772</v>
      </c>
      <c r="K3732" t="s">
        <v>19773</v>
      </c>
      <c r="L3732">
        <v>25455</v>
      </c>
      <c r="M3732" t="s">
        <v>19774</v>
      </c>
      <c r="N3732" t="s">
        <v>40</v>
      </c>
      <c r="S3732">
        <v>1969</v>
      </c>
      <c r="T3732" s="5" t="d">
        <v>2020-08-02</v>
      </c>
      <c r="U3732" s="1" t="d">
        <v>1969-01-12</v>
      </c>
      <c r="V3732" t="s">
        <v>95</v>
      </c>
      <c r="Y3732" t="s">
        <v>3266</v>
      </c>
      <c r="AA3732" t="s">
        <v>4287</v>
      </c>
      <c r="AC3732">
        <v>54.979688000000003</v>
      </c>
      <c r="AD3732">
        <v>9.4895770000000006</v>
      </c>
      <c r="AG3732" t="s">
        <v>37</v>
      </c>
      <c r="AH3732" t="s">
        <v>38</v>
      </c>
      <c r="AJ3732" t="s">
        <v>39</v>
      </c>
      <c r="AK3732">
        <v>177</v>
      </c>
      <c r="AL3732">
        <v>0</v>
      </c>
      <c r="AP3732" t="s">
        <v>41</v>
      </c>
    </row>
    <row r="3733" spans="1:42" x14ac:dyDescent="0.2">
      <c r="A3733" t="s">
        <v>20210</v>
      </c>
      <c r="B3733" t="s">
        <v>20211</v>
      </c>
      <c r="C3733" t="s">
        <v>36</v>
      </c>
      <c r="D3733" t="s">
        <v>20212</v>
      </c>
      <c r="K3733" t="s">
        <v>20213</v>
      </c>
      <c r="L3733">
        <v>25456</v>
      </c>
      <c r="M3733" t="s">
        <v>20214</v>
      </c>
      <c r="N3733" t="s">
        <v>40</v>
      </c>
      <c r="S3733">
        <v>1969</v>
      </c>
      <c r="T3733" s="5" t="d">
        <v>2020-08-02</v>
      </c>
      <c r="U3733" s="1" t="d">
        <v>1969-01-12</v>
      </c>
      <c r="V3733" t="s">
        <v>95</v>
      </c>
      <c r="Y3733" t="s">
        <v>3266</v>
      </c>
      <c r="AA3733" t="s">
        <v>4287</v>
      </c>
      <c r="AC3733">
        <v>54.979688000000003</v>
      </c>
      <c r="AD3733">
        <v>9.4895770000000006</v>
      </c>
      <c r="AG3733" t="s">
        <v>37</v>
      </c>
      <c r="AH3733" t="s">
        <v>38</v>
      </c>
      <c r="AJ3733" t="s">
        <v>39</v>
      </c>
      <c r="AK3733">
        <v>174</v>
      </c>
      <c r="AL3733">
        <v>0</v>
      </c>
      <c r="AP3733" t="s">
        <v>41</v>
      </c>
    </row>
    <row r="3734" spans="1:42" x14ac:dyDescent="0.2">
      <c r="A3734" t="s">
        <v>19775</v>
      </c>
      <c r="B3734" t="s">
        <v>19776</v>
      </c>
      <c r="C3734" t="s">
        <v>36</v>
      </c>
      <c r="D3734" t="s">
        <v>19777</v>
      </c>
      <c r="K3734" t="s">
        <v>19778</v>
      </c>
      <c r="L3734">
        <v>25526</v>
      </c>
      <c r="M3734" t="s">
        <v>19779</v>
      </c>
      <c r="N3734" t="s">
        <v>51</v>
      </c>
      <c r="S3734">
        <v>1969</v>
      </c>
      <c r="T3734" s="5" t="d">
        <v>2020-08-02</v>
      </c>
      <c r="U3734" s="1" t="d">
        <v>1969-01-01</v>
      </c>
      <c r="V3734" t="s">
        <v>95</v>
      </c>
      <c r="Y3734" t="s">
        <v>3266</v>
      </c>
      <c r="AA3734" t="s">
        <v>4287</v>
      </c>
      <c r="AC3734">
        <v>54.979688000000003</v>
      </c>
      <c r="AD3734">
        <v>9.4895770000000006</v>
      </c>
      <c r="AG3734" t="s">
        <v>37</v>
      </c>
      <c r="AH3734" t="s">
        <v>38</v>
      </c>
      <c r="AJ3734" t="s">
        <v>39</v>
      </c>
      <c r="AK3734">
        <v>165</v>
      </c>
      <c r="AL3734">
        <v>0</v>
      </c>
      <c r="AP3734" t="s">
        <v>52</v>
      </c>
    </row>
    <row r="3735" spans="1:42" x14ac:dyDescent="0.2">
      <c r="A3735" t="s">
        <v>24308</v>
      </c>
      <c r="B3735" t="s">
        <v>24309</v>
      </c>
      <c r="C3735" t="s">
        <v>36</v>
      </c>
      <c r="D3735" t="s">
        <v>24310</v>
      </c>
      <c r="K3735" t="s">
        <v>24311</v>
      </c>
      <c r="L3735">
        <v>25527</v>
      </c>
      <c r="M3735" t="s">
        <v>24312</v>
      </c>
      <c r="N3735" t="s">
        <v>51</v>
      </c>
      <c r="S3735">
        <v>19681969</v>
      </c>
      <c r="T3735" s="5" t="d">
        <v>2020-08-02</v>
      </c>
      <c r="U3735" s="1" t="d">
        <v>2000-01-01</v>
      </c>
      <c r="V3735" t="s">
        <v>95</v>
      </c>
      <c r="Y3735" t="s">
        <v>3266</v>
      </c>
      <c r="AA3735" t="s">
        <v>4287</v>
      </c>
      <c r="AC3735">
        <v>54.979688000000003</v>
      </c>
      <c r="AD3735">
        <v>9.4895770000000006</v>
      </c>
      <c r="AG3735" t="s">
        <v>37</v>
      </c>
      <c r="AH3735" t="s">
        <v>38</v>
      </c>
      <c r="AJ3735" t="s">
        <v>39</v>
      </c>
      <c r="AK3735">
        <v>166</v>
      </c>
      <c r="AL3735">
        <v>0</v>
      </c>
      <c r="AP3735" t="s">
        <v>52</v>
      </c>
    </row>
    <row r="3736" spans="1:42" x14ac:dyDescent="0.2">
      <c r="A3736" t="s">
        <v>24313</v>
      </c>
      <c r="B3736" t="s">
        <v>24314</v>
      </c>
      <c r="C3736" t="s">
        <v>36</v>
      </c>
      <c r="D3736" t="s">
        <v>24315</v>
      </c>
      <c r="K3736" t="s">
        <v>24316</v>
      </c>
      <c r="L3736">
        <v>25528</v>
      </c>
      <c r="M3736" t="s">
        <v>24317</v>
      </c>
      <c r="N3736" t="s">
        <v>51</v>
      </c>
      <c r="S3736">
        <v>19681969</v>
      </c>
      <c r="T3736" s="5" t="d">
        <v>2020-08-02</v>
      </c>
      <c r="U3736" s="1" t="d">
        <v>2000-01-01</v>
      </c>
      <c r="V3736" t="s">
        <v>95</v>
      </c>
      <c r="Y3736" t="s">
        <v>3266</v>
      </c>
      <c r="AA3736" t="s">
        <v>4287</v>
      </c>
      <c r="AC3736">
        <v>54.979688000000003</v>
      </c>
      <c r="AD3736">
        <v>9.4895770000000006</v>
      </c>
      <c r="AG3736" t="s">
        <v>37</v>
      </c>
      <c r="AH3736" t="s">
        <v>38</v>
      </c>
      <c r="AJ3736" t="s">
        <v>39</v>
      </c>
      <c r="AK3736">
        <v>169</v>
      </c>
      <c r="AL3736">
        <v>0</v>
      </c>
      <c r="AP3736" t="s">
        <v>52</v>
      </c>
    </row>
    <row r="3737" spans="1:42" x14ac:dyDescent="0.2">
      <c r="A3737" t="s">
        <v>21602</v>
      </c>
      <c r="B3737" t="s">
        <v>21603</v>
      </c>
      <c r="C3737" t="s">
        <v>36</v>
      </c>
      <c r="D3737" t="s">
        <v>21604</v>
      </c>
      <c r="K3737" t="s">
        <v>21605</v>
      </c>
      <c r="L3737">
        <v>25529</v>
      </c>
      <c r="M3737" t="s">
        <v>21606</v>
      </c>
      <c r="N3737" t="s">
        <v>40</v>
      </c>
      <c r="S3737">
        <v>19681969</v>
      </c>
      <c r="T3737" s="5" t="d">
        <v>2020-08-02</v>
      </c>
      <c r="U3737" s="1" t="d">
        <v>2000-01-01</v>
      </c>
      <c r="V3737" t="s">
        <v>95</v>
      </c>
      <c r="Y3737" t="s">
        <v>3266</v>
      </c>
      <c r="AA3737" t="s">
        <v>4287</v>
      </c>
      <c r="AC3737">
        <v>54.979688000000003</v>
      </c>
      <c r="AD3737">
        <v>9.4895770000000006</v>
      </c>
      <c r="AG3737" t="s">
        <v>37</v>
      </c>
      <c r="AH3737" t="s">
        <v>38</v>
      </c>
      <c r="AJ3737" t="s">
        <v>39</v>
      </c>
      <c r="AK3737">
        <v>192</v>
      </c>
      <c r="AL3737">
        <v>0</v>
      </c>
      <c r="AP3737" t="s">
        <v>41</v>
      </c>
    </row>
    <row r="3738" spans="1:42" x14ac:dyDescent="0.2">
      <c r="A3738" t="s">
        <v>21607</v>
      </c>
      <c r="B3738" t="s">
        <v>21608</v>
      </c>
      <c r="C3738" t="s">
        <v>36</v>
      </c>
      <c r="D3738" t="s">
        <v>21609</v>
      </c>
      <c r="K3738" t="s">
        <v>21610</v>
      </c>
      <c r="L3738">
        <v>25530</v>
      </c>
      <c r="M3738" t="s">
        <v>21611</v>
      </c>
      <c r="N3738" t="s">
        <v>40</v>
      </c>
      <c r="S3738">
        <v>19681969</v>
      </c>
      <c r="T3738" s="5" t="d">
        <v>2020-08-02</v>
      </c>
      <c r="U3738" s="1" t="d">
        <v>2000-01-01</v>
      </c>
      <c r="V3738" t="s">
        <v>95</v>
      </c>
      <c r="Y3738" t="s">
        <v>3266</v>
      </c>
      <c r="AA3738" t="s">
        <v>4287</v>
      </c>
      <c r="AC3738">
        <v>54.979688000000003</v>
      </c>
      <c r="AD3738">
        <v>9.4895770000000006</v>
      </c>
      <c r="AG3738" t="s">
        <v>37</v>
      </c>
      <c r="AH3738" t="s">
        <v>38</v>
      </c>
      <c r="AJ3738" t="s">
        <v>39</v>
      </c>
      <c r="AK3738">
        <v>177</v>
      </c>
      <c r="AL3738">
        <v>0</v>
      </c>
      <c r="AP3738" t="s">
        <v>41</v>
      </c>
    </row>
    <row r="3739" spans="1:42" x14ac:dyDescent="0.2">
      <c r="A3739" t="s">
        <v>21612</v>
      </c>
      <c r="B3739" t="s">
        <v>21613</v>
      </c>
      <c r="C3739" t="s">
        <v>36</v>
      </c>
      <c r="D3739" t="s">
        <v>21614</v>
      </c>
      <c r="K3739" t="s">
        <v>21615</v>
      </c>
      <c r="L3739">
        <v>25531</v>
      </c>
      <c r="M3739" t="s">
        <v>21616</v>
      </c>
      <c r="N3739" t="s">
        <v>51</v>
      </c>
      <c r="S3739">
        <v>19681969</v>
      </c>
      <c r="T3739" s="5" t="d">
        <v>2020-08-02</v>
      </c>
      <c r="U3739" s="1" t="d">
        <v>2000-01-01</v>
      </c>
      <c r="V3739" t="s">
        <v>95</v>
      </c>
      <c r="Y3739" t="s">
        <v>3266</v>
      </c>
      <c r="AA3739" t="s">
        <v>4287</v>
      </c>
      <c r="AC3739">
        <v>54.979688000000003</v>
      </c>
      <c r="AD3739">
        <v>9.4895770000000006</v>
      </c>
      <c r="AG3739" t="s">
        <v>37</v>
      </c>
      <c r="AH3739" t="s">
        <v>38</v>
      </c>
      <c r="AJ3739" t="s">
        <v>39</v>
      </c>
      <c r="AK3739">
        <v>169</v>
      </c>
      <c r="AL3739">
        <v>0</v>
      </c>
      <c r="AP3739" t="s">
        <v>52</v>
      </c>
    </row>
    <row r="3740" spans="1:42" x14ac:dyDescent="0.2">
      <c r="A3740" t="s">
        <v>21617</v>
      </c>
      <c r="B3740" t="s">
        <v>21618</v>
      </c>
      <c r="C3740" t="s">
        <v>36</v>
      </c>
      <c r="D3740" t="s">
        <v>21619</v>
      </c>
      <c r="K3740" t="s">
        <v>21620</v>
      </c>
      <c r="L3740">
        <v>25532</v>
      </c>
      <c r="M3740" t="s">
        <v>21621</v>
      </c>
      <c r="N3740" t="s">
        <v>51</v>
      </c>
      <c r="S3740">
        <v>19681969</v>
      </c>
      <c r="T3740" s="5" t="d">
        <v>2020-08-02</v>
      </c>
      <c r="U3740" s="1" t="d">
        <v>2000-01-01</v>
      </c>
      <c r="V3740" t="s">
        <v>95</v>
      </c>
      <c r="Y3740" t="s">
        <v>3266</v>
      </c>
      <c r="AA3740" t="s">
        <v>4287</v>
      </c>
      <c r="AC3740">
        <v>54.979688000000003</v>
      </c>
      <c r="AD3740">
        <v>9.4895770000000006</v>
      </c>
      <c r="AG3740" t="s">
        <v>37</v>
      </c>
      <c r="AH3740" t="s">
        <v>38</v>
      </c>
      <c r="AJ3740" t="s">
        <v>39</v>
      </c>
      <c r="AK3740">
        <v>171</v>
      </c>
      <c r="AL3740">
        <v>0</v>
      </c>
      <c r="AP3740" t="s">
        <v>52</v>
      </c>
    </row>
    <row r="3741" spans="1:42" x14ac:dyDescent="0.2">
      <c r="A3741" t="s">
        <v>24318</v>
      </c>
      <c r="B3741" t="s">
        <v>24319</v>
      </c>
      <c r="C3741" t="s">
        <v>36</v>
      </c>
      <c r="D3741" t="s">
        <v>24320</v>
      </c>
      <c r="K3741" t="s">
        <v>24321</v>
      </c>
      <c r="L3741">
        <v>25533</v>
      </c>
      <c r="M3741" t="s">
        <v>24322</v>
      </c>
      <c r="N3741" t="s">
        <v>51</v>
      </c>
      <c r="S3741">
        <v>19681969</v>
      </c>
      <c r="T3741" s="5" t="d">
        <v>2020-08-02</v>
      </c>
      <c r="U3741" s="1" t="d">
        <v>2000-01-01</v>
      </c>
      <c r="V3741" t="s">
        <v>95</v>
      </c>
      <c r="Y3741" t="s">
        <v>3266</v>
      </c>
      <c r="AA3741" t="s">
        <v>4287</v>
      </c>
      <c r="AC3741">
        <v>54.979688000000003</v>
      </c>
      <c r="AD3741">
        <v>9.4895770000000006</v>
      </c>
      <c r="AG3741" t="s">
        <v>37</v>
      </c>
      <c r="AH3741" t="s">
        <v>38</v>
      </c>
      <c r="AJ3741" t="s">
        <v>39</v>
      </c>
      <c r="AK3741">
        <v>177</v>
      </c>
      <c r="AL3741">
        <v>0</v>
      </c>
      <c r="AP3741" t="s">
        <v>52</v>
      </c>
    </row>
    <row r="3742" spans="1:42" x14ac:dyDescent="0.2">
      <c r="A3742" t="s">
        <v>21622</v>
      </c>
      <c r="B3742" t="s">
        <v>21623</v>
      </c>
      <c r="C3742" t="s">
        <v>36</v>
      </c>
      <c r="D3742" t="s">
        <v>21624</v>
      </c>
      <c r="K3742" t="s">
        <v>21625</v>
      </c>
      <c r="L3742">
        <v>25534</v>
      </c>
      <c r="M3742" t="s">
        <v>21626</v>
      </c>
      <c r="N3742" t="s">
        <v>40</v>
      </c>
      <c r="S3742">
        <v>19681969</v>
      </c>
      <c r="T3742" s="5" t="d">
        <v>2020-08-02</v>
      </c>
      <c r="U3742" s="1" t="d">
        <v>2000-01-01</v>
      </c>
      <c r="V3742" t="s">
        <v>95</v>
      </c>
      <c r="Y3742" t="s">
        <v>3266</v>
      </c>
      <c r="AA3742" t="s">
        <v>4287</v>
      </c>
      <c r="AC3742">
        <v>54.979688000000003</v>
      </c>
      <c r="AD3742">
        <v>9.4895770000000006</v>
      </c>
      <c r="AG3742" t="s">
        <v>37</v>
      </c>
      <c r="AH3742" t="s">
        <v>38</v>
      </c>
      <c r="AJ3742" t="s">
        <v>39</v>
      </c>
      <c r="AK3742">
        <v>177</v>
      </c>
      <c r="AL3742">
        <v>0</v>
      </c>
      <c r="AP3742" t="s">
        <v>41</v>
      </c>
    </row>
    <row r="3743" spans="1:42" x14ac:dyDescent="0.2">
      <c r="A3743" t="s">
        <v>24323</v>
      </c>
      <c r="B3743" t="s">
        <v>24324</v>
      </c>
      <c r="C3743" t="s">
        <v>36</v>
      </c>
      <c r="D3743" t="s">
        <v>24325</v>
      </c>
      <c r="K3743" t="s">
        <v>24326</v>
      </c>
      <c r="L3743">
        <v>25535</v>
      </c>
      <c r="M3743" t="s">
        <v>24327</v>
      </c>
      <c r="N3743" t="s">
        <v>51</v>
      </c>
      <c r="S3743">
        <v>19681969</v>
      </c>
      <c r="T3743" s="5" t="d">
        <v>2020-08-02</v>
      </c>
      <c r="U3743" s="1" t="d">
        <v>2000-01-01</v>
      </c>
      <c r="V3743" t="s">
        <v>95</v>
      </c>
      <c r="Y3743" t="s">
        <v>3266</v>
      </c>
      <c r="AA3743" t="s">
        <v>4287</v>
      </c>
      <c r="AC3743">
        <v>54.979688000000003</v>
      </c>
      <c r="AD3743">
        <v>9.4895770000000006</v>
      </c>
      <c r="AG3743" t="s">
        <v>37</v>
      </c>
      <c r="AH3743" t="s">
        <v>38</v>
      </c>
      <c r="AJ3743" t="s">
        <v>39</v>
      </c>
      <c r="AK3743">
        <v>165</v>
      </c>
      <c r="AL3743">
        <v>0</v>
      </c>
      <c r="AP3743" t="s">
        <v>52</v>
      </c>
    </row>
    <row r="3744" spans="1:42" x14ac:dyDescent="0.2">
      <c r="A3744" t="s">
        <v>24328</v>
      </c>
      <c r="B3744" t="s">
        <v>24329</v>
      </c>
      <c r="C3744" t="s">
        <v>36</v>
      </c>
      <c r="D3744" t="s">
        <v>24330</v>
      </c>
      <c r="K3744" t="s">
        <v>24331</v>
      </c>
      <c r="L3744">
        <v>25536</v>
      </c>
      <c r="M3744" t="s">
        <v>24332</v>
      </c>
      <c r="N3744" t="s">
        <v>51</v>
      </c>
      <c r="S3744">
        <v>19681969</v>
      </c>
      <c r="T3744" s="5" t="d">
        <v>2020-08-02</v>
      </c>
      <c r="U3744" s="1" t="d">
        <v>2000-01-01</v>
      </c>
      <c r="V3744" t="s">
        <v>95</v>
      </c>
      <c r="Y3744" t="s">
        <v>3266</v>
      </c>
      <c r="AA3744" t="s">
        <v>4287</v>
      </c>
      <c r="AC3744">
        <v>54.979688000000003</v>
      </c>
      <c r="AD3744">
        <v>9.4895770000000006</v>
      </c>
      <c r="AG3744" t="s">
        <v>37</v>
      </c>
      <c r="AH3744" t="s">
        <v>38</v>
      </c>
      <c r="AJ3744" t="s">
        <v>39</v>
      </c>
      <c r="AK3744">
        <v>171</v>
      </c>
      <c r="AL3744">
        <v>0</v>
      </c>
      <c r="AP3744" t="s">
        <v>52</v>
      </c>
    </row>
    <row r="3745" spans="1:42" x14ac:dyDescent="0.2">
      <c r="A3745" t="s">
        <v>21627</v>
      </c>
      <c r="B3745" t="s">
        <v>21628</v>
      </c>
      <c r="C3745" t="s">
        <v>36</v>
      </c>
      <c r="D3745" t="s">
        <v>18861</v>
      </c>
      <c r="K3745" t="s">
        <v>21629</v>
      </c>
      <c r="L3745">
        <v>25537</v>
      </c>
      <c r="M3745" t="s">
        <v>21630</v>
      </c>
      <c r="N3745" t="s">
        <v>51</v>
      </c>
      <c r="S3745">
        <v>19681969</v>
      </c>
      <c r="T3745" s="5" t="d">
        <v>2020-08-02</v>
      </c>
      <c r="U3745" s="1" t="d">
        <v>2000-01-01</v>
      </c>
      <c r="V3745" t="s">
        <v>95</v>
      </c>
      <c r="Y3745" t="s">
        <v>3266</v>
      </c>
      <c r="AA3745" t="s">
        <v>4287</v>
      </c>
      <c r="AC3745">
        <v>54.979688000000003</v>
      </c>
      <c r="AD3745">
        <v>9.4895770000000006</v>
      </c>
      <c r="AG3745" t="s">
        <v>37</v>
      </c>
      <c r="AH3745" t="s">
        <v>38</v>
      </c>
      <c r="AJ3745" t="s">
        <v>39</v>
      </c>
      <c r="AK3745">
        <v>172</v>
      </c>
      <c r="AL3745">
        <v>0</v>
      </c>
      <c r="AP3745" t="s">
        <v>52</v>
      </c>
    </row>
    <row r="3746" spans="1:42" x14ac:dyDescent="0.2">
      <c r="A3746" t="s">
        <v>12108</v>
      </c>
      <c r="B3746" t="s">
        <v>12109</v>
      </c>
      <c r="C3746" t="s">
        <v>36</v>
      </c>
      <c r="D3746" t="s">
        <v>12110</v>
      </c>
      <c r="K3746" t="s">
        <v>12111</v>
      </c>
      <c r="L3746">
        <v>25079</v>
      </c>
      <c r="M3746" t="s">
        <v>12112</v>
      </c>
      <c r="N3746" t="s">
        <v>40</v>
      </c>
      <c r="S3746">
        <v>1969</v>
      </c>
      <c r="T3746">
        <v>2</v>
      </c>
      <c r="U3746" s="1" t="d">
        <v>1969-01-11</v>
      </c>
      <c r="V3746" t="s">
        <v>95</v>
      </c>
      <c r="Y3746" t="s">
        <v>3266</v>
      </c>
      <c r="AA3746" t="s">
        <v>4287</v>
      </c>
      <c r="AC3746">
        <v>55.032729000000003</v>
      </c>
      <c r="AD3746">
        <v>9.0440710000000006</v>
      </c>
      <c r="AG3746" t="s">
        <v>37</v>
      </c>
      <c r="AH3746" t="s">
        <v>38</v>
      </c>
      <c r="AJ3746" t="s">
        <v>39</v>
      </c>
      <c r="AK3746">
        <v>138</v>
      </c>
      <c r="AL3746">
        <v>0</v>
      </c>
      <c r="AP3746" t="s">
        <v>41</v>
      </c>
    </row>
    <row r="3747" spans="1:42" x14ac:dyDescent="0.2">
      <c r="A3747" t="s">
        <v>24451</v>
      </c>
      <c r="B3747" t="s">
        <v>24452</v>
      </c>
      <c r="C3747" t="s">
        <v>36</v>
      </c>
      <c r="D3747" t="s">
        <v>24453</v>
      </c>
      <c r="K3747" t="s">
        <v>24454</v>
      </c>
      <c r="L3747">
        <v>25596</v>
      </c>
      <c r="M3747" t="s">
        <v>24455</v>
      </c>
      <c r="N3747" t="s">
        <v>40</v>
      </c>
      <c r="S3747">
        <v>19681969</v>
      </c>
      <c r="T3747" s="5" t="d">
        <v>2020-08-02</v>
      </c>
      <c r="U3747" s="1" t="d">
        <v>2000-01-01</v>
      </c>
      <c r="V3747" t="s">
        <v>95</v>
      </c>
      <c r="Y3747" t="s">
        <v>3266</v>
      </c>
      <c r="AA3747" t="s">
        <v>4287</v>
      </c>
      <c r="AC3747">
        <v>55.032729000000003</v>
      </c>
      <c r="AD3747">
        <v>9.0440710000000006</v>
      </c>
      <c r="AG3747" t="s">
        <v>37</v>
      </c>
      <c r="AH3747" t="s">
        <v>38</v>
      </c>
      <c r="AJ3747" t="s">
        <v>39</v>
      </c>
      <c r="AK3747">
        <v>187</v>
      </c>
      <c r="AL3747">
        <v>0</v>
      </c>
      <c r="AP3747" t="s">
        <v>41</v>
      </c>
    </row>
    <row r="3748" spans="1:42" x14ac:dyDescent="0.2">
      <c r="A3748" t="s">
        <v>24456</v>
      </c>
      <c r="B3748" t="s">
        <v>24457</v>
      </c>
      <c r="C3748" t="s">
        <v>36</v>
      </c>
      <c r="D3748" t="s">
        <v>24458</v>
      </c>
      <c r="K3748" t="s">
        <v>24459</v>
      </c>
      <c r="L3748">
        <v>25597</v>
      </c>
      <c r="M3748" t="s">
        <v>24460</v>
      </c>
      <c r="N3748" t="s">
        <v>40</v>
      </c>
      <c r="S3748">
        <v>19681969</v>
      </c>
      <c r="T3748" s="5" t="d">
        <v>2020-08-02</v>
      </c>
      <c r="U3748" s="1" t="d">
        <v>2000-01-01</v>
      </c>
      <c r="V3748" t="s">
        <v>95</v>
      </c>
      <c r="Y3748" t="s">
        <v>3266</v>
      </c>
      <c r="AA3748" t="s">
        <v>4287</v>
      </c>
      <c r="AC3748">
        <v>55.032729000000003</v>
      </c>
      <c r="AD3748">
        <v>9.0440710000000006</v>
      </c>
      <c r="AG3748" t="s">
        <v>37</v>
      </c>
      <c r="AH3748" t="s">
        <v>38</v>
      </c>
      <c r="AJ3748" t="s">
        <v>39</v>
      </c>
      <c r="AK3748">
        <v>181</v>
      </c>
      <c r="AL3748">
        <v>0</v>
      </c>
      <c r="AP3748" t="s">
        <v>41</v>
      </c>
    </row>
    <row r="3749" spans="1:42" x14ac:dyDescent="0.2">
      <c r="A3749" t="s">
        <v>24461</v>
      </c>
      <c r="B3749" t="s">
        <v>24462</v>
      </c>
      <c r="C3749" t="s">
        <v>36</v>
      </c>
      <c r="D3749" t="s">
        <v>24463</v>
      </c>
      <c r="K3749" t="s">
        <v>24464</v>
      </c>
      <c r="L3749">
        <v>25598</v>
      </c>
      <c r="M3749" t="s">
        <v>24465</v>
      </c>
      <c r="N3749" t="s">
        <v>40</v>
      </c>
      <c r="S3749">
        <v>19681969</v>
      </c>
      <c r="T3749" s="5" t="d">
        <v>2020-08-02</v>
      </c>
      <c r="U3749" s="1" t="d">
        <v>2000-01-01</v>
      </c>
      <c r="V3749" t="s">
        <v>95</v>
      </c>
      <c r="Y3749" t="s">
        <v>3266</v>
      </c>
      <c r="AA3749" t="s">
        <v>4287</v>
      </c>
      <c r="AC3749">
        <v>55.032729000000003</v>
      </c>
      <c r="AD3749">
        <v>9.0440710000000006</v>
      </c>
      <c r="AG3749" t="s">
        <v>37</v>
      </c>
      <c r="AH3749" t="s">
        <v>38</v>
      </c>
      <c r="AJ3749" t="s">
        <v>39</v>
      </c>
      <c r="AK3749">
        <v>175</v>
      </c>
      <c r="AL3749">
        <v>0</v>
      </c>
      <c r="AP3749" t="s">
        <v>41</v>
      </c>
    </row>
    <row r="3750" spans="1:42" x14ac:dyDescent="0.2">
      <c r="A3750" t="s">
        <v>24466</v>
      </c>
      <c r="B3750" t="s">
        <v>24467</v>
      </c>
      <c r="C3750" t="s">
        <v>36</v>
      </c>
      <c r="D3750" t="s">
        <v>24468</v>
      </c>
      <c r="K3750" t="s">
        <v>24469</v>
      </c>
      <c r="L3750">
        <v>25599</v>
      </c>
      <c r="M3750" t="s">
        <v>24470</v>
      </c>
      <c r="N3750" t="s">
        <v>40</v>
      </c>
      <c r="S3750">
        <v>19681969</v>
      </c>
      <c r="T3750" s="5" t="d">
        <v>2020-08-02</v>
      </c>
      <c r="U3750" s="1" t="d">
        <v>2000-01-01</v>
      </c>
      <c r="V3750" t="s">
        <v>95</v>
      </c>
      <c r="Y3750" t="s">
        <v>3266</v>
      </c>
      <c r="AA3750" t="s">
        <v>4287</v>
      </c>
      <c r="AC3750">
        <v>55.032729000000003</v>
      </c>
      <c r="AD3750">
        <v>9.0440710000000006</v>
      </c>
      <c r="AG3750" t="s">
        <v>37</v>
      </c>
      <c r="AH3750" t="s">
        <v>38</v>
      </c>
      <c r="AJ3750" t="s">
        <v>39</v>
      </c>
      <c r="AK3750">
        <v>170</v>
      </c>
      <c r="AL3750">
        <v>0</v>
      </c>
      <c r="AP3750" t="s">
        <v>41</v>
      </c>
    </row>
    <row r="3751" spans="1:42" x14ac:dyDescent="0.2">
      <c r="A3751" t="s">
        <v>24471</v>
      </c>
      <c r="B3751" t="s">
        <v>24472</v>
      </c>
      <c r="C3751" t="s">
        <v>36</v>
      </c>
      <c r="D3751" t="s">
        <v>24473</v>
      </c>
      <c r="K3751" t="s">
        <v>24474</v>
      </c>
      <c r="L3751">
        <v>25600</v>
      </c>
      <c r="M3751" t="s">
        <v>24475</v>
      </c>
      <c r="N3751" t="s">
        <v>51</v>
      </c>
      <c r="S3751">
        <v>19681969</v>
      </c>
      <c r="T3751" s="5" t="d">
        <v>2020-08-02</v>
      </c>
      <c r="U3751" s="1" t="d">
        <v>2000-01-01</v>
      </c>
      <c r="V3751" t="s">
        <v>95</v>
      </c>
      <c r="Y3751" t="s">
        <v>3266</v>
      </c>
      <c r="AA3751" t="s">
        <v>4287</v>
      </c>
      <c r="AC3751">
        <v>55.032729000000003</v>
      </c>
      <c r="AD3751">
        <v>9.0440710000000006</v>
      </c>
      <c r="AG3751" t="s">
        <v>37</v>
      </c>
      <c r="AH3751" t="s">
        <v>38</v>
      </c>
      <c r="AJ3751" t="s">
        <v>39</v>
      </c>
      <c r="AK3751">
        <v>188</v>
      </c>
      <c r="AL3751">
        <v>0</v>
      </c>
      <c r="AP3751" t="s">
        <v>52</v>
      </c>
    </row>
    <row r="3752" spans="1:42" x14ac:dyDescent="0.2">
      <c r="A3752" t="s">
        <v>21728</v>
      </c>
      <c r="B3752" t="s">
        <v>21729</v>
      </c>
      <c r="C3752" t="s">
        <v>36</v>
      </c>
      <c r="D3752" t="s">
        <v>21730</v>
      </c>
      <c r="K3752" t="s">
        <v>21731</v>
      </c>
      <c r="L3752">
        <v>25601</v>
      </c>
      <c r="M3752" t="s">
        <v>21732</v>
      </c>
      <c r="N3752" t="s">
        <v>51</v>
      </c>
      <c r="S3752">
        <v>19681969</v>
      </c>
      <c r="T3752" s="5" t="d">
        <v>2020-08-02</v>
      </c>
      <c r="U3752" s="1" t="d">
        <v>2000-01-01</v>
      </c>
      <c r="V3752" t="s">
        <v>95</v>
      </c>
      <c r="Y3752" t="s">
        <v>3266</v>
      </c>
      <c r="AA3752" t="s">
        <v>4287</v>
      </c>
      <c r="AC3752">
        <v>55.032729000000003</v>
      </c>
      <c r="AD3752">
        <v>9.0440710000000006</v>
      </c>
      <c r="AG3752" t="s">
        <v>37</v>
      </c>
      <c r="AH3752" t="s">
        <v>38</v>
      </c>
      <c r="AJ3752" t="s">
        <v>39</v>
      </c>
      <c r="AK3752">
        <v>182</v>
      </c>
      <c r="AL3752">
        <v>0</v>
      </c>
      <c r="AP3752" t="s">
        <v>52</v>
      </c>
    </row>
    <row r="3753" spans="1:42" x14ac:dyDescent="0.2">
      <c r="A3753" t="s">
        <v>21733</v>
      </c>
      <c r="B3753" t="s">
        <v>21734</v>
      </c>
      <c r="C3753" t="s">
        <v>36</v>
      </c>
      <c r="D3753" t="s">
        <v>12384</v>
      </c>
      <c r="K3753" t="s">
        <v>21735</v>
      </c>
      <c r="L3753">
        <v>25602</v>
      </c>
      <c r="M3753" t="s">
        <v>21736</v>
      </c>
      <c r="N3753" t="s">
        <v>51</v>
      </c>
      <c r="S3753">
        <v>19681969</v>
      </c>
      <c r="T3753" s="5" t="d">
        <v>2020-08-02</v>
      </c>
      <c r="U3753" s="1" t="d">
        <v>2000-01-01</v>
      </c>
      <c r="V3753" t="s">
        <v>95</v>
      </c>
      <c r="Y3753" t="s">
        <v>3266</v>
      </c>
      <c r="AA3753" t="s">
        <v>4287</v>
      </c>
      <c r="AC3753">
        <v>55.032729000000003</v>
      </c>
      <c r="AD3753">
        <v>9.0440710000000006</v>
      </c>
      <c r="AG3753" t="s">
        <v>37</v>
      </c>
      <c r="AH3753" t="s">
        <v>38</v>
      </c>
      <c r="AJ3753" t="s">
        <v>39</v>
      </c>
      <c r="AK3753">
        <v>179</v>
      </c>
      <c r="AL3753">
        <v>0</v>
      </c>
      <c r="AP3753" t="s">
        <v>52</v>
      </c>
    </row>
    <row r="3754" spans="1:42" x14ac:dyDescent="0.2">
      <c r="A3754" t="s">
        <v>4782</v>
      </c>
      <c r="B3754" t="s">
        <v>4783</v>
      </c>
      <c r="C3754" t="s">
        <v>36</v>
      </c>
      <c r="D3754" t="s">
        <v>4784</v>
      </c>
      <c r="K3754" t="s">
        <v>4785</v>
      </c>
      <c r="L3754">
        <v>24923</v>
      </c>
      <c r="M3754" t="s">
        <v>4786</v>
      </c>
      <c r="N3754" t="s">
        <v>40</v>
      </c>
      <c r="S3754">
        <v>1969</v>
      </c>
      <c r="T3754">
        <v>2</v>
      </c>
      <c r="U3754" s="1" t="d">
        <v>1969-01-12</v>
      </c>
      <c r="V3754" t="s">
        <v>95</v>
      </c>
      <c r="Y3754" t="s">
        <v>3266</v>
      </c>
      <c r="AA3754" t="s">
        <v>4287</v>
      </c>
      <c r="AC3754">
        <v>55.036200999999998</v>
      </c>
      <c r="AD3754">
        <v>9.3553370000000005</v>
      </c>
      <c r="AG3754" t="s">
        <v>37</v>
      </c>
      <c r="AH3754" t="s">
        <v>38</v>
      </c>
      <c r="AJ3754" t="s">
        <v>39</v>
      </c>
      <c r="AK3754">
        <v>150</v>
      </c>
      <c r="AL3754">
        <v>0</v>
      </c>
      <c r="AP3754" t="s">
        <v>41</v>
      </c>
    </row>
    <row r="3755" spans="1:42" x14ac:dyDescent="0.2">
      <c r="A3755" t="s">
        <v>4787</v>
      </c>
      <c r="B3755" t="s">
        <v>4788</v>
      </c>
      <c r="C3755" t="s">
        <v>36</v>
      </c>
      <c r="D3755" t="s">
        <v>4789</v>
      </c>
      <c r="K3755" t="s">
        <v>4790</v>
      </c>
      <c r="L3755">
        <v>24924</v>
      </c>
      <c r="M3755" t="s">
        <v>4791</v>
      </c>
      <c r="N3755" t="s">
        <v>40</v>
      </c>
      <c r="S3755">
        <v>1969</v>
      </c>
      <c r="T3755">
        <v>2</v>
      </c>
      <c r="U3755" s="1" t="d">
        <v>1969-01-12</v>
      </c>
      <c r="V3755" t="s">
        <v>95</v>
      </c>
      <c r="Y3755" t="s">
        <v>3266</v>
      </c>
      <c r="AA3755" t="s">
        <v>4287</v>
      </c>
      <c r="AC3755">
        <v>55.036200999999998</v>
      </c>
      <c r="AD3755">
        <v>9.3553370000000005</v>
      </c>
      <c r="AG3755" t="s">
        <v>37</v>
      </c>
      <c r="AH3755" t="s">
        <v>38</v>
      </c>
      <c r="AJ3755" t="s">
        <v>39</v>
      </c>
      <c r="AK3755">
        <v>160</v>
      </c>
      <c r="AL3755">
        <v>0</v>
      </c>
      <c r="AP3755" t="s">
        <v>41</v>
      </c>
    </row>
    <row r="3756" spans="1:42" x14ac:dyDescent="0.2">
      <c r="A3756" t="s">
        <v>23190</v>
      </c>
      <c r="B3756" t="s">
        <v>23191</v>
      </c>
      <c r="C3756" t="s">
        <v>36</v>
      </c>
      <c r="D3756" t="s">
        <v>12060</v>
      </c>
      <c r="K3756" t="s">
        <v>23192</v>
      </c>
      <c r="L3756">
        <v>24915</v>
      </c>
      <c r="M3756" t="s">
        <v>23193</v>
      </c>
      <c r="N3756" t="s">
        <v>51</v>
      </c>
      <c r="S3756">
        <v>19681969</v>
      </c>
      <c r="T3756" s="5" t="d">
        <v>2020-08-02</v>
      </c>
      <c r="U3756" s="1" t="d">
        <v>2000-01-01</v>
      </c>
      <c r="V3756" t="s">
        <v>95</v>
      </c>
      <c r="Y3756" t="s">
        <v>3266</v>
      </c>
      <c r="AA3756" t="s">
        <v>4287</v>
      </c>
      <c r="AC3756">
        <v>55.036200999999998</v>
      </c>
      <c r="AD3756">
        <v>9.3553370000000005</v>
      </c>
      <c r="AG3756" t="s">
        <v>37</v>
      </c>
      <c r="AH3756" t="s">
        <v>38</v>
      </c>
      <c r="AJ3756" t="s">
        <v>39</v>
      </c>
      <c r="AK3756">
        <v>167</v>
      </c>
      <c r="AL3756">
        <v>0</v>
      </c>
      <c r="AP3756" t="s">
        <v>52</v>
      </c>
    </row>
    <row r="3757" spans="1:42" x14ac:dyDescent="0.2">
      <c r="A3757" t="s">
        <v>20625</v>
      </c>
      <c r="B3757" t="s">
        <v>20626</v>
      </c>
      <c r="C3757" t="s">
        <v>36</v>
      </c>
      <c r="D3757" t="s">
        <v>20627</v>
      </c>
      <c r="K3757" t="s">
        <v>20628</v>
      </c>
      <c r="L3757">
        <v>24916</v>
      </c>
      <c r="M3757" t="s">
        <v>20629</v>
      </c>
      <c r="N3757" t="s">
        <v>40</v>
      </c>
      <c r="S3757">
        <v>19681969</v>
      </c>
      <c r="T3757" s="5" t="d">
        <v>2020-08-02</v>
      </c>
      <c r="U3757" s="1" t="d">
        <v>2000-01-01</v>
      </c>
      <c r="V3757" t="s">
        <v>95</v>
      </c>
      <c r="Y3757" t="s">
        <v>3266</v>
      </c>
      <c r="AA3757" t="s">
        <v>4287</v>
      </c>
      <c r="AC3757">
        <v>55.036200999999998</v>
      </c>
      <c r="AD3757">
        <v>9.3553370000000005</v>
      </c>
      <c r="AG3757" t="s">
        <v>37</v>
      </c>
      <c r="AH3757" t="s">
        <v>38</v>
      </c>
      <c r="AJ3757" t="s">
        <v>39</v>
      </c>
      <c r="AK3757">
        <v>178</v>
      </c>
      <c r="AL3757">
        <v>0</v>
      </c>
      <c r="AP3757" t="s">
        <v>41</v>
      </c>
    </row>
    <row r="3758" spans="1:42" x14ac:dyDescent="0.2">
      <c r="A3758" t="s">
        <v>23194</v>
      </c>
      <c r="B3758" t="s">
        <v>23195</v>
      </c>
      <c r="C3758" t="s">
        <v>36</v>
      </c>
      <c r="D3758" t="s">
        <v>23196</v>
      </c>
      <c r="K3758" t="s">
        <v>23197</v>
      </c>
      <c r="L3758">
        <v>24917</v>
      </c>
      <c r="M3758" t="s">
        <v>23198</v>
      </c>
      <c r="N3758" t="s">
        <v>51</v>
      </c>
      <c r="S3758">
        <v>19681969</v>
      </c>
      <c r="T3758" s="5" t="d">
        <v>2020-08-02</v>
      </c>
      <c r="U3758" s="1" t="d">
        <v>2000-01-01</v>
      </c>
      <c r="V3758" t="s">
        <v>95</v>
      </c>
      <c r="Y3758" t="s">
        <v>3266</v>
      </c>
      <c r="AA3758" t="s">
        <v>4287</v>
      </c>
      <c r="AC3758">
        <v>55.036200999999998</v>
      </c>
      <c r="AD3758">
        <v>9.3553370000000005</v>
      </c>
      <c r="AG3758" t="s">
        <v>37</v>
      </c>
      <c r="AH3758" t="s">
        <v>38</v>
      </c>
      <c r="AJ3758" t="s">
        <v>39</v>
      </c>
      <c r="AK3758">
        <v>173</v>
      </c>
      <c r="AL3758">
        <v>0</v>
      </c>
      <c r="AP3758" t="s">
        <v>52</v>
      </c>
    </row>
    <row r="3759" spans="1:42" x14ac:dyDescent="0.2">
      <c r="A3759" t="s">
        <v>23199</v>
      </c>
      <c r="B3759" t="s">
        <v>23200</v>
      </c>
      <c r="C3759" t="s">
        <v>36</v>
      </c>
      <c r="D3759" t="s">
        <v>21966</v>
      </c>
      <c r="K3759" t="s">
        <v>23201</v>
      </c>
      <c r="L3759">
        <v>24918</v>
      </c>
      <c r="M3759" t="s">
        <v>23202</v>
      </c>
      <c r="N3759" t="s">
        <v>51</v>
      </c>
      <c r="S3759">
        <v>19681969</v>
      </c>
      <c r="T3759" s="5" t="d">
        <v>2020-08-02</v>
      </c>
      <c r="U3759" s="1" t="d">
        <v>2000-01-01</v>
      </c>
      <c r="V3759" t="s">
        <v>95</v>
      </c>
      <c r="Y3759" t="s">
        <v>3266</v>
      </c>
      <c r="AA3759" t="s">
        <v>4287</v>
      </c>
      <c r="AC3759">
        <v>55.036200999999998</v>
      </c>
      <c r="AD3759">
        <v>9.3553370000000005</v>
      </c>
      <c r="AG3759" t="s">
        <v>37</v>
      </c>
      <c r="AH3759" t="s">
        <v>38</v>
      </c>
      <c r="AJ3759" t="s">
        <v>39</v>
      </c>
      <c r="AK3759">
        <v>175</v>
      </c>
      <c r="AL3759">
        <v>0</v>
      </c>
      <c r="AP3759" t="s">
        <v>52</v>
      </c>
    </row>
    <row r="3760" spans="1:42" x14ac:dyDescent="0.2">
      <c r="A3760" t="s">
        <v>23203</v>
      </c>
      <c r="B3760" t="s">
        <v>23204</v>
      </c>
      <c r="C3760" t="s">
        <v>36</v>
      </c>
      <c r="D3760" t="s">
        <v>23205</v>
      </c>
      <c r="K3760" t="s">
        <v>23206</v>
      </c>
      <c r="L3760">
        <v>24919</v>
      </c>
      <c r="M3760" t="s">
        <v>23207</v>
      </c>
      <c r="N3760" t="s">
        <v>51</v>
      </c>
      <c r="S3760">
        <v>19681969</v>
      </c>
      <c r="T3760" s="5" t="d">
        <v>2020-08-02</v>
      </c>
      <c r="U3760" s="1" t="d">
        <v>2000-01-01</v>
      </c>
      <c r="V3760" t="s">
        <v>95</v>
      </c>
      <c r="Y3760" t="s">
        <v>3266</v>
      </c>
      <c r="AA3760" t="s">
        <v>4287</v>
      </c>
      <c r="AC3760">
        <v>55.036200999999998</v>
      </c>
      <c r="AD3760">
        <v>9.3553370000000005</v>
      </c>
      <c r="AG3760" t="s">
        <v>37</v>
      </c>
      <c r="AH3760" t="s">
        <v>38</v>
      </c>
      <c r="AJ3760" t="s">
        <v>39</v>
      </c>
      <c r="AK3760">
        <v>185</v>
      </c>
      <c r="AL3760">
        <v>0</v>
      </c>
      <c r="AP3760" t="s">
        <v>52</v>
      </c>
    </row>
    <row r="3761" spans="1:42" x14ac:dyDescent="0.2">
      <c r="A3761" t="s">
        <v>23208</v>
      </c>
      <c r="B3761" t="s">
        <v>23209</v>
      </c>
      <c r="C3761" t="s">
        <v>36</v>
      </c>
      <c r="D3761" t="s">
        <v>22211</v>
      </c>
      <c r="K3761" t="s">
        <v>23210</v>
      </c>
      <c r="L3761">
        <v>24920</v>
      </c>
      <c r="M3761" t="s">
        <v>23211</v>
      </c>
      <c r="N3761" t="s">
        <v>40</v>
      </c>
      <c r="S3761">
        <v>19681969</v>
      </c>
      <c r="T3761" s="5" t="d">
        <v>2020-08-02</v>
      </c>
      <c r="U3761" s="1" t="d">
        <v>2000-01-01</v>
      </c>
      <c r="V3761" t="s">
        <v>95</v>
      </c>
      <c r="Y3761" t="s">
        <v>3266</v>
      </c>
      <c r="AA3761" t="s">
        <v>4287</v>
      </c>
      <c r="AC3761">
        <v>55.036200999999998</v>
      </c>
      <c r="AD3761">
        <v>9.3553370000000005</v>
      </c>
      <c r="AG3761" t="s">
        <v>37</v>
      </c>
      <c r="AH3761" t="s">
        <v>38</v>
      </c>
      <c r="AJ3761" t="s">
        <v>39</v>
      </c>
      <c r="AK3761">
        <v>182</v>
      </c>
      <c r="AL3761">
        <v>0</v>
      </c>
      <c r="AP3761" t="s">
        <v>41</v>
      </c>
    </row>
    <row r="3762" spans="1:42" x14ac:dyDescent="0.2">
      <c r="A3762" t="s">
        <v>20630</v>
      </c>
      <c r="B3762" t="s">
        <v>20631</v>
      </c>
      <c r="C3762" t="s">
        <v>36</v>
      </c>
      <c r="D3762" t="s">
        <v>20632</v>
      </c>
      <c r="K3762" t="s">
        <v>20633</v>
      </c>
      <c r="L3762">
        <v>24921</v>
      </c>
      <c r="M3762" t="s">
        <v>20634</v>
      </c>
      <c r="N3762" t="s">
        <v>51</v>
      </c>
      <c r="S3762">
        <v>19681969</v>
      </c>
      <c r="T3762" s="5" t="d">
        <v>2020-08-02</v>
      </c>
      <c r="U3762" s="1" t="d">
        <v>2000-01-01</v>
      </c>
      <c r="V3762" t="s">
        <v>95</v>
      </c>
      <c r="Y3762" t="s">
        <v>3266</v>
      </c>
      <c r="AA3762" t="s">
        <v>4287</v>
      </c>
      <c r="AC3762">
        <v>55.036200999999998</v>
      </c>
      <c r="AD3762">
        <v>9.3553370000000005</v>
      </c>
      <c r="AG3762" t="s">
        <v>37</v>
      </c>
      <c r="AH3762" t="s">
        <v>38</v>
      </c>
      <c r="AJ3762" t="s">
        <v>39</v>
      </c>
      <c r="AK3762">
        <v>169</v>
      </c>
      <c r="AL3762">
        <v>0</v>
      </c>
      <c r="AP3762" t="s">
        <v>52</v>
      </c>
    </row>
    <row r="3763" spans="1:42" x14ac:dyDescent="0.2">
      <c r="A3763" t="s">
        <v>23212</v>
      </c>
      <c r="B3763" t="s">
        <v>23213</v>
      </c>
      <c r="C3763" t="s">
        <v>36</v>
      </c>
      <c r="D3763" t="s">
        <v>23214</v>
      </c>
      <c r="K3763" t="s">
        <v>23215</v>
      </c>
      <c r="L3763">
        <v>24922</v>
      </c>
      <c r="M3763" t="s">
        <v>23216</v>
      </c>
      <c r="N3763" t="s">
        <v>51</v>
      </c>
      <c r="S3763">
        <v>19681969</v>
      </c>
      <c r="T3763" s="5" t="d">
        <v>2020-08-02</v>
      </c>
      <c r="U3763" s="1" t="d">
        <v>2000-01-01</v>
      </c>
      <c r="V3763" t="s">
        <v>95</v>
      </c>
      <c r="Y3763" t="s">
        <v>3266</v>
      </c>
      <c r="AA3763" t="s">
        <v>4287</v>
      </c>
      <c r="AC3763">
        <v>55.036200999999998</v>
      </c>
      <c r="AD3763">
        <v>9.3553370000000005</v>
      </c>
      <c r="AG3763" t="s">
        <v>37</v>
      </c>
      <c r="AH3763" t="s">
        <v>38</v>
      </c>
      <c r="AJ3763" t="s">
        <v>39</v>
      </c>
      <c r="AK3763">
        <v>172</v>
      </c>
      <c r="AL3763">
        <v>0</v>
      </c>
      <c r="AP3763" t="s">
        <v>52</v>
      </c>
    </row>
    <row r="3764" spans="1:42" x14ac:dyDescent="0.2">
      <c r="A3764" t="s">
        <v>4757</v>
      </c>
      <c r="B3764" t="s">
        <v>4758</v>
      </c>
      <c r="C3764" t="s">
        <v>36</v>
      </c>
      <c r="D3764" t="s">
        <v>4759</v>
      </c>
      <c r="K3764" t="s">
        <v>4760</v>
      </c>
      <c r="L3764">
        <v>24887</v>
      </c>
      <c r="M3764" t="s">
        <v>4761</v>
      </c>
      <c r="N3764" t="s">
        <v>40</v>
      </c>
      <c r="S3764">
        <v>1969</v>
      </c>
      <c r="T3764">
        <v>2</v>
      </c>
      <c r="U3764" s="1" t="d">
        <v>1969-01-12</v>
      </c>
      <c r="V3764" t="s">
        <v>95</v>
      </c>
      <c r="Y3764" t="s">
        <v>3266</v>
      </c>
      <c r="AA3764" t="s">
        <v>4287</v>
      </c>
      <c r="AC3764">
        <v>55.043222999999998</v>
      </c>
      <c r="AD3764">
        <v>9.3164099999999994</v>
      </c>
      <c r="AG3764" t="s">
        <v>37</v>
      </c>
      <c r="AH3764" t="s">
        <v>38</v>
      </c>
      <c r="AJ3764" t="s">
        <v>39</v>
      </c>
      <c r="AK3764">
        <v>165</v>
      </c>
      <c r="AL3764">
        <v>0</v>
      </c>
      <c r="AP3764" t="s">
        <v>41</v>
      </c>
    </row>
    <row r="3765" spans="1:42" x14ac:dyDescent="0.2">
      <c r="A3765" t="s">
        <v>4762</v>
      </c>
      <c r="B3765" t="s">
        <v>4763</v>
      </c>
      <c r="C3765" t="s">
        <v>36</v>
      </c>
      <c r="D3765" t="s">
        <v>4764</v>
      </c>
      <c r="K3765" t="s">
        <v>4765</v>
      </c>
      <c r="L3765">
        <v>24888</v>
      </c>
      <c r="M3765" t="s">
        <v>4766</v>
      </c>
      <c r="N3765" t="s">
        <v>40</v>
      </c>
      <c r="S3765">
        <v>1969</v>
      </c>
      <c r="T3765">
        <v>2</v>
      </c>
      <c r="U3765" s="1" t="d">
        <v>1969-01-12</v>
      </c>
      <c r="V3765" t="s">
        <v>95</v>
      </c>
      <c r="Y3765" t="s">
        <v>3266</v>
      </c>
      <c r="AA3765" t="s">
        <v>4287</v>
      </c>
      <c r="AC3765">
        <v>55.043222999999998</v>
      </c>
      <c r="AD3765">
        <v>9.3164099999999994</v>
      </c>
      <c r="AG3765" t="s">
        <v>37</v>
      </c>
      <c r="AH3765" t="s">
        <v>38</v>
      </c>
      <c r="AJ3765" t="s">
        <v>39</v>
      </c>
      <c r="AK3765">
        <v>170</v>
      </c>
      <c r="AL3765">
        <v>0</v>
      </c>
      <c r="AP3765" t="s">
        <v>41</v>
      </c>
    </row>
    <row r="3766" spans="1:42" x14ac:dyDescent="0.2">
      <c r="A3766" t="s">
        <v>4767</v>
      </c>
      <c r="B3766" t="s">
        <v>4768</v>
      </c>
      <c r="C3766" t="s">
        <v>36</v>
      </c>
      <c r="D3766" t="s">
        <v>4769</v>
      </c>
      <c r="K3766" t="s">
        <v>4770</v>
      </c>
      <c r="L3766">
        <v>24889</v>
      </c>
      <c r="M3766" t="s">
        <v>4771</v>
      </c>
      <c r="N3766" t="s">
        <v>51</v>
      </c>
      <c r="S3766">
        <v>1969</v>
      </c>
      <c r="T3766">
        <v>2</v>
      </c>
      <c r="U3766" s="1" t="d">
        <v>1969-01-12</v>
      </c>
      <c r="V3766" t="s">
        <v>95</v>
      </c>
      <c r="Y3766" t="s">
        <v>3266</v>
      </c>
      <c r="AA3766" t="s">
        <v>4287</v>
      </c>
      <c r="AC3766">
        <v>55.043222999999998</v>
      </c>
      <c r="AD3766">
        <v>9.3164099999999994</v>
      </c>
      <c r="AG3766" t="s">
        <v>37</v>
      </c>
      <c r="AH3766" t="s">
        <v>38</v>
      </c>
      <c r="AJ3766" t="s">
        <v>39</v>
      </c>
      <c r="AK3766">
        <v>168</v>
      </c>
      <c r="AL3766">
        <v>0</v>
      </c>
      <c r="AP3766" t="s">
        <v>52</v>
      </c>
    </row>
    <row r="3767" spans="1:42" x14ac:dyDescent="0.2">
      <c r="A3767" t="s">
        <v>23156</v>
      </c>
      <c r="B3767" t="s">
        <v>23157</v>
      </c>
      <c r="C3767" t="s">
        <v>36</v>
      </c>
      <c r="D3767" t="s">
        <v>23158</v>
      </c>
      <c r="K3767" t="s">
        <v>23159</v>
      </c>
      <c r="L3767">
        <v>24880</v>
      </c>
      <c r="M3767" t="s">
        <v>23160</v>
      </c>
      <c r="N3767" t="s">
        <v>51</v>
      </c>
      <c r="S3767">
        <v>19681969</v>
      </c>
      <c r="T3767" s="5" t="d">
        <v>2020-08-02</v>
      </c>
      <c r="U3767" s="1" t="d">
        <v>2000-01-01</v>
      </c>
      <c r="V3767" t="s">
        <v>95</v>
      </c>
      <c r="Y3767" t="s">
        <v>3266</v>
      </c>
      <c r="AA3767" t="s">
        <v>4287</v>
      </c>
      <c r="AC3767">
        <v>55.043222999999998</v>
      </c>
      <c r="AD3767">
        <v>9.3164099999999994</v>
      </c>
      <c r="AG3767" t="s">
        <v>37</v>
      </c>
      <c r="AH3767" t="s">
        <v>38</v>
      </c>
      <c r="AJ3767" t="s">
        <v>39</v>
      </c>
      <c r="AK3767">
        <v>188</v>
      </c>
      <c r="AL3767">
        <v>0</v>
      </c>
      <c r="AP3767" t="s">
        <v>52</v>
      </c>
    </row>
    <row r="3768" spans="1:42" x14ac:dyDescent="0.2">
      <c r="A3768" t="s">
        <v>23161</v>
      </c>
      <c r="B3768" t="s">
        <v>23162</v>
      </c>
      <c r="C3768" t="s">
        <v>36</v>
      </c>
      <c r="D3768" t="s">
        <v>12200</v>
      </c>
      <c r="K3768" t="s">
        <v>23163</v>
      </c>
      <c r="L3768">
        <v>24881</v>
      </c>
      <c r="M3768" t="s">
        <v>23164</v>
      </c>
      <c r="N3768" t="s">
        <v>51</v>
      </c>
      <c r="S3768">
        <v>19681969</v>
      </c>
      <c r="T3768" s="5" t="d">
        <v>2020-08-02</v>
      </c>
      <c r="U3768" s="1" t="d">
        <v>2000-01-01</v>
      </c>
      <c r="V3768" t="s">
        <v>95</v>
      </c>
      <c r="Y3768" t="s">
        <v>3266</v>
      </c>
      <c r="AA3768" t="s">
        <v>4287</v>
      </c>
      <c r="AC3768">
        <v>55.043222999999998</v>
      </c>
      <c r="AD3768">
        <v>9.3164099999999994</v>
      </c>
      <c r="AG3768" t="s">
        <v>37</v>
      </c>
      <c r="AH3768" t="s">
        <v>38</v>
      </c>
      <c r="AJ3768" t="s">
        <v>39</v>
      </c>
      <c r="AK3768">
        <v>154</v>
      </c>
      <c r="AL3768">
        <v>0</v>
      </c>
      <c r="AP3768" t="s">
        <v>52</v>
      </c>
    </row>
    <row r="3769" spans="1:42" x14ac:dyDescent="0.2">
      <c r="A3769" t="s">
        <v>20582</v>
      </c>
      <c r="B3769" t="s">
        <v>20583</v>
      </c>
      <c r="C3769" t="s">
        <v>36</v>
      </c>
      <c r="D3769" t="s">
        <v>20584</v>
      </c>
      <c r="K3769" t="s">
        <v>20585</v>
      </c>
      <c r="L3769">
        <v>24882</v>
      </c>
      <c r="M3769" t="s">
        <v>20586</v>
      </c>
      <c r="N3769" t="s">
        <v>40</v>
      </c>
      <c r="S3769">
        <v>19681969</v>
      </c>
      <c r="T3769" s="5" t="d">
        <v>2020-08-02</v>
      </c>
      <c r="U3769" s="1" t="d">
        <v>2000-01-01</v>
      </c>
      <c r="V3769" t="s">
        <v>95</v>
      </c>
      <c r="Y3769" t="s">
        <v>3266</v>
      </c>
      <c r="AA3769" t="s">
        <v>4287</v>
      </c>
      <c r="AC3769">
        <v>55.043222999999998</v>
      </c>
      <c r="AD3769">
        <v>9.3164099999999994</v>
      </c>
      <c r="AG3769" t="s">
        <v>37</v>
      </c>
      <c r="AH3769" t="s">
        <v>38</v>
      </c>
      <c r="AJ3769" t="s">
        <v>39</v>
      </c>
      <c r="AK3769">
        <v>186</v>
      </c>
      <c r="AL3769">
        <v>0</v>
      </c>
      <c r="AP3769" t="s">
        <v>41</v>
      </c>
    </row>
    <row r="3770" spans="1:42" x14ac:dyDescent="0.2">
      <c r="A3770" t="s">
        <v>20587</v>
      </c>
      <c r="B3770" t="s">
        <v>20588</v>
      </c>
      <c r="C3770" t="s">
        <v>36</v>
      </c>
      <c r="D3770" t="s">
        <v>20589</v>
      </c>
      <c r="K3770" t="s">
        <v>20590</v>
      </c>
      <c r="L3770">
        <v>24883</v>
      </c>
      <c r="M3770" t="s">
        <v>20591</v>
      </c>
      <c r="N3770" t="s">
        <v>40</v>
      </c>
      <c r="S3770">
        <v>19681969</v>
      </c>
      <c r="T3770" s="5" t="d">
        <v>2020-08-02</v>
      </c>
      <c r="U3770" s="1" t="d">
        <v>2000-01-01</v>
      </c>
      <c r="V3770" t="s">
        <v>95</v>
      </c>
      <c r="Y3770" t="s">
        <v>3266</v>
      </c>
      <c r="AA3770" t="s">
        <v>4287</v>
      </c>
      <c r="AC3770">
        <v>55.043222999999998</v>
      </c>
      <c r="AD3770">
        <v>9.3164099999999994</v>
      </c>
      <c r="AG3770" t="s">
        <v>37</v>
      </c>
      <c r="AH3770" t="s">
        <v>38</v>
      </c>
      <c r="AJ3770" t="s">
        <v>39</v>
      </c>
      <c r="AK3770">
        <v>167</v>
      </c>
      <c r="AL3770">
        <v>0</v>
      </c>
      <c r="AP3770" t="s">
        <v>41</v>
      </c>
    </row>
    <row r="3771" spans="1:42" x14ac:dyDescent="0.2">
      <c r="A3771" t="s">
        <v>20592</v>
      </c>
      <c r="B3771" t="s">
        <v>20593</v>
      </c>
      <c r="C3771" t="s">
        <v>36</v>
      </c>
      <c r="D3771" t="s">
        <v>20594</v>
      </c>
      <c r="K3771" t="s">
        <v>20595</v>
      </c>
      <c r="L3771">
        <v>24884</v>
      </c>
      <c r="M3771" t="s">
        <v>20596</v>
      </c>
      <c r="N3771" t="s">
        <v>51</v>
      </c>
      <c r="S3771">
        <v>19681969</v>
      </c>
      <c r="T3771" s="5" t="d">
        <v>2020-08-02</v>
      </c>
      <c r="U3771" s="1" t="d">
        <v>2000-01-01</v>
      </c>
      <c r="V3771" t="s">
        <v>95</v>
      </c>
      <c r="Y3771" t="s">
        <v>3266</v>
      </c>
      <c r="AA3771" t="s">
        <v>4287</v>
      </c>
      <c r="AC3771">
        <v>55.043222999999998</v>
      </c>
      <c r="AD3771">
        <v>9.3164099999999994</v>
      </c>
      <c r="AG3771" t="s">
        <v>37</v>
      </c>
      <c r="AH3771" t="s">
        <v>38</v>
      </c>
      <c r="AJ3771" t="s">
        <v>39</v>
      </c>
      <c r="AK3771">
        <v>182</v>
      </c>
      <c r="AL3771">
        <v>0</v>
      </c>
      <c r="AP3771" t="s">
        <v>52</v>
      </c>
    </row>
    <row r="3772" spans="1:42" x14ac:dyDescent="0.2">
      <c r="A3772" t="s">
        <v>20597</v>
      </c>
      <c r="B3772" t="s">
        <v>20598</v>
      </c>
      <c r="C3772" t="s">
        <v>36</v>
      </c>
      <c r="D3772" t="s">
        <v>11567</v>
      </c>
      <c r="K3772" t="s">
        <v>20599</v>
      </c>
      <c r="L3772">
        <v>24885</v>
      </c>
      <c r="M3772" t="s">
        <v>20600</v>
      </c>
      <c r="N3772" t="s">
        <v>51</v>
      </c>
      <c r="S3772">
        <v>19681969</v>
      </c>
      <c r="T3772" s="5" t="d">
        <v>2020-08-02</v>
      </c>
      <c r="U3772" s="1" t="d">
        <v>2000-01-01</v>
      </c>
      <c r="V3772" t="s">
        <v>95</v>
      </c>
      <c r="Y3772" t="s">
        <v>3266</v>
      </c>
      <c r="AA3772" t="s">
        <v>4287</v>
      </c>
      <c r="AC3772">
        <v>55.043222999999998</v>
      </c>
      <c r="AD3772">
        <v>9.3164099999999994</v>
      </c>
      <c r="AG3772" t="s">
        <v>37</v>
      </c>
      <c r="AH3772" t="s">
        <v>38</v>
      </c>
      <c r="AJ3772" t="s">
        <v>39</v>
      </c>
      <c r="AK3772">
        <v>178</v>
      </c>
      <c r="AL3772">
        <v>0</v>
      </c>
      <c r="AP3772" t="s">
        <v>52</v>
      </c>
    </row>
    <row r="3773" spans="1:42" x14ac:dyDescent="0.2">
      <c r="A3773" t="s">
        <v>20601</v>
      </c>
      <c r="B3773" t="s">
        <v>20602</v>
      </c>
      <c r="C3773" t="s">
        <v>36</v>
      </c>
      <c r="D3773" t="s">
        <v>20603</v>
      </c>
      <c r="K3773" t="s">
        <v>20604</v>
      </c>
      <c r="L3773">
        <v>24886</v>
      </c>
      <c r="M3773" t="s">
        <v>20605</v>
      </c>
      <c r="N3773" t="s">
        <v>51</v>
      </c>
      <c r="S3773">
        <v>19681969</v>
      </c>
      <c r="T3773" s="5" t="d">
        <v>2020-08-02</v>
      </c>
      <c r="U3773" s="1" t="d">
        <v>2000-01-01</v>
      </c>
      <c r="V3773" t="s">
        <v>95</v>
      </c>
      <c r="Y3773" t="s">
        <v>3266</v>
      </c>
      <c r="AA3773" t="s">
        <v>4287</v>
      </c>
      <c r="AC3773">
        <v>55.043222999999998</v>
      </c>
      <c r="AD3773">
        <v>9.3164099999999994</v>
      </c>
      <c r="AG3773" t="s">
        <v>37</v>
      </c>
      <c r="AH3773" t="s">
        <v>38</v>
      </c>
      <c r="AJ3773" t="s">
        <v>39</v>
      </c>
      <c r="AK3773">
        <v>168</v>
      </c>
      <c r="AL3773">
        <v>0</v>
      </c>
      <c r="AP3773" t="s">
        <v>52</v>
      </c>
    </row>
    <row r="3774" spans="1:42" x14ac:dyDescent="0.2">
      <c r="A3774" t="s">
        <v>16077</v>
      </c>
      <c r="B3774" t="s">
        <v>16078</v>
      </c>
      <c r="C3774" t="s">
        <v>36</v>
      </c>
      <c r="D3774" t="s">
        <v>16079</v>
      </c>
      <c r="K3774" t="s">
        <v>16080</v>
      </c>
      <c r="L3774">
        <v>24608</v>
      </c>
      <c r="M3774" t="s">
        <v>16081</v>
      </c>
      <c r="N3774" t="s">
        <v>51</v>
      </c>
      <c r="S3774">
        <v>1969</v>
      </c>
      <c r="T3774">
        <v>2</v>
      </c>
      <c r="U3774" s="1" t="d">
        <v>1969-01-01</v>
      </c>
      <c r="V3774" t="s">
        <v>95</v>
      </c>
      <c r="Y3774" t="s">
        <v>3266</v>
      </c>
      <c r="AA3774" t="s">
        <v>4287</v>
      </c>
      <c r="AC3774">
        <v>55.048910999999997</v>
      </c>
      <c r="AD3774">
        <v>9.3958440000000003</v>
      </c>
      <c r="AG3774" t="s">
        <v>37</v>
      </c>
      <c r="AH3774" t="s">
        <v>38</v>
      </c>
      <c r="AJ3774" t="s">
        <v>39</v>
      </c>
      <c r="AK3774">
        <v>188</v>
      </c>
      <c r="AL3774">
        <v>0</v>
      </c>
      <c r="AP3774" t="s">
        <v>52</v>
      </c>
    </row>
    <row r="3775" spans="1:42" x14ac:dyDescent="0.2">
      <c r="A3775" t="s">
        <v>18204</v>
      </c>
      <c r="B3775" t="s">
        <v>18205</v>
      </c>
      <c r="C3775" t="s">
        <v>36</v>
      </c>
      <c r="D3775" t="s">
        <v>18206</v>
      </c>
      <c r="K3775" t="s">
        <v>18207</v>
      </c>
      <c r="L3775">
        <v>24609</v>
      </c>
      <c r="M3775" t="s">
        <v>18208</v>
      </c>
      <c r="N3775" t="s">
        <v>40</v>
      </c>
      <c r="S3775">
        <v>1969</v>
      </c>
      <c r="T3775">
        <v>2</v>
      </c>
      <c r="U3775" s="1" t="d">
        <v>1969-01-01</v>
      </c>
      <c r="V3775" t="s">
        <v>95</v>
      </c>
      <c r="Y3775" t="s">
        <v>3266</v>
      </c>
      <c r="AA3775" t="s">
        <v>4287</v>
      </c>
      <c r="AC3775">
        <v>55.048910999999997</v>
      </c>
      <c r="AD3775">
        <v>9.3958440000000003</v>
      </c>
      <c r="AG3775" t="s">
        <v>37</v>
      </c>
      <c r="AH3775" t="s">
        <v>38</v>
      </c>
      <c r="AJ3775" t="s">
        <v>39</v>
      </c>
      <c r="AK3775">
        <v>173</v>
      </c>
      <c r="AL3775">
        <v>0</v>
      </c>
      <c r="AP3775" t="s">
        <v>41</v>
      </c>
    </row>
    <row r="3776" spans="1:42" x14ac:dyDescent="0.2">
      <c r="A3776" t="s">
        <v>18209</v>
      </c>
      <c r="B3776" t="s">
        <v>18210</v>
      </c>
      <c r="C3776" t="s">
        <v>36</v>
      </c>
      <c r="D3776" t="s">
        <v>18211</v>
      </c>
      <c r="K3776" t="s">
        <v>18212</v>
      </c>
      <c r="L3776">
        <v>24610</v>
      </c>
      <c r="M3776" t="s">
        <v>18213</v>
      </c>
      <c r="N3776" t="s">
        <v>51</v>
      </c>
      <c r="S3776">
        <v>1969</v>
      </c>
      <c r="T3776">
        <v>2</v>
      </c>
      <c r="U3776" s="1" t="d">
        <v>1969-01-01</v>
      </c>
      <c r="V3776" t="s">
        <v>95</v>
      </c>
      <c r="Y3776" t="s">
        <v>3266</v>
      </c>
      <c r="AA3776" t="s">
        <v>4287</v>
      </c>
      <c r="AC3776">
        <v>55.048910999999997</v>
      </c>
      <c r="AD3776">
        <v>9.3958440000000003</v>
      </c>
      <c r="AG3776" t="s">
        <v>37</v>
      </c>
      <c r="AH3776" t="s">
        <v>38</v>
      </c>
      <c r="AJ3776" t="s">
        <v>39</v>
      </c>
      <c r="AK3776">
        <v>174</v>
      </c>
      <c r="AL3776">
        <v>0</v>
      </c>
      <c r="AP3776" t="s">
        <v>52</v>
      </c>
    </row>
    <row r="3777" spans="1:42" x14ac:dyDescent="0.2">
      <c r="A3777" t="s">
        <v>16082</v>
      </c>
      <c r="B3777" t="s">
        <v>16083</v>
      </c>
      <c r="C3777" t="s">
        <v>36</v>
      </c>
      <c r="D3777" t="s">
        <v>16084</v>
      </c>
      <c r="K3777" t="s">
        <v>16085</v>
      </c>
      <c r="L3777">
        <v>24611</v>
      </c>
      <c r="M3777" t="s">
        <v>16086</v>
      </c>
      <c r="N3777" t="s">
        <v>51</v>
      </c>
      <c r="S3777">
        <v>1969</v>
      </c>
      <c r="T3777">
        <v>2</v>
      </c>
      <c r="U3777" s="1" t="d">
        <v>1969-01-01</v>
      </c>
      <c r="V3777" t="s">
        <v>95</v>
      </c>
      <c r="Y3777" t="s">
        <v>3266</v>
      </c>
      <c r="AA3777" t="s">
        <v>4287</v>
      </c>
      <c r="AC3777">
        <v>55.048910999999997</v>
      </c>
      <c r="AD3777">
        <v>9.3958440000000003</v>
      </c>
      <c r="AG3777" t="s">
        <v>37</v>
      </c>
      <c r="AH3777" t="s">
        <v>38</v>
      </c>
      <c r="AJ3777" t="s">
        <v>39</v>
      </c>
      <c r="AK3777">
        <v>193</v>
      </c>
      <c r="AL3777">
        <v>0</v>
      </c>
      <c r="AP3777" t="s">
        <v>52</v>
      </c>
    </row>
    <row r="3778" spans="1:42" x14ac:dyDescent="0.2">
      <c r="A3778" t="s">
        <v>12048</v>
      </c>
      <c r="B3778" t="s">
        <v>12049</v>
      </c>
      <c r="C3778" t="s">
        <v>36</v>
      </c>
      <c r="D3778" t="s">
        <v>12050</v>
      </c>
      <c r="K3778" t="s">
        <v>12051</v>
      </c>
      <c r="L3778">
        <v>25010</v>
      </c>
      <c r="M3778" t="s">
        <v>12052</v>
      </c>
      <c r="N3778" t="s">
        <v>51</v>
      </c>
      <c r="S3778">
        <v>1969</v>
      </c>
      <c r="T3778">
        <v>1</v>
      </c>
      <c r="U3778" s="1" t="d">
        <v>1969-01-28</v>
      </c>
      <c r="V3778" t="s">
        <v>95</v>
      </c>
      <c r="Y3778" t="s">
        <v>3266</v>
      </c>
      <c r="AA3778" t="s">
        <v>4287</v>
      </c>
      <c r="AC3778">
        <v>55.065801999999998</v>
      </c>
      <c r="AD3778">
        <v>9.2288960000000007</v>
      </c>
      <c r="AG3778" t="s">
        <v>37</v>
      </c>
      <c r="AH3778" t="s">
        <v>38</v>
      </c>
      <c r="AJ3778" t="s">
        <v>39</v>
      </c>
      <c r="AK3778">
        <v>149</v>
      </c>
      <c r="AL3778">
        <v>0</v>
      </c>
      <c r="AP3778" t="s">
        <v>52</v>
      </c>
    </row>
    <row r="3779" spans="1:42" x14ac:dyDescent="0.2">
      <c r="A3779" t="s">
        <v>12053</v>
      </c>
      <c r="B3779" t="s">
        <v>12054</v>
      </c>
      <c r="C3779" t="s">
        <v>36</v>
      </c>
      <c r="D3779" t="s">
        <v>12055</v>
      </c>
      <c r="K3779" t="s">
        <v>12056</v>
      </c>
      <c r="L3779">
        <v>25011</v>
      </c>
      <c r="M3779" t="s">
        <v>12057</v>
      </c>
      <c r="N3779" t="s">
        <v>40</v>
      </c>
      <c r="S3779">
        <v>1969</v>
      </c>
      <c r="T3779">
        <v>1</v>
      </c>
      <c r="U3779" s="1" t="d">
        <v>1969-01-28</v>
      </c>
      <c r="V3779" t="s">
        <v>95</v>
      </c>
      <c r="Y3779" t="s">
        <v>3266</v>
      </c>
      <c r="AA3779" t="s">
        <v>4287</v>
      </c>
      <c r="AC3779">
        <v>55.065801999999998</v>
      </c>
      <c r="AD3779">
        <v>9.2288960000000007</v>
      </c>
      <c r="AG3779" t="s">
        <v>37</v>
      </c>
      <c r="AH3779" t="s">
        <v>38</v>
      </c>
      <c r="AJ3779" t="s">
        <v>39</v>
      </c>
      <c r="AK3779">
        <v>167</v>
      </c>
      <c r="AL3779">
        <v>0</v>
      </c>
      <c r="AP3779" t="s">
        <v>41</v>
      </c>
    </row>
    <row r="3780" spans="1:42" x14ac:dyDescent="0.2">
      <c r="A3780" t="s">
        <v>12058</v>
      </c>
      <c r="B3780" t="s">
        <v>12059</v>
      </c>
      <c r="C3780" t="s">
        <v>36</v>
      </c>
      <c r="D3780" t="s">
        <v>12060</v>
      </c>
      <c r="K3780" t="s">
        <v>12061</v>
      </c>
      <c r="L3780">
        <v>25012</v>
      </c>
      <c r="M3780" t="s">
        <v>12062</v>
      </c>
      <c r="N3780" t="s">
        <v>40</v>
      </c>
      <c r="S3780">
        <v>1969</v>
      </c>
      <c r="T3780">
        <v>1</v>
      </c>
      <c r="U3780" s="1" t="d">
        <v>1969-01-28</v>
      </c>
      <c r="V3780" t="s">
        <v>95</v>
      </c>
      <c r="Y3780" t="s">
        <v>3266</v>
      </c>
      <c r="AA3780" t="s">
        <v>4287</v>
      </c>
      <c r="AC3780">
        <v>55.065801999999998</v>
      </c>
      <c r="AD3780">
        <v>9.2288960000000007</v>
      </c>
      <c r="AG3780" t="s">
        <v>37</v>
      </c>
      <c r="AH3780" t="s">
        <v>38</v>
      </c>
      <c r="AJ3780" t="s">
        <v>39</v>
      </c>
      <c r="AK3780">
        <v>167</v>
      </c>
      <c r="AL3780">
        <v>0</v>
      </c>
      <c r="AP3780" t="s">
        <v>41</v>
      </c>
    </row>
    <row r="3781" spans="1:42" x14ac:dyDescent="0.2">
      <c r="A3781" t="s">
        <v>23457</v>
      </c>
      <c r="B3781" t="s">
        <v>23458</v>
      </c>
      <c r="C3781" t="s">
        <v>36</v>
      </c>
      <c r="D3781" t="s">
        <v>23459</v>
      </c>
      <c r="K3781" t="s">
        <v>23460</v>
      </c>
      <c r="L3781">
        <v>25013</v>
      </c>
      <c r="M3781" t="s">
        <v>23461</v>
      </c>
      <c r="N3781" t="s">
        <v>51</v>
      </c>
      <c r="S3781">
        <v>19681969</v>
      </c>
      <c r="T3781" s="5" t="d">
        <v>2020-08-02</v>
      </c>
      <c r="U3781" s="1" t="d">
        <v>2000-01-01</v>
      </c>
      <c r="V3781" t="s">
        <v>95</v>
      </c>
      <c r="Y3781" t="s">
        <v>3266</v>
      </c>
      <c r="AA3781" t="s">
        <v>4287</v>
      </c>
      <c r="AC3781">
        <v>55.065801999999998</v>
      </c>
      <c r="AD3781">
        <v>9.2288960000000007</v>
      </c>
      <c r="AG3781" t="s">
        <v>37</v>
      </c>
      <c r="AH3781" t="s">
        <v>38</v>
      </c>
      <c r="AJ3781" t="s">
        <v>39</v>
      </c>
      <c r="AK3781">
        <v>169</v>
      </c>
      <c r="AL3781">
        <v>0</v>
      </c>
      <c r="AP3781" t="s">
        <v>52</v>
      </c>
    </row>
    <row r="3782" spans="1:42" x14ac:dyDescent="0.2">
      <c r="A3782" t="s">
        <v>23462</v>
      </c>
      <c r="B3782" t="s">
        <v>23463</v>
      </c>
      <c r="C3782" t="s">
        <v>36</v>
      </c>
      <c r="D3782" t="s">
        <v>23454</v>
      </c>
      <c r="K3782" t="s">
        <v>23464</v>
      </c>
      <c r="L3782">
        <v>25014</v>
      </c>
      <c r="M3782" t="s">
        <v>23465</v>
      </c>
      <c r="N3782" t="s">
        <v>40</v>
      </c>
      <c r="S3782">
        <v>19681969</v>
      </c>
      <c r="T3782" s="5" t="d">
        <v>2020-08-02</v>
      </c>
      <c r="U3782" s="1" t="d">
        <v>2000-01-01</v>
      </c>
      <c r="V3782" t="s">
        <v>95</v>
      </c>
      <c r="Y3782" t="s">
        <v>3266</v>
      </c>
      <c r="AA3782" t="s">
        <v>4287</v>
      </c>
      <c r="AC3782">
        <v>55.065801999999998</v>
      </c>
      <c r="AD3782">
        <v>9.2288960000000007</v>
      </c>
      <c r="AG3782" t="s">
        <v>37</v>
      </c>
      <c r="AH3782" t="s">
        <v>38</v>
      </c>
      <c r="AJ3782" t="s">
        <v>39</v>
      </c>
      <c r="AK3782">
        <v>169</v>
      </c>
      <c r="AL3782">
        <v>0</v>
      </c>
      <c r="AP3782" t="s">
        <v>41</v>
      </c>
    </row>
    <row r="3783" spans="1:42" x14ac:dyDescent="0.2">
      <c r="A3783" t="s">
        <v>23466</v>
      </c>
      <c r="B3783" t="s">
        <v>23467</v>
      </c>
      <c r="C3783" t="s">
        <v>36</v>
      </c>
      <c r="D3783" t="s">
        <v>23468</v>
      </c>
      <c r="K3783" t="s">
        <v>23469</v>
      </c>
      <c r="L3783">
        <v>25015</v>
      </c>
      <c r="M3783" t="s">
        <v>23470</v>
      </c>
      <c r="N3783" t="s">
        <v>51</v>
      </c>
      <c r="S3783">
        <v>19681969</v>
      </c>
      <c r="T3783" s="5" t="d">
        <v>2020-08-02</v>
      </c>
      <c r="U3783" s="1" t="d">
        <v>2000-01-01</v>
      </c>
      <c r="V3783" t="s">
        <v>95</v>
      </c>
      <c r="Y3783" t="s">
        <v>3266</v>
      </c>
      <c r="AA3783" t="s">
        <v>4287</v>
      </c>
      <c r="AC3783">
        <v>55.065801999999998</v>
      </c>
      <c r="AD3783">
        <v>9.2288960000000007</v>
      </c>
      <c r="AG3783" t="s">
        <v>37</v>
      </c>
      <c r="AH3783" t="s">
        <v>38</v>
      </c>
      <c r="AJ3783" t="s">
        <v>39</v>
      </c>
      <c r="AK3783">
        <v>173</v>
      </c>
      <c r="AL3783">
        <v>0</v>
      </c>
      <c r="AP3783" t="s">
        <v>52</v>
      </c>
    </row>
    <row r="3784" spans="1:42" x14ac:dyDescent="0.2">
      <c r="A3784" t="s">
        <v>20797</v>
      </c>
      <c r="B3784" t="s">
        <v>20798</v>
      </c>
      <c r="C3784" t="s">
        <v>36</v>
      </c>
      <c r="D3784" t="s">
        <v>20799</v>
      </c>
      <c r="K3784" t="s">
        <v>20800</v>
      </c>
      <c r="L3784">
        <v>25016</v>
      </c>
      <c r="M3784" t="s">
        <v>20801</v>
      </c>
      <c r="N3784" t="s">
        <v>40</v>
      </c>
      <c r="S3784">
        <v>19681969</v>
      </c>
      <c r="T3784" s="5" t="d">
        <v>2020-08-02</v>
      </c>
      <c r="U3784" s="1" t="d">
        <v>2000-01-01</v>
      </c>
      <c r="V3784" t="s">
        <v>95</v>
      </c>
      <c r="Y3784" t="s">
        <v>3266</v>
      </c>
      <c r="AA3784" t="s">
        <v>4287</v>
      </c>
      <c r="AC3784">
        <v>55.065801999999998</v>
      </c>
      <c r="AD3784">
        <v>9.2288960000000007</v>
      </c>
      <c r="AG3784" t="s">
        <v>37</v>
      </c>
      <c r="AH3784" t="s">
        <v>38</v>
      </c>
      <c r="AJ3784" t="s">
        <v>39</v>
      </c>
      <c r="AK3784">
        <v>178</v>
      </c>
      <c r="AL3784">
        <v>0</v>
      </c>
      <c r="AP3784" t="s">
        <v>41</v>
      </c>
    </row>
    <row r="3785" spans="1:42" x14ac:dyDescent="0.2">
      <c r="A3785" t="s">
        <v>20802</v>
      </c>
      <c r="B3785" t="s">
        <v>20803</v>
      </c>
      <c r="C3785" t="s">
        <v>36</v>
      </c>
      <c r="D3785" t="s">
        <v>20804</v>
      </c>
      <c r="K3785" t="s">
        <v>20805</v>
      </c>
      <c r="L3785">
        <v>25017</v>
      </c>
      <c r="M3785" t="s">
        <v>20806</v>
      </c>
      <c r="N3785" t="s">
        <v>40</v>
      </c>
      <c r="S3785">
        <v>19681969</v>
      </c>
      <c r="T3785" s="5" t="d">
        <v>2020-08-02</v>
      </c>
      <c r="U3785" s="1" t="d">
        <v>2000-01-01</v>
      </c>
      <c r="V3785" t="s">
        <v>95</v>
      </c>
      <c r="Y3785" t="s">
        <v>3266</v>
      </c>
      <c r="AA3785" t="s">
        <v>4287</v>
      </c>
      <c r="AC3785">
        <v>55.065801999999998</v>
      </c>
      <c r="AD3785">
        <v>9.2288960000000007</v>
      </c>
      <c r="AG3785" t="s">
        <v>37</v>
      </c>
      <c r="AH3785" t="s">
        <v>38</v>
      </c>
      <c r="AJ3785" t="s">
        <v>39</v>
      </c>
      <c r="AK3785">
        <v>170</v>
      </c>
      <c r="AL3785">
        <v>0</v>
      </c>
      <c r="AP3785" t="s">
        <v>41</v>
      </c>
    </row>
    <row r="3786" spans="1:42" x14ac:dyDescent="0.2">
      <c r="A3786" t="s">
        <v>20807</v>
      </c>
      <c r="B3786" t="s">
        <v>20808</v>
      </c>
      <c r="C3786" t="s">
        <v>36</v>
      </c>
      <c r="D3786" t="s">
        <v>20809</v>
      </c>
      <c r="K3786" t="s">
        <v>20810</v>
      </c>
      <c r="L3786">
        <v>25018</v>
      </c>
      <c r="M3786" t="s">
        <v>20811</v>
      </c>
      <c r="N3786" t="s">
        <v>40</v>
      </c>
      <c r="S3786">
        <v>19681969</v>
      </c>
      <c r="T3786" s="5" t="d">
        <v>2020-08-02</v>
      </c>
      <c r="U3786" s="1" t="d">
        <v>2000-01-01</v>
      </c>
      <c r="V3786" t="s">
        <v>95</v>
      </c>
      <c r="Y3786" t="s">
        <v>3266</v>
      </c>
      <c r="AA3786" t="s">
        <v>4287</v>
      </c>
      <c r="AC3786">
        <v>55.065801999999998</v>
      </c>
      <c r="AD3786">
        <v>9.2288960000000007</v>
      </c>
      <c r="AG3786" t="s">
        <v>37</v>
      </c>
      <c r="AH3786" t="s">
        <v>38</v>
      </c>
      <c r="AJ3786" t="s">
        <v>39</v>
      </c>
      <c r="AK3786">
        <v>177</v>
      </c>
      <c r="AL3786">
        <v>0</v>
      </c>
      <c r="AP3786" t="s">
        <v>41</v>
      </c>
    </row>
    <row r="3787" spans="1:42" x14ac:dyDescent="0.2">
      <c r="A3787" t="s">
        <v>16360</v>
      </c>
      <c r="B3787" t="s">
        <v>16361</v>
      </c>
      <c r="C3787" t="s">
        <v>36</v>
      </c>
      <c r="D3787" t="s">
        <v>16362</v>
      </c>
      <c r="K3787" t="s">
        <v>16363</v>
      </c>
      <c r="L3787">
        <v>25034</v>
      </c>
      <c r="M3787" t="s">
        <v>16364</v>
      </c>
      <c r="N3787" t="s">
        <v>51</v>
      </c>
      <c r="S3787">
        <v>1969</v>
      </c>
      <c r="T3787">
        <v>2</v>
      </c>
      <c r="U3787" s="1" t="d">
        <v>1969-01-01</v>
      </c>
      <c r="V3787" t="s">
        <v>95</v>
      </c>
      <c r="Y3787" t="s">
        <v>3266</v>
      </c>
      <c r="AA3787" t="s">
        <v>4287</v>
      </c>
      <c r="AC3787">
        <v>55.076110999999997</v>
      </c>
      <c r="AD3787">
        <v>8.9192309999999999</v>
      </c>
      <c r="AG3787" t="s">
        <v>37</v>
      </c>
      <c r="AH3787" t="s">
        <v>38</v>
      </c>
      <c r="AJ3787" t="s">
        <v>39</v>
      </c>
      <c r="AK3787">
        <v>177</v>
      </c>
      <c r="AL3787">
        <v>0</v>
      </c>
      <c r="AP3787" t="s">
        <v>52</v>
      </c>
    </row>
    <row r="3788" spans="1:42" x14ac:dyDescent="0.2">
      <c r="A3788" t="s">
        <v>12038</v>
      </c>
      <c r="B3788" t="s">
        <v>12039</v>
      </c>
      <c r="C3788" t="s">
        <v>36</v>
      </c>
      <c r="D3788" t="s">
        <v>12040</v>
      </c>
      <c r="K3788" t="s">
        <v>12041</v>
      </c>
      <c r="L3788">
        <v>24913</v>
      </c>
      <c r="M3788" t="s">
        <v>12042</v>
      </c>
      <c r="N3788" t="s">
        <v>40</v>
      </c>
      <c r="S3788">
        <v>1969</v>
      </c>
      <c r="T3788">
        <v>1</v>
      </c>
      <c r="U3788" s="1" t="d">
        <v>1969-01-29</v>
      </c>
      <c r="V3788" t="s">
        <v>95</v>
      </c>
      <c r="Y3788" t="s">
        <v>3266</v>
      </c>
      <c r="AA3788" t="s">
        <v>4287</v>
      </c>
      <c r="AC3788">
        <v>55.106262999999998</v>
      </c>
      <c r="AD3788">
        <v>8.8728300000000004</v>
      </c>
      <c r="AG3788" t="s">
        <v>37</v>
      </c>
      <c r="AH3788" t="s">
        <v>38</v>
      </c>
      <c r="AJ3788" t="s">
        <v>39</v>
      </c>
      <c r="AK3788">
        <v>201</v>
      </c>
      <c r="AL3788">
        <v>0</v>
      </c>
      <c r="AP3788" t="s">
        <v>41</v>
      </c>
    </row>
    <row r="3789" spans="1:42" x14ac:dyDescent="0.2">
      <c r="A3789" t="s">
        <v>4777</v>
      </c>
      <c r="B3789" t="s">
        <v>4778</v>
      </c>
      <c r="C3789" t="s">
        <v>36</v>
      </c>
      <c r="D3789" t="s">
        <v>4779</v>
      </c>
      <c r="K3789" t="s">
        <v>4780</v>
      </c>
      <c r="L3789">
        <v>24914</v>
      </c>
      <c r="M3789" t="s">
        <v>4781</v>
      </c>
      <c r="N3789" t="s">
        <v>40</v>
      </c>
      <c r="S3789">
        <v>1969</v>
      </c>
      <c r="T3789">
        <v>1</v>
      </c>
      <c r="U3789" s="1" t="d">
        <v>1969-01-29</v>
      </c>
      <c r="V3789" t="s">
        <v>95</v>
      </c>
      <c r="Y3789" t="s">
        <v>3266</v>
      </c>
      <c r="AA3789" t="s">
        <v>4287</v>
      </c>
      <c r="AC3789">
        <v>55.106262999999998</v>
      </c>
      <c r="AD3789">
        <v>8.8728300000000004</v>
      </c>
      <c r="AG3789" t="s">
        <v>37</v>
      </c>
      <c r="AH3789" t="s">
        <v>38</v>
      </c>
      <c r="AJ3789" t="s">
        <v>39</v>
      </c>
      <c r="AK3789">
        <v>175</v>
      </c>
      <c r="AL3789">
        <v>0</v>
      </c>
      <c r="AP3789" t="s">
        <v>41</v>
      </c>
    </row>
    <row r="3790" spans="1:42" x14ac:dyDescent="0.2">
      <c r="A3790" t="s">
        <v>23185</v>
      </c>
      <c r="B3790" t="s">
        <v>23186</v>
      </c>
      <c r="C3790" t="s">
        <v>36</v>
      </c>
      <c r="D3790" t="s">
        <v>23187</v>
      </c>
      <c r="K3790" t="s">
        <v>23188</v>
      </c>
      <c r="L3790">
        <v>24910</v>
      </c>
      <c r="M3790" t="s">
        <v>23189</v>
      </c>
      <c r="N3790" t="s">
        <v>51</v>
      </c>
      <c r="S3790">
        <v>19681969</v>
      </c>
      <c r="T3790" s="5" t="d">
        <v>2020-08-02</v>
      </c>
      <c r="U3790" s="1" t="d">
        <v>2000-01-01</v>
      </c>
      <c r="V3790" t="s">
        <v>95</v>
      </c>
      <c r="Y3790" t="s">
        <v>3266</v>
      </c>
      <c r="AA3790" t="s">
        <v>4287</v>
      </c>
      <c r="AC3790">
        <v>55.106262999999998</v>
      </c>
      <c r="AD3790">
        <v>8.8728300000000004</v>
      </c>
      <c r="AG3790" t="s">
        <v>37</v>
      </c>
      <c r="AH3790" t="s">
        <v>38</v>
      </c>
      <c r="AJ3790" t="s">
        <v>39</v>
      </c>
      <c r="AK3790">
        <v>174</v>
      </c>
      <c r="AL3790">
        <v>0</v>
      </c>
      <c r="AP3790" t="s">
        <v>52</v>
      </c>
    </row>
    <row r="3791" spans="1:42" x14ac:dyDescent="0.2">
      <c r="A3791" t="s">
        <v>20616</v>
      </c>
      <c r="B3791" t="s">
        <v>20617</v>
      </c>
      <c r="C3791" t="s">
        <v>36</v>
      </c>
      <c r="D3791" t="s">
        <v>20618</v>
      </c>
      <c r="K3791" t="s">
        <v>20619</v>
      </c>
      <c r="L3791">
        <v>24911</v>
      </c>
      <c r="M3791" t="s">
        <v>20620</v>
      </c>
      <c r="N3791" t="s">
        <v>51</v>
      </c>
      <c r="S3791">
        <v>19681969</v>
      </c>
      <c r="T3791" s="5" t="d">
        <v>2020-08-02</v>
      </c>
      <c r="U3791" s="1" t="d">
        <v>2000-01-01</v>
      </c>
      <c r="V3791" t="s">
        <v>95</v>
      </c>
      <c r="Y3791" t="s">
        <v>3266</v>
      </c>
      <c r="AA3791" t="s">
        <v>4287</v>
      </c>
      <c r="AC3791">
        <v>55.106262999999998</v>
      </c>
      <c r="AD3791">
        <v>8.8728300000000004</v>
      </c>
      <c r="AG3791" t="s">
        <v>37</v>
      </c>
      <c r="AH3791" t="s">
        <v>38</v>
      </c>
      <c r="AJ3791" t="s">
        <v>39</v>
      </c>
      <c r="AK3791">
        <v>186</v>
      </c>
      <c r="AL3791">
        <v>0</v>
      </c>
      <c r="AP3791" t="s">
        <v>52</v>
      </c>
    </row>
    <row r="3792" spans="1:42" x14ac:dyDescent="0.2">
      <c r="A3792" t="s">
        <v>20621</v>
      </c>
      <c r="B3792" t="s">
        <v>20622</v>
      </c>
      <c r="C3792" t="s">
        <v>36</v>
      </c>
      <c r="D3792" t="s">
        <v>16139</v>
      </c>
      <c r="K3792" t="s">
        <v>20623</v>
      </c>
      <c r="L3792">
        <v>24912</v>
      </c>
      <c r="M3792" t="s">
        <v>20624</v>
      </c>
      <c r="N3792" t="s">
        <v>40</v>
      </c>
      <c r="S3792">
        <v>19681969</v>
      </c>
      <c r="T3792" s="5" t="d">
        <v>2020-08-02</v>
      </c>
      <c r="U3792" s="1" t="d">
        <v>2000-01-01</v>
      </c>
      <c r="V3792" t="s">
        <v>95</v>
      </c>
      <c r="Y3792" t="s">
        <v>3266</v>
      </c>
      <c r="AA3792" t="s">
        <v>4287</v>
      </c>
      <c r="AC3792">
        <v>55.106262999999998</v>
      </c>
      <c r="AD3792">
        <v>8.8728300000000004</v>
      </c>
      <c r="AG3792" t="s">
        <v>37</v>
      </c>
      <c r="AH3792" t="s">
        <v>38</v>
      </c>
      <c r="AJ3792" t="s">
        <v>39</v>
      </c>
      <c r="AK3792">
        <v>180</v>
      </c>
      <c r="AL3792">
        <v>0</v>
      </c>
      <c r="AP3792" t="s">
        <v>41</v>
      </c>
    </row>
    <row r="3793" spans="1:42" x14ac:dyDescent="0.2">
      <c r="A3793" t="s">
        <v>4792</v>
      </c>
      <c r="B3793" t="s">
        <v>4793</v>
      </c>
      <c r="C3793" t="s">
        <v>36</v>
      </c>
      <c r="D3793" t="s">
        <v>4794</v>
      </c>
      <c r="K3793" t="s">
        <v>4795</v>
      </c>
      <c r="L3793">
        <v>24954</v>
      </c>
      <c r="M3793" t="s">
        <v>4796</v>
      </c>
      <c r="N3793" t="s">
        <v>40</v>
      </c>
      <c r="S3793">
        <v>1969</v>
      </c>
      <c r="T3793">
        <v>2</v>
      </c>
      <c r="U3793" s="1" t="d">
        <v>1969-01-29</v>
      </c>
      <c r="V3793" t="s">
        <v>95</v>
      </c>
      <c r="Y3793" t="s">
        <v>3266</v>
      </c>
      <c r="AA3793" t="s">
        <v>4287</v>
      </c>
      <c r="AC3793">
        <v>55.123800000000003</v>
      </c>
      <c r="AD3793">
        <v>8.9104150000000004</v>
      </c>
      <c r="AG3793" t="s">
        <v>37</v>
      </c>
      <c r="AH3793" t="s">
        <v>38</v>
      </c>
      <c r="AJ3793" t="s">
        <v>39</v>
      </c>
      <c r="AK3793">
        <v>165</v>
      </c>
      <c r="AL3793">
        <v>0</v>
      </c>
      <c r="AP3793" t="s">
        <v>41</v>
      </c>
    </row>
    <row r="3794" spans="1:42" x14ac:dyDescent="0.2">
      <c r="A3794" t="s">
        <v>12043</v>
      </c>
      <c r="B3794" t="s">
        <v>12044</v>
      </c>
      <c r="C3794" t="s">
        <v>36</v>
      </c>
      <c r="D3794" t="s">
        <v>12045</v>
      </c>
      <c r="K3794" t="s">
        <v>12046</v>
      </c>
      <c r="L3794">
        <v>24955</v>
      </c>
      <c r="M3794" t="s">
        <v>12047</v>
      </c>
      <c r="N3794" t="s">
        <v>40</v>
      </c>
      <c r="S3794">
        <v>1969</v>
      </c>
      <c r="T3794">
        <v>2</v>
      </c>
      <c r="U3794" s="1" t="d">
        <v>1969-01-29</v>
      </c>
      <c r="V3794" t="s">
        <v>95</v>
      </c>
      <c r="Y3794" t="s">
        <v>3266</v>
      </c>
      <c r="AA3794" t="s">
        <v>4287</v>
      </c>
      <c r="AC3794">
        <v>55.123800000000003</v>
      </c>
      <c r="AD3794">
        <v>8.9104150000000004</v>
      </c>
      <c r="AG3794" t="s">
        <v>37</v>
      </c>
      <c r="AH3794" t="s">
        <v>38</v>
      </c>
      <c r="AJ3794" t="s">
        <v>39</v>
      </c>
      <c r="AK3794">
        <v>154</v>
      </c>
      <c r="AL3794">
        <v>0</v>
      </c>
      <c r="AP3794" t="s">
        <v>41</v>
      </c>
    </row>
    <row r="3795" spans="1:42" x14ac:dyDescent="0.2">
      <c r="A3795" t="s">
        <v>23306</v>
      </c>
      <c r="B3795" t="s">
        <v>23307</v>
      </c>
      <c r="C3795" t="s">
        <v>36</v>
      </c>
      <c r="D3795" t="s">
        <v>23308</v>
      </c>
      <c r="K3795" t="s">
        <v>23309</v>
      </c>
      <c r="L3795">
        <v>24956</v>
      </c>
      <c r="M3795" t="s">
        <v>23310</v>
      </c>
      <c r="N3795" t="s">
        <v>40</v>
      </c>
      <c r="S3795">
        <v>19681969</v>
      </c>
      <c r="T3795" s="5" t="d">
        <v>2020-08-02</v>
      </c>
      <c r="U3795" s="1" t="d">
        <v>2000-01-01</v>
      </c>
      <c r="V3795" t="s">
        <v>95</v>
      </c>
      <c r="Y3795" t="s">
        <v>3266</v>
      </c>
      <c r="AA3795" t="s">
        <v>4287</v>
      </c>
      <c r="AC3795">
        <v>55.123800000000003</v>
      </c>
      <c r="AD3795">
        <v>8.9104150000000004</v>
      </c>
      <c r="AG3795" t="s">
        <v>37</v>
      </c>
      <c r="AH3795" t="s">
        <v>38</v>
      </c>
      <c r="AJ3795" t="s">
        <v>39</v>
      </c>
      <c r="AK3795">
        <v>181</v>
      </c>
      <c r="AL3795">
        <v>0</v>
      </c>
      <c r="AP3795" t="s">
        <v>41</v>
      </c>
    </row>
    <row r="3796" spans="1:42" x14ac:dyDescent="0.2">
      <c r="A3796" t="s">
        <v>23311</v>
      </c>
      <c r="B3796" t="s">
        <v>23312</v>
      </c>
      <c r="C3796" t="s">
        <v>36</v>
      </c>
      <c r="D3796" t="s">
        <v>23313</v>
      </c>
      <c r="K3796" t="s">
        <v>23314</v>
      </c>
      <c r="L3796">
        <v>24957</v>
      </c>
      <c r="M3796" t="s">
        <v>23315</v>
      </c>
      <c r="N3796" t="s">
        <v>51</v>
      </c>
      <c r="S3796">
        <v>19681969</v>
      </c>
      <c r="T3796" s="5" t="d">
        <v>2020-08-02</v>
      </c>
      <c r="U3796" s="1" t="d">
        <v>2000-01-01</v>
      </c>
      <c r="V3796" t="s">
        <v>95</v>
      </c>
      <c r="Y3796" t="s">
        <v>3266</v>
      </c>
      <c r="AA3796" t="s">
        <v>4287</v>
      </c>
      <c r="AC3796">
        <v>55.123800000000003</v>
      </c>
      <c r="AD3796">
        <v>8.9104150000000004</v>
      </c>
      <c r="AG3796" t="s">
        <v>37</v>
      </c>
      <c r="AH3796" t="s">
        <v>38</v>
      </c>
      <c r="AJ3796" t="s">
        <v>39</v>
      </c>
      <c r="AK3796">
        <v>191</v>
      </c>
      <c r="AL3796">
        <v>0</v>
      </c>
      <c r="AP3796" t="s">
        <v>52</v>
      </c>
    </row>
    <row r="3797" spans="1:42" x14ac:dyDescent="0.2">
      <c r="A3797" t="s">
        <v>20689</v>
      </c>
      <c r="B3797" t="s">
        <v>20690</v>
      </c>
      <c r="C3797" t="s">
        <v>36</v>
      </c>
      <c r="D3797" t="s">
        <v>20691</v>
      </c>
      <c r="K3797" t="s">
        <v>20692</v>
      </c>
      <c r="L3797">
        <v>24958</v>
      </c>
      <c r="M3797" t="s">
        <v>20693</v>
      </c>
      <c r="N3797" t="s">
        <v>40</v>
      </c>
      <c r="S3797">
        <v>19681969</v>
      </c>
      <c r="T3797" s="5" t="d">
        <v>2020-08-02</v>
      </c>
      <c r="U3797" s="1" t="d">
        <v>2000-01-01</v>
      </c>
      <c r="V3797" t="s">
        <v>95</v>
      </c>
      <c r="Y3797" t="s">
        <v>3266</v>
      </c>
      <c r="AA3797" t="s">
        <v>4287</v>
      </c>
      <c r="AC3797">
        <v>55.123800000000003</v>
      </c>
      <c r="AD3797">
        <v>8.9104150000000004</v>
      </c>
      <c r="AG3797" t="s">
        <v>37</v>
      </c>
      <c r="AH3797" t="s">
        <v>38</v>
      </c>
      <c r="AJ3797" t="s">
        <v>39</v>
      </c>
      <c r="AK3797">
        <v>163</v>
      </c>
      <c r="AL3797">
        <v>0</v>
      </c>
      <c r="AP3797" t="s">
        <v>41</v>
      </c>
    </row>
    <row r="3798" spans="1:42" x14ac:dyDescent="0.2">
      <c r="A3798" t="s">
        <v>20694</v>
      </c>
      <c r="B3798" t="s">
        <v>20695</v>
      </c>
      <c r="C3798" t="s">
        <v>36</v>
      </c>
      <c r="D3798" t="s">
        <v>20696</v>
      </c>
      <c r="K3798" t="s">
        <v>20697</v>
      </c>
      <c r="L3798">
        <v>24959</v>
      </c>
      <c r="M3798" t="s">
        <v>20698</v>
      </c>
      <c r="N3798" t="s">
        <v>51</v>
      </c>
      <c r="S3798">
        <v>19681969</v>
      </c>
      <c r="T3798" s="5" t="d">
        <v>2020-08-02</v>
      </c>
      <c r="U3798" s="1" t="d">
        <v>2000-01-01</v>
      </c>
      <c r="V3798" t="s">
        <v>95</v>
      </c>
      <c r="Y3798" t="s">
        <v>3266</v>
      </c>
      <c r="AA3798" t="s">
        <v>4287</v>
      </c>
      <c r="AC3798">
        <v>55.123800000000003</v>
      </c>
      <c r="AD3798">
        <v>8.9104150000000004</v>
      </c>
      <c r="AG3798" t="s">
        <v>37</v>
      </c>
      <c r="AH3798" t="s">
        <v>38</v>
      </c>
      <c r="AJ3798" t="s">
        <v>39</v>
      </c>
      <c r="AK3798">
        <v>167</v>
      </c>
      <c r="AL3798">
        <v>0</v>
      </c>
      <c r="AP3798" t="s">
        <v>52</v>
      </c>
    </row>
    <row r="3799" spans="1:42" x14ac:dyDescent="0.2">
      <c r="A3799" t="s">
        <v>23316</v>
      </c>
      <c r="B3799" t="s">
        <v>23317</v>
      </c>
      <c r="C3799" t="s">
        <v>36</v>
      </c>
      <c r="D3799" t="s">
        <v>23029</v>
      </c>
      <c r="K3799" t="s">
        <v>23318</v>
      </c>
      <c r="L3799">
        <v>24960</v>
      </c>
      <c r="M3799" t="s">
        <v>23319</v>
      </c>
      <c r="N3799" t="s">
        <v>40</v>
      </c>
      <c r="S3799">
        <v>19681969</v>
      </c>
      <c r="T3799" s="5" t="d">
        <v>2020-08-02</v>
      </c>
      <c r="U3799" s="1" t="d">
        <v>2000-01-01</v>
      </c>
      <c r="V3799" t="s">
        <v>95</v>
      </c>
      <c r="Y3799" t="s">
        <v>3266</v>
      </c>
      <c r="AA3799" t="s">
        <v>4287</v>
      </c>
      <c r="AC3799">
        <v>55.123800000000003</v>
      </c>
      <c r="AD3799">
        <v>8.9104150000000004</v>
      </c>
      <c r="AG3799" t="s">
        <v>37</v>
      </c>
      <c r="AH3799" t="s">
        <v>38</v>
      </c>
      <c r="AJ3799" t="s">
        <v>39</v>
      </c>
      <c r="AK3799">
        <v>186</v>
      </c>
      <c r="AL3799">
        <v>0</v>
      </c>
      <c r="AP3799" t="s">
        <v>41</v>
      </c>
    </row>
    <row r="3800" spans="1:42" x14ac:dyDescent="0.2">
      <c r="A3800" t="s">
        <v>23320</v>
      </c>
      <c r="B3800" t="s">
        <v>23321</v>
      </c>
      <c r="C3800" t="s">
        <v>36</v>
      </c>
      <c r="D3800" t="s">
        <v>23322</v>
      </c>
      <c r="K3800" t="s">
        <v>23323</v>
      </c>
      <c r="L3800">
        <v>24961</v>
      </c>
      <c r="M3800" t="s">
        <v>23324</v>
      </c>
      <c r="N3800" t="s">
        <v>51</v>
      </c>
      <c r="S3800">
        <v>19681969</v>
      </c>
      <c r="T3800" s="5" t="d">
        <v>2020-08-02</v>
      </c>
      <c r="U3800" s="1" t="d">
        <v>2000-01-01</v>
      </c>
      <c r="V3800" t="s">
        <v>95</v>
      </c>
      <c r="Y3800" t="s">
        <v>3266</v>
      </c>
      <c r="AA3800" t="s">
        <v>4287</v>
      </c>
      <c r="AC3800">
        <v>55.123800000000003</v>
      </c>
      <c r="AD3800">
        <v>8.9104150000000004</v>
      </c>
      <c r="AG3800" t="s">
        <v>37</v>
      </c>
      <c r="AH3800" t="s">
        <v>38</v>
      </c>
      <c r="AJ3800" t="s">
        <v>39</v>
      </c>
      <c r="AK3800">
        <v>182</v>
      </c>
      <c r="AL3800">
        <v>0</v>
      </c>
      <c r="AP3800" t="s">
        <v>52</v>
      </c>
    </row>
    <row r="3801" spans="1:42" x14ac:dyDescent="0.2">
      <c r="A3801" t="s">
        <v>23325</v>
      </c>
      <c r="B3801" t="s">
        <v>23326</v>
      </c>
      <c r="C3801" t="s">
        <v>36</v>
      </c>
      <c r="D3801" t="s">
        <v>23327</v>
      </c>
      <c r="K3801" t="s">
        <v>23328</v>
      </c>
      <c r="L3801">
        <v>24962</v>
      </c>
      <c r="M3801" t="s">
        <v>23329</v>
      </c>
      <c r="N3801" t="s">
        <v>51</v>
      </c>
      <c r="S3801">
        <v>19681969</v>
      </c>
      <c r="T3801" s="5" t="d">
        <v>2020-08-02</v>
      </c>
      <c r="U3801" s="1" t="d">
        <v>2000-01-01</v>
      </c>
      <c r="V3801" t="s">
        <v>95</v>
      </c>
      <c r="Y3801" t="s">
        <v>3266</v>
      </c>
      <c r="AA3801" t="s">
        <v>4287</v>
      </c>
      <c r="AC3801">
        <v>55.123800000000003</v>
      </c>
      <c r="AD3801">
        <v>8.9104150000000004</v>
      </c>
      <c r="AG3801" t="s">
        <v>37</v>
      </c>
      <c r="AH3801" t="s">
        <v>38</v>
      </c>
      <c r="AJ3801" t="s">
        <v>39</v>
      </c>
      <c r="AK3801">
        <v>201</v>
      </c>
      <c r="AL3801">
        <v>0</v>
      </c>
      <c r="AP3801" t="s">
        <v>52</v>
      </c>
    </row>
    <row r="3802" spans="1:42" x14ac:dyDescent="0.2">
      <c r="A3802" t="s">
        <v>21742</v>
      </c>
      <c r="B3802" t="s">
        <v>21743</v>
      </c>
      <c r="C3802" t="s">
        <v>36</v>
      </c>
      <c r="D3802" t="s">
        <v>21744</v>
      </c>
      <c r="K3802" t="s">
        <v>21745</v>
      </c>
      <c r="L3802">
        <v>25604</v>
      </c>
      <c r="M3802" t="s">
        <v>21746</v>
      </c>
      <c r="N3802" t="s">
        <v>40</v>
      </c>
      <c r="S3802">
        <v>19681969</v>
      </c>
      <c r="T3802" s="5" t="d">
        <v>2020-08-02</v>
      </c>
      <c r="U3802" s="1" t="d">
        <v>2000-01-01</v>
      </c>
      <c r="V3802" t="s">
        <v>95</v>
      </c>
      <c r="Y3802" t="s">
        <v>3266</v>
      </c>
      <c r="AA3802" t="s">
        <v>4287</v>
      </c>
      <c r="AC3802">
        <v>55.123800000000003</v>
      </c>
      <c r="AD3802">
        <v>8.9104150000000004</v>
      </c>
      <c r="AG3802" t="s">
        <v>37</v>
      </c>
      <c r="AH3802" t="s">
        <v>38</v>
      </c>
      <c r="AJ3802" t="s">
        <v>39</v>
      </c>
      <c r="AK3802">
        <v>181</v>
      </c>
      <c r="AL3802">
        <v>0</v>
      </c>
      <c r="AP3802" t="s">
        <v>41</v>
      </c>
    </row>
    <row r="3803" spans="1:42" x14ac:dyDescent="0.2">
      <c r="A3803" t="s">
        <v>24476</v>
      </c>
      <c r="B3803" t="s">
        <v>24477</v>
      </c>
      <c r="C3803" t="s">
        <v>36</v>
      </c>
      <c r="D3803" t="s">
        <v>24478</v>
      </c>
      <c r="K3803" t="s">
        <v>24479</v>
      </c>
      <c r="L3803">
        <v>25605</v>
      </c>
      <c r="M3803" t="s">
        <v>24480</v>
      </c>
      <c r="N3803" t="s">
        <v>51</v>
      </c>
      <c r="S3803">
        <v>19681969</v>
      </c>
      <c r="T3803" s="5" t="d">
        <v>2020-08-02</v>
      </c>
      <c r="U3803" s="1" t="d">
        <v>2000-01-01</v>
      </c>
      <c r="V3803" t="s">
        <v>95</v>
      </c>
      <c r="Y3803" t="s">
        <v>3266</v>
      </c>
      <c r="AA3803" t="s">
        <v>4287</v>
      </c>
      <c r="AC3803">
        <v>55.123800000000003</v>
      </c>
      <c r="AD3803">
        <v>8.9104150000000004</v>
      </c>
      <c r="AG3803" t="s">
        <v>37</v>
      </c>
      <c r="AH3803" t="s">
        <v>38</v>
      </c>
      <c r="AJ3803" t="s">
        <v>39</v>
      </c>
      <c r="AK3803">
        <v>177</v>
      </c>
      <c r="AL3803">
        <v>0</v>
      </c>
      <c r="AP3803" t="s">
        <v>52</v>
      </c>
    </row>
    <row r="3804" spans="1:42" x14ac:dyDescent="0.2">
      <c r="A3804" t="s">
        <v>4742</v>
      </c>
      <c r="B3804" t="s">
        <v>4743</v>
      </c>
      <c r="C3804" t="s">
        <v>36</v>
      </c>
      <c r="D3804" t="s">
        <v>4744</v>
      </c>
      <c r="K3804" t="s">
        <v>4745</v>
      </c>
      <c r="L3804">
        <v>24870</v>
      </c>
      <c r="M3804" t="s">
        <v>4746</v>
      </c>
      <c r="N3804" t="s">
        <v>40</v>
      </c>
      <c r="S3804">
        <v>1969</v>
      </c>
      <c r="T3804">
        <v>2</v>
      </c>
      <c r="U3804" s="1" t="d">
        <v>1969-01-12</v>
      </c>
      <c r="V3804" t="s">
        <v>95</v>
      </c>
      <c r="Y3804" t="s">
        <v>3266</v>
      </c>
      <c r="AA3804" t="s">
        <v>4287</v>
      </c>
      <c r="AC3804">
        <v>55.183228</v>
      </c>
      <c r="AD3804">
        <v>9.3833549999999999</v>
      </c>
      <c r="AG3804" t="s">
        <v>37</v>
      </c>
      <c r="AH3804" t="s">
        <v>38</v>
      </c>
      <c r="AJ3804" t="s">
        <v>39</v>
      </c>
      <c r="AK3804">
        <v>168</v>
      </c>
      <c r="AL3804">
        <v>0</v>
      </c>
      <c r="AP3804" t="s">
        <v>41</v>
      </c>
    </row>
    <row r="3805" spans="1:42" x14ac:dyDescent="0.2">
      <c r="A3805" t="s">
        <v>4747</v>
      </c>
      <c r="B3805" t="s">
        <v>4748</v>
      </c>
      <c r="C3805" t="s">
        <v>36</v>
      </c>
      <c r="D3805" t="s">
        <v>4749</v>
      </c>
      <c r="K3805" t="s">
        <v>4750</v>
      </c>
      <c r="L3805">
        <v>24871</v>
      </c>
      <c r="M3805" t="s">
        <v>4751</v>
      </c>
      <c r="N3805" t="s">
        <v>40</v>
      </c>
      <c r="S3805">
        <v>1969</v>
      </c>
      <c r="T3805">
        <v>2</v>
      </c>
      <c r="U3805" s="1" t="d">
        <v>1969-01-12</v>
      </c>
      <c r="V3805" t="s">
        <v>95</v>
      </c>
      <c r="Y3805" t="s">
        <v>3266</v>
      </c>
      <c r="AA3805" t="s">
        <v>4287</v>
      </c>
      <c r="AC3805">
        <v>55.183228</v>
      </c>
      <c r="AD3805">
        <v>9.3833549999999999</v>
      </c>
      <c r="AG3805" t="s">
        <v>37</v>
      </c>
      <c r="AH3805" t="s">
        <v>38</v>
      </c>
      <c r="AJ3805" t="s">
        <v>39</v>
      </c>
      <c r="AK3805">
        <v>171</v>
      </c>
      <c r="AL3805">
        <v>0</v>
      </c>
      <c r="AP3805" t="s">
        <v>41</v>
      </c>
    </row>
    <row r="3806" spans="1:42" x14ac:dyDescent="0.2">
      <c r="A3806" t="s">
        <v>4752</v>
      </c>
      <c r="B3806" t="s">
        <v>4753</v>
      </c>
      <c r="C3806" t="s">
        <v>36</v>
      </c>
      <c r="D3806" t="s">
        <v>4754</v>
      </c>
      <c r="K3806" t="s">
        <v>4755</v>
      </c>
      <c r="L3806">
        <v>24872</v>
      </c>
      <c r="M3806" t="s">
        <v>4756</v>
      </c>
      <c r="N3806" t="s">
        <v>40</v>
      </c>
      <c r="S3806">
        <v>1969</v>
      </c>
      <c r="T3806">
        <v>2</v>
      </c>
      <c r="U3806" s="1" t="d">
        <v>1969-01-12</v>
      </c>
      <c r="V3806" t="s">
        <v>95</v>
      </c>
      <c r="Y3806" t="s">
        <v>3266</v>
      </c>
      <c r="AA3806" t="s">
        <v>4287</v>
      </c>
      <c r="AC3806">
        <v>55.183228</v>
      </c>
      <c r="AD3806">
        <v>9.3833549999999999</v>
      </c>
      <c r="AG3806" t="s">
        <v>37</v>
      </c>
      <c r="AH3806" t="s">
        <v>38</v>
      </c>
      <c r="AJ3806" t="s">
        <v>39</v>
      </c>
      <c r="AK3806">
        <v>161</v>
      </c>
      <c r="AL3806">
        <v>0</v>
      </c>
      <c r="AP3806" t="s">
        <v>41</v>
      </c>
    </row>
    <row r="3807" spans="1:42" x14ac:dyDescent="0.2">
      <c r="A3807" t="s">
        <v>23122</v>
      </c>
      <c r="B3807" t="s">
        <v>23123</v>
      </c>
      <c r="C3807" t="s">
        <v>36</v>
      </c>
      <c r="D3807" t="s">
        <v>23124</v>
      </c>
      <c r="K3807" t="s">
        <v>23125</v>
      </c>
      <c r="L3807">
        <v>24873</v>
      </c>
      <c r="M3807" t="s">
        <v>23126</v>
      </c>
      <c r="N3807" t="s">
        <v>40</v>
      </c>
      <c r="S3807">
        <v>19681969</v>
      </c>
      <c r="T3807" s="5" t="d">
        <v>2020-08-02</v>
      </c>
      <c r="U3807" s="1" t="d">
        <v>2000-01-01</v>
      </c>
      <c r="V3807" t="s">
        <v>95</v>
      </c>
      <c r="Y3807" t="s">
        <v>3266</v>
      </c>
      <c r="AA3807" t="s">
        <v>4287</v>
      </c>
      <c r="AC3807">
        <v>55.183228</v>
      </c>
      <c r="AD3807">
        <v>9.3833549999999999</v>
      </c>
      <c r="AG3807" t="s">
        <v>37</v>
      </c>
      <c r="AH3807" t="s">
        <v>38</v>
      </c>
      <c r="AJ3807" t="s">
        <v>39</v>
      </c>
      <c r="AK3807">
        <v>176</v>
      </c>
      <c r="AL3807">
        <v>0</v>
      </c>
      <c r="AP3807" t="s">
        <v>41</v>
      </c>
    </row>
    <row r="3808" spans="1:42" x14ac:dyDescent="0.2">
      <c r="A3808" t="s">
        <v>23127</v>
      </c>
      <c r="B3808" t="s">
        <v>23128</v>
      </c>
      <c r="C3808" t="s">
        <v>36</v>
      </c>
      <c r="D3808" t="s">
        <v>23129</v>
      </c>
      <c r="K3808" t="s">
        <v>23130</v>
      </c>
      <c r="L3808">
        <v>24874</v>
      </c>
      <c r="M3808" t="s">
        <v>23131</v>
      </c>
      <c r="N3808" t="s">
        <v>40</v>
      </c>
      <c r="S3808">
        <v>19681969</v>
      </c>
      <c r="T3808" s="5" t="d">
        <v>2020-08-02</v>
      </c>
      <c r="U3808" s="1" t="d">
        <v>2000-01-01</v>
      </c>
      <c r="V3808" t="s">
        <v>95</v>
      </c>
      <c r="Y3808" t="s">
        <v>3266</v>
      </c>
      <c r="AA3808" t="s">
        <v>4287</v>
      </c>
      <c r="AC3808">
        <v>55.183228</v>
      </c>
      <c r="AD3808">
        <v>9.3833549999999999</v>
      </c>
      <c r="AG3808" t="s">
        <v>37</v>
      </c>
      <c r="AH3808" t="s">
        <v>38</v>
      </c>
      <c r="AJ3808" t="s">
        <v>39</v>
      </c>
      <c r="AK3808">
        <v>180</v>
      </c>
      <c r="AL3808">
        <v>0</v>
      </c>
      <c r="AP3808" t="s">
        <v>41</v>
      </c>
    </row>
    <row r="3809" spans="1:42" x14ac:dyDescent="0.2">
      <c r="A3809" t="s">
        <v>23132</v>
      </c>
      <c r="B3809" t="s">
        <v>23133</v>
      </c>
      <c r="C3809" t="s">
        <v>36</v>
      </c>
      <c r="D3809" t="s">
        <v>23134</v>
      </c>
      <c r="K3809" t="s">
        <v>23135</v>
      </c>
      <c r="L3809">
        <v>24875</v>
      </c>
      <c r="M3809" t="s">
        <v>23136</v>
      </c>
      <c r="N3809" t="s">
        <v>51</v>
      </c>
      <c r="S3809">
        <v>19681969</v>
      </c>
      <c r="T3809" s="5" t="d">
        <v>2020-08-02</v>
      </c>
      <c r="U3809" s="1" t="d">
        <v>2000-01-01</v>
      </c>
      <c r="V3809" t="s">
        <v>95</v>
      </c>
      <c r="Y3809" t="s">
        <v>3266</v>
      </c>
      <c r="AA3809" t="s">
        <v>4287</v>
      </c>
      <c r="AC3809">
        <v>55.183228</v>
      </c>
      <c r="AD3809">
        <v>9.3833549999999999</v>
      </c>
      <c r="AG3809" t="s">
        <v>37</v>
      </c>
      <c r="AH3809" t="s">
        <v>38</v>
      </c>
      <c r="AJ3809" t="s">
        <v>39</v>
      </c>
      <c r="AK3809">
        <v>188</v>
      </c>
      <c r="AL3809">
        <v>0</v>
      </c>
      <c r="AP3809" t="s">
        <v>52</v>
      </c>
    </row>
    <row r="3810" spans="1:42" x14ac:dyDescent="0.2">
      <c r="A3810" t="s">
        <v>23137</v>
      </c>
      <c r="B3810" t="s">
        <v>23138</v>
      </c>
      <c r="C3810" t="s">
        <v>36</v>
      </c>
      <c r="D3810" t="s">
        <v>22054</v>
      </c>
      <c r="K3810" t="s">
        <v>23139</v>
      </c>
      <c r="L3810">
        <v>24876</v>
      </c>
      <c r="M3810" t="s">
        <v>23140</v>
      </c>
      <c r="N3810" t="s">
        <v>51</v>
      </c>
      <c r="S3810">
        <v>19681969</v>
      </c>
      <c r="T3810" s="5" t="d">
        <v>2020-08-02</v>
      </c>
      <c r="U3810" s="1" t="d">
        <v>2000-01-01</v>
      </c>
      <c r="V3810" t="s">
        <v>95</v>
      </c>
      <c r="Y3810" t="s">
        <v>3266</v>
      </c>
      <c r="AA3810" t="s">
        <v>4287</v>
      </c>
      <c r="AC3810">
        <v>55.183228</v>
      </c>
      <c r="AD3810">
        <v>9.3833549999999999</v>
      </c>
      <c r="AG3810" t="s">
        <v>37</v>
      </c>
      <c r="AH3810" t="s">
        <v>38</v>
      </c>
      <c r="AJ3810" t="s">
        <v>39</v>
      </c>
      <c r="AK3810">
        <v>188</v>
      </c>
      <c r="AL3810">
        <v>0</v>
      </c>
      <c r="AP3810" t="s">
        <v>52</v>
      </c>
    </row>
    <row r="3811" spans="1:42" x14ac:dyDescent="0.2">
      <c r="A3811" t="s">
        <v>23141</v>
      </c>
      <c r="B3811" t="s">
        <v>23142</v>
      </c>
      <c r="C3811" t="s">
        <v>36</v>
      </c>
      <c r="D3811" t="s">
        <v>23143</v>
      </c>
      <c r="K3811" t="s">
        <v>23144</v>
      </c>
      <c r="L3811">
        <v>24877</v>
      </c>
      <c r="M3811" t="s">
        <v>23145</v>
      </c>
      <c r="N3811" t="s">
        <v>40</v>
      </c>
      <c r="S3811">
        <v>19681969</v>
      </c>
      <c r="T3811" s="5" t="d">
        <v>2020-08-02</v>
      </c>
      <c r="U3811" s="1" t="d">
        <v>2000-01-01</v>
      </c>
      <c r="V3811" t="s">
        <v>95</v>
      </c>
      <c r="Y3811" t="s">
        <v>3266</v>
      </c>
      <c r="AA3811" t="s">
        <v>4287</v>
      </c>
      <c r="AC3811">
        <v>55.183228</v>
      </c>
      <c r="AD3811">
        <v>9.3833549999999999</v>
      </c>
      <c r="AG3811" t="s">
        <v>37</v>
      </c>
      <c r="AH3811" t="s">
        <v>38</v>
      </c>
      <c r="AJ3811" t="s">
        <v>39</v>
      </c>
      <c r="AK3811">
        <v>184</v>
      </c>
      <c r="AL3811">
        <v>0</v>
      </c>
      <c r="AP3811" t="s">
        <v>41</v>
      </c>
    </row>
    <row r="3812" spans="1:42" x14ac:dyDescent="0.2">
      <c r="A3812" t="s">
        <v>23146</v>
      </c>
      <c r="B3812" t="s">
        <v>23147</v>
      </c>
      <c r="C3812" t="s">
        <v>36</v>
      </c>
      <c r="D3812" t="s">
        <v>23148</v>
      </c>
      <c r="K3812" t="s">
        <v>23149</v>
      </c>
      <c r="L3812">
        <v>24878</v>
      </c>
      <c r="M3812" t="s">
        <v>23150</v>
      </c>
      <c r="N3812" t="s">
        <v>40</v>
      </c>
      <c r="S3812">
        <v>19681969</v>
      </c>
      <c r="T3812" s="5" t="d">
        <v>2020-08-02</v>
      </c>
      <c r="U3812" s="1" t="d">
        <v>2000-01-01</v>
      </c>
      <c r="V3812" t="s">
        <v>95</v>
      </c>
      <c r="Y3812" t="s">
        <v>3266</v>
      </c>
      <c r="AA3812" t="s">
        <v>4287</v>
      </c>
      <c r="AC3812">
        <v>55.183228</v>
      </c>
      <c r="AD3812">
        <v>9.3833549999999999</v>
      </c>
      <c r="AG3812" t="s">
        <v>37</v>
      </c>
      <c r="AH3812" t="s">
        <v>38</v>
      </c>
      <c r="AJ3812" t="s">
        <v>39</v>
      </c>
      <c r="AK3812">
        <v>189</v>
      </c>
      <c r="AL3812">
        <v>0</v>
      </c>
      <c r="AP3812" t="s">
        <v>41</v>
      </c>
    </row>
    <row r="3813" spans="1:42" x14ac:dyDescent="0.2">
      <c r="A3813" t="s">
        <v>23151</v>
      </c>
      <c r="B3813" t="s">
        <v>23152</v>
      </c>
      <c r="C3813" t="s">
        <v>36</v>
      </c>
      <c r="D3813" t="s">
        <v>23153</v>
      </c>
      <c r="K3813" t="s">
        <v>23154</v>
      </c>
      <c r="L3813">
        <v>24879</v>
      </c>
      <c r="M3813" t="s">
        <v>23155</v>
      </c>
      <c r="N3813" t="s">
        <v>51</v>
      </c>
      <c r="S3813">
        <v>19681969</v>
      </c>
      <c r="T3813" s="5" t="d">
        <v>2020-08-02</v>
      </c>
      <c r="U3813" s="1" t="d">
        <v>2000-01-01</v>
      </c>
      <c r="V3813" t="s">
        <v>95</v>
      </c>
      <c r="Y3813" t="s">
        <v>3266</v>
      </c>
      <c r="AA3813" t="s">
        <v>4287</v>
      </c>
      <c r="AC3813">
        <v>55.183228</v>
      </c>
      <c r="AD3813">
        <v>9.3833549999999999</v>
      </c>
      <c r="AG3813" t="s">
        <v>37</v>
      </c>
      <c r="AH3813" t="s">
        <v>38</v>
      </c>
      <c r="AJ3813" t="s">
        <v>39</v>
      </c>
      <c r="AK3813">
        <v>169</v>
      </c>
      <c r="AL3813">
        <v>0</v>
      </c>
      <c r="AP3813" t="s">
        <v>52</v>
      </c>
    </row>
    <row r="3814" spans="1:42" x14ac:dyDescent="0.2">
      <c r="A3814" t="s">
        <v>18796</v>
      </c>
      <c r="B3814" t="s">
        <v>18797</v>
      </c>
      <c r="C3814" t="s">
        <v>36</v>
      </c>
      <c r="D3814" t="s">
        <v>18450</v>
      </c>
      <c r="K3814" t="s">
        <v>18798</v>
      </c>
      <c r="L3814">
        <v>25406</v>
      </c>
      <c r="M3814" t="s">
        <v>18799</v>
      </c>
      <c r="N3814" t="s">
        <v>51</v>
      </c>
      <c r="S3814">
        <v>1968</v>
      </c>
      <c r="T3814">
        <v>8</v>
      </c>
      <c r="U3814" s="1" t="d">
        <v>1968-01-01</v>
      </c>
      <c r="V3814" t="s">
        <v>95</v>
      </c>
      <c r="Y3814" t="s">
        <v>3266</v>
      </c>
      <c r="AA3814" t="s">
        <v>4287</v>
      </c>
      <c r="AC3814">
        <v>55.184460000000001</v>
      </c>
      <c r="AD3814">
        <v>9.2565340000000003</v>
      </c>
      <c r="AG3814" t="s">
        <v>37</v>
      </c>
      <c r="AH3814" t="s">
        <v>38</v>
      </c>
      <c r="AJ3814" t="s">
        <v>39</v>
      </c>
      <c r="AK3814">
        <v>152</v>
      </c>
      <c r="AL3814">
        <v>0</v>
      </c>
      <c r="AP3814" t="s">
        <v>52</v>
      </c>
    </row>
    <row r="3815" spans="1:42" x14ac:dyDescent="0.2">
      <c r="A3815" t="s">
        <v>16629</v>
      </c>
      <c r="B3815" t="s">
        <v>16630</v>
      </c>
      <c r="C3815" t="s">
        <v>36</v>
      </c>
      <c r="D3815" t="s">
        <v>16631</v>
      </c>
      <c r="K3815" t="s">
        <v>16632</v>
      </c>
      <c r="L3815">
        <v>25407</v>
      </c>
      <c r="M3815" t="s">
        <v>16633</v>
      </c>
      <c r="N3815" t="s">
        <v>51</v>
      </c>
      <c r="S3815">
        <v>1968</v>
      </c>
      <c r="T3815">
        <v>8</v>
      </c>
      <c r="U3815" s="1" t="d">
        <v>1968-01-01</v>
      </c>
      <c r="V3815" t="s">
        <v>95</v>
      </c>
      <c r="Y3815" t="s">
        <v>3266</v>
      </c>
      <c r="AA3815" t="s">
        <v>4287</v>
      </c>
      <c r="AC3815">
        <v>55.184460000000001</v>
      </c>
      <c r="AD3815">
        <v>9.2565340000000003</v>
      </c>
      <c r="AG3815" t="s">
        <v>37</v>
      </c>
      <c r="AH3815" t="s">
        <v>38</v>
      </c>
      <c r="AJ3815" t="s">
        <v>39</v>
      </c>
      <c r="AK3815">
        <v>206</v>
      </c>
      <c r="AL3815">
        <v>0</v>
      </c>
      <c r="AP3815" t="s">
        <v>52</v>
      </c>
    </row>
    <row r="3816" spans="1:42" x14ac:dyDescent="0.2">
      <c r="A3816" t="s">
        <v>16634</v>
      </c>
      <c r="B3816" t="s">
        <v>16635</v>
      </c>
      <c r="C3816" t="s">
        <v>36</v>
      </c>
      <c r="D3816" t="s">
        <v>16636</v>
      </c>
      <c r="K3816" t="s">
        <v>16637</v>
      </c>
      <c r="L3816">
        <v>25408</v>
      </c>
      <c r="M3816" t="s">
        <v>16638</v>
      </c>
      <c r="N3816" t="s">
        <v>51</v>
      </c>
      <c r="S3816">
        <v>1968</v>
      </c>
      <c r="T3816">
        <v>8</v>
      </c>
      <c r="U3816" s="1" t="d">
        <v>1968-01-01</v>
      </c>
      <c r="V3816" t="s">
        <v>95</v>
      </c>
      <c r="Y3816" t="s">
        <v>3266</v>
      </c>
      <c r="AA3816" t="s">
        <v>4287</v>
      </c>
      <c r="AC3816">
        <v>55.184460000000001</v>
      </c>
      <c r="AD3816">
        <v>9.2565340000000003</v>
      </c>
      <c r="AG3816" t="s">
        <v>37</v>
      </c>
      <c r="AH3816" t="s">
        <v>38</v>
      </c>
      <c r="AJ3816" t="s">
        <v>39</v>
      </c>
      <c r="AK3816">
        <v>200</v>
      </c>
      <c r="AL3816">
        <v>0</v>
      </c>
      <c r="AP3816" t="s">
        <v>52</v>
      </c>
    </row>
    <row r="3817" spans="1:42" x14ac:dyDescent="0.2">
      <c r="A3817" t="s">
        <v>16639</v>
      </c>
      <c r="B3817" t="s">
        <v>16640</v>
      </c>
      <c r="C3817" t="s">
        <v>36</v>
      </c>
      <c r="D3817" t="s">
        <v>16641</v>
      </c>
      <c r="K3817" t="s">
        <v>16642</v>
      </c>
      <c r="L3817">
        <v>25409</v>
      </c>
      <c r="M3817" t="s">
        <v>16643</v>
      </c>
      <c r="N3817" t="s">
        <v>40</v>
      </c>
      <c r="S3817">
        <v>1968</v>
      </c>
      <c r="T3817">
        <v>8</v>
      </c>
      <c r="U3817" s="1" t="d">
        <v>1968-01-01</v>
      </c>
      <c r="V3817" t="s">
        <v>95</v>
      </c>
      <c r="Y3817" t="s">
        <v>3266</v>
      </c>
      <c r="AA3817" t="s">
        <v>4287</v>
      </c>
      <c r="AC3817">
        <v>55.184460000000001</v>
      </c>
      <c r="AD3817">
        <v>9.2565340000000003</v>
      </c>
      <c r="AG3817" t="s">
        <v>37</v>
      </c>
      <c r="AH3817" t="s">
        <v>38</v>
      </c>
      <c r="AJ3817" t="s">
        <v>39</v>
      </c>
      <c r="AK3817">
        <v>173</v>
      </c>
      <c r="AL3817">
        <v>0</v>
      </c>
      <c r="AP3817" t="s">
        <v>41</v>
      </c>
    </row>
    <row r="3818" spans="1:42" x14ac:dyDescent="0.2">
      <c r="A3818" t="s">
        <v>16644</v>
      </c>
      <c r="B3818" t="s">
        <v>16645</v>
      </c>
      <c r="C3818" t="s">
        <v>36</v>
      </c>
      <c r="D3818" t="s">
        <v>16646</v>
      </c>
      <c r="K3818" t="s">
        <v>16647</v>
      </c>
      <c r="L3818">
        <v>25410</v>
      </c>
      <c r="M3818" t="s">
        <v>16648</v>
      </c>
      <c r="N3818" t="s">
        <v>51</v>
      </c>
      <c r="S3818">
        <v>1968</v>
      </c>
      <c r="T3818">
        <v>8</v>
      </c>
      <c r="U3818" s="1" t="d">
        <v>1968-01-01</v>
      </c>
      <c r="V3818" t="s">
        <v>95</v>
      </c>
      <c r="Y3818" t="s">
        <v>3266</v>
      </c>
      <c r="AA3818" t="s">
        <v>4287</v>
      </c>
      <c r="AC3818">
        <v>55.184460000000001</v>
      </c>
      <c r="AD3818">
        <v>9.2565340000000003</v>
      </c>
      <c r="AG3818" t="s">
        <v>37</v>
      </c>
      <c r="AH3818" t="s">
        <v>38</v>
      </c>
      <c r="AJ3818" t="s">
        <v>39</v>
      </c>
      <c r="AK3818">
        <v>201</v>
      </c>
      <c r="AL3818">
        <v>0</v>
      </c>
      <c r="AP3818" t="s">
        <v>52</v>
      </c>
    </row>
    <row r="3819" spans="1:42" x14ac:dyDescent="0.2">
      <c r="A3819" t="s">
        <v>16649</v>
      </c>
      <c r="B3819" t="s">
        <v>16650</v>
      </c>
      <c r="C3819" t="s">
        <v>36</v>
      </c>
      <c r="D3819" t="s">
        <v>15695</v>
      </c>
      <c r="K3819" t="s">
        <v>16651</v>
      </c>
      <c r="L3819">
        <v>25411</v>
      </c>
      <c r="M3819" t="s">
        <v>16652</v>
      </c>
      <c r="N3819" t="s">
        <v>40</v>
      </c>
      <c r="S3819">
        <v>1968</v>
      </c>
      <c r="T3819">
        <v>8</v>
      </c>
      <c r="U3819" s="1" t="d">
        <v>1968-01-01</v>
      </c>
      <c r="V3819" t="s">
        <v>95</v>
      </c>
      <c r="Y3819" t="s">
        <v>3266</v>
      </c>
      <c r="AA3819" t="s">
        <v>4287</v>
      </c>
      <c r="AC3819">
        <v>55.184460000000001</v>
      </c>
      <c r="AD3819">
        <v>9.2565340000000003</v>
      </c>
      <c r="AG3819" t="s">
        <v>37</v>
      </c>
      <c r="AH3819" t="s">
        <v>38</v>
      </c>
      <c r="AJ3819" t="s">
        <v>39</v>
      </c>
      <c r="AK3819">
        <v>192</v>
      </c>
      <c r="AL3819">
        <v>0</v>
      </c>
      <c r="AP3819" t="s">
        <v>41</v>
      </c>
    </row>
    <row r="3820" spans="1:42" x14ac:dyDescent="0.2">
      <c r="A3820" t="s">
        <v>16653</v>
      </c>
      <c r="B3820" t="s">
        <v>16654</v>
      </c>
      <c r="C3820" t="s">
        <v>36</v>
      </c>
      <c r="D3820" t="s">
        <v>16655</v>
      </c>
      <c r="K3820" t="s">
        <v>16656</v>
      </c>
      <c r="L3820">
        <v>25412</v>
      </c>
      <c r="M3820" t="s">
        <v>16657</v>
      </c>
      <c r="N3820" t="s">
        <v>40</v>
      </c>
      <c r="S3820">
        <v>1968</v>
      </c>
      <c r="T3820">
        <v>8</v>
      </c>
      <c r="U3820" s="1" t="d">
        <v>1968-01-01</v>
      </c>
      <c r="V3820" t="s">
        <v>95</v>
      </c>
      <c r="Y3820" t="s">
        <v>3266</v>
      </c>
      <c r="AA3820" t="s">
        <v>4287</v>
      </c>
      <c r="AC3820">
        <v>55.184460000000001</v>
      </c>
      <c r="AD3820">
        <v>9.2565340000000003</v>
      </c>
      <c r="AG3820" t="s">
        <v>37</v>
      </c>
      <c r="AH3820" t="s">
        <v>38</v>
      </c>
      <c r="AJ3820" t="s">
        <v>39</v>
      </c>
      <c r="AK3820">
        <v>195</v>
      </c>
      <c r="AL3820">
        <v>0</v>
      </c>
      <c r="AP3820" t="s">
        <v>41</v>
      </c>
    </row>
    <row r="3821" spans="1:42" x14ac:dyDescent="0.2">
      <c r="A3821" t="s">
        <v>16658</v>
      </c>
      <c r="B3821" t="s">
        <v>16659</v>
      </c>
      <c r="C3821" t="s">
        <v>36</v>
      </c>
      <c r="D3821" t="s">
        <v>16660</v>
      </c>
      <c r="K3821" t="s">
        <v>16661</v>
      </c>
      <c r="L3821">
        <v>25413</v>
      </c>
      <c r="M3821" t="s">
        <v>16662</v>
      </c>
      <c r="N3821" t="s">
        <v>51</v>
      </c>
      <c r="S3821">
        <v>1968</v>
      </c>
      <c r="T3821">
        <v>8</v>
      </c>
      <c r="U3821" s="1" t="d">
        <v>1968-01-01</v>
      </c>
      <c r="V3821" t="s">
        <v>95</v>
      </c>
      <c r="Y3821" t="s">
        <v>3266</v>
      </c>
      <c r="AA3821" t="s">
        <v>4287</v>
      </c>
      <c r="AC3821">
        <v>55.184460000000001</v>
      </c>
      <c r="AD3821">
        <v>9.2565340000000003</v>
      </c>
      <c r="AG3821" t="s">
        <v>37</v>
      </c>
      <c r="AH3821" t="s">
        <v>38</v>
      </c>
      <c r="AJ3821" t="s">
        <v>39</v>
      </c>
      <c r="AK3821">
        <v>178</v>
      </c>
      <c r="AL3821">
        <v>0</v>
      </c>
      <c r="AP3821" t="s">
        <v>52</v>
      </c>
    </row>
    <row r="3822" spans="1:42" x14ac:dyDescent="0.2">
      <c r="A3822" t="s">
        <v>18800</v>
      </c>
      <c r="B3822" t="s">
        <v>18801</v>
      </c>
      <c r="C3822" t="s">
        <v>36</v>
      </c>
      <c r="D3822" t="s">
        <v>18802</v>
      </c>
      <c r="K3822" t="s">
        <v>18803</v>
      </c>
      <c r="L3822">
        <v>25414</v>
      </c>
      <c r="M3822" t="s">
        <v>18804</v>
      </c>
      <c r="N3822" t="s">
        <v>51</v>
      </c>
      <c r="S3822">
        <v>1968</v>
      </c>
      <c r="T3822">
        <v>8</v>
      </c>
      <c r="U3822" s="1" t="d">
        <v>1968-01-01</v>
      </c>
      <c r="V3822" t="s">
        <v>95</v>
      </c>
      <c r="Y3822" t="s">
        <v>3266</v>
      </c>
      <c r="AA3822" t="s">
        <v>4287</v>
      </c>
      <c r="AC3822">
        <v>55.184460000000001</v>
      </c>
      <c r="AD3822">
        <v>9.2565340000000003</v>
      </c>
      <c r="AG3822" t="s">
        <v>37</v>
      </c>
      <c r="AH3822" t="s">
        <v>38</v>
      </c>
      <c r="AJ3822" t="s">
        <v>39</v>
      </c>
      <c r="AK3822">
        <v>188</v>
      </c>
      <c r="AL3822">
        <v>0</v>
      </c>
      <c r="AP3822" t="s">
        <v>52</v>
      </c>
    </row>
    <row r="3823" spans="1:42" x14ac:dyDescent="0.2">
      <c r="A3823" t="s">
        <v>16663</v>
      </c>
      <c r="B3823" t="s">
        <v>16664</v>
      </c>
      <c r="C3823" t="s">
        <v>36</v>
      </c>
      <c r="D3823" t="s">
        <v>16665</v>
      </c>
      <c r="K3823" t="s">
        <v>16666</v>
      </c>
      <c r="L3823">
        <v>25415</v>
      </c>
      <c r="M3823" t="s">
        <v>16667</v>
      </c>
      <c r="N3823" t="s">
        <v>51</v>
      </c>
      <c r="S3823">
        <v>1968</v>
      </c>
      <c r="T3823">
        <v>8</v>
      </c>
      <c r="U3823" s="1" t="d">
        <v>1968-01-01</v>
      </c>
      <c r="V3823" t="s">
        <v>95</v>
      </c>
      <c r="Y3823" t="s">
        <v>3266</v>
      </c>
      <c r="AA3823" t="s">
        <v>4287</v>
      </c>
      <c r="AC3823">
        <v>55.184460000000001</v>
      </c>
      <c r="AD3823">
        <v>9.2565340000000003</v>
      </c>
      <c r="AG3823" t="s">
        <v>37</v>
      </c>
      <c r="AH3823" t="s">
        <v>38</v>
      </c>
      <c r="AJ3823" t="s">
        <v>39</v>
      </c>
      <c r="AK3823">
        <v>167</v>
      </c>
      <c r="AL3823">
        <v>0</v>
      </c>
      <c r="AP3823" t="s">
        <v>52</v>
      </c>
    </row>
    <row r="3824" spans="1:42" x14ac:dyDescent="0.2">
      <c r="A3824" t="s">
        <v>16668</v>
      </c>
      <c r="B3824" t="s">
        <v>16669</v>
      </c>
      <c r="C3824" t="s">
        <v>36</v>
      </c>
      <c r="D3824" t="s">
        <v>16670</v>
      </c>
      <c r="K3824" t="s">
        <v>16671</v>
      </c>
      <c r="L3824">
        <v>25416</v>
      </c>
      <c r="M3824" t="s">
        <v>16672</v>
      </c>
      <c r="N3824" t="s">
        <v>51</v>
      </c>
      <c r="S3824">
        <v>1968</v>
      </c>
      <c r="T3824">
        <v>8</v>
      </c>
      <c r="U3824" s="1" t="d">
        <v>1968-01-01</v>
      </c>
      <c r="V3824" t="s">
        <v>95</v>
      </c>
      <c r="Y3824" t="s">
        <v>3266</v>
      </c>
      <c r="AA3824" t="s">
        <v>4287</v>
      </c>
      <c r="AC3824">
        <v>55.184460000000001</v>
      </c>
      <c r="AD3824">
        <v>9.2565340000000003</v>
      </c>
      <c r="AG3824" t="s">
        <v>37</v>
      </c>
      <c r="AH3824" t="s">
        <v>38</v>
      </c>
      <c r="AJ3824" t="s">
        <v>39</v>
      </c>
      <c r="AK3824">
        <v>164</v>
      </c>
      <c r="AL3824">
        <v>0</v>
      </c>
      <c r="AP3824" t="s">
        <v>52</v>
      </c>
    </row>
    <row r="3825" spans="1:42" x14ac:dyDescent="0.2">
      <c r="A3825" t="s">
        <v>16673</v>
      </c>
      <c r="B3825" t="s">
        <v>16674</v>
      </c>
      <c r="C3825" t="s">
        <v>36</v>
      </c>
      <c r="D3825" t="s">
        <v>16675</v>
      </c>
      <c r="K3825" t="s">
        <v>16676</v>
      </c>
      <c r="L3825">
        <v>25417</v>
      </c>
      <c r="M3825" t="s">
        <v>16677</v>
      </c>
      <c r="N3825" t="s">
        <v>51</v>
      </c>
      <c r="S3825">
        <v>1968</v>
      </c>
      <c r="T3825">
        <v>8</v>
      </c>
      <c r="U3825" s="1" t="d">
        <v>1968-01-01</v>
      </c>
      <c r="V3825" t="s">
        <v>95</v>
      </c>
      <c r="Y3825" t="s">
        <v>3266</v>
      </c>
      <c r="AA3825" t="s">
        <v>4287</v>
      </c>
      <c r="AC3825">
        <v>55.184460000000001</v>
      </c>
      <c r="AD3825">
        <v>9.2565340000000003</v>
      </c>
      <c r="AG3825" t="s">
        <v>37</v>
      </c>
      <c r="AH3825" t="s">
        <v>38</v>
      </c>
      <c r="AJ3825" t="s">
        <v>39</v>
      </c>
      <c r="AK3825">
        <v>201</v>
      </c>
      <c r="AL3825">
        <v>0</v>
      </c>
      <c r="AP3825" t="s">
        <v>52</v>
      </c>
    </row>
    <row r="3826" spans="1:42" x14ac:dyDescent="0.2">
      <c r="A3826" t="s">
        <v>16678</v>
      </c>
      <c r="B3826" t="s">
        <v>16679</v>
      </c>
      <c r="C3826" t="s">
        <v>36</v>
      </c>
      <c r="D3826" t="s">
        <v>16680</v>
      </c>
      <c r="K3826" t="s">
        <v>16681</v>
      </c>
      <c r="L3826">
        <v>25418</v>
      </c>
      <c r="M3826" t="s">
        <v>16682</v>
      </c>
      <c r="N3826" t="s">
        <v>40</v>
      </c>
      <c r="S3826">
        <v>1968</v>
      </c>
      <c r="T3826">
        <v>8</v>
      </c>
      <c r="U3826" s="1" t="d">
        <v>1968-01-01</v>
      </c>
      <c r="V3826" t="s">
        <v>95</v>
      </c>
      <c r="Y3826" t="s">
        <v>3266</v>
      </c>
      <c r="AA3826" t="s">
        <v>4287</v>
      </c>
      <c r="AC3826">
        <v>55.184460000000001</v>
      </c>
      <c r="AD3826">
        <v>9.2565340000000003</v>
      </c>
      <c r="AG3826" t="s">
        <v>37</v>
      </c>
      <c r="AH3826" t="s">
        <v>38</v>
      </c>
      <c r="AJ3826" t="s">
        <v>39</v>
      </c>
      <c r="AK3826">
        <v>181</v>
      </c>
      <c r="AL3826">
        <v>0</v>
      </c>
      <c r="AP3826" t="s">
        <v>41</v>
      </c>
    </row>
    <row r="3827" spans="1:42" x14ac:dyDescent="0.2">
      <c r="A3827" t="s">
        <v>18805</v>
      </c>
      <c r="B3827" t="s">
        <v>18806</v>
      </c>
      <c r="C3827" t="s">
        <v>36</v>
      </c>
      <c r="D3827" t="s">
        <v>18807</v>
      </c>
      <c r="K3827" t="s">
        <v>18808</v>
      </c>
      <c r="L3827">
        <v>25419</v>
      </c>
      <c r="M3827" t="s">
        <v>18809</v>
      </c>
      <c r="N3827" t="s">
        <v>51</v>
      </c>
      <c r="S3827">
        <v>1968</v>
      </c>
      <c r="T3827">
        <v>8</v>
      </c>
      <c r="U3827" s="1" t="d">
        <v>1968-01-01</v>
      </c>
      <c r="V3827" t="s">
        <v>95</v>
      </c>
      <c r="Y3827" t="s">
        <v>3266</v>
      </c>
      <c r="AA3827" t="s">
        <v>4287</v>
      </c>
      <c r="AC3827">
        <v>55.184460000000001</v>
      </c>
      <c r="AD3827">
        <v>9.2565340000000003</v>
      </c>
      <c r="AG3827" t="s">
        <v>37</v>
      </c>
      <c r="AH3827" t="s">
        <v>38</v>
      </c>
      <c r="AJ3827" t="s">
        <v>39</v>
      </c>
      <c r="AK3827">
        <v>139</v>
      </c>
      <c r="AL3827">
        <v>0</v>
      </c>
      <c r="AP3827" t="s">
        <v>52</v>
      </c>
    </row>
    <row r="3828" spans="1:42" x14ac:dyDescent="0.2">
      <c r="A3828" t="s">
        <v>16683</v>
      </c>
      <c r="B3828" t="s">
        <v>16684</v>
      </c>
      <c r="C3828" t="s">
        <v>36</v>
      </c>
      <c r="D3828" t="s">
        <v>16685</v>
      </c>
      <c r="K3828" t="s">
        <v>16686</v>
      </c>
      <c r="L3828">
        <v>25420</v>
      </c>
      <c r="M3828" t="s">
        <v>16687</v>
      </c>
      <c r="N3828" t="s">
        <v>51</v>
      </c>
      <c r="S3828">
        <v>1968</v>
      </c>
      <c r="T3828">
        <v>8</v>
      </c>
      <c r="U3828" s="1" t="d">
        <v>1968-01-01</v>
      </c>
      <c r="V3828" t="s">
        <v>95</v>
      </c>
      <c r="Y3828" t="s">
        <v>3266</v>
      </c>
      <c r="AA3828" t="s">
        <v>4287</v>
      </c>
      <c r="AC3828">
        <v>55.184460000000001</v>
      </c>
      <c r="AD3828">
        <v>9.2565340000000003</v>
      </c>
      <c r="AG3828" t="s">
        <v>37</v>
      </c>
      <c r="AH3828" t="s">
        <v>38</v>
      </c>
      <c r="AJ3828" t="s">
        <v>39</v>
      </c>
      <c r="AK3828">
        <v>199</v>
      </c>
      <c r="AL3828">
        <v>0</v>
      </c>
      <c r="AP3828" t="s">
        <v>52</v>
      </c>
    </row>
    <row r="3829" spans="1:42" x14ac:dyDescent="0.2">
      <c r="A3829" t="s">
        <v>16688</v>
      </c>
      <c r="B3829" t="s">
        <v>16689</v>
      </c>
      <c r="C3829" t="s">
        <v>36</v>
      </c>
      <c r="D3829" t="s">
        <v>16690</v>
      </c>
      <c r="K3829" t="s">
        <v>16691</v>
      </c>
      <c r="L3829">
        <v>25421</v>
      </c>
      <c r="M3829" t="s">
        <v>16692</v>
      </c>
      <c r="N3829" t="s">
        <v>40</v>
      </c>
      <c r="S3829">
        <v>1968</v>
      </c>
      <c r="T3829">
        <v>8</v>
      </c>
      <c r="U3829" s="1" t="d">
        <v>1968-01-01</v>
      </c>
      <c r="V3829" t="s">
        <v>95</v>
      </c>
      <c r="Y3829" t="s">
        <v>3266</v>
      </c>
      <c r="AA3829" t="s">
        <v>4287</v>
      </c>
      <c r="AC3829">
        <v>55.184460000000001</v>
      </c>
      <c r="AD3829">
        <v>9.2565340000000003</v>
      </c>
      <c r="AG3829" t="s">
        <v>37</v>
      </c>
      <c r="AH3829" t="s">
        <v>38</v>
      </c>
      <c r="AJ3829" t="s">
        <v>39</v>
      </c>
      <c r="AK3829">
        <v>188</v>
      </c>
      <c r="AL3829">
        <v>0</v>
      </c>
      <c r="AP3829" t="s">
        <v>41</v>
      </c>
    </row>
    <row r="3830" spans="1:42" x14ac:dyDescent="0.2">
      <c r="A3830" t="s">
        <v>18810</v>
      </c>
      <c r="B3830" t="s">
        <v>18811</v>
      </c>
      <c r="C3830" t="s">
        <v>36</v>
      </c>
      <c r="D3830" t="s">
        <v>18812</v>
      </c>
      <c r="K3830" t="s">
        <v>18813</v>
      </c>
      <c r="L3830">
        <v>25422</v>
      </c>
      <c r="M3830" t="s">
        <v>18814</v>
      </c>
      <c r="N3830" t="s">
        <v>40</v>
      </c>
      <c r="S3830">
        <v>1968</v>
      </c>
      <c r="T3830">
        <v>8</v>
      </c>
      <c r="U3830" s="1" t="d">
        <v>1968-01-01</v>
      </c>
      <c r="V3830" t="s">
        <v>95</v>
      </c>
      <c r="Y3830" t="s">
        <v>3266</v>
      </c>
      <c r="AA3830" t="s">
        <v>4287</v>
      </c>
      <c r="AC3830">
        <v>55.184460000000001</v>
      </c>
      <c r="AD3830">
        <v>9.2565340000000003</v>
      </c>
      <c r="AG3830" t="s">
        <v>37</v>
      </c>
      <c r="AH3830" t="s">
        <v>38</v>
      </c>
      <c r="AJ3830" t="s">
        <v>39</v>
      </c>
      <c r="AK3830">
        <v>151</v>
      </c>
      <c r="AL3830">
        <v>0</v>
      </c>
      <c r="AP3830" t="s">
        <v>41</v>
      </c>
    </row>
    <row r="3831" spans="1:42" x14ac:dyDescent="0.2">
      <c r="A3831" t="s">
        <v>4647</v>
      </c>
      <c r="B3831" t="s">
        <v>4648</v>
      </c>
      <c r="C3831" t="s">
        <v>36</v>
      </c>
      <c r="D3831" t="s">
        <v>4649</v>
      </c>
      <c r="K3831" t="s">
        <v>4650</v>
      </c>
      <c r="L3831">
        <v>24678</v>
      </c>
      <c r="M3831" t="s">
        <v>4651</v>
      </c>
      <c r="N3831" t="s">
        <v>51</v>
      </c>
      <c r="S3831">
        <v>1968</v>
      </c>
      <c r="T3831">
        <v>8</v>
      </c>
      <c r="U3831" s="1" t="d">
        <v>1968-01-15</v>
      </c>
      <c r="V3831" t="s">
        <v>95</v>
      </c>
      <c r="Y3831" t="s">
        <v>3266</v>
      </c>
      <c r="AA3831" t="s">
        <v>4287</v>
      </c>
      <c r="AC3831">
        <v>55.212038</v>
      </c>
      <c r="AD3831">
        <v>9.4893149999999995</v>
      </c>
      <c r="AG3831" t="s">
        <v>37</v>
      </c>
      <c r="AH3831" t="s">
        <v>38</v>
      </c>
      <c r="AJ3831" t="s">
        <v>39</v>
      </c>
      <c r="AK3831">
        <v>180</v>
      </c>
      <c r="AL3831">
        <v>0</v>
      </c>
      <c r="AP3831" t="s">
        <v>52</v>
      </c>
    </row>
    <row r="3832" spans="1:42" x14ac:dyDescent="0.2">
      <c r="A3832" t="s">
        <v>11918</v>
      </c>
      <c r="B3832" t="s">
        <v>11919</v>
      </c>
      <c r="C3832" t="s">
        <v>36</v>
      </c>
      <c r="D3832" t="s">
        <v>11920</v>
      </c>
      <c r="K3832" t="s">
        <v>11921</v>
      </c>
      <c r="L3832">
        <v>24679</v>
      </c>
      <c r="M3832" t="s">
        <v>11922</v>
      </c>
      <c r="N3832" t="s">
        <v>40</v>
      </c>
      <c r="S3832">
        <v>1968</v>
      </c>
      <c r="T3832">
        <v>8</v>
      </c>
      <c r="U3832" s="1" t="d">
        <v>1968-01-15</v>
      </c>
      <c r="V3832" t="s">
        <v>95</v>
      </c>
      <c r="Y3832" t="s">
        <v>3266</v>
      </c>
      <c r="AA3832" t="s">
        <v>4287</v>
      </c>
      <c r="AC3832">
        <v>55.212038</v>
      </c>
      <c r="AD3832">
        <v>9.4893149999999995</v>
      </c>
      <c r="AG3832" t="s">
        <v>37</v>
      </c>
      <c r="AH3832" t="s">
        <v>38</v>
      </c>
      <c r="AJ3832" t="s">
        <v>39</v>
      </c>
      <c r="AK3832">
        <v>185</v>
      </c>
      <c r="AL3832">
        <v>0</v>
      </c>
      <c r="AP3832" t="s">
        <v>41</v>
      </c>
    </row>
    <row r="3833" spans="1:42" x14ac:dyDescent="0.2">
      <c r="A3833" t="s">
        <v>11923</v>
      </c>
      <c r="B3833" t="s">
        <v>11924</v>
      </c>
      <c r="C3833" t="s">
        <v>36</v>
      </c>
      <c r="D3833" t="s">
        <v>11925</v>
      </c>
      <c r="K3833" t="s">
        <v>11926</v>
      </c>
      <c r="L3833">
        <v>24680</v>
      </c>
      <c r="M3833" t="s">
        <v>11927</v>
      </c>
      <c r="N3833" t="s">
        <v>51</v>
      </c>
      <c r="S3833">
        <v>1968</v>
      </c>
      <c r="T3833">
        <v>8</v>
      </c>
      <c r="U3833" s="1" t="d">
        <v>1968-01-15</v>
      </c>
      <c r="V3833" t="s">
        <v>95</v>
      </c>
      <c r="Y3833" t="s">
        <v>3266</v>
      </c>
      <c r="AA3833" t="s">
        <v>4287</v>
      </c>
      <c r="AC3833">
        <v>55.212038</v>
      </c>
      <c r="AD3833">
        <v>9.4893149999999995</v>
      </c>
      <c r="AG3833" t="s">
        <v>37</v>
      </c>
      <c r="AH3833" t="s">
        <v>38</v>
      </c>
      <c r="AJ3833" t="s">
        <v>39</v>
      </c>
      <c r="AK3833">
        <v>172</v>
      </c>
      <c r="AL3833">
        <v>0</v>
      </c>
      <c r="AP3833" t="s">
        <v>52</v>
      </c>
    </row>
    <row r="3834" spans="1:42" x14ac:dyDescent="0.2">
      <c r="A3834" t="s">
        <v>11928</v>
      </c>
      <c r="B3834" t="s">
        <v>11929</v>
      </c>
      <c r="C3834" t="s">
        <v>36</v>
      </c>
      <c r="D3834" t="s">
        <v>11930</v>
      </c>
      <c r="K3834" t="s">
        <v>11931</v>
      </c>
      <c r="L3834">
        <v>24681</v>
      </c>
      <c r="M3834" t="s">
        <v>11932</v>
      </c>
      <c r="N3834" t="s">
        <v>40</v>
      </c>
      <c r="S3834">
        <v>1968</v>
      </c>
      <c r="T3834">
        <v>8</v>
      </c>
      <c r="U3834" s="1" t="d">
        <v>1968-01-15</v>
      </c>
      <c r="V3834" t="s">
        <v>95</v>
      </c>
      <c r="Y3834" t="s">
        <v>3266</v>
      </c>
      <c r="AA3834" t="s">
        <v>4287</v>
      </c>
      <c r="AC3834">
        <v>55.212038</v>
      </c>
      <c r="AD3834">
        <v>9.4893149999999995</v>
      </c>
      <c r="AG3834" t="s">
        <v>37</v>
      </c>
      <c r="AH3834" t="s">
        <v>38</v>
      </c>
      <c r="AJ3834" t="s">
        <v>39</v>
      </c>
      <c r="AK3834">
        <v>160</v>
      </c>
      <c r="AL3834">
        <v>0</v>
      </c>
      <c r="AP3834" t="s">
        <v>41</v>
      </c>
    </row>
    <row r="3835" spans="1:42" x14ac:dyDescent="0.2">
      <c r="A3835" t="s">
        <v>11933</v>
      </c>
      <c r="B3835" t="s">
        <v>11934</v>
      </c>
      <c r="C3835" t="s">
        <v>36</v>
      </c>
      <c r="D3835" t="s">
        <v>11935</v>
      </c>
      <c r="K3835" t="s">
        <v>11936</v>
      </c>
      <c r="L3835">
        <v>24682</v>
      </c>
      <c r="M3835" t="s">
        <v>11937</v>
      </c>
      <c r="N3835" t="s">
        <v>40</v>
      </c>
      <c r="S3835">
        <v>1968</v>
      </c>
      <c r="T3835">
        <v>8</v>
      </c>
      <c r="U3835" s="1" t="d">
        <v>1968-01-15</v>
      </c>
      <c r="V3835" t="s">
        <v>95</v>
      </c>
      <c r="Y3835" t="s">
        <v>3266</v>
      </c>
      <c r="AA3835" t="s">
        <v>4287</v>
      </c>
      <c r="AC3835">
        <v>55.212038</v>
      </c>
      <c r="AD3835">
        <v>9.4893149999999995</v>
      </c>
      <c r="AG3835" t="s">
        <v>37</v>
      </c>
      <c r="AH3835" t="s">
        <v>38</v>
      </c>
      <c r="AJ3835" t="s">
        <v>39</v>
      </c>
      <c r="AK3835">
        <v>197</v>
      </c>
      <c r="AL3835">
        <v>0</v>
      </c>
      <c r="AP3835" t="s">
        <v>41</v>
      </c>
    </row>
    <row r="3836" spans="1:42" x14ac:dyDescent="0.2">
      <c r="A3836" t="s">
        <v>4652</v>
      </c>
      <c r="B3836" t="s">
        <v>4653</v>
      </c>
      <c r="C3836" t="s">
        <v>36</v>
      </c>
      <c r="D3836" t="s">
        <v>4654</v>
      </c>
      <c r="K3836" t="s">
        <v>4655</v>
      </c>
      <c r="L3836">
        <v>24683</v>
      </c>
      <c r="M3836" t="s">
        <v>4656</v>
      </c>
      <c r="N3836" t="s">
        <v>40</v>
      </c>
      <c r="S3836">
        <v>1968</v>
      </c>
      <c r="T3836">
        <v>8</v>
      </c>
      <c r="U3836" s="1" t="d">
        <v>1968-01-15</v>
      </c>
      <c r="V3836" t="s">
        <v>95</v>
      </c>
      <c r="Y3836" t="s">
        <v>3266</v>
      </c>
      <c r="AA3836" t="s">
        <v>4287</v>
      </c>
      <c r="AC3836">
        <v>55.212038</v>
      </c>
      <c r="AD3836">
        <v>9.4893149999999995</v>
      </c>
      <c r="AG3836" t="s">
        <v>37</v>
      </c>
      <c r="AH3836" t="s">
        <v>38</v>
      </c>
      <c r="AJ3836" t="s">
        <v>39</v>
      </c>
      <c r="AK3836">
        <v>165</v>
      </c>
      <c r="AL3836">
        <v>0</v>
      </c>
      <c r="AP3836" t="s">
        <v>41</v>
      </c>
    </row>
    <row r="3837" spans="1:42" x14ac:dyDescent="0.2">
      <c r="A3837" t="s">
        <v>4657</v>
      </c>
      <c r="B3837" t="s">
        <v>4658</v>
      </c>
      <c r="C3837" t="s">
        <v>36</v>
      </c>
      <c r="D3837" t="s">
        <v>4659</v>
      </c>
      <c r="K3837" t="s">
        <v>4660</v>
      </c>
      <c r="L3837">
        <v>24684</v>
      </c>
      <c r="M3837" t="s">
        <v>4661</v>
      </c>
      <c r="N3837" t="s">
        <v>51</v>
      </c>
      <c r="S3837">
        <v>1968</v>
      </c>
      <c r="T3837">
        <v>8</v>
      </c>
      <c r="U3837" s="1" t="d">
        <v>1968-01-15</v>
      </c>
      <c r="V3837" t="s">
        <v>95</v>
      </c>
      <c r="Y3837" t="s">
        <v>3266</v>
      </c>
      <c r="AA3837" t="s">
        <v>4287</v>
      </c>
      <c r="AC3837">
        <v>55.212038</v>
      </c>
      <c r="AD3837">
        <v>9.4893149999999995</v>
      </c>
      <c r="AG3837" t="s">
        <v>37</v>
      </c>
      <c r="AH3837" t="s">
        <v>38</v>
      </c>
      <c r="AJ3837" t="s">
        <v>39</v>
      </c>
      <c r="AK3837">
        <v>157</v>
      </c>
      <c r="AL3837">
        <v>0</v>
      </c>
      <c r="AP3837" t="s">
        <v>52</v>
      </c>
    </row>
    <row r="3838" spans="1:42" x14ac:dyDescent="0.2">
      <c r="A3838" t="s">
        <v>11938</v>
      </c>
      <c r="B3838" t="s">
        <v>11939</v>
      </c>
      <c r="C3838" t="s">
        <v>36</v>
      </c>
      <c r="D3838" t="s">
        <v>11940</v>
      </c>
      <c r="K3838" t="s">
        <v>11941</v>
      </c>
      <c r="L3838">
        <v>24685</v>
      </c>
      <c r="M3838" t="s">
        <v>11942</v>
      </c>
      <c r="N3838" t="s">
        <v>51</v>
      </c>
      <c r="S3838">
        <v>1968</v>
      </c>
      <c r="T3838">
        <v>8</v>
      </c>
      <c r="U3838" s="1" t="d">
        <v>1968-01-15</v>
      </c>
      <c r="V3838" t="s">
        <v>95</v>
      </c>
      <c r="Y3838" t="s">
        <v>3266</v>
      </c>
      <c r="AA3838" t="s">
        <v>4287</v>
      </c>
      <c r="AC3838">
        <v>55.212038</v>
      </c>
      <c r="AD3838">
        <v>9.4893149999999995</v>
      </c>
      <c r="AG3838" t="s">
        <v>37</v>
      </c>
      <c r="AH3838" t="s">
        <v>38</v>
      </c>
      <c r="AJ3838" t="s">
        <v>39</v>
      </c>
      <c r="AK3838">
        <v>195</v>
      </c>
      <c r="AL3838">
        <v>0</v>
      </c>
      <c r="AP3838" t="s">
        <v>52</v>
      </c>
    </row>
    <row r="3839" spans="1:42" x14ac:dyDescent="0.2">
      <c r="A3839" t="s">
        <v>11943</v>
      </c>
      <c r="B3839" t="s">
        <v>11944</v>
      </c>
      <c r="C3839" t="s">
        <v>36</v>
      </c>
      <c r="D3839" t="s">
        <v>11945</v>
      </c>
      <c r="K3839" t="s">
        <v>11946</v>
      </c>
      <c r="L3839">
        <v>24686</v>
      </c>
      <c r="M3839" t="s">
        <v>11947</v>
      </c>
      <c r="N3839" t="s">
        <v>51</v>
      </c>
      <c r="S3839">
        <v>1968</v>
      </c>
      <c r="T3839">
        <v>8</v>
      </c>
      <c r="U3839" s="1" t="d">
        <v>1968-01-15</v>
      </c>
      <c r="V3839" t="s">
        <v>95</v>
      </c>
      <c r="Y3839" t="s">
        <v>3266</v>
      </c>
      <c r="AA3839" t="s">
        <v>4287</v>
      </c>
      <c r="AC3839">
        <v>55.212038</v>
      </c>
      <c r="AD3839">
        <v>9.4893149999999995</v>
      </c>
      <c r="AG3839" t="s">
        <v>37</v>
      </c>
      <c r="AH3839" t="s">
        <v>38</v>
      </c>
      <c r="AJ3839" t="s">
        <v>39</v>
      </c>
      <c r="AK3839">
        <v>188</v>
      </c>
      <c r="AL3839">
        <v>0</v>
      </c>
      <c r="AP3839" t="s">
        <v>52</v>
      </c>
    </row>
    <row r="3840" spans="1:42" x14ac:dyDescent="0.2">
      <c r="A3840" t="s">
        <v>4662</v>
      </c>
      <c r="B3840" t="s">
        <v>4663</v>
      </c>
      <c r="C3840" t="s">
        <v>36</v>
      </c>
      <c r="D3840" t="s">
        <v>4664</v>
      </c>
      <c r="K3840" t="s">
        <v>4665</v>
      </c>
      <c r="L3840">
        <v>24687</v>
      </c>
      <c r="M3840" t="s">
        <v>4666</v>
      </c>
      <c r="N3840" t="s">
        <v>51</v>
      </c>
      <c r="S3840">
        <v>1968</v>
      </c>
      <c r="T3840">
        <v>8</v>
      </c>
      <c r="U3840" s="1" t="d">
        <v>1968-01-15</v>
      </c>
      <c r="V3840" t="s">
        <v>95</v>
      </c>
      <c r="Y3840" t="s">
        <v>3266</v>
      </c>
      <c r="AA3840" t="s">
        <v>4287</v>
      </c>
      <c r="AC3840">
        <v>55.212038</v>
      </c>
      <c r="AD3840">
        <v>9.4893149999999995</v>
      </c>
      <c r="AG3840" t="s">
        <v>37</v>
      </c>
      <c r="AH3840" t="s">
        <v>38</v>
      </c>
      <c r="AJ3840" t="s">
        <v>39</v>
      </c>
      <c r="AK3840">
        <v>191</v>
      </c>
      <c r="AL3840">
        <v>0</v>
      </c>
      <c r="AP3840" t="s">
        <v>52</v>
      </c>
    </row>
    <row r="3841" spans="1:42" x14ac:dyDescent="0.2">
      <c r="A3841" t="s">
        <v>4667</v>
      </c>
      <c r="B3841" t="s">
        <v>4668</v>
      </c>
      <c r="C3841" t="s">
        <v>36</v>
      </c>
      <c r="D3841" t="s">
        <v>4669</v>
      </c>
      <c r="K3841" t="s">
        <v>4670</v>
      </c>
      <c r="L3841">
        <v>24688</v>
      </c>
      <c r="M3841" t="s">
        <v>4671</v>
      </c>
      <c r="N3841" t="s">
        <v>51</v>
      </c>
      <c r="S3841">
        <v>1968</v>
      </c>
      <c r="T3841">
        <v>8</v>
      </c>
      <c r="U3841" s="1" t="d">
        <v>1968-01-15</v>
      </c>
      <c r="V3841" t="s">
        <v>95</v>
      </c>
      <c r="Y3841" t="s">
        <v>3266</v>
      </c>
      <c r="AA3841" t="s">
        <v>4287</v>
      </c>
      <c r="AC3841">
        <v>55.212038</v>
      </c>
      <c r="AD3841">
        <v>9.4893149999999995</v>
      </c>
      <c r="AG3841" t="s">
        <v>37</v>
      </c>
      <c r="AH3841" t="s">
        <v>38</v>
      </c>
      <c r="AJ3841" t="s">
        <v>39</v>
      </c>
      <c r="AK3841">
        <v>192</v>
      </c>
      <c r="AL3841">
        <v>0</v>
      </c>
      <c r="AP3841" t="s">
        <v>52</v>
      </c>
    </row>
    <row r="3842" spans="1:42" x14ac:dyDescent="0.2">
      <c r="A3842" t="s">
        <v>11948</v>
      </c>
      <c r="B3842" t="s">
        <v>11949</v>
      </c>
      <c r="C3842" t="s">
        <v>36</v>
      </c>
      <c r="D3842" t="s">
        <v>11950</v>
      </c>
      <c r="K3842" t="s">
        <v>11951</v>
      </c>
      <c r="L3842">
        <v>24689</v>
      </c>
      <c r="M3842" t="s">
        <v>11952</v>
      </c>
      <c r="N3842" t="s">
        <v>40</v>
      </c>
      <c r="S3842">
        <v>1968</v>
      </c>
      <c r="T3842">
        <v>8</v>
      </c>
      <c r="U3842" s="1" t="d">
        <v>1968-01-15</v>
      </c>
      <c r="V3842" t="s">
        <v>95</v>
      </c>
      <c r="Y3842" t="s">
        <v>3266</v>
      </c>
      <c r="AA3842" t="s">
        <v>4287</v>
      </c>
      <c r="AC3842">
        <v>55.212038</v>
      </c>
      <c r="AD3842">
        <v>9.4893149999999995</v>
      </c>
      <c r="AG3842" t="s">
        <v>37</v>
      </c>
      <c r="AH3842" t="s">
        <v>38</v>
      </c>
      <c r="AJ3842" t="s">
        <v>39</v>
      </c>
      <c r="AK3842">
        <v>161</v>
      </c>
      <c r="AL3842">
        <v>0</v>
      </c>
      <c r="AP3842" t="s">
        <v>41</v>
      </c>
    </row>
    <row r="3843" spans="1:42" x14ac:dyDescent="0.2">
      <c r="A3843" t="s">
        <v>4672</v>
      </c>
      <c r="B3843" t="s">
        <v>4673</v>
      </c>
      <c r="C3843" t="s">
        <v>36</v>
      </c>
      <c r="D3843" t="s">
        <v>4674</v>
      </c>
      <c r="K3843" t="s">
        <v>4675</v>
      </c>
      <c r="L3843">
        <v>24690</v>
      </c>
      <c r="M3843" t="s">
        <v>4676</v>
      </c>
      <c r="N3843" t="s">
        <v>40</v>
      </c>
      <c r="S3843">
        <v>1968</v>
      </c>
      <c r="T3843">
        <v>8</v>
      </c>
      <c r="U3843" s="1" t="d">
        <v>1968-01-15</v>
      </c>
      <c r="V3843" t="s">
        <v>95</v>
      </c>
      <c r="Y3843" t="s">
        <v>3266</v>
      </c>
      <c r="AA3843" t="s">
        <v>4287</v>
      </c>
      <c r="AC3843">
        <v>55.212038</v>
      </c>
      <c r="AD3843">
        <v>9.4893149999999995</v>
      </c>
      <c r="AG3843" t="s">
        <v>37</v>
      </c>
      <c r="AH3843" t="s">
        <v>38</v>
      </c>
      <c r="AJ3843" t="s">
        <v>39</v>
      </c>
      <c r="AK3843">
        <v>147</v>
      </c>
      <c r="AL3843">
        <v>0</v>
      </c>
      <c r="AP3843" t="s">
        <v>41</v>
      </c>
    </row>
    <row r="3844" spans="1:42" x14ac:dyDescent="0.2">
      <c r="A3844" t="s">
        <v>4677</v>
      </c>
      <c r="B3844" t="s">
        <v>4678</v>
      </c>
      <c r="C3844" t="s">
        <v>36</v>
      </c>
      <c r="D3844" t="s">
        <v>4679</v>
      </c>
      <c r="K3844" t="s">
        <v>4680</v>
      </c>
      <c r="L3844">
        <v>24691</v>
      </c>
      <c r="M3844" t="s">
        <v>4681</v>
      </c>
      <c r="N3844" t="s">
        <v>51</v>
      </c>
      <c r="S3844">
        <v>1968</v>
      </c>
      <c r="T3844">
        <v>8</v>
      </c>
      <c r="U3844" s="1" t="d">
        <v>1968-01-15</v>
      </c>
      <c r="V3844" t="s">
        <v>95</v>
      </c>
      <c r="Y3844" t="s">
        <v>3266</v>
      </c>
      <c r="AA3844" t="s">
        <v>4287</v>
      </c>
      <c r="AC3844">
        <v>55.212038</v>
      </c>
      <c r="AD3844">
        <v>9.4893149999999995</v>
      </c>
      <c r="AG3844" t="s">
        <v>37</v>
      </c>
      <c r="AH3844" t="s">
        <v>38</v>
      </c>
      <c r="AJ3844" t="s">
        <v>39</v>
      </c>
      <c r="AK3844">
        <v>163</v>
      </c>
      <c r="AL3844">
        <v>0</v>
      </c>
      <c r="AP3844" t="s">
        <v>52</v>
      </c>
    </row>
    <row r="3845" spans="1:42" x14ac:dyDescent="0.2">
      <c r="A3845" t="s">
        <v>11953</v>
      </c>
      <c r="B3845" t="s">
        <v>11954</v>
      </c>
      <c r="C3845" t="s">
        <v>36</v>
      </c>
      <c r="D3845" t="s">
        <v>11955</v>
      </c>
      <c r="K3845" t="s">
        <v>11956</v>
      </c>
      <c r="L3845">
        <v>24692</v>
      </c>
      <c r="M3845" t="s">
        <v>11957</v>
      </c>
      <c r="N3845" t="s">
        <v>51</v>
      </c>
      <c r="S3845">
        <v>1968</v>
      </c>
      <c r="T3845">
        <v>8</v>
      </c>
      <c r="U3845" s="1" t="d">
        <v>1968-01-15</v>
      </c>
      <c r="V3845" t="s">
        <v>95</v>
      </c>
      <c r="Y3845" t="s">
        <v>3266</v>
      </c>
      <c r="AA3845" t="s">
        <v>4287</v>
      </c>
      <c r="AC3845">
        <v>55.212038</v>
      </c>
      <c r="AD3845">
        <v>9.4893149999999995</v>
      </c>
      <c r="AG3845" t="s">
        <v>37</v>
      </c>
      <c r="AH3845" t="s">
        <v>38</v>
      </c>
      <c r="AJ3845" t="s">
        <v>39</v>
      </c>
      <c r="AK3845">
        <v>159</v>
      </c>
      <c r="AL3845">
        <v>0</v>
      </c>
      <c r="AP3845" t="s">
        <v>52</v>
      </c>
    </row>
    <row r="3846" spans="1:42" x14ac:dyDescent="0.2">
      <c r="A3846" t="s">
        <v>4682</v>
      </c>
      <c r="B3846" t="s">
        <v>4683</v>
      </c>
      <c r="C3846" t="s">
        <v>36</v>
      </c>
      <c r="D3846" t="s">
        <v>4684</v>
      </c>
      <c r="K3846" t="s">
        <v>4685</v>
      </c>
      <c r="L3846">
        <v>24693</v>
      </c>
      <c r="M3846" t="s">
        <v>4686</v>
      </c>
      <c r="N3846" t="s">
        <v>40</v>
      </c>
      <c r="S3846">
        <v>1968</v>
      </c>
      <c r="T3846">
        <v>8</v>
      </c>
      <c r="U3846" s="1" t="d">
        <v>1968-01-15</v>
      </c>
      <c r="V3846" t="s">
        <v>95</v>
      </c>
      <c r="Y3846" t="s">
        <v>3266</v>
      </c>
      <c r="AA3846" t="s">
        <v>4287</v>
      </c>
      <c r="AC3846">
        <v>55.212038</v>
      </c>
      <c r="AD3846">
        <v>9.4893149999999995</v>
      </c>
      <c r="AG3846" t="s">
        <v>37</v>
      </c>
      <c r="AH3846" t="s">
        <v>38</v>
      </c>
      <c r="AJ3846" t="s">
        <v>39</v>
      </c>
      <c r="AK3846">
        <v>159</v>
      </c>
      <c r="AL3846">
        <v>0</v>
      </c>
      <c r="AP3846" t="s">
        <v>41</v>
      </c>
    </row>
    <row r="3847" spans="1:42" x14ac:dyDescent="0.2">
      <c r="A3847" t="s">
        <v>11958</v>
      </c>
      <c r="B3847" t="s">
        <v>11959</v>
      </c>
      <c r="C3847" t="s">
        <v>36</v>
      </c>
      <c r="D3847" t="s">
        <v>11960</v>
      </c>
      <c r="K3847" t="s">
        <v>11961</v>
      </c>
      <c r="L3847">
        <v>24694</v>
      </c>
      <c r="M3847" t="s">
        <v>11962</v>
      </c>
      <c r="N3847" t="s">
        <v>40</v>
      </c>
      <c r="S3847">
        <v>1968</v>
      </c>
      <c r="T3847">
        <v>8</v>
      </c>
      <c r="U3847" s="1" t="d">
        <v>1968-01-15</v>
      </c>
      <c r="V3847" t="s">
        <v>95</v>
      </c>
      <c r="Y3847" t="s">
        <v>3266</v>
      </c>
      <c r="AA3847" t="s">
        <v>4287</v>
      </c>
      <c r="AC3847">
        <v>55.212038</v>
      </c>
      <c r="AD3847">
        <v>9.4893149999999995</v>
      </c>
      <c r="AG3847" t="s">
        <v>37</v>
      </c>
      <c r="AH3847" t="s">
        <v>38</v>
      </c>
      <c r="AJ3847" t="s">
        <v>39</v>
      </c>
      <c r="AK3847">
        <v>169</v>
      </c>
      <c r="AL3847">
        <v>0</v>
      </c>
      <c r="AP3847" t="s">
        <v>41</v>
      </c>
    </row>
    <row r="3848" spans="1:42" x14ac:dyDescent="0.2">
      <c r="A3848" t="s">
        <v>11963</v>
      </c>
      <c r="B3848" t="s">
        <v>11964</v>
      </c>
      <c r="C3848" t="s">
        <v>36</v>
      </c>
      <c r="D3848" t="s">
        <v>11965</v>
      </c>
      <c r="K3848" t="s">
        <v>11966</v>
      </c>
      <c r="L3848">
        <v>24695</v>
      </c>
      <c r="M3848" t="s">
        <v>11967</v>
      </c>
      <c r="N3848" t="s">
        <v>51</v>
      </c>
      <c r="S3848">
        <v>1968</v>
      </c>
      <c r="T3848">
        <v>8</v>
      </c>
      <c r="U3848" s="1" t="d">
        <v>1968-01-15</v>
      </c>
      <c r="V3848" t="s">
        <v>95</v>
      </c>
      <c r="Y3848" t="s">
        <v>3266</v>
      </c>
      <c r="AA3848" t="s">
        <v>4287</v>
      </c>
      <c r="AC3848">
        <v>55.212038</v>
      </c>
      <c r="AD3848">
        <v>9.4893149999999995</v>
      </c>
      <c r="AG3848" t="s">
        <v>37</v>
      </c>
      <c r="AH3848" t="s">
        <v>38</v>
      </c>
      <c r="AJ3848" t="s">
        <v>39</v>
      </c>
      <c r="AK3848">
        <v>146</v>
      </c>
      <c r="AL3848">
        <v>0</v>
      </c>
      <c r="AP3848" t="s">
        <v>52</v>
      </c>
    </row>
    <row r="3849" spans="1:42" x14ac:dyDescent="0.2">
      <c r="A3849" t="s">
        <v>11968</v>
      </c>
      <c r="B3849" t="s">
        <v>11969</v>
      </c>
      <c r="C3849" t="s">
        <v>36</v>
      </c>
      <c r="D3849" t="s">
        <v>11970</v>
      </c>
      <c r="K3849" t="s">
        <v>11971</v>
      </c>
      <c r="L3849">
        <v>24696</v>
      </c>
      <c r="M3849" t="s">
        <v>11972</v>
      </c>
      <c r="N3849" t="s">
        <v>51</v>
      </c>
      <c r="S3849">
        <v>1968</v>
      </c>
      <c r="T3849">
        <v>8</v>
      </c>
      <c r="U3849" s="1" t="d">
        <v>1968-01-15</v>
      </c>
      <c r="V3849" t="s">
        <v>95</v>
      </c>
      <c r="Y3849" t="s">
        <v>3266</v>
      </c>
      <c r="AA3849" t="s">
        <v>4287</v>
      </c>
      <c r="AC3849">
        <v>55.212038</v>
      </c>
      <c r="AD3849">
        <v>9.4893149999999995</v>
      </c>
      <c r="AG3849" t="s">
        <v>37</v>
      </c>
      <c r="AH3849" t="s">
        <v>38</v>
      </c>
      <c r="AJ3849" t="s">
        <v>39</v>
      </c>
      <c r="AK3849">
        <v>178</v>
      </c>
      <c r="AL3849">
        <v>0</v>
      </c>
      <c r="AP3849" t="s">
        <v>52</v>
      </c>
    </row>
    <row r="3850" spans="1:42" x14ac:dyDescent="0.2">
      <c r="A3850" t="s">
        <v>4493</v>
      </c>
      <c r="B3850" t="s">
        <v>4494</v>
      </c>
      <c r="C3850" t="s">
        <v>36</v>
      </c>
      <c r="D3850" t="s">
        <v>4495</v>
      </c>
      <c r="K3850" t="s">
        <v>4496</v>
      </c>
      <c r="L3850">
        <v>24082</v>
      </c>
      <c r="M3850" t="s">
        <v>4497</v>
      </c>
      <c r="N3850" t="s">
        <v>51</v>
      </c>
      <c r="S3850">
        <v>1968</v>
      </c>
      <c r="T3850">
        <v>8</v>
      </c>
      <c r="U3850" s="1" t="d">
        <v>1968-01-14</v>
      </c>
      <c r="V3850" t="s">
        <v>95</v>
      </c>
      <c r="Y3850" t="s">
        <v>3266</v>
      </c>
      <c r="AA3850" t="s">
        <v>4287</v>
      </c>
      <c r="AC3850">
        <v>55.242049999999999</v>
      </c>
      <c r="AD3850">
        <v>9.2221589999999996</v>
      </c>
      <c r="AG3850" t="s">
        <v>37</v>
      </c>
      <c r="AH3850" t="s">
        <v>38</v>
      </c>
      <c r="AJ3850" t="s">
        <v>39</v>
      </c>
      <c r="AK3850">
        <v>156</v>
      </c>
      <c r="AL3850">
        <v>0</v>
      </c>
      <c r="AP3850" t="s">
        <v>52</v>
      </c>
    </row>
    <row r="3851" spans="1:42" x14ac:dyDescent="0.2">
      <c r="A3851" t="s">
        <v>21146</v>
      </c>
      <c r="B3851" t="s">
        <v>21147</v>
      </c>
      <c r="C3851" t="s">
        <v>36</v>
      </c>
      <c r="D3851" t="s">
        <v>21148</v>
      </c>
      <c r="K3851" t="s">
        <v>21149</v>
      </c>
      <c r="L3851">
        <v>25254</v>
      </c>
      <c r="M3851" t="s">
        <v>21150</v>
      </c>
      <c r="N3851" t="s">
        <v>51</v>
      </c>
      <c r="S3851">
        <v>19681969</v>
      </c>
      <c r="T3851" s="5" t="d">
        <v>2020-08-02</v>
      </c>
      <c r="U3851" s="1" t="d">
        <v>2000-01-01</v>
      </c>
      <c r="V3851" t="s">
        <v>95</v>
      </c>
      <c r="Y3851" t="s">
        <v>3266</v>
      </c>
      <c r="AA3851" t="s">
        <v>4287</v>
      </c>
      <c r="AC3851">
        <v>55.263370000000002</v>
      </c>
      <c r="AD3851">
        <v>9.6117329999999992</v>
      </c>
      <c r="AG3851" t="s">
        <v>37</v>
      </c>
      <c r="AH3851" t="s">
        <v>38</v>
      </c>
      <c r="AJ3851" t="s">
        <v>39</v>
      </c>
      <c r="AK3851">
        <v>204</v>
      </c>
      <c r="AL3851">
        <v>0</v>
      </c>
      <c r="AP3851" t="s">
        <v>52</v>
      </c>
    </row>
    <row r="3852" spans="1:42" x14ac:dyDescent="0.2">
      <c r="A3852" t="s">
        <v>21151</v>
      </c>
      <c r="B3852" t="s">
        <v>21152</v>
      </c>
      <c r="C3852" t="s">
        <v>36</v>
      </c>
      <c r="D3852" t="s">
        <v>20769</v>
      </c>
      <c r="K3852" t="s">
        <v>21153</v>
      </c>
      <c r="L3852">
        <v>25255</v>
      </c>
      <c r="M3852" t="s">
        <v>21154</v>
      </c>
      <c r="N3852" t="s">
        <v>51</v>
      </c>
      <c r="S3852">
        <v>19681969</v>
      </c>
      <c r="T3852" s="5" t="d">
        <v>2020-08-02</v>
      </c>
      <c r="U3852" s="1" t="d">
        <v>2000-01-01</v>
      </c>
      <c r="V3852" t="s">
        <v>95</v>
      </c>
      <c r="Y3852" t="s">
        <v>3266</v>
      </c>
      <c r="AA3852" t="s">
        <v>4287</v>
      </c>
      <c r="AC3852">
        <v>55.263370000000002</v>
      </c>
      <c r="AD3852">
        <v>9.6117329999999992</v>
      </c>
      <c r="AG3852" t="s">
        <v>37</v>
      </c>
      <c r="AH3852" t="s">
        <v>38</v>
      </c>
      <c r="AJ3852" t="s">
        <v>39</v>
      </c>
      <c r="AK3852">
        <v>186</v>
      </c>
      <c r="AL3852">
        <v>0</v>
      </c>
      <c r="AP3852" t="s">
        <v>52</v>
      </c>
    </row>
    <row r="3853" spans="1:42" x14ac:dyDescent="0.2">
      <c r="A3853" t="s">
        <v>20351</v>
      </c>
      <c r="B3853" t="s">
        <v>20352</v>
      </c>
      <c r="C3853" t="s">
        <v>36</v>
      </c>
      <c r="D3853" t="s">
        <v>20353</v>
      </c>
      <c r="K3853" t="s">
        <v>20354</v>
      </c>
      <c r="L3853">
        <v>24206</v>
      </c>
      <c r="M3853" t="s">
        <v>20355</v>
      </c>
      <c r="N3853" t="s">
        <v>51</v>
      </c>
      <c r="S3853">
        <v>19681969</v>
      </c>
      <c r="T3853" s="5" t="d">
        <v>2020-08-02</v>
      </c>
      <c r="U3853" s="1" t="d">
        <v>2000-01-01</v>
      </c>
      <c r="V3853" t="s">
        <v>95</v>
      </c>
      <c r="Y3853" t="s">
        <v>3266</v>
      </c>
      <c r="AA3853" t="s">
        <v>4287</v>
      </c>
      <c r="AC3853">
        <v>55.272683999999998</v>
      </c>
      <c r="AD3853">
        <v>9.5621989999999997</v>
      </c>
      <c r="AG3853" t="s">
        <v>37</v>
      </c>
      <c r="AH3853" t="s">
        <v>38</v>
      </c>
      <c r="AJ3853" t="s">
        <v>39</v>
      </c>
      <c r="AK3853">
        <v>191</v>
      </c>
      <c r="AL3853">
        <v>0</v>
      </c>
      <c r="AP3853" t="s">
        <v>52</v>
      </c>
    </row>
    <row r="3854" spans="1:42" x14ac:dyDescent="0.2">
      <c r="A3854" t="s">
        <v>22781</v>
      </c>
      <c r="B3854" t="s">
        <v>22782</v>
      </c>
      <c r="C3854" t="s">
        <v>36</v>
      </c>
      <c r="D3854" t="s">
        <v>22783</v>
      </c>
      <c r="K3854" t="s">
        <v>22784</v>
      </c>
      <c r="L3854">
        <v>24207</v>
      </c>
      <c r="M3854" t="s">
        <v>22785</v>
      </c>
      <c r="N3854" t="s">
        <v>51</v>
      </c>
      <c r="S3854">
        <v>19681969</v>
      </c>
      <c r="T3854" s="5" t="d">
        <v>2020-08-02</v>
      </c>
      <c r="U3854" s="1" t="d">
        <v>2000-01-01</v>
      </c>
      <c r="V3854" t="s">
        <v>95</v>
      </c>
      <c r="Y3854" t="s">
        <v>3266</v>
      </c>
      <c r="AA3854" t="s">
        <v>4287</v>
      </c>
      <c r="AC3854">
        <v>55.272683999999998</v>
      </c>
      <c r="AD3854">
        <v>9.5621989999999997</v>
      </c>
      <c r="AG3854" t="s">
        <v>37</v>
      </c>
      <c r="AH3854" t="s">
        <v>38</v>
      </c>
      <c r="AJ3854" t="s">
        <v>39</v>
      </c>
      <c r="AK3854">
        <v>177</v>
      </c>
      <c r="AL3854">
        <v>0</v>
      </c>
      <c r="AP3854" t="s">
        <v>52</v>
      </c>
    </row>
    <row r="3855" spans="1:42" x14ac:dyDescent="0.2">
      <c r="A3855" t="s">
        <v>20356</v>
      </c>
      <c r="B3855" t="s">
        <v>20357</v>
      </c>
      <c r="C3855" t="s">
        <v>36</v>
      </c>
      <c r="D3855" t="s">
        <v>20358</v>
      </c>
      <c r="K3855" t="s">
        <v>20359</v>
      </c>
      <c r="L3855">
        <v>24208</v>
      </c>
      <c r="M3855" t="s">
        <v>20360</v>
      </c>
      <c r="N3855" t="s">
        <v>51</v>
      </c>
      <c r="S3855">
        <v>19681969</v>
      </c>
      <c r="T3855" s="5" t="d">
        <v>2020-08-02</v>
      </c>
      <c r="U3855" s="1" t="d">
        <v>2000-01-01</v>
      </c>
      <c r="V3855" t="s">
        <v>95</v>
      </c>
      <c r="Y3855" t="s">
        <v>3266</v>
      </c>
      <c r="AA3855" t="s">
        <v>4287</v>
      </c>
      <c r="AC3855">
        <v>55.272683999999998</v>
      </c>
      <c r="AD3855">
        <v>9.5621989999999997</v>
      </c>
      <c r="AG3855" t="s">
        <v>37</v>
      </c>
      <c r="AH3855" t="s">
        <v>38</v>
      </c>
      <c r="AJ3855" t="s">
        <v>39</v>
      </c>
      <c r="AK3855">
        <v>159</v>
      </c>
      <c r="AL3855">
        <v>0</v>
      </c>
      <c r="AP3855" t="s">
        <v>52</v>
      </c>
    </row>
    <row r="3856" spans="1:42" x14ac:dyDescent="0.2">
      <c r="A3856" t="s">
        <v>20361</v>
      </c>
      <c r="B3856" t="s">
        <v>20362</v>
      </c>
      <c r="C3856" t="s">
        <v>36</v>
      </c>
      <c r="D3856" t="s">
        <v>20363</v>
      </c>
      <c r="K3856" t="s">
        <v>20364</v>
      </c>
      <c r="L3856">
        <v>24209</v>
      </c>
      <c r="M3856" t="s">
        <v>20365</v>
      </c>
      <c r="N3856" t="s">
        <v>51</v>
      </c>
      <c r="S3856">
        <v>19681969</v>
      </c>
      <c r="T3856" s="5" t="d">
        <v>2020-08-02</v>
      </c>
      <c r="U3856" s="1" t="d">
        <v>2000-01-01</v>
      </c>
      <c r="V3856" t="s">
        <v>95</v>
      </c>
      <c r="Y3856" t="s">
        <v>3266</v>
      </c>
      <c r="AA3856" t="s">
        <v>4287</v>
      </c>
      <c r="AC3856">
        <v>55.272683999999998</v>
      </c>
      <c r="AD3856">
        <v>9.5621989999999997</v>
      </c>
      <c r="AG3856" t="s">
        <v>37</v>
      </c>
      <c r="AH3856" t="s">
        <v>38</v>
      </c>
      <c r="AJ3856" t="s">
        <v>39</v>
      </c>
      <c r="AK3856">
        <v>178</v>
      </c>
      <c r="AL3856">
        <v>0</v>
      </c>
      <c r="AP3856" t="s">
        <v>52</v>
      </c>
    </row>
    <row r="3857" spans="1:42" x14ac:dyDescent="0.2">
      <c r="A3857" t="s">
        <v>22786</v>
      </c>
      <c r="B3857" t="s">
        <v>22787</v>
      </c>
      <c r="C3857" t="s">
        <v>36</v>
      </c>
      <c r="D3857" t="s">
        <v>22788</v>
      </c>
      <c r="K3857" t="s">
        <v>22789</v>
      </c>
      <c r="L3857">
        <v>24210</v>
      </c>
      <c r="M3857" t="s">
        <v>22790</v>
      </c>
      <c r="N3857" t="s">
        <v>51</v>
      </c>
      <c r="S3857">
        <v>19681969</v>
      </c>
      <c r="T3857" s="5" t="d">
        <v>2020-08-02</v>
      </c>
      <c r="U3857" s="1" t="d">
        <v>2000-01-01</v>
      </c>
      <c r="V3857" t="s">
        <v>95</v>
      </c>
      <c r="Y3857" t="s">
        <v>3266</v>
      </c>
      <c r="AA3857" t="s">
        <v>4287</v>
      </c>
      <c r="AC3857">
        <v>55.272683999999998</v>
      </c>
      <c r="AD3857">
        <v>9.5621989999999997</v>
      </c>
      <c r="AG3857" t="s">
        <v>37</v>
      </c>
      <c r="AH3857" t="s">
        <v>38</v>
      </c>
      <c r="AJ3857" t="s">
        <v>39</v>
      </c>
      <c r="AK3857">
        <v>172</v>
      </c>
      <c r="AL3857">
        <v>0</v>
      </c>
      <c r="AP3857" t="s">
        <v>52</v>
      </c>
    </row>
    <row r="3858" spans="1:42" x14ac:dyDescent="0.2">
      <c r="A3858" t="s">
        <v>20366</v>
      </c>
      <c r="B3858" t="s">
        <v>20367</v>
      </c>
      <c r="C3858" t="s">
        <v>36</v>
      </c>
      <c r="D3858" t="s">
        <v>20368</v>
      </c>
      <c r="K3858" t="s">
        <v>20369</v>
      </c>
      <c r="L3858">
        <v>24211</v>
      </c>
      <c r="M3858" t="s">
        <v>20370</v>
      </c>
      <c r="N3858" t="s">
        <v>40</v>
      </c>
      <c r="S3858">
        <v>19681969</v>
      </c>
      <c r="T3858" s="5" t="d">
        <v>2020-08-02</v>
      </c>
      <c r="U3858" s="1" t="d">
        <v>2000-01-01</v>
      </c>
      <c r="V3858" t="s">
        <v>95</v>
      </c>
      <c r="Y3858" t="s">
        <v>3266</v>
      </c>
      <c r="AA3858" t="s">
        <v>4287</v>
      </c>
      <c r="AC3858">
        <v>55.272683999999998</v>
      </c>
      <c r="AD3858">
        <v>9.5621989999999997</v>
      </c>
      <c r="AG3858" t="s">
        <v>37</v>
      </c>
      <c r="AH3858" t="s">
        <v>38</v>
      </c>
      <c r="AJ3858" t="s">
        <v>39</v>
      </c>
      <c r="AK3858">
        <v>171</v>
      </c>
      <c r="AL3858">
        <v>0</v>
      </c>
      <c r="AP3858" t="s">
        <v>41</v>
      </c>
    </row>
    <row r="3859" spans="1:42" x14ac:dyDescent="0.2">
      <c r="A3859" t="s">
        <v>22791</v>
      </c>
      <c r="B3859" t="s">
        <v>22792</v>
      </c>
      <c r="C3859" t="s">
        <v>36</v>
      </c>
      <c r="D3859" t="s">
        <v>22793</v>
      </c>
      <c r="K3859" t="s">
        <v>22794</v>
      </c>
      <c r="L3859">
        <v>24212</v>
      </c>
      <c r="M3859" t="s">
        <v>22795</v>
      </c>
      <c r="N3859" t="s">
        <v>40</v>
      </c>
      <c r="S3859">
        <v>19681969</v>
      </c>
      <c r="T3859" s="5" t="d">
        <v>2020-08-02</v>
      </c>
      <c r="U3859" s="1" t="d">
        <v>2000-01-01</v>
      </c>
      <c r="V3859" t="s">
        <v>95</v>
      </c>
      <c r="Y3859" t="s">
        <v>3266</v>
      </c>
      <c r="AA3859" t="s">
        <v>4287</v>
      </c>
      <c r="AC3859">
        <v>55.272683999999998</v>
      </c>
      <c r="AD3859">
        <v>9.5621989999999997</v>
      </c>
      <c r="AG3859" t="s">
        <v>37</v>
      </c>
      <c r="AH3859" t="s">
        <v>38</v>
      </c>
      <c r="AJ3859" t="s">
        <v>39</v>
      </c>
      <c r="AK3859">
        <v>186</v>
      </c>
      <c r="AL3859">
        <v>0</v>
      </c>
      <c r="AP3859" t="s">
        <v>41</v>
      </c>
    </row>
    <row r="3860" spans="1:42" x14ac:dyDescent="0.2">
      <c r="A3860" t="s">
        <v>22796</v>
      </c>
      <c r="B3860" t="s">
        <v>22797</v>
      </c>
      <c r="C3860" t="s">
        <v>36</v>
      </c>
      <c r="D3860" t="s">
        <v>22798</v>
      </c>
      <c r="K3860" t="s">
        <v>22799</v>
      </c>
      <c r="L3860">
        <v>24213</v>
      </c>
      <c r="M3860" t="s">
        <v>22800</v>
      </c>
      <c r="N3860" t="s">
        <v>40</v>
      </c>
      <c r="S3860">
        <v>19681969</v>
      </c>
      <c r="T3860" s="5" t="d">
        <v>2020-08-02</v>
      </c>
      <c r="U3860" s="1" t="d">
        <v>2000-01-01</v>
      </c>
      <c r="V3860" t="s">
        <v>95</v>
      </c>
      <c r="Y3860" t="s">
        <v>3266</v>
      </c>
      <c r="AA3860" t="s">
        <v>4287</v>
      </c>
      <c r="AC3860">
        <v>55.272683999999998</v>
      </c>
      <c r="AD3860">
        <v>9.5621989999999997</v>
      </c>
      <c r="AG3860" t="s">
        <v>37</v>
      </c>
      <c r="AH3860" t="s">
        <v>38</v>
      </c>
      <c r="AJ3860" t="s">
        <v>39</v>
      </c>
      <c r="AK3860">
        <v>188</v>
      </c>
      <c r="AL3860">
        <v>0</v>
      </c>
      <c r="AP3860" t="s">
        <v>41</v>
      </c>
    </row>
    <row r="3861" spans="1:42" x14ac:dyDescent="0.2">
      <c r="A3861" t="s">
        <v>20371</v>
      </c>
      <c r="B3861" t="s">
        <v>20372</v>
      </c>
      <c r="C3861" t="s">
        <v>36</v>
      </c>
      <c r="D3861" t="s">
        <v>20373</v>
      </c>
      <c r="K3861" t="s">
        <v>20374</v>
      </c>
      <c r="L3861">
        <v>24214</v>
      </c>
      <c r="M3861" t="s">
        <v>20375</v>
      </c>
      <c r="N3861" t="s">
        <v>40</v>
      </c>
      <c r="S3861">
        <v>19681969</v>
      </c>
      <c r="T3861" s="5" t="d">
        <v>2020-08-02</v>
      </c>
      <c r="U3861" s="1" t="d">
        <v>2000-01-01</v>
      </c>
      <c r="V3861" t="s">
        <v>95</v>
      </c>
      <c r="Y3861" t="s">
        <v>3266</v>
      </c>
      <c r="AA3861" t="s">
        <v>4287</v>
      </c>
      <c r="AC3861">
        <v>55.272683999999998</v>
      </c>
      <c r="AD3861">
        <v>9.5621989999999997</v>
      </c>
      <c r="AG3861" t="s">
        <v>37</v>
      </c>
      <c r="AH3861" t="s">
        <v>38</v>
      </c>
      <c r="AJ3861" t="s">
        <v>39</v>
      </c>
      <c r="AK3861">
        <v>187</v>
      </c>
      <c r="AL3861">
        <v>0</v>
      </c>
      <c r="AP3861" t="s">
        <v>41</v>
      </c>
    </row>
    <row r="3862" spans="1:42" x14ac:dyDescent="0.2">
      <c r="A3862" t="s">
        <v>22801</v>
      </c>
      <c r="B3862" t="s">
        <v>22802</v>
      </c>
      <c r="C3862" t="s">
        <v>36</v>
      </c>
      <c r="D3862" t="s">
        <v>22803</v>
      </c>
      <c r="K3862" t="s">
        <v>22804</v>
      </c>
      <c r="L3862">
        <v>24215</v>
      </c>
      <c r="M3862" t="s">
        <v>22805</v>
      </c>
      <c r="N3862" t="s">
        <v>40</v>
      </c>
      <c r="S3862">
        <v>19681969</v>
      </c>
      <c r="T3862" s="5" t="d">
        <v>2020-08-02</v>
      </c>
      <c r="U3862" s="1" t="d">
        <v>2000-01-01</v>
      </c>
      <c r="V3862" t="s">
        <v>95</v>
      </c>
      <c r="Y3862" t="s">
        <v>3266</v>
      </c>
      <c r="AA3862" t="s">
        <v>4287</v>
      </c>
      <c r="AC3862">
        <v>55.272683999999998</v>
      </c>
      <c r="AD3862">
        <v>9.5621989999999997</v>
      </c>
      <c r="AG3862" t="s">
        <v>37</v>
      </c>
      <c r="AH3862" t="s">
        <v>38</v>
      </c>
      <c r="AJ3862" t="s">
        <v>39</v>
      </c>
      <c r="AK3862">
        <v>191</v>
      </c>
      <c r="AL3862">
        <v>0</v>
      </c>
      <c r="AP3862" t="s">
        <v>41</v>
      </c>
    </row>
    <row r="3863" spans="1:42" x14ac:dyDescent="0.2">
      <c r="A3863" t="s">
        <v>22806</v>
      </c>
      <c r="B3863" t="s">
        <v>22807</v>
      </c>
      <c r="C3863" t="s">
        <v>36</v>
      </c>
      <c r="D3863" t="s">
        <v>22808</v>
      </c>
      <c r="K3863" t="s">
        <v>22809</v>
      </c>
      <c r="L3863">
        <v>24216</v>
      </c>
      <c r="M3863" t="s">
        <v>22810</v>
      </c>
      <c r="N3863" t="s">
        <v>51</v>
      </c>
      <c r="S3863">
        <v>19681969</v>
      </c>
      <c r="T3863" s="5" t="d">
        <v>2020-08-02</v>
      </c>
      <c r="U3863" s="1" t="d">
        <v>2000-01-01</v>
      </c>
      <c r="V3863" t="s">
        <v>95</v>
      </c>
      <c r="Y3863" t="s">
        <v>3266</v>
      </c>
      <c r="AA3863" t="s">
        <v>4287</v>
      </c>
      <c r="AC3863">
        <v>55.272683999999998</v>
      </c>
      <c r="AD3863">
        <v>9.5621989999999997</v>
      </c>
      <c r="AG3863" t="s">
        <v>37</v>
      </c>
      <c r="AH3863" t="s">
        <v>38</v>
      </c>
      <c r="AJ3863" t="s">
        <v>39</v>
      </c>
      <c r="AK3863">
        <v>194</v>
      </c>
      <c r="AL3863">
        <v>0</v>
      </c>
      <c r="AP3863" t="s">
        <v>52</v>
      </c>
    </row>
    <row r="3864" spans="1:42" x14ac:dyDescent="0.2">
      <c r="A3864" t="s">
        <v>22811</v>
      </c>
      <c r="B3864" t="s">
        <v>22812</v>
      </c>
      <c r="C3864" t="s">
        <v>36</v>
      </c>
      <c r="D3864" t="s">
        <v>22813</v>
      </c>
      <c r="K3864" t="s">
        <v>22814</v>
      </c>
      <c r="L3864">
        <v>24217</v>
      </c>
      <c r="M3864" t="s">
        <v>22815</v>
      </c>
      <c r="N3864" t="s">
        <v>40</v>
      </c>
      <c r="S3864">
        <v>19681969</v>
      </c>
      <c r="T3864" s="5" t="d">
        <v>2020-08-02</v>
      </c>
      <c r="U3864" s="1" t="d">
        <v>2000-01-01</v>
      </c>
      <c r="V3864" t="s">
        <v>95</v>
      </c>
      <c r="Y3864" t="s">
        <v>3266</v>
      </c>
      <c r="AA3864" t="s">
        <v>4287</v>
      </c>
      <c r="AC3864">
        <v>55.272683999999998</v>
      </c>
      <c r="AD3864">
        <v>9.5621989999999997</v>
      </c>
      <c r="AG3864" t="s">
        <v>37</v>
      </c>
      <c r="AH3864" t="s">
        <v>38</v>
      </c>
      <c r="AJ3864" t="s">
        <v>39</v>
      </c>
      <c r="AK3864">
        <v>197</v>
      </c>
      <c r="AL3864">
        <v>0</v>
      </c>
      <c r="AP3864" t="s">
        <v>41</v>
      </c>
    </row>
    <row r="3865" spans="1:42" x14ac:dyDescent="0.2">
      <c r="A3865" t="s">
        <v>15782</v>
      </c>
      <c r="B3865" t="s">
        <v>15783</v>
      </c>
      <c r="C3865" t="s">
        <v>36</v>
      </c>
      <c r="D3865" t="s">
        <v>15784</v>
      </c>
      <c r="K3865" t="s">
        <v>15785</v>
      </c>
      <c r="L3865">
        <v>24408</v>
      </c>
      <c r="M3865" t="s">
        <v>15786</v>
      </c>
      <c r="N3865" t="s">
        <v>40</v>
      </c>
      <c r="S3865">
        <v>1968</v>
      </c>
      <c r="T3865">
        <v>11</v>
      </c>
      <c r="U3865" s="1" t="d">
        <v>1968-11-01</v>
      </c>
      <c r="V3865" t="s">
        <v>95</v>
      </c>
      <c r="Y3865" t="s">
        <v>3266</v>
      </c>
      <c r="AA3865" t="s">
        <v>4287</v>
      </c>
      <c r="AC3865">
        <v>55.284578000000003</v>
      </c>
      <c r="AD3865">
        <v>8.781352</v>
      </c>
      <c r="AG3865" t="s">
        <v>37</v>
      </c>
      <c r="AH3865" t="s">
        <v>38</v>
      </c>
      <c r="AJ3865" t="s">
        <v>39</v>
      </c>
      <c r="AK3865">
        <v>187</v>
      </c>
      <c r="AL3865">
        <v>0</v>
      </c>
      <c r="AP3865" t="s">
        <v>41</v>
      </c>
    </row>
    <row r="3866" spans="1:42" x14ac:dyDescent="0.2">
      <c r="A3866" t="s">
        <v>17879</v>
      </c>
      <c r="B3866" t="s">
        <v>17880</v>
      </c>
      <c r="C3866" t="s">
        <v>36</v>
      </c>
      <c r="D3866" t="s">
        <v>17881</v>
      </c>
      <c r="K3866" t="s">
        <v>17882</v>
      </c>
      <c r="L3866">
        <v>24409</v>
      </c>
      <c r="M3866" t="s">
        <v>17883</v>
      </c>
      <c r="N3866" t="s">
        <v>51</v>
      </c>
      <c r="S3866">
        <v>1968</v>
      </c>
      <c r="T3866">
        <v>11</v>
      </c>
      <c r="U3866" s="1" t="d">
        <v>1968-11-01</v>
      </c>
      <c r="V3866" t="s">
        <v>95</v>
      </c>
      <c r="Y3866" t="s">
        <v>3266</v>
      </c>
      <c r="AA3866" t="s">
        <v>4287</v>
      </c>
      <c r="AC3866">
        <v>55.284578000000003</v>
      </c>
      <c r="AD3866">
        <v>8.781352</v>
      </c>
      <c r="AG3866" t="s">
        <v>37</v>
      </c>
      <c r="AH3866" t="s">
        <v>38</v>
      </c>
      <c r="AJ3866" t="s">
        <v>39</v>
      </c>
      <c r="AK3866">
        <v>154</v>
      </c>
      <c r="AL3866">
        <v>0</v>
      </c>
      <c r="AP3866" t="s">
        <v>52</v>
      </c>
    </row>
    <row r="3867" spans="1:42" x14ac:dyDescent="0.2">
      <c r="A3867" t="s">
        <v>15787</v>
      </c>
      <c r="B3867" t="s">
        <v>15788</v>
      </c>
      <c r="C3867" t="s">
        <v>36</v>
      </c>
      <c r="D3867" t="s">
        <v>15789</v>
      </c>
      <c r="K3867" t="s">
        <v>15790</v>
      </c>
      <c r="L3867">
        <v>24410</v>
      </c>
      <c r="M3867" t="s">
        <v>15791</v>
      </c>
      <c r="N3867" t="s">
        <v>40</v>
      </c>
      <c r="S3867">
        <v>1968</v>
      </c>
      <c r="T3867">
        <v>11</v>
      </c>
      <c r="U3867" s="1" t="d">
        <v>1968-11-01</v>
      </c>
      <c r="V3867" t="s">
        <v>95</v>
      </c>
      <c r="Y3867" t="s">
        <v>3266</v>
      </c>
      <c r="AA3867" t="s">
        <v>4287</v>
      </c>
      <c r="AC3867">
        <v>55.284578000000003</v>
      </c>
      <c r="AD3867">
        <v>8.781352</v>
      </c>
      <c r="AG3867" t="s">
        <v>37</v>
      </c>
      <c r="AH3867" t="s">
        <v>38</v>
      </c>
      <c r="AJ3867" t="s">
        <v>39</v>
      </c>
      <c r="AK3867">
        <v>181</v>
      </c>
      <c r="AL3867">
        <v>0</v>
      </c>
      <c r="AP3867" t="s">
        <v>41</v>
      </c>
    </row>
    <row r="3868" spans="1:42" x14ac:dyDescent="0.2">
      <c r="A3868" t="s">
        <v>15658</v>
      </c>
      <c r="B3868" t="s">
        <v>15659</v>
      </c>
      <c r="C3868" t="s">
        <v>36</v>
      </c>
      <c r="D3868" t="s">
        <v>15660</v>
      </c>
      <c r="K3868" t="s">
        <v>15661</v>
      </c>
      <c r="L3868">
        <v>24367</v>
      </c>
      <c r="M3868" t="s">
        <v>15662</v>
      </c>
      <c r="N3868" t="s">
        <v>51</v>
      </c>
      <c r="S3868">
        <v>1968</v>
      </c>
      <c r="T3868">
        <v>11</v>
      </c>
      <c r="U3868" s="1" t="d">
        <v>1968-11-01</v>
      </c>
      <c r="V3868" t="s">
        <v>95</v>
      </c>
      <c r="Y3868" t="s">
        <v>3266</v>
      </c>
      <c r="AA3868" t="s">
        <v>4287</v>
      </c>
      <c r="AC3868">
        <v>55.290533000000003</v>
      </c>
      <c r="AD3868">
        <v>8.7121019999999998</v>
      </c>
      <c r="AG3868" t="s">
        <v>37</v>
      </c>
      <c r="AH3868" t="s">
        <v>38</v>
      </c>
      <c r="AJ3868" t="s">
        <v>39</v>
      </c>
      <c r="AK3868">
        <v>201</v>
      </c>
      <c r="AL3868">
        <v>0</v>
      </c>
      <c r="AP3868" t="s">
        <v>52</v>
      </c>
    </row>
    <row r="3869" spans="1:42" x14ac:dyDescent="0.2">
      <c r="A3869" t="s">
        <v>15663</v>
      </c>
      <c r="B3869" t="s">
        <v>15664</v>
      </c>
      <c r="C3869" t="s">
        <v>36</v>
      </c>
      <c r="D3869" t="s">
        <v>15665</v>
      </c>
      <c r="K3869" t="s">
        <v>15666</v>
      </c>
      <c r="L3869">
        <v>24368</v>
      </c>
      <c r="M3869" t="s">
        <v>15667</v>
      </c>
      <c r="N3869" t="s">
        <v>51</v>
      </c>
      <c r="S3869">
        <v>1968</v>
      </c>
      <c r="T3869">
        <v>11</v>
      </c>
      <c r="U3869" s="1" t="d">
        <v>1968-11-01</v>
      </c>
      <c r="V3869" t="s">
        <v>95</v>
      </c>
      <c r="Y3869" t="s">
        <v>3266</v>
      </c>
      <c r="AA3869" t="s">
        <v>4287</v>
      </c>
      <c r="AC3869">
        <v>55.290533000000003</v>
      </c>
      <c r="AD3869">
        <v>8.7121019999999998</v>
      </c>
      <c r="AG3869" t="s">
        <v>37</v>
      </c>
      <c r="AH3869" t="s">
        <v>38</v>
      </c>
      <c r="AJ3869" t="s">
        <v>39</v>
      </c>
      <c r="AK3869">
        <v>192</v>
      </c>
      <c r="AL3869">
        <v>0</v>
      </c>
      <c r="AP3869" t="s">
        <v>52</v>
      </c>
    </row>
    <row r="3870" spans="1:42" x14ac:dyDescent="0.2">
      <c r="A3870" t="s">
        <v>15668</v>
      </c>
      <c r="B3870" t="s">
        <v>15669</v>
      </c>
      <c r="C3870" t="s">
        <v>36</v>
      </c>
      <c r="D3870" t="s">
        <v>15670</v>
      </c>
      <c r="K3870" t="s">
        <v>15671</v>
      </c>
      <c r="L3870">
        <v>24369</v>
      </c>
      <c r="M3870" t="s">
        <v>15672</v>
      </c>
      <c r="N3870" t="s">
        <v>40</v>
      </c>
      <c r="S3870">
        <v>1968</v>
      </c>
      <c r="T3870">
        <v>11</v>
      </c>
      <c r="U3870" s="1" t="d">
        <v>1968-11-01</v>
      </c>
      <c r="V3870" t="s">
        <v>95</v>
      </c>
      <c r="Y3870" t="s">
        <v>3266</v>
      </c>
      <c r="AA3870" t="s">
        <v>4287</v>
      </c>
      <c r="AC3870">
        <v>55.290533000000003</v>
      </c>
      <c r="AD3870">
        <v>8.7121019999999998</v>
      </c>
      <c r="AG3870" t="s">
        <v>37</v>
      </c>
      <c r="AH3870" t="s">
        <v>38</v>
      </c>
      <c r="AJ3870" t="s">
        <v>39</v>
      </c>
      <c r="AK3870">
        <v>183</v>
      </c>
      <c r="AL3870">
        <v>0</v>
      </c>
      <c r="AP3870" t="s">
        <v>41</v>
      </c>
    </row>
    <row r="3871" spans="1:42" x14ac:dyDescent="0.2">
      <c r="A3871" t="s">
        <v>17799</v>
      </c>
      <c r="B3871" t="s">
        <v>17800</v>
      </c>
      <c r="C3871" t="s">
        <v>36</v>
      </c>
      <c r="D3871" t="s">
        <v>17801</v>
      </c>
      <c r="K3871" t="s">
        <v>17802</v>
      </c>
      <c r="L3871">
        <v>24370</v>
      </c>
      <c r="M3871" t="s">
        <v>17803</v>
      </c>
      <c r="N3871" t="s">
        <v>51</v>
      </c>
      <c r="S3871">
        <v>1968</v>
      </c>
      <c r="T3871">
        <v>11</v>
      </c>
      <c r="U3871" s="1" t="d">
        <v>1968-11-01</v>
      </c>
      <c r="V3871" t="s">
        <v>95</v>
      </c>
      <c r="Y3871" t="s">
        <v>3266</v>
      </c>
      <c r="AA3871" t="s">
        <v>4287</v>
      </c>
      <c r="AC3871">
        <v>55.290533000000003</v>
      </c>
      <c r="AD3871">
        <v>8.7121019999999998</v>
      </c>
      <c r="AG3871" t="s">
        <v>37</v>
      </c>
      <c r="AH3871" t="s">
        <v>38</v>
      </c>
      <c r="AJ3871" t="s">
        <v>39</v>
      </c>
      <c r="AK3871">
        <v>189</v>
      </c>
      <c r="AL3871">
        <v>0</v>
      </c>
      <c r="AP3871" t="s">
        <v>52</v>
      </c>
    </row>
    <row r="3872" spans="1:42" x14ac:dyDescent="0.2">
      <c r="A3872" t="s">
        <v>17804</v>
      </c>
      <c r="B3872" t="s">
        <v>17805</v>
      </c>
      <c r="C3872" t="s">
        <v>36</v>
      </c>
      <c r="D3872" t="s">
        <v>17806</v>
      </c>
      <c r="K3872" t="s">
        <v>17807</v>
      </c>
      <c r="L3872">
        <v>24371</v>
      </c>
      <c r="M3872" t="s">
        <v>17808</v>
      </c>
      <c r="N3872" t="s">
        <v>51</v>
      </c>
      <c r="S3872">
        <v>1968</v>
      </c>
      <c r="T3872">
        <v>11</v>
      </c>
      <c r="U3872" s="1" t="d">
        <v>1968-11-01</v>
      </c>
      <c r="V3872" t="s">
        <v>95</v>
      </c>
      <c r="Y3872" t="s">
        <v>3266</v>
      </c>
      <c r="AA3872" t="s">
        <v>4287</v>
      </c>
      <c r="AC3872">
        <v>55.290533000000003</v>
      </c>
      <c r="AD3872">
        <v>8.7121019999999998</v>
      </c>
      <c r="AG3872" t="s">
        <v>37</v>
      </c>
      <c r="AH3872" t="s">
        <v>38</v>
      </c>
      <c r="AJ3872" t="s">
        <v>39</v>
      </c>
      <c r="AK3872">
        <v>140</v>
      </c>
      <c r="AL3872">
        <v>0</v>
      </c>
      <c r="AP3872" t="s">
        <v>52</v>
      </c>
    </row>
    <row r="3873" spans="1:42" x14ac:dyDescent="0.2">
      <c r="A3873" t="s">
        <v>15673</v>
      </c>
      <c r="B3873" t="s">
        <v>15674</v>
      </c>
      <c r="C3873" t="s">
        <v>36</v>
      </c>
      <c r="D3873" t="s">
        <v>15675</v>
      </c>
      <c r="K3873" t="s">
        <v>15676</v>
      </c>
      <c r="L3873">
        <v>24372</v>
      </c>
      <c r="M3873" t="s">
        <v>15677</v>
      </c>
      <c r="N3873" t="s">
        <v>40</v>
      </c>
      <c r="S3873">
        <v>1968</v>
      </c>
      <c r="T3873">
        <v>11</v>
      </c>
      <c r="U3873" s="1" t="d">
        <v>1968-11-01</v>
      </c>
      <c r="V3873" t="s">
        <v>95</v>
      </c>
      <c r="Y3873" t="s">
        <v>3266</v>
      </c>
      <c r="AA3873" t="s">
        <v>4287</v>
      </c>
      <c r="AC3873">
        <v>55.290533000000003</v>
      </c>
      <c r="AD3873">
        <v>8.7121019999999998</v>
      </c>
      <c r="AG3873" t="s">
        <v>37</v>
      </c>
      <c r="AH3873" t="s">
        <v>38</v>
      </c>
      <c r="AJ3873" t="s">
        <v>39</v>
      </c>
      <c r="AK3873">
        <v>131</v>
      </c>
      <c r="AL3873">
        <v>0</v>
      </c>
      <c r="AP3873" t="s">
        <v>41</v>
      </c>
    </row>
    <row r="3874" spans="1:42" x14ac:dyDescent="0.2">
      <c r="A3874" t="s">
        <v>15678</v>
      </c>
      <c r="B3874" t="s">
        <v>15679</v>
      </c>
      <c r="C3874" t="s">
        <v>36</v>
      </c>
      <c r="D3874" t="s">
        <v>15680</v>
      </c>
      <c r="K3874" t="s">
        <v>15681</v>
      </c>
      <c r="L3874">
        <v>24373</v>
      </c>
      <c r="M3874" t="s">
        <v>15682</v>
      </c>
      <c r="N3874" t="s">
        <v>40</v>
      </c>
      <c r="S3874">
        <v>1968</v>
      </c>
      <c r="T3874">
        <v>11</v>
      </c>
      <c r="U3874" s="1" t="d">
        <v>1968-11-01</v>
      </c>
      <c r="V3874" t="s">
        <v>95</v>
      </c>
      <c r="Y3874" t="s">
        <v>3266</v>
      </c>
      <c r="AA3874" t="s">
        <v>4287</v>
      </c>
      <c r="AC3874">
        <v>55.290533000000003</v>
      </c>
      <c r="AD3874">
        <v>8.7121019999999998</v>
      </c>
      <c r="AG3874" t="s">
        <v>37</v>
      </c>
      <c r="AH3874" t="s">
        <v>38</v>
      </c>
      <c r="AJ3874" t="s">
        <v>39</v>
      </c>
      <c r="AK3874">
        <v>134</v>
      </c>
      <c r="AL3874">
        <v>0</v>
      </c>
      <c r="AP3874" t="s">
        <v>41</v>
      </c>
    </row>
    <row r="3875" spans="1:42" x14ac:dyDescent="0.2">
      <c r="A3875" t="s">
        <v>17809</v>
      </c>
      <c r="B3875" t="s">
        <v>17810</v>
      </c>
      <c r="C3875" t="s">
        <v>36</v>
      </c>
      <c r="D3875" t="s">
        <v>17811</v>
      </c>
      <c r="K3875" t="s">
        <v>17812</v>
      </c>
      <c r="L3875">
        <v>24374</v>
      </c>
      <c r="M3875" t="s">
        <v>17813</v>
      </c>
      <c r="N3875" t="s">
        <v>51</v>
      </c>
      <c r="S3875">
        <v>1968</v>
      </c>
      <c r="T3875">
        <v>11</v>
      </c>
      <c r="U3875" s="1" t="d">
        <v>1968-11-01</v>
      </c>
      <c r="V3875" t="s">
        <v>95</v>
      </c>
      <c r="Y3875" t="s">
        <v>3266</v>
      </c>
      <c r="AA3875" t="s">
        <v>4287</v>
      </c>
      <c r="AC3875">
        <v>55.290533000000003</v>
      </c>
      <c r="AD3875">
        <v>8.7121019999999998</v>
      </c>
      <c r="AG3875" t="s">
        <v>37</v>
      </c>
      <c r="AH3875" t="s">
        <v>38</v>
      </c>
      <c r="AJ3875" t="s">
        <v>39</v>
      </c>
      <c r="AK3875">
        <v>139</v>
      </c>
      <c r="AL3875">
        <v>0</v>
      </c>
      <c r="AP3875" t="s">
        <v>52</v>
      </c>
    </row>
    <row r="3876" spans="1:42" x14ac:dyDescent="0.2">
      <c r="A3876" t="s">
        <v>15683</v>
      </c>
      <c r="B3876" t="s">
        <v>15684</v>
      </c>
      <c r="C3876" t="s">
        <v>36</v>
      </c>
      <c r="D3876" t="s">
        <v>15685</v>
      </c>
      <c r="K3876" t="s">
        <v>15686</v>
      </c>
      <c r="L3876">
        <v>24375</v>
      </c>
      <c r="M3876" t="s">
        <v>15687</v>
      </c>
      <c r="N3876" t="s">
        <v>51</v>
      </c>
      <c r="S3876">
        <v>1968</v>
      </c>
      <c r="T3876">
        <v>11</v>
      </c>
      <c r="U3876" s="1" t="d">
        <v>1968-11-01</v>
      </c>
      <c r="V3876" t="s">
        <v>95</v>
      </c>
      <c r="Y3876" t="s">
        <v>3266</v>
      </c>
      <c r="AA3876" t="s">
        <v>4287</v>
      </c>
      <c r="AC3876">
        <v>55.290533000000003</v>
      </c>
      <c r="AD3876">
        <v>8.7121019999999998</v>
      </c>
      <c r="AG3876" t="s">
        <v>37</v>
      </c>
      <c r="AH3876" t="s">
        <v>38</v>
      </c>
      <c r="AJ3876" t="s">
        <v>39</v>
      </c>
      <c r="AK3876">
        <v>181</v>
      </c>
      <c r="AL3876">
        <v>0</v>
      </c>
      <c r="AP3876" t="s">
        <v>52</v>
      </c>
    </row>
    <row r="3877" spans="1:42" x14ac:dyDescent="0.2">
      <c r="A3877" t="s">
        <v>15688</v>
      </c>
      <c r="B3877" t="s">
        <v>15689</v>
      </c>
      <c r="C3877" t="s">
        <v>36</v>
      </c>
      <c r="D3877" t="s">
        <v>15690</v>
      </c>
      <c r="K3877" t="s">
        <v>15691</v>
      </c>
      <c r="L3877">
        <v>24376</v>
      </c>
      <c r="M3877" t="s">
        <v>15692</v>
      </c>
      <c r="N3877" t="s">
        <v>51</v>
      </c>
      <c r="S3877">
        <v>1968</v>
      </c>
      <c r="T3877">
        <v>11</v>
      </c>
      <c r="U3877" s="1" t="d">
        <v>1968-11-01</v>
      </c>
      <c r="V3877" t="s">
        <v>95</v>
      </c>
      <c r="Y3877" t="s">
        <v>3266</v>
      </c>
      <c r="AA3877" t="s">
        <v>4287</v>
      </c>
      <c r="AC3877">
        <v>55.290533000000003</v>
      </c>
      <c r="AD3877">
        <v>8.7121019999999998</v>
      </c>
      <c r="AG3877" t="s">
        <v>37</v>
      </c>
      <c r="AH3877" t="s">
        <v>38</v>
      </c>
      <c r="AJ3877" t="s">
        <v>39</v>
      </c>
      <c r="AK3877">
        <v>195</v>
      </c>
      <c r="AL3877">
        <v>0</v>
      </c>
      <c r="AP3877" t="s">
        <v>52</v>
      </c>
    </row>
    <row r="3878" spans="1:42" x14ac:dyDescent="0.2">
      <c r="A3878" t="s">
        <v>15693</v>
      </c>
      <c r="B3878" t="s">
        <v>15694</v>
      </c>
      <c r="C3878" t="s">
        <v>36</v>
      </c>
      <c r="D3878" t="s">
        <v>15695</v>
      </c>
      <c r="K3878" t="s">
        <v>15696</v>
      </c>
      <c r="L3878">
        <v>24377</v>
      </c>
      <c r="M3878" t="s">
        <v>15697</v>
      </c>
      <c r="N3878" t="s">
        <v>51</v>
      </c>
      <c r="S3878">
        <v>1968</v>
      </c>
      <c r="T3878">
        <v>11</v>
      </c>
      <c r="U3878" s="1" t="d">
        <v>1968-11-01</v>
      </c>
      <c r="V3878" t="s">
        <v>95</v>
      </c>
      <c r="Y3878" t="s">
        <v>3266</v>
      </c>
      <c r="AA3878" t="s">
        <v>4287</v>
      </c>
      <c r="AC3878">
        <v>55.290533000000003</v>
      </c>
      <c r="AD3878">
        <v>8.7121019999999998</v>
      </c>
      <c r="AG3878" t="s">
        <v>37</v>
      </c>
      <c r="AH3878" t="s">
        <v>38</v>
      </c>
      <c r="AJ3878" t="s">
        <v>39</v>
      </c>
      <c r="AK3878">
        <v>192</v>
      </c>
      <c r="AL3878">
        <v>0</v>
      </c>
      <c r="AP3878" t="s">
        <v>52</v>
      </c>
    </row>
    <row r="3879" spans="1:42" x14ac:dyDescent="0.2">
      <c r="A3879" t="s">
        <v>15698</v>
      </c>
      <c r="B3879" t="s">
        <v>15699</v>
      </c>
      <c r="C3879" t="s">
        <v>36</v>
      </c>
      <c r="D3879" t="s">
        <v>15700</v>
      </c>
      <c r="K3879" t="s">
        <v>15701</v>
      </c>
      <c r="L3879">
        <v>24378</v>
      </c>
      <c r="M3879" t="s">
        <v>15702</v>
      </c>
      <c r="N3879" t="s">
        <v>40</v>
      </c>
      <c r="S3879">
        <v>1968</v>
      </c>
      <c r="T3879">
        <v>11</v>
      </c>
      <c r="U3879" s="1" t="d">
        <v>1968-11-01</v>
      </c>
      <c r="V3879" t="s">
        <v>95</v>
      </c>
      <c r="Y3879" t="s">
        <v>3266</v>
      </c>
      <c r="AA3879" t="s">
        <v>4287</v>
      </c>
      <c r="AC3879">
        <v>55.290533000000003</v>
      </c>
      <c r="AD3879">
        <v>8.7121019999999998</v>
      </c>
      <c r="AG3879" t="s">
        <v>37</v>
      </c>
      <c r="AH3879" t="s">
        <v>38</v>
      </c>
      <c r="AJ3879" t="s">
        <v>39</v>
      </c>
      <c r="AK3879">
        <v>173</v>
      </c>
      <c r="AL3879">
        <v>0</v>
      </c>
      <c r="AP3879" t="s">
        <v>41</v>
      </c>
    </row>
    <row r="3880" spans="1:42" x14ac:dyDescent="0.2">
      <c r="A3880" t="s">
        <v>15703</v>
      </c>
      <c r="B3880" t="s">
        <v>15704</v>
      </c>
      <c r="C3880" t="s">
        <v>36</v>
      </c>
      <c r="D3880" t="s">
        <v>15705</v>
      </c>
      <c r="K3880" t="s">
        <v>15706</v>
      </c>
      <c r="L3880">
        <v>24379</v>
      </c>
      <c r="M3880" t="s">
        <v>15707</v>
      </c>
      <c r="N3880" t="s">
        <v>40</v>
      </c>
      <c r="S3880">
        <v>1968</v>
      </c>
      <c r="T3880">
        <v>11</v>
      </c>
      <c r="U3880" s="1" t="d">
        <v>1968-11-01</v>
      </c>
      <c r="V3880" t="s">
        <v>95</v>
      </c>
      <c r="Y3880" t="s">
        <v>3266</v>
      </c>
      <c r="AA3880" t="s">
        <v>4287</v>
      </c>
      <c r="AC3880">
        <v>55.290533000000003</v>
      </c>
      <c r="AD3880">
        <v>8.7121019999999998</v>
      </c>
      <c r="AG3880" t="s">
        <v>37</v>
      </c>
      <c r="AH3880" t="s">
        <v>38</v>
      </c>
      <c r="AJ3880" t="s">
        <v>39</v>
      </c>
      <c r="AK3880">
        <v>145</v>
      </c>
      <c r="AL3880">
        <v>0</v>
      </c>
      <c r="AP3880" t="s">
        <v>41</v>
      </c>
    </row>
    <row r="3881" spans="1:42" x14ac:dyDescent="0.2">
      <c r="A3881" t="s">
        <v>15708</v>
      </c>
      <c r="B3881" t="s">
        <v>15709</v>
      </c>
      <c r="C3881" t="s">
        <v>36</v>
      </c>
      <c r="D3881" t="s">
        <v>15710</v>
      </c>
      <c r="K3881" t="s">
        <v>15711</v>
      </c>
      <c r="L3881">
        <v>24380</v>
      </c>
      <c r="M3881" t="s">
        <v>15712</v>
      </c>
      <c r="N3881" t="s">
        <v>51</v>
      </c>
      <c r="S3881">
        <v>1968</v>
      </c>
      <c r="T3881">
        <v>11</v>
      </c>
      <c r="U3881" s="1" t="d">
        <v>1968-11-01</v>
      </c>
      <c r="V3881" t="s">
        <v>95</v>
      </c>
      <c r="Y3881" t="s">
        <v>3266</v>
      </c>
      <c r="AA3881" t="s">
        <v>4287</v>
      </c>
      <c r="AC3881">
        <v>55.290533000000003</v>
      </c>
      <c r="AD3881">
        <v>8.7121019999999998</v>
      </c>
      <c r="AG3881" t="s">
        <v>37</v>
      </c>
      <c r="AH3881" t="s">
        <v>38</v>
      </c>
      <c r="AJ3881" t="s">
        <v>39</v>
      </c>
      <c r="AK3881">
        <v>181</v>
      </c>
      <c r="AL3881">
        <v>0</v>
      </c>
      <c r="AP3881" t="s">
        <v>52</v>
      </c>
    </row>
    <row r="3882" spans="1:42" x14ac:dyDescent="0.2">
      <c r="A3882" t="s">
        <v>15713</v>
      </c>
      <c r="B3882" t="s">
        <v>15714</v>
      </c>
      <c r="C3882" t="s">
        <v>36</v>
      </c>
      <c r="D3882" t="s">
        <v>15715</v>
      </c>
      <c r="K3882" t="s">
        <v>15716</v>
      </c>
      <c r="L3882">
        <v>24381</v>
      </c>
      <c r="M3882" t="s">
        <v>15717</v>
      </c>
      <c r="N3882" t="s">
        <v>51</v>
      </c>
      <c r="S3882">
        <v>1968</v>
      </c>
      <c r="T3882">
        <v>11</v>
      </c>
      <c r="U3882" s="1" t="d">
        <v>1968-11-01</v>
      </c>
      <c r="V3882" t="s">
        <v>95</v>
      </c>
      <c r="Y3882" t="s">
        <v>3266</v>
      </c>
      <c r="AA3882" t="s">
        <v>4287</v>
      </c>
      <c r="AC3882">
        <v>55.290533000000003</v>
      </c>
      <c r="AD3882">
        <v>8.7121019999999998</v>
      </c>
      <c r="AG3882" t="s">
        <v>37</v>
      </c>
      <c r="AH3882" t="s">
        <v>38</v>
      </c>
      <c r="AJ3882" t="s">
        <v>39</v>
      </c>
      <c r="AK3882">
        <v>147</v>
      </c>
      <c r="AL3882">
        <v>0</v>
      </c>
      <c r="AP3882" t="s">
        <v>52</v>
      </c>
    </row>
    <row r="3883" spans="1:42" x14ac:dyDescent="0.2">
      <c r="A3883" t="s">
        <v>15718</v>
      </c>
      <c r="B3883" t="s">
        <v>15719</v>
      </c>
      <c r="C3883" t="s">
        <v>36</v>
      </c>
      <c r="D3883" t="s">
        <v>15720</v>
      </c>
      <c r="K3883" t="s">
        <v>15721</v>
      </c>
      <c r="L3883">
        <v>24382</v>
      </c>
      <c r="M3883" t="s">
        <v>15722</v>
      </c>
      <c r="N3883" t="s">
        <v>40</v>
      </c>
      <c r="S3883">
        <v>1968</v>
      </c>
      <c r="T3883">
        <v>11</v>
      </c>
      <c r="U3883" s="1" t="d">
        <v>1968-11-01</v>
      </c>
      <c r="V3883" t="s">
        <v>95</v>
      </c>
      <c r="Y3883" t="s">
        <v>3266</v>
      </c>
      <c r="AA3883" t="s">
        <v>4287</v>
      </c>
      <c r="AC3883">
        <v>55.290533000000003</v>
      </c>
      <c r="AD3883">
        <v>8.7121019999999998</v>
      </c>
      <c r="AG3883" t="s">
        <v>37</v>
      </c>
      <c r="AH3883" t="s">
        <v>38</v>
      </c>
      <c r="AJ3883" t="s">
        <v>39</v>
      </c>
      <c r="AK3883">
        <v>184</v>
      </c>
      <c r="AL3883">
        <v>0</v>
      </c>
      <c r="AP3883" t="s">
        <v>41</v>
      </c>
    </row>
    <row r="3884" spans="1:42" x14ac:dyDescent="0.2">
      <c r="A3884" t="s">
        <v>17814</v>
      </c>
      <c r="B3884" t="s">
        <v>17815</v>
      </c>
      <c r="C3884" t="s">
        <v>36</v>
      </c>
      <c r="D3884" t="s">
        <v>17816</v>
      </c>
      <c r="K3884" t="s">
        <v>17817</v>
      </c>
      <c r="L3884">
        <v>24383</v>
      </c>
      <c r="M3884" t="s">
        <v>17818</v>
      </c>
      <c r="N3884" t="s">
        <v>51</v>
      </c>
      <c r="S3884">
        <v>1968</v>
      </c>
      <c r="T3884">
        <v>11</v>
      </c>
      <c r="U3884" s="1" t="d">
        <v>1968-11-01</v>
      </c>
      <c r="V3884" t="s">
        <v>95</v>
      </c>
      <c r="Y3884" t="s">
        <v>3266</v>
      </c>
      <c r="AA3884" t="s">
        <v>4287</v>
      </c>
      <c r="AC3884">
        <v>55.290533000000003</v>
      </c>
      <c r="AD3884">
        <v>8.7121019999999998</v>
      </c>
      <c r="AG3884" t="s">
        <v>37</v>
      </c>
      <c r="AH3884" t="s">
        <v>38</v>
      </c>
      <c r="AJ3884" t="s">
        <v>39</v>
      </c>
      <c r="AK3884">
        <v>131</v>
      </c>
      <c r="AL3884">
        <v>0</v>
      </c>
      <c r="AP3884" t="s">
        <v>52</v>
      </c>
    </row>
    <row r="3885" spans="1:42" x14ac:dyDescent="0.2">
      <c r="A3885" t="s">
        <v>17819</v>
      </c>
      <c r="B3885" t="s">
        <v>17820</v>
      </c>
      <c r="C3885" t="s">
        <v>36</v>
      </c>
      <c r="D3885" t="s">
        <v>17821</v>
      </c>
      <c r="K3885" t="s">
        <v>17822</v>
      </c>
      <c r="L3885">
        <v>24384</v>
      </c>
      <c r="M3885" t="s">
        <v>17823</v>
      </c>
      <c r="N3885" t="s">
        <v>40</v>
      </c>
      <c r="S3885">
        <v>1968</v>
      </c>
      <c r="T3885">
        <v>11</v>
      </c>
      <c r="U3885" s="1" t="d">
        <v>1968-11-01</v>
      </c>
      <c r="V3885" t="s">
        <v>95</v>
      </c>
      <c r="Y3885" t="s">
        <v>3266</v>
      </c>
      <c r="AA3885" t="s">
        <v>4287</v>
      </c>
      <c r="AC3885">
        <v>55.290533000000003</v>
      </c>
      <c r="AD3885">
        <v>8.7121019999999998</v>
      </c>
      <c r="AG3885" t="s">
        <v>37</v>
      </c>
      <c r="AH3885" t="s">
        <v>38</v>
      </c>
      <c r="AJ3885" t="s">
        <v>39</v>
      </c>
      <c r="AK3885">
        <v>185</v>
      </c>
      <c r="AL3885">
        <v>0</v>
      </c>
      <c r="AP3885" t="s">
        <v>41</v>
      </c>
    </row>
    <row r="3886" spans="1:42" x14ac:dyDescent="0.2">
      <c r="A3886" t="s">
        <v>15723</v>
      </c>
      <c r="B3886" t="s">
        <v>15724</v>
      </c>
      <c r="C3886" t="s">
        <v>36</v>
      </c>
      <c r="D3886" t="s">
        <v>15725</v>
      </c>
      <c r="K3886" t="s">
        <v>15726</v>
      </c>
      <c r="L3886">
        <v>24385</v>
      </c>
      <c r="M3886" t="s">
        <v>15727</v>
      </c>
      <c r="N3886" t="s">
        <v>40</v>
      </c>
      <c r="S3886">
        <v>1968</v>
      </c>
      <c r="T3886">
        <v>11</v>
      </c>
      <c r="U3886" s="1" t="d">
        <v>1968-11-01</v>
      </c>
      <c r="V3886" t="s">
        <v>95</v>
      </c>
      <c r="Y3886" t="s">
        <v>3266</v>
      </c>
      <c r="AA3886" t="s">
        <v>4287</v>
      </c>
      <c r="AC3886">
        <v>55.290533000000003</v>
      </c>
      <c r="AD3886">
        <v>8.7121019999999998</v>
      </c>
      <c r="AG3886" t="s">
        <v>37</v>
      </c>
      <c r="AH3886" t="s">
        <v>38</v>
      </c>
      <c r="AJ3886" t="s">
        <v>39</v>
      </c>
      <c r="AK3886">
        <v>165</v>
      </c>
      <c r="AL3886">
        <v>0</v>
      </c>
      <c r="AP3886" t="s">
        <v>41</v>
      </c>
    </row>
    <row r="3887" spans="1:42" x14ac:dyDescent="0.2">
      <c r="A3887" t="s">
        <v>15728</v>
      </c>
      <c r="B3887" t="s">
        <v>15729</v>
      </c>
      <c r="C3887" t="s">
        <v>36</v>
      </c>
      <c r="D3887" t="s">
        <v>15730</v>
      </c>
      <c r="K3887" t="s">
        <v>15731</v>
      </c>
      <c r="L3887">
        <v>24386</v>
      </c>
      <c r="M3887" t="s">
        <v>15732</v>
      </c>
      <c r="N3887" t="s">
        <v>51</v>
      </c>
      <c r="S3887">
        <v>1968</v>
      </c>
      <c r="T3887">
        <v>11</v>
      </c>
      <c r="U3887" s="1" t="d">
        <v>1968-11-01</v>
      </c>
      <c r="V3887" t="s">
        <v>95</v>
      </c>
      <c r="Y3887" t="s">
        <v>3266</v>
      </c>
      <c r="AA3887" t="s">
        <v>4287</v>
      </c>
      <c r="AC3887">
        <v>55.290533000000003</v>
      </c>
      <c r="AD3887">
        <v>8.7121019999999998</v>
      </c>
      <c r="AG3887" t="s">
        <v>37</v>
      </c>
      <c r="AH3887" t="s">
        <v>38</v>
      </c>
      <c r="AJ3887" t="s">
        <v>39</v>
      </c>
      <c r="AK3887">
        <v>166</v>
      </c>
      <c r="AL3887">
        <v>0</v>
      </c>
      <c r="AP3887" t="s">
        <v>52</v>
      </c>
    </row>
    <row r="3888" spans="1:42" x14ac:dyDescent="0.2">
      <c r="A3888" t="s">
        <v>17824</v>
      </c>
      <c r="B3888" t="s">
        <v>17825</v>
      </c>
      <c r="C3888" t="s">
        <v>36</v>
      </c>
      <c r="D3888" t="s">
        <v>17826</v>
      </c>
      <c r="K3888" t="s">
        <v>17827</v>
      </c>
      <c r="L3888">
        <v>24387</v>
      </c>
      <c r="M3888" t="s">
        <v>17828</v>
      </c>
      <c r="N3888" t="s">
        <v>51</v>
      </c>
      <c r="S3888">
        <v>1968</v>
      </c>
      <c r="T3888">
        <v>11</v>
      </c>
      <c r="U3888" s="1" t="d">
        <v>1968-11-01</v>
      </c>
      <c r="V3888" t="s">
        <v>95</v>
      </c>
      <c r="Y3888" t="s">
        <v>3266</v>
      </c>
      <c r="AA3888" t="s">
        <v>4287</v>
      </c>
      <c r="AC3888">
        <v>55.290533000000003</v>
      </c>
      <c r="AD3888">
        <v>8.7121019999999998</v>
      </c>
      <c r="AG3888" t="s">
        <v>37</v>
      </c>
      <c r="AH3888" t="s">
        <v>38</v>
      </c>
      <c r="AJ3888" t="s">
        <v>39</v>
      </c>
      <c r="AK3888">
        <v>164</v>
      </c>
      <c r="AL3888">
        <v>0</v>
      </c>
      <c r="AP3888" t="s">
        <v>52</v>
      </c>
    </row>
    <row r="3889" spans="1:42" x14ac:dyDescent="0.2">
      <c r="A3889" t="s">
        <v>15733</v>
      </c>
      <c r="B3889" t="s">
        <v>15734</v>
      </c>
      <c r="C3889" t="s">
        <v>36</v>
      </c>
      <c r="D3889" t="s">
        <v>15735</v>
      </c>
      <c r="K3889" t="s">
        <v>15736</v>
      </c>
      <c r="L3889">
        <v>24388</v>
      </c>
      <c r="M3889" t="s">
        <v>15737</v>
      </c>
      <c r="N3889" t="s">
        <v>51</v>
      </c>
      <c r="S3889">
        <v>1968</v>
      </c>
      <c r="T3889">
        <v>11</v>
      </c>
      <c r="U3889" s="1" t="d">
        <v>1968-11-01</v>
      </c>
      <c r="V3889" t="s">
        <v>95</v>
      </c>
      <c r="Y3889" t="s">
        <v>3266</v>
      </c>
      <c r="AA3889" t="s">
        <v>4287</v>
      </c>
      <c r="AC3889">
        <v>55.290533000000003</v>
      </c>
      <c r="AD3889">
        <v>8.7121019999999998</v>
      </c>
      <c r="AG3889" t="s">
        <v>37</v>
      </c>
      <c r="AH3889" t="s">
        <v>38</v>
      </c>
      <c r="AJ3889" t="s">
        <v>39</v>
      </c>
      <c r="AK3889">
        <v>138</v>
      </c>
      <c r="AL3889">
        <v>0</v>
      </c>
      <c r="AP3889" t="s">
        <v>52</v>
      </c>
    </row>
    <row r="3890" spans="1:42" x14ac:dyDescent="0.2">
      <c r="A3890" t="s">
        <v>17829</v>
      </c>
      <c r="B3890" t="s">
        <v>17830</v>
      </c>
      <c r="C3890" t="s">
        <v>36</v>
      </c>
      <c r="D3890" t="s">
        <v>17831</v>
      </c>
      <c r="K3890" t="s">
        <v>17832</v>
      </c>
      <c r="L3890">
        <v>24389</v>
      </c>
      <c r="M3890" t="s">
        <v>17833</v>
      </c>
      <c r="N3890" t="s">
        <v>51</v>
      </c>
      <c r="S3890">
        <v>1968</v>
      </c>
      <c r="T3890">
        <v>11</v>
      </c>
      <c r="U3890" s="1" t="d">
        <v>1968-11-01</v>
      </c>
      <c r="V3890" t="s">
        <v>95</v>
      </c>
      <c r="Y3890" t="s">
        <v>3266</v>
      </c>
      <c r="AA3890" t="s">
        <v>4287</v>
      </c>
      <c r="AC3890">
        <v>55.290533000000003</v>
      </c>
      <c r="AD3890">
        <v>8.7121019999999998</v>
      </c>
      <c r="AG3890" t="s">
        <v>37</v>
      </c>
      <c r="AH3890" t="s">
        <v>38</v>
      </c>
      <c r="AJ3890" t="s">
        <v>39</v>
      </c>
      <c r="AK3890">
        <v>155</v>
      </c>
      <c r="AL3890">
        <v>0</v>
      </c>
      <c r="AP3890" t="s">
        <v>52</v>
      </c>
    </row>
    <row r="3891" spans="1:42" x14ac:dyDescent="0.2">
      <c r="A3891" t="s">
        <v>15738</v>
      </c>
      <c r="B3891" t="s">
        <v>15739</v>
      </c>
      <c r="C3891" t="s">
        <v>36</v>
      </c>
      <c r="D3891" t="s">
        <v>15740</v>
      </c>
      <c r="K3891" t="s">
        <v>15741</v>
      </c>
      <c r="L3891">
        <v>24390</v>
      </c>
      <c r="M3891" t="s">
        <v>15742</v>
      </c>
      <c r="N3891" t="s">
        <v>40</v>
      </c>
      <c r="S3891">
        <v>1968</v>
      </c>
      <c r="T3891">
        <v>11</v>
      </c>
      <c r="U3891" s="1" t="d">
        <v>1968-11-01</v>
      </c>
      <c r="V3891" t="s">
        <v>95</v>
      </c>
      <c r="Y3891" t="s">
        <v>3266</v>
      </c>
      <c r="AA3891" t="s">
        <v>4287</v>
      </c>
      <c r="AC3891">
        <v>55.290533000000003</v>
      </c>
      <c r="AD3891">
        <v>8.7121019999999998</v>
      </c>
      <c r="AG3891" t="s">
        <v>37</v>
      </c>
      <c r="AH3891" t="s">
        <v>38</v>
      </c>
      <c r="AJ3891" t="s">
        <v>39</v>
      </c>
      <c r="AK3891">
        <v>162</v>
      </c>
      <c r="AL3891">
        <v>0</v>
      </c>
      <c r="AP3891" t="s">
        <v>41</v>
      </c>
    </row>
    <row r="3892" spans="1:42" x14ac:dyDescent="0.2">
      <c r="A3892" t="s">
        <v>15743</v>
      </c>
      <c r="B3892" t="s">
        <v>15744</v>
      </c>
      <c r="C3892" t="s">
        <v>36</v>
      </c>
      <c r="D3892" t="s">
        <v>15745</v>
      </c>
      <c r="K3892" t="s">
        <v>15746</v>
      </c>
      <c r="L3892">
        <v>24391</v>
      </c>
      <c r="M3892" t="s">
        <v>15747</v>
      </c>
      <c r="N3892" t="s">
        <v>40</v>
      </c>
      <c r="S3892">
        <v>1968</v>
      </c>
      <c r="T3892">
        <v>11</v>
      </c>
      <c r="U3892" s="1" t="d">
        <v>1968-11-01</v>
      </c>
      <c r="V3892" t="s">
        <v>95</v>
      </c>
      <c r="Y3892" t="s">
        <v>3266</v>
      </c>
      <c r="AA3892" t="s">
        <v>4287</v>
      </c>
      <c r="AC3892">
        <v>55.290533000000003</v>
      </c>
      <c r="AD3892">
        <v>8.7121019999999998</v>
      </c>
      <c r="AG3892" t="s">
        <v>37</v>
      </c>
      <c r="AH3892" t="s">
        <v>38</v>
      </c>
      <c r="AJ3892" t="s">
        <v>39</v>
      </c>
      <c r="AK3892">
        <v>162</v>
      </c>
      <c r="AL3892">
        <v>0</v>
      </c>
      <c r="AP3892" t="s">
        <v>41</v>
      </c>
    </row>
    <row r="3893" spans="1:42" x14ac:dyDescent="0.2">
      <c r="A3893" t="s">
        <v>15748</v>
      </c>
      <c r="B3893" t="s">
        <v>15749</v>
      </c>
      <c r="C3893" t="s">
        <v>36</v>
      </c>
      <c r="D3893" t="s">
        <v>15750</v>
      </c>
      <c r="K3893" t="s">
        <v>15751</v>
      </c>
      <c r="L3893">
        <v>24392</v>
      </c>
      <c r="M3893" t="s">
        <v>15752</v>
      </c>
      <c r="N3893" t="s">
        <v>51</v>
      </c>
      <c r="S3893">
        <v>1968</v>
      </c>
      <c r="T3893">
        <v>11</v>
      </c>
      <c r="U3893" s="1" t="d">
        <v>1968-11-01</v>
      </c>
      <c r="V3893" t="s">
        <v>95</v>
      </c>
      <c r="Y3893" t="s">
        <v>3266</v>
      </c>
      <c r="AA3893" t="s">
        <v>4287</v>
      </c>
      <c r="AC3893">
        <v>55.290533000000003</v>
      </c>
      <c r="AD3893">
        <v>8.7121019999999998</v>
      </c>
      <c r="AG3893" t="s">
        <v>37</v>
      </c>
      <c r="AH3893" t="s">
        <v>38</v>
      </c>
      <c r="AJ3893" t="s">
        <v>39</v>
      </c>
      <c r="AK3893">
        <v>144</v>
      </c>
      <c r="AL3893">
        <v>0</v>
      </c>
      <c r="AP3893" t="s">
        <v>52</v>
      </c>
    </row>
    <row r="3894" spans="1:42" x14ac:dyDescent="0.2">
      <c r="A3894" t="s">
        <v>17834</v>
      </c>
      <c r="B3894" t="s">
        <v>17835</v>
      </c>
      <c r="C3894" t="s">
        <v>36</v>
      </c>
      <c r="D3894" t="s">
        <v>17836</v>
      </c>
      <c r="K3894" t="s">
        <v>17837</v>
      </c>
      <c r="L3894">
        <v>24393</v>
      </c>
      <c r="M3894" t="s">
        <v>17838</v>
      </c>
      <c r="N3894" t="s">
        <v>40</v>
      </c>
      <c r="S3894">
        <v>1968</v>
      </c>
      <c r="T3894">
        <v>11</v>
      </c>
      <c r="U3894" s="1" t="d">
        <v>1968-11-01</v>
      </c>
      <c r="V3894" t="s">
        <v>95</v>
      </c>
      <c r="Y3894" t="s">
        <v>3266</v>
      </c>
      <c r="AA3894" t="s">
        <v>4287</v>
      </c>
      <c r="AC3894">
        <v>55.290533000000003</v>
      </c>
      <c r="AD3894">
        <v>8.7121019999999998</v>
      </c>
      <c r="AG3894" t="s">
        <v>37</v>
      </c>
      <c r="AH3894" t="s">
        <v>38</v>
      </c>
      <c r="AJ3894" t="s">
        <v>39</v>
      </c>
      <c r="AK3894">
        <v>173</v>
      </c>
      <c r="AL3894">
        <v>0</v>
      </c>
      <c r="AP3894" t="s">
        <v>41</v>
      </c>
    </row>
    <row r="3895" spans="1:42" x14ac:dyDescent="0.2">
      <c r="A3895" t="s">
        <v>15753</v>
      </c>
      <c r="B3895" t="s">
        <v>15754</v>
      </c>
      <c r="C3895" t="s">
        <v>36</v>
      </c>
      <c r="D3895" t="s">
        <v>15755</v>
      </c>
      <c r="K3895" t="s">
        <v>15756</v>
      </c>
      <c r="L3895">
        <v>24394</v>
      </c>
      <c r="M3895" t="s">
        <v>15757</v>
      </c>
      <c r="N3895" t="s">
        <v>40</v>
      </c>
      <c r="S3895">
        <v>1968</v>
      </c>
      <c r="T3895">
        <v>11</v>
      </c>
      <c r="U3895" s="1" t="d">
        <v>1968-11-01</v>
      </c>
      <c r="V3895" t="s">
        <v>95</v>
      </c>
      <c r="Y3895" t="s">
        <v>3266</v>
      </c>
      <c r="AA3895" t="s">
        <v>4287</v>
      </c>
      <c r="AC3895">
        <v>55.290533000000003</v>
      </c>
      <c r="AD3895">
        <v>8.7121019999999998</v>
      </c>
      <c r="AG3895" t="s">
        <v>37</v>
      </c>
      <c r="AH3895" t="s">
        <v>38</v>
      </c>
      <c r="AJ3895" t="s">
        <v>39</v>
      </c>
      <c r="AK3895">
        <v>124</v>
      </c>
      <c r="AL3895">
        <v>0</v>
      </c>
      <c r="AP3895" t="s">
        <v>41</v>
      </c>
    </row>
    <row r="3896" spans="1:42" x14ac:dyDescent="0.2">
      <c r="A3896" t="s">
        <v>15758</v>
      </c>
      <c r="B3896" t="s">
        <v>15759</v>
      </c>
      <c r="C3896" t="s">
        <v>36</v>
      </c>
      <c r="D3896" t="s">
        <v>15760</v>
      </c>
      <c r="K3896" t="s">
        <v>15761</v>
      </c>
      <c r="L3896">
        <v>24395</v>
      </c>
      <c r="M3896" t="s">
        <v>15762</v>
      </c>
      <c r="N3896" t="s">
        <v>51</v>
      </c>
      <c r="S3896">
        <v>1968</v>
      </c>
      <c r="T3896">
        <v>11</v>
      </c>
      <c r="U3896" s="1" t="d">
        <v>1968-11-01</v>
      </c>
      <c r="V3896" t="s">
        <v>95</v>
      </c>
      <c r="Y3896" t="s">
        <v>3266</v>
      </c>
      <c r="AA3896" t="s">
        <v>4287</v>
      </c>
      <c r="AC3896">
        <v>55.290533000000003</v>
      </c>
      <c r="AD3896">
        <v>8.7121019999999998</v>
      </c>
      <c r="AG3896" t="s">
        <v>37</v>
      </c>
      <c r="AH3896" t="s">
        <v>38</v>
      </c>
      <c r="AJ3896" t="s">
        <v>39</v>
      </c>
      <c r="AK3896">
        <v>153</v>
      </c>
      <c r="AL3896">
        <v>0</v>
      </c>
      <c r="AP3896" t="s">
        <v>52</v>
      </c>
    </row>
    <row r="3897" spans="1:42" x14ac:dyDescent="0.2">
      <c r="A3897" t="s">
        <v>15763</v>
      </c>
      <c r="B3897" t="s">
        <v>15764</v>
      </c>
      <c r="C3897" t="s">
        <v>36</v>
      </c>
      <c r="D3897" t="s">
        <v>15765</v>
      </c>
      <c r="K3897" t="s">
        <v>15766</v>
      </c>
      <c r="L3897">
        <v>24396</v>
      </c>
      <c r="M3897" t="s">
        <v>15767</v>
      </c>
      <c r="N3897" t="s">
        <v>40</v>
      </c>
      <c r="S3897">
        <v>1968</v>
      </c>
      <c r="T3897">
        <v>11</v>
      </c>
      <c r="U3897" s="1" t="d">
        <v>1968-11-01</v>
      </c>
      <c r="V3897" t="s">
        <v>95</v>
      </c>
      <c r="Y3897" t="s">
        <v>3266</v>
      </c>
      <c r="AA3897" t="s">
        <v>4287</v>
      </c>
      <c r="AC3897">
        <v>55.290533000000003</v>
      </c>
      <c r="AD3897">
        <v>8.7121019999999998</v>
      </c>
      <c r="AG3897" t="s">
        <v>37</v>
      </c>
      <c r="AH3897" t="s">
        <v>38</v>
      </c>
      <c r="AJ3897" t="s">
        <v>39</v>
      </c>
      <c r="AK3897">
        <v>147</v>
      </c>
      <c r="AL3897">
        <v>0</v>
      </c>
      <c r="AP3897" t="s">
        <v>41</v>
      </c>
    </row>
    <row r="3898" spans="1:42" x14ac:dyDescent="0.2">
      <c r="A3898" t="s">
        <v>15768</v>
      </c>
      <c r="B3898" t="s">
        <v>15769</v>
      </c>
      <c r="C3898" t="s">
        <v>36</v>
      </c>
      <c r="D3898" t="s">
        <v>15750</v>
      </c>
      <c r="K3898" t="s">
        <v>15770</v>
      </c>
      <c r="L3898">
        <v>24397</v>
      </c>
      <c r="M3898" t="s">
        <v>15771</v>
      </c>
      <c r="N3898" t="s">
        <v>51</v>
      </c>
      <c r="S3898">
        <v>1968</v>
      </c>
      <c r="T3898">
        <v>11</v>
      </c>
      <c r="U3898" s="1" t="d">
        <v>1968-11-01</v>
      </c>
      <c r="V3898" t="s">
        <v>95</v>
      </c>
      <c r="Y3898" t="s">
        <v>3266</v>
      </c>
      <c r="AA3898" t="s">
        <v>4287</v>
      </c>
      <c r="AC3898">
        <v>55.290533000000003</v>
      </c>
      <c r="AD3898">
        <v>8.7121019999999998</v>
      </c>
      <c r="AG3898" t="s">
        <v>37</v>
      </c>
      <c r="AH3898" t="s">
        <v>38</v>
      </c>
      <c r="AJ3898" t="s">
        <v>39</v>
      </c>
      <c r="AK3898">
        <v>144</v>
      </c>
      <c r="AL3898">
        <v>0</v>
      </c>
      <c r="AP3898" t="s">
        <v>52</v>
      </c>
    </row>
    <row r="3899" spans="1:42" x14ac:dyDescent="0.2">
      <c r="A3899" t="s">
        <v>15772</v>
      </c>
      <c r="B3899" t="s">
        <v>15773</v>
      </c>
      <c r="C3899" t="s">
        <v>36</v>
      </c>
      <c r="D3899" t="s">
        <v>15774</v>
      </c>
      <c r="K3899" t="s">
        <v>15775</v>
      </c>
      <c r="L3899">
        <v>24398</v>
      </c>
      <c r="M3899" t="s">
        <v>15776</v>
      </c>
      <c r="N3899" t="s">
        <v>51</v>
      </c>
      <c r="S3899">
        <v>1968</v>
      </c>
      <c r="T3899">
        <v>11</v>
      </c>
      <c r="U3899" s="1" t="d">
        <v>1968-11-01</v>
      </c>
      <c r="V3899" t="s">
        <v>95</v>
      </c>
      <c r="Y3899" t="s">
        <v>3266</v>
      </c>
      <c r="AA3899" t="s">
        <v>4287</v>
      </c>
      <c r="AC3899">
        <v>55.290533000000003</v>
      </c>
      <c r="AD3899">
        <v>8.7121019999999998</v>
      </c>
      <c r="AG3899" t="s">
        <v>37</v>
      </c>
      <c r="AH3899" t="s">
        <v>38</v>
      </c>
      <c r="AJ3899" t="s">
        <v>39</v>
      </c>
      <c r="AK3899">
        <v>129</v>
      </c>
      <c r="AL3899">
        <v>0</v>
      </c>
      <c r="AP3899" t="s">
        <v>52</v>
      </c>
    </row>
    <row r="3900" spans="1:42" x14ac:dyDescent="0.2">
      <c r="A3900" t="s">
        <v>17839</v>
      </c>
      <c r="B3900" t="s">
        <v>17840</v>
      </c>
      <c r="C3900" t="s">
        <v>36</v>
      </c>
      <c r="D3900" t="s">
        <v>17841</v>
      </c>
      <c r="K3900" t="s">
        <v>17842</v>
      </c>
      <c r="L3900">
        <v>24399</v>
      </c>
      <c r="M3900" t="s">
        <v>17843</v>
      </c>
      <c r="N3900" t="s">
        <v>40</v>
      </c>
      <c r="S3900">
        <v>1968</v>
      </c>
      <c r="T3900">
        <v>11</v>
      </c>
      <c r="U3900" s="1" t="d">
        <v>1968-11-01</v>
      </c>
      <c r="V3900" t="s">
        <v>95</v>
      </c>
      <c r="Y3900" t="s">
        <v>3266</v>
      </c>
      <c r="AA3900" t="s">
        <v>4287</v>
      </c>
      <c r="AC3900">
        <v>55.290533000000003</v>
      </c>
      <c r="AD3900">
        <v>8.7121019999999998</v>
      </c>
      <c r="AG3900" t="s">
        <v>37</v>
      </c>
      <c r="AH3900" t="s">
        <v>38</v>
      </c>
      <c r="AJ3900" t="s">
        <v>39</v>
      </c>
      <c r="AK3900">
        <v>177</v>
      </c>
      <c r="AL3900">
        <v>0</v>
      </c>
      <c r="AP3900" t="s">
        <v>41</v>
      </c>
    </row>
    <row r="3901" spans="1:42" x14ac:dyDescent="0.2">
      <c r="A3901" t="s">
        <v>17844</v>
      </c>
      <c r="B3901" t="s">
        <v>17845</v>
      </c>
      <c r="C3901" t="s">
        <v>36</v>
      </c>
      <c r="D3901" t="s">
        <v>17846</v>
      </c>
      <c r="K3901" t="s">
        <v>17847</v>
      </c>
      <c r="L3901">
        <v>24400</v>
      </c>
      <c r="M3901" t="s">
        <v>17848</v>
      </c>
      <c r="N3901" t="s">
        <v>51</v>
      </c>
      <c r="S3901">
        <v>1968</v>
      </c>
      <c r="T3901">
        <v>11</v>
      </c>
      <c r="U3901" s="1" t="d">
        <v>1968-11-01</v>
      </c>
      <c r="V3901" t="s">
        <v>95</v>
      </c>
      <c r="Y3901" t="s">
        <v>3266</v>
      </c>
      <c r="AA3901" t="s">
        <v>4287</v>
      </c>
      <c r="AC3901">
        <v>55.290533000000003</v>
      </c>
      <c r="AD3901">
        <v>8.7121019999999998</v>
      </c>
      <c r="AG3901" t="s">
        <v>37</v>
      </c>
      <c r="AH3901" t="s">
        <v>38</v>
      </c>
      <c r="AJ3901" t="s">
        <v>39</v>
      </c>
      <c r="AK3901">
        <v>132</v>
      </c>
      <c r="AL3901">
        <v>0</v>
      </c>
      <c r="AP3901" t="s">
        <v>52</v>
      </c>
    </row>
    <row r="3902" spans="1:42" x14ac:dyDescent="0.2">
      <c r="A3902" t="s">
        <v>17849</v>
      </c>
      <c r="B3902" t="s">
        <v>17850</v>
      </c>
      <c r="C3902" t="s">
        <v>36</v>
      </c>
      <c r="D3902" t="s">
        <v>17851</v>
      </c>
      <c r="K3902" t="s">
        <v>17852</v>
      </c>
      <c r="L3902">
        <v>24401</v>
      </c>
      <c r="M3902" t="s">
        <v>17853</v>
      </c>
      <c r="N3902" t="s">
        <v>51</v>
      </c>
      <c r="S3902">
        <v>1968</v>
      </c>
      <c r="T3902">
        <v>11</v>
      </c>
      <c r="U3902" s="1" t="d">
        <v>1968-11-01</v>
      </c>
      <c r="V3902" t="s">
        <v>95</v>
      </c>
      <c r="Y3902" t="s">
        <v>3266</v>
      </c>
      <c r="AA3902" t="s">
        <v>4287</v>
      </c>
      <c r="AC3902">
        <v>55.290533000000003</v>
      </c>
      <c r="AD3902">
        <v>8.7121019999999998</v>
      </c>
      <c r="AG3902" t="s">
        <v>37</v>
      </c>
      <c r="AH3902" t="s">
        <v>38</v>
      </c>
      <c r="AJ3902" t="s">
        <v>39</v>
      </c>
      <c r="AK3902">
        <v>218</v>
      </c>
      <c r="AL3902">
        <v>0</v>
      </c>
      <c r="AP3902" t="s">
        <v>52</v>
      </c>
    </row>
    <row r="3903" spans="1:42" x14ac:dyDescent="0.2">
      <c r="A3903" t="s">
        <v>17854</v>
      </c>
      <c r="B3903" t="s">
        <v>17855</v>
      </c>
      <c r="C3903" t="s">
        <v>36</v>
      </c>
      <c r="D3903" t="s">
        <v>17856</v>
      </c>
      <c r="K3903" t="s">
        <v>17857</v>
      </c>
      <c r="L3903">
        <v>24402</v>
      </c>
      <c r="M3903" t="s">
        <v>17858</v>
      </c>
      <c r="N3903" t="s">
        <v>51</v>
      </c>
      <c r="S3903">
        <v>1968</v>
      </c>
      <c r="T3903">
        <v>11</v>
      </c>
      <c r="U3903" s="1" t="d">
        <v>1968-11-01</v>
      </c>
      <c r="V3903" t="s">
        <v>95</v>
      </c>
      <c r="Y3903" t="s">
        <v>3266</v>
      </c>
      <c r="AA3903" t="s">
        <v>4287</v>
      </c>
      <c r="AC3903">
        <v>55.290533000000003</v>
      </c>
      <c r="AD3903">
        <v>8.7121019999999998</v>
      </c>
      <c r="AG3903" t="s">
        <v>37</v>
      </c>
      <c r="AH3903" t="s">
        <v>38</v>
      </c>
      <c r="AJ3903" t="s">
        <v>39</v>
      </c>
      <c r="AK3903">
        <v>160</v>
      </c>
      <c r="AL3903">
        <v>0</v>
      </c>
      <c r="AP3903" t="s">
        <v>52</v>
      </c>
    </row>
    <row r="3904" spans="1:42" x14ac:dyDescent="0.2">
      <c r="A3904" t="s">
        <v>15777</v>
      </c>
      <c r="B3904" t="s">
        <v>15778</v>
      </c>
      <c r="C3904" t="s">
        <v>36</v>
      </c>
      <c r="D3904" t="s">
        <v>15779</v>
      </c>
      <c r="K3904" t="s">
        <v>15780</v>
      </c>
      <c r="L3904">
        <v>24403</v>
      </c>
      <c r="M3904" t="s">
        <v>15781</v>
      </c>
      <c r="N3904" t="s">
        <v>51</v>
      </c>
      <c r="S3904">
        <v>1968</v>
      </c>
      <c r="T3904">
        <v>11</v>
      </c>
      <c r="U3904" s="1" t="d">
        <v>1968-11-01</v>
      </c>
      <c r="V3904" t="s">
        <v>95</v>
      </c>
      <c r="Y3904" t="s">
        <v>3266</v>
      </c>
      <c r="AA3904" t="s">
        <v>4287</v>
      </c>
      <c r="AC3904">
        <v>55.290533000000003</v>
      </c>
      <c r="AD3904">
        <v>8.7121019999999998</v>
      </c>
      <c r="AG3904" t="s">
        <v>37</v>
      </c>
      <c r="AH3904" t="s">
        <v>38</v>
      </c>
      <c r="AJ3904" t="s">
        <v>39</v>
      </c>
      <c r="AK3904">
        <v>161</v>
      </c>
      <c r="AL3904">
        <v>0</v>
      </c>
      <c r="AP3904" t="s">
        <v>52</v>
      </c>
    </row>
    <row r="3905" spans="1:42" x14ac:dyDescent="0.2">
      <c r="A3905" t="s">
        <v>17859</v>
      </c>
      <c r="B3905" t="s">
        <v>17860</v>
      </c>
      <c r="C3905" t="s">
        <v>36</v>
      </c>
      <c r="D3905" t="s">
        <v>17861</v>
      </c>
      <c r="K3905" t="s">
        <v>17862</v>
      </c>
      <c r="L3905">
        <v>24404</v>
      </c>
      <c r="M3905" t="s">
        <v>17863</v>
      </c>
      <c r="N3905" t="s">
        <v>51</v>
      </c>
      <c r="S3905">
        <v>1968</v>
      </c>
      <c r="T3905">
        <v>11</v>
      </c>
      <c r="U3905" s="1" t="d">
        <v>1968-11-01</v>
      </c>
      <c r="V3905" t="s">
        <v>95</v>
      </c>
      <c r="Y3905" t="s">
        <v>3266</v>
      </c>
      <c r="AA3905" t="s">
        <v>4287</v>
      </c>
      <c r="AC3905">
        <v>55.290533000000003</v>
      </c>
      <c r="AD3905">
        <v>8.7121019999999998</v>
      </c>
      <c r="AG3905" t="s">
        <v>37</v>
      </c>
      <c r="AH3905" t="s">
        <v>38</v>
      </c>
      <c r="AJ3905" t="s">
        <v>39</v>
      </c>
      <c r="AK3905">
        <v>130</v>
      </c>
      <c r="AL3905">
        <v>0</v>
      </c>
      <c r="AP3905" t="s">
        <v>52</v>
      </c>
    </row>
    <row r="3906" spans="1:42" x14ac:dyDescent="0.2">
      <c r="A3906" t="s">
        <v>17864</v>
      </c>
      <c r="B3906" t="s">
        <v>17865</v>
      </c>
      <c r="C3906" t="s">
        <v>36</v>
      </c>
      <c r="D3906" t="s">
        <v>17866</v>
      </c>
      <c r="K3906" t="s">
        <v>17867</v>
      </c>
      <c r="L3906">
        <v>24405</v>
      </c>
      <c r="M3906" t="s">
        <v>17868</v>
      </c>
      <c r="N3906" t="s">
        <v>51</v>
      </c>
      <c r="S3906">
        <v>1968</v>
      </c>
      <c r="T3906">
        <v>11</v>
      </c>
      <c r="U3906" s="1" t="d">
        <v>1968-11-01</v>
      </c>
      <c r="V3906" t="s">
        <v>95</v>
      </c>
      <c r="Y3906" t="s">
        <v>3266</v>
      </c>
      <c r="AA3906" t="s">
        <v>4287</v>
      </c>
      <c r="AC3906">
        <v>55.290533000000003</v>
      </c>
      <c r="AD3906">
        <v>8.7121019999999998</v>
      </c>
      <c r="AG3906" t="s">
        <v>37</v>
      </c>
      <c r="AH3906" t="s">
        <v>38</v>
      </c>
      <c r="AJ3906" t="s">
        <v>39</v>
      </c>
      <c r="AK3906">
        <v>123</v>
      </c>
      <c r="AL3906">
        <v>0</v>
      </c>
      <c r="AP3906" t="s">
        <v>52</v>
      </c>
    </row>
    <row r="3907" spans="1:42" x14ac:dyDescent="0.2">
      <c r="A3907" t="s">
        <v>17869</v>
      </c>
      <c r="B3907" t="s">
        <v>17870</v>
      </c>
      <c r="C3907" t="s">
        <v>36</v>
      </c>
      <c r="D3907" t="s">
        <v>17871</v>
      </c>
      <c r="K3907" t="s">
        <v>17872</v>
      </c>
      <c r="L3907">
        <v>24406</v>
      </c>
      <c r="M3907" t="s">
        <v>17873</v>
      </c>
      <c r="N3907" t="s">
        <v>51</v>
      </c>
      <c r="S3907">
        <v>1968</v>
      </c>
      <c r="T3907">
        <v>11</v>
      </c>
      <c r="U3907" s="1" t="d">
        <v>1968-11-01</v>
      </c>
      <c r="V3907" t="s">
        <v>95</v>
      </c>
      <c r="Y3907" t="s">
        <v>3266</v>
      </c>
      <c r="AA3907" t="s">
        <v>4287</v>
      </c>
      <c r="AC3907">
        <v>55.290533000000003</v>
      </c>
      <c r="AD3907">
        <v>8.7121019999999998</v>
      </c>
      <c r="AG3907" t="s">
        <v>37</v>
      </c>
      <c r="AH3907" t="s">
        <v>38</v>
      </c>
      <c r="AJ3907" t="s">
        <v>39</v>
      </c>
      <c r="AK3907">
        <v>180</v>
      </c>
      <c r="AL3907">
        <v>0</v>
      </c>
      <c r="AP3907" t="s">
        <v>52</v>
      </c>
    </row>
    <row r="3908" spans="1:42" x14ac:dyDescent="0.2">
      <c r="A3908" t="s">
        <v>17874</v>
      </c>
      <c r="B3908" t="s">
        <v>17875</v>
      </c>
      <c r="C3908" t="s">
        <v>36</v>
      </c>
      <c r="D3908" t="s">
        <v>17876</v>
      </c>
      <c r="K3908" t="s">
        <v>17877</v>
      </c>
      <c r="L3908">
        <v>24407</v>
      </c>
      <c r="M3908" t="s">
        <v>17878</v>
      </c>
      <c r="N3908" t="s">
        <v>51</v>
      </c>
      <c r="S3908">
        <v>1968</v>
      </c>
      <c r="T3908">
        <v>11</v>
      </c>
      <c r="U3908" s="1" t="d">
        <v>1968-11-01</v>
      </c>
      <c r="V3908" t="s">
        <v>95</v>
      </c>
      <c r="Y3908" t="s">
        <v>3266</v>
      </c>
      <c r="AA3908" t="s">
        <v>4287</v>
      </c>
      <c r="AC3908">
        <v>55.290533000000003</v>
      </c>
      <c r="AD3908">
        <v>8.7121019999999998</v>
      </c>
      <c r="AG3908" t="s">
        <v>37</v>
      </c>
      <c r="AH3908" t="s">
        <v>38</v>
      </c>
      <c r="AJ3908" t="s">
        <v>39</v>
      </c>
      <c r="AK3908">
        <v>161</v>
      </c>
      <c r="AL3908">
        <v>0</v>
      </c>
      <c r="AP3908" t="s">
        <v>52</v>
      </c>
    </row>
    <row r="3909" spans="1:42" x14ac:dyDescent="0.2">
      <c r="A3909" t="s">
        <v>4393</v>
      </c>
      <c r="B3909" t="s">
        <v>4394</v>
      </c>
      <c r="C3909" t="s">
        <v>36</v>
      </c>
      <c r="D3909" t="s">
        <v>4395</v>
      </c>
      <c r="K3909" t="s">
        <v>4396</v>
      </c>
      <c r="L3909">
        <v>24005</v>
      </c>
      <c r="M3909" t="s">
        <v>4397</v>
      </c>
      <c r="N3909" t="s">
        <v>51</v>
      </c>
      <c r="S3909">
        <v>1968</v>
      </c>
      <c r="T3909">
        <v>8</v>
      </c>
      <c r="U3909" s="1" t="d">
        <v>1968-01-14</v>
      </c>
      <c r="V3909" t="s">
        <v>95</v>
      </c>
      <c r="Y3909" t="s">
        <v>3266</v>
      </c>
      <c r="AA3909" t="s">
        <v>4287</v>
      </c>
      <c r="AC3909">
        <v>55.296872</v>
      </c>
      <c r="AD3909">
        <v>9.1354769999999998</v>
      </c>
      <c r="AG3909" t="s">
        <v>37</v>
      </c>
      <c r="AH3909" t="s">
        <v>38</v>
      </c>
      <c r="AJ3909" t="s">
        <v>39</v>
      </c>
      <c r="AK3909">
        <v>168</v>
      </c>
      <c r="AL3909">
        <v>0</v>
      </c>
      <c r="AP3909" t="s">
        <v>52</v>
      </c>
    </row>
    <row r="3910" spans="1:42" x14ac:dyDescent="0.2">
      <c r="A3910" t="s">
        <v>11684</v>
      </c>
      <c r="B3910" t="s">
        <v>11685</v>
      </c>
      <c r="C3910" t="s">
        <v>36</v>
      </c>
      <c r="D3910" t="s">
        <v>11686</v>
      </c>
      <c r="K3910" t="s">
        <v>11687</v>
      </c>
      <c r="L3910">
        <v>24006</v>
      </c>
      <c r="M3910" t="s">
        <v>11688</v>
      </c>
      <c r="N3910" t="s">
        <v>40</v>
      </c>
      <c r="S3910">
        <v>1968</v>
      </c>
      <c r="T3910">
        <v>8</v>
      </c>
      <c r="U3910" s="1" t="d">
        <v>1968-01-14</v>
      </c>
      <c r="V3910" t="s">
        <v>95</v>
      </c>
      <c r="Y3910" t="s">
        <v>3266</v>
      </c>
      <c r="AA3910" t="s">
        <v>4287</v>
      </c>
      <c r="AC3910">
        <v>55.296872</v>
      </c>
      <c r="AD3910">
        <v>9.1354769999999998</v>
      </c>
      <c r="AG3910" t="s">
        <v>37</v>
      </c>
      <c r="AH3910" t="s">
        <v>38</v>
      </c>
      <c r="AJ3910" t="s">
        <v>39</v>
      </c>
      <c r="AK3910">
        <v>171</v>
      </c>
      <c r="AL3910">
        <v>0</v>
      </c>
      <c r="AP3910" t="s">
        <v>41</v>
      </c>
    </row>
    <row r="3911" spans="1:42" x14ac:dyDescent="0.2">
      <c r="A3911" t="s">
        <v>11689</v>
      </c>
      <c r="B3911" t="s">
        <v>11690</v>
      </c>
      <c r="C3911" t="s">
        <v>36</v>
      </c>
      <c r="D3911" t="s">
        <v>11691</v>
      </c>
      <c r="K3911" t="s">
        <v>11692</v>
      </c>
      <c r="L3911">
        <v>24007</v>
      </c>
      <c r="M3911" t="s">
        <v>11693</v>
      </c>
      <c r="N3911" t="s">
        <v>51</v>
      </c>
      <c r="S3911">
        <v>1968</v>
      </c>
      <c r="T3911">
        <v>8</v>
      </c>
      <c r="U3911" s="1" t="d">
        <v>1968-01-14</v>
      </c>
      <c r="V3911" t="s">
        <v>95</v>
      </c>
      <c r="Y3911" t="s">
        <v>3266</v>
      </c>
      <c r="AA3911" t="s">
        <v>4287</v>
      </c>
      <c r="AC3911">
        <v>55.296872</v>
      </c>
      <c r="AD3911">
        <v>9.1354769999999998</v>
      </c>
      <c r="AG3911" t="s">
        <v>37</v>
      </c>
      <c r="AH3911" t="s">
        <v>38</v>
      </c>
      <c r="AJ3911" t="s">
        <v>39</v>
      </c>
      <c r="AK3911">
        <v>171</v>
      </c>
      <c r="AL3911">
        <v>0</v>
      </c>
      <c r="AP3911" t="s">
        <v>52</v>
      </c>
    </row>
    <row r="3912" spans="1:42" x14ac:dyDescent="0.2">
      <c r="A3912" t="s">
        <v>24152</v>
      </c>
      <c r="B3912" t="s">
        <v>24153</v>
      </c>
      <c r="C3912" t="s">
        <v>36</v>
      </c>
      <c r="D3912" t="s">
        <v>24154</v>
      </c>
      <c r="K3912" t="s">
        <v>24155</v>
      </c>
      <c r="L3912">
        <v>25445</v>
      </c>
      <c r="M3912" t="s">
        <v>24156</v>
      </c>
      <c r="N3912" t="s">
        <v>51</v>
      </c>
      <c r="S3912">
        <v>19681969</v>
      </c>
      <c r="T3912" s="5" t="d">
        <v>2020-08-02</v>
      </c>
      <c r="U3912" s="1" t="d">
        <v>2000-01-01</v>
      </c>
      <c r="V3912" t="s">
        <v>95</v>
      </c>
      <c r="Y3912" t="s">
        <v>3266</v>
      </c>
      <c r="AA3912" t="s">
        <v>4287</v>
      </c>
      <c r="AC3912">
        <v>55.299639999999997</v>
      </c>
      <c r="AD3912">
        <v>9.4045559999999995</v>
      </c>
      <c r="AG3912" t="s">
        <v>37</v>
      </c>
      <c r="AH3912" t="s">
        <v>38</v>
      </c>
      <c r="AJ3912" t="s">
        <v>39</v>
      </c>
      <c r="AK3912">
        <v>149</v>
      </c>
      <c r="AL3912">
        <v>0</v>
      </c>
      <c r="AP3912" t="s">
        <v>52</v>
      </c>
    </row>
    <row r="3913" spans="1:42" x14ac:dyDescent="0.2">
      <c r="A3913" t="s">
        <v>21429</v>
      </c>
      <c r="B3913" t="s">
        <v>21430</v>
      </c>
      <c r="C3913" t="s">
        <v>36</v>
      </c>
      <c r="D3913" t="s">
        <v>21431</v>
      </c>
      <c r="K3913" t="s">
        <v>21432</v>
      </c>
      <c r="L3913">
        <v>25446</v>
      </c>
      <c r="M3913" t="s">
        <v>21433</v>
      </c>
      <c r="N3913" t="s">
        <v>40</v>
      </c>
      <c r="S3913">
        <v>19681969</v>
      </c>
      <c r="T3913" s="5" t="d">
        <v>2020-08-02</v>
      </c>
      <c r="U3913" s="1" t="d">
        <v>2000-01-01</v>
      </c>
      <c r="V3913" t="s">
        <v>95</v>
      </c>
      <c r="Y3913" t="s">
        <v>3266</v>
      </c>
      <c r="AA3913" t="s">
        <v>4287</v>
      </c>
      <c r="AC3913">
        <v>55.299639999999997</v>
      </c>
      <c r="AD3913">
        <v>9.4045559999999995</v>
      </c>
      <c r="AG3913" t="s">
        <v>37</v>
      </c>
      <c r="AH3913" t="s">
        <v>38</v>
      </c>
      <c r="AJ3913" t="s">
        <v>39</v>
      </c>
      <c r="AK3913">
        <v>183</v>
      </c>
      <c r="AL3913">
        <v>0</v>
      </c>
      <c r="AP3913" t="s">
        <v>41</v>
      </c>
    </row>
    <row r="3914" spans="1:42" x14ac:dyDescent="0.2">
      <c r="A3914" t="s">
        <v>21434</v>
      </c>
      <c r="B3914" t="s">
        <v>21435</v>
      </c>
      <c r="C3914" t="s">
        <v>36</v>
      </c>
      <c r="D3914" t="s">
        <v>17781</v>
      </c>
      <c r="K3914" t="s">
        <v>21436</v>
      </c>
      <c r="L3914">
        <v>25447</v>
      </c>
      <c r="M3914" t="s">
        <v>21437</v>
      </c>
      <c r="N3914" t="s">
        <v>40</v>
      </c>
      <c r="S3914">
        <v>19681969</v>
      </c>
      <c r="T3914" s="5" t="d">
        <v>2020-08-02</v>
      </c>
      <c r="U3914" s="1" t="d">
        <v>2000-01-01</v>
      </c>
      <c r="V3914" t="s">
        <v>95</v>
      </c>
      <c r="Y3914" t="s">
        <v>3266</v>
      </c>
      <c r="AA3914" t="s">
        <v>4287</v>
      </c>
      <c r="AC3914">
        <v>55.299639999999997</v>
      </c>
      <c r="AD3914">
        <v>9.4045559999999995</v>
      </c>
      <c r="AG3914" t="s">
        <v>37</v>
      </c>
      <c r="AH3914" t="s">
        <v>38</v>
      </c>
      <c r="AJ3914" t="s">
        <v>39</v>
      </c>
      <c r="AK3914">
        <v>176</v>
      </c>
      <c r="AL3914">
        <v>0</v>
      </c>
      <c r="AP3914" t="s">
        <v>41</v>
      </c>
    </row>
    <row r="3915" spans="1:42" x14ac:dyDescent="0.2">
      <c r="A3915" t="s">
        <v>21438</v>
      </c>
      <c r="B3915" t="s">
        <v>21439</v>
      </c>
      <c r="C3915" t="s">
        <v>36</v>
      </c>
      <c r="D3915" t="s">
        <v>21440</v>
      </c>
      <c r="K3915" t="s">
        <v>21441</v>
      </c>
      <c r="L3915">
        <v>25448</v>
      </c>
      <c r="M3915" t="s">
        <v>21442</v>
      </c>
      <c r="N3915" t="s">
        <v>51</v>
      </c>
      <c r="S3915">
        <v>19681969</v>
      </c>
      <c r="T3915" s="5" t="d">
        <v>2020-08-02</v>
      </c>
      <c r="U3915" s="1" t="d">
        <v>2000-01-01</v>
      </c>
      <c r="V3915" t="s">
        <v>95</v>
      </c>
      <c r="Y3915" t="s">
        <v>3266</v>
      </c>
      <c r="AA3915" t="s">
        <v>4287</v>
      </c>
      <c r="AC3915">
        <v>55.299639999999997</v>
      </c>
      <c r="AD3915">
        <v>9.4045559999999995</v>
      </c>
      <c r="AG3915" t="s">
        <v>37</v>
      </c>
      <c r="AH3915" t="s">
        <v>38</v>
      </c>
      <c r="AJ3915" t="s">
        <v>39</v>
      </c>
      <c r="AK3915">
        <v>169</v>
      </c>
      <c r="AL3915">
        <v>0</v>
      </c>
      <c r="AP3915" t="s">
        <v>52</v>
      </c>
    </row>
    <row r="3916" spans="1:42" x14ac:dyDescent="0.2">
      <c r="A3916" t="s">
        <v>21443</v>
      </c>
      <c r="B3916" t="s">
        <v>21444</v>
      </c>
      <c r="C3916" t="s">
        <v>36</v>
      </c>
      <c r="D3916" t="s">
        <v>21445</v>
      </c>
      <c r="K3916" t="s">
        <v>21446</v>
      </c>
      <c r="L3916">
        <v>25449</v>
      </c>
      <c r="M3916" t="s">
        <v>21447</v>
      </c>
      <c r="N3916" t="s">
        <v>40</v>
      </c>
      <c r="S3916">
        <v>19681969</v>
      </c>
      <c r="T3916" s="5" t="d">
        <v>2020-08-02</v>
      </c>
      <c r="U3916" s="1" t="d">
        <v>2000-01-01</v>
      </c>
      <c r="V3916" t="s">
        <v>95</v>
      </c>
      <c r="Y3916" t="s">
        <v>3266</v>
      </c>
      <c r="AA3916" t="s">
        <v>4287</v>
      </c>
      <c r="AC3916">
        <v>55.299639999999997</v>
      </c>
      <c r="AD3916">
        <v>9.4045559999999995</v>
      </c>
      <c r="AG3916" t="s">
        <v>37</v>
      </c>
      <c r="AH3916" t="s">
        <v>38</v>
      </c>
      <c r="AJ3916" t="s">
        <v>39</v>
      </c>
      <c r="AK3916">
        <v>170</v>
      </c>
      <c r="AL3916">
        <v>0</v>
      </c>
      <c r="AP3916" t="s">
        <v>41</v>
      </c>
    </row>
    <row r="3917" spans="1:42" x14ac:dyDescent="0.2">
      <c r="A3917" t="s">
        <v>21448</v>
      </c>
      <c r="B3917" t="s">
        <v>21449</v>
      </c>
      <c r="C3917" t="s">
        <v>36</v>
      </c>
      <c r="D3917" t="s">
        <v>21450</v>
      </c>
      <c r="K3917" t="s">
        <v>21451</v>
      </c>
      <c r="L3917">
        <v>25450</v>
      </c>
      <c r="M3917" t="s">
        <v>21452</v>
      </c>
      <c r="N3917" t="s">
        <v>51</v>
      </c>
      <c r="S3917">
        <v>19681969</v>
      </c>
      <c r="T3917" s="5" t="d">
        <v>2020-08-02</v>
      </c>
      <c r="U3917" s="1" t="d">
        <v>2000-01-01</v>
      </c>
      <c r="V3917" t="s">
        <v>95</v>
      </c>
      <c r="Y3917" t="s">
        <v>3266</v>
      </c>
      <c r="AA3917" t="s">
        <v>4287</v>
      </c>
      <c r="AC3917">
        <v>55.299639999999997</v>
      </c>
      <c r="AD3917">
        <v>9.4045559999999995</v>
      </c>
      <c r="AG3917" t="s">
        <v>37</v>
      </c>
      <c r="AH3917" t="s">
        <v>38</v>
      </c>
      <c r="AJ3917" t="s">
        <v>39</v>
      </c>
      <c r="AK3917">
        <v>155</v>
      </c>
      <c r="AL3917">
        <v>0</v>
      </c>
      <c r="AP3917" t="s">
        <v>52</v>
      </c>
    </row>
    <row r="3918" spans="1:42" x14ac:dyDescent="0.2">
      <c r="A3918" t="s">
        <v>24157</v>
      </c>
      <c r="B3918" t="s">
        <v>24158</v>
      </c>
      <c r="C3918" t="s">
        <v>36</v>
      </c>
      <c r="D3918" t="s">
        <v>24159</v>
      </c>
      <c r="K3918" t="s">
        <v>24160</v>
      </c>
      <c r="L3918">
        <v>25451</v>
      </c>
      <c r="M3918" t="s">
        <v>24161</v>
      </c>
      <c r="N3918" t="s">
        <v>51</v>
      </c>
      <c r="S3918">
        <v>19681969</v>
      </c>
      <c r="T3918" s="5" t="d">
        <v>2020-08-02</v>
      </c>
      <c r="U3918" s="1" t="d">
        <v>2000-01-01</v>
      </c>
      <c r="V3918" t="s">
        <v>95</v>
      </c>
      <c r="Y3918" t="s">
        <v>3266</v>
      </c>
      <c r="AA3918" t="s">
        <v>4287</v>
      </c>
      <c r="AC3918">
        <v>55.299639999999997</v>
      </c>
      <c r="AD3918">
        <v>9.4045559999999995</v>
      </c>
      <c r="AG3918" t="s">
        <v>37</v>
      </c>
      <c r="AH3918" t="s">
        <v>38</v>
      </c>
      <c r="AJ3918" t="s">
        <v>39</v>
      </c>
      <c r="AK3918">
        <v>155</v>
      </c>
      <c r="AL3918">
        <v>0</v>
      </c>
      <c r="AP3918" t="s">
        <v>52</v>
      </c>
    </row>
    <row r="3919" spans="1:42" x14ac:dyDescent="0.2">
      <c r="A3919" t="s">
        <v>21414</v>
      </c>
      <c r="B3919" t="s">
        <v>21415</v>
      </c>
      <c r="C3919" t="s">
        <v>36</v>
      </c>
      <c r="D3919" t="s">
        <v>21416</v>
      </c>
      <c r="K3919" t="s">
        <v>21417</v>
      </c>
      <c r="L3919">
        <v>25438</v>
      </c>
      <c r="M3919" t="s">
        <v>21418</v>
      </c>
      <c r="N3919" t="s">
        <v>40</v>
      </c>
      <c r="S3919">
        <v>19681969</v>
      </c>
      <c r="T3919" s="5" t="d">
        <v>2020-08-02</v>
      </c>
      <c r="U3919" s="1" t="d">
        <v>2000-01-01</v>
      </c>
      <c r="V3919" t="s">
        <v>95</v>
      </c>
      <c r="Y3919" t="s">
        <v>3266</v>
      </c>
      <c r="AA3919" t="s">
        <v>4287</v>
      </c>
      <c r="AC3919">
        <v>55.307803999999997</v>
      </c>
      <c r="AD3919">
        <v>9.5049080000000004</v>
      </c>
      <c r="AG3919" t="s">
        <v>37</v>
      </c>
      <c r="AH3919" t="s">
        <v>38</v>
      </c>
      <c r="AJ3919" t="s">
        <v>39</v>
      </c>
      <c r="AK3919">
        <v>179</v>
      </c>
      <c r="AL3919">
        <v>0</v>
      </c>
      <c r="AP3919" t="s">
        <v>41</v>
      </c>
    </row>
    <row r="3920" spans="1:42" x14ac:dyDescent="0.2">
      <c r="A3920" t="s">
        <v>24132</v>
      </c>
      <c r="B3920" t="s">
        <v>24133</v>
      </c>
      <c r="C3920" t="s">
        <v>36</v>
      </c>
      <c r="D3920" t="s">
        <v>24134</v>
      </c>
      <c r="K3920" t="s">
        <v>24135</v>
      </c>
      <c r="L3920">
        <v>25439</v>
      </c>
      <c r="M3920" t="s">
        <v>24136</v>
      </c>
      <c r="N3920" t="s">
        <v>51</v>
      </c>
      <c r="S3920">
        <v>19681969</v>
      </c>
      <c r="T3920" s="5" t="d">
        <v>2020-08-02</v>
      </c>
      <c r="U3920" s="1" t="d">
        <v>2000-01-01</v>
      </c>
      <c r="V3920" t="s">
        <v>95</v>
      </c>
      <c r="Y3920" t="s">
        <v>3266</v>
      </c>
      <c r="AA3920" t="s">
        <v>4287</v>
      </c>
      <c r="AC3920">
        <v>55.307803999999997</v>
      </c>
      <c r="AD3920">
        <v>9.5049080000000004</v>
      </c>
      <c r="AG3920" t="s">
        <v>37</v>
      </c>
      <c r="AH3920" t="s">
        <v>38</v>
      </c>
      <c r="AJ3920" t="s">
        <v>39</v>
      </c>
      <c r="AK3920">
        <v>168</v>
      </c>
      <c r="AL3920">
        <v>0</v>
      </c>
      <c r="AP3920" t="s">
        <v>52</v>
      </c>
    </row>
    <row r="3921" spans="1:42" x14ac:dyDescent="0.2">
      <c r="A3921" t="s">
        <v>21419</v>
      </c>
      <c r="B3921" t="s">
        <v>21420</v>
      </c>
      <c r="C3921" t="s">
        <v>36</v>
      </c>
      <c r="D3921" t="s">
        <v>21421</v>
      </c>
      <c r="K3921" t="s">
        <v>21422</v>
      </c>
      <c r="L3921">
        <v>25440</v>
      </c>
      <c r="M3921" t="s">
        <v>21423</v>
      </c>
      <c r="N3921" t="s">
        <v>51</v>
      </c>
      <c r="S3921">
        <v>19681969</v>
      </c>
      <c r="T3921" s="5" t="d">
        <v>2020-08-02</v>
      </c>
      <c r="U3921" s="1" t="d">
        <v>2000-01-01</v>
      </c>
      <c r="V3921" t="s">
        <v>95</v>
      </c>
      <c r="Y3921" t="s">
        <v>3266</v>
      </c>
      <c r="AA3921" t="s">
        <v>4287</v>
      </c>
      <c r="AC3921">
        <v>55.307803999999997</v>
      </c>
      <c r="AD3921">
        <v>9.5049080000000004</v>
      </c>
      <c r="AG3921" t="s">
        <v>37</v>
      </c>
      <c r="AH3921" t="s">
        <v>38</v>
      </c>
      <c r="AJ3921" t="s">
        <v>39</v>
      </c>
      <c r="AK3921">
        <v>162</v>
      </c>
      <c r="AL3921">
        <v>0</v>
      </c>
      <c r="AP3921" t="s">
        <v>52</v>
      </c>
    </row>
    <row r="3922" spans="1:42" x14ac:dyDescent="0.2">
      <c r="A3922" t="s">
        <v>24137</v>
      </c>
      <c r="B3922" t="s">
        <v>24138</v>
      </c>
      <c r="C3922" t="s">
        <v>36</v>
      </c>
      <c r="D3922" t="s">
        <v>24139</v>
      </c>
      <c r="K3922" t="s">
        <v>24140</v>
      </c>
      <c r="L3922">
        <v>25441</v>
      </c>
      <c r="M3922" t="s">
        <v>24141</v>
      </c>
      <c r="N3922" t="s">
        <v>40</v>
      </c>
      <c r="S3922">
        <v>19681969</v>
      </c>
      <c r="T3922" s="5" t="d">
        <v>2020-08-02</v>
      </c>
      <c r="U3922" s="1" t="d">
        <v>2000-01-01</v>
      </c>
      <c r="V3922" t="s">
        <v>95</v>
      </c>
      <c r="Y3922" t="s">
        <v>3266</v>
      </c>
      <c r="AA3922" t="s">
        <v>4287</v>
      </c>
      <c r="AC3922">
        <v>55.307803999999997</v>
      </c>
      <c r="AD3922">
        <v>9.5049080000000004</v>
      </c>
      <c r="AG3922" t="s">
        <v>37</v>
      </c>
      <c r="AH3922" t="s">
        <v>38</v>
      </c>
      <c r="AJ3922" t="s">
        <v>39</v>
      </c>
      <c r="AK3922">
        <v>173</v>
      </c>
      <c r="AL3922">
        <v>0</v>
      </c>
      <c r="AP3922" t="s">
        <v>41</v>
      </c>
    </row>
    <row r="3923" spans="1:42" x14ac:dyDescent="0.2">
      <c r="A3923" t="s">
        <v>24142</v>
      </c>
      <c r="B3923" t="s">
        <v>24143</v>
      </c>
      <c r="C3923" t="s">
        <v>36</v>
      </c>
      <c r="D3923" t="s">
        <v>24144</v>
      </c>
      <c r="K3923" t="s">
        <v>24145</v>
      </c>
      <c r="L3923">
        <v>25442</v>
      </c>
      <c r="M3923" t="s">
        <v>24146</v>
      </c>
      <c r="N3923" t="s">
        <v>51</v>
      </c>
      <c r="S3923">
        <v>19681969</v>
      </c>
      <c r="T3923" s="5" t="d">
        <v>2020-08-02</v>
      </c>
      <c r="U3923" s="1" t="d">
        <v>2000-01-01</v>
      </c>
      <c r="V3923" t="s">
        <v>95</v>
      </c>
      <c r="Y3923" t="s">
        <v>3266</v>
      </c>
      <c r="AA3923" t="s">
        <v>4287</v>
      </c>
      <c r="AC3923">
        <v>55.307803999999997</v>
      </c>
      <c r="AD3923">
        <v>9.5049080000000004</v>
      </c>
      <c r="AG3923" t="s">
        <v>37</v>
      </c>
      <c r="AH3923" t="s">
        <v>38</v>
      </c>
      <c r="AJ3923" t="s">
        <v>39</v>
      </c>
      <c r="AK3923">
        <v>190</v>
      </c>
      <c r="AL3923">
        <v>0</v>
      </c>
      <c r="AP3923" t="s">
        <v>52</v>
      </c>
    </row>
    <row r="3924" spans="1:42" x14ac:dyDescent="0.2">
      <c r="A3924" t="s">
        <v>24147</v>
      </c>
      <c r="B3924" t="s">
        <v>24148</v>
      </c>
      <c r="C3924" t="s">
        <v>36</v>
      </c>
      <c r="D3924" t="s">
        <v>24149</v>
      </c>
      <c r="K3924" t="s">
        <v>24150</v>
      </c>
      <c r="L3924">
        <v>25443</v>
      </c>
      <c r="M3924" t="s">
        <v>24151</v>
      </c>
      <c r="N3924" t="s">
        <v>51</v>
      </c>
      <c r="S3924">
        <v>19681969</v>
      </c>
      <c r="T3924" s="5" t="d">
        <v>2020-08-02</v>
      </c>
      <c r="U3924" s="1" t="d">
        <v>2000-01-01</v>
      </c>
      <c r="V3924" t="s">
        <v>95</v>
      </c>
      <c r="Y3924" t="s">
        <v>3266</v>
      </c>
      <c r="AA3924" t="s">
        <v>4287</v>
      </c>
      <c r="AC3924">
        <v>55.307803999999997</v>
      </c>
      <c r="AD3924">
        <v>9.5049080000000004</v>
      </c>
      <c r="AG3924" t="s">
        <v>37</v>
      </c>
      <c r="AH3924" t="s">
        <v>38</v>
      </c>
      <c r="AJ3924" t="s">
        <v>39</v>
      </c>
      <c r="AK3924">
        <v>160</v>
      </c>
      <c r="AL3924">
        <v>0</v>
      </c>
      <c r="AP3924" t="s">
        <v>52</v>
      </c>
    </row>
    <row r="3925" spans="1:42" x14ac:dyDescent="0.2">
      <c r="A3925" t="s">
        <v>21424</v>
      </c>
      <c r="B3925" t="s">
        <v>21425</v>
      </c>
      <c r="C3925" t="s">
        <v>36</v>
      </c>
      <c r="D3925" t="s">
        <v>21426</v>
      </c>
      <c r="K3925" t="s">
        <v>21427</v>
      </c>
      <c r="L3925">
        <v>25444</v>
      </c>
      <c r="M3925" t="s">
        <v>21428</v>
      </c>
      <c r="N3925" t="s">
        <v>51</v>
      </c>
      <c r="S3925">
        <v>19681969</v>
      </c>
      <c r="T3925" s="5" t="d">
        <v>2020-08-02</v>
      </c>
      <c r="U3925" s="1" t="d">
        <v>2000-01-01</v>
      </c>
      <c r="V3925" t="s">
        <v>95</v>
      </c>
      <c r="Y3925" t="s">
        <v>3266</v>
      </c>
      <c r="AA3925" t="s">
        <v>4287</v>
      </c>
      <c r="AC3925">
        <v>55.307803999999997</v>
      </c>
      <c r="AD3925">
        <v>9.5049080000000004</v>
      </c>
      <c r="AG3925" t="s">
        <v>37</v>
      </c>
      <c r="AH3925" t="s">
        <v>38</v>
      </c>
      <c r="AJ3925" t="s">
        <v>39</v>
      </c>
      <c r="AK3925">
        <v>172</v>
      </c>
      <c r="AL3925">
        <v>0</v>
      </c>
      <c r="AP3925" t="s">
        <v>52</v>
      </c>
    </row>
    <row r="3926" spans="1:42" x14ac:dyDescent="0.2">
      <c r="A3926" t="s">
        <v>4858</v>
      </c>
      <c r="B3926" t="s">
        <v>4859</v>
      </c>
      <c r="C3926" t="s">
        <v>36</v>
      </c>
      <c r="D3926" t="s">
        <v>4860</v>
      </c>
      <c r="K3926" t="s">
        <v>4861</v>
      </c>
      <c r="L3926">
        <v>25611</v>
      </c>
      <c r="M3926" t="s">
        <v>4862</v>
      </c>
      <c r="N3926" t="s">
        <v>40</v>
      </c>
      <c r="S3926">
        <v>1969</v>
      </c>
      <c r="T3926">
        <v>1</v>
      </c>
      <c r="U3926" s="1" t="d">
        <v>1969-01-17</v>
      </c>
      <c r="V3926" t="s">
        <v>95</v>
      </c>
      <c r="Y3926" t="s">
        <v>3266</v>
      </c>
      <c r="AA3926" t="s">
        <v>4287</v>
      </c>
      <c r="AC3926">
        <v>55.335749999999997</v>
      </c>
      <c r="AD3926">
        <v>10.50418</v>
      </c>
      <c r="AG3926" t="s">
        <v>37</v>
      </c>
      <c r="AH3926" t="s">
        <v>38</v>
      </c>
      <c r="AJ3926" t="s">
        <v>39</v>
      </c>
      <c r="AK3926">
        <v>172</v>
      </c>
      <c r="AL3926">
        <v>0</v>
      </c>
      <c r="AP3926" t="s">
        <v>41</v>
      </c>
    </row>
    <row r="3927" spans="1:42" x14ac:dyDescent="0.2">
      <c r="A3927" t="s">
        <v>4863</v>
      </c>
      <c r="B3927" t="s">
        <v>4864</v>
      </c>
      <c r="C3927" t="s">
        <v>36</v>
      </c>
      <c r="D3927" t="s">
        <v>4734</v>
      </c>
      <c r="K3927" t="s">
        <v>4865</v>
      </c>
      <c r="L3927">
        <v>25612</v>
      </c>
      <c r="M3927" t="s">
        <v>4866</v>
      </c>
      <c r="N3927" t="s">
        <v>51</v>
      </c>
      <c r="S3927">
        <v>1969</v>
      </c>
      <c r="T3927">
        <v>1</v>
      </c>
      <c r="U3927" s="1" t="d">
        <v>1969-01-17</v>
      </c>
      <c r="V3927" t="s">
        <v>95</v>
      </c>
      <c r="Y3927" t="s">
        <v>3266</v>
      </c>
      <c r="AA3927" t="s">
        <v>4287</v>
      </c>
      <c r="AC3927">
        <v>55.335749999999997</v>
      </c>
      <c r="AD3927">
        <v>10.50418</v>
      </c>
      <c r="AG3927" t="s">
        <v>37</v>
      </c>
      <c r="AH3927" t="s">
        <v>38</v>
      </c>
      <c r="AJ3927" t="s">
        <v>39</v>
      </c>
      <c r="AK3927">
        <v>156</v>
      </c>
      <c r="AL3927">
        <v>0</v>
      </c>
      <c r="AP3927" t="s">
        <v>52</v>
      </c>
    </row>
    <row r="3928" spans="1:42" x14ac:dyDescent="0.2">
      <c r="A3928" t="s">
        <v>4867</v>
      </c>
      <c r="B3928" t="s">
        <v>4868</v>
      </c>
      <c r="C3928" t="s">
        <v>36</v>
      </c>
      <c r="D3928" t="s">
        <v>4869</v>
      </c>
      <c r="K3928" t="s">
        <v>4870</v>
      </c>
      <c r="L3928">
        <v>25613</v>
      </c>
      <c r="M3928" t="s">
        <v>4871</v>
      </c>
      <c r="N3928" t="s">
        <v>40</v>
      </c>
      <c r="S3928">
        <v>1969</v>
      </c>
      <c r="T3928">
        <v>1</v>
      </c>
      <c r="U3928" s="1" t="d">
        <v>1969-01-17</v>
      </c>
      <c r="V3928" t="s">
        <v>95</v>
      </c>
      <c r="Y3928" t="s">
        <v>3266</v>
      </c>
      <c r="AA3928" t="s">
        <v>4287</v>
      </c>
      <c r="AC3928">
        <v>55.335749999999997</v>
      </c>
      <c r="AD3928">
        <v>10.50418</v>
      </c>
      <c r="AG3928" t="s">
        <v>37</v>
      </c>
      <c r="AH3928" t="s">
        <v>38</v>
      </c>
      <c r="AJ3928" t="s">
        <v>39</v>
      </c>
      <c r="AK3928">
        <v>161</v>
      </c>
      <c r="AL3928">
        <v>0</v>
      </c>
      <c r="AP3928" t="s">
        <v>41</v>
      </c>
    </row>
    <row r="3929" spans="1:42" x14ac:dyDescent="0.2">
      <c r="A3929" t="s">
        <v>12148</v>
      </c>
      <c r="B3929" t="s">
        <v>12149</v>
      </c>
      <c r="C3929" t="s">
        <v>36</v>
      </c>
      <c r="D3929" t="s">
        <v>12150</v>
      </c>
      <c r="K3929" t="s">
        <v>12151</v>
      </c>
      <c r="L3929">
        <v>25614</v>
      </c>
      <c r="M3929" t="s">
        <v>12152</v>
      </c>
      <c r="N3929" t="s">
        <v>51</v>
      </c>
      <c r="S3929">
        <v>1969</v>
      </c>
      <c r="T3929">
        <v>1</v>
      </c>
      <c r="U3929" s="1" t="d">
        <v>1969-01-17</v>
      </c>
      <c r="V3929" t="s">
        <v>95</v>
      </c>
      <c r="Y3929" t="s">
        <v>3266</v>
      </c>
      <c r="AA3929" t="s">
        <v>4287</v>
      </c>
      <c r="AC3929">
        <v>55.335749999999997</v>
      </c>
      <c r="AD3929">
        <v>10.50418</v>
      </c>
      <c r="AG3929" t="s">
        <v>37</v>
      </c>
      <c r="AH3929" t="s">
        <v>38</v>
      </c>
      <c r="AJ3929" t="s">
        <v>39</v>
      </c>
      <c r="AK3929">
        <v>161</v>
      </c>
      <c r="AL3929">
        <v>0</v>
      </c>
      <c r="AP3929" t="s">
        <v>52</v>
      </c>
    </row>
    <row r="3930" spans="1:42" x14ac:dyDescent="0.2">
      <c r="A3930" t="s">
        <v>12153</v>
      </c>
      <c r="B3930" t="s">
        <v>12154</v>
      </c>
      <c r="C3930" t="s">
        <v>36</v>
      </c>
      <c r="D3930" t="s">
        <v>12155</v>
      </c>
      <c r="K3930" t="s">
        <v>12156</v>
      </c>
      <c r="L3930">
        <v>25615</v>
      </c>
      <c r="M3930" t="s">
        <v>12157</v>
      </c>
      <c r="N3930" t="s">
        <v>40</v>
      </c>
      <c r="S3930">
        <v>1969</v>
      </c>
      <c r="T3930">
        <v>1</v>
      </c>
      <c r="U3930" s="1" t="d">
        <v>1969-01-17</v>
      </c>
      <c r="V3930" t="s">
        <v>95</v>
      </c>
      <c r="Y3930" t="s">
        <v>3266</v>
      </c>
      <c r="AA3930" t="s">
        <v>4287</v>
      </c>
      <c r="AC3930">
        <v>55.335749999999997</v>
      </c>
      <c r="AD3930">
        <v>10.50418</v>
      </c>
      <c r="AG3930" t="s">
        <v>37</v>
      </c>
      <c r="AH3930" t="s">
        <v>38</v>
      </c>
      <c r="AJ3930" t="s">
        <v>39</v>
      </c>
      <c r="AK3930">
        <v>150</v>
      </c>
      <c r="AL3930">
        <v>0</v>
      </c>
      <c r="AP3930" t="s">
        <v>41</v>
      </c>
    </row>
    <row r="3931" spans="1:42" x14ac:dyDescent="0.2">
      <c r="A3931" t="s">
        <v>12158</v>
      </c>
      <c r="B3931" t="s">
        <v>12159</v>
      </c>
      <c r="C3931" t="s">
        <v>36</v>
      </c>
      <c r="D3931" t="s">
        <v>12160</v>
      </c>
      <c r="K3931" t="s">
        <v>12161</v>
      </c>
      <c r="L3931">
        <v>25616</v>
      </c>
      <c r="M3931" t="s">
        <v>12162</v>
      </c>
      <c r="N3931" t="s">
        <v>40</v>
      </c>
      <c r="S3931">
        <v>1969</v>
      </c>
      <c r="T3931">
        <v>1</v>
      </c>
      <c r="U3931" s="1" t="d">
        <v>1969-01-17</v>
      </c>
      <c r="V3931" t="s">
        <v>95</v>
      </c>
      <c r="Y3931" t="s">
        <v>3266</v>
      </c>
      <c r="AA3931" t="s">
        <v>4287</v>
      </c>
      <c r="AC3931">
        <v>55.335749999999997</v>
      </c>
      <c r="AD3931">
        <v>10.50418</v>
      </c>
      <c r="AG3931" t="s">
        <v>37</v>
      </c>
      <c r="AH3931" t="s">
        <v>38</v>
      </c>
      <c r="AJ3931" t="s">
        <v>39</v>
      </c>
      <c r="AK3931">
        <v>161</v>
      </c>
      <c r="AL3931">
        <v>0</v>
      </c>
      <c r="AP3931" t="s">
        <v>41</v>
      </c>
    </row>
    <row r="3932" spans="1:42" x14ac:dyDescent="0.2">
      <c r="A3932" t="s">
        <v>12163</v>
      </c>
      <c r="B3932" t="s">
        <v>12164</v>
      </c>
      <c r="C3932" t="s">
        <v>36</v>
      </c>
      <c r="D3932" t="s">
        <v>12165</v>
      </c>
      <c r="K3932" t="s">
        <v>12166</v>
      </c>
      <c r="L3932">
        <v>25617</v>
      </c>
      <c r="M3932" t="s">
        <v>12167</v>
      </c>
      <c r="N3932" t="s">
        <v>40</v>
      </c>
      <c r="S3932">
        <v>1969</v>
      </c>
      <c r="T3932">
        <v>1</v>
      </c>
      <c r="U3932" s="1" t="d">
        <v>1969-01-17</v>
      </c>
      <c r="V3932" t="s">
        <v>95</v>
      </c>
      <c r="Y3932" t="s">
        <v>3266</v>
      </c>
      <c r="AA3932" t="s">
        <v>4287</v>
      </c>
      <c r="AC3932">
        <v>55.335749999999997</v>
      </c>
      <c r="AD3932">
        <v>10.50418</v>
      </c>
      <c r="AG3932" t="s">
        <v>37</v>
      </c>
      <c r="AH3932" t="s">
        <v>38</v>
      </c>
      <c r="AJ3932" t="s">
        <v>39</v>
      </c>
      <c r="AK3932">
        <v>144</v>
      </c>
      <c r="AL3932">
        <v>0</v>
      </c>
      <c r="AP3932" t="s">
        <v>41</v>
      </c>
    </row>
    <row r="3933" spans="1:42" x14ac:dyDescent="0.2">
      <c r="A3933" t="s">
        <v>12168</v>
      </c>
      <c r="B3933" t="s">
        <v>12169</v>
      </c>
      <c r="C3933" t="s">
        <v>36</v>
      </c>
      <c r="D3933" t="s">
        <v>12170</v>
      </c>
      <c r="K3933" t="s">
        <v>12171</v>
      </c>
      <c r="L3933">
        <v>25618</v>
      </c>
      <c r="M3933" t="s">
        <v>12172</v>
      </c>
      <c r="N3933" t="s">
        <v>51</v>
      </c>
      <c r="S3933">
        <v>1969</v>
      </c>
      <c r="T3933">
        <v>1</v>
      </c>
      <c r="U3933" s="1" t="d">
        <v>1969-01-17</v>
      </c>
      <c r="V3933" t="s">
        <v>95</v>
      </c>
      <c r="Y3933" t="s">
        <v>3266</v>
      </c>
      <c r="AA3933" t="s">
        <v>4287</v>
      </c>
      <c r="AC3933">
        <v>55.335749999999997</v>
      </c>
      <c r="AD3933">
        <v>10.50418</v>
      </c>
      <c r="AG3933" t="s">
        <v>37</v>
      </c>
      <c r="AH3933" t="s">
        <v>38</v>
      </c>
      <c r="AJ3933" t="s">
        <v>39</v>
      </c>
      <c r="AK3933">
        <v>135</v>
      </c>
      <c r="AL3933">
        <v>0</v>
      </c>
      <c r="AP3933" t="s">
        <v>52</v>
      </c>
    </row>
    <row r="3934" spans="1:42" x14ac:dyDescent="0.2">
      <c r="A3934" t="s">
        <v>12173</v>
      </c>
      <c r="B3934" t="s">
        <v>12174</v>
      </c>
      <c r="C3934" t="s">
        <v>36</v>
      </c>
      <c r="D3934" t="s">
        <v>12175</v>
      </c>
      <c r="K3934" t="s">
        <v>12176</v>
      </c>
      <c r="L3934">
        <v>25619</v>
      </c>
      <c r="M3934" t="s">
        <v>12177</v>
      </c>
      <c r="N3934" t="s">
        <v>51</v>
      </c>
      <c r="S3934">
        <v>1969</v>
      </c>
      <c r="T3934">
        <v>1</v>
      </c>
      <c r="U3934" s="1" t="d">
        <v>1969-01-17</v>
      </c>
      <c r="V3934" t="s">
        <v>95</v>
      </c>
      <c r="Y3934" t="s">
        <v>3266</v>
      </c>
      <c r="AA3934" t="s">
        <v>4287</v>
      </c>
      <c r="AC3934">
        <v>55.335749999999997</v>
      </c>
      <c r="AD3934">
        <v>10.50418</v>
      </c>
      <c r="AG3934" t="s">
        <v>37</v>
      </c>
      <c r="AH3934" t="s">
        <v>38</v>
      </c>
      <c r="AJ3934" t="s">
        <v>39</v>
      </c>
      <c r="AK3934">
        <v>165</v>
      </c>
      <c r="AL3934">
        <v>0</v>
      </c>
      <c r="AP3934" t="s">
        <v>52</v>
      </c>
    </row>
    <row r="3935" spans="1:42" x14ac:dyDescent="0.2">
      <c r="A3935" t="s">
        <v>4872</v>
      </c>
      <c r="B3935" t="s">
        <v>4873</v>
      </c>
      <c r="C3935" t="s">
        <v>36</v>
      </c>
      <c r="D3935" t="s">
        <v>4874</v>
      </c>
      <c r="K3935" t="s">
        <v>4875</v>
      </c>
      <c r="L3935">
        <v>25620</v>
      </c>
      <c r="M3935" t="s">
        <v>4876</v>
      </c>
      <c r="N3935" t="s">
        <v>40</v>
      </c>
      <c r="S3935">
        <v>1969</v>
      </c>
      <c r="T3935">
        <v>1</v>
      </c>
      <c r="U3935" s="1" t="d">
        <v>1969-01-17</v>
      </c>
      <c r="V3935" t="s">
        <v>95</v>
      </c>
      <c r="Y3935" t="s">
        <v>3266</v>
      </c>
      <c r="AA3935" t="s">
        <v>4287</v>
      </c>
      <c r="AC3935">
        <v>55.335749999999997</v>
      </c>
      <c r="AD3935">
        <v>10.50418</v>
      </c>
      <c r="AG3935" t="s">
        <v>37</v>
      </c>
      <c r="AH3935" t="s">
        <v>38</v>
      </c>
      <c r="AJ3935" t="s">
        <v>39</v>
      </c>
      <c r="AK3935">
        <v>178</v>
      </c>
      <c r="AL3935">
        <v>0</v>
      </c>
      <c r="AP3935" t="s">
        <v>41</v>
      </c>
    </row>
    <row r="3936" spans="1:42" x14ac:dyDescent="0.2">
      <c r="A3936" t="s">
        <v>12178</v>
      </c>
      <c r="B3936" t="s">
        <v>12179</v>
      </c>
      <c r="C3936" t="s">
        <v>36</v>
      </c>
      <c r="D3936" t="s">
        <v>12180</v>
      </c>
      <c r="K3936" t="s">
        <v>12181</v>
      </c>
      <c r="L3936">
        <v>25621</v>
      </c>
      <c r="M3936" t="s">
        <v>12182</v>
      </c>
      <c r="N3936" t="s">
        <v>40</v>
      </c>
      <c r="S3936">
        <v>1969</v>
      </c>
      <c r="T3936">
        <v>1</v>
      </c>
      <c r="U3936" s="1" t="d">
        <v>1969-01-17</v>
      </c>
      <c r="V3936" t="s">
        <v>95</v>
      </c>
      <c r="Y3936" t="s">
        <v>3266</v>
      </c>
      <c r="AA3936" t="s">
        <v>4287</v>
      </c>
      <c r="AC3936">
        <v>55.335749999999997</v>
      </c>
      <c r="AD3936">
        <v>10.50418</v>
      </c>
      <c r="AG3936" t="s">
        <v>37</v>
      </c>
      <c r="AH3936" t="s">
        <v>38</v>
      </c>
      <c r="AJ3936" t="s">
        <v>39</v>
      </c>
      <c r="AK3936">
        <v>123</v>
      </c>
      <c r="AL3936">
        <v>0</v>
      </c>
      <c r="AP3936" t="s">
        <v>41</v>
      </c>
    </row>
    <row r="3937" spans="1:42" x14ac:dyDescent="0.2">
      <c r="A3937" t="s">
        <v>4877</v>
      </c>
      <c r="B3937" t="s">
        <v>4878</v>
      </c>
      <c r="C3937" t="s">
        <v>36</v>
      </c>
      <c r="D3937" t="s">
        <v>4879</v>
      </c>
      <c r="K3937" t="s">
        <v>4880</v>
      </c>
      <c r="L3937">
        <v>25622</v>
      </c>
      <c r="M3937" t="s">
        <v>4881</v>
      </c>
      <c r="N3937" t="s">
        <v>51</v>
      </c>
      <c r="S3937">
        <v>1969</v>
      </c>
      <c r="T3937">
        <v>1</v>
      </c>
      <c r="U3937" s="1" t="d">
        <v>1969-01-17</v>
      </c>
      <c r="V3937" t="s">
        <v>95</v>
      </c>
      <c r="Y3937" t="s">
        <v>3266</v>
      </c>
      <c r="AA3937" t="s">
        <v>4287</v>
      </c>
      <c r="AC3937">
        <v>55.335749999999997</v>
      </c>
      <c r="AD3937">
        <v>10.50418</v>
      </c>
      <c r="AG3937" t="s">
        <v>37</v>
      </c>
      <c r="AH3937" t="s">
        <v>38</v>
      </c>
      <c r="AJ3937" t="s">
        <v>39</v>
      </c>
      <c r="AK3937">
        <v>155</v>
      </c>
      <c r="AL3937">
        <v>0</v>
      </c>
      <c r="AP3937" t="s">
        <v>52</v>
      </c>
    </row>
    <row r="3938" spans="1:42" x14ac:dyDescent="0.2">
      <c r="A3938" t="s">
        <v>12183</v>
      </c>
      <c r="B3938" t="s">
        <v>12184</v>
      </c>
      <c r="C3938" t="s">
        <v>36</v>
      </c>
      <c r="D3938" t="s">
        <v>12185</v>
      </c>
      <c r="K3938" t="s">
        <v>12186</v>
      </c>
      <c r="L3938">
        <v>25623</v>
      </c>
      <c r="M3938" t="s">
        <v>12187</v>
      </c>
      <c r="N3938" t="s">
        <v>40</v>
      </c>
      <c r="S3938">
        <v>1969</v>
      </c>
      <c r="T3938">
        <v>1</v>
      </c>
      <c r="U3938" s="1" t="d">
        <v>1969-01-17</v>
      </c>
      <c r="V3938" t="s">
        <v>95</v>
      </c>
      <c r="Y3938" t="s">
        <v>3266</v>
      </c>
      <c r="AA3938" t="s">
        <v>4287</v>
      </c>
      <c r="AC3938">
        <v>55.335749999999997</v>
      </c>
      <c r="AD3938">
        <v>10.50418</v>
      </c>
      <c r="AG3938" t="s">
        <v>37</v>
      </c>
      <c r="AH3938" t="s">
        <v>38</v>
      </c>
      <c r="AJ3938" t="s">
        <v>39</v>
      </c>
      <c r="AK3938">
        <v>149</v>
      </c>
      <c r="AL3938">
        <v>0</v>
      </c>
      <c r="AP3938" t="s">
        <v>41</v>
      </c>
    </row>
    <row r="3939" spans="1:42" x14ac:dyDescent="0.2">
      <c r="A3939" t="s">
        <v>12188</v>
      </c>
      <c r="B3939" t="s">
        <v>12189</v>
      </c>
      <c r="C3939" t="s">
        <v>36</v>
      </c>
      <c r="D3939" t="s">
        <v>12190</v>
      </c>
      <c r="K3939" t="s">
        <v>12191</v>
      </c>
      <c r="L3939">
        <v>25624</v>
      </c>
      <c r="M3939" t="s">
        <v>12192</v>
      </c>
      <c r="N3939" t="s">
        <v>40</v>
      </c>
      <c r="S3939">
        <v>1969</v>
      </c>
      <c r="T3939">
        <v>1</v>
      </c>
      <c r="U3939" s="1" t="d">
        <v>1969-01-17</v>
      </c>
      <c r="V3939" t="s">
        <v>95</v>
      </c>
      <c r="Y3939" t="s">
        <v>3266</v>
      </c>
      <c r="AA3939" t="s">
        <v>4287</v>
      </c>
      <c r="AC3939">
        <v>55.335749999999997</v>
      </c>
      <c r="AD3939">
        <v>10.50418</v>
      </c>
      <c r="AG3939" t="s">
        <v>37</v>
      </c>
      <c r="AH3939" t="s">
        <v>38</v>
      </c>
      <c r="AJ3939" t="s">
        <v>39</v>
      </c>
      <c r="AK3939">
        <v>173</v>
      </c>
      <c r="AL3939">
        <v>0</v>
      </c>
      <c r="AP3939" t="s">
        <v>41</v>
      </c>
    </row>
    <row r="3940" spans="1:42" x14ac:dyDescent="0.2">
      <c r="A3940" t="s">
        <v>4882</v>
      </c>
      <c r="B3940" t="s">
        <v>4883</v>
      </c>
      <c r="C3940" t="s">
        <v>36</v>
      </c>
      <c r="D3940" t="s">
        <v>4884</v>
      </c>
      <c r="K3940" t="s">
        <v>4885</v>
      </c>
      <c r="L3940">
        <v>25625</v>
      </c>
      <c r="M3940" t="s">
        <v>4886</v>
      </c>
      <c r="N3940" t="s">
        <v>40</v>
      </c>
      <c r="S3940">
        <v>1969</v>
      </c>
      <c r="T3940">
        <v>1</v>
      </c>
      <c r="U3940" s="1" t="d">
        <v>1969-01-17</v>
      </c>
      <c r="V3940" t="s">
        <v>95</v>
      </c>
      <c r="Y3940" t="s">
        <v>3266</v>
      </c>
      <c r="AA3940" t="s">
        <v>4287</v>
      </c>
      <c r="AC3940">
        <v>55.335749999999997</v>
      </c>
      <c r="AD3940">
        <v>10.50418</v>
      </c>
      <c r="AG3940" t="s">
        <v>37</v>
      </c>
      <c r="AH3940" t="s">
        <v>38</v>
      </c>
      <c r="AJ3940" t="s">
        <v>39</v>
      </c>
      <c r="AK3940">
        <v>143</v>
      </c>
      <c r="AL3940">
        <v>0</v>
      </c>
      <c r="AP3940" t="s">
        <v>41</v>
      </c>
    </row>
    <row r="3941" spans="1:42" x14ac:dyDescent="0.2">
      <c r="A3941" t="s">
        <v>4887</v>
      </c>
      <c r="B3941" t="s">
        <v>4888</v>
      </c>
      <c r="C3941" t="s">
        <v>36</v>
      </c>
      <c r="D3941" t="s">
        <v>4889</v>
      </c>
      <c r="K3941" t="s">
        <v>4890</v>
      </c>
      <c r="L3941">
        <v>25626</v>
      </c>
      <c r="M3941" t="s">
        <v>4891</v>
      </c>
      <c r="N3941" t="s">
        <v>51</v>
      </c>
      <c r="S3941">
        <v>1969</v>
      </c>
      <c r="T3941">
        <v>1</v>
      </c>
      <c r="U3941" s="1" t="d">
        <v>1969-01-17</v>
      </c>
      <c r="V3941" t="s">
        <v>95</v>
      </c>
      <c r="Y3941" t="s">
        <v>3266</v>
      </c>
      <c r="AA3941" t="s">
        <v>4287</v>
      </c>
      <c r="AC3941">
        <v>55.335749999999997</v>
      </c>
      <c r="AD3941">
        <v>10.50418</v>
      </c>
      <c r="AG3941" t="s">
        <v>37</v>
      </c>
      <c r="AH3941" t="s">
        <v>38</v>
      </c>
      <c r="AJ3941" t="s">
        <v>39</v>
      </c>
      <c r="AK3941">
        <v>145</v>
      </c>
      <c r="AL3941">
        <v>0</v>
      </c>
      <c r="AP3941" t="s">
        <v>52</v>
      </c>
    </row>
    <row r="3942" spans="1:42" x14ac:dyDescent="0.2">
      <c r="A3942" t="s">
        <v>4892</v>
      </c>
      <c r="B3942" t="s">
        <v>4893</v>
      </c>
      <c r="C3942" t="s">
        <v>36</v>
      </c>
      <c r="D3942" t="s">
        <v>4894</v>
      </c>
      <c r="K3942" t="s">
        <v>4895</v>
      </c>
      <c r="L3942">
        <v>25627</v>
      </c>
      <c r="M3942" t="s">
        <v>4896</v>
      </c>
      <c r="N3942" t="s">
        <v>51</v>
      </c>
      <c r="S3942">
        <v>1969</v>
      </c>
      <c r="T3942">
        <v>1</v>
      </c>
      <c r="U3942" s="1" t="d">
        <v>1969-01-17</v>
      </c>
      <c r="V3942" t="s">
        <v>95</v>
      </c>
      <c r="Y3942" t="s">
        <v>3266</v>
      </c>
      <c r="AA3942" t="s">
        <v>4287</v>
      </c>
      <c r="AC3942">
        <v>55.335749999999997</v>
      </c>
      <c r="AD3942">
        <v>10.50418</v>
      </c>
      <c r="AG3942" t="s">
        <v>37</v>
      </c>
      <c r="AH3942" t="s">
        <v>38</v>
      </c>
      <c r="AJ3942" t="s">
        <v>39</v>
      </c>
      <c r="AK3942">
        <v>144</v>
      </c>
      <c r="AL3942">
        <v>0</v>
      </c>
      <c r="AP3942" t="s">
        <v>52</v>
      </c>
    </row>
    <row r="3943" spans="1:42" x14ac:dyDescent="0.2">
      <c r="A3943" t="s">
        <v>20767</v>
      </c>
      <c r="B3943" t="s">
        <v>20768</v>
      </c>
      <c r="C3943" t="s">
        <v>36</v>
      </c>
      <c r="D3943" t="s">
        <v>20769</v>
      </c>
      <c r="K3943" t="s">
        <v>20770</v>
      </c>
      <c r="L3943">
        <v>24995</v>
      </c>
      <c r="M3943" t="s">
        <v>20771</v>
      </c>
      <c r="N3943" t="s">
        <v>40</v>
      </c>
      <c r="S3943">
        <v>19681969</v>
      </c>
      <c r="T3943" s="5" t="d">
        <v>2020-08-02</v>
      </c>
      <c r="U3943" s="1" t="d">
        <v>2000-01-01</v>
      </c>
      <c r="V3943" t="s">
        <v>95</v>
      </c>
      <c r="Y3943" t="s">
        <v>3266</v>
      </c>
      <c r="AA3943" t="s">
        <v>4287</v>
      </c>
      <c r="AC3943">
        <v>55.337003000000003</v>
      </c>
      <c r="AD3943">
        <v>9.6117729999999995</v>
      </c>
      <c r="AG3943" t="s">
        <v>37</v>
      </c>
      <c r="AH3943" t="s">
        <v>38</v>
      </c>
      <c r="AJ3943" t="s">
        <v>39</v>
      </c>
      <c r="AK3943">
        <v>186</v>
      </c>
      <c r="AL3943">
        <v>0</v>
      </c>
      <c r="AP3943" t="s">
        <v>41</v>
      </c>
    </row>
    <row r="3944" spans="1:42" x14ac:dyDescent="0.2">
      <c r="A3944" t="s">
        <v>23413</v>
      </c>
      <c r="B3944" t="s">
        <v>23414</v>
      </c>
      <c r="C3944" t="s">
        <v>36</v>
      </c>
      <c r="D3944" t="s">
        <v>23415</v>
      </c>
      <c r="K3944" t="s">
        <v>23416</v>
      </c>
      <c r="L3944">
        <v>24996</v>
      </c>
      <c r="M3944" t="s">
        <v>23417</v>
      </c>
      <c r="N3944" t="s">
        <v>40</v>
      </c>
      <c r="S3944">
        <v>19681969</v>
      </c>
      <c r="T3944" s="5" t="d">
        <v>2020-08-02</v>
      </c>
      <c r="U3944" s="1" t="d">
        <v>2000-01-01</v>
      </c>
      <c r="V3944" t="s">
        <v>95</v>
      </c>
      <c r="Y3944" t="s">
        <v>3266</v>
      </c>
      <c r="AA3944" t="s">
        <v>4287</v>
      </c>
      <c r="AC3944">
        <v>55.337003000000003</v>
      </c>
      <c r="AD3944">
        <v>9.6117729999999995</v>
      </c>
      <c r="AG3944" t="s">
        <v>37</v>
      </c>
      <c r="AH3944" t="s">
        <v>38</v>
      </c>
      <c r="AJ3944" t="s">
        <v>39</v>
      </c>
      <c r="AK3944">
        <v>191</v>
      </c>
      <c r="AL3944">
        <v>0</v>
      </c>
      <c r="AP3944" t="s">
        <v>41</v>
      </c>
    </row>
    <row r="3945" spans="1:42" x14ac:dyDescent="0.2">
      <c r="A3945" t="s">
        <v>20772</v>
      </c>
      <c r="B3945" t="s">
        <v>20773</v>
      </c>
      <c r="C3945" t="s">
        <v>36</v>
      </c>
      <c r="D3945" t="s">
        <v>20774</v>
      </c>
      <c r="K3945" t="s">
        <v>20775</v>
      </c>
      <c r="L3945">
        <v>24997</v>
      </c>
      <c r="M3945" t="s">
        <v>20776</v>
      </c>
      <c r="N3945" t="s">
        <v>40</v>
      </c>
      <c r="S3945">
        <v>19681969</v>
      </c>
      <c r="T3945" s="5" t="d">
        <v>2020-08-02</v>
      </c>
      <c r="U3945" s="1" t="d">
        <v>2000-01-01</v>
      </c>
      <c r="V3945" t="s">
        <v>95</v>
      </c>
      <c r="Y3945" t="s">
        <v>3266</v>
      </c>
      <c r="AA3945" t="s">
        <v>4287</v>
      </c>
      <c r="AC3945">
        <v>55.337003000000003</v>
      </c>
      <c r="AD3945">
        <v>9.6117729999999995</v>
      </c>
      <c r="AG3945" t="s">
        <v>37</v>
      </c>
      <c r="AH3945" t="s">
        <v>38</v>
      </c>
      <c r="AJ3945" t="s">
        <v>39</v>
      </c>
      <c r="AK3945">
        <v>183</v>
      </c>
      <c r="AL3945">
        <v>0</v>
      </c>
      <c r="AP3945" t="s">
        <v>41</v>
      </c>
    </row>
    <row r="3946" spans="1:42" x14ac:dyDescent="0.2">
      <c r="A3946" t="s">
        <v>23418</v>
      </c>
      <c r="B3946" t="s">
        <v>23419</v>
      </c>
      <c r="C3946" t="s">
        <v>36</v>
      </c>
      <c r="D3946" t="s">
        <v>23420</v>
      </c>
      <c r="K3946" t="s">
        <v>23421</v>
      </c>
      <c r="L3946">
        <v>24998</v>
      </c>
      <c r="M3946" t="s">
        <v>23422</v>
      </c>
      <c r="N3946" t="s">
        <v>40</v>
      </c>
      <c r="S3946">
        <v>19681969</v>
      </c>
      <c r="T3946" s="5" t="d">
        <v>2020-08-02</v>
      </c>
      <c r="U3946" s="1" t="d">
        <v>2000-01-01</v>
      </c>
      <c r="V3946" t="s">
        <v>95</v>
      </c>
      <c r="Y3946" t="s">
        <v>3266</v>
      </c>
      <c r="AA3946" t="s">
        <v>4287</v>
      </c>
      <c r="AC3946">
        <v>55.337003000000003</v>
      </c>
      <c r="AD3946">
        <v>9.6117729999999995</v>
      </c>
      <c r="AG3946" t="s">
        <v>37</v>
      </c>
      <c r="AH3946" t="s">
        <v>38</v>
      </c>
      <c r="AJ3946" t="s">
        <v>39</v>
      </c>
      <c r="AK3946">
        <v>181</v>
      </c>
      <c r="AL3946">
        <v>0</v>
      </c>
      <c r="AP3946" t="s">
        <v>41</v>
      </c>
    </row>
    <row r="3947" spans="1:42" x14ac:dyDescent="0.2">
      <c r="A3947" t="s">
        <v>20777</v>
      </c>
      <c r="B3947" t="s">
        <v>20778</v>
      </c>
      <c r="C3947" t="s">
        <v>36</v>
      </c>
      <c r="D3947" t="s">
        <v>20779</v>
      </c>
      <c r="K3947" t="s">
        <v>20780</v>
      </c>
      <c r="L3947">
        <v>24999</v>
      </c>
      <c r="M3947" t="s">
        <v>20781</v>
      </c>
      <c r="N3947" t="s">
        <v>40</v>
      </c>
      <c r="S3947">
        <v>19681969</v>
      </c>
      <c r="T3947" s="5" t="d">
        <v>2020-08-02</v>
      </c>
      <c r="U3947" s="1" t="d">
        <v>2000-01-01</v>
      </c>
      <c r="V3947" t="s">
        <v>95</v>
      </c>
      <c r="Y3947" t="s">
        <v>3266</v>
      </c>
      <c r="AA3947" t="s">
        <v>4287</v>
      </c>
      <c r="AC3947">
        <v>55.337003000000003</v>
      </c>
      <c r="AD3947">
        <v>9.6117729999999995</v>
      </c>
      <c r="AG3947" t="s">
        <v>37</v>
      </c>
      <c r="AH3947" t="s">
        <v>38</v>
      </c>
      <c r="AJ3947" t="s">
        <v>39</v>
      </c>
      <c r="AK3947">
        <v>180</v>
      </c>
      <c r="AL3947">
        <v>0</v>
      </c>
      <c r="AP3947" t="s">
        <v>41</v>
      </c>
    </row>
    <row r="3948" spans="1:42" x14ac:dyDescent="0.2">
      <c r="A3948" t="s">
        <v>23423</v>
      </c>
      <c r="B3948" t="s">
        <v>23424</v>
      </c>
      <c r="C3948" t="s">
        <v>36</v>
      </c>
      <c r="D3948" t="s">
        <v>23425</v>
      </c>
      <c r="K3948" t="s">
        <v>23426</v>
      </c>
      <c r="L3948">
        <v>25000</v>
      </c>
      <c r="M3948" t="s">
        <v>23427</v>
      </c>
      <c r="N3948" t="s">
        <v>51</v>
      </c>
      <c r="S3948">
        <v>19681969</v>
      </c>
      <c r="T3948" s="5" t="d">
        <v>2020-08-02</v>
      </c>
      <c r="U3948" s="1" t="d">
        <v>2000-01-01</v>
      </c>
      <c r="V3948" t="s">
        <v>95</v>
      </c>
      <c r="Y3948" t="s">
        <v>3266</v>
      </c>
      <c r="AA3948" t="s">
        <v>4287</v>
      </c>
      <c r="AC3948">
        <v>55.337003000000003</v>
      </c>
      <c r="AD3948">
        <v>9.6117729999999995</v>
      </c>
      <c r="AG3948" t="s">
        <v>37</v>
      </c>
      <c r="AH3948" t="s">
        <v>38</v>
      </c>
      <c r="AJ3948" t="s">
        <v>39</v>
      </c>
      <c r="AK3948">
        <v>188</v>
      </c>
      <c r="AL3948">
        <v>0</v>
      </c>
      <c r="AP3948" t="s">
        <v>52</v>
      </c>
    </row>
    <row r="3949" spans="1:42" x14ac:dyDescent="0.2">
      <c r="A3949" t="s">
        <v>23428</v>
      </c>
      <c r="B3949" t="s">
        <v>23429</v>
      </c>
      <c r="C3949" t="s">
        <v>36</v>
      </c>
      <c r="D3949" t="s">
        <v>15626</v>
      </c>
      <c r="K3949" t="s">
        <v>23430</v>
      </c>
      <c r="L3949">
        <v>25001</v>
      </c>
      <c r="M3949" t="s">
        <v>23431</v>
      </c>
      <c r="N3949" t="s">
        <v>40</v>
      </c>
      <c r="S3949">
        <v>19681969</v>
      </c>
      <c r="T3949" s="5" t="d">
        <v>2020-08-02</v>
      </c>
      <c r="U3949" s="1" t="d">
        <v>2000-01-01</v>
      </c>
      <c r="V3949" t="s">
        <v>95</v>
      </c>
      <c r="Y3949" t="s">
        <v>3266</v>
      </c>
      <c r="AA3949" t="s">
        <v>4287</v>
      </c>
      <c r="AC3949">
        <v>55.337003000000003</v>
      </c>
      <c r="AD3949">
        <v>9.6117729999999995</v>
      </c>
      <c r="AG3949" t="s">
        <v>37</v>
      </c>
      <c r="AH3949" t="s">
        <v>38</v>
      </c>
      <c r="AJ3949" t="s">
        <v>39</v>
      </c>
      <c r="AK3949">
        <v>168</v>
      </c>
      <c r="AL3949">
        <v>0</v>
      </c>
      <c r="AP3949" t="s">
        <v>41</v>
      </c>
    </row>
    <row r="3950" spans="1:42" x14ac:dyDescent="0.2">
      <c r="A3950" t="s">
        <v>23432</v>
      </c>
      <c r="B3950" t="s">
        <v>23433</v>
      </c>
      <c r="C3950" t="s">
        <v>36</v>
      </c>
      <c r="D3950" t="s">
        <v>23434</v>
      </c>
      <c r="K3950" t="s">
        <v>23435</v>
      </c>
      <c r="L3950">
        <v>25002</v>
      </c>
      <c r="M3950" t="s">
        <v>23436</v>
      </c>
      <c r="N3950" t="s">
        <v>40</v>
      </c>
      <c r="S3950">
        <v>19681969</v>
      </c>
      <c r="T3950" s="5" t="d">
        <v>2020-08-02</v>
      </c>
      <c r="U3950" s="1" t="d">
        <v>2000-01-01</v>
      </c>
      <c r="V3950" t="s">
        <v>95</v>
      </c>
      <c r="Y3950" t="s">
        <v>3266</v>
      </c>
      <c r="AA3950" t="s">
        <v>4287</v>
      </c>
      <c r="AC3950">
        <v>55.337003000000003</v>
      </c>
      <c r="AD3950">
        <v>9.6117729999999995</v>
      </c>
      <c r="AG3950" t="s">
        <v>37</v>
      </c>
      <c r="AH3950" t="s">
        <v>38</v>
      </c>
      <c r="AJ3950" t="s">
        <v>39</v>
      </c>
      <c r="AK3950">
        <v>182</v>
      </c>
      <c r="AL3950">
        <v>0</v>
      </c>
      <c r="AP3950" t="s">
        <v>41</v>
      </c>
    </row>
    <row r="3951" spans="1:42" x14ac:dyDescent="0.2">
      <c r="A3951" t="s">
        <v>20782</v>
      </c>
      <c r="B3951" t="s">
        <v>20783</v>
      </c>
      <c r="C3951" t="s">
        <v>36</v>
      </c>
      <c r="D3951" t="s">
        <v>20784</v>
      </c>
      <c r="K3951" t="s">
        <v>20785</v>
      </c>
      <c r="L3951">
        <v>25003</v>
      </c>
      <c r="M3951" t="s">
        <v>20786</v>
      </c>
      <c r="N3951" t="s">
        <v>40</v>
      </c>
      <c r="S3951">
        <v>19681969</v>
      </c>
      <c r="T3951" s="5" t="d">
        <v>2020-08-02</v>
      </c>
      <c r="U3951" s="1" t="d">
        <v>2000-01-01</v>
      </c>
      <c r="V3951" t="s">
        <v>95</v>
      </c>
      <c r="Y3951" t="s">
        <v>3266</v>
      </c>
      <c r="AA3951" t="s">
        <v>4287</v>
      </c>
      <c r="AC3951">
        <v>55.337003000000003</v>
      </c>
      <c r="AD3951">
        <v>9.6117729999999995</v>
      </c>
      <c r="AG3951" t="s">
        <v>37</v>
      </c>
      <c r="AH3951" t="s">
        <v>38</v>
      </c>
      <c r="AJ3951" t="s">
        <v>39</v>
      </c>
      <c r="AK3951">
        <v>191</v>
      </c>
      <c r="AL3951">
        <v>0</v>
      </c>
      <c r="AP3951" t="s">
        <v>41</v>
      </c>
    </row>
    <row r="3952" spans="1:42" x14ac:dyDescent="0.2">
      <c r="A3952" t="s">
        <v>23437</v>
      </c>
      <c r="B3952" t="s">
        <v>23438</v>
      </c>
      <c r="C3952" t="s">
        <v>36</v>
      </c>
      <c r="D3952" t="s">
        <v>23439</v>
      </c>
      <c r="K3952" t="s">
        <v>23440</v>
      </c>
      <c r="L3952">
        <v>25004</v>
      </c>
      <c r="M3952" t="s">
        <v>23441</v>
      </c>
      <c r="N3952" t="s">
        <v>40</v>
      </c>
      <c r="S3952">
        <v>19681969</v>
      </c>
      <c r="T3952" s="5" t="d">
        <v>2020-08-02</v>
      </c>
      <c r="U3952" s="1" t="d">
        <v>2000-01-01</v>
      </c>
      <c r="V3952" t="s">
        <v>95</v>
      </c>
      <c r="Y3952" t="s">
        <v>3266</v>
      </c>
      <c r="AA3952" t="s">
        <v>4287</v>
      </c>
      <c r="AC3952">
        <v>55.337003000000003</v>
      </c>
      <c r="AD3952">
        <v>9.6117729999999995</v>
      </c>
      <c r="AG3952" t="s">
        <v>37</v>
      </c>
      <c r="AH3952" t="s">
        <v>38</v>
      </c>
      <c r="AJ3952" t="s">
        <v>39</v>
      </c>
      <c r="AK3952">
        <v>186</v>
      </c>
      <c r="AL3952">
        <v>0</v>
      </c>
      <c r="AP3952" t="s">
        <v>41</v>
      </c>
    </row>
    <row r="3953" spans="1:42" x14ac:dyDescent="0.2">
      <c r="A3953" t="s">
        <v>20787</v>
      </c>
      <c r="B3953" t="s">
        <v>20788</v>
      </c>
      <c r="C3953" t="s">
        <v>36</v>
      </c>
      <c r="D3953" t="s">
        <v>20789</v>
      </c>
      <c r="K3953" t="s">
        <v>20790</v>
      </c>
      <c r="L3953">
        <v>25005</v>
      </c>
      <c r="M3953" t="s">
        <v>20791</v>
      </c>
      <c r="N3953" t="s">
        <v>51</v>
      </c>
      <c r="S3953">
        <v>19681969</v>
      </c>
      <c r="T3953" s="5" t="d">
        <v>2020-08-02</v>
      </c>
      <c r="U3953" s="1" t="d">
        <v>2000-01-01</v>
      </c>
      <c r="V3953" t="s">
        <v>95</v>
      </c>
      <c r="Y3953" t="s">
        <v>3266</v>
      </c>
      <c r="AA3953" t="s">
        <v>4287</v>
      </c>
      <c r="AC3953">
        <v>55.337003000000003</v>
      </c>
      <c r="AD3953">
        <v>9.6117729999999995</v>
      </c>
      <c r="AG3953" t="s">
        <v>37</v>
      </c>
      <c r="AH3953" t="s">
        <v>38</v>
      </c>
      <c r="AJ3953" t="s">
        <v>39</v>
      </c>
      <c r="AK3953">
        <v>169</v>
      </c>
      <c r="AL3953">
        <v>0</v>
      </c>
      <c r="AP3953" t="s">
        <v>52</v>
      </c>
    </row>
    <row r="3954" spans="1:42" x14ac:dyDescent="0.2">
      <c r="A3954" t="s">
        <v>20792</v>
      </c>
      <c r="B3954" t="s">
        <v>20793</v>
      </c>
      <c r="C3954" t="s">
        <v>36</v>
      </c>
      <c r="D3954" t="s">
        <v>20794</v>
      </c>
      <c r="K3954" t="s">
        <v>20795</v>
      </c>
      <c r="L3954">
        <v>25006</v>
      </c>
      <c r="M3954" t="s">
        <v>20796</v>
      </c>
      <c r="N3954" t="s">
        <v>51</v>
      </c>
      <c r="S3954">
        <v>19681969</v>
      </c>
      <c r="T3954" s="5" t="d">
        <v>2020-08-02</v>
      </c>
      <c r="U3954" s="1" t="d">
        <v>2000-01-01</v>
      </c>
      <c r="V3954" t="s">
        <v>95</v>
      </c>
      <c r="Y3954" t="s">
        <v>3266</v>
      </c>
      <c r="AA3954" t="s">
        <v>4287</v>
      </c>
      <c r="AC3954">
        <v>55.337003000000003</v>
      </c>
      <c r="AD3954">
        <v>9.6117729999999995</v>
      </c>
      <c r="AG3954" t="s">
        <v>37</v>
      </c>
      <c r="AH3954" t="s">
        <v>38</v>
      </c>
      <c r="AJ3954" t="s">
        <v>39</v>
      </c>
      <c r="AK3954">
        <v>165</v>
      </c>
      <c r="AL3954">
        <v>0</v>
      </c>
      <c r="AP3954" t="s">
        <v>52</v>
      </c>
    </row>
    <row r="3955" spans="1:42" x14ac:dyDescent="0.2">
      <c r="A3955" t="s">
        <v>23442</v>
      </c>
      <c r="B3955" t="s">
        <v>23443</v>
      </c>
      <c r="C3955" t="s">
        <v>36</v>
      </c>
      <c r="D3955" t="s">
        <v>23444</v>
      </c>
      <c r="K3955" t="s">
        <v>23445</v>
      </c>
      <c r="L3955">
        <v>25007</v>
      </c>
      <c r="M3955" t="s">
        <v>23446</v>
      </c>
      <c r="N3955" t="s">
        <v>51</v>
      </c>
      <c r="S3955">
        <v>19681969</v>
      </c>
      <c r="T3955" s="5" t="d">
        <v>2020-08-02</v>
      </c>
      <c r="U3955" s="1" t="d">
        <v>2000-01-01</v>
      </c>
      <c r="V3955" t="s">
        <v>95</v>
      </c>
      <c r="Y3955" t="s">
        <v>3266</v>
      </c>
      <c r="AA3955" t="s">
        <v>4287</v>
      </c>
      <c r="AC3955">
        <v>55.337003000000003</v>
      </c>
      <c r="AD3955">
        <v>9.6117729999999995</v>
      </c>
      <c r="AG3955" t="s">
        <v>37</v>
      </c>
      <c r="AH3955" t="s">
        <v>38</v>
      </c>
      <c r="AJ3955" t="s">
        <v>39</v>
      </c>
      <c r="AK3955">
        <v>178</v>
      </c>
      <c r="AL3955">
        <v>0</v>
      </c>
      <c r="AP3955" t="s">
        <v>52</v>
      </c>
    </row>
    <row r="3956" spans="1:42" x14ac:dyDescent="0.2">
      <c r="A3956" t="s">
        <v>23447</v>
      </c>
      <c r="B3956" t="s">
        <v>23448</v>
      </c>
      <c r="C3956" t="s">
        <v>36</v>
      </c>
      <c r="D3956" t="s">
        <v>23449</v>
      </c>
      <c r="K3956" t="s">
        <v>23450</v>
      </c>
      <c r="L3956">
        <v>25008</v>
      </c>
      <c r="M3956" t="s">
        <v>23451</v>
      </c>
      <c r="N3956" t="s">
        <v>51</v>
      </c>
      <c r="S3956">
        <v>19681969</v>
      </c>
      <c r="T3956" s="5" t="d">
        <v>2020-08-02</v>
      </c>
      <c r="U3956" s="1" t="d">
        <v>2000-01-01</v>
      </c>
      <c r="V3956" t="s">
        <v>95</v>
      </c>
      <c r="Y3956" t="s">
        <v>3266</v>
      </c>
      <c r="AA3956" t="s">
        <v>4287</v>
      </c>
      <c r="AC3956">
        <v>55.337003000000003</v>
      </c>
      <c r="AD3956">
        <v>9.6117729999999995</v>
      </c>
      <c r="AG3956" t="s">
        <v>37</v>
      </c>
      <c r="AH3956" t="s">
        <v>38</v>
      </c>
      <c r="AJ3956" t="s">
        <v>39</v>
      </c>
      <c r="AK3956">
        <v>179</v>
      </c>
      <c r="AL3956">
        <v>0</v>
      </c>
      <c r="AP3956" t="s">
        <v>52</v>
      </c>
    </row>
    <row r="3957" spans="1:42" x14ac:dyDescent="0.2">
      <c r="A3957" t="s">
        <v>23452</v>
      </c>
      <c r="B3957" t="s">
        <v>23453</v>
      </c>
      <c r="C3957" t="s">
        <v>36</v>
      </c>
      <c r="D3957" t="s">
        <v>23454</v>
      </c>
      <c r="K3957" t="s">
        <v>23455</v>
      </c>
      <c r="L3957">
        <v>25009</v>
      </c>
      <c r="M3957" t="s">
        <v>23456</v>
      </c>
      <c r="N3957" t="s">
        <v>51</v>
      </c>
      <c r="S3957">
        <v>19681969</v>
      </c>
      <c r="T3957" s="5" t="d">
        <v>2020-08-02</v>
      </c>
      <c r="U3957" s="1" t="d">
        <v>2000-01-01</v>
      </c>
      <c r="V3957" t="s">
        <v>95</v>
      </c>
      <c r="Y3957" t="s">
        <v>3266</v>
      </c>
      <c r="AA3957" t="s">
        <v>4287</v>
      </c>
      <c r="AC3957">
        <v>55.337003000000003</v>
      </c>
      <c r="AD3957">
        <v>9.6117729999999995</v>
      </c>
      <c r="AG3957" t="s">
        <v>37</v>
      </c>
      <c r="AH3957" t="s">
        <v>38</v>
      </c>
      <c r="AJ3957" t="s">
        <v>39</v>
      </c>
      <c r="AK3957">
        <v>169</v>
      </c>
      <c r="AL3957">
        <v>0</v>
      </c>
      <c r="AP3957" t="s">
        <v>52</v>
      </c>
    </row>
    <row r="3958" spans="1:42" x14ac:dyDescent="0.2">
      <c r="A3958" t="s">
        <v>23884</v>
      </c>
      <c r="B3958" t="s">
        <v>23885</v>
      </c>
      <c r="C3958" t="s">
        <v>36</v>
      </c>
      <c r="D3958" t="s">
        <v>23886</v>
      </c>
      <c r="K3958" t="s">
        <v>23887</v>
      </c>
      <c r="L3958">
        <v>25250</v>
      </c>
      <c r="M3958" t="s">
        <v>23888</v>
      </c>
      <c r="N3958" t="s">
        <v>51</v>
      </c>
      <c r="S3958">
        <v>19681969</v>
      </c>
      <c r="T3958" s="5" t="d">
        <v>2020-08-02</v>
      </c>
      <c r="U3958" s="1" t="d">
        <v>2000-01-01</v>
      </c>
      <c r="V3958" t="s">
        <v>95</v>
      </c>
      <c r="Y3958" t="s">
        <v>3266</v>
      </c>
      <c r="AA3958" t="s">
        <v>4287</v>
      </c>
      <c r="AC3958">
        <v>55.436087999999998</v>
      </c>
      <c r="AD3958">
        <v>9.4427950000000003</v>
      </c>
      <c r="AG3958" t="s">
        <v>37</v>
      </c>
      <c r="AH3958" t="s">
        <v>38</v>
      </c>
      <c r="AJ3958" t="s">
        <v>39</v>
      </c>
      <c r="AK3958">
        <v>140</v>
      </c>
      <c r="AL3958">
        <v>0</v>
      </c>
      <c r="AP3958" t="s">
        <v>52</v>
      </c>
    </row>
    <row r="3959" spans="1:42" x14ac:dyDescent="0.2">
      <c r="A3959" t="s">
        <v>21141</v>
      </c>
      <c r="B3959" t="s">
        <v>21142</v>
      </c>
      <c r="C3959" t="s">
        <v>36</v>
      </c>
      <c r="D3959" t="s">
        <v>21143</v>
      </c>
      <c r="K3959" t="s">
        <v>21144</v>
      </c>
      <c r="L3959">
        <v>25251</v>
      </c>
      <c r="M3959" t="s">
        <v>21145</v>
      </c>
      <c r="N3959" t="s">
        <v>40</v>
      </c>
      <c r="S3959">
        <v>19681969</v>
      </c>
      <c r="T3959" s="5" t="d">
        <v>2020-08-02</v>
      </c>
      <c r="U3959" s="1" t="d">
        <v>2000-01-01</v>
      </c>
      <c r="V3959" t="s">
        <v>95</v>
      </c>
      <c r="Y3959" t="s">
        <v>3266</v>
      </c>
      <c r="AA3959" t="s">
        <v>4287</v>
      </c>
      <c r="AC3959">
        <v>55.436087999999998</v>
      </c>
      <c r="AD3959">
        <v>9.4427950000000003</v>
      </c>
      <c r="AG3959" t="s">
        <v>37</v>
      </c>
      <c r="AH3959" t="s">
        <v>38</v>
      </c>
      <c r="AJ3959" t="s">
        <v>39</v>
      </c>
      <c r="AK3959">
        <v>185</v>
      </c>
      <c r="AL3959">
        <v>0</v>
      </c>
      <c r="AP3959" t="s">
        <v>41</v>
      </c>
    </row>
    <row r="3960" spans="1:42" x14ac:dyDescent="0.2">
      <c r="A3960" t="s">
        <v>23889</v>
      </c>
      <c r="B3960" t="s">
        <v>23890</v>
      </c>
      <c r="C3960" t="s">
        <v>36</v>
      </c>
      <c r="D3960" t="s">
        <v>20382</v>
      </c>
      <c r="K3960" t="s">
        <v>23891</v>
      </c>
      <c r="L3960">
        <v>25252</v>
      </c>
      <c r="M3960" t="s">
        <v>23892</v>
      </c>
      <c r="N3960" t="s">
        <v>51</v>
      </c>
      <c r="S3960">
        <v>19681969</v>
      </c>
      <c r="T3960" s="5" t="d">
        <v>2020-08-02</v>
      </c>
      <c r="U3960" s="1" t="d">
        <v>2000-01-01</v>
      </c>
      <c r="V3960" t="s">
        <v>95</v>
      </c>
      <c r="Y3960" t="s">
        <v>3266</v>
      </c>
      <c r="AA3960" t="s">
        <v>4287</v>
      </c>
      <c r="AC3960">
        <v>55.436087999999998</v>
      </c>
      <c r="AD3960">
        <v>9.4427950000000003</v>
      </c>
      <c r="AG3960" t="s">
        <v>37</v>
      </c>
      <c r="AH3960" t="s">
        <v>38</v>
      </c>
      <c r="AJ3960" t="s">
        <v>39</v>
      </c>
      <c r="AK3960">
        <v>175</v>
      </c>
      <c r="AL3960">
        <v>0</v>
      </c>
      <c r="AP3960" t="s">
        <v>52</v>
      </c>
    </row>
    <row r="3961" spans="1:42" x14ac:dyDescent="0.2">
      <c r="A3961" t="s">
        <v>23893</v>
      </c>
      <c r="B3961" t="s">
        <v>23894</v>
      </c>
      <c r="C3961" t="s">
        <v>36</v>
      </c>
      <c r="D3961" t="s">
        <v>23895</v>
      </c>
      <c r="K3961" t="s">
        <v>23896</v>
      </c>
      <c r="L3961">
        <v>25253</v>
      </c>
      <c r="M3961" t="s">
        <v>23897</v>
      </c>
      <c r="N3961" t="s">
        <v>51</v>
      </c>
      <c r="S3961">
        <v>19681969</v>
      </c>
      <c r="T3961" s="5" t="d">
        <v>2020-08-02</v>
      </c>
      <c r="U3961" s="1" t="d">
        <v>2000-01-01</v>
      </c>
      <c r="V3961" t="s">
        <v>95</v>
      </c>
      <c r="Y3961" t="s">
        <v>3266</v>
      </c>
      <c r="AA3961" t="s">
        <v>4287</v>
      </c>
      <c r="AC3961">
        <v>55.436087999999998</v>
      </c>
      <c r="AD3961">
        <v>9.4427950000000003</v>
      </c>
      <c r="AG3961" t="s">
        <v>37</v>
      </c>
      <c r="AH3961" t="s">
        <v>38</v>
      </c>
      <c r="AJ3961" t="s">
        <v>39</v>
      </c>
      <c r="AK3961">
        <v>135</v>
      </c>
      <c r="AL3961">
        <v>0</v>
      </c>
      <c r="AP3961" t="s">
        <v>52</v>
      </c>
    </row>
    <row r="3962" spans="1:42" x14ac:dyDescent="0.2">
      <c r="A3962" t="s">
        <v>22752</v>
      </c>
      <c r="B3962" t="s">
        <v>22753</v>
      </c>
      <c r="C3962" t="s">
        <v>36</v>
      </c>
      <c r="D3962" t="s">
        <v>22754</v>
      </c>
      <c r="K3962" t="s">
        <v>22755</v>
      </c>
      <c r="L3962">
        <v>26393</v>
      </c>
      <c r="M3962" t="s">
        <v>22756</v>
      </c>
      <c r="N3962" t="s">
        <v>51</v>
      </c>
      <c r="S3962">
        <v>19681969</v>
      </c>
      <c r="T3962" s="5" t="d">
        <v>2020-08-02</v>
      </c>
      <c r="U3962" s="1" t="d">
        <v>2000-01-01</v>
      </c>
      <c r="V3962" t="s">
        <v>95</v>
      </c>
      <c r="Y3962" t="s">
        <v>3266</v>
      </c>
      <c r="AA3962" t="s">
        <v>4287</v>
      </c>
      <c r="AC3962">
        <v>55.436087999999998</v>
      </c>
      <c r="AD3962">
        <v>9.4427950000000003</v>
      </c>
      <c r="AG3962" t="s">
        <v>37</v>
      </c>
      <c r="AH3962" t="s">
        <v>38</v>
      </c>
      <c r="AJ3962" t="s">
        <v>39</v>
      </c>
      <c r="AK3962">
        <v>168</v>
      </c>
      <c r="AL3962">
        <v>0</v>
      </c>
      <c r="AP3962" t="s">
        <v>52</v>
      </c>
    </row>
    <row r="3963" spans="1:42" x14ac:dyDescent="0.2">
      <c r="A3963" t="s">
        <v>15569</v>
      </c>
      <c r="B3963" t="s">
        <v>15570</v>
      </c>
      <c r="C3963" t="s">
        <v>36</v>
      </c>
      <c r="D3963" t="s">
        <v>15571</v>
      </c>
      <c r="K3963" t="s">
        <v>15572</v>
      </c>
      <c r="L3963">
        <v>24330</v>
      </c>
      <c r="M3963" t="s">
        <v>15573</v>
      </c>
      <c r="N3963" t="s">
        <v>51</v>
      </c>
      <c r="S3963">
        <v>1968</v>
      </c>
      <c r="T3963">
        <v>10</v>
      </c>
      <c r="U3963" s="1" t="d">
        <v>1968-10-01</v>
      </c>
      <c r="V3963" t="s">
        <v>95</v>
      </c>
      <c r="Y3963" t="s">
        <v>3266</v>
      </c>
      <c r="AA3963" t="s">
        <v>4287</v>
      </c>
      <c r="AC3963">
        <v>55.474649999999997</v>
      </c>
      <c r="AD3963">
        <v>8.7973979999999994</v>
      </c>
      <c r="AG3963" t="s">
        <v>37</v>
      </c>
      <c r="AH3963" t="s">
        <v>38</v>
      </c>
      <c r="AJ3963" t="s">
        <v>39</v>
      </c>
      <c r="AK3963">
        <v>117</v>
      </c>
      <c r="AL3963">
        <v>0</v>
      </c>
      <c r="AP3963" t="s">
        <v>52</v>
      </c>
    </row>
    <row r="3964" spans="1:42" x14ac:dyDescent="0.2">
      <c r="A3964" t="s">
        <v>17705</v>
      </c>
      <c r="B3964" t="s">
        <v>17706</v>
      </c>
      <c r="C3964" t="s">
        <v>36</v>
      </c>
      <c r="D3964" t="s">
        <v>17707</v>
      </c>
      <c r="K3964" t="s">
        <v>17708</v>
      </c>
      <c r="L3964">
        <v>24331</v>
      </c>
      <c r="M3964" t="s">
        <v>17709</v>
      </c>
      <c r="N3964" t="s">
        <v>40</v>
      </c>
      <c r="S3964">
        <v>1968</v>
      </c>
      <c r="T3964">
        <v>10</v>
      </c>
      <c r="U3964" s="1" t="d">
        <v>1968-10-01</v>
      </c>
      <c r="V3964" t="s">
        <v>95</v>
      </c>
      <c r="Y3964" t="s">
        <v>3266</v>
      </c>
      <c r="AA3964" t="s">
        <v>4287</v>
      </c>
      <c r="AC3964">
        <v>55.474649999999997</v>
      </c>
      <c r="AD3964">
        <v>8.7973979999999994</v>
      </c>
      <c r="AG3964" t="s">
        <v>37</v>
      </c>
      <c r="AH3964" t="s">
        <v>38</v>
      </c>
      <c r="AJ3964" t="s">
        <v>39</v>
      </c>
      <c r="AK3964">
        <v>135</v>
      </c>
      <c r="AL3964">
        <v>0</v>
      </c>
      <c r="AP3964" t="s">
        <v>41</v>
      </c>
    </row>
    <row r="3965" spans="1:42" x14ac:dyDescent="0.2">
      <c r="A3965" t="s">
        <v>17710</v>
      </c>
      <c r="B3965" t="s">
        <v>17711</v>
      </c>
      <c r="C3965" t="s">
        <v>36</v>
      </c>
      <c r="D3965" t="s">
        <v>17712</v>
      </c>
      <c r="K3965" t="s">
        <v>17713</v>
      </c>
      <c r="L3965">
        <v>24332</v>
      </c>
      <c r="M3965" t="s">
        <v>17714</v>
      </c>
      <c r="N3965" t="s">
        <v>40</v>
      </c>
      <c r="S3965">
        <v>1968</v>
      </c>
      <c r="T3965">
        <v>10</v>
      </c>
      <c r="U3965" s="1" t="d">
        <v>1968-10-01</v>
      </c>
      <c r="V3965" t="s">
        <v>95</v>
      </c>
      <c r="Y3965" t="s">
        <v>3266</v>
      </c>
      <c r="AA3965" t="s">
        <v>4287</v>
      </c>
      <c r="AC3965">
        <v>55.474649999999997</v>
      </c>
      <c r="AD3965">
        <v>8.7973979999999994</v>
      </c>
      <c r="AG3965" t="s">
        <v>37</v>
      </c>
      <c r="AH3965" t="s">
        <v>38</v>
      </c>
      <c r="AJ3965" t="s">
        <v>39</v>
      </c>
      <c r="AK3965">
        <v>126</v>
      </c>
      <c r="AL3965">
        <v>0</v>
      </c>
      <c r="AP3965" t="s">
        <v>41</v>
      </c>
    </row>
    <row r="3966" spans="1:42" x14ac:dyDescent="0.2">
      <c r="A3966" t="s">
        <v>17715</v>
      </c>
      <c r="B3966" t="s">
        <v>17716</v>
      </c>
      <c r="C3966" t="s">
        <v>36</v>
      </c>
      <c r="D3966" t="s">
        <v>17717</v>
      </c>
      <c r="K3966" t="s">
        <v>17718</v>
      </c>
      <c r="L3966">
        <v>24333</v>
      </c>
      <c r="M3966" t="s">
        <v>17719</v>
      </c>
      <c r="N3966" t="s">
        <v>51</v>
      </c>
      <c r="S3966">
        <v>1968</v>
      </c>
      <c r="T3966">
        <v>10</v>
      </c>
      <c r="U3966" s="1" t="d">
        <v>1968-10-01</v>
      </c>
      <c r="V3966" t="s">
        <v>95</v>
      </c>
      <c r="Y3966" t="s">
        <v>3266</v>
      </c>
      <c r="AA3966" t="s">
        <v>4287</v>
      </c>
      <c r="AC3966">
        <v>55.474649999999997</v>
      </c>
      <c r="AD3966">
        <v>8.7973979999999994</v>
      </c>
      <c r="AG3966" t="s">
        <v>37</v>
      </c>
      <c r="AH3966" t="s">
        <v>38</v>
      </c>
      <c r="AJ3966" t="s">
        <v>39</v>
      </c>
      <c r="AK3966">
        <v>111</v>
      </c>
      <c r="AL3966">
        <v>0</v>
      </c>
      <c r="AP3966" t="s">
        <v>52</v>
      </c>
    </row>
    <row r="3967" spans="1:42" x14ac:dyDescent="0.2">
      <c r="A3967" t="s">
        <v>17720</v>
      </c>
      <c r="B3967" t="s">
        <v>17721</v>
      </c>
      <c r="C3967" t="s">
        <v>36</v>
      </c>
      <c r="D3967" t="s">
        <v>17722</v>
      </c>
      <c r="K3967" t="s">
        <v>17723</v>
      </c>
      <c r="L3967">
        <v>24334</v>
      </c>
      <c r="M3967" t="s">
        <v>17724</v>
      </c>
      <c r="N3967" t="s">
        <v>51</v>
      </c>
      <c r="S3967">
        <v>1968</v>
      </c>
      <c r="T3967">
        <v>10</v>
      </c>
      <c r="U3967" s="1" t="d">
        <v>1968-10-01</v>
      </c>
      <c r="V3967" t="s">
        <v>95</v>
      </c>
      <c r="Y3967" t="s">
        <v>3266</v>
      </c>
      <c r="AA3967" t="s">
        <v>4287</v>
      </c>
      <c r="AC3967">
        <v>55.474649999999997</v>
      </c>
      <c r="AD3967">
        <v>8.7973979999999994</v>
      </c>
      <c r="AG3967" t="s">
        <v>37</v>
      </c>
      <c r="AH3967" t="s">
        <v>38</v>
      </c>
      <c r="AJ3967" t="s">
        <v>39</v>
      </c>
      <c r="AK3967">
        <v>119</v>
      </c>
      <c r="AL3967">
        <v>0</v>
      </c>
      <c r="AP3967" t="s">
        <v>52</v>
      </c>
    </row>
    <row r="3968" spans="1:42" x14ac:dyDescent="0.2">
      <c r="A3968" t="s">
        <v>15574</v>
      </c>
      <c r="B3968" t="s">
        <v>15575</v>
      </c>
      <c r="C3968" t="s">
        <v>36</v>
      </c>
      <c r="D3968" t="s">
        <v>15576</v>
      </c>
      <c r="K3968" t="s">
        <v>15577</v>
      </c>
      <c r="L3968">
        <v>24335</v>
      </c>
      <c r="M3968" t="s">
        <v>15578</v>
      </c>
      <c r="N3968" t="s">
        <v>40</v>
      </c>
      <c r="S3968">
        <v>1968</v>
      </c>
      <c r="T3968">
        <v>10</v>
      </c>
      <c r="U3968" s="1" t="d">
        <v>1968-10-01</v>
      </c>
      <c r="V3968" t="s">
        <v>95</v>
      </c>
      <c r="Y3968" t="s">
        <v>3266</v>
      </c>
      <c r="AA3968" t="s">
        <v>4287</v>
      </c>
      <c r="AC3968">
        <v>55.474649999999997</v>
      </c>
      <c r="AD3968">
        <v>8.7973979999999994</v>
      </c>
      <c r="AG3968" t="s">
        <v>37</v>
      </c>
      <c r="AH3968" t="s">
        <v>38</v>
      </c>
      <c r="AJ3968" t="s">
        <v>39</v>
      </c>
      <c r="AK3968">
        <v>124</v>
      </c>
      <c r="AL3968">
        <v>0</v>
      </c>
      <c r="AP3968" t="s">
        <v>41</v>
      </c>
    </row>
    <row r="3969" spans="1:42" x14ac:dyDescent="0.2">
      <c r="A3969" t="s">
        <v>15579</v>
      </c>
      <c r="B3969" t="s">
        <v>15580</v>
      </c>
      <c r="C3969" t="s">
        <v>36</v>
      </c>
      <c r="D3969" t="s">
        <v>15581</v>
      </c>
      <c r="K3969" t="s">
        <v>15582</v>
      </c>
      <c r="L3969">
        <v>24336</v>
      </c>
      <c r="M3969" t="s">
        <v>15583</v>
      </c>
      <c r="N3969" t="s">
        <v>51</v>
      </c>
      <c r="S3969">
        <v>1968</v>
      </c>
      <c r="T3969">
        <v>10</v>
      </c>
      <c r="U3969" s="1" t="d">
        <v>1968-10-01</v>
      </c>
      <c r="V3969" t="s">
        <v>95</v>
      </c>
      <c r="Y3969" t="s">
        <v>3266</v>
      </c>
      <c r="AA3969" t="s">
        <v>4287</v>
      </c>
      <c r="AC3969">
        <v>55.474649999999997</v>
      </c>
      <c r="AD3969">
        <v>8.7973979999999994</v>
      </c>
      <c r="AG3969" t="s">
        <v>37</v>
      </c>
      <c r="AH3969" t="s">
        <v>38</v>
      </c>
      <c r="AJ3969" t="s">
        <v>39</v>
      </c>
      <c r="AK3969">
        <v>124</v>
      </c>
      <c r="AL3969">
        <v>0</v>
      </c>
      <c r="AP3969" t="s">
        <v>52</v>
      </c>
    </row>
    <row r="3970" spans="1:42" x14ac:dyDescent="0.2">
      <c r="A3970" t="s">
        <v>15584</v>
      </c>
      <c r="B3970" t="s">
        <v>15585</v>
      </c>
      <c r="C3970" t="s">
        <v>36</v>
      </c>
      <c r="D3970" t="s">
        <v>15586</v>
      </c>
      <c r="K3970" t="s">
        <v>15587</v>
      </c>
      <c r="L3970">
        <v>24337</v>
      </c>
      <c r="M3970" t="s">
        <v>15588</v>
      </c>
      <c r="N3970" t="s">
        <v>40</v>
      </c>
      <c r="S3970">
        <v>1968</v>
      </c>
      <c r="T3970">
        <v>10</v>
      </c>
      <c r="U3970" s="1" t="d">
        <v>1968-10-01</v>
      </c>
      <c r="V3970" t="s">
        <v>95</v>
      </c>
      <c r="Y3970" t="s">
        <v>3266</v>
      </c>
      <c r="AA3970" t="s">
        <v>4287</v>
      </c>
      <c r="AC3970">
        <v>55.474649999999997</v>
      </c>
      <c r="AD3970">
        <v>8.7973979999999994</v>
      </c>
      <c r="AG3970" t="s">
        <v>37</v>
      </c>
      <c r="AH3970" t="s">
        <v>38</v>
      </c>
      <c r="AJ3970" t="s">
        <v>39</v>
      </c>
      <c r="AK3970">
        <v>127</v>
      </c>
      <c r="AL3970">
        <v>0</v>
      </c>
      <c r="AP3970" t="s">
        <v>41</v>
      </c>
    </row>
    <row r="3971" spans="1:42" x14ac:dyDescent="0.2">
      <c r="A3971" t="s">
        <v>15589</v>
      </c>
      <c r="B3971" t="s">
        <v>15590</v>
      </c>
      <c r="C3971" t="s">
        <v>36</v>
      </c>
      <c r="D3971" t="s">
        <v>15591</v>
      </c>
      <c r="K3971" t="s">
        <v>15592</v>
      </c>
      <c r="L3971">
        <v>24338</v>
      </c>
      <c r="M3971" t="s">
        <v>15593</v>
      </c>
      <c r="N3971" t="s">
        <v>51</v>
      </c>
      <c r="S3971">
        <v>1968</v>
      </c>
      <c r="T3971">
        <v>10</v>
      </c>
      <c r="U3971" s="1" t="d">
        <v>1968-10-01</v>
      </c>
      <c r="V3971" t="s">
        <v>95</v>
      </c>
      <c r="Y3971" t="s">
        <v>3266</v>
      </c>
      <c r="AA3971" t="s">
        <v>4287</v>
      </c>
      <c r="AC3971">
        <v>55.474649999999997</v>
      </c>
      <c r="AD3971">
        <v>8.7973979999999994</v>
      </c>
      <c r="AG3971" t="s">
        <v>37</v>
      </c>
      <c r="AH3971" t="s">
        <v>38</v>
      </c>
      <c r="AJ3971" t="s">
        <v>39</v>
      </c>
      <c r="AK3971">
        <v>124</v>
      </c>
      <c r="AL3971">
        <v>0</v>
      </c>
      <c r="AP3971" t="s">
        <v>52</v>
      </c>
    </row>
    <row r="3972" spans="1:42" x14ac:dyDescent="0.2">
      <c r="A3972" t="s">
        <v>17725</v>
      </c>
      <c r="B3972" t="s">
        <v>17726</v>
      </c>
      <c r="C3972" t="s">
        <v>36</v>
      </c>
      <c r="D3972" t="s">
        <v>17727</v>
      </c>
      <c r="K3972" t="s">
        <v>17728</v>
      </c>
      <c r="L3972">
        <v>24339</v>
      </c>
      <c r="M3972" t="s">
        <v>17729</v>
      </c>
      <c r="N3972" t="s">
        <v>40</v>
      </c>
      <c r="S3972">
        <v>1968</v>
      </c>
      <c r="T3972">
        <v>10</v>
      </c>
      <c r="U3972" s="1" t="d">
        <v>1968-10-01</v>
      </c>
      <c r="V3972" t="s">
        <v>95</v>
      </c>
      <c r="Y3972" t="s">
        <v>3266</v>
      </c>
      <c r="AA3972" t="s">
        <v>4287</v>
      </c>
      <c r="AC3972">
        <v>55.474649999999997</v>
      </c>
      <c r="AD3972">
        <v>8.7973979999999994</v>
      </c>
      <c r="AG3972" t="s">
        <v>37</v>
      </c>
      <c r="AH3972" t="s">
        <v>38</v>
      </c>
      <c r="AJ3972" t="s">
        <v>39</v>
      </c>
      <c r="AK3972">
        <v>130</v>
      </c>
      <c r="AL3972">
        <v>0</v>
      </c>
      <c r="AP3972" t="s">
        <v>41</v>
      </c>
    </row>
    <row r="3973" spans="1:42" x14ac:dyDescent="0.2">
      <c r="A3973" t="s">
        <v>15594</v>
      </c>
      <c r="B3973" t="s">
        <v>15595</v>
      </c>
      <c r="C3973" t="s">
        <v>36</v>
      </c>
      <c r="D3973" t="s">
        <v>15596</v>
      </c>
      <c r="K3973" t="s">
        <v>15597</v>
      </c>
      <c r="L3973">
        <v>24340</v>
      </c>
      <c r="M3973" t="s">
        <v>15598</v>
      </c>
      <c r="N3973" t="s">
        <v>51</v>
      </c>
      <c r="S3973">
        <v>1968</v>
      </c>
      <c r="T3973">
        <v>10</v>
      </c>
      <c r="U3973" s="1" t="d">
        <v>1968-10-01</v>
      </c>
      <c r="V3973" t="s">
        <v>95</v>
      </c>
      <c r="Y3973" t="s">
        <v>3266</v>
      </c>
      <c r="AA3973" t="s">
        <v>4287</v>
      </c>
      <c r="AC3973">
        <v>55.474649999999997</v>
      </c>
      <c r="AD3973">
        <v>8.7973979999999994</v>
      </c>
      <c r="AG3973" t="s">
        <v>37</v>
      </c>
      <c r="AH3973" t="s">
        <v>38</v>
      </c>
      <c r="AJ3973" t="s">
        <v>39</v>
      </c>
      <c r="AK3973">
        <v>200</v>
      </c>
      <c r="AL3973">
        <v>0</v>
      </c>
      <c r="AP3973" t="s">
        <v>52</v>
      </c>
    </row>
    <row r="3974" spans="1:42" x14ac:dyDescent="0.2">
      <c r="A3974" t="s">
        <v>15599</v>
      </c>
      <c r="B3974" t="s">
        <v>15600</v>
      </c>
      <c r="C3974" t="s">
        <v>36</v>
      </c>
      <c r="D3974" t="s">
        <v>15601</v>
      </c>
      <c r="K3974" t="s">
        <v>15602</v>
      </c>
      <c r="L3974">
        <v>24341</v>
      </c>
      <c r="M3974" t="s">
        <v>15603</v>
      </c>
      <c r="N3974" t="s">
        <v>51</v>
      </c>
      <c r="S3974">
        <v>1968</v>
      </c>
      <c r="T3974">
        <v>10</v>
      </c>
      <c r="U3974" s="1" t="d">
        <v>1968-10-01</v>
      </c>
      <c r="V3974" t="s">
        <v>95</v>
      </c>
      <c r="Y3974" t="s">
        <v>3266</v>
      </c>
      <c r="AA3974" t="s">
        <v>4287</v>
      </c>
      <c r="AC3974">
        <v>55.474649999999997</v>
      </c>
      <c r="AD3974">
        <v>8.7973979999999994</v>
      </c>
      <c r="AG3974" t="s">
        <v>37</v>
      </c>
      <c r="AH3974" t="s">
        <v>38</v>
      </c>
      <c r="AJ3974" t="s">
        <v>39</v>
      </c>
      <c r="AK3974">
        <v>194</v>
      </c>
      <c r="AL3974">
        <v>0</v>
      </c>
      <c r="AP3974" t="s">
        <v>52</v>
      </c>
    </row>
    <row r="3975" spans="1:42" x14ac:dyDescent="0.2">
      <c r="A3975" t="s">
        <v>17730</v>
      </c>
      <c r="B3975" t="s">
        <v>17731</v>
      </c>
      <c r="C3975" t="s">
        <v>36</v>
      </c>
      <c r="D3975" t="s">
        <v>17732</v>
      </c>
      <c r="K3975" t="s">
        <v>17733</v>
      </c>
      <c r="L3975">
        <v>24342</v>
      </c>
      <c r="M3975" t="s">
        <v>17734</v>
      </c>
      <c r="N3975" t="s">
        <v>51</v>
      </c>
      <c r="S3975">
        <v>1968</v>
      </c>
      <c r="T3975">
        <v>10</v>
      </c>
      <c r="U3975" s="1" t="d">
        <v>1968-10-01</v>
      </c>
      <c r="V3975" t="s">
        <v>95</v>
      </c>
      <c r="Y3975" t="s">
        <v>3266</v>
      </c>
      <c r="AA3975" t="s">
        <v>4287</v>
      </c>
      <c r="AC3975">
        <v>55.474649999999997</v>
      </c>
      <c r="AD3975">
        <v>8.7973979999999994</v>
      </c>
      <c r="AG3975" t="s">
        <v>37</v>
      </c>
      <c r="AH3975" t="s">
        <v>38</v>
      </c>
      <c r="AJ3975" t="s">
        <v>39</v>
      </c>
      <c r="AK3975">
        <v>193</v>
      </c>
      <c r="AL3975">
        <v>0</v>
      </c>
      <c r="AP3975" t="s">
        <v>52</v>
      </c>
    </row>
    <row r="3976" spans="1:42" x14ac:dyDescent="0.2">
      <c r="A3976" t="s">
        <v>15604</v>
      </c>
      <c r="B3976" t="s">
        <v>15605</v>
      </c>
      <c r="C3976" t="s">
        <v>36</v>
      </c>
      <c r="D3976" t="s">
        <v>15606</v>
      </c>
      <c r="K3976" t="s">
        <v>15607</v>
      </c>
      <c r="L3976">
        <v>24343</v>
      </c>
      <c r="M3976" t="s">
        <v>15608</v>
      </c>
      <c r="N3976" t="s">
        <v>40</v>
      </c>
      <c r="S3976">
        <v>1968</v>
      </c>
      <c r="T3976">
        <v>10</v>
      </c>
      <c r="U3976" s="1" t="d">
        <v>1968-10-01</v>
      </c>
      <c r="V3976" t="s">
        <v>95</v>
      </c>
      <c r="Y3976" t="s">
        <v>3266</v>
      </c>
      <c r="AA3976" t="s">
        <v>4287</v>
      </c>
      <c r="AC3976">
        <v>55.474649999999997</v>
      </c>
      <c r="AD3976">
        <v>8.7973979999999994</v>
      </c>
      <c r="AG3976" t="s">
        <v>37</v>
      </c>
      <c r="AH3976" t="s">
        <v>38</v>
      </c>
      <c r="AJ3976" t="s">
        <v>39</v>
      </c>
      <c r="AK3976">
        <v>169</v>
      </c>
      <c r="AL3976">
        <v>0</v>
      </c>
      <c r="AP3976" t="s">
        <v>41</v>
      </c>
    </row>
    <row r="3977" spans="1:42" x14ac:dyDescent="0.2">
      <c r="A3977" t="s">
        <v>15609</v>
      </c>
      <c r="B3977" t="s">
        <v>15610</v>
      </c>
      <c r="C3977" t="s">
        <v>36</v>
      </c>
      <c r="D3977" t="s">
        <v>15611</v>
      </c>
      <c r="K3977" t="s">
        <v>15612</v>
      </c>
      <c r="L3977">
        <v>24344</v>
      </c>
      <c r="M3977" t="s">
        <v>15613</v>
      </c>
      <c r="N3977" t="s">
        <v>40</v>
      </c>
      <c r="S3977">
        <v>1968</v>
      </c>
      <c r="T3977">
        <v>10</v>
      </c>
      <c r="U3977" s="1" t="d">
        <v>1968-10-01</v>
      </c>
      <c r="V3977" t="s">
        <v>95</v>
      </c>
      <c r="Y3977" t="s">
        <v>3266</v>
      </c>
      <c r="AA3977" t="s">
        <v>4287</v>
      </c>
      <c r="AC3977">
        <v>55.474649999999997</v>
      </c>
      <c r="AD3977">
        <v>8.7973979999999994</v>
      </c>
      <c r="AG3977" t="s">
        <v>37</v>
      </c>
      <c r="AH3977" t="s">
        <v>38</v>
      </c>
      <c r="AJ3977" t="s">
        <v>39</v>
      </c>
      <c r="AK3977">
        <v>191</v>
      </c>
      <c r="AL3977">
        <v>0</v>
      </c>
      <c r="AP3977" t="s">
        <v>41</v>
      </c>
    </row>
    <row r="3978" spans="1:42" x14ac:dyDescent="0.2">
      <c r="A3978" t="s">
        <v>17735</v>
      </c>
      <c r="B3978" t="s">
        <v>17736</v>
      </c>
      <c r="C3978" t="s">
        <v>36</v>
      </c>
      <c r="D3978" t="s">
        <v>17737</v>
      </c>
      <c r="K3978" t="s">
        <v>17738</v>
      </c>
      <c r="L3978">
        <v>24345</v>
      </c>
      <c r="M3978" t="s">
        <v>17739</v>
      </c>
      <c r="N3978" t="s">
        <v>40</v>
      </c>
      <c r="S3978">
        <v>1968</v>
      </c>
      <c r="T3978">
        <v>10</v>
      </c>
      <c r="U3978" s="1" t="d">
        <v>1968-10-01</v>
      </c>
      <c r="V3978" t="s">
        <v>95</v>
      </c>
      <c r="Y3978" t="s">
        <v>3266</v>
      </c>
      <c r="AA3978" t="s">
        <v>4287</v>
      </c>
      <c r="AC3978">
        <v>55.474649999999997</v>
      </c>
      <c r="AD3978">
        <v>8.7973979999999994</v>
      </c>
      <c r="AG3978" t="s">
        <v>37</v>
      </c>
      <c r="AH3978" t="s">
        <v>38</v>
      </c>
      <c r="AJ3978" t="s">
        <v>39</v>
      </c>
      <c r="AK3978">
        <v>176</v>
      </c>
      <c r="AL3978">
        <v>0</v>
      </c>
      <c r="AP3978" t="s">
        <v>41</v>
      </c>
    </row>
    <row r="3979" spans="1:42" x14ac:dyDescent="0.2">
      <c r="A3979" t="s">
        <v>17740</v>
      </c>
      <c r="B3979" t="s">
        <v>17741</v>
      </c>
      <c r="C3979" t="s">
        <v>36</v>
      </c>
      <c r="D3979" t="s">
        <v>17742</v>
      </c>
      <c r="K3979" t="s">
        <v>17743</v>
      </c>
      <c r="L3979">
        <v>24346</v>
      </c>
      <c r="M3979" t="s">
        <v>17744</v>
      </c>
      <c r="N3979" t="s">
        <v>51</v>
      </c>
      <c r="S3979">
        <v>1968</v>
      </c>
      <c r="T3979">
        <v>10</v>
      </c>
      <c r="U3979" s="1" t="d">
        <v>1968-10-01</v>
      </c>
      <c r="V3979" t="s">
        <v>95</v>
      </c>
      <c r="Y3979" t="s">
        <v>3266</v>
      </c>
      <c r="AA3979" t="s">
        <v>4287</v>
      </c>
      <c r="AC3979">
        <v>55.474649999999997</v>
      </c>
      <c r="AD3979">
        <v>8.7973979999999994</v>
      </c>
      <c r="AG3979" t="s">
        <v>37</v>
      </c>
      <c r="AH3979" t="s">
        <v>38</v>
      </c>
      <c r="AJ3979" t="s">
        <v>39</v>
      </c>
      <c r="AK3979">
        <v>168</v>
      </c>
      <c r="AL3979">
        <v>0</v>
      </c>
      <c r="AP3979" t="s">
        <v>52</v>
      </c>
    </row>
    <row r="3980" spans="1:42" x14ac:dyDescent="0.2">
      <c r="A3980" t="s">
        <v>17745</v>
      </c>
      <c r="B3980" t="s">
        <v>17746</v>
      </c>
      <c r="C3980" t="s">
        <v>36</v>
      </c>
      <c r="D3980" t="s">
        <v>17747</v>
      </c>
      <c r="K3980" t="s">
        <v>17748</v>
      </c>
      <c r="L3980">
        <v>24347</v>
      </c>
      <c r="M3980" t="s">
        <v>17749</v>
      </c>
      <c r="N3980" t="s">
        <v>51</v>
      </c>
      <c r="S3980">
        <v>1968</v>
      </c>
      <c r="T3980">
        <v>10</v>
      </c>
      <c r="U3980" s="1" t="d">
        <v>1968-10-01</v>
      </c>
      <c r="V3980" t="s">
        <v>95</v>
      </c>
      <c r="Y3980" t="s">
        <v>3266</v>
      </c>
      <c r="AA3980" t="s">
        <v>4287</v>
      </c>
      <c r="AC3980">
        <v>55.474649999999997</v>
      </c>
      <c r="AD3980">
        <v>8.7973979999999994</v>
      </c>
      <c r="AG3980" t="s">
        <v>37</v>
      </c>
      <c r="AH3980" t="s">
        <v>38</v>
      </c>
      <c r="AJ3980" t="s">
        <v>39</v>
      </c>
      <c r="AK3980">
        <v>174</v>
      </c>
      <c r="AL3980">
        <v>0</v>
      </c>
      <c r="AP3980" t="s">
        <v>52</v>
      </c>
    </row>
    <row r="3981" spans="1:42" x14ac:dyDescent="0.2">
      <c r="A3981" t="s">
        <v>17750</v>
      </c>
      <c r="B3981" t="s">
        <v>17751</v>
      </c>
      <c r="C3981" t="s">
        <v>36</v>
      </c>
      <c r="D3981" t="s">
        <v>17752</v>
      </c>
      <c r="K3981" t="s">
        <v>17753</v>
      </c>
      <c r="L3981">
        <v>24348</v>
      </c>
      <c r="M3981" t="s">
        <v>17754</v>
      </c>
      <c r="N3981" t="s">
        <v>51</v>
      </c>
      <c r="S3981">
        <v>1968</v>
      </c>
      <c r="T3981">
        <v>10</v>
      </c>
      <c r="U3981" s="1" t="d">
        <v>1968-10-01</v>
      </c>
      <c r="V3981" t="s">
        <v>95</v>
      </c>
      <c r="Y3981" t="s">
        <v>3266</v>
      </c>
      <c r="AA3981" t="s">
        <v>4287</v>
      </c>
      <c r="AC3981">
        <v>55.474649999999997</v>
      </c>
      <c r="AD3981">
        <v>8.7973979999999994</v>
      </c>
      <c r="AG3981" t="s">
        <v>37</v>
      </c>
      <c r="AH3981" t="s">
        <v>38</v>
      </c>
      <c r="AJ3981" t="s">
        <v>39</v>
      </c>
      <c r="AK3981">
        <v>170</v>
      </c>
      <c r="AL3981">
        <v>0</v>
      </c>
      <c r="AP3981" t="s">
        <v>52</v>
      </c>
    </row>
    <row r="3982" spans="1:42" x14ac:dyDescent="0.2">
      <c r="A3982" t="s">
        <v>17755</v>
      </c>
      <c r="B3982" t="s">
        <v>17756</v>
      </c>
      <c r="C3982" t="s">
        <v>36</v>
      </c>
      <c r="D3982" t="s">
        <v>17757</v>
      </c>
      <c r="K3982" t="s">
        <v>17758</v>
      </c>
      <c r="L3982">
        <v>24349</v>
      </c>
      <c r="M3982" t="s">
        <v>17759</v>
      </c>
      <c r="N3982" t="s">
        <v>51</v>
      </c>
      <c r="S3982">
        <v>1968</v>
      </c>
      <c r="T3982">
        <v>10</v>
      </c>
      <c r="U3982" s="1" t="d">
        <v>1968-10-01</v>
      </c>
      <c r="V3982" t="s">
        <v>95</v>
      </c>
      <c r="Y3982" t="s">
        <v>3266</v>
      </c>
      <c r="AA3982" t="s">
        <v>4287</v>
      </c>
      <c r="AC3982">
        <v>55.474649999999997</v>
      </c>
      <c r="AD3982">
        <v>8.7973979999999994</v>
      </c>
      <c r="AG3982" t="s">
        <v>37</v>
      </c>
      <c r="AH3982" t="s">
        <v>38</v>
      </c>
      <c r="AJ3982" t="s">
        <v>39</v>
      </c>
      <c r="AK3982">
        <v>150</v>
      </c>
      <c r="AL3982">
        <v>0</v>
      </c>
      <c r="AP3982" t="s">
        <v>52</v>
      </c>
    </row>
    <row r="3983" spans="1:42" x14ac:dyDescent="0.2">
      <c r="A3983" t="s">
        <v>15614</v>
      </c>
      <c r="B3983" t="s">
        <v>15615</v>
      </c>
      <c r="C3983" t="s">
        <v>36</v>
      </c>
      <c r="D3983" t="s">
        <v>15616</v>
      </c>
      <c r="K3983" t="s">
        <v>15617</v>
      </c>
      <c r="L3983">
        <v>24350</v>
      </c>
      <c r="M3983" t="s">
        <v>15618</v>
      </c>
      <c r="N3983" t="s">
        <v>51</v>
      </c>
      <c r="S3983">
        <v>1968</v>
      </c>
      <c r="T3983">
        <v>10</v>
      </c>
      <c r="U3983" s="1" t="d">
        <v>1968-10-01</v>
      </c>
      <c r="V3983" t="s">
        <v>95</v>
      </c>
      <c r="Y3983" t="s">
        <v>3266</v>
      </c>
      <c r="AA3983" t="s">
        <v>4287</v>
      </c>
      <c r="AC3983">
        <v>55.474649999999997</v>
      </c>
      <c r="AD3983">
        <v>8.7973979999999994</v>
      </c>
      <c r="AG3983" t="s">
        <v>37</v>
      </c>
      <c r="AH3983" t="s">
        <v>38</v>
      </c>
      <c r="AJ3983" t="s">
        <v>39</v>
      </c>
      <c r="AK3983">
        <v>159</v>
      </c>
      <c r="AL3983">
        <v>0</v>
      </c>
      <c r="AP3983" t="s">
        <v>52</v>
      </c>
    </row>
    <row r="3984" spans="1:42" x14ac:dyDescent="0.2">
      <c r="A3984" t="s">
        <v>15619</v>
      </c>
      <c r="B3984" t="s">
        <v>15620</v>
      </c>
      <c r="C3984" t="s">
        <v>36</v>
      </c>
      <c r="D3984" t="s">
        <v>15621</v>
      </c>
      <c r="K3984" t="s">
        <v>15622</v>
      </c>
      <c r="L3984">
        <v>24351</v>
      </c>
      <c r="M3984" t="s">
        <v>15623</v>
      </c>
      <c r="N3984" t="s">
        <v>51</v>
      </c>
      <c r="S3984">
        <v>1968</v>
      </c>
      <c r="T3984">
        <v>10</v>
      </c>
      <c r="U3984" s="1" t="d">
        <v>1968-10-01</v>
      </c>
      <c r="V3984" t="s">
        <v>95</v>
      </c>
      <c r="Y3984" t="s">
        <v>3266</v>
      </c>
      <c r="AA3984" t="s">
        <v>4287</v>
      </c>
      <c r="AC3984">
        <v>55.474649999999997</v>
      </c>
      <c r="AD3984">
        <v>8.7973979999999994</v>
      </c>
      <c r="AG3984" t="s">
        <v>37</v>
      </c>
      <c r="AH3984" t="s">
        <v>38</v>
      </c>
      <c r="AJ3984" t="s">
        <v>39</v>
      </c>
      <c r="AK3984">
        <v>188</v>
      </c>
      <c r="AL3984">
        <v>0</v>
      </c>
      <c r="AP3984" t="s">
        <v>52</v>
      </c>
    </row>
    <row r="3985" spans="1:42" x14ac:dyDescent="0.2">
      <c r="A3985" t="s">
        <v>15624</v>
      </c>
      <c r="B3985" t="s">
        <v>15625</v>
      </c>
      <c r="C3985" t="s">
        <v>36</v>
      </c>
      <c r="D3985" t="s">
        <v>15626</v>
      </c>
      <c r="K3985" t="s">
        <v>15627</v>
      </c>
      <c r="L3985">
        <v>24352</v>
      </c>
      <c r="M3985" t="s">
        <v>15628</v>
      </c>
      <c r="N3985" t="s">
        <v>40</v>
      </c>
      <c r="S3985">
        <v>1968</v>
      </c>
      <c r="T3985">
        <v>10</v>
      </c>
      <c r="U3985" s="1" t="d">
        <v>1968-10-01</v>
      </c>
      <c r="V3985" t="s">
        <v>95</v>
      </c>
      <c r="Y3985" t="s">
        <v>3266</v>
      </c>
      <c r="AA3985" t="s">
        <v>4287</v>
      </c>
      <c r="AC3985">
        <v>55.474649999999997</v>
      </c>
      <c r="AD3985">
        <v>8.7973979999999994</v>
      </c>
      <c r="AG3985" t="s">
        <v>37</v>
      </c>
      <c r="AH3985" t="s">
        <v>38</v>
      </c>
      <c r="AJ3985" t="s">
        <v>39</v>
      </c>
      <c r="AK3985">
        <v>168</v>
      </c>
      <c r="AL3985">
        <v>0</v>
      </c>
      <c r="AP3985" t="s">
        <v>41</v>
      </c>
    </row>
    <row r="3986" spans="1:42" x14ac:dyDescent="0.2">
      <c r="A3986" t="s">
        <v>17760</v>
      </c>
      <c r="B3986" t="s">
        <v>17761</v>
      </c>
      <c r="C3986" t="s">
        <v>36</v>
      </c>
      <c r="D3986" t="s">
        <v>6087</v>
      </c>
      <c r="K3986" t="s">
        <v>17762</v>
      </c>
      <c r="L3986">
        <v>24353</v>
      </c>
      <c r="M3986" t="s">
        <v>17763</v>
      </c>
      <c r="N3986" t="s">
        <v>51</v>
      </c>
      <c r="S3986">
        <v>1968</v>
      </c>
      <c r="T3986">
        <v>10</v>
      </c>
      <c r="U3986" s="1" t="d">
        <v>1968-10-01</v>
      </c>
      <c r="V3986" t="s">
        <v>95</v>
      </c>
      <c r="Y3986" t="s">
        <v>3266</v>
      </c>
      <c r="AA3986" t="s">
        <v>4287</v>
      </c>
      <c r="AC3986">
        <v>55.474649999999997</v>
      </c>
      <c r="AD3986">
        <v>8.7973979999999994</v>
      </c>
      <c r="AG3986" t="s">
        <v>37</v>
      </c>
      <c r="AH3986" t="s">
        <v>38</v>
      </c>
      <c r="AJ3986" t="s">
        <v>39</v>
      </c>
      <c r="AK3986">
        <v>135</v>
      </c>
      <c r="AL3986">
        <v>0</v>
      </c>
      <c r="AP3986" t="s">
        <v>52</v>
      </c>
    </row>
    <row r="3987" spans="1:42" x14ac:dyDescent="0.2">
      <c r="A3987" t="s">
        <v>15629</v>
      </c>
      <c r="B3987" t="s">
        <v>15630</v>
      </c>
      <c r="C3987" t="s">
        <v>36</v>
      </c>
      <c r="D3987" t="s">
        <v>15631</v>
      </c>
      <c r="K3987" t="s">
        <v>15632</v>
      </c>
      <c r="L3987">
        <v>24354</v>
      </c>
      <c r="M3987" t="s">
        <v>15633</v>
      </c>
      <c r="N3987" t="s">
        <v>51</v>
      </c>
      <c r="S3987">
        <v>1968</v>
      </c>
      <c r="T3987">
        <v>10</v>
      </c>
      <c r="U3987" s="1" t="d">
        <v>1968-10-01</v>
      </c>
      <c r="V3987" t="s">
        <v>95</v>
      </c>
      <c r="Y3987" t="s">
        <v>3266</v>
      </c>
      <c r="AA3987" t="s">
        <v>4287</v>
      </c>
      <c r="AC3987">
        <v>55.474649999999997</v>
      </c>
      <c r="AD3987">
        <v>8.7973979999999994</v>
      </c>
      <c r="AG3987" t="s">
        <v>37</v>
      </c>
      <c r="AH3987" t="s">
        <v>38</v>
      </c>
      <c r="AJ3987" t="s">
        <v>39</v>
      </c>
      <c r="AK3987">
        <v>163</v>
      </c>
      <c r="AL3987">
        <v>0</v>
      </c>
      <c r="AP3987" t="s">
        <v>52</v>
      </c>
    </row>
    <row r="3988" spans="1:42" x14ac:dyDescent="0.2">
      <c r="A3988" t="s">
        <v>15634</v>
      </c>
      <c r="B3988" t="s">
        <v>15635</v>
      </c>
      <c r="C3988" t="s">
        <v>36</v>
      </c>
      <c r="D3988" t="s">
        <v>15636</v>
      </c>
      <c r="K3988" t="s">
        <v>15637</v>
      </c>
      <c r="L3988">
        <v>24355</v>
      </c>
      <c r="M3988" t="s">
        <v>15638</v>
      </c>
      <c r="N3988" t="s">
        <v>51</v>
      </c>
      <c r="S3988">
        <v>1968</v>
      </c>
      <c r="T3988">
        <v>10</v>
      </c>
      <c r="U3988" s="1" t="d">
        <v>1968-10-01</v>
      </c>
      <c r="V3988" t="s">
        <v>95</v>
      </c>
      <c r="Y3988" t="s">
        <v>3266</v>
      </c>
      <c r="AA3988" t="s">
        <v>4287</v>
      </c>
      <c r="AC3988">
        <v>55.474649999999997</v>
      </c>
      <c r="AD3988">
        <v>8.7973979999999994</v>
      </c>
      <c r="AG3988" t="s">
        <v>37</v>
      </c>
      <c r="AH3988" t="s">
        <v>38</v>
      </c>
      <c r="AJ3988" t="s">
        <v>39</v>
      </c>
      <c r="AK3988">
        <v>193</v>
      </c>
      <c r="AL3988">
        <v>0</v>
      </c>
      <c r="AP3988" t="s">
        <v>52</v>
      </c>
    </row>
    <row r="3989" spans="1:42" x14ac:dyDescent="0.2">
      <c r="A3989" t="s">
        <v>17764</v>
      </c>
      <c r="B3989" t="s">
        <v>17765</v>
      </c>
      <c r="C3989" t="s">
        <v>36</v>
      </c>
      <c r="D3989" t="s">
        <v>17766</v>
      </c>
      <c r="K3989" t="s">
        <v>17767</v>
      </c>
      <c r="L3989">
        <v>24356</v>
      </c>
      <c r="M3989" t="s">
        <v>17768</v>
      </c>
      <c r="N3989" t="s">
        <v>40</v>
      </c>
      <c r="S3989">
        <v>1968</v>
      </c>
      <c r="T3989">
        <v>10</v>
      </c>
      <c r="U3989" s="1" t="d">
        <v>1968-10-01</v>
      </c>
      <c r="V3989" t="s">
        <v>95</v>
      </c>
      <c r="Y3989" t="s">
        <v>3266</v>
      </c>
      <c r="AA3989" t="s">
        <v>4287</v>
      </c>
      <c r="AC3989">
        <v>55.474649999999997</v>
      </c>
      <c r="AD3989">
        <v>8.7973979999999994</v>
      </c>
      <c r="AG3989" t="s">
        <v>37</v>
      </c>
      <c r="AH3989" t="s">
        <v>38</v>
      </c>
      <c r="AJ3989" t="s">
        <v>39</v>
      </c>
      <c r="AK3989">
        <v>186</v>
      </c>
      <c r="AL3989">
        <v>0</v>
      </c>
      <c r="AP3989" t="s">
        <v>41</v>
      </c>
    </row>
    <row r="3990" spans="1:42" x14ac:dyDescent="0.2">
      <c r="A3990" t="s">
        <v>17769</v>
      </c>
      <c r="B3990" t="s">
        <v>17770</v>
      </c>
      <c r="C3990" t="s">
        <v>36</v>
      </c>
      <c r="D3990" t="s">
        <v>17771</v>
      </c>
      <c r="K3990" t="s">
        <v>17772</v>
      </c>
      <c r="L3990">
        <v>24357</v>
      </c>
      <c r="M3990" t="s">
        <v>17773</v>
      </c>
      <c r="N3990" t="s">
        <v>40</v>
      </c>
      <c r="S3990">
        <v>1968</v>
      </c>
      <c r="T3990">
        <v>10</v>
      </c>
      <c r="U3990" s="1" t="d">
        <v>1968-10-01</v>
      </c>
      <c r="V3990" t="s">
        <v>95</v>
      </c>
      <c r="Y3990" t="s">
        <v>3266</v>
      </c>
      <c r="AA3990" t="s">
        <v>4287</v>
      </c>
      <c r="AC3990">
        <v>55.474649999999997</v>
      </c>
      <c r="AD3990">
        <v>8.7973979999999994</v>
      </c>
      <c r="AG3990" t="s">
        <v>37</v>
      </c>
      <c r="AH3990" t="s">
        <v>38</v>
      </c>
      <c r="AJ3990" t="s">
        <v>39</v>
      </c>
      <c r="AK3990">
        <v>153</v>
      </c>
      <c r="AL3990">
        <v>0</v>
      </c>
      <c r="AP3990" t="s">
        <v>41</v>
      </c>
    </row>
    <row r="3991" spans="1:42" x14ac:dyDescent="0.2">
      <c r="A3991" t="s">
        <v>15639</v>
      </c>
      <c r="B3991" t="s">
        <v>15640</v>
      </c>
      <c r="C3991" t="s">
        <v>36</v>
      </c>
      <c r="D3991" t="s">
        <v>15641</v>
      </c>
      <c r="K3991" t="s">
        <v>15642</v>
      </c>
      <c r="L3991">
        <v>24358</v>
      </c>
      <c r="M3991" t="s">
        <v>15643</v>
      </c>
      <c r="N3991" t="s">
        <v>51</v>
      </c>
      <c r="S3991">
        <v>1968</v>
      </c>
      <c r="T3991">
        <v>10</v>
      </c>
      <c r="U3991" s="1" t="d">
        <v>1968-10-01</v>
      </c>
      <c r="V3991" t="s">
        <v>95</v>
      </c>
      <c r="Y3991" t="s">
        <v>3266</v>
      </c>
      <c r="AA3991" t="s">
        <v>4287</v>
      </c>
      <c r="AC3991">
        <v>55.474649999999997</v>
      </c>
      <c r="AD3991">
        <v>8.7973979999999994</v>
      </c>
      <c r="AG3991" t="s">
        <v>37</v>
      </c>
      <c r="AH3991" t="s">
        <v>38</v>
      </c>
      <c r="AJ3991" t="s">
        <v>39</v>
      </c>
      <c r="AK3991">
        <v>178</v>
      </c>
      <c r="AL3991">
        <v>0</v>
      </c>
      <c r="AP3991" t="s">
        <v>52</v>
      </c>
    </row>
    <row r="3992" spans="1:42" x14ac:dyDescent="0.2">
      <c r="A3992" t="s">
        <v>17774</v>
      </c>
      <c r="B3992" t="s">
        <v>17775</v>
      </c>
      <c r="C3992" t="s">
        <v>36</v>
      </c>
      <c r="D3992" t="s">
        <v>17776</v>
      </c>
      <c r="K3992" t="s">
        <v>17777</v>
      </c>
      <c r="L3992">
        <v>24359</v>
      </c>
      <c r="M3992" t="s">
        <v>17778</v>
      </c>
      <c r="N3992" t="s">
        <v>40</v>
      </c>
      <c r="S3992">
        <v>1968</v>
      </c>
      <c r="T3992">
        <v>10</v>
      </c>
      <c r="U3992" s="1" t="d">
        <v>1968-10-01</v>
      </c>
      <c r="V3992" t="s">
        <v>95</v>
      </c>
      <c r="Y3992" t="s">
        <v>3266</v>
      </c>
      <c r="AA3992" t="s">
        <v>4287</v>
      </c>
      <c r="AC3992">
        <v>55.474649999999997</v>
      </c>
      <c r="AD3992">
        <v>8.7973979999999994</v>
      </c>
      <c r="AG3992" t="s">
        <v>37</v>
      </c>
      <c r="AH3992" t="s">
        <v>38</v>
      </c>
      <c r="AJ3992" t="s">
        <v>39</v>
      </c>
      <c r="AK3992">
        <v>180</v>
      </c>
      <c r="AL3992">
        <v>0</v>
      </c>
      <c r="AP3992" t="s">
        <v>41</v>
      </c>
    </row>
    <row r="3993" spans="1:42" x14ac:dyDescent="0.2">
      <c r="A3993" t="s">
        <v>15644</v>
      </c>
      <c r="B3993" t="s">
        <v>15645</v>
      </c>
      <c r="C3993" t="s">
        <v>36</v>
      </c>
      <c r="D3993" t="s">
        <v>4284</v>
      </c>
      <c r="K3993" t="s">
        <v>15646</v>
      </c>
      <c r="L3993">
        <v>24360</v>
      </c>
      <c r="M3993" t="s">
        <v>15647</v>
      </c>
      <c r="N3993" t="s">
        <v>51</v>
      </c>
      <c r="S3993">
        <v>1968</v>
      </c>
      <c r="T3993">
        <v>10</v>
      </c>
      <c r="U3993" s="1" t="d">
        <v>1968-10-01</v>
      </c>
      <c r="V3993" t="s">
        <v>95</v>
      </c>
      <c r="Y3993" t="s">
        <v>3266</v>
      </c>
      <c r="AA3993" t="s">
        <v>4287</v>
      </c>
      <c r="AC3993">
        <v>55.474649999999997</v>
      </c>
      <c r="AD3993">
        <v>8.7973979999999994</v>
      </c>
      <c r="AG3993" t="s">
        <v>37</v>
      </c>
      <c r="AH3993" t="s">
        <v>38</v>
      </c>
      <c r="AJ3993" t="s">
        <v>39</v>
      </c>
      <c r="AK3993">
        <v>178</v>
      </c>
      <c r="AL3993">
        <v>0</v>
      </c>
      <c r="AP3993" t="s">
        <v>52</v>
      </c>
    </row>
    <row r="3994" spans="1:42" x14ac:dyDescent="0.2">
      <c r="A3994" t="s">
        <v>17779</v>
      </c>
      <c r="B3994" t="s">
        <v>17780</v>
      </c>
      <c r="C3994" t="s">
        <v>36</v>
      </c>
      <c r="D3994" t="s">
        <v>17781</v>
      </c>
      <c r="K3994" t="s">
        <v>17782</v>
      </c>
      <c r="L3994">
        <v>24361</v>
      </c>
      <c r="M3994" t="s">
        <v>17783</v>
      </c>
      <c r="N3994" t="s">
        <v>51</v>
      </c>
      <c r="S3994">
        <v>1968</v>
      </c>
      <c r="T3994">
        <v>10</v>
      </c>
      <c r="U3994" s="1" t="d">
        <v>1968-10-01</v>
      </c>
      <c r="V3994" t="s">
        <v>95</v>
      </c>
      <c r="Y3994" t="s">
        <v>3266</v>
      </c>
      <c r="AA3994" t="s">
        <v>4287</v>
      </c>
      <c r="AC3994">
        <v>55.474649999999997</v>
      </c>
      <c r="AD3994">
        <v>8.7973979999999994</v>
      </c>
      <c r="AG3994" t="s">
        <v>37</v>
      </c>
      <c r="AH3994" t="s">
        <v>38</v>
      </c>
      <c r="AJ3994" t="s">
        <v>39</v>
      </c>
      <c r="AK3994">
        <v>176</v>
      </c>
      <c r="AL3994">
        <v>0</v>
      </c>
      <c r="AP3994" t="s">
        <v>52</v>
      </c>
    </row>
    <row r="3995" spans="1:42" x14ac:dyDescent="0.2">
      <c r="A3995" t="s">
        <v>17784</v>
      </c>
      <c r="B3995" t="s">
        <v>17785</v>
      </c>
      <c r="C3995" t="s">
        <v>36</v>
      </c>
      <c r="D3995" t="s">
        <v>17786</v>
      </c>
      <c r="K3995" t="s">
        <v>17787</v>
      </c>
      <c r="L3995">
        <v>24362</v>
      </c>
      <c r="M3995" t="s">
        <v>17788</v>
      </c>
      <c r="N3995" t="s">
        <v>51</v>
      </c>
      <c r="S3995">
        <v>1968</v>
      </c>
      <c r="T3995">
        <v>10</v>
      </c>
      <c r="U3995" s="1" t="d">
        <v>1968-10-01</v>
      </c>
      <c r="V3995" t="s">
        <v>95</v>
      </c>
      <c r="Y3995" t="s">
        <v>3266</v>
      </c>
      <c r="AA3995" t="s">
        <v>4287</v>
      </c>
      <c r="AC3995">
        <v>55.474649999999997</v>
      </c>
      <c r="AD3995">
        <v>8.7973979999999994</v>
      </c>
      <c r="AG3995" t="s">
        <v>37</v>
      </c>
      <c r="AH3995" t="s">
        <v>38</v>
      </c>
      <c r="AJ3995" t="s">
        <v>39</v>
      </c>
      <c r="AK3995">
        <v>185</v>
      </c>
      <c r="AL3995">
        <v>0</v>
      </c>
      <c r="AP3995" t="s">
        <v>52</v>
      </c>
    </row>
    <row r="3996" spans="1:42" x14ac:dyDescent="0.2">
      <c r="A3996" t="s">
        <v>17789</v>
      </c>
      <c r="B3996" t="s">
        <v>17790</v>
      </c>
      <c r="C3996" t="s">
        <v>36</v>
      </c>
      <c r="D3996" t="s">
        <v>17791</v>
      </c>
      <c r="K3996" t="s">
        <v>17792</v>
      </c>
      <c r="L3996">
        <v>24363</v>
      </c>
      <c r="M3996" t="s">
        <v>17793</v>
      </c>
      <c r="N3996" t="s">
        <v>40</v>
      </c>
      <c r="S3996">
        <v>1968</v>
      </c>
      <c r="T3996">
        <v>10</v>
      </c>
      <c r="U3996" s="1" t="d">
        <v>1968-10-01</v>
      </c>
      <c r="V3996" t="s">
        <v>95</v>
      </c>
      <c r="Y3996" t="s">
        <v>3266</v>
      </c>
      <c r="AA3996" t="s">
        <v>4287</v>
      </c>
      <c r="AC3996">
        <v>55.474649999999997</v>
      </c>
      <c r="AD3996">
        <v>8.7973979999999994</v>
      </c>
      <c r="AG3996" t="s">
        <v>37</v>
      </c>
      <c r="AH3996" t="s">
        <v>38</v>
      </c>
      <c r="AJ3996" t="s">
        <v>39</v>
      </c>
      <c r="AK3996">
        <v>174</v>
      </c>
      <c r="AL3996">
        <v>0</v>
      </c>
      <c r="AP3996" t="s">
        <v>41</v>
      </c>
    </row>
    <row r="3997" spans="1:42" x14ac:dyDescent="0.2">
      <c r="A3997" t="s">
        <v>15648</v>
      </c>
      <c r="B3997" t="s">
        <v>15649</v>
      </c>
      <c r="C3997" t="s">
        <v>36</v>
      </c>
      <c r="D3997" t="s">
        <v>15650</v>
      </c>
      <c r="K3997" t="s">
        <v>15651</v>
      </c>
      <c r="L3997">
        <v>24364</v>
      </c>
      <c r="M3997" t="s">
        <v>15652</v>
      </c>
      <c r="N3997" t="s">
        <v>51</v>
      </c>
      <c r="S3997">
        <v>1968</v>
      </c>
      <c r="T3997">
        <v>10</v>
      </c>
      <c r="U3997" s="1" t="d">
        <v>1968-10-01</v>
      </c>
      <c r="V3997" t="s">
        <v>95</v>
      </c>
      <c r="Y3997" t="s">
        <v>3266</v>
      </c>
      <c r="AA3997" t="s">
        <v>4287</v>
      </c>
      <c r="AC3997">
        <v>55.474649999999997</v>
      </c>
      <c r="AD3997">
        <v>8.7973979999999994</v>
      </c>
      <c r="AG3997" t="s">
        <v>37</v>
      </c>
      <c r="AH3997" t="s">
        <v>38</v>
      </c>
      <c r="AJ3997" t="s">
        <v>39</v>
      </c>
      <c r="AK3997">
        <v>149</v>
      </c>
      <c r="AL3997">
        <v>0</v>
      </c>
      <c r="AP3997" t="s">
        <v>52</v>
      </c>
    </row>
    <row r="3998" spans="1:42" x14ac:dyDescent="0.2">
      <c r="A3998" t="s">
        <v>15653</v>
      </c>
      <c r="B3998" t="s">
        <v>15654</v>
      </c>
      <c r="C3998" t="s">
        <v>36</v>
      </c>
      <c r="D3998" t="s">
        <v>15655</v>
      </c>
      <c r="K3998" t="s">
        <v>15656</v>
      </c>
      <c r="L3998">
        <v>24365</v>
      </c>
      <c r="M3998" t="s">
        <v>15657</v>
      </c>
      <c r="N3998" t="s">
        <v>40</v>
      </c>
      <c r="S3998">
        <v>1968</v>
      </c>
      <c r="T3998">
        <v>10</v>
      </c>
      <c r="U3998" s="1" t="d">
        <v>1968-10-01</v>
      </c>
      <c r="V3998" t="s">
        <v>95</v>
      </c>
      <c r="Y3998" t="s">
        <v>3266</v>
      </c>
      <c r="AA3998" t="s">
        <v>4287</v>
      </c>
      <c r="AC3998">
        <v>55.474649999999997</v>
      </c>
      <c r="AD3998">
        <v>8.7973979999999994</v>
      </c>
      <c r="AG3998" t="s">
        <v>37</v>
      </c>
      <c r="AH3998" t="s">
        <v>38</v>
      </c>
      <c r="AJ3998" t="s">
        <v>39</v>
      </c>
      <c r="AK3998">
        <v>165</v>
      </c>
      <c r="AL3998">
        <v>0</v>
      </c>
      <c r="AP3998" t="s">
        <v>41</v>
      </c>
    </row>
    <row r="3999" spans="1:42" x14ac:dyDescent="0.2">
      <c r="A3999" t="s">
        <v>17794</v>
      </c>
      <c r="B3999" t="s">
        <v>17795</v>
      </c>
      <c r="C3999" t="s">
        <v>36</v>
      </c>
      <c r="D3999" t="s">
        <v>17796</v>
      </c>
      <c r="K3999" t="s">
        <v>17797</v>
      </c>
      <c r="L3999">
        <v>24366</v>
      </c>
      <c r="M3999" t="s">
        <v>17798</v>
      </c>
      <c r="N3999" t="s">
        <v>51</v>
      </c>
      <c r="S3999">
        <v>1968</v>
      </c>
      <c r="T3999">
        <v>10</v>
      </c>
      <c r="U3999" s="1" t="d">
        <v>1968-10-01</v>
      </c>
      <c r="V3999" t="s">
        <v>95</v>
      </c>
      <c r="Y3999" t="s">
        <v>3266</v>
      </c>
      <c r="AA3999" t="s">
        <v>4287</v>
      </c>
      <c r="AC3999">
        <v>55.474649999999997</v>
      </c>
      <c r="AD3999">
        <v>8.7973979999999994</v>
      </c>
      <c r="AG3999" t="s">
        <v>37</v>
      </c>
      <c r="AH3999" t="s">
        <v>38</v>
      </c>
      <c r="AJ3999" t="s">
        <v>39</v>
      </c>
      <c r="AK3999">
        <v>173</v>
      </c>
      <c r="AL3999">
        <v>0</v>
      </c>
      <c r="AP3999" t="s">
        <v>52</v>
      </c>
    </row>
    <row r="4000" spans="1:42" x14ac:dyDescent="0.2">
      <c r="A4000" t="s">
        <v>23003</v>
      </c>
      <c r="B4000" t="s">
        <v>23004</v>
      </c>
      <c r="C4000" t="s">
        <v>36</v>
      </c>
      <c r="D4000" t="s">
        <v>23005</v>
      </c>
      <c r="K4000" t="s">
        <v>23006</v>
      </c>
      <c r="L4000">
        <v>24697</v>
      </c>
      <c r="M4000" t="s">
        <v>23007</v>
      </c>
      <c r="N4000" t="s">
        <v>40</v>
      </c>
      <c r="S4000">
        <v>19681969</v>
      </c>
      <c r="T4000" s="5" t="d">
        <v>2020-08-02</v>
      </c>
      <c r="U4000" s="1" t="d">
        <v>2000-01-01</v>
      </c>
      <c r="V4000" t="s">
        <v>95</v>
      </c>
      <c r="Y4000" t="s">
        <v>3266</v>
      </c>
      <c r="AA4000" t="s">
        <v>4287</v>
      </c>
      <c r="AC4000">
        <v>55.477401999999998</v>
      </c>
      <c r="AD4000">
        <v>9.2879719999999999</v>
      </c>
      <c r="AG4000" t="s">
        <v>37</v>
      </c>
      <c r="AH4000" t="s">
        <v>38</v>
      </c>
      <c r="AJ4000" t="s">
        <v>39</v>
      </c>
      <c r="AK4000">
        <v>180</v>
      </c>
      <c r="AL4000">
        <v>0</v>
      </c>
      <c r="AP4000" t="s">
        <v>41</v>
      </c>
    </row>
    <row r="4001" spans="1:42" x14ac:dyDescent="0.2">
      <c r="A4001" t="s">
        <v>23008</v>
      </c>
      <c r="B4001" t="s">
        <v>23009</v>
      </c>
      <c r="C4001" t="s">
        <v>36</v>
      </c>
      <c r="D4001" t="s">
        <v>23010</v>
      </c>
      <c r="K4001" t="s">
        <v>23011</v>
      </c>
      <c r="L4001">
        <v>24698</v>
      </c>
      <c r="M4001" t="s">
        <v>23012</v>
      </c>
      <c r="N4001" t="s">
        <v>51</v>
      </c>
      <c r="S4001">
        <v>19681969</v>
      </c>
      <c r="T4001" s="5" t="d">
        <v>2020-08-02</v>
      </c>
      <c r="U4001" s="1" t="d">
        <v>2000-01-01</v>
      </c>
      <c r="V4001" t="s">
        <v>95</v>
      </c>
      <c r="Y4001" t="s">
        <v>3266</v>
      </c>
      <c r="AA4001" t="s">
        <v>4287</v>
      </c>
      <c r="AC4001">
        <v>55.477401999999998</v>
      </c>
      <c r="AD4001">
        <v>9.2879719999999999</v>
      </c>
      <c r="AG4001" t="s">
        <v>37</v>
      </c>
      <c r="AH4001" t="s">
        <v>38</v>
      </c>
      <c r="AJ4001" t="s">
        <v>39</v>
      </c>
      <c r="AK4001">
        <v>181</v>
      </c>
      <c r="AL4001">
        <v>0</v>
      </c>
      <c r="AP4001" t="s">
        <v>52</v>
      </c>
    </row>
    <row r="4002" spans="1:42" x14ac:dyDescent="0.2">
      <c r="A4002" t="s">
        <v>20485</v>
      </c>
      <c r="B4002" t="s">
        <v>20486</v>
      </c>
      <c r="C4002" t="s">
        <v>36</v>
      </c>
      <c r="D4002" t="s">
        <v>17139</v>
      </c>
      <c r="K4002" t="s">
        <v>20487</v>
      </c>
      <c r="L4002">
        <v>24699</v>
      </c>
      <c r="M4002" t="s">
        <v>20488</v>
      </c>
      <c r="N4002" t="s">
        <v>40</v>
      </c>
      <c r="S4002">
        <v>19681969</v>
      </c>
      <c r="T4002" s="5" t="d">
        <v>2020-08-02</v>
      </c>
      <c r="U4002" s="1" t="d">
        <v>2000-01-01</v>
      </c>
      <c r="V4002" t="s">
        <v>95</v>
      </c>
      <c r="Y4002" t="s">
        <v>3266</v>
      </c>
      <c r="AA4002" t="s">
        <v>4287</v>
      </c>
      <c r="AC4002">
        <v>55.477401999999998</v>
      </c>
      <c r="AD4002">
        <v>9.2879719999999999</v>
      </c>
      <c r="AG4002" t="s">
        <v>37</v>
      </c>
      <c r="AH4002" t="s">
        <v>38</v>
      </c>
      <c r="AJ4002" t="s">
        <v>39</v>
      </c>
      <c r="AP4002" t="s">
        <v>41</v>
      </c>
    </row>
    <row r="4003" spans="1:42" x14ac:dyDescent="0.2">
      <c r="A4003" t="s">
        <v>23013</v>
      </c>
      <c r="B4003" t="s">
        <v>23014</v>
      </c>
      <c r="C4003" t="s">
        <v>36</v>
      </c>
      <c r="D4003" t="s">
        <v>15869</v>
      </c>
      <c r="K4003" t="s">
        <v>23015</v>
      </c>
      <c r="L4003">
        <v>24700</v>
      </c>
      <c r="M4003" t="s">
        <v>23016</v>
      </c>
      <c r="N4003" t="s">
        <v>51</v>
      </c>
      <c r="S4003">
        <v>19681969</v>
      </c>
      <c r="T4003" s="5" t="d">
        <v>2020-08-02</v>
      </c>
      <c r="U4003" s="1" t="d">
        <v>2000-01-01</v>
      </c>
      <c r="V4003" t="s">
        <v>95</v>
      </c>
      <c r="Y4003" t="s">
        <v>3266</v>
      </c>
      <c r="AA4003" t="s">
        <v>4287</v>
      </c>
      <c r="AC4003">
        <v>55.477401999999998</v>
      </c>
      <c r="AD4003">
        <v>9.2879719999999999</v>
      </c>
      <c r="AG4003" t="s">
        <v>37</v>
      </c>
      <c r="AH4003" t="s">
        <v>38</v>
      </c>
      <c r="AJ4003" t="s">
        <v>39</v>
      </c>
      <c r="AK4003">
        <v>156</v>
      </c>
      <c r="AL4003">
        <v>0</v>
      </c>
      <c r="AP4003" t="s">
        <v>52</v>
      </c>
    </row>
    <row r="4004" spans="1:42" x14ac:dyDescent="0.2">
      <c r="A4004" t="s">
        <v>20489</v>
      </c>
      <c r="B4004" t="s">
        <v>20490</v>
      </c>
      <c r="C4004" t="s">
        <v>36</v>
      </c>
      <c r="D4004" t="s">
        <v>20491</v>
      </c>
      <c r="K4004" t="s">
        <v>20492</v>
      </c>
      <c r="L4004">
        <v>24701</v>
      </c>
      <c r="M4004" t="s">
        <v>20493</v>
      </c>
      <c r="N4004" t="s">
        <v>51</v>
      </c>
      <c r="S4004">
        <v>19681969</v>
      </c>
      <c r="T4004" s="5" t="d">
        <v>2020-08-02</v>
      </c>
      <c r="U4004" s="1" t="d">
        <v>2000-01-01</v>
      </c>
      <c r="V4004" t="s">
        <v>95</v>
      </c>
      <c r="Y4004" t="s">
        <v>3266</v>
      </c>
      <c r="AA4004" t="s">
        <v>4287</v>
      </c>
      <c r="AC4004">
        <v>55.477401999999998</v>
      </c>
      <c r="AD4004">
        <v>9.2879719999999999</v>
      </c>
      <c r="AG4004" t="s">
        <v>37</v>
      </c>
      <c r="AH4004" t="s">
        <v>38</v>
      </c>
      <c r="AJ4004" t="s">
        <v>39</v>
      </c>
      <c r="AK4004">
        <v>165</v>
      </c>
      <c r="AL4004">
        <v>0</v>
      </c>
      <c r="AP4004" t="s">
        <v>52</v>
      </c>
    </row>
    <row r="4005" spans="1:42" x14ac:dyDescent="0.2">
      <c r="A4005" t="s">
        <v>23017</v>
      </c>
      <c r="B4005" t="s">
        <v>23018</v>
      </c>
      <c r="C4005" t="s">
        <v>36</v>
      </c>
      <c r="D4005" t="s">
        <v>23019</v>
      </c>
      <c r="K4005" t="s">
        <v>23020</v>
      </c>
      <c r="L4005">
        <v>24702</v>
      </c>
      <c r="M4005" t="s">
        <v>23021</v>
      </c>
      <c r="N4005" t="s">
        <v>51</v>
      </c>
      <c r="S4005">
        <v>19681969</v>
      </c>
      <c r="T4005" s="5" t="d">
        <v>2020-08-02</v>
      </c>
      <c r="U4005" s="1" t="d">
        <v>2000-01-01</v>
      </c>
      <c r="V4005" t="s">
        <v>95</v>
      </c>
      <c r="Y4005" t="s">
        <v>3266</v>
      </c>
      <c r="AA4005" t="s">
        <v>4287</v>
      </c>
      <c r="AC4005">
        <v>55.477401999999998</v>
      </c>
      <c r="AD4005">
        <v>9.2879719999999999</v>
      </c>
      <c r="AG4005" t="s">
        <v>37</v>
      </c>
      <c r="AH4005" t="s">
        <v>38</v>
      </c>
      <c r="AJ4005" t="s">
        <v>39</v>
      </c>
      <c r="AK4005">
        <v>170</v>
      </c>
      <c r="AL4005">
        <v>0</v>
      </c>
      <c r="AP4005" t="s">
        <v>52</v>
      </c>
    </row>
    <row r="4006" spans="1:42" x14ac:dyDescent="0.2">
      <c r="A4006" t="s">
        <v>23022</v>
      </c>
      <c r="B4006" t="s">
        <v>23023</v>
      </c>
      <c r="C4006" t="s">
        <v>36</v>
      </c>
      <c r="D4006" t="s">
        <v>23024</v>
      </c>
      <c r="K4006" t="s">
        <v>23025</v>
      </c>
      <c r="L4006">
        <v>24703</v>
      </c>
      <c r="M4006" t="s">
        <v>23026</v>
      </c>
      <c r="N4006" t="s">
        <v>51</v>
      </c>
      <c r="S4006">
        <v>19681969</v>
      </c>
      <c r="T4006" s="5" t="d">
        <v>2020-08-02</v>
      </c>
      <c r="U4006" s="1" t="d">
        <v>2000-01-01</v>
      </c>
      <c r="V4006" t="s">
        <v>95</v>
      </c>
      <c r="Y4006" t="s">
        <v>3266</v>
      </c>
      <c r="AA4006" t="s">
        <v>4287</v>
      </c>
      <c r="AC4006">
        <v>55.477401999999998</v>
      </c>
      <c r="AD4006">
        <v>9.2879719999999999</v>
      </c>
      <c r="AG4006" t="s">
        <v>37</v>
      </c>
      <c r="AH4006" t="s">
        <v>38</v>
      </c>
      <c r="AJ4006" t="s">
        <v>39</v>
      </c>
      <c r="AK4006">
        <v>169</v>
      </c>
      <c r="AL4006">
        <v>0</v>
      </c>
      <c r="AP4006" t="s">
        <v>52</v>
      </c>
    </row>
    <row r="4007" spans="1:42" x14ac:dyDescent="0.2">
      <c r="A4007" t="s">
        <v>23027</v>
      </c>
      <c r="B4007" t="s">
        <v>23028</v>
      </c>
      <c r="C4007" t="s">
        <v>36</v>
      </c>
      <c r="D4007" t="s">
        <v>23029</v>
      </c>
      <c r="K4007" t="s">
        <v>23030</v>
      </c>
      <c r="L4007">
        <v>24704</v>
      </c>
      <c r="M4007" t="s">
        <v>23031</v>
      </c>
      <c r="N4007" t="s">
        <v>51</v>
      </c>
      <c r="S4007">
        <v>19681969</v>
      </c>
      <c r="T4007" s="5" t="d">
        <v>2020-08-02</v>
      </c>
      <c r="U4007" s="1" t="d">
        <v>2000-01-01</v>
      </c>
      <c r="V4007" t="s">
        <v>95</v>
      </c>
      <c r="Y4007" t="s">
        <v>3266</v>
      </c>
      <c r="AA4007" t="s">
        <v>4287</v>
      </c>
      <c r="AC4007">
        <v>55.477401999999998</v>
      </c>
      <c r="AD4007">
        <v>9.2879719999999999</v>
      </c>
      <c r="AG4007" t="s">
        <v>37</v>
      </c>
      <c r="AH4007" t="s">
        <v>38</v>
      </c>
      <c r="AJ4007" t="s">
        <v>39</v>
      </c>
      <c r="AK4007">
        <v>186</v>
      </c>
      <c r="AL4007">
        <v>0</v>
      </c>
      <c r="AP4007" t="s">
        <v>52</v>
      </c>
    </row>
    <row r="4008" spans="1:42" x14ac:dyDescent="0.2">
      <c r="A4008" t="s">
        <v>23032</v>
      </c>
      <c r="B4008" t="s">
        <v>23033</v>
      </c>
      <c r="C4008" t="s">
        <v>36</v>
      </c>
      <c r="D4008" t="s">
        <v>23034</v>
      </c>
      <c r="K4008" t="s">
        <v>23035</v>
      </c>
      <c r="L4008">
        <v>24705</v>
      </c>
      <c r="M4008" t="s">
        <v>23036</v>
      </c>
      <c r="N4008" t="s">
        <v>40</v>
      </c>
      <c r="S4008">
        <v>19681969</v>
      </c>
      <c r="T4008" s="5" t="d">
        <v>2020-08-02</v>
      </c>
      <c r="U4008" s="1" t="d">
        <v>2000-01-01</v>
      </c>
      <c r="V4008" t="s">
        <v>95</v>
      </c>
      <c r="Y4008" t="s">
        <v>3266</v>
      </c>
      <c r="AA4008" t="s">
        <v>4287</v>
      </c>
      <c r="AC4008">
        <v>55.477401999999998</v>
      </c>
      <c r="AD4008">
        <v>9.2879719999999999</v>
      </c>
      <c r="AG4008" t="s">
        <v>37</v>
      </c>
      <c r="AH4008" t="s">
        <v>38</v>
      </c>
      <c r="AJ4008" t="s">
        <v>39</v>
      </c>
      <c r="AK4008">
        <v>167</v>
      </c>
      <c r="AL4008">
        <v>0</v>
      </c>
      <c r="AP4008" t="s">
        <v>41</v>
      </c>
    </row>
    <row r="4009" spans="1:42" x14ac:dyDescent="0.2">
      <c r="A4009" t="s">
        <v>20494</v>
      </c>
      <c r="B4009" t="s">
        <v>20495</v>
      </c>
      <c r="C4009" t="s">
        <v>36</v>
      </c>
      <c r="D4009" t="s">
        <v>20496</v>
      </c>
      <c r="K4009" t="s">
        <v>20497</v>
      </c>
      <c r="L4009">
        <v>24706</v>
      </c>
      <c r="M4009" t="s">
        <v>20498</v>
      </c>
      <c r="N4009" t="s">
        <v>51</v>
      </c>
      <c r="S4009">
        <v>19681969</v>
      </c>
      <c r="T4009" s="5" t="d">
        <v>2020-08-02</v>
      </c>
      <c r="U4009" s="1" t="d">
        <v>2000-01-01</v>
      </c>
      <c r="V4009" t="s">
        <v>95</v>
      </c>
      <c r="Y4009" t="s">
        <v>3266</v>
      </c>
      <c r="AA4009" t="s">
        <v>4287</v>
      </c>
      <c r="AC4009">
        <v>55.477401999999998</v>
      </c>
      <c r="AD4009">
        <v>9.2879719999999999</v>
      </c>
      <c r="AG4009" t="s">
        <v>37</v>
      </c>
      <c r="AH4009" t="s">
        <v>38</v>
      </c>
      <c r="AJ4009" t="s">
        <v>39</v>
      </c>
      <c r="AK4009">
        <v>176</v>
      </c>
      <c r="AL4009">
        <v>0</v>
      </c>
      <c r="AP4009" t="s">
        <v>52</v>
      </c>
    </row>
    <row r="4010" spans="1:42" x14ac:dyDescent="0.2">
      <c r="A4010" t="s">
        <v>23037</v>
      </c>
      <c r="B4010" t="s">
        <v>23038</v>
      </c>
      <c r="C4010" t="s">
        <v>36</v>
      </c>
      <c r="D4010" t="s">
        <v>23039</v>
      </c>
      <c r="K4010" t="s">
        <v>23040</v>
      </c>
      <c r="L4010">
        <v>24707</v>
      </c>
      <c r="M4010" t="s">
        <v>23041</v>
      </c>
      <c r="N4010" t="s">
        <v>51</v>
      </c>
      <c r="S4010">
        <v>19681969</v>
      </c>
      <c r="T4010" s="5" t="d">
        <v>2020-08-02</v>
      </c>
      <c r="U4010" s="1" t="d">
        <v>2000-01-01</v>
      </c>
      <c r="V4010" t="s">
        <v>95</v>
      </c>
      <c r="Y4010" t="s">
        <v>3266</v>
      </c>
      <c r="AA4010" t="s">
        <v>4287</v>
      </c>
      <c r="AC4010">
        <v>55.477401999999998</v>
      </c>
      <c r="AD4010">
        <v>9.2879719999999999</v>
      </c>
      <c r="AG4010" t="s">
        <v>37</v>
      </c>
      <c r="AH4010" t="s">
        <v>38</v>
      </c>
      <c r="AJ4010" t="s">
        <v>39</v>
      </c>
      <c r="AK4010">
        <v>154</v>
      </c>
      <c r="AL4010">
        <v>0</v>
      </c>
      <c r="AP4010" t="s">
        <v>52</v>
      </c>
    </row>
    <row r="4011" spans="1:42" x14ac:dyDescent="0.2">
      <c r="A4011" t="s">
        <v>17065</v>
      </c>
      <c r="B4011" t="s">
        <v>17066</v>
      </c>
      <c r="C4011" t="s">
        <v>36</v>
      </c>
      <c r="D4011" t="s">
        <v>17067</v>
      </c>
      <c r="K4011" t="s">
        <v>17068</v>
      </c>
      <c r="L4011">
        <v>26274</v>
      </c>
      <c r="M4011" t="s">
        <v>17069</v>
      </c>
      <c r="N4011" t="s">
        <v>40</v>
      </c>
      <c r="S4011">
        <v>1969</v>
      </c>
      <c r="T4011">
        <v>1</v>
      </c>
      <c r="U4011" s="1" t="d">
        <v>1969-01-01</v>
      </c>
      <c r="V4011" t="s">
        <v>95</v>
      </c>
      <c r="Y4011" t="s">
        <v>3266</v>
      </c>
      <c r="AA4011" t="s">
        <v>4287</v>
      </c>
      <c r="AC4011">
        <v>55.482059</v>
      </c>
      <c r="AD4011">
        <v>9.779325</v>
      </c>
      <c r="AG4011" t="s">
        <v>37</v>
      </c>
      <c r="AH4011" t="s">
        <v>38</v>
      </c>
      <c r="AJ4011" t="s">
        <v>39</v>
      </c>
      <c r="AK4011">
        <v>160</v>
      </c>
      <c r="AL4011">
        <v>0</v>
      </c>
      <c r="AP4011" t="s">
        <v>41</v>
      </c>
    </row>
    <row r="4012" spans="1:42" x14ac:dyDescent="0.2">
      <c r="A4012" t="s">
        <v>17070</v>
      </c>
      <c r="B4012" t="s">
        <v>17071</v>
      </c>
      <c r="C4012" t="s">
        <v>36</v>
      </c>
      <c r="D4012" t="s">
        <v>17072</v>
      </c>
      <c r="K4012" t="s">
        <v>17073</v>
      </c>
      <c r="L4012">
        <v>26275</v>
      </c>
      <c r="M4012" t="s">
        <v>17074</v>
      </c>
      <c r="N4012" t="s">
        <v>40</v>
      </c>
      <c r="S4012">
        <v>1969</v>
      </c>
      <c r="T4012">
        <v>1</v>
      </c>
      <c r="U4012" s="1" t="d">
        <v>1969-01-01</v>
      </c>
      <c r="V4012" t="s">
        <v>95</v>
      </c>
      <c r="Y4012" t="s">
        <v>3266</v>
      </c>
      <c r="AA4012" t="s">
        <v>4287</v>
      </c>
      <c r="AC4012">
        <v>55.482059</v>
      </c>
      <c r="AD4012">
        <v>9.779325</v>
      </c>
      <c r="AG4012" t="s">
        <v>37</v>
      </c>
      <c r="AH4012" t="s">
        <v>38</v>
      </c>
      <c r="AJ4012" t="s">
        <v>39</v>
      </c>
      <c r="AK4012">
        <v>138</v>
      </c>
      <c r="AL4012">
        <v>0</v>
      </c>
      <c r="AP4012" t="s">
        <v>41</v>
      </c>
    </row>
    <row r="4013" spans="1:42" x14ac:dyDescent="0.2">
      <c r="A4013" t="s">
        <v>19320</v>
      </c>
      <c r="B4013" t="s">
        <v>19321</v>
      </c>
      <c r="C4013" t="s">
        <v>36</v>
      </c>
      <c r="D4013" t="s">
        <v>19322</v>
      </c>
      <c r="K4013" t="s">
        <v>19323</v>
      </c>
      <c r="L4013">
        <v>26276</v>
      </c>
      <c r="M4013" t="s">
        <v>19324</v>
      </c>
      <c r="N4013" t="s">
        <v>51</v>
      </c>
      <c r="S4013">
        <v>1969</v>
      </c>
      <c r="T4013">
        <v>1</v>
      </c>
      <c r="U4013" s="1" t="d">
        <v>1969-01-01</v>
      </c>
      <c r="V4013" t="s">
        <v>95</v>
      </c>
      <c r="Y4013" t="s">
        <v>3266</v>
      </c>
      <c r="AA4013" t="s">
        <v>4287</v>
      </c>
      <c r="AC4013">
        <v>55.482059</v>
      </c>
      <c r="AD4013">
        <v>9.779325</v>
      </c>
      <c r="AG4013" t="s">
        <v>37</v>
      </c>
      <c r="AH4013" t="s">
        <v>38</v>
      </c>
      <c r="AJ4013" t="s">
        <v>39</v>
      </c>
      <c r="AK4013">
        <v>135</v>
      </c>
      <c r="AL4013">
        <v>0</v>
      </c>
      <c r="AP4013" t="s">
        <v>52</v>
      </c>
    </row>
    <row r="4014" spans="1:42" x14ac:dyDescent="0.2">
      <c r="A4014" t="s">
        <v>19325</v>
      </c>
      <c r="B4014" t="s">
        <v>19326</v>
      </c>
      <c r="C4014" t="s">
        <v>36</v>
      </c>
      <c r="D4014" t="s">
        <v>19327</v>
      </c>
      <c r="K4014" t="s">
        <v>19328</v>
      </c>
      <c r="L4014">
        <v>26277</v>
      </c>
      <c r="M4014" t="s">
        <v>19329</v>
      </c>
      <c r="N4014" t="s">
        <v>40</v>
      </c>
      <c r="S4014">
        <v>1969</v>
      </c>
      <c r="T4014">
        <v>1</v>
      </c>
      <c r="U4014" s="1" t="d">
        <v>1969-01-01</v>
      </c>
      <c r="V4014" t="s">
        <v>95</v>
      </c>
      <c r="Y4014" t="s">
        <v>3266</v>
      </c>
      <c r="AA4014" t="s">
        <v>4287</v>
      </c>
      <c r="AC4014">
        <v>55.482059</v>
      </c>
      <c r="AD4014">
        <v>9.779325</v>
      </c>
      <c r="AG4014" t="s">
        <v>37</v>
      </c>
      <c r="AH4014" t="s">
        <v>38</v>
      </c>
      <c r="AJ4014" t="s">
        <v>39</v>
      </c>
      <c r="AK4014">
        <v>154</v>
      </c>
      <c r="AL4014">
        <v>0</v>
      </c>
      <c r="AP4014" t="s">
        <v>41</v>
      </c>
    </row>
    <row r="4015" spans="1:42" x14ac:dyDescent="0.2">
      <c r="A4015" t="s">
        <v>19330</v>
      </c>
      <c r="B4015" t="s">
        <v>19331</v>
      </c>
      <c r="C4015" t="s">
        <v>36</v>
      </c>
      <c r="D4015" t="s">
        <v>19332</v>
      </c>
      <c r="K4015" t="s">
        <v>19333</v>
      </c>
      <c r="L4015">
        <v>26278</v>
      </c>
      <c r="M4015" t="s">
        <v>19334</v>
      </c>
      <c r="N4015" t="s">
        <v>40</v>
      </c>
      <c r="S4015">
        <v>1969</v>
      </c>
      <c r="T4015">
        <v>1</v>
      </c>
      <c r="U4015" s="1" t="d">
        <v>1969-01-01</v>
      </c>
      <c r="V4015" t="s">
        <v>95</v>
      </c>
      <c r="Y4015" t="s">
        <v>3266</v>
      </c>
      <c r="AA4015" t="s">
        <v>4287</v>
      </c>
      <c r="AC4015">
        <v>55.482059</v>
      </c>
      <c r="AD4015">
        <v>9.779325</v>
      </c>
      <c r="AG4015" t="s">
        <v>37</v>
      </c>
      <c r="AH4015" t="s">
        <v>38</v>
      </c>
      <c r="AJ4015" t="s">
        <v>39</v>
      </c>
      <c r="AK4015">
        <v>135</v>
      </c>
      <c r="AL4015">
        <v>0</v>
      </c>
      <c r="AP4015" t="s">
        <v>41</v>
      </c>
    </row>
    <row r="4016" spans="1:42" x14ac:dyDescent="0.2">
      <c r="A4016" t="s">
        <v>19335</v>
      </c>
      <c r="B4016" t="s">
        <v>19336</v>
      </c>
      <c r="C4016" t="s">
        <v>36</v>
      </c>
      <c r="D4016" t="s">
        <v>19337</v>
      </c>
      <c r="K4016" t="s">
        <v>19338</v>
      </c>
      <c r="L4016">
        <v>26279</v>
      </c>
      <c r="M4016" t="s">
        <v>19339</v>
      </c>
      <c r="N4016" t="s">
        <v>40</v>
      </c>
      <c r="S4016">
        <v>1969</v>
      </c>
      <c r="T4016">
        <v>1</v>
      </c>
      <c r="U4016" s="1" t="d">
        <v>1969-01-01</v>
      </c>
      <c r="V4016" t="s">
        <v>95</v>
      </c>
      <c r="Y4016" t="s">
        <v>3266</v>
      </c>
      <c r="AA4016" t="s">
        <v>4287</v>
      </c>
      <c r="AC4016">
        <v>55.482059</v>
      </c>
      <c r="AD4016">
        <v>9.779325</v>
      </c>
      <c r="AG4016" t="s">
        <v>37</v>
      </c>
      <c r="AH4016" t="s">
        <v>38</v>
      </c>
      <c r="AJ4016" t="s">
        <v>39</v>
      </c>
      <c r="AK4016">
        <v>104</v>
      </c>
      <c r="AL4016">
        <v>0</v>
      </c>
      <c r="AP4016" t="s">
        <v>41</v>
      </c>
    </row>
    <row r="4017" spans="1:42" x14ac:dyDescent="0.2">
      <c r="A4017" t="s">
        <v>19340</v>
      </c>
      <c r="B4017" t="s">
        <v>19341</v>
      </c>
      <c r="C4017" t="s">
        <v>36</v>
      </c>
      <c r="D4017" t="s">
        <v>19342</v>
      </c>
      <c r="K4017" t="s">
        <v>19343</v>
      </c>
      <c r="L4017">
        <v>26280</v>
      </c>
      <c r="M4017" t="s">
        <v>19344</v>
      </c>
      <c r="N4017" t="s">
        <v>40</v>
      </c>
      <c r="S4017">
        <v>1969</v>
      </c>
      <c r="T4017">
        <v>1</v>
      </c>
      <c r="U4017" s="1" t="d">
        <v>1969-01-01</v>
      </c>
      <c r="V4017" t="s">
        <v>95</v>
      </c>
      <c r="Y4017" t="s">
        <v>3266</v>
      </c>
      <c r="AA4017" t="s">
        <v>4287</v>
      </c>
      <c r="AC4017">
        <v>55.482059</v>
      </c>
      <c r="AD4017">
        <v>9.779325</v>
      </c>
      <c r="AG4017" t="s">
        <v>37</v>
      </c>
      <c r="AH4017" t="s">
        <v>38</v>
      </c>
      <c r="AJ4017" t="s">
        <v>39</v>
      </c>
      <c r="AK4017">
        <v>161</v>
      </c>
      <c r="AL4017">
        <v>0</v>
      </c>
      <c r="AP4017" t="s">
        <v>41</v>
      </c>
    </row>
    <row r="4018" spans="1:42" x14ac:dyDescent="0.2">
      <c r="A4018" t="s">
        <v>17075</v>
      </c>
      <c r="B4018" t="s">
        <v>17076</v>
      </c>
      <c r="C4018" t="s">
        <v>36</v>
      </c>
      <c r="D4018" t="s">
        <v>17077</v>
      </c>
      <c r="K4018" t="s">
        <v>17078</v>
      </c>
      <c r="L4018">
        <v>26281</v>
      </c>
      <c r="M4018" t="s">
        <v>17079</v>
      </c>
      <c r="N4018" t="s">
        <v>51</v>
      </c>
      <c r="S4018">
        <v>1969</v>
      </c>
      <c r="T4018">
        <v>1</v>
      </c>
      <c r="U4018" s="1" t="d">
        <v>1969-01-01</v>
      </c>
      <c r="V4018" t="s">
        <v>95</v>
      </c>
      <c r="Y4018" t="s">
        <v>3266</v>
      </c>
      <c r="AA4018" t="s">
        <v>4287</v>
      </c>
      <c r="AC4018">
        <v>55.482059</v>
      </c>
      <c r="AD4018">
        <v>9.779325</v>
      </c>
      <c r="AG4018" t="s">
        <v>37</v>
      </c>
      <c r="AH4018" t="s">
        <v>38</v>
      </c>
      <c r="AJ4018" t="s">
        <v>39</v>
      </c>
      <c r="AK4018">
        <v>136</v>
      </c>
      <c r="AL4018">
        <v>0</v>
      </c>
      <c r="AP4018" t="s">
        <v>52</v>
      </c>
    </row>
    <row r="4019" spans="1:42" x14ac:dyDescent="0.2">
      <c r="A4019" t="s">
        <v>17080</v>
      </c>
      <c r="B4019" t="s">
        <v>17081</v>
      </c>
      <c r="C4019" t="s">
        <v>36</v>
      </c>
      <c r="D4019" t="s">
        <v>17082</v>
      </c>
      <c r="K4019" t="s">
        <v>17083</v>
      </c>
      <c r="L4019">
        <v>26282</v>
      </c>
      <c r="M4019" t="s">
        <v>17084</v>
      </c>
      <c r="N4019" t="s">
        <v>40</v>
      </c>
      <c r="S4019">
        <v>1969</v>
      </c>
      <c r="T4019">
        <v>1</v>
      </c>
      <c r="U4019" s="1" t="d">
        <v>1969-01-01</v>
      </c>
      <c r="V4019" t="s">
        <v>95</v>
      </c>
      <c r="Y4019" t="s">
        <v>3266</v>
      </c>
      <c r="AA4019" t="s">
        <v>4287</v>
      </c>
      <c r="AC4019">
        <v>55.482059</v>
      </c>
      <c r="AD4019">
        <v>9.779325</v>
      </c>
      <c r="AG4019" t="s">
        <v>37</v>
      </c>
      <c r="AH4019" t="s">
        <v>38</v>
      </c>
      <c r="AJ4019" t="s">
        <v>39</v>
      </c>
      <c r="AK4019">
        <v>138</v>
      </c>
      <c r="AL4019">
        <v>0</v>
      </c>
      <c r="AP4019" t="s">
        <v>41</v>
      </c>
    </row>
    <row r="4020" spans="1:42" x14ac:dyDescent="0.2">
      <c r="A4020" t="s">
        <v>19345</v>
      </c>
      <c r="B4020" t="s">
        <v>19346</v>
      </c>
      <c r="C4020" t="s">
        <v>36</v>
      </c>
      <c r="D4020" t="s">
        <v>19347</v>
      </c>
      <c r="K4020" t="s">
        <v>19348</v>
      </c>
      <c r="L4020">
        <v>26283</v>
      </c>
      <c r="M4020" t="s">
        <v>19349</v>
      </c>
      <c r="N4020" t="s">
        <v>51</v>
      </c>
      <c r="S4020">
        <v>1969</v>
      </c>
      <c r="T4020">
        <v>1</v>
      </c>
      <c r="U4020" s="1" t="d">
        <v>1969-01-01</v>
      </c>
      <c r="V4020" t="s">
        <v>95</v>
      </c>
      <c r="Y4020" t="s">
        <v>3266</v>
      </c>
      <c r="AA4020" t="s">
        <v>4287</v>
      </c>
      <c r="AC4020">
        <v>55.482059</v>
      </c>
      <c r="AD4020">
        <v>9.779325</v>
      </c>
      <c r="AG4020" t="s">
        <v>37</v>
      </c>
      <c r="AH4020" t="s">
        <v>38</v>
      </c>
      <c r="AJ4020" t="s">
        <v>39</v>
      </c>
      <c r="AK4020">
        <v>137</v>
      </c>
      <c r="AL4020">
        <v>0</v>
      </c>
      <c r="AP4020" t="s">
        <v>52</v>
      </c>
    </row>
    <row r="4021" spans="1:42" x14ac:dyDescent="0.2">
      <c r="A4021" t="s">
        <v>19350</v>
      </c>
      <c r="B4021" t="s">
        <v>19351</v>
      </c>
      <c r="C4021" t="s">
        <v>36</v>
      </c>
      <c r="D4021" t="s">
        <v>15293</v>
      </c>
      <c r="K4021" t="s">
        <v>19352</v>
      </c>
      <c r="L4021">
        <v>26284</v>
      </c>
      <c r="M4021" t="s">
        <v>19353</v>
      </c>
      <c r="N4021" t="s">
        <v>51</v>
      </c>
      <c r="S4021">
        <v>1969</v>
      </c>
      <c r="T4021">
        <v>1</v>
      </c>
      <c r="U4021" s="1" t="d">
        <v>1969-01-01</v>
      </c>
      <c r="V4021" t="s">
        <v>95</v>
      </c>
      <c r="Y4021" t="s">
        <v>3266</v>
      </c>
      <c r="AA4021" t="s">
        <v>4287</v>
      </c>
      <c r="AC4021">
        <v>55.482059</v>
      </c>
      <c r="AD4021">
        <v>9.779325</v>
      </c>
      <c r="AG4021" t="s">
        <v>37</v>
      </c>
      <c r="AH4021" t="s">
        <v>38</v>
      </c>
      <c r="AJ4021" t="s">
        <v>39</v>
      </c>
      <c r="AK4021">
        <v>171</v>
      </c>
      <c r="AL4021">
        <v>0</v>
      </c>
      <c r="AP4021" t="s">
        <v>52</v>
      </c>
    </row>
    <row r="4022" spans="1:42" x14ac:dyDescent="0.2">
      <c r="A4022" t="s">
        <v>19354</v>
      </c>
      <c r="B4022" t="s">
        <v>19355</v>
      </c>
      <c r="C4022" t="s">
        <v>36</v>
      </c>
      <c r="D4022" t="s">
        <v>19356</v>
      </c>
      <c r="K4022" t="s">
        <v>19357</v>
      </c>
      <c r="L4022">
        <v>26285</v>
      </c>
      <c r="M4022" t="s">
        <v>19358</v>
      </c>
      <c r="N4022" t="s">
        <v>40</v>
      </c>
      <c r="S4022">
        <v>1969</v>
      </c>
      <c r="T4022">
        <v>1</v>
      </c>
      <c r="U4022" s="1" t="d">
        <v>1969-01-01</v>
      </c>
      <c r="V4022" t="s">
        <v>95</v>
      </c>
      <c r="Y4022" t="s">
        <v>3266</v>
      </c>
      <c r="AA4022" t="s">
        <v>4287</v>
      </c>
      <c r="AC4022">
        <v>55.482059</v>
      </c>
      <c r="AD4022">
        <v>9.779325</v>
      </c>
      <c r="AG4022" t="s">
        <v>37</v>
      </c>
      <c r="AH4022" t="s">
        <v>38</v>
      </c>
      <c r="AJ4022" t="s">
        <v>39</v>
      </c>
      <c r="AK4022">
        <v>115</v>
      </c>
      <c r="AL4022">
        <v>0</v>
      </c>
      <c r="AP4022" t="s">
        <v>41</v>
      </c>
    </row>
    <row r="4023" spans="1:42" x14ac:dyDescent="0.2">
      <c r="A4023" t="s">
        <v>17085</v>
      </c>
      <c r="B4023" t="s">
        <v>17086</v>
      </c>
      <c r="C4023" t="s">
        <v>36</v>
      </c>
      <c r="D4023" t="s">
        <v>17087</v>
      </c>
      <c r="K4023" t="s">
        <v>17088</v>
      </c>
      <c r="L4023">
        <v>26286</v>
      </c>
      <c r="M4023" t="s">
        <v>17089</v>
      </c>
      <c r="N4023" t="s">
        <v>51</v>
      </c>
      <c r="S4023">
        <v>1969</v>
      </c>
      <c r="T4023">
        <v>1</v>
      </c>
      <c r="U4023" s="1" t="d">
        <v>1969-01-01</v>
      </c>
      <c r="V4023" t="s">
        <v>95</v>
      </c>
      <c r="Y4023" t="s">
        <v>3266</v>
      </c>
      <c r="AA4023" t="s">
        <v>4287</v>
      </c>
      <c r="AC4023">
        <v>55.482059</v>
      </c>
      <c r="AD4023">
        <v>9.779325</v>
      </c>
      <c r="AG4023" t="s">
        <v>37</v>
      </c>
      <c r="AH4023" t="s">
        <v>38</v>
      </c>
      <c r="AJ4023" t="s">
        <v>39</v>
      </c>
      <c r="AK4023">
        <v>139</v>
      </c>
      <c r="AL4023">
        <v>0</v>
      </c>
      <c r="AP4023" t="s">
        <v>52</v>
      </c>
    </row>
    <row r="4024" spans="1:42" x14ac:dyDescent="0.2">
      <c r="A4024" t="s">
        <v>19359</v>
      </c>
      <c r="B4024" t="s">
        <v>19360</v>
      </c>
      <c r="C4024" t="s">
        <v>36</v>
      </c>
      <c r="D4024" t="s">
        <v>19361</v>
      </c>
      <c r="K4024" t="s">
        <v>19362</v>
      </c>
      <c r="L4024">
        <v>26287</v>
      </c>
      <c r="M4024" t="s">
        <v>19363</v>
      </c>
      <c r="N4024" t="s">
        <v>40</v>
      </c>
      <c r="S4024">
        <v>1969</v>
      </c>
      <c r="T4024">
        <v>1</v>
      </c>
      <c r="U4024" s="1" t="d">
        <v>1969-01-01</v>
      </c>
      <c r="V4024" t="s">
        <v>95</v>
      </c>
      <c r="Y4024" t="s">
        <v>3266</v>
      </c>
      <c r="AA4024" t="s">
        <v>4287</v>
      </c>
      <c r="AC4024">
        <v>55.482059</v>
      </c>
      <c r="AD4024">
        <v>9.779325</v>
      </c>
      <c r="AG4024" t="s">
        <v>37</v>
      </c>
      <c r="AH4024" t="s">
        <v>38</v>
      </c>
      <c r="AJ4024" t="s">
        <v>39</v>
      </c>
      <c r="AK4024">
        <v>138</v>
      </c>
      <c r="AL4024">
        <v>0</v>
      </c>
      <c r="AP4024" t="s">
        <v>41</v>
      </c>
    </row>
    <row r="4025" spans="1:42" x14ac:dyDescent="0.2">
      <c r="A4025" t="s">
        <v>19364</v>
      </c>
      <c r="B4025" t="s">
        <v>19365</v>
      </c>
      <c r="C4025" t="s">
        <v>36</v>
      </c>
      <c r="D4025" t="s">
        <v>19366</v>
      </c>
      <c r="K4025" t="s">
        <v>19367</v>
      </c>
      <c r="L4025">
        <v>26288</v>
      </c>
      <c r="M4025" t="s">
        <v>19368</v>
      </c>
      <c r="N4025" t="s">
        <v>40</v>
      </c>
      <c r="S4025">
        <v>1969</v>
      </c>
      <c r="T4025">
        <v>1</v>
      </c>
      <c r="U4025" s="1" t="d">
        <v>1969-01-01</v>
      </c>
      <c r="V4025" t="s">
        <v>95</v>
      </c>
      <c r="Y4025" t="s">
        <v>3266</v>
      </c>
      <c r="AA4025" t="s">
        <v>4287</v>
      </c>
      <c r="AC4025">
        <v>55.482059</v>
      </c>
      <c r="AD4025">
        <v>9.779325</v>
      </c>
      <c r="AG4025" t="s">
        <v>37</v>
      </c>
      <c r="AH4025" t="s">
        <v>38</v>
      </c>
      <c r="AJ4025" t="s">
        <v>39</v>
      </c>
      <c r="AK4025">
        <v>150</v>
      </c>
      <c r="AL4025">
        <v>0</v>
      </c>
      <c r="AP4025" t="s">
        <v>41</v>
      </c>
    </row>
    <row r="4026" spans="1:42" x14ac:dyDescent="0.2">
      <c r="A4026" t="s">
        <v>17166</v>
      </c>
      <c r="B4026" t="s">
        <v>17167</v>
      </c>
      <c r="C4026" t="s">
        <v>36</v>
      </c>
      <c r="D4026" t="s">
        <v>17168</v>
      </c>
      <c r="K4026" t="s">
        <v>17169</v>
      </c>
      <c r="L4026">
        <v>26390</v>
      </c>
      <c r="M4026" t="s">
        <v>17170</v>
      </c>
      <c r="N4026" t="s">
        <v>51</v>
      </c>
      <c r="S4026">
        <v>1969</v>
      </c>
      <c r="T4026">
        <v>1</v>
      </c>
      <c r="U4026" s="1" t="d">
        <v>1969-01-01</v>
      </c>
      <c r="V4026" t="s">
        <v>95</v>
      </c>
      <c r="Y4026" t="s">
        <v>3266</v>
      </c>
      <c r="AA4026" t="s">
        <v>4287</v>
      </c>
      <c r="AC4026">
        <v>55.483656000000003</v>
      </c>
      <c r="AD4026">
        <v>9.7945360000000008</v>
      </c>
      <c r="AG4026" t="s">
        <v>37</v>
      </c>
      <c r="AH4026" t="s">
        <v>38</v>
      </c>
      <c r="AJ4026" t="s">
        <v>39</v>
      </c>
      <c r="AK4026">
        <v>138</v>
      </c>
      <c r="AL4026">
        <v>0</v>
      </c>
      <c r="AP4026" t="s">
        <v>52</v>
      </c>
    </row>
    <row r="4027" spans="1:42" x14ac:dyDescent="0.2">
      <c r="A4027" t="s">
        <v>19443</v>
      </c>
      <c r="B4027" t="s">
        <v>19444</v>
      </c>
      <c r="C4027" t="s">
        <v>36</v>
      </c>
      <c r="D4027" t="s">
        <v>19445</v>
      </c>
      <c r="K4027" t="s">
        <v>19446</v>
      </c>
      <c r="L4027">
        <v>26391</v>
      </c>
      <c r="M4027" t="s">
        <v>19447</v>
      </c>
      <c r="N4027" t="s">
        <v>40</v>
      </c>
      <c r="S4027">
        <v>1969</v>
      </c>
      <c r="T4027">
        <v>1</v>
      </c>
      <c r="U4027" s="1" t="d">
        <v>1969-01-01</v>
      </c>
      <c r="V4027" t="s">
        <v>95</v>
      </c>
      <c r="Y4027" t="s">
        <v>3266</v>
      </c>
      <c r="AA4027" t="s">
        <v>4287</v>
      </c>
      <c r="AC4027">
        <v>55.483656000000003</v>
      </c>
      <c r="AD4027">
        <v>9.7945360000000008</v>
      </c>
      <c r="AG4027" t="s">
        <v>37</v>
      </c>
      <c r="AH4027" t="s">
        <v>38</v>
      </c>
      <c r="AJ4027" t="s">
        <v>39</v>
      </c>
      <c r="AK4027">
        <v>149</v>
      </c>
      <c r="AL4027">
        <v>0</v>
      </c>
      <c r="AP4027" t="s">
        <v>41</v>
      </c>
    </row>
    <row r="4028" spans="1:42" x14ac:dyDescent="0.2">
      <c r="A4028" t="s">
        <v>19448</v>
      </c>
      <c r="B4028" t="s">
        <v>19449</v>
      </c>
      <c r="C4028" t="s">
        <v>36</v>
      </c>
      <c r="D4028" t="s">
        <v>19450</v>
      </c>
      <c r="K4028" t="s">
        <v>19451</v>
      </c>
      <c r="L4028">
        <v>26392</v>
      </c>
      <c r="M4028" t="s">
        <v>19452</v>
      </c>
      <c r="N4028" t="s">
        <v>51</v>
      </c>
      <c r="S4028">
        <v>1969</v>
      </c>
      <c r="T4028">
        <v>1</v>
      </c>
      <c r="U4028" s="1" t="d">
        <v>1969-01-01</v>
      </c>
      <c r="V4028" t="s">
        <v>95</v>
      </c>
      <c r="Y4028" t="s">
        <v>3266</v>
      </c>
      <c r="AA4028" t="s">
        <v>4287</v>
      </c>
      <c r="AC4028">
        <v>55.483656000000003</v>
      </c>
      <c r="AD4028">
        <v>9.7945360000000008</v>
      </c>
      <c r="AG4028" t="s">
        <v>37</v>
      </c>
      <c r="AH4028" t="s">
        <v>38</v>
      </c>
      <c r="AJ4028" t="s">
        <v>39</v>
      </c>
      <c r="AK4028">
        <v>161</v>
      </c>
      <c r="AL4028">
        <v>0</v>
      </c>
      <c r="AP4028" t="s">
        <v>52</v>
      </c>
    </row>
    <row r="4029" spans="1:42" x14ac:dyDescent="0.2">
      <c r="A4029" t="s">
        <v>16722</v>
      </c>
      <c r="B4029" t="s">
        <v>16723</v>
      </c>
      <c r="C4029" t="s">
        <v>36</v>
      </c>
      <c r="D4029" t="s">
        <v>16724</v>
      </c>
      <c r="K4029" t="s">
        <v>16725</v>
      </c>
      <c r="L4029">
        <v>25632</v>
      </c>
      <c r="M4029" t="s">
        <v>16726</v>
      </c>
      <c r="N4029" t="s">
        <v>40</v>
      </c>
      <c r="S4029">
        <v>1968</v>
      </c>
      <c r="T4029">
        <v>10</v>
      </c>
      <c r="U4029" s="1" t="d">
        <v>1968-10-01</v>
      </c>
      <c r="V4029" t="s">
        <v>95</v>
      </c>
      <c r="Y4029" t="s">
        <v>3266</v>
      </c>
      <c r="AA4029" t="s">
        <v>4287</v>
      </c>
      <c r="AC4029">
        <v>55.488494000000003</v>
      </c>
      <c r="AD4029">
        <v>8.7336679999999998</v>
      </c>
      <c r="AG4029" t="s">
        <v>37</v>
      </c>
      <c r="AH4029" t="s">
        <v>38</v>
      </c>
      <c r="AJ4029" t="s">
        <v>39</v>
      </c>
      <c r="AK4029">
        <v>178</v>
      </c>
      <c r="AL4029">
        <v>0</v>
      </c>
      <c r="AP4029" t="s">
        <v>41</v>
      </c>
    </row>
    <row r="4030" spans="1:42" x14ac:dyDescent="0.2">
      <c r="A4030" t="s">
        <v>16727</v>
      </c>
      <c r="B4030" t="s">
        <v>16728</v>
      </c>
      <c r="C4030" t="s">
        <v>36</v>
      </c>
      <c r="D4030" t="s">
        <v>4978</v>
      </c>
      <c r="K4030" t="s">
        <v>16729</v>
      </c>
      <c r="L4030">
        <v>25633</v>
      </c>
      <c r="M4030" t="s">
        <v>16730</v>
      </c>
      <c r="N4030" t="s">
        <v>40</v>
      </c>
      <c r="S4030">
        <v>1968</v>
      </c>
      <c r="T4030">
        <v>10</v>
      </c>
      <c r="U4030" s="1" t="d">
        <v>1968-10-01</v>
      </c>
      <c r="V4030" t="s">
        <v>95</v>
      </c>
      <c r="Y4030" t="s">
        <v>3266</v>
      </c>
      <c r="AA4030" t="s">
        <v>4287</v>
      </c>
      <c r="AC4030">
        <v>55.488494000000003</v>
      </c>
      <c r="AD4030">
        <v>8.7336679999999998</v>
      </c>
      <c r="AG4030" t="s">
        <v>37</v>
      </c>
      <c r="AH4030" t="s">
        <v>38</v>
      </c>
      <c r="AJ4030" t="s">
        <v>39</v>
      </c>
      <c r="AK4030">
        <v>148</v>
      </c>
      <c r="AL4030">
        <v>0</v>
      </c>
      <c r="AP4030" t="s">
        <v>41</v>
      </c>
    </row>
    <row r="4031" spans="1:42" x14ac:dyDescent="0.2">
      <c r="A4031" t="s">
        <v>18849</v>
      </c>
      <c r="B4031" t="s">
        <v>18850</v>
      </c>
      <c r="C4031" t="s">
        <v>36</v>
      </c>
      <c r="D4031" t="s">
        <v>18851</v>
      </c>
      <c r="K4031" t="s">
        <v>18852</v>
      </c>
      <c r="L4031">
        <v>25634</v>
      </c>
      <c r="M4031" t="s">
        <v>18853</v>
      </c>
      <c r="N4031" t="s">
        <v>51</v>
      </c>
      <c r="S4031">
        <v>1968</v>
      </c>
      <c r="T4031">
        <v>10</v>
      </c>
      <c r="U4031" s="1" t="d">
        <v>1968-10-01</v>
      </c>
      <c r="V4031" t="s">
        <v>95</v>
      </c>
      <c r="Y4031" t="s">
        <v>3266</v>
      </c>
      <c r="AA4031" t="s">
        <v>4287</v>
      </c>
      <c r="AC4031">
        <v>55.488494000000003</v>
      </c>
      <c r="AD4031">
        <v>8.7336679999999998</v>
      </c>
      <c r="AG4031" t="s">
        <v>37</v>
      </c>
      <c r="AH4031" t="s">
        <v>38</v>
      </c>
      <c r="AJ4031" t="s">
        <v>39</v>
      </c>
      <c r="AK4031">
        <v>192</v>
      </c>
      <c r="AL4031">
        <v>0</v>
      </c>
      <c r="AP4031" t="s">
        <v>52</v>
      </c>
    </row>
    <row r="4032" spans="1:42" x14ac:dyDescent="0.2">
      <c r="A4032" t="s">
        <v>18854</v>
      </c>
      <c r="B4032" t="s">
        <v>18855</v>
      </c>
      <c r="C4032" t="s">
        <v>36</v>
      </c>
      <c r="D4032" t="s">
        <v>18856</v>
      </c>
      <c r="K4032" t="s">
        <v>18857</v>
      </c>
      <c r="L4032">
        <v>25635</v>
      </c>
      <c r="M4032" t="s">
        <v>18858</v>
      </c>
      <c r="N4032" t="s">
        <v>51</v>
      </c>
      <c r="S4032">
        <v>1968</v>
      </c>
      <c r="T4032">
        <v>10</v>
      </c>
      <c r="U4032" s="1" t="d">
        <v>1968-10-01</v>
      </c>
      <c r="V4032" t="s">
        <v>95</v>
      </c>
      <c r="Y4032" t="s">
        <v>3266</v>
      </c>
      <c r="AA4032" t="s">
        <v>4287</v>
      </c>
      <c r="AC4032">
        <v>55.488494000000003</v>
      </c>
      <c r="AD4032">
        <v>8.7336679999999998</v>
      </c>
      <c r="AG4032" t="s">
        <v>37</v>
      </c>
      <c r="AH4032" t="s">
        <v>38</v>
      </c>
      <c r="AJ4032" t="s">
        <v>39</v>
      </c>
      <c r="AK4032">
        <v>137</v>
      </c>
      <c r="AL4032">
        <v>0</v>
      </c>
      <c r="AP4032" t="s">
        <v>52</v>
      </c>
    </row>
    <row r="4033" spans="1:42" x14ac:dyDescent="0.2">
      <c r="A4033" t="s">
        <v>16731</v>
      </c>
      <c r="B4033" t="s">
        <v>16732</v>
      </c>
      <c r="C4033" t="s">
        <v>36</v>
      </c>
      <c r="D4033" t="s">
        <v>16733</v>
      </c>
      <c r="K4033" t="s">
        <v>16734</v>
      </c>
      <c r="L4033">
        <v>25636</v>
      </c>
      <c r="M4033" t="s">
        <v>16735</v>
      </c>
      <c r="N4033" t="s">
        <v>40</v>
      </c>
      <c r="S4033">
        <v>1968</v>
      </c>
      <c r="T4033">
        <v>10</v>
      </c>
      <c r="U4033" s="1" t="d">
        <v>1968-10-01</v>
      </c>
      <c r="V4033" t="s">
        <v>95</v>
      </c>
      <c r="Y4033" t="s">
        <v>3266</v>
      </c>
      <c r="AA4033" t="s">
        <v>4287</v>
      </c>
      <c r="AC4033">
        <v>55.488494000000003</v>
      </c>
      <c r="AD4033">
        <v>8.7336679999999998</v>
      </c>
      <c r="AG4033" t="s">
        <v>37</v>
      </c>
      <c r="AH4033" t="s">
        <v>38</v>
      </c>
      <c r="AJ4033" t="s">
        <v>39</v>
      </c>
      <c r="AK4033">
        <v>178</v>
      </c>
      <c r="AL4033">
        <v>0</v>
      </c>
      <c r="AP4033" t="s">
        <v>41</v>
      </c>
    </row>
    <row r="4034" spans="1:42" x14ac:dyDescent="0.2">
      <c r="A4034" t="s">
        <v>18859</v>
      </c>
      <c r="B4034" t="s">
        <v>18860</v>
      </c>
      <c r="C4034" t="s">
        <v>36</v>
      </c>
      <c r="D4034" t="s">
        <v>18861</v>
      </c>
      <c r="K4034" t="s">
        <v>18862</v>
      </c>
      <c r="L4034">
        <v>25637</v>
      </c>
      <c r="M4034" t="s">
        <v>18863</v>
      </c>
      <c r="N4034" t="s">
        <v>51</v>
      </c>
      <c r="S4034">
        <v>1968</v>
      </c>
      <c r="T4034">
        <v>10</v>
      </c>
      <c r="U4034" s="1" t="d">
        <v>1968-10-01</v>
      </c>
      <c r="V4034" t="s">
        <v>95</v>
      </c>
      <c r="Y4034" t="s">
        <v>3266</v>
      </c>
      <c r="AA4034" t="s">
        <v>4287</v>
      </c>
      <c r="AC4034">
        <v>55.488494000000003</v>
      </c>
      <c r="AD4034">
        <v>8.7336679999999998</v>
      </c>
      <c r="AG4034" t="s">
        <v>37</v>
      </c>
      <c r="AH4034" t="s">
        <v>38</v>
      </c>
      <c r="AJ4034" t="s">
        <v>39</v>
      </c>
      <c r="AK4034">
        <v>172</v>
      </c>
      <c r="AL4034">
        <v>0</v>
      </c>
      <c r="AP4034" t="s">
        <v>52</v>
      </c>
    </row>
    <row r="4035" spans="1:42" x14ac:dyDescent="0.2">
      <c r="A4035" t="s">
        <v>16736</v>
      </c>
      <c r="B4035" t="s">
        <v>16737</v>
      </c>
      <c r="C4035" t="s">
        <v>36</v>
      </c>
      <c r="D4035" t="s">
        <v>16738</v>
      </c>
      <c r="K4035" t="s">
        <v>16739</v>
      </c>
      <c r="L4035">
        <v>25638</v>
      </c>
      <c r="M4035" t="s">
        <v>16740</v>
      </c>
      <c r="N4035" t="s">
        <v>40</v>
      </c>
      <c r="S4035">
        <v>1968</v>
      </c>
      <c r="T4035">
        <v>10</v>
      </c>
      <c r="U4035" s="1" t="d">
        <v>1968-10-01</v>
      </c>
      <c r="V4035" t="s">
        <v>95</v>
      </c>
      <c r="Y4035" t="s">
        <v>3266</v>
      </c>
      <c r="AA4035" t="s">
        <v>4287</v>
      </c>
      <c r="AC4035">
        <v>55.488494000000003</v>
      </c>
      <c r="AD4035">
        <v>8.7336679999999998</v>
      </c>
      <c r="AG4035" t="s">
        <v>37</v>
      </c>
      <c r="AH4035" t="s">
        <v>38</v>
      </c>
      <c r="AJ4035" t="s">
        <v>39</v>
      </c>
      <c r="AK4035">
        <v>179</v>
      </c>
      <c r="AL4035">
        <v>0</v>
      </c>
      <c r="AP4035" t="s">
        <v>41</v>
      </c>
    </row>
    <row r="4036" spans="1:42" x14ac:dyDescent="0.2">
      <c r="A4036" t="s">
        <v>18864</v>
      </c>
      <c r="B4036" t="s">
        <v>18865</v>
      </c>
      <c r="C4036" t="s">
        <v>36</v>
      </c>
      <c r="D4036" t="s">
        <v>18866</v>
      </c>
      <c r="K4036" t="s">
        <v>18867</v>
      </c>
      <c r="L4036">
        <v>25639</v>
      </c>
      <c r="M4036" t="s">
        <v>18868</v>
      </c>
      <c r="N4036" t="s">
        <v>51</v>
      </c>
      <c r="S4036">
        <v>1968</v>
      </c>
      <c r="T4036">
        <v>10</v>
      </c>
      <c r="U4036" s="1" t="d">
        <v>1968-10-01</v>
      </c>
      <c r="V4036" t="s">
        <v>95</v>
      </c>
      <c r="Y4036" t="s">
        <v>3266</v>
      </c>
      <c r="AA4036" t="s">
        <v>4287</v>
      </c>
      <c r="AC4036">
        <v>55.488494000000003</v>
      </c>
      <c r="AD4036">
        <v>8.7336679999999998</v>
      </c>
      <c r="AG4036" t="s">
        <v>37</v>
      </c>
      <c r="AH4036" t="s">
        <v>38</v>
      </c>
      <c r="AJ4036" t="s">
        <v>39</v>
      </c>
      <c r="AK4036">
        <v>153</v>
      </c>
      <c r="AL4036">
        <v>0</v>
      </c>
      <c r="AP4036" t="s">
        <v>52</v>
      </c>
    </row>
    <row r="4037" spans="1:42" x14ac:dyDescent="0.2">
      <c r="A4037" t="s">
        <v>18869</v>
      </c>
      <c r="B4037" t="s">
        <v>18870</v>
      </c>
      <c r="C4037" t="s">
        <v>36</v>
      </c>
      <c r="D4037" t="s">
        <v>18871</v>
      </c>
      <c r="K4037" t="s">
        <v>18872</v>
      </c>
      <c r="L4037">
        <v>25640</v>
      </c>
      <c r="M4037" t="s">
        <v>18873</v>
      </c>
      <c r="N4037" t="s">
        <v>40</v>
      </c>
      <c r="S4037">
        <v>1968</v>
      </c>
      <c r="T4037">
        <v>10</v>
      </c>
      <c r="U4037" s="1" t="d">
        <v>1968-10-01</v>
      </c>
      <c r="V4037" t="s">
        <v>95</v>
      </c>
      <c r="Y4037" t="s">
        <v>3266</v>
      </c>
      <c r="AA4037" t="s">
        <v>4287</v>
      </c>
      <c r="AC4037">
        <v>55.488494000000003</v>
      </c>
      <c r="AD4037">
        <v>8.7336679999999998</v>
      </c>
      <c r="AG4037" t="s">
        <v>37</v>
      </c>
      <c r="AH4037" t="s">
        <v>38</v>
      </c>
      <c r="AJ4037" t="s">
        <v>39</v>
      </c>
      <c r="AK4037">
        <v>165</v>
      </c>
      <c r="AL4037">
        <v>0</v>
      </c>
      <c r="AP4037" t="s">
        <v>41</v>
      </c>
    </row>
    <row r="4038" spans="1:42" x14ac:dyDescent="0.2">
      <c r="A4038" t="s">
        <v>18874</v>
      </c>
      <c r="B4038" t="s">
        <v>18875</v>
      </c>
      <c r="C4038" t="s">
        <v>36</v>
      </c>
      <c r="D4038" t="s">
        <v>18876</v>
      </c>
      <c r="K4038" t="s">
        <v>18877</v>
      </c>
      <c r="L4038">
        <v>25641</v>
      </c>
      <c r="M4038" t="s">
        <v>18878</v>
      </c>
      <c r="N4038" t="s">
        <v>40</v>
      </c>
      <c r="S4038">
        <v>1968</v>
      </c>
      <c r="T4038">
        <v>10</v>
      </c>
      <c r="U4038" s="1" t="d">
        <v>1968-10-01</v>
      </c>
      <c r="V4038" t="s">
        <v>95</v>
      </c>
      <c r="Y4038" t="s">
        <v>3266</v>
      </c>
      <c r="AA4038" t="s">
        <v>4287</v>
      </c>
      <c r="AC4038">
        <v>55.488494000000003</v>
      </c>
      <c r="AD4038">
        <v>8.7336679999999998</v>
      </c>
      <c r="AG4038" t="s">
        <v>37</v>
      </c>
      <c r="AH4038" t="s">
        <v>38</v>
      </c>
      <c r="AJ4038" t="s">
        <v>39</v>
      </c>
      <c r="AK4038">
        <v>189</v>
      </c>
      <c r="AL4038">
        <v>0</v>
      </c>
      <c r="AP4038" t="s">
        <v>41</v>
      </c>
    </row>
    <row r="4039" spans="1:42" x14ac:dyDescent="0.2">
      <c r="A4039" t="s">
        <v>16741</v>
      </c>
      <c r="B4039" t="s">
        <v>16742</v>
      </c>
      <c r="C4039" t="s">
        <v>36</v>
      </c>
      <c r="D4039" t="s">
        <v>16743</v>
      </c>
      <c r="K4039" t="s">
        <v>16744</v>
      </c>
      <c r="L4039">
        <v>25642</v>
      </c>
      <c r="M4039" t="s">
        <v>16745</v>
      </c>
      <c r="N4039" t="s">
        <v>51</v>
      </c>
      <c r="S4039">
        <v>1968</v>
      </c>
      <c r="T4039">
        <v>10</v>
      </c>
      <c r="U4039" s="1" t="d">
        <v>1968-10-01</v>
      </c>
      <c r="V4039" t="s">
        <v>95</v>
      </c>
      <c r="Y4039" t="s">
        <v>3266</v>
      </c>
      <c r="AA4039" t="s">
        <v>4287</v>
      </c>
      <c r="AC4039">
        <v>55.488494000000003</v>
      </c>
      <c r="AD4039">
        <v>8.7336679999999998</v>
      </c>
      <c r="AG4039" t="s">
        <v>37</v>
      </c>
      <c r="AH4039" t="s">
        <v>38</v>
      </c>
      <c r="AJ4039" t="s">
        <v>39</v>
      </c>
      <c r="AK4039">
        <v>190</v>
      </c>
      <c r="AL4039">
        <v>0</v>
      </c>
      <c r="AP4039" t="s">
        <v>52</v>
      </c>
    </row>
    <row r="4040" spans="1:42" x14ac:dyDescent="0.2">
      <c r="A4040" t="s">
        <v>18879</v>
      </c>
      <c r="B4040" t="s">
        <v>18880</v>
      </c>
      <c r="C4040" t="s">
        <v>36</v>
      </c>
      <c r="D4040" t="s">
        <v>18881</v>
      </c>
      <c r="K4040" t="s">
        <v>18882</v>
      </c>
      <c r="L4040">
        <v>25643</v>
      </c>
      <c r="M4040" t="s">
        <v>18883</v>
      </c>
      <c r="N4040" t="s">
        <v>40</v>
      </c>
      <c r="S4040">
        <v>1968</v>
      </c>
      <c r="T4040">
        <v>10</v>
      </c>
      <c r="U4040" s="1" t="d">
        <v>1968-10-01</v>
      </c>
      <c r="V4040" t="s">
        <v>95</v>
      </c>
      <c r="Y4040" t="s">
        <v>3266</v>
      </c>
      <c r="AA4040" t="s">
        <v>4287</v>
      </c>
      <c r="AC4040">
        <v>55.488494000000003</v>
      </c>
      <c r="AD4040">
        <v>8.7336679999999998</v>
      </c>
      <c r="AG4040" t="s">
        <v>37</v>
      </c>
      <c r="AH4040" t="s">
        <v>38</v>
      </c>
      <c r="AJ4040" t="s">
        <v>39</v>
      </c>
      <c r="AK4040">
        <v>182</v>
      </c>
      <c r="AL4040">
        <v>0</v>
      </c>
      <c r="AP4040" t="s">
        <v>41</v>
      </c>
    </row>
    <row r="4041" spans="1:42" x14ac:dyDescent="0.2">
      <c r="A4041" t="s">
        <v>16746</v>
      </c>
      <c r="B4041" t="s">
        <v>16747</v>
      </c>
      <c r="C4041" t="s">
        <v>36</v>
      </c>
      <c r="D4041" t="s">
        <v>16748</v>
      </c>
      <c r="K4041" t="s">
        <v>16749</v>
      </c>
      <c r="L4041">
        <v>25644</v>
      </c>
      <c r="M4041" t="s">
        <v>16750</v>
      </c>
      <c r="N4041" t="s">
        <v>40</v>
      </c>
      <c r="S4041">
        <v>1968</v>
      </c>
      <c r="T4041">
        <v>10</v>
      </c>
      <c r="U4041" s="1" t="d">
        <v>1968-10-01</v>
      </c>
      <c r="V4041" t="s">
        <v>95</v>
      </c>
      <c r="Y4041" t="s">
        <v>3266</v>
      </c>
      <c r="AA4041" t="s">
        <v>4287</v>
      </c>
      <c r="AC4041">
        <v>55.488494000000003</v>
      </c>
      <c r="AD4041">
        <v>8.7336679999999998</v>
      </c>
      <c r="AG4041" t="s">
        <v>37</v>
      </c>
      <c r="AH4041" t="s">
        <v>38</v>
      </c>
      <c r="AJ4041" t="s">
        <v>39</v>
      </c>
      <c r="AK4041">
        <v>132</v>
      </c>
      <c r="AL4041">
        <v>0</v>
      </c>
      <c r="AP4041" t="s">
        <v>41</v>
      </c>
    </row>
    <row r="4042" spans="1:42" x14ac:dyDescent="0.2">
      <c r="A4042" t="s">
        <v>18884</v>
      </c>
      <c r="B4042" t="s">
        <v>18885</v>
      </c>
      <c r="C4042" t="s">
        <v>36</v>
      </c>
      <c r="D4042" t="s">
        <v>18886</v>
      </c>
      <c r="K4042" t="s">
        <v>18887</v>
      </c>
      <c r="L4042">
        <v>25645</v>
      </c>
      <c r="M4042" t="s">
        <v>18888</v>
      </c>
      <c r="N4042" t="s">
        <v>51</v>
      </c>
      <c r="S4042">
        <v>1968</v>
      </c>
      <c r="T4042">
        <v>10</v>
      </c>
      <c r="U4042" s="1" t="d">
        <v>1968-10-01</v>
      </c>
      <c r="V4042" t="s">
        <v>95</v>
      </c>
      <c r="Y4042" t="s">
        <v>3266</v>
      </c>
      <c r="AA4042" t="s">
        <v>4287</v>
      </c>
      <c r="AC4042">
        <v>55.488494000000003</v>
      </c>
      <c r="AD4042">
        <v>8.7336679999999998</v>
      </c>
      <c r="AG4042" t="s">
        <v>37</v>
      </c>
      <c r="AH4042" t="s">
        <v>38</v>
      </c>
      <c r="AJ4042" t="s">
        <v>39</v>
      </c>
      <c r="AK4042">
        <v>125</v>
      </c>
      <c r="AL4042">
        <v>0</v>
      </c>
      <c r="AP4042" t="s">
        <v>52</v>
      </c>
    </row>
    <row r="4043" spans="1:42" x14ac:dyDescent="0.2">
      <c r="A4043" t="s">
        <v>16751</v>
      </c>
      <c r="B4043" t="s">
        <v>16752</v>
      </c>
      <c r="C4043" t="s">
        <v>36</v>
      </c>
      <c r="D4043" t="s">
        <v>16753</v>
      </c>
      <c r="K4043" t="s">
        <v>16754</v>
      </c>
      <c r="L4043">
        <v>25646</v>
      </c>
      <c r="M4043" t="s">
        <v>16755</v>
      </c>
      <c r="N4043" t="s">
        <v>40</v>
      </c>
      <c r="S4043">
        <v>1968</v>
      </c>
      <c r="T4043">
        <v>10</v>
      </c>
      <c r="U4043" s="1" t="d">
        <v>1968-10-01</v>
      </c>
      <c r="V4043" t="s">
        <v>95</v>
      </c>
      <c r="Y4043" t="s">
        <v>3266</v>
      </c>
      <c r="AA4043" t="s">
        <v>4287</v>
      </c>
      <c r="AC4043">
        <v>55.488494000000003</v>
      </c>
      <c r="AD4043">
        <v>8.7336679999999998</v>
      </c>
      <c r="AG4043" t="s">
        <v>37</v>
      </c>
      <c r="AH4043" t="s">
        <v>38</v>
      </c>
      <c r="AJ4043" t="s">
        <v>39</v>
      </c>
      <c r="AK4043">
        <v>164</v>
      </c>
      <c r="AL4043">
        <v>0</v>
      </c>
      <c r="AP4043" t="s">
        <v>41</v>
      </c>
    </row>
    <row r="4044" spans="1:42" x14ac:dyDescent="0.2">
      <c r="A4044" t="s">
        <v>16756</v>
      </c>
      <c r="B4044" t="s">
        <v>16757</v>
      </c>
      <c r="C4044" t="s">
        <v>36</v>
      </c>
      <c r="D4044" t="s">
        <v>16758</v>
      </c>
      <c r="K4044" t="s">
        <v>16759</v>
      </c>
      <c r="L4044">
        <v>25647</v>
      </c>
      <c r="M4044" t="s">
        <v>16760</v>
      </c>
      <c r="N4044" t="s">
        <v>40</v>
      </c>
      <c r="S4044">
        <v>1968</v>
      </c>
      <c r="T4044">
        <v>10</v>
      </c>
      <c r="U4044" s="1" t="d">
        <v>1968-10-01</v>
      </c>
      <c r="V4044" t="s">
        <v>95</v>
      </c>
      <c r="Y4044" t="s">
        <v>3266</v>
      </c>
      <c r="AA4044" t="s">
        <v>4287</v>
      </c>
      <c r="AC4044">
        <v>55.488494000000003</v>
      </c>
      <c r="AD4044">
        <v>8.7336679999999998</v>
      </c>
      <c r="AG4044" t="s">
        <v>37</v>
      </c>
      <c r="AH4044" t="s">
        <v>38</v>
      </c>
      <c r="AJ4044" t="s">
        <v>39</v>
      </c>
      <c r="AK4044">
        <v>151</v>
      </c>
      <c r="AL4044">
        <v>0</v>
      </c>
      <c r="AP4044" t="s">
        <v>41</v>
      </c>
    </row>
    <row r="4045" spans="1:42" x14ac:dyDescent="0.2">
      <c r="A4045" t="s">
        <v>16761</v>
      </c>
      <c r="B4045" t="s">
        <v>16762</v>
      </c>
      <c r="C4045" t="s">
        <v>36</v>
      </c>
      <c r="D4045" t="s">
        <v>16763</v>
      </c>
      <c r="K4045" t="s">
        <v>16764</v>
      </c>
      <c r="L4045">
        <v>25648</v>
      </c>
      <c r="M4045" t="s">
        <v>16765</v>
      </c>
      <c r="N4045" t="s">
        <v>40</v>
      </c>
      <c r="S4045">
        <v>1968</v>
      </c>
      <c r="T4045">
        <v>10</v>
      </c>
      <c r="U4045" s="1" t="d">
        <v>1968-10-01</v>
      </c>
      <c r="V4045" t="s">
        <v>95</v>
      </c>
      <c r="Y4045" t="s">
        <v>3266</v>
      </c>
      <c r="AA4045" t="s">
        <v>4287</v>
      </c>
      <c r="AC4045">
        <v>55.488494000000003</v>
      </c>
      <c r="AD4045">
        <v>8.7336679999999998</v>
      </c>
      <c r="AG4045" t="s">
        <v>37</v>
      </c>
      <c r="AH4045" t="s">
        <v>38</v>
      </c>
      <c r="AJ4045" t="s">
        <v>39</v>
      </c>
      <c r="AK4045">
        <v>132</v>
      </c>
      <c r="AL4045">
        <v>0</v>
      </c>
      <c r="AP4045" t="s">
        <v>41</v>
      </c>
    </row>
    <row r="4046" spans="1:42" x14ac:dyDescent="0.2">
      <c r="A4046" t="s">
        <v>18889</v>
      </c>
      <c r="B4046" t="s">
        <v>18890</v>
      </c>
      <c r="C4046" t="s">
        <v>36</v>
      </c>
      <c r="D4046" t="s">
        <v>17881</v>
      </c>
      <c r="K4046" t="s">
        <v>18891</v>
      </c>
      <c r="L4046">
        <v>25649</v>
      </c>
      <c r="M4046" t="s">
        <v>18892</v>
      </c>
      <c r="N4046" t="s">
        <v>40</v>
      </c>
      <c r="S4046">
        <v>1968</v>
      </c>
      <c r="T4046">
        <v>10</v>
      </c>
      <c r="U4046" s="1" t="d">
        <v>1968-10-01</v>
      </c>
      <c r="V4046" t="s">
        <v>95</v>
      </c>
      <c r="Y4046" t="s">
        <v>3266</v>
      </c>
      <c r="AA4046" t="s">
        <v>4287</v>
      </c>
      <c r="AC4046">
        <v>55.488494000000003</v>
      </c>
      <c r="AD4046">
        <v>8.7336679999999998</v>
      </c>
      <c r="AG4046" t="s">
        <v>37</v>
      </c>
      <c r="AH4046" t="s">
        <v>38</v>
      </c>
      <c r="AJ4046" t="s">
        <v>39</v>
      </c>
      <c r="AK4046">
        <v>154</v>
      </c>
      <c r="AL4046">
        <v>0</v>
      </c>
      <c r="AP4046" t="s">
        <v>41</v>
      </c>
    </row>
    <row r="4047" spans="1:42" x14ac:dyDescent="0.2">
      <c r="A4047" t="s">
        <v>18893</v>
      </c>
      <c r="B4047" t="s">
        <v>18894</v>
      </c>
      <c r="C4047" t="s">
        <v>36</v>
      </c>
      <c r="D4047" t="s">
        <v>18895</v>
      </c>
      <c r="K4047" t="s">
        <v>18896</v>
      </c>
      <c r="L4047">
        <v>25650</v>
      </c>
      <c r="M4047" t="s">
        <v>18897</v>
      </c>
      <c r="N4047" t="s">
        <v>40</v>
      </c>
      <c r="S4047">
        <v>1968</v>
      </c>
      <c r="T4047">
        <v>10</v>
      </c>
      <c r="U4047" s="1" t="d">
        <v>1968-10-01</v>
      </c>
      <c r="V4047" t="s">
        <v>95</v>
      </c>
      <c r="Y4047" t="s">
        <v>3266</v>
      </c>
      <c r="AA4047" t="s">
        <v>4287</v>
      </c>
      <c r="AC4047">
        <v>55.488494000000003</v>
      </c>
      <c r="AD4047">
        <v>8.7336679999999998</v>
      </c>
      <c r="AG4047" t="s">
        <v>37</v>
      </c>
      <c r="AH4047" t="s">
        <v>38</v>
      </c>
      <c r="AJ4047" t="s">
        <v>39</v>
      </c>
      <c r="AK4047">
        <v>148</v>
      </c>
      <c r="AL4047">
        <v>0</v>
      </c>
      <c r="AP4047" t="s">
        <v>41</v>
      </c>
    </row>
    <row r="4048" spans="1:42" x14ac:dyDescent="0.2">
      <c r="A4048" t="s">
        <v>16766</v>
      </c>
      <c r="B4048" t="s">
        <v>16767</v>
      </c>
      <c r="C4048" t="s">
        <v>36</v>
      </c>
      <c r="D4048" t="s">
        <v>16472</v>
      </c>
      <c r="K4048" t="s">
        <v>16768</v>
      </c>
      <c r="L4048">
        <v>25651</v>
      </c>
      <c r="M4048" t="s">
        <v>16769</v>
      </c>
      <c r="N4048" t="s">
        <v>40</v>
      </c>
      <c r="S4048">
        <v>1968</v>
      </c>
      <c r="T4048">
        <v>10</v>
      </c>
      <c r="U4048" s="1" t="d">
        <v>1968-10-01</v>
      </c>
      <c r="V4048" t="s">
        <v>95</v>
      </c>
      <c r="Y4048" t="s">
        <v>3266</v>
      </c>
      <c r="AA4048" t="s">
        <v>4287</v>
      </c>
      <c r="AC4048">
        <v>55.488494000000003</v>
      </c>
      <c r="AD4048">
        <v>8.7336679999999998</v>
      </c>
      <c r="AG4048" t="s">
        <v>37</v>
      </c>
      <c r="AH4048" t="s">
        <v>38</v>
      </c>
      <c r="AJ4048" t="s">
        <v>39</v>
      </c>
      <c r="AK4048">
        <v>160</v>
      </c>
      <c r="AL4048">
        <v>0</v>
      </c>
      <c r="AP4048" t="s">
        <v>41</v>
      </c>
    </row>
    <row r="4049" spans="1:42" x14ac:dyDescent="0.2">
      <c r="A4049" t="s">
        <v>16770</v>
      </c>
      <c r="B4049" t="s">
        <v>16771</v>
      </c>
      <c r="C4049" t="s">
        <v>36</v>
      </c>
      <c r="D4049" t="s">
        <v>16772</v>
      </c>
      <c r="K4049" t="s">
        <v>16773</v>
      </c>
      <c r="L4049">
        <v>25652</v>
      </c>
      <c r="M4049" t="s">
        <v>16774</v>
      </c>
      <c r="N4049" t="s">
        <v>51</v>
      </c>
      <c r="S4049">
        <v>1968</v>
      </c>
      <c r="T4049">
        <v>10</v>
      </c>
      <c r="U4049" s="1" t="d">
        <v>1968-10-01</v>
      </c>
      <c r="V4049" t="s">
        <v>95</v>
      </c>
      <c r="Y4049" t="s">
        <v>3266</v>
      </c>
      <c r="AA4049" t="s">
        <v>4287</v>
      </c>
      <c r="AC4049">
        <v>55.488494000000003</v>
      </c>
      <c r="AD4049">
        <v>8.7336679999999998</v>
      </c>
      <c r="AG4049" t="s">
        <v>37</v>
      </c>
      <c r="AH4049" t="s">
        <v>38</v>
      </c>
      <c r="AJ4049" t="s">
        <v>39</v>
      </c>
      <c r="AK4049">
        <v>140</v>
      </c>
      <c r="AL4049">
        <v>0</v>
      </c>
      <c r="AP4049" t="s">
        <v>52</v>
      </c>
    </row>
    <row r="4050" spans="1:42" x14ac:dyDescent="0.2">
      <c r="A4050" t="s">
        <v>18898</v>
      </c>
      <c r="B4050" t="s">
        <v>18899</v>
      </c>
      <c r="C4050" t="s">
        <v>36</v>
      </c>
      <c r="D4050" t="s">
        <v>18900</v>
      </c>
      <c r="K4050" t="s">
        <v>18901</v>
      </c>
      <c r="L4050">
        <v>25653</v>
      </c>
      <c r="M4050" t="s">
        <v>18902</v>
      </c>
      <c r="N4050" t="s">
        <v>40</v>
      </c>
      <c r="S4050">
        <v>1968</v>
      </c>
      <c r="T4050">
        <v>10</v>
      </c>
      <c r="U4050" s="1" t="d">
        <v>1968-10-01</v>
      </c>
      <c r="V4050" t="s">
        <v>95</v>
      </c>
      <c r="Y4050" t="s">
        <v>3266</v>
      </c>
      <c r="AA4050" t="s">
        <v>4287</v>
      </c>
      <c r="AC4050">
        <v>55.488494000000003</v>
      </c>
      <c r="AD4050">
        <v>8.7336679999999998</v>
      </c>
      <c r="AG4050" t="s">
        <v>37</v>
      </c>
      <c r="AH4050" t="s">
        <v>38</v>
      </c>
      <c r="AJ4050" t="s">
        <v>39</v>
      </c>
      <c r="AK4050">
        <v>129</v>
      </c>
      <c r="AL4050">
        <v>0</v>
      </c>
      <c r="AP4050" t="s">
        <v>41</v>
      </c>
    </row>
    <row r="4051" spans="1:42" x14ac:dyDescent="0.2">
      <c r="A4051" t="s">
        <v>18903</v>
      </c>
      <c r="B4051" t="s">
        <v>18904</v>
      </c>
      <c r="C4051" t="s">
        <v>36</v>
      </c>
      <c r="D4051" t="s">
        <v>18905</v>
      </c>
      <c r="K4051" t="s">
        <v>18906</v>
      </c>
      <c r="L4051">
        <v>25654</v>
      </c>
      <c r="M4051" t="s">
        <v>18907</v>
      </c>
      <c r="N4051" t="s">
        <v>40</v>
      </c>
      <c r="S4051">
        <v>1968</v>
      </c>
      <c r="T4051">
        <v>10</v>
      </c>
      <c r="U4051" s="1" t="d">
        <v>1968-10-01</v>
      </c>
      <c r="V4051" t="s">
        <v>95</v>
      </c>
      <c r="Y4051" t="s">
        <v>3266</v>
      </c>
      <c r="AA4051" t="s">
        <v>4287</v>
      </c>
      <c r="AC4051">
        <v>55.488494000000003</v>
      </c>
      <c r="AD4051">
        <v>8.7336679999999998</v>
      </c>
      <c r="AG4051" t="s">
        <v>37</v>
      </c>
      <c r="AH4051" t="s">
        <v>38</v>
      </c>
      <c r="AJ4051" t="s">
        <v>39</v>
      </c>
      <c r="AK4051">
        <v>156</v>
      </c>
      <c r="AL4051">
        <v>0</v>
      </c>
      <c r="AP4051" t="s">
        <v>41</v>
      </c>
    </row>
    <row r="4052" spans="1:42" x14ac:dyDescent="0.2">
      <c r="A4052" t="s">
        <v>18908</v>
      </c>
      <c r="B4052" t="s">
        <v>18909</v>
      </c>
      <c r="C4052" t="s">
        <v>36</v>
      </c>
      <c r="D4052" t="s">
        <v>18910</v>
      </c>
      <c r="K4052" t="s">
        <v>18911</v>
      </c>
      <c r="L4052">
        <v>25655</v>
      </c>
      <c r="M4052" t="s">
        <v>18912</v>
      </c>
      <c r="N4052" t="s">
        <v>51</v>
      </c>
      <c r="S4052">
        <v>1968</v>
      </c>
      <c r="T4052">
        <v>10</v>
      </c>
      <c r="U4052" s="1" t="d">
        <v>1968-10-01</v>
      </c>
      <c r="V4052" t="s">
        <v>95</v>
      </c>
      <c r="Y4052" t="s">
        <v>3266</v>
      </c>
      <c r="AA4052" t="s">
        <v>4287</v>
      </c>
      <c r="AC4052">
        <v>55.488494000000003</v>
      </c>
      <c r="AD4052">
        <v>8.7336679999999998</v>
      </c>
      <c r="AG4052" t="s">
        <v>37</v>
      </c>
      <c r="AH4052" t="s">
        <v>38</v>
      </c>
      <c r="AJ4052" t="s">
        <v>39</v>
      </c>
      <c r="AK4052">
        <v>127</v>
      </c>
      <c r="AL4052">
        <v>0</v>
      </c>
      <c r="AP4052" t="s">
        <v>52</v>
      </c>
    </row>
    <row r="4053" spans="1:42" x14ac:dyDescent="0.2">
      <c r="A4053" t="s">
        <v>18913</v>
      </c>
      <c r="B4053" t="s">
        <v>18914</v>
      </c>
      <c r="C4053" t="s">
        <v>36</v>
      </c>
      <c r="D4053" t="s">
        <v>18915</v>
      </c>
      <c r="K4053" t="s">
        <v>18916</v>
      </c>
      <c r="L4053">
        <v>25656</v>
      </c>
      <c r="M4053" t="s">
        <v>18917</v>
      </c>
      <c r="N4053" t="s">
        <v>40</v>
      </c>
      <c r="S4053">
        <v>1968</v>
      </c>
      <c r="T4053">
        <v>10</v>
      </c>
      <c r="U4053" s="1" t="d">
        <v>1968-10-01</v>
      </c>
      <c r="V4053" t="s">
        <v>95</v>
      </c>
      <c r="Y4053" t="s">
        <v>3266</v>
      </c>
      <c r="AA4053" t="s">
        <v>4287</v>
      </c>
      <c r="AC4053">
        <v>55.488494000000003</v>
      </c>
      <c r="AD4053">
        <v>8.7336679999999998</v>
      </c>
      <c r="AG4053" t="s">
        <v>37</v>
      </c>
      <c r="AH4053" t="s">
        <v>38</v>
      </c>
      <c r="AJ4053" t="s">
        <v>39</v>
      </c>
      <c r="AK4053">
        <v>155</v>
      </c>
      <c r="AL4053">
        <v>0</v>
      </c>
      <c r="AP4053" t="s">
        <v>41</v>
      </c>
    </row>
    <row r="4054" spans="1:42" x14ac:dyDescent="0.2">
      <c r="A4054" t="s">
        <v>16775</v>
      </c>
      <c r="B4054" t="s">
        <v>16776</v>
      </c>
      <c r="C4054" t="s">
        <v>36</v>
      </c>
      <c r="D4054" t="s">
        <v>16777</v>
      </c>
      <c r="K4054" t="s">
        <v>16778</v>
      </c>
      <c r="L4054">
        <v>25657</v>
      </c>
      <c r="M4054" t="s">
        <v>16779</v>
      </c>
      <c r="N4054" t="s">
        <v>51</v>
      </c>
      <c r="S4054">
        <v>1968</v>
      </c>
      <c r="T4054">
        <v>10</v>
      </c>
      <c r="U4054" s="1" t="d">
        <v>1968-10-01</v>
      </c>
      <c r="V4054" t="s">
        <v>95</v>
      </c>
      <c r="Y4054" t="s">
        <v>3266</v>
      </c>
      <c r="AA4054" t="s">
        <v>4287</v>
      </c>
      <c r="AC4054">
        <v>55.488494000000003</v>
      </c>
      <c r="AD4054">
        <v>8.7336679999999998</v>
      </c>
      <c r="AG4054" t="s">
        <v>37</v>
      </c>
      <c r="AH4054" t="s">
        <v>38</v>
      </c>
      <c r="AJ4054" t="s">
        <v>39</v>
      </c>
      <c r="AK4054">
        <v>175</v>
      </c>
      <c r="AL4054">
        <v>0</v>
      </c>
      <c r="AP4054" t="s">
        <v>52</v>
      </c>
    </row>
    <row r="4055" spans="1:42" x14ac:dyDescent="0.2">
      <c r="A4055" t="s">
        <v>16780</v>
      </c>
      <c r="B4055" t="s">
        <v>16781</v>
      </c>
      <c r="C4055" t="s">
        <v>36</v>
      </c>
      <c r="D4055" t="s">
        <v>16782</v>
      </c>
      <c r="K4055" t="s">
        <v>16783</v>
      </c>
      <c r="L4055">
        <v>25658</v>
      </c>
      <c r="M4055" t="s">
        <v>16784</v>
      </c>
      <c r="N4055" t="s">
        <v>40</v>
      </c>
      <c r="S4055">
        <v>1968</v>
      </c>
      <c r="T4055">
        <v>10</v>
      </c>
      <c r="U4055" s="1" t="d">
        <v>1968-10-01</v>
      </c>
      <c r="V4055" t="s">
        <v>95</v>
      </c>
      <c r="Y4055" t="s">
        <v>3266</v>
      </c>
      <c r="AA4055" t="s">
        <v>4287</v>
      </c>
      <c r="AC4055">
        <v>55.488494000000003</v>
      </c>
      <c r="AD4055">
        <v>8.7336679999999998</v>
      </c>
      <c r="AG4055" t="s">
        <v>37</v>
      </c>
      <c r="AH4055" t="s">
        <v>38</v>
      </c>
      <c r="AJ4055" t="s">
        <v>39</v>
      </c>
      <c r="AP4055" t="s">
        <v>41</v>
      </c>
    </row>
    <row r="4056" spans="1:42" x14ac:dyDescent="0.2">
      <c r="A4056" t="s">
        <v>16785</v>
      </c>
      <c r="B4056" t="s">
        <v>16786</v>
      </c>
      <c r="C4056" t="s">
        <v>36</v>
      </c>
      <c r="D4056" t="s">
        <v>4460</v>
      </c>
      <c r="K4056" t="s">
        <v>16787</v>
      </c>
      <c r="L4056">
        <v>25659</v>
      </c>
      <c r="M4056" t="s">
        <v>16788</v>
      </c>
      <c r="N4056" t="s">
        <v>40</v>
      </c>
      <c r="S4056">
        <v>1968</v>
      </c>
      <c r="T4056">
        <v>10</v>
      </c>
      <c r="U4056" s="1" t="d">
        <v>1968-10-01</v>
      </c>
      <c r="V4056" t="s">
        <v>95</v>
      </c>
      <c r="Y4056" t="s">
        <v>3266</v>
      </c>
      <c r="AA4056" t="s">
        <v>4287</v>
      </c>
      <c r="AC4056">
        <v>55.488494000000003</v>
      </c>
      <c r="AD4056">
        <v>8.7336679999999998</v>
      </c>
      <c r="AG4056" t="s">
        <v>37</v>
      </c>
      <c r="AH4056" t="s">
        <v>38</v>
      </c>
      <c r="AJ4056" t="s">
        <v>39</v>
      </c>
      <c r="AK4056">
        <v>159</v>
      </c>
      <c r="AL4056">
        <v>0</v>
      </c>
      <c r="AP4056" t="s">
        <v>41</v>
      </c>
    </row>
    <row r="4057" spans="1:42" x14ac:dyDescent="0.2">
      <c r="A4057" t="s">
        <v>18918</v>
      </c>
      <c r="B4057" t="s">
        <v>18919</v>
      </c>
      <c r="C4057" t="s">
        <v>36</v>
      </c>
      <c r="D4057" t="s">
        <v>18920</v>
      </c>
      <c r="K4057" t="s">
        <v>18921</v>
      </c>
      <c r="L4057">
        <v>25660</v>
      </c>
      <c r="M4057" t="s">
        <v>18922</v>
      </c>
      <c r="N4057" t="s">
        <v>40</v>
      </c>
      <c r="S4057">
        <v>1968</v>
      </c>
      <c r="T4057">
        <v>10</v>
      </c>
      <c r="U4057" s="1" t="d">
        <v>1968-10-01</v>
      </c>
      <c r="V4057" t="s">
        <v>95</v>
      </c>
      <c r="Y4057" t="s">
        <v>3266</v>
      </c>
      <c r="AA4057" t="s">
        <v>4287</v>
      </c>
      <c r="AC4057">
        <v>55.488494000000003</v>
      </c>
      <c r="AD4057">
        <v>8.7336679999999998</v>
      </c>
      <c r="AG4057" t="s">
        <v>37</v>
      </c>
      <c r="AH4057" t="s">
        <v>38</v>
      </c>
      <c r="AJ4057" t="s">
        <v>39</v>
      </c>
      <c r="AK4057">
        <v>154</v>
      </c>
      <c r="AL4057">
        <v>0</v>
      </c>
      <c r="AP4057" t="s">
        <v>41</v>
      </c>
    </row>
    <row r="4058" spans="1:42" x14ac:dyDescent="0.2">
      <c r="A4058" t="s">
        <v>18923</v>
      </c>
      <c r="B4058" t="s">
        <v>18924</v>
      </c>
      <c r="C4058" t="s">
        <v>36</v>
      </c>
      <c r="D4058" t="s">
        <v>18925</v>
      </c>
      <c r="K4058" t="s">
        <v>18926</v>
      </c>
      <c r="L4058">
        <v>25661</v>
      </c>
      <c r="M4058" t="s">
        <v>18927</v>
      </c>
      <c r="N4058" t="s">
        <v>51</v>
      </c>
      <c r="S4058">
        <v>1968</v>
      </c>
      <c r="T4058">
        <v>10</v>
      </c>
      <c r="U4058" s="1" t="d">
        <v>1968-10-01</v>
      </c>
      <c r="V4058" t="s">
        <v>95</v>
      </c>
      <c r="Y4058" t="s">
        <v>3266</v>
      </c>
      <c r="AA4058" t="s">
        <v>4287</v>
      </c>
      <c r="AC4058">
        <v>55.488494000000003</v>
      </c>
      <c r="AD4058">
        <v>8.7336679999999998</v>
      </c>
      <c r="AG4058" t="s">
        <v>37</v>
      </c>
      <c r="AH4058" t="s">
        <v>38</v>
      </c>
      <c r="AJ4058" t="s">
        <v>39</v>
      </c>
      <c r="AK4058">
        <v>177</v>
      </c>
      <c r="AL4058">
        <v>0</v>
      </c>
      <c r="AP4058" t="s">
        <v>52</v>
      </c>
    </row>
    <row r="4059" spans="1:42" x14ac:dyDescent="0.2">
      <c r="A4059" t="s">
        <v>18928</v>
      </c>
      <c r="B4059" t="s">
        <v>18929</v>
      </c>
      <c r="C4059" t="s">
        <v>36</v>
      </c>
      <c r="D4059" t="s">
        <v>18930</v>
      </c>
      <c r="K4059" t="s">
        <v>18931</v>
      </c>
      <c r="L4059">
        <v>25662</v>
      </c>
      <c r="M4059" t="s">
        <v>18932</v>
      </c>
      <c r="N4059" t="s">
        <v>51</v>
      </c>
      <c r="S4059">
        <v>1968</v>
      </c>
      <c r="T4059">
        <v>10</v>
      </c>
      <c r="U4059" s="1" t="d">
        <v>1968-10-01</v>
      </c>
      <c r="V4059" t="s">
        <v>95</v>
      </c>
      <c r="Y4059" t="s">
        <v>3266</v>
      </c>
      <c r="AA4059" t="s">
        <v>4287</v>
      </c>
      <c r="AC4059">
        <v>55.488494000000003</v>
      </c>
      <c r="AD4059">
        <v>8.7336679999999998</v>
      </c>
      <c r="AG4059" t="s">
        <v>37</v>
      </c>
      <c r="AH4059" t="s">
        <v>38</v>
      </c>
      <c r="AJ4059" t="s">
        <v>39</v>
      </c>
      <c r="AK4059">
        <v>133</v>
      </c>
      <c r="AL4059">
        <v>0</v>
      </c>
      <c r="AP4059" t="s">
        <v>52</v>
      </c>
    </row>
    <row r="4060" spans="1:42" x14ac:dyDescent="0.2">
      <c r="A4060" t="s">
        <v>16789</v>
      </c>
      <c r="B4060" t="s">
        <v>16790</v>
      </c>
      <c r="C4060" t="s">
        <v>36</v>
      </c>
      <c r="D4060" t="s">
        <v>16791</v>
      </c>
      <c r="K4060" t="s">
        <v>16792</v>
      </c>
      <c r="L4060">
        <v>25663</v>
      </c>
      <c r="M4060" t="s">
        <v>16793</v>
      </c>
      <c r="N4060" t="s">
        <v>40</v>
      </c>
      <c r="S4060">
        <v>1968</v>
      </c>
      <c r="T4060">
        <v>10</v>
      </c>
      <c r="U4060" s="1" t="d">
        <v>1968-10-01</v>
      </c>
      <c r="V4060" t="s">
        <v>95</v>
      </c>
      <c r="Y4060" t="s">
        <v>3266</v>
      </c>
      <c r="AA4060" t="s">
        <v>4287</v>
      </c>
      <c r="AC4060">
        <v>55.488494000000003</v>
      </c>
      <c r="AD4060">
        <v>8.7336679999999998</v>
      </c>
      <c r="AG4060" t="s">
        <v>37</v>
      </c>
      <c r="AH4060" t="s">
        <v>38</v>
      </c>
      <c r="AJ4060" t="s">
        <v>39</v>
      </c>
      <c r="AK4060">
        <v>150</v>
      </c>
      <c r="AL4060">
        <v>0</v>
      </c>
      <c r="AP4060" t="s">
        <v>41</v>
      </c>
    </row>
    <row r="4061" spans="1:42" x14ac:dyDescent="0.2">
      <c r="A4061" t="s">
        <v>16794</v>
      </c>
      <c r="B4061" t="s">
        <v>16795</v>
      </c>
      <c r="C4061" t="s">
        <v>36</v>
      </c>
      <c r="D4061" t="s">
        <v>16796</v>
      </c>
      <c r="K4061" t="s">
        <v>16797</v>
      </c>
      <c r="L4061">
        <v>25664</v>
      </c>
      <c r="M4061" t="s">
        <v>16798</v>
      </c>
      <c r="N4061" t="s">
        <v>40</v>
      </c>
      <c r="S4061">
        <v>1968</v>
      </c>
      <c r="T4061">
        <v>10</v>
      </c>
      <c r="U4061" s="1" t="d">
        <v>1968-10-01</v>
      </c>
      <c r="V4061" t="s">
        <v>95</v>
      </c>
      <c r="Y4061" t="s">
        <v>3266</v>
      </c>
      <c r="AA4061" t="s">
        <v>4287</v>
      </c>
      <c r="AC4061">
        <v>55.488494000000003</v>
      </c>
      <c r="AD4061">
        <v>8.7336679999999998</v>
      </c>
      <c r="AG4061" t="s">
        <v>37</v>
      </c>
      <c r="AH4061" t="s">
        <v>38</v>
      </c>
      <c r="AJ4061" t="s">
        <v>39</v>
      </c>
      <c r="AK4061">
        <v>135</v>
      </c>
      <c r="AL4061">
        <v>0</v>
      </c>
      <c r="AP4061" t="s">
        <v>41</v>
      </c>
    </row>
    <row r="4062" spans="1:42" x14ac:dyDescent="0.2">
      <c r="A4062" t="s">
        <v>16365</v>
      </c>
      <c r="B4062" t="s">
        <v>16366</v>
      </c>
      <c r="C4062" t="s">
        <v>36</v>
      </c>
      <c r="D4062" t="s">
        <v>16367</v>
      </c>
      <c r="K4062" t="s">
        <v>16368</v>
      </c>
      <c r="L4062">
        <v>25081</v>
      </c>
      <c r="M4062" t="s">
        <v>16369</v>
      </c>
      <c r="N4062" t="s">
        <v>51</v>
      </c>
      <c r="S4062">
        <v>1968</v>
      </c>
      <c r="T4062">
        <v>10</v>
      </c>
      <c r="U4062" s="1" t="d">
        <v>1968-10-01</v>
      </c>
      <c r="V4062" t="s">
        <v>95</v>
      </c>
      <c r="Y4062" t="s">
        <v>3266</v>
      </c>
      <c r="AA4062" t="s">
        <v>4287</v>
      </c>
      <c r="AC4062">
        <v>55.510814000000003</v>
      </c>
      <c r="AD4062">
        <v>8.8077520000000007</v>
      </c>
      <c r="AG4062" t="s">
        <v>37</v>
      </c>
      <c r="AH4062" t="s">
        <v>38</v>
      </c>
      <c r="AJ4062" t="s">
        <v>39</v>
      </c>
      <c r="AK4062">
        <v>177</v>
      </c>
      <c r="AL4062">
        <v>0</v>
      </c>
      <c r="AP4062" t="s">
        <v>52</v>
      </c>
    </row>
    <row r="4063" spans="1:42" x14ac:dyDescent="0.2">
      <c r="A4063" t="s">
        <v>16370</v>
      </c>
      <c r="B4063" t="s">
        <v>16371</v>
      </c>
      <c r="C4063" t="s">
        <v>36</v>
      </c>
      <c r="D4063" t="s">
        <v>16372</v>
      </c>
      <c r="K4063" t="s">
        <v>16373</v>
      </c>
      <c r="L4063">
        <v>25082</v>
      </c>
      <c r="M4063" t="s">
        <v>16374</v>
      </c>
      <c r="N4063" t="s">
        <v>40</v>
      </c>
      <c r="S4063">
        <v>1968</v>
      </c>
      <c r="T4063">
        <v>10</v>
      </c>
      <c r="U4063" s="1" t="d">
        <v>1968-10-01</v>
      </c>
      <c r="V4063" t="s">
        <v>95</v>
      </c>
      <c r="Y4063" t="s">
        <v>3266</v>
      </c>
      <c r="AA4063" t="s">
        <v>4287</v>
      </c>
      <c r="AC4063">
        <v>55.510814000000003</v>
      </c>
      <c r="AD4063">
        <v>8.8077520000000007</v>
      </c>
      <c r="AG4063" t="s">
        <v>37</v>
      </c>
      <c r="AH4063" t="s">
        <v>38</v>
      </c>
      <c r="AJ4063" t="s">
        <v>39</v>
      </c>
      <c r="AK4063">
        <v>184</v>
      </c>
      <c r="AL4063">
        <v>0</v>
      </c>
      <c r="AP4063" t="s">
        <v>41</v>
      </c>
    </row>
    <row r="4064" spans="1:42" x14ac:dyDescent="0.2">
      <c r="A4064" t="s">
        <v>18458</v>
      </c>
      <c r="B4064" t="s">
        <v>18459</v>
      </c>
      <c r="C4064" t="s">
        <v>36</v>
      </c>
      <c r="D4064" t="s">
        <v>18460</v>
      </c>
      <c r="K4064" t="s">
        <v>18461</v>
      </c>
      <c r="L4064">
        <v>25083</v>
      </c>
      <c r="M4064" t="s">
        <v>18462</v>
      </c>
      <c r="N4064" t="s">
        <v>40</v>
      </c>
      <c r="S4064">
        <v>1968</v>
      </c>
      <c r="T4064">
        <v>10</v>
      </c>
      <c r="U4064" s="1" t="d">
        <v>1968-10-01</v>
      </c>
      <c r="V4064" t="s">
        <v>95</v>
      </c>
      <c r="Y4064" t="s">
        <v>3266</v>
      </c>
      <c r="AA4064" t="s">
        <v>4287</v>
      </c>
      <c r="AC4064">
        <v>55.510814000000003</v>
      </c>
      <c r="AD4064">
        <v>8.8077520000000007</v>
      </c>
      <c r="AG4064" t="s">
        <v>37</v>
      </c>
      <c r="AH4064" t="s">
        <v>38</v>
      </c>
      <c r="AJ4064" t="s">
        <v>39</v>
      </c>
      <c r="AK4064">
        <v>168</v>
      </c>
      <c r="AL4064">
        <v>0</v>
      </c>
      <c r="AP4064" t="s">
        <v>41</v>
      </c>
    </row>
    <row r="4065" spans="1:42" x14ac:dyDescent="0.2">
      <c r="A4065" t="s">
        <v>18463</v>
      </c>
      <c r="B4065" t="s">
        <v>18464</v>
      </c>
      <c r="C4065" t="s">
        <v>36</v>
      </c>
      <c r="D4065" t="s">
        <v>18465</v>
      </c>
      <c r="K4065" t="s">
        <v>18466</v>
      </c>
      <c r="L4065">
        <v>25084</v>
      </c>
      <c r="M4065" t="s">
        <v>18467</v>
      </c>
      <c r="N4065" t="s">
        <v>40</v>
      </c>
      <c r="S4065">
        <v>1968</v>
      </c>
      <c r="T4065">
        <v>10</v>
      </c>
      <c r="U4065" s="1" t="d">
        <v>1968-10-01</v>
      </c>
      <c r="V4065" t="s">
        <v>95</v>
      </c>
      <c r="Y4065" t="s">
        <v>3266</v>
      </c>
      <c r="AA4065" t="s">
        <v>4287</v>
      </c>
      <c r="AC4065">
        <v>55.510814000000003</v>
      </c>
      <c r="AD4065">
        <v>8.8077520000000007</v>
      </c>
      <c r="AG4065" t="s">
        <v>37</v>
      </c>
      <c r="AH4065" t="s">
        <v>38</v>
      </c>
      <c r="AJ4065" t="s">
        <v>39</v>
      </c>
      <c r="AK4065">
        <v>177</v>
      </c>
      <c r="AL4065">
        <v>0</v>
      </c>
      <c r="AP4065" t="s">
        <v>41</v>
      </c>
    </row>
    <row r="4066" spans="1:42" x14ac:dyDescent="0.2">
      <c r="A4066" t="s">
        <v>18468</v>
      </c>
      <c r="B4066" t="s">
        <v>18469</v>
      </c>
      <c r="C4066" t="s">
        <v>36</v>
      </c>
      <c r="D4066" t="s">
        <v>18470</v>
      </c>
      <c r="K4066" t="s">
        <v>18471</v>
      </c>
      <c r="L4066">
        <v>25085</v>
      </c>
      <c r="M4066" t="s">
        <v>18472</v>
      </c>
      <c r="N4066" t="s">
        <v>40</v>
      </c>
      <c r="S4066">
        <v>1968</v>
      </c>
      <c r="T4066">
        <v>10</v>
      </c>
      <c r="U4066" s="1" t="d">
        <v>1968-10-01</v>
      </c>
      <c r="V4066" t="s">
        <v>95</v>
      </c>
      <c r="Y4066" t="s">
        <v>3266</v>
      </c>
      <c r="AA4066" t="s">
        <v>4287</v>
      </c>
      <c r="AC4066">
        <v>55.510814000000003</v>
      </c>
      <c r="AD4066">
        <v>8.8077520000000007</v>
      </c>
      <c r="AG4066" t="s">
        <v>37</v>
      </c>
      <c r="AH4066" t="s">
        <v>38</v>
      </c>
      <c r="AJ4066" t="s">
        <v>39</v>
      </c>
      <c r="AK4066">
        <v>175</v>
      </c>
      <c r="AL4066">
        <v>0</v>
      </c>
      <c r="AP4066" t="s">
        <v>41</v>
      </c>
    </row>
    <row r="4067" spans="1:42" x14ac:dyDescent="0.2">
      <c r="A4067" t="s">
        <v>18473</v>
      </c>
      <c r="B4067" t="s">
        <v>18474</v>
      </c>
      <c r="C4067" t="s">
        <v>36</v>
      </c>
      <c r="D4067" t="s">
        <v>18475</v>
      </c>
      <c r="K4067" t="s">
        <v>18476</v>
      </c>
      <c r="L4067">
        <v>25086</v>
      </c>
      <c r="M4067" t="s">
        <v>18477</v>
      </c>
      <c r="N4067" t="s">
        <v>51</v>
      </c>
      <c r="S4067">
        <v>1968</v>
      </c>
      <c r="T4067">
        <v>10</v>
      </c>
      <c r="U4067" s="1" t="d">
        <v>1968-10-01</v>
      </c>
      <c r="V4067" t="s">
        <v>95</v>
      </c>
      <c r="Y4067" t="s">
        <v>3266</v>
      </c>
      <c r="AA4067" t="s">
        <v>4287</v>
      </c>
      <c r="AC4067">
        <v>55.510814000000003</v>
      </c>
      <c r="AD4067">
        <v>8.8077520000000007</v>
      </c>
      <c r="AG4067" t="s">
        <v>37</v>
      </c>
      <c r="AH4067" t="s">
        <v>38</v>
      </c>
      <c r="AJ4067" t="s">
        <v>39</v>
      </c>
      <c r="AK4067">
        <v>152</v>
      </c>
      <c r="AL4067">
        <v>0</v>
      </c>
      <c r="AP4067" t="s">
        <v>52</v>
      </c>
    </row>
    <row r="4068" spans="1:42" x14ac:dyDescent="0.2">
      <c r="A4068" t="s">
        <v>16375</v>
      </c>
      <c r="B4068" t="s">
        <v>16376</v>
      </c>
      <c r="C4068" t="s">
        <v>36</v>
      </c>
      <c r="D4068" t="s">
        <v>16377</v>
      </c>
      <c r="K4068" t="s">
        <v>16378</v>
      </c>
      <c r="L4068">
        <v>25087</v>
      </c>
      <c r="M4068" t="s">
        <v>16379</v>
      </c>
      <c r="N4068" t="s">
        <v>40</v>
      </c>
      <c r="S4068">
        <v>1968</v>
      </c>
      <c r="T4068">
        <v>10</v>
      </c>
      <c r="U4068" s="1" t="d">
        <v>1968-10-01</v>
      </c>
      <c r="V4068" t="s">
        <v>95</v>
      </c>
      <c r="Y4068" t="s">
        <v>3266</v>
      </c>
      <c r="AA4068" t="s">
        <v>4287</v>
      </c>
      <c r="AC4068">
        <v>55.510814000000003</v>
      </c>
      <c r="AD4068">
        <v>8.8077520000000007</v>
      </c>
      <c r="AG4068" t="s">
        <v>37</v>
      </c>
      <c r="AH4068" t="s">
        <v>38</v>
      </c>
      <c r="AJ4068" t="s">
        <v>39</v>
      </c>
      <c r="AK4068">
        <v>168</v>
      </c>
      <c r="AL4068">
        <v>0</v>
      </c>
      <c r="AP4068" t="s">
        <v>41</v>
      </c>
    </row>
    <row r="4069" spans="1:42" x14ac:dyDescent="0.2">
      <c r="A4069" t="s">
        <v>16380</v>
      </c>
      <c r="B4069" t="s">
        <v>16381</v>
      </c>
      <c r="C4069" t="s">
        <v>36</v>
      </c>
      <c r="D4069" t="s">
        <v>16382</v>
      </c>
      <c r="K4069" t="s">
        <v>16383</v>
      </c>
      <c r="L4069">
        <v>25088</v>
      </c>
      <c r="M4069" t="s">
        <v>16384</v>
      </c>
      <c r="N4069" t="s">
        <v>51</v>
      </c>
      <c r="S4069">
        <v>1968</v>
      </c>
      <c r="T4069">
        <v>10</v>
      </c>
      <c r="U4069" s="1" t="d">
        <v>1968-10-01</v>
      </c>
      <c r="V4069" t="s">
        <v>95</v>
      </c>
      <c r="Y4069" t="s">
        <v>3266</v>
      </c>
      <c r="AA4069" t="s">
        <v>4287</v>
      </c>
      <c r="AC4069">
        <v>55.510814000000003</v>
      </c>
      <c r="AD4069">
        <v>8.8077520000000007</v>
      </c>
      <c r="AG4069" t="s">
        <v>37</v>
      </c>
      <c r="AH4069" t="s">
        <v>38</v>
      </c>
      <c r="AJ4069" t="s">
        <v>39</v>
      </c>
      <c r="AK4069">
        <v>160</v>
      </c>
      <c r="AL4069">
        <v>0</v>
      </c>
      <c r="AP4069" t="s">
        <v>52</v>
      </c>
    </row>
    <row r="4070" spans="1:42" x14ac:dyDescent="0.2">
      <c r="A4070" t="s">
        <v>18478</v>
      </c>
      <c r="B4070" t="s">
        <v>18479</v>
      </c>
      <c r="C4070" t="s">
        <v>36</v>
      </c>
      <c r="D4070" t="s">
        <v>18480</v>
      </c>
      <c r="K4070" t="s">
        <v>18481</v>
      </c>
      <c r="L4070">
        <v>25089</v>
      </c>
      <c r="M4070" t="s">
        <v>18482</v>
      </c>
      <c r="N4070" t="s">
        <v>51</v>
      </c>
      <c r="S4070">
        <v>1968</v>
      </c>
      <c r="T4070">
        <v>10</v>
      </c>
      <c r="U4070" s="1" t="d">
        <v>1968-10-01</v>
      </c>
      <c r="V4070" t="s">
        <v>95</v>
      </c>
      <c r="Y4070" t="s">
        <v>3266</v>
      </c>
      <c r="AA4070" t="s">
        <v>4287</v>
      </c>
      <c r="AC4070">
        <v>55.510814000000003</v>
      </c>
      <c r="AD4070">
        <v>8.8077520000000007</v>
      </c>
      <c r="AG4070" t="s">
        <v>37</v>
      </c>
      <c r="AH4070" t="s">
        <v>38</v>
      </c>
      <c r="AJ4070" t="s">
        <v>39</v>
      </c>
      <c r="AK4070">
        <v>185</v>
      </c>
      <c r="AL4070">
        <v>0</v>
      </c>
      <c r="AP4070" t="s">
        <v>52</v>
      </c>
    </row>
    <row r="4071" spans="1:42" x14ac:dyDescent="0.2">
      <c r="A4071" t="s">
        <v>18483</v>
      </c>
      <c r="B4071" t="s">
        <v>18484</v>
      </c>
      <c r="C4071" t="s">
        <v>36</v>
      </c>
      <c r="D4071" t="s">
        <v>18485</v>
      </c>
      <c r="K4071" t="s">
        <v>18486</v>
      </c>
      <c r="L4071">
        <v>25090</v>
      </c>
      <c r="M4071" t="s">
        <v>18487</v>
      </c>
      <c r="N4071" t="s">
        <v>40</v>
      </c>
      <c r="S4071">
        <v>1968</v>
      </c>
      <c r="T4071">
        <v>10</v>
      </c>
      <c r="U4071" s="1" t="d">
        <v>1968-10-01</v>
      </c>
      <c r="V4071" t="s">
        <v>95</v>
      </c>
      <c r="Y4071" t="s">
        <v>3266</v>
      </c>
      <c r="AA4071" t="s">
        <v>4287</v>
      </c>
      <c r="AC4071">
        <v>55.510814000000003</v>
      </c>
      <c r="AD4071">
        <v>8.8077520000000007</v>
      </c>
      <c r="AG4071" t="s">
        <v>37</v>
      </c>
      <c r="AH4071" t="s">
        <v>38</v>
      </c>
      <c r="AJ4071" t="s">
        <v>39</v>
      </c>
      <c r="AK4071">
        <v>163</v>
      </c>
      <c r="AL4071">
        <v>0</v>
      </c>
      <c r="AP4071" t="s">
        <v>41</v>
      </c>
    </row>
    <row r="4072" spans="1:42" x14ac:dyDescent="0.2">
      <c r="A4072" t="s">
        <v>18488</v>
      </c>
      <c r="B4072" t="s">
        <v>18489</v>
      </c>
      <c r="C4072" t="s">
        <v>36</v>
      </c>
      <c r="D4072" t="s">
        <v>18490</v>
      </c>
      <c r="K4072" t="s">
        <v>18491</v>
      </c>
      <c r="L4072">
        <v>25091</v>
      </c>
      <c r="M4072" t="s">
        <v>18492</v>
      </c>
      <c r="N4072" t="s">
        <v>40</v>
      </c>
      <c r="S4072">
        <v>1968</v>
      </c>
      <c r="T4072">
        <v>10</v>
      </c>
      <c r="U4072" s="1" t="d">
        <v>1968-10-01</v>
      </c>
      <c r="V4072" t="s">
        <v>95</v>
      </c>
      <c r="Y4072" t="s">
        <v>3266</v>
      </c>
      <c r="AA4072" t="s">
        <v>4287</v>
      </c>
      <c r="AC4072">
        <v>55.510814000000003</v>
      </c>
      <c r="AD4072">
        <v>8.8077520000000007</v>
      </c>
      <c r="AG4072" t="s">
        <v>37</v>
      </c>
      <c r="AH4072" t="s">
        <v>38</v>
      </c>
      <c r="AJ4072" t="s">
        <v>39</v>
      </c>
      <c r="AK4072">
        <v>167</v>
      </c>
      <c r="AL4072">
        <v>0</v>
      </c>
      <c r="AP4072" t="s">
        <v>41</v>
      </c>
    </row>
    <row r="4073" spans="1:42" x14ac:dyDescent="0.2">
      <c r="A4073" t="s">
        <v>16385</v>
      </c>
      <c r="B4073" t="s">
        <v>16386</v>
      </c>
      <c r="C4073" t="s">
        <v>36</v>
      </c>
      <c r="D4073" t="s">
        <v>16387</v>
      </c>
      <c r="K4073" t="s">
        <v>16388</v>
      </c>
      <c r="L4073">
        <v>25092</v>
      </c>
      <c r="M4073" t="s">
        <v>16389</v>
      </c>
      <c r="N4073" t="s">
        <v>51</v>
      </c>
      <c r="S4073">
        <v>1968</v>
      </c>
      <c r="T4073">
        <v>10</v>
      </c>
      <c r="U4073" s="1" t="d">
        <v>1968-10-01</v>
      </c>
      <c r="V4073" t="s">
        <v>95</v>
      </c>
      <c r="Y4073" t="s">
        <v>3266</v>
      </c>
      <c r="AA4073" t="s">
        <v>4287</v>
      </c>
      <c r="AC4073">
        <v>55.510814000000003</v>
      </c>
      <c r="AD4073">
        <v>8.8077520000000007</v>
      </c>
      <c r="AG4073" t="s">
        <v>37</v>
      </c>
      <c r="AH4073" t="s">
        <v>38</v>
      </c>
      <c r="AJ4073" t="s">
        <v>39</v>
      </c>
      <c r="AK4073">
        <v>159</v>
      </c>
      <c r="AL4073">
        <v>0</v>
      </c>
      <c r="AP4073" t="s">
        <v>52</v>
      </c>
    </row>
    <row r="4074" spans="1:42" x14ac:dyDescent="0.2">
      <c r="A4074" t="s">
        <v>16390</v>
      </c>
      <c r="B4074" t="s">
        <v>16391</v>
      </c>
      <c r="C4074" t="s">
        <v>36</v>
      </c>
      <c r="D4074" t="s">
        <v>16392</v>
      </c>
      <c r="K4074" t="s">
        <v>16393</v>
      </c>
      <c r="L4074">
        <v>25093</v>
      </c>
      <c r="M4074" t="s">
        <v>16394</v>
      </c>
      <c r="N4074" t="s">
        <v>51</v>
      </c>
      <c r="S4074">
        <v>1968</v>
      </c>
      <c r="T4074">
        <v>10</v>
      </c>
      <c r="U4074" s="1" t="d">
        <v>1968-10-01</v>
      </c>
      <c r="V4074" t="s">
        <v>95</v>
      </c>
      <c r="Y4074" t="s">
        <v>3266</v>
      </c>
      <c r="AA4074" t="s">
        <v>4287</v>
      </c>
      <c r="AC4074">
        <v>55.510814000000003</v>
      </c>
      <c r="AD4074">
        <v>8.8077520000000007</v>
      </c>
      <c r="AG4074" t="s">
        <v>37</v>
      </c>
      <c r="AH4074" t="s">
        <v>38</v>
      </c>
      <c r="AJ4074" t="s">
        <v>39</v>
      </c>
      <c r="AK4074">
        <v>156</v>
      </c>
      <c r="AL4074">
        <v>0</v>
      </c>
      <c r="AP4074" t="s">
        <v>52</v>
      </c>
    </row>
    <row r="4075" spans="1:42" x14ac:dyDescent="0.2">
      <c r="A4075" t="s">
        <v>16395</v>
      </c>
      <c r="B4075" t="s">
        <v>16396</v>
      </c>
      <c r="C4075" t="s">
        <v>36</v>
      </c>
      <c r="D4075" t="s">
        <v>16397</v>
      </c>
      <c r="K4075" t="s">
        <v>16398</v>
      </c>
      <c r="L4075">
        <v>25094</v>
      </c>
      <c r="M4075" t="s">
        <v>16399</v>
      </c>
      <c r="N4075" t="s">
        <v>51</v>
      </c>
      <c r="S4075">
        <v>1968</v>
      </c>
      <c r="T4075">
        <v>10</v>
      </c>
      <c r="U4075" s="1" t="d">
        <v>1968-10-01</v>
      </c>
      <c r="V4075" t="s">
        <v>95</v>
      </c>
      <c r="Y4075" t="s">
        <v>3266</v>
      </c>
      <c r="AA4075" t="s">
        <v>4287</v>
      </c>
      <c r="AC4075">
        <v>55.510814000000003</v>
      </c>
      <c r="AD4075">
        <v>8.8077520000000007</v>
      </c>
      <c r="AG4075" t="s">
        <v>37</v>
      </c>
      <c r="AH4075" t="s">
        <v>38</v>
      </c>
      <c r="AJ4075" t="s">
        <v>39</v>
      </c>
      <c r="AK4075">
        <v>193</v>
      </c>
      <c r="AL4075">
        <v>0</v>
      </c>
      <c r="AP4075" t="s">
        <v>52</v>
      </c>
    </row>
    <row r="4076" spans="1:42" x14ac:dyDescent="0.2">
      <c r="A4076" t="s">
        <v>18493</v>
      </c>
      <c r="B4076" t="s">
        <v>18494</v>
      </c>
      <c r="C4076" t="s">
        <v>36</v>
      </c>
      <c r="D4076" t="s">
        <v>18495</v>
      </c>
      <c r="K4076" t="s">
        <v>18496</v>
      </c>
      <c r="L4076">
        <v>25095</v>
      </c>
      <c r="M4076" t="s">
        <v>18497</v>
      </c>
      <c r="N4076" t="s">
        <v>51</v>
      </c>
      <c r="S4076">
        <v>1968</v>
      </c>
      <c r="T4076">
        <v>10</v>
      </c>
      <c r="U4076" s="1" t="d">
        <v>1968-10-01</v>
      </c>
      <c r="V4076" t="s">
        <v>95</v>
      </c>
      <c r="Y4076" t="s">
        <v>3266</v>
      </c>
      <c r="AA4076" t="s">
        <v>4287</v>
      </c>
      <c r="AC4076">
        <v>55.510814000000003</v>
      </c>
      <c r="AD4076">
        <v>8.8077520000000007</v>
      </c>
      <c r="AG4076" t="s">
        <v>37</v>
      </c>
      <c r="AH4076" t="s">
        <v>38</v>
      </c>
      <c r="AJ4076" t="s">
        <v>39</v>
      </c>
      <c r="AK4076">
        <v>157</v>
      </c>
      <c r="AL4076">
        <v>0</v>
      </c>
      <c r="AP4076" t="s">
        <v>52</v>
      </c>
    </row>
    <row r="4077" spans="1:42" x14ac:dyDescent="0.2">
      <c r="A4077" t="s">
        <v>4832</v>
      </c>
      <c r="B4077" t="s">
        <v>4833</v>
      </c>
      <c r="C4077" t="s">
        <v>36</v>
      </c>
      <c r="D4077" t="s">
        <v>4834</v>
      </c>
      <c r="K4077" t="s">
        <v>4835</v>
      </c>
      <c r="L4077">
        <v>25096</v>
      </c>
      <c r="M4077" t="s">
        <v>4836</v>
      </c>
      <c r="N4077" t="s">
        <v>40</v>
      </c>
      <c r="S4077">
        <v>1968</v>
      </c>
      <c r="T4077">
        <v>10</v>
      </c>
      <c r="U4077" s="1" t="d">
        <v>1968-10-13</v>
      </c>
      <c r="V4077" t="s">
        <v>95</v>
      </c>
      <c r="Y4077" t="s">
        <v>3266</v>
      </c>
      <c r="AA4077" t="s">
        <v>4287</v>
      </c>
      <c r="AC4077">
        <v>55.510814000000003</v>
      </c>
      <c r="AD4077">
        <v>8.8077520000000007</v>
      </c>
      <c r="AG4077" t="s">
        <v>37</v>
      </c>
      <c r="AH4077" t="s">
        <v>38</v>
      </c>
      <c r="AJ4077" t="s">
        <v>39</v>
      </c>
      <c r="AK4077">
        <v>179</v>
      </c>
      <c r="AL4077">
        <v>0</v>
      </c>
      <c r="AP4077" t="s">
        <v>41</v>
      </c>
    </row>
    <row r="4078" spans="1:42" x14ac:dyDescent="0.2">
      <c r="A4078" t="s">
        <v>19142</v>
      </c>
      <c r="B4078" t="s">
        <v>19143</v>
      </c>
      <c r="C4078" t="s">
        <v>36</v>
      </c>
      <c r="D4078" t="s">
        <v>19144</v>
      </c>
      <c r="K4078" t="s">
        <v>19145</v>
      </c>
      <c r="L4078">
        <v>25892</v>
      </c>
      <c r="M4078" t="s">
        <v>19146</v>
      </c>
      <c r="N4078" t="s">
        <v>51</v>
      </c>
      <c r="S4078">
        <v>1968</v>
      </c>
      <c r="T4078">
        <v>10</v>
      </c>
      <c r="U4078" s="1" t="d">
        <v>1968-10-01</v>
      </c>
      <c r="V4078" t="s">
        <v>95</v>
      </c>
      <c r="Y4078" t="s">
        <v>3266</v>
      </c>
      <c r="AA4078" t="s">
        <v>4287</v>
      </c>
      <c r="AC4078">
        <v>55.510814000000003</v>
      </c>
      <c r="AD4078">
        <v>8.8077520000000007</v>
      </c>
      <c r="AG4078" t="s">
        <v>37</v>
      </c>
      <c r="AH4078" t="s">
        <v>38</v>
      </c>
      <c r="AJ4078" t="s">
        <v>39</v>
      </c>
      <c r="AK4078">
        <v>153</v>
      </c>
      <c r="AL4078">
        <v>0</v>
      </c>
      <c r="AP4078" t="s">
        <v>52</v>
      </c>
    </row>
    <row r="4079" spans="1:42" x14ac:dyDescent="0.2">
      <c r="A4079" t="s">
        <v>18453</v>
      </c>
      <c r="B4079" t="s">
        <v>18454</v>
      </c>
      <c r="C4079" t="s">
        <v>36</v>
      </c>
      <c r="D4079" t="s">
        <v>18455</v>
      </c>
      <c r="K4079" t="s">
        <v>18456</v>
      </c>
      <c r="L4079">
        <v>25080</v>
      </c>
      <c r="M4079" t="s">
        <v>18457</v>
      </c>
      <c r="N4079" t="s">
        <v>40</v>
      </c>
      <c r="S4079">
        <v>1968</v>
      </c>
      <c r="T4079">
        <v>10</v>
      </c>
      <c r="U4079" s="1" t="d">
        <v>1968-10-01</v>
      </c>
      <c r="V4079" t="s">
        <v>95</v>
      </c>
      <c r="Y4079" t="s">
        <v>3266</v>
      </c>
      <c r="AA4079" t="s">
        <v>4287</v>
      </c>
      <c r="AC4079">
        <v>55.510863999999998</v>
      </c>
      <c r="AD4079">
        <v>8.9187209999999997</v>
      </c>
      <c r="AG4079" t="s">
        <v>37</v>
      </c>
      <c r="AH4079" t="s">
        <v>38</v>
      </c>
      <c r="AJ4079" t="s">
        <v>39</v>
      </c>
      <c r="AK4079">
        <v>162</v>
      </c>
      <c r="AL4079">
        <v>0</v>
      </c>
      <c r="AP4079" t="s">
        <v>41</v>
      </c>
    </row>
    <row r="4080" spans="1:42" x14ac:dyDescent="0.2">
      <c r="A4080" t="s">
        <v>19369</v>
      </c>
      <c r="B4080" t="s">
        <v>19370</v>
      </c>
      <c r="C4080" t="s">
        <v>36</v>
      </c>
      <c r="D4080" t="s">
        <v>19371</v>
      </c>
      <c r="K4080" t="s">
        <v>19372</v>
      </c>
      <c r="L4080">
        <v>26289</v>
      </c>
      <c r="M4080" t="s">
        <v>19373</v>
      </c>
      <c r="N4080" t="s">
        <v>51</v>
      </c>
      <c r="S4080">
        <v>1968</v>
      </c>
      <c r="T4080">
        <v>10</v>
      </c>
      <c r="U4080" s="1" t="d">
        <v>1968-10-01</v>
      </c>
      <c r="V4080" t="s">
        <v>95</v>
      </c>
      <c r="Y4080" t="s">
        <v>3266</v>
      </c>
      <c r="AA4080" t="s">
        <v>4287</v>
      </c>
      <c r="AC4080">
        <v>55.516362999999998</v>
      </c>
      <c r="AD4080">
        <v>8.4848379999999999</v>
      </c>
      <c r="AG4080" t="s">
        <v>37</v>
      </c>
      <c r="AH4080" t="s">
        <v>38</v>
      </c>
      <c r="AJ4080" t="s">
        <v>39</v>
      </c>
      <c r="AK4080">
        <v>190</v>
      </c>
      <c r="AL4080">
        <v>0</v>
      </c>
      <c r="AP4080" t="s">
        <v>52</v>
      </c>
    </row>
    <row r="4081" spans="1:42" x14ac:dyDescent="0.2">
      <c r="A4081" t="s">
        <v>19374</v>
      </c>
      <c r="B4081" t="s">
        <v>19375</v>
      </c>
      <c r="C4081" t="s">
        <v>36</v>
      </c>
      <c r="D4081" t="s">
        <v>19376</v>
      </c>
      <c r="K4081" t="s">
        <v>19377</v>
      </c>
      <c r="L4081">
        <v>26290</v>
      </c>
      <c r="M4081" t="s">
        <v>19378</v>
      </c>
      <c r="N4081" t="s">
        <v>40</v>
      </c>
      <c r="S4081">
        <v>1968</v>
      </c>
      <c r="T4081">
        <v>10</v>
      </c>
      <c r="U4081" s="1" t="d">
        <v>1968-10-01</v>
      </c>
      <c r="V4081" t="s">
        <v>95</v>
      </c>
      <c r="Y4081" t="s">
        <v>3266</v>
      </c>
      <c r="AA4081" t="s">
        <v>4287</v>
      </c>
      <c r="AC4081">
        <v>55.516362999999998</v>
      </c>
      <c r="AD4081">
        <v>8.4848379999999999</v>
      </c>
      <c r="AG4081" t="s">
        <v>37</v>
      </c>
      <c r="AH4081" t="s">
        <v>38</v>
      </c>
      <c r="AJ4081" t="s">
        <v>39</v>
      </c>
      <c r="AK4081">
        <v>181</v>
      </c>
      <c r="AL4081">
        <v>0</v>
      </c>
      <c r="AP4081" t="s">
        <v>41</v>
      </c>
    </row>
    <row r="4082" spans="1:42" x14ac:dyDescent="0.2">
      <c r="A4082" t="s">
        <v>17090</v>
      </c>
      <c r="B4082" t="s">
        <v>17091</v>
      </c>
      <c r="C4082" t="s">
        <v>36</v>
      </c>
      <c r="D4082" t="s">
        <v>17092</v>
      </c>
      <c r="K4082" t="s">
        <v>17093</v>
      </c>
      <c r="L4082">
        <v>26291</v>
      </c>
      <c r="M4082" t="s">
        <v>17094</v>
      </c>
      <c r="N4082" t="s">
        <v>51</v>
      </c>
      <c r="S4082">
        <v>1968</v>
      </c>
      <c r="T4082">
        <v>10</v>
      </c>
      <c r="U4082" s="1" t="d">
        <v>1968-10-01</v>
      </c>
      <c r="V4082" t="s">
        <v>95</v>
      </c>
      <c r="Y4082" t="s">
        <v>3266</v>
      </c>
      <c r="AA4082" t="s">
        <v>4287</v>
      </c>
      <c r="AC4082">
        <v>55.516362999999998</v>
      </c>
      <c r="AD4082">
        <v>8.4848379999999999</v>
      </c>
      <c r="AG4082" t="s">
        <v>37</v>
      </c>
      <c r="AH4082" t="s">
        <v>38</v>
      </c>
      <c r="AJ4082" t="s">
        <v>39</v>
      </c>
      <c r="AK4082">
        <v>148</v>
      </c>
      <c r="AL4082">
        <v>0</v>
      </c>
      <c r="AP4082" t="s">
        <v>52</v>
      </c>
    </row>
    <row r="4083" spans="1:42" x14ac:dyDescent="0.2">
      <c r="A4083" t="s">
        <v>19379</v>
      </c>
      <c r="B4083" t="s">
        <v>19380</v>
      </c>
      <c r="C4083" t="s">
        <v>36</v>
      </c>
      <c r="D4083" t="s">
        <v>19381</v>
      </c>
      <c r="K4083" t="s">
        <v>19382</v>
      </c>
      <c r="L4083">
        <v>26292</v>
      </c>
      <c r="M4083" t="s">
        <v>19383</v>
      </c>
      <c r="N4083" t="s">
        <v>40</v>
      </c>
      <c r="S4083">
        <v>1968</v>
      </c>
      <c r="T4083">
        <v>10</v>
      </c>
      <c r="U4083" s="1" t="d">
        <v>1968-10-01</v>
      </c>
      <c r="V4083" t="s">
        <v>95</v>
      </c>
      <c r="Y4083" t="s">
        <v>3266</v>
      </c>
      <c r="AA4083" t="s">
        <v>4287</v>
      </c>
      <c r="AC4083">
        <v>55.516362999999998</v>
      </c>
      <c r="AD4083">
        <v>8.4848379999999999</v>
      </c>
      <c r="AG4083" t="s">
        <v>37</v>
      </c>
      <c r="AH4083" t="s">
        <v>38</v>
      </c>
      <c r="AJ4083" t="s">
        <v>39</v>
      </c>
      <c r="AK4083">
        <v>153</v>
      </c>
      <c r="AL4083">
        <v>0</v>
      </c>
      <c r="AP4083" t="s">
        <v>41</v>
      </c>
    </row>
    <row r="4084" spans="1:42" x14ac:dyDescent="0.2">
      <c r="A4084" t="s">
        <v>19384</v>
      </c>
      <c r="B4084" t="s">
        <v>19385</v>
      </c>
      <c r="C4084" t="s">
        <v>36</v>
      </c>
      <c r="D4084" t="s">
        <v>19386</v>
      </c>
      <c r="K4084" t="s">
        <v>19387</v>
      </c>
      <c r="L4084">
        <v>26293</v>
      </c>
      <c r="M4084" t="s">
        <v>19388</v>
      </c>
      <c r="N4084" t="s">
        <v>51</v>
      </c>
      <c r="S4084">
        <v>1968</v>
      </c>
      <c r="T4084">
        <v>10</v>
      </c>
      <c r="U4084" s="1" t="d">
        <v>1968-10-01</v>
      </c>
      <c r="V4084" t="s">
        <v>95</v>
      </c>
      <c r="Y4084" t="s">
        <v>3266</v>
      </c>
      <c r="AA4084" t="s">
        <v>4287</v>
      </c>
      <c r="AC4084">
        <v>55.516362999999998</v>
      </c>
      <c r="AD4084">
        <v>8.4848379999999999</v>
      </c>
      <c r="AG4084" t="s">
        <v>37</v>
      </c>
      <c r="AH4084" t="s">
        <v>38</v>
      </c>
      <c r="AJ4084" t="s">
        <v>39</v>
      </c>
      <c r="AK4084">
        <v>178</v>
      </c>
      <c r="AL4084">
        <v>0</v>
      </c>
      <c r="AP4084" t="s">
        <v>52</v>
      </c>
    </row>
    <row r="4085" spans="1:42" x14ac:dyDescent="0.2">
      <c r="A4085" t="s">
        <v>17095</v>
      </c>
      <c r="B4085" t="s">
        <v>17096</v>
      </c>
      <c r="C4085" t="s">
        <v>36</v>
      </c>
      <c r="D4085" t="s">
        <v>17097</v>
      </c>
      <c r="K4085" t="s">
        <v>17098</v>
      </c>
      <c r="L4085">
        <v>26294</v>
      </c>
      <c r="M4085" t="s">
        <v>17099</v>
      </c>
      <c r="N4085" t="s">
        <v>51</v>
      </c>
      <c r="S4085">
        <v>1968</v>
      </c>
      <c r="T4085">
        <v>10</v>
      </c>
      <c r="U4085" s="1" t="d">
        <v>1968-10-01</v>
      </c>
      <c r="V4085" t="s">
        <v>95</v>
      </c>
      <c r="Y4085" t="s">
        <v>3266</v>
      </c>
      <c r="AA4085" t="s">
        <v>4287</v>
      </c>
      <c r="AC4085">
        <v>55.516362999999998</v>
      </c>
      <c r="AD4085">
        <v>8.4848379999999999</v>
      </c>
      <c r="AG4085" t="s">
        <v>37</v>
      </c>
      <c r="AH4085" t="s">
        <v>38</v>
      </c>
      <c r="AJ4085" t="s">
        <v>39</v>
      </c>
      <c r="AK4085">
        <v>138</v>
      </c>
      <c r="AL4085">
        <v>0</v>
      </c>
      <c r="AP4085" t="s">
        <v>52</v>
      </c>
    </row>
    <row r="4086" spans="1:42" x14ac:dyDescent="0.2">
      <c r="A4086" t="s">
        <v>19393</v>
      </c>
      <c r="B4086" t="s">
        <v>19394</v>
      </c>
      <c r="C4086" t="s">
        <v>36</v>
      </c>
      <c r="D4086" t="s">
        <v>19395</v>
      </c>
      <c r="K4086" t="s">
        <v>19396</v>
      </c>
      <c r="L4086">
        <v>26302</v>
      </c>
      <c r="M4086" t="s">
        <v>19397</v>
      </c>
      <c r="N4086" t="s">
        <v>40</v>
      </c>
      <c r="S4086">
        <v>1968</v>
      </c>
      <c r="T4086">
        <v>10</v>
      </c>
      <c r="U4086" s="1" t="d">
        <v>1968-10-01</v>
      </c>
      <c r="V4086" t="s">
        <v>95</v>
      </c>
      <c r="Y4086" t="s">
        <v>3266</v>
      </c>
      <c r="AA4086" t="s">
        <v>4287</v>
      </c>
      <c r="AC4086">
        <v>55.516362999999998</v>
      </c>
      <c r="AD4086">
        <v>8.4848379999999999</v>
      </c>
      <c r="AG4086" t="s">
        <v>37</v>
      </c>
      <c r="AH4086" t="s">
        <v>38</v>
      </c>
      <c r="AJ4086" t="s">
        <v>39</v>
      </c>
      <c r="AK4086">
        <v>159</v>
      </c>
      <c r="AL4086">
        <v>0</v>
      </c>
      <c r="AP4086" t="s">
        <v>41</v>
      </c>
    </row>
    <row r="4087" spans="1:42" x14ac:dyDescent="0.2">
      <c r="A4087" t="s">
        <v>17128</v>
      </c>
      <c r="B4087" t="s">
        <v>17129</v>
      </c>
      <c r="C4087" t="s">
        <v>36</v>
      </c>
      <c r="D4087" t="s">
        <v>17117</v>
      </c>
      <c r="K4087" t="s">
        <v>17130</v>
      </c>
      <c r="L4087">
        <v>26303</v>
      </c>
      <c r="M4087" t="s">
        <v>17131</v>
      </c>
      <c r="N4087" t="s">
        <v>40</v>
      </c>
      <c r="S4087">
        <v>1968</v>
      </c>
      <c r="T4087">
        <v>10</v>
      </c>
      <c r="U4087" s="1" t="d">
        <v>1968-10-01</v>
      </c>
      <c r="V4087" t="s">
        <v>95</v>
      </c>
      <c r="Y4087" t="s">
        <v>3266</v>
      </c>
      <c r="AA4087" t="s">
        <v>4287</v>
      </c>
      <c r="AC4087">
        <v>55.516362999999998</v>
      </c>
      <c r="AD4087">
        <v>8.4848379999999999</v>
      </c>
      <c r="AG4087" t="s">
        <v>37</v>
      </c>
      <c r="AH4087" t="s">
        <v>38</v>
      </c>
      <c r="AJ4087" t="s">
        <v>39</v>
      </c>
      <c r="AK4087">
        <v>186</v>
      </c>
      <c r="AL4087">
        <v>0</v>
      </c>
      <c r="AP4087" t="s">
        <v>41</v>
      </c>
    </row>
    <row r="4088" spans="1:42" x14ac:dyDescent="0.2">
      <c r="A4088" t="s">
        <v>19398</v>
      </c>
      <c r="B4088" t="s">
        <v>19399</v>
      </c>
      <c r="C4088" t="s">
        <v>36</v>
      </c>
      <c r="D4088" t="s">
        <v>19400</v>
      </c>
      <c r="K4088" t="s">
        <v>19401</v>
      </c>
      <c r="L4088">
        <v>26304</v>
      </c>
      <c r="M4088" t="s">
        <v>19402</v>
      </c>
      <c r="N4088" t="s">
        <v>51</v>
      </c>
      <c r="S4088">
        <v>1968</v>
      </c>
      <c r="T4088">
        <v>10</v>
      </c>
      <c r="U4088" s="1" t="d">
        <v>1968-10-01</v>
      </c>
      <c r="V4088" t="s">
        <v>95</v>
      </c>
      <c r="Y4088" t="s">
        <v>3266</v>
      </c>
      <c r="AA4088" t="s">
        <v>4287</v>
      </c>
      <c r="AC4088">
        <v>55.516362999999998</v>
      </c>
      <c r="AD4088">
        <v>8.4848379999999999</v>
      </c>
      <c r="AG4088" t="s">
        <v>37</v>
      </c>
      <c r="AH4088" t="s">
        <v>38</v>
      </c>
      <c r="AJ4088" t="s">
        <v>39</v>
      </c>
      <c r="AK4088">
        <v>194</v>
      </c>
      <c r="AL4088">
        <v>0</v>
      </c>
      <c r="AP4088" t="s">
        <v>52</v>
      </c>
    </row>
    <row r="4089" spans="1:42" x14ac:dyDescent="0.2">
      <c r="A4089" t="s">
        <v>19403</v>
      </c>
      <c r="B4089" t="s">
        <v>19404</v>
      </c>
      <c r="C4089" t="s">
        <v>36</v>
      </c>
      <c r="D4089" t="s">
        <v>19405</v>
      </c>
      <c r="K4089" t="s">
        <v>19406</v>
      </c>
      <c r="L4089">
        <v>26305</v>
      </c>
      <c r="M4089" t="s">
        <v>19407</v>
      </c>
      <c r="N4089" t="s">
        <v>51</v>
      </c>
      <c r="S4089">
        <v>1968</v>
      </c>
      <c r="T4089">
        <v>10</v>
      </c>
      <c r="U4089" s="1" t="d">
        <v>1968-10-01</v>
      </c>
      <c r="V4089" t="s">
        <v>95</v>
      </c>
      <c r="Y4089" t="s">
        <v>3266</v>
      </c>
      <c r="AA4089" t="s">
        <v>4287</v>
      </c>
      <c r="AC4089">
        <v>55.516362999999998</v>
      </c>
      <c r="AD4089">
        <v>8.4848379999999999</v>
      </c>
      <c r="AG4089" t="s">
        <v>37</v>
      </c>
      <c r="AH4089" t="s">
        <v>38</v>
      </c>
      <c r="AJ4089" t="s">
        <v>39</v>
      </c>
      <c r="AK4089">
        <v>156</v>
      </c>
      <c r="AL4089">
        <v>0</v>
      </c>
      <c r="AP4089" t="s">
        <v>52</v>
      </c>
    </row>
    <row r="4090" spans="1:42" x14ac:dyDescent="0.2">
      <c r="A4090" t="s">
        <v>17132</v>
      </c>
      <c r="B4090" t="s">
        <v>17133</v>
      </c>
      <c r="C4090" t="s">
        <v>36</v>
      </c>
      <c r="D4090" t="s">
        <v>17134</v>
      </c>
      <c r="K4090" t="s">
        <v>17135</v>
      </c>
      <c r="L4090">
        <v>26306</v>
      </c>
      <c r="M4090" t="s">
        <v>17136</v>
      </c>
      <c r="N4090" t="s">
        <v>40</v>
      </c>
      <c r="S4090">
        <v>1968</v>
      </c>
      <c r="T4090">
        <v>10</v>
      </c>
      <c r="U4090" s="1" t="d">
        <v>1968-10-01</v>
      </c>
      <c r="V4090" t="s">
        <v>95</v>
      </c>
      <c r="Y4090" t="s">
        <v>3266</v>
      </c>
      <c r="AA4090" t="s">
        <v>4287</v>
      </c>
      <c r="AC4090">
        <v>55.516362999999998</v>
      </c>
      <c r="AD4090">
        <v>8.4848379999999999</v>
      </c>
      <c r="AG4090" t="s">
        <v>37</v>
      </c>
      <c r="AH4090" t="s">
        <v>38</v>
      </c>
      <c r="AJ4090" t="s">
        <v>39</v>
      </c>
      <c r="AK4090">
        <v>188</v>
      </c>
      <c r="AL4090">
        <v>0</v>
      </c>
      <c r="AP4090" t="s">
        <v>41</v>
      </c>
    </row>
    <row r="4091" spans="1:42" x14ac:dyDescent="0.2">
      <c r="A4091" t="s">
        <v>17137</v>
      </c>
      <c r="B4091" t="s">
        <v>17138</v>
      </c>
      <c r="C4091" t="s">
        <v>36</v>
      </c>
      <c r="D4091" t="s">
        <v>17139</v>
      </c>
      <c r="K4091" t="s">
        <v>17140</v>
      </c>
      <c r="L4091">
        <v>26307</v>
      </c>
      <c r="M4091" t="s">
        <v>17141</v>
      </c>
      <c r="N4091" t="s">
        <v>51</v>
      </c>
      <c r="S4091">
        <v>1968</v>
      </c>
      <c r="T4091">
        <v>10</v>
      </c>
      <c r="U4091" s="1" t="d">
        <v>1968-10-01</v>
      </c>
      <c r="V4091" t="s">
        <v>95</v>
      </c>
      <c r="Y4091" t="s">
        <v>3266</v>
      </c>
      <c r="AA4091" t="s">
        <v>4287</v>
      </c>
      <c r="AC4091">
        <v>55.516362999999998</v>
      </c>
      <c r="AD4091">
        <v>8.4848379999999999</v>
      </c>
      <c r="AG4091" t="s">
        <v>37</v>
      </c>
      <c r="AH4091" t="s">
        <v>38</v>
      </c>
      <c r="AJ4091" t="s">
        <v>39</v>
      </c>
      <c r="AP4091" t="s">
        <v>52</v>
      </c>
    </row>
    <row r="4092" spans="1:42" x14ac:dyDescent="0.2">
      <c r="A4092" t="s">
        <v>17142</v>
      </c>
      <c r="B4092" t="s">
        <v>17143</v>
      </c>
      <c r="C4092" t="s">
        <v>36</v>
      </c>
      <c r="D4092" t="s">
        <v>17144</v>
      </c>
      <c r="K4092" t="s">
        <v>17145</v>
      </c>
      <c r="L4092">
        <v>26308</v>
      </c>
      <c r="M4092" t="s">
        <v>17146</v>
      </c>
      <c r="N4092" t="s">
        <v>40</v>
      </c>
      <c r="S4092">
        <v>1968</v>
      </c>
      <c r="T4092">
        <v>10</v>
      </c>
      <c r="U4092" s="1" t="d">
        <v>1968-10-01</v>
      </c>
      <c r="V4092" t="s">
        <v>95</v>
      </c>
      <c r="Y4092" t="s">
        <v>3266</v>
      </c>
      <c r="AA4092" t="s">
        <v>4287</v>
      </c>
      <c r="AC4092">
        <v>55.516362999999998</v>
      </c>
      <c r="AD4092">
        <v>8.4848379999999999</v>
      </c>
      <c r="AG4092" t="s">
        <v>37</v>
      </c>
      <c r="AH4092" t="s">
        <v>38</v>
      </c>
      <c r="AJ4092" t="s">
        <v>39</v>
      </c>
      <c r="AK4092">
        <v>178</v>
      </c>
      <c r="AL4092">
        <v>0</v>
      </c>
      <c r="AP4092" t="s">
        <v>41</v>
      </c>
    </row>
    <row r="4093" spans="1:42" x14ac:dyDescent="0.2">
      <c r="A4093" t="s">
        <v>17147</v>
      </c>
      <c r="B4093" t="s">
        <v>17148</v>
      </c>
      <c r="C4093" t="s">
        <v>36</v>
      </c>
      <c r="D4093" t="s">
        <v>17149</v>
      </c>
      <c r="K4093" t="s">
        <v>17150</v>
      </c>
      <c r="L4093">
        <v>26309</v>
      </c>
      <c r="M4093" t="s">
        <v>17151</v>
      </c>
      <c r="N4093" t="s">
        <v>40</v>
      </c>
      <c r="S4093">
        <v>1968</v>
      </c>
      <c r="T4093">
        <v>10</v>
      </c>
      <c r="U4093" s="1" t="d">
        <v>1968-10-01</v>
      </c>
      <c r="V4093" t="s">
        <v>95</v>
      </c>
      <c r="Y4093" t="s">
        <v>3266</v>
      </c>
      <c r="AA4093" t="s">
        <v>4287</v>
      </c>
      <c r="AC4093">
        <v>55.516362999999998</v>
      </c>
      <c r="AD4093">
        <v>8.4848379999999999</v>
      </c>
      <c r="AG4093" t="s">
        <v>37</v>
      </c>
      <c r="AH4093" t="s">
        <v>38</v>
      </c>
      <c r="AJ4093" t="s">
        <v>39</v>
      </c>
      <c r="AK4093">
        <v>182</v>
      </c>
      <c r="AL4093">
        <v>0</v>
      </c>
      <c r="AP4093" t="s">
        <v>41</v>
      </c>
    </row>
    <row r="4094" spans="1:42" x14ac:dyDescent="0.2">
      <c r="A4094" t="s">
        <v>19408</v>
      </c>
      <c r="B4094" t="s">
        <v>19409</v>
      </c>
      <c r="C4094" t="s">
        <v>36</v>
      </c>
      <c r="D4094" t="s">
        <v>19410</v>
      </c>
      <c r="K4094" t="s">
        <v>19411</v>
      </c>
      <c r="L4094">
        <v>26310</v>
      </c>
      <c r="M4094" t="s">
        <v>19412</v>
      </c>
      <c r="N4094" t="s">
        <v>51</v>
      </c>
      <c r="S4094">
        <v>1968</v>
      </c>
      <c r="T4094">
        <v>10</v>
      </c>
      <c r="U4094" s="1" t="d">
        <v>1968-10-01</v>
      </c>
      <c r="V4094" t="s">
        <v>95</v>
      </c>
      <c r="Y4094" t="s">
        <v>3266</v>
      </c>
      <c r="AA4094" t="s">
        <v>4287</v>
      </c>
      <c r="AC4094">
        <v>55.516362999999998</v>
      </c>
      <c r="AD4094">
        <v>8.4848379999999999</v>
      </c>
      <c r="AG4094" t="s">
        <v>37</v>
      </c>
      <c r="AH4094" t="s">
        <v>38</v>
      </c>
      <c r="AJ4094" t="s">
        <v>39</v>
      </c>
      <c r="AK4094">
        <v>154</v>
      </c>
      <c r="AL4094">
        <v>0</v>
      </c>
      <c r="AP4094" t="s">
        <v>52</v>
      </c>
    </row>
    <row r="4095" spans="1:42" x14ac:dyDescent="0.2">
      <c r="A4095" t="s">
        <v>17152</v>
      </c>
      <c r="B4095" t="s">
        <v>17153</v>
      </c>
      <c r="C4095" t="s">
        <v>36</v>
      </c>
      <c r="D4095" t="s">
        <v>4749</v>
      </c>
      <c r="K4095" t="s">
        <v>17154</v>
      </c>
      <c r="L4095">
        <v>26311</v>
      </c>
      <c r="M4095" t="s">
        <v>17155</v>
      </c>
      <c r="N4095" t="s">
        <v>40</v>
      </c>
      <c r="S4095">
        <v>1968</v>
      </c>
      <c r="T4095">
        <v>10</v>
      </c>
      <c r="U4095" s="1" t="d">
        <v>1968-10-01</v>
      </c>
      <c r="V4095" t="s">
        <v>95</v>
      </c>
      <c r="Y4095" t="s">
        <v>3266</v>
      </c>
      <c r="AA4095" t="s">
        <v>4287</v>
      </c>
      <c r="AC4095">
        <v>55.516362999999998</v>
      </c>
      <c r="AD4095">
        <v>8.4848379999999999</v>
      </c>
      <c r="AG4095" t="s">
        <v>37</v>
      </c>
      <c r="AH4095" t="s">
        <v>38</v>
      </c>
      <c r="AJ4095" t="s">
        <v>39</v>
      </c>
      <c r="AK4095">
        <v>171</v>
      </c>
      <c r="AL4095">
        <v>0</v>
      </c>
      <c r="AP4095" t="s">
        <v>41</v>
      </c>
    </row>
    <row r="4096" spans="1:42" x14ac:dyDescent="0.2">
      <c r="A4096" t="s">
        <v>19413</v>
      </c>
      <c r="B4096" t="s">
        <v>19414</v>
      </c>
      <c r="C4096" t="s">
        <v>36</v>
      </c>
      <c r="D4096" t="s">
        <v>19415</v>
      </c>
      <c r="K4096" t="s">
        <v>19416</v>
      </c>
      <c r="L4096">
        <v>26312</v>
      </c>
      <c r="M4096" t="s">
        <v>19417</v>
      </c>
      <c r="N4096" t="s">
        <v>51</v>
      </c>
      <c r="S4096">
        <v>1968</v>
      </c>
      <c r="T4096">
        <v>10</v>
      </c>
      <c r="U4096" s="1" t="d">
        <v>1968-10-01</v>
      </c>
      <c r="V4096" t="s">
        <v>95</v>
      </c>
      <c r="Y4096" t="s">
        <v>3266</v>
      </c>
      <c r="AA4096" t="s">
        <v>4287</v>
      </c>
      <c r="AC4096">
        <v>55.516362999999998</v>
      </c>
      <c r="AD4096">
        <v>8.4848379999999999</v>
      </c>
      <c r="AG4096" t="s">
        <v>37</v>
      </c>
      <c r="AH4096" t="s">
        <v>38</v>
      </c>
      <c r="AJ4096" t="s">
        <v>39</v>
      </c>
      <c r="AK4096">
        <v>160</v>
      </c>
      <c r="AL4096">
        <v>0</v>
      </c>
      <c r="AP4096" t="s">
        <v>52</v>
      </c>
    </row>
    <row r="4097" spans="1:42" x14ac:dyDescent="0.2">
      <c r="A4097" t="s">
        <v>19418</v>
      </c>
      <c r="B4097" t="s">
        <v>19419</v>
      </c>
      <c r="C4097" t="s">
        <v>36</v>
      </c>
      <c r="D4097" t="s">
        <v>19420</v>
      </c>
      <c r="K4097" t="s">
        <v>19421</v>
      </c>
      <c r="L4097">
        <v>26313</v>
      </c>
      <c r="M4097" t="s">
        <v>19422</v>
      </c>
      <c r="N4097" t="s">
        <v>40</v>
      </c>
      <c r="S4097">
        <v>1968</v>
      </c>
      <c r="T4097">
        <v>10</v>
      </c>
      <c r="U4097" s="1" t="d">
        <v>1968-10-01</v>
      </c>
      <c r="V4097" t="s">
        <v>95</v>
      </c>
      <c r="Y4097" t="s">
        <v>3266</v>
      </c>
      <c r="AA4097" t="s">
        <v>4287</v>
      </c>
      <c r="AC4097">
        <v>55.516362999999998</v>
      </c>
      <c r="AD4097">
        <v>8.4848379999999999</v>
      </c>
      <c r="AG4097" t="s">
        <v>37</v>
      </c>
      <c r="AH4097" t="s">
        <v>38</v>
      </c>
      <c r="AJ4097" t="s">
        <v>39</v>
      </c>
      <c r="AK4097">
        <v>186</v>
      </c>
      <c r="AL4097">
        <v>0</v>
      </c>
      <c r="AP4097" t="s">
        <v>41</v>
      </c>
    </row>
    <row r="4098" spans="1:42" x14ac:dyDescent="0.2">
      <c r="A4098" t="s">
        <v>19423</v>
      </c>
      <c r="B4098" t="s">
        <v>19424</v>
      </c>
      <c r="C4098" t="s">
        <v>36</v>
      </c>
      <c r="D4098" t="s">
        <v>19425</v>
      </c>
      <c r="K4098" t="s">
        <v>19426</v>
      </c>
      <c r="L4098">
        <v>26314</v>
      </c>
      <c r="M4098" t="s">
        <v>19427</v>
      </c>
      <c r="N4098" t="s">
        <v>51</v>
      </c>
      <c r="S4098">
        <v>1968</v>
      </c>
      <c r="T4098">
        <v>10</v>
      </c>
      <c r="U4098" s="1" t="d">
        <v>1968-10-01</v>
      </c>
      <c r="V4098" t="s">
        <v>95</v>
      </c>
      <c r="Y4098" t="s">
        <v>3266</v>
      </c>
      <c r="AA4098" t="s">
        <v>4287</v>
      </c>
      <c r="AC4098">
        <v>55.516362999999998</v>
      </c>
      <c r="AD4098">
        <v>8.4848379999999999</v>
      </c>
      <c r="AG4098" t="s">
        <v>37</v>
      </c>
      <c r="AH4098" t="s">
        <v>38</v>
      </c>
      <c r="AJ4098" t="s">
        <v>39</v>
      </c>
      <c r="AK4098">
        <v>175</v>
      </c>
      <c r="AL4098">
        <v>0</v>
      </c>
      <c r="AP4098" t="s">
        <v>52</v>
      </c>
    </row>
    <row r="4099" spans="1:42" x14ac:dyDescent="0.2">
      <c r="A4099" t="s">
        <v>19428</v>
      </c>
      <c r="B4099" t="s">
        <v>19429</v>
      </c>
      <c r="C4099" t="s">
        <v>36</v>
      </c>
      <c r="D4099" t="s">
        <v>19430</v>
      </c>
      <c r="K4099" t="s">
        <v>19431</v>
      </c>
      <c r="L4099">
        <v>26315</v>
      </c>
      <c r="M4099" t="s">
        <v>19432</v>
      </c>
      <c r="N4099" t="s">
        <v>40</v>
      </c>
      <c r="S4099">
        <v>1968</v>
      </c>
      <c r="T4099">
        <v>10</v>
      </c>
      <c r="U4099" s="1" t="d">
        <v>1968-10-01</v>
      </c>
      <c r="V4099" t="s">
        <v>95</v>
      </c>
      <c r="Y4099" t="s">
        <v>3266</v>
      </c>
      <c r="AA4099" t="s">
        <v>4287</v>
      </c>
      <c r="AC4099">
        <v>55.516362999999998</v>
      </c>
      <c r="AD4099">
        <v>8.4848379999999999</v>
      </c>
      <c r="AG4099" t="s">
        <v>37</v>
      </c>
      <c r="AH4099" t="s">
        <v>38</v>
      </c>
      <c r="AJ4099" t="s">
        <v>39</v>
      </c>
      <c r="AK4099">
        <v>147</v>
      </c>
      <c r="AL4099">
        <v>0</v>
      </c>
      <c r="AP4099" t="s">
        <v>41</v>
      </c>
    </row>
    <row r="4100" spans="1:42" x14ac:dyDescent="0.2">
      <c r="A4100" t="s">
        <v>19433</v>
      </c>
      <c r="B4100" t="s">
        <v>19434</v>
      </c>
      <c r="C4100" t="s">
        <v>36</v>
      </c>
      <c r="D4100" t="s">
        <v>19435</v>
      </c>
      <c r="K4100" t="s">
        <v>19436</v>
      </c>
      <c r="L4100">
        <v>26316</v>
      </c>
      <c r="M4100" t="s">
        <v>19437</v>
      </c>
      <c r="N4100" t="s">
        <v>40</v>
      </c>
      <c r="S4100">
        <v>1968</v>
      </c>
      <c r="T4100">
        <v>10</v>
      </c>
      <c r="U4100" s="1" t="d">
        <v>1968-10-01</v>
      </c>
      <c r="V4100" t="s">
        <v>95</v>
      </c>
      <c r="Y4100" t="s">
        <v>3266</v>
      </c>
      <c r="AA4100" t="s">
        <v>4287</v>
      </c>
      <c r="AC4100">
        <v>55.516362999999998</v>
      </c>
      <c r="AD4100">
        <v>8.4848379999999999</v>
      </c>
      <c r="AG4100" t="s">
        <v>37</v>
      </c>
      <c r="AH4100" t="s">
        <v>38</v>
      </c>
      <c r="AJ4100" t="s">
        <v>39</v>
      </c>
      <c r="AK4100">
        <v>172</v>
      </c>
      <c r="AL4100">
        <v>0</v>
      </c>
      <c r="AP4100" t="s">
        <v>41</v>
      </c>
    </row>
    <row r="4101" spans="1:42" x14ac:dyDescent="0.2">
      <c r="A4101" t="s">
        <v>17156</v>
      </c>
      <c r="B4101" t="s">
        <v>17157</v>
      </c>
      <c r="C4101" t="s">
        <v>36</v>
      </c>
      <c r="D4101" t="s">
        <v>17158</v>
      </c>
      <c r="K4101" t="s">
        <v>17159</v>
      </c>
      <c r="L4101">
        <v>26317</v>
      </c>
      <c r="M4101" t="s">
        <v>17160</v>
      </c>
      <c r="N4101" t="s">
        <v>40</v>
      </c>
      <c r="S4101">
        <v>1968</v>
      </c>
      <c r="T4101">
        <v>10</v>
      </c>
      <c r="U4101" s="1" t="d">
        <v>1968-10-01</v>
      </c>
      <c r="V4101" t="s">
        <v>95</v>
      </c>
      <c r="Y4101" t="s">
        <v>3266</v>
      </c>
      <c r="AA4101" t="s">
        <v>4287</v>
      </c>
      <c r="AC4101">
        <v>55.516362999999998</v>
      </c>
      <c r="AD4101">
        <v>8.4848379999999999</v>
      </c>
      <c r="AG4101" t="s">
        <v>37</v>
      </c>
      <c r="AH4101" t="s">
        <v>38</v>
      </c>
      <c r="AJ4101" t="s">
        <v>39</v>
      </c>
      <c r="AK4101">
        <v>161</v>
      </c>
      <c r="AL4101">
        <v>0</v>
      </c>
      <c r="AP4101" t="s">
        <v>41</v>
      </c>
    </row>
    <row r="4102" spans="1:42" x14ac:dyDescent="0.2">
      <c r="A4102" t="s">
        <v>17161</v>
      </c>
      <c r="B4102" t="s">
        <v>17162</v>
      </c>
      <c r="C4102" t="s">
        <v>36</v>
      </c>
      <c r="D4102" t="s">
        <v>17163</v>
      </c>
      <c r="K4102" t="s">
        <v>17164</v>
      </c>
      <c r="L4102">
        <v>26318</v>
      </c>
      <c r="M4102" t="s">
        <v>17165</v>
      </c>
      <c r="N4102" t="s">
        <v>51</v>
      </c>
      <c r="S4102">
        <v>1968</v>
      </c>
      <c r="T4102">
        <v>10</v>
      </c>
      <c r="U4102" s="1" t="d">
        <v>1968-10-01</v>
      </c>
      <c r="V4102" t="s">
        <v>95</v>
      </c>
      <c r="Y4102" t="s">
        <v>3266</v>
      </c>
      <c r="AA4102" t="s">
        <v>4287</v>
      </c>
      <c r="AC4102">
        <v>55.516362999999998</v>
      </c>
      <c r="AD4102">
        <v>8.4848379999999999</v>
      </c>
      <c r="AG4102" t="s">
        <v>37</v>
      </c>
      <c r="AH4102" t="s">
        <v>38</v>
      </c>
      <c r="AJ4102" t="s">
        <v>39</v>
      </c>
      <c r="AK4102">
        <v>168</v>
      </c>
      <c r="AL4102">
        <v>0</v>
      </c>
      <c r="AP4102" t="s">
        <v>52</v>
      </c>
    </row>
    <row r="4103" spans="1:42" x14ac:dyDescent="0.2">
      <c r="A4103" t="s">
        <v>19438</v>
      </c>
      <c r="B4103" t="s">
        <v>19439</v>
      </c>
      <c r="C4103" t="s">
        <v>36</v>
      </c>
      <c r="D4103" t="s">
        <v>19440</v>
      </c>
      <c r="K4103" t="s">
        <v>19441</v>
      </c>
      <c r="L4103">
        <v>26319</v>
      </c>
      <c r="M4103" t="s">
        <v>19442</v>
      </c>
      <c r="N4103" t="s">
        <v>51</v>
      </c>
      <c r="S4103">
        <v>1968</v>
      </c>
      <c r="T4103">
        <v>10</v>
      </c>
      <c r="U4103" s="1" t="d">
        <v>1968-10-01</v>
      </c>
      <c r="V4103" t="s">
        <v>95</v>
      </c>
      <c r="Y4103" t="s">
        <v>3266</v>
      </c>
      <c r="AA4103" t="s">
        <v>4287</v>
      </c>
      <c r="AC4103">
        <v>55.516362999999998</v>
      </c>
      <c r="AD4103">
        <v>8.4848379999999999</v>
      </c>
      <c r="AG4103" t="s">
        <v>37</v>
      </c>
      <c r="AH4103" t="s">
        <v>38</v>
      </c>
      <c r="AJ4103" t="s">
        <v>39</v>
      </c>
      <c r="AK4103">
        <v>169</v>
      </c>
      <c r="AL4103">
        <v>0</v>
      </c>
      <c r="AP4103" t="s">
        <v>52</v>
      </c>
    </row>
    <row r="4104" spans="1:42" x14ac:dyDescent="0.2">
      <c r="A4104" t="s">
        <v>18498</v>
      </c>
      <c r="B4104" t="s">
        <v>18499</v>
      </c>
      <c r="C4104" t="s">
        <v>36</v>
      </c>
      <c r="D4104" t="s">
        <v>18500</v>
      </c>
      <c r="K4104" t="s">
        <v>18501</v>
      </c>
      <c r="L4104">
        <v>25097</v>
      </c>
      <c r="M4104" t="s">
        <v>18502</v>
      </c>
      <c r="N4104" t="s">
        <v>51</v>
      </c>
      <c r="S4104">
        <v>1968</v>
      </c>
      <c r="T4104">
        <v>10</v>
      </c>
      <c r="U4104" s="1" t="d">
        <v>1968-10-01</v>
      </c>
      <c r="V4104" t="s">
        <v>95</v>
      </c>
      <c r="Y4104" t="s">
        <v>3266</v>
      </c>
      <c r="AA4104" t="s">
        <v>4287</v>
      </c>
      <c r="AC4104">
        <v>55.517085000000002</v>
      </c>
      <c r="AD4104">
        <v>8.9183780000000006</v>
      </c>
      <c r="AG4104" t="s">
        <v>37</v>
      </c>
      <c r="AH4104" t="s">
        <v>38</v>
      </c>
      <c r="AJ4104" t="s">
        <v>39</v>
      </c>
      <c r="AK4104">
        <v>120</v>
      </c>
      <c r="AL4104">
        <v>0</v>
      </c>
      <c r="AP4104" t="s">
        <v>52</v>
      </c>
    </row>
    <row r="4105" spans="1:42" x14ac:dyDescent="0.2">
      <c r="A4105" t="s">
        <v>16400</v>
      </c>
      <c r="B4105" t="s">
        <v>16401</v>
      </c>
      <c r="C4105" t="s">
        <v>36</v>
      </c>
      <c r="D4105" t="s">
        <v>16402</v>
      </c>
      <c r="K4105" t="s">
        <v>16403</v>
      </c>
      <c r="L4105">
        <v>25114</v>
      </c>
      <c r="M4105" t="s">
        <v>16404</v>
      </c>
      <c r="N4105" t="s">
        <v>40</v>
      </c>
      <c r="S4105">
        <v>1968</v>
      </c>
      <c r="T4105">
        <v>10</v>
      </c>
      <c r="U4105" s="1" t="d">
        <v>1968-10-01</v>
      </c>
      <c r="V4105" t="s">
        <v>95</v>
      </c>
      <c r="Y4105" t="s">
        <v>3266</v>
      </c>
      <c r="AA4105" t="s">
        <v>4287</v>
      </c>
      <c r="AC4105">
        <v>55.517085000000002</v>
      </c>
      <c r="AD4105">
        <v>8.9183780000000006</v>
      </c>
      <c r="AG4105" t="s">
        <v>37</v>
      </c>
      <c r="AH4105" t="s">
        <v>38</v>
      </c>
      <c r="AJ4105" t="s">
        <v>39</v>
      </c>
      <c r="AK4105">
        <v>170</v>
      </c>
      <c r="AL4105">
        <v>0</v>
      </c>
      <c r="AP4105" t="s">
        <v>41</v>
      </c>
    </row>
    <row r="4106" spans="1:42" x14ac:dyDescent="0.2">
      <c r="A4106" t="s">
        <v>18503</v>
      </c>
      <c r="B4106" t="s">
        <v>18504</v>
      </c>
      <c r="C4106" t="s">
        <v>36</v>
      </c>
      <c r="D4106" t="s">
        <v>16298</v>
      </c>
      <c r="K4106" t="s">
        <v>18505</v>
      </c>
      <c r="L4106">
        <v>25115</v>
      </c>
      <c r="M4106" t="s">
        <v>18506</v>
      </c>
      <c r="N4106" t="s">
        <v>40</v>
      </c>
      <c r="S4106">
        <v>1968</v>
      </c>
      <c r="T4106">
        <v>10</v>
      </c>
      <c r="U4106" s="1" t="d">
        <v>1968-10-01</v>
      </c>
      <c r="V4106" t="s">
        <v>95</v>
      </c>
      <c r="Y4106" t="s">
        <v>3266</v>
      </c>
      <c r="AA4106" t="s">
        <v>4287</v>
      </c>
      <c r="AC4106">
        <v>55.517085000000002</v>
      </c>
      <c r="AD4106">
        <v>8.9183780000000006</v>
      </c>
      <c r="AG4106" t="s">
        <v>37</v>
      </c>
      <c r="AH4106" t="s">
        <v>38</v>
      </c>
      <c r="AJ4106" t="s">
        <v>39</v>
      </c>
      <c r="AK4106">
        <v>151</v>
      </c>
      <c r="AL4106">
        <v>0</v>
      </c>
      <c r="AP4106" t="s">
        <v>41</v>
      </c>
    </row>
    <row r="4107" spans="1:42" x14ac:dyDescent="0.2">
      <c r="A4107" t="s">
        <v>16405</v>
      </c>
      <c r="B4107" t="s">
        <v>16406</v>
      </c>
      <c r="C4107" t="s">
        <v>36</v>
      </c>
      <c r="D4107" t="s">
        <v>16407</v>
      </c>
      <c r="K4107" t="s">
        <v>16408</v>
      </c>
      <c r="L4107">
        <v>25116</v>
      </c>
      <c r="M4107" t="s">
        <v>16409</v>
      </c>
      <c r="N4107" t="s">
        <v>40</v>
      </c>
      <c r="S4107">
        <v>1968</v>
      </c>
      <c r="T4107">
        <v>10</v>
      </c>
      <c r="U4107" s="1" t="d">
        <v>1968-10-01</v>
      </c>
      <c r="V4107" t="s">
        <v>95</v>
      </c>
      <c r="Y4107" t="s">
        <v>3266</v>
      </c>
      <c r="AA4107" t="s">
        <v>4287</v>
      </c>
      <c r="AC4107">
        <v>55.517085000000002</v>
      </c>
      <c r="AD4107">
        <v>8.9183780000000006</v>
      </c>
      <c r="AG4107" t="s">
        <v>37</v>
      </c>
      <c r="AH4107" t="s">
        <v>38</v>
      </c>
      <c r="AJ4107" t="s">
        <v>39</v>
      </c>
      <c r="AK4107">
        <v>162</v>
      </c>
      <c r="AL4107">
        <v>0</v>
      </c>
      <c r="AP4107" t="s">
        <v>41</v>
      </c>
    </row>
    <row r="4108" spans="1:42" x14ac:dyDescent="0.2">
      <c r="A4108" t="s">
        <v>16410</v>
      </c>
      <c r="B4108" t="s">
        <v>16411</v>
      </c>
      <c r="C4108" t="s">
        <v>36</v>
      </c>
      <c r="D4108" t="s">
        <v>16412</v>
      </c>
      <c r="K4108" t="s">
        <v>16413</v>
      </c>
      <c r="L4108">
        <v>25117</v>
      </c>
      <c r="M4108" t="s">
        <v>16414</v>
      </c>
      <c r="N4108" t="s">
        <v>51</v>
      </c>
      <c r="S4108">
        <v>1968</v>
      </c>
      <c r="T4108">
        <v>10</v>
      </c>
      <c r="U4108" s="1" t="d">
        <v>1968-10-01</v>
      </c>
      <c r="V4108" t="s">
        <v>95</v>
      </c>
      <c r="Y4108" t="s">
        <v>3266</v>
      </c>
      <c r="AA4108" t="s">
        <v>4287</v>
      </c>
      <c r="AC4108">
        <v>55.517085000000002</v>
      </c>
      <c r="AD4108">
        <v>8.9183780000000006</v>
      </c>
      <c r="AG4108" t="s">
        <v>37</v>
      </c>
      <c r="AH4108" t="s">
        <v>38</v>
      </c>
      <c r="AJ4108" t="s">
        <v>39</v>
      </c>
      <c r="AK4108">
        <v>167</v>
      </c>
      <c r="AL4108">
        <v>0</v>
      </c>
      <c r="AP4108" t="s">
        <v>52</v>
      </c>
    </row>
    <row r="4109" spans="1:42" x14ac:dyDescent="0.2">
      <c r="A4109" t="s">
        <v>18507</v>
      </c>
      <c r="B4109" t="s">
        <v>18508</v>
      </c>
      <c r="C4109" t="s">
        <v>36</v>
      </c>
      <c r="D4109" t="s">
        <v>18509</v>
      </c>
      <c r="K4109" t="s">
        <v>18510</v>
      </c>
      <c r="L4109">
        <v>25118</v>
      </c>
      <c r="M4109" t="s">
        <v>18511</v>
      </c>
      <c r="N4109" t="s">
        <v>40</v>
      </c>
      <c r="S4109">
        <v>1968</v>
      </c>
      <c r="T4109">
        <v>10</v>
      </c>
      <c r="U4109" s="1" t="d">
        <v>1968-10-01</v>
      </c>
      <c r="V4109" t="s">
        <v>95</v>
      </c>
      <c r="Y4109" t="s">
        <v>3266</v>
      </c>
      <c r="AA4109" t="s">
        <v>4287</v>
      </c>
      <c r="AC4109">
        <v>55.517085000000002</v>
      </c>
      <c r="AD4109">
        <v>8.9183780000000006</v>
      </c>
      <c r="AG4109" t="s">
        <v>37</v>
      </c>
      <c r="AH4109" t="s">
        <v>38</v>
      </c>
      <c r="AJ4109" t="s">
        <v>39</v>
      </c>
      <c r="AK4109">
        <v>161</v>
      </c>
      <c r="AL4109">
        <v>0</v>
      </c>
      <c r="AP4109" t="s">
        <v>41</v>
      </c>
    </row>
    <row r="4110" spans="1:42" x14ac:dyDescent="0.2">
      <c r="A4110" t="s">
        <v>16415</v>
      </c>
      <c r="B4110" t="s">
        <v>16416</v>
      </c>
      <c r="C4110" t="s">
        <v>36</v>
      </c>
      <c r="D4110" t="s">
        <v>16417</v>
      </c>
      <c r="K4110" t="s">
        <v>16418</v>
      </c>
      <c r="L4110">
        <v>25119</v>
      </c>
      <c r="M4110" t="s">
        <v>16419</v>
      </c>
      <c r="N4110" t="s">
        <v>51</v>
      </c>
      <c r="S4110">
        <v>1968</v>
      </c>
      <c r="T4110">
        <v>10</v>
      </c>
      <c r="U4110" s="1" t="d">
        <v>1968-10-01</v>
      </c>
      <c r="V4110" t="s">
        <v>95</v>
      </c>
      <c r="Y4110" t="s">
        <v>3266</v>
      </c>
      <c r="AA4110" t="s">
        <v>4287</v>
      </c>
      <c r="AC4110">
        <v>55.517085000000002</v>
      </c>
      <c r="AD4110">
        <v>8.9183780000000006</v>
      </c>
      <c r="AG4110" t="s">
        <v>37</v>
      </c>
      <c r="AH4110" t="s">
        <v>38</v>
      </c>
      <c r="AJ4110" t="s">
        <v>39</v>
      </c>
      <c r="AK4110">
        <v>171</v>
      </c>
      <c r="AL4110">
        <v>0</v>
      </c>
      <c r="AP4110" t="s">
        <v>52</v>
      </c>
    </row>
    <row r="4111" spans="1:42" x14ac:dyDescent="0.2">
      <c r="A4111" t="s">
        <v>18512</v>
      </c>
      <c r="B4111" t="s">
        <v>18513</v>
      </c>
      <c r="C4111" t="s">
        <v>36</v>
      </c>
      <c r="D4111" t="s">
        <v>18514</v>
      </c>
      <c r="K4111" t="s">
        <v>18515</v>
      </c>
      <c r="L4111">
        <v>25120</v>
      </c>
      <c r="M4111" t="s">
        <v>18516</v>
      </c>
      <c r="N4111" t="s">
        <v>40</v>
      </c>
      <c r="S4111">
        <v>1968</v>
      </c>
      <c r="T4111">
        <v>10</v>
      </c>
      <c r="U4111" s="1" t="d">
        <v>1968-10-01</v>
      </c>
      <c r="V4111" t="s">
        <v>95</v>
      </c>
      <c r="Y4111" t="s">
        <v>3266</v>
      </c>
      <c r="AA4111" t="s">
        <v>4287</v>
      </c>
      <c r="AC4111">
        <v>55.517085000000002</v>
      </c>
      <c r="AD4111">
        <v>8.9183780000000006</v>
      </c>
      <c r="AG4111" t="s">
        <v>37</v>
      </c>
      <c r="AH4111" t="s">
        <v>38</v>
      </c>
      <c r="AJ4111" t="s">
        <v>39</v>
      </c>
      <c r="AK4111">
        <v>152</v>
      </c>
      <c r="AL4111">
        <v>0</v>
      </c>
      <c r="AP4111" t="s">
        <v>41</v>
      </c>
    </row>
    <row r="4112" spans="1:42" x14ac:dyDescent="0.2">
      <c r="A4112" t="s">
        <v>18517</v>
      </c>
      <c r="B4112" t="s">
        <v>18518</v>
      </c>
      <c r="C4112" t="s">
        <v>36</v>
      </c>
      <c r="D4112" t="s">
        <v>18519</v>
      </c>
      <c r="K4112" t="s">
        <v>18520</v>
      </c>
      <c r="L4112">
        <v>25121</v>
      </c>
      <c r="M4112" t="s">
        <v>18521</v>
      </c>
      <c r="N4112" t="s">
        <v>51</v>
      </c>
      <c r="S4112">
        <v>1968</v>
      </c>
      <c r="T4112">
        <v>10</v>
      </c>
      <c r="U4112" s="1" t="d">
        <v>1968-10-01</v>
      </c>
      <c r="V4112" t="s">
        <v>95</v>
      </c>
      <c r="Y4112" t="s">
        <v>3266</v>
      </c>
      <c r="AA4112" t="s">
        <v>4287</v>
      </c>
      <c r="AC4112">
        <v>55.517085000000002</v>
      </c>
      <c r="AD4112">
        <v>8.9183780000000006</v>
      </c>
      <c r="AG4112" t="s">
        <v>37</v>
      </c>
      <c r="AH4112" t="s">
        <v>38</v>
      </c>
      <c r="AJ4112" t="s">
        <v>39</v>
      </c>
      <c r="AK4112">
        <v>173</v>
      </c>
      <c r="AL4112">
        <v>0</v>
      </c>
      <c r="AP4112" t="s">
        <v>52</v>
      </c>
    </row>
    <row r="4113" spans="1:42" x14ac:dyDescent="0.2">
      <c r="A4113" t="s">
        <v>16420</v>
      </c>
      <c r="B4113" t="s">
        <v>16421</v>
      </c>
      <c r="C4113" t="s">
        <v>36</v>
      </c>
      <c r="D4113" t="s">
        <v>16422</v>
      </c>
      <c r="K4113" t="s">
        <v>16423</v>
      </c>
      <c r="L4113">
        <v>25122</v>
      </c>
      <c r="M4113" t="s">
        <v>16424</v>
      </c>
      <c r="N4113" t="s">
        <v>51</v>
      </c>
      <c r="S4113">
        <v>1968</v>
      </c>
      <c r="T4113">
        <v>10</v>
      </c>
      <c r="U4113" s="1" t="d">
        <v>1968-10-01</v>
      </c>
      <c r="V4113" t="s">
        <v>95</v>
      </c>
      <c r="Y4113" t="s">
        <v>3266</v>
      </c>
      <c r="AA4113" t="s">
        <v>4287</v>
      </c>
      <c r="AC4113">
        <v>55.517085000000002</v>
      </c>
      <c r="AD4113">
        <v>8.9183780000000006</v>
      </c>
      <c r="AG4113" t="s">
        <v>37</v>
      </c>
      <c r="AH4113" t="s">
        <v>38</v>
      </c>
      <c r="AJ4113" t="s">
        <v>39</v>
      </c>
      <c r="AK4113">
        <v>195</v>
      </c>
      <c r="AL4113">
        <v>0</v>
      </c>
      <c r="AP4113" t="s">
        <v>52</v>
      </c>
    </row>
    <row r="4114" spans="1:42" x14ac:dyDescent="0.2">
      <c r="A4114" t="s">
        <v>18522</v>
      </c>
      <c r="B4114" t="s">
        <v>18523</v>
      </c>
      <c r="C4114" t="s">
        <v>36</v>
      </c>
      <c r="D4114" t="s">
        <v>18524</v>
      </c>
      <c r="K4114" t="s">
        <v>18525</v>
      </c>
      <c r="L4114">
        <v>25123</v>
      </c>
      <c r="M4114" t="s">
        <v>18526</v>
      </c>
      <c r="N4114" t="s">
        <v>51</v>
      </c>
      <c r="S4114">
        <v>1968</v>
      </c>
      <c r="T4114">
        <v>10</v>
      </c>
      <c r="U4114" s="1" t="d">
        <v>1968-10-01</v>
      </c>
      <c r="V4114" t="s">
        <v>95</v>
      </c>
      <c r="Y4114" t="s">
        <v>3266</v>
      </c>
      <c r="AA4114" t="s">
        <v>4287</v>
      </c>
      <c r="AC4114">
        <v>55.517085000000002</v>
      </c>
      <c r="AD4114">
        <v>8.9183780000000006</v>
      </c>
      <c r="AG4114" t="s">
        <v>37</v>
      </c>
      <c r="AH4114" t="s">
        <v>38</v>
      </c>
      <c r="AJ4114" t="s">
        <v>39</v>
      </c>
      <c r="AK4114">
        <v>165</v>
      </c>
      <c r="AL4114">
        <v>0</v>
      </c>
      <c r="AP4114" t="s">
        <v>52</v>
      </c>
    </row>
    <row r="4115" spans="1:42" x14ac:dyDescent="0.2">
      <c r="A4115" t="s">
        <v>16425</v>
      </c>
      <c r="B4115" t="s">
        <v>16426</v>
      </c>
      <c r="C4115" t="s">
        <v>36</v>
      </c>
      <c r="D4115" t="s">
        <v>16427</v>
      </c>
      <c r="K4115" t="s">
        <v>16428</v>
      </c>
      <c r="L4115">
        <v>25124</v>
      </c>
      <c r="M4115" t="s">
        <v>16429</v>
      </c>
      <c r="N4115" t="s">
        <v>40</v>
      </c>
      <c r="S4115">
        <v>1968</v>
      </c>
      <c r="T4115">
        <v>10</v>
      </c>
      <c r="U4115" s="1" t="d">
        <v>1968-10-01</v>
      </c>
      <c r="V4115" t="s">
        <v>95</v>
      </c>
      <c r="Y4115" t="s">
        <v>3266</v>
      </c>
      <c r="AA4115" t="s">
        <v>4287</v>
      </c>
      <c r="AC4115">
        <v>55.517085000000002</v>
      </c>
      <c r="AD4115">
        <v>8.9183780000000006</v>
      </c>
      <c r="AG4115" t="s">
        <v>37</v>
      </c>
      <c r="AH4115" t="s">
        <v>38</v>
      </c>
      <c r="AJ4115" t="s">
        <v>39</v>
      </c>
      <c r="AK4115">
        <v>160</v>
      </c>
      <c r="AL4115">
        <v>0</v>
      </c>
      <c r="AP4115" t="s">
        <v>41</v>
      </c>
    </row>
    <row r="4116" spans="1:42" x14ac:dyDescent="0.2">
      <c r="A4116" t="s">
        <v>16430</v>
      </c>
      <c r="B4116" t="s">
        <v>16431</v>
      </c>
      <c r="C4116" t="s">
        <v>36</v>
      </c>
      <c r="D4116" t="s">
        <v>16432</v>
      </c>
      <c r="K4116" t="s">
        <v>16433</v>
      </c>
      <c r="L4116">
        <v>25125</v>
      </c>
      <c r="M4116" t="s">
        <v>16434</v>
      </c>
      <c r="N4116" t="s">
        <v>51</v>
      </c>
      <c r="S4116">
        <v>1968</v>
      </c>
      <c r="T4116">
        <v>10</v>
      </c>
      <c r="U4116" s="1" t="d">
        <v>1968-10-01</v>
      </c>
      <c r="V4116" t="s">
        <v>95</v>
      </c>
      <c r="Y4116" t="s">
        <v>3266</v>
      </c>
      <c r="AA4116" t="s">
        <v>4287</v>
      </c>
      <c r="AC4116">
        <v>55.517085000000002</v>
      </c>
      <c r="AD4116">
        <v>8.9183780000000006</v>
      </c>
      <c r="AG4116" t="s">
        <v>37</v>
      </c>
      <c r="AH4116" t="s">
        <v>38</v>
      </c>
      <c r="AJ4116" t="s">
        <v>39</v>
      </c>
      <c r="AK4116">
        <v>167</v>
      </c>
      <c r="AL4116">
        <v>0</v>
      </c>
      <c r="AP4116" t="s">
        <v>52</v>
      </c>
    </row>
    <row r="4117" spans="1:42" x14ac:dyDescent="0.2">
      <c r="A4117" t="s">
        <v>18527</v>
      </c>
      <c r="B4117" t="s">
        <v>18528</v>
      </c>
      <c r="C4117" t="s">
        <v>36</v>
      </c>
      <c r="D4117" t="s">
        <v>18529</v>
      </c>
      <c r="K4117" t="s">
        <v>18530</v>
      </c>
      <c r="L4117">
        <v>25126</v>
      </c>
      <c r="M4117" t="s">
        <v>18531</v>
      </c>
      <c r="N4117" t="s">
        <v>51</v>
      </c>
      <c r="S4117">
        <v>1968</v>
      </c>
      <c r="T4117">
        <v>10</v>
      </c>
      <c r="U4117" s="1" t="d">
        <v>1968-10-01</v>
      </c>
      <c r="V4117" t="s">
        <v>95</v>
      </c>
      <c r="Y4117" t="s">
        <v>3266</v>
      </c>
      <c r="AA4117" t="s">
        <v>4287</v>
      </c>
      <c r="AC4117">
        <v>55.517085000000002</v>
      </c>
      <c r="AD4117">
        <v>8.9183780000000006</v>
      </c>
      <c r="AG4117" t="s">
        <v>37</v>
      </c>
      <c r="AH4117" t="s">
        <v>38</v>
      </c>
      <c r="AJ4117" t="s">
        <v>39</v>
      </c>
      <c r="AK4117">
        <v>143</v>
      </c>
      <c r="AL4117">
        <v>0</v>
      </c>
      <c r="AP4117" t="s">
        <v>52</v>
      </c>
    </row>
    <row r="4118" spans="1:42" x14ac:dyDescent="0.2">
      <c r="A4118" t="s">
        <v>18532</v>
      </c>
      <c r="B4118" t="s">
        <v>18533</v>
      </c>
      <c r="C4118" t="s">
        <v>36</v>
      </c>
      <c r="D4118" t="s">
        <v>18534</v>
      </c>
      <c r="K4118" t="s">
        <v>18535</v>
      </c>
      <c r="L4118">
        <v>25127</v>
      </c>
      <c r="M4118" t="s">
        <v>18536</v>
      </c>
      <c r="N4118" t="s">
        <v>40</v>
      </c>
      <c r="S4118">
        <v>1968</v>
      </c>
      <c r="T4118">
        <v>10</v>
      </c>
      <c r="U4118" s="1" t="d">
        <v>1968-10-01</v>
      </c>
      <c r="V4118" t="s">
        <v>95</v>
      </c>
      <c r="Y4118" t="s">
        <v>3266</v>
      </c>
      <c r="AA4118" t="s">
        <v>4287</v>
      </c>
      <c r="AC4118">
        <v>55.517085000000002</v>
      </c>
      <c r="AD4118">
        <v>8.9183780000000006</v>
      </c>
      <c r="AG4118" t="s">
        <v>37</v>
      </c>
      <c r="AH4118" t="s">
        <v>38</v>
      </c>
      <c r="AJ4118" t="s">
        <v>39</v>
      </c>
      <c r="AK4118">
        <v>178</v>
      </c>
      <c r="AL4118">
        <v>0</v>
      </c>
      <c r="AP4118" t="s">
        <v>41</v>
      </c>
    </row>
    <row r="4119" spans="1:42" x14ac:dyDescent="0.2">
      <c r="A4119" t="s">
        <v>16435</v>
      </c>
      <c r="B4119" t="s">
        <v>16436</v>
      </c>
      <c r="C4119" t="s">
        <v>36</v>
      </c>
      <c r="D4119" t="s">
        <v>16437</v>
      </c>
      <c r="K4119" t="s">
        <v>16438</v>
      </c>
      <c r="L4119">
        <v>25128</v>
      </c>
      <c r="M4119" t="s">
        <v>16439</v>
      </c>
      <c r="N4119" t="s">
        <v>51</v>
      </c>
      <c r="S4119">
        <v>1968</v>
      </c>
      <c r="T4119">
        <v>10</v>
      </c>
      <c r="U4119" s="1" t="d">
        <v>1968-10-01</v>
      </c>
      <c r="V4119" t="s">
        <v>95</v>
      </c>
      <c r="Y4119" t="s">
        <v>3266</v>
      </c>
      <c r="AA4119" t="s">
        <v>4287</v>
      </c>
      <c r="AC4119">
        <v>55.517085000000002</v>
      </c>
      <c r="AD4119">
        <v>8.9183780000000006</v>
      </c>
      <c r="AG4119" t="s">
        <v>37</v>
      </c>
      <c r="AH4119" t="s">
        <v>38</v>
      </c>
      <c r="AJ4119" t="s">
        <v>39</v>
      </c>
      <c r="AK4119">
        <v>177</v>
      </c>
      <c r="AL4119">
        <v>0</v>
      </c>
      <c r="AP4119" t="s">
        <v>52</v>
      </c>
    </row>
    <row r="4120" spans="1:42" x14ac:dyDescent="0.2">
      <c r="A4120" t="s">
        <v>18537</v>
      </c>
      <c r="B4120" t="s">
        <v>18538</v>
      </c>
      <c r="C4120" t="s">
        <v>36</v>
      </c>
      <c r="D4120" t="s">
        <v>18539</v>
      </c>
      <c r="K4120" t="s">
        <v>18540</v>
      </c>
      <c r="L4120">
        <v>25129</v>
      </c>
      <c r="M4120" t="s">
        <v>18541</v>
      </c>
      <c r="N4120" t="s">
        <v>40</v>
      </c>
      <c r="S4120">
        <v>1968</v>
      </c>
      <c r="T4120">
        <v>10</v>
      </c>
      <c r="U4120" s="1" t="d">
        <v>1968-10-01</v>
      </c>
      <c r="V4120" t="s">
        <v>95</v>
      </c>
      <c r="Y4120" t="s">
        <v>3266</v>
      </c>
      <c r="AA4120" t="s">
        <v>4287</v>
      </c>
      <c r="AC4120">
        <v>55.517085000000002</v>
      </c>
      <c r="AD4120">
        <v>8.9183780000000006</v>
      </c>
      <c r="AG4120" t="s">
        <v>37</v>
      </c>
      <c r="AH4120" t="s">
        <v>38</v>
      </c>
      <c r="AJ4120" t="s">
        <v>39</v>
      </c>
      <c r="AK4120">
        <v>161</v>
      </c>
      <c r="AL4120">
        <v>0</v>
      </c>
      <c r="AP4120" t="s">
        <v>41</v>
      </c>
    </row>
    <row r="4121" spans="1:42" x14ac:dyDescent="0.2">
      <c r="A4121" t="s">
        <v>16440</v>
      </c>
      <c r="B4121" t="s">
        <v>16441</v>
      </c>
      <c r="C4121" t="s">
        <v>36</v>
      </c>
      <c r="D4121" t="s">
        <v>16442</v>
      </c>
      <c r="K4121" t="s">
        <v>16443</v>
      </c>
      <c r="L4121">
        <v>25130</v>
      </c>
      <c r="M4121" t="s">
        <v>16444</v>
      </c>
      <c r="N4121" t="s">
        <v>51</v>
      </c>
      <c r="S4121">
        <v>1968</v>
      </c>
      <c r="T4121">
        <v>10</v>
      </c>
      <c r="U4121" s="1" t="d">
        <v>1968-10-01</v>
      </c>
      <c r="V4121" t="s">
        <v>95</v>
      </c>
      <c r="Y4121" t="s">
        <v>3266</v>
      </c>
      <c r="AA4121" t="s">
        <v>4287</v>
      </c>
      <c r="AC4121">
        <v>55.517085000000002</v>
      </c>
      <c r="AD4121">
        <v>8.9183780000000006</v>
      </c>
      <c r="AG4121" t="s">
        <v>37</v>
      </c>
      <c r="AH4121" t="s">
        <v>38</v>
      </c>
      <c r="AJ4121" t="s">
        <v>39</v>
      </c>
      <c r="AK4121">
        <v>157</v>
      </c>
      <c r="AL4121">
        <v>0</v>
      </c>
      <c r="AP4121" t="s">
        <v>52</v>
      </c>
    </row>
    <row r="4122" spans="1:42" x14ac:dyDescent="0.2">
      <c r="A4122" t="s">
        <v>16445</v>
      </c>
      <c r="B4122" t="s">
        <v>16446</v>
      </c>
      <c r="C4122" t="s">
        <v>36</v>
      </c>
      <c r="D4122" t="s">
        <v>16447</v>
      </c>
      <c r="K4122" t="s">
        <v>16448</v>
      </c>
      <c r="L4122">
        <v>25131</v>
      </c>
      <c r="M4122" t="s">
        <v>16449</v>
      </c>
      <c r="N4122" t="s">
        <v>40</v>
      </c>
      <c r="S4122">
        <v>1968</v>
      </c>
      <c r="T4122">
        <v>10</v>
      </c>
      <c r="U4122" s="1" t="d">
        <v>1968-10-01</v>
      </c>
      <c r="V4122" t="s">
        <v>95</v>
      </c>
      <c r="Y4122" t="s">
        <v>3266</v>
      </c>
      <c r="AA4122" t="s">
        <v>4287</v>
      </c>
      <c r="AC4122">
        <v>55.517085000000002</v>
      </c>
      <c r="AD4122">
        <v>8.9183780000000006</v>
      </c>
      <c r="AG4122" t="s">
        <v>37</v>
      </c>
      <c r="AH4122" t="s">
        <v>38</v>
      </c>
      <c r="AJ4122" t="s">
        <v>39</v>
      </c>
      <c r="AK4122">
        <v>170</v>
      </c>
      <c r="AL4122">
        <v>0</v>
      </c>
      <c r="AP4122" t="s">
        <v>41</v>
      </c>
    </row>
    <row r="4123" spans="1:42" x14ac:dyDescent="0.2">
      <c r="A4123" t="s">
        <v>16450</v>
      </c>
      <c r="B4123" t="s">
        <v>16451</v>
      </c>
      <c r="C4123" t="s">
        <v>36</v>
      </c>
      <c r="D4123" t="s">
        <v>16452</v>
      </c>
      <c r="K4123" t="s">
        <v>16453</v>
      </c>
      <c r="L4123">
        <v>25132</v>
      </c>
      <c r="M4123" t="s">
        <v>16454</v>
      </c>
      <c r="N4123" t="s">
        <v>40</v>
      </c>
      <c r="S4123">
        <v>1968</v>
      </c>
      <c r="T4123">
        <v>10</v>
      </c>
      <c r="U4123" s="1" t="d">
        <v>1968-10-01</v>
      </c>
      <c r="V4123" t="s">
        <v>95</v>
      </c>
      <c r="Y4123" t="s">
        <v>3266</v>
      </c>
      <c r="AA4123" t="s">
        <v>4287</v>
      </c>
      <c r="AC4123">
        <v>55.517085000000002</v>
      </c>
      <c r="AD4123">
        <v>8.9183780000000006</v>
      </c>
      <c r="AG4123" t="s">
        <v>37</v>
      </c>
      <c r="AH4123" t="s">
        <v>38</v>
      </c>
      <c r="AJ4123" t="s">
        <v>39</v>
      </c>
      <c r="AK4123">
        <v>169</v>
      </c>
      <c r="AL4123">
        <v>0</v>
      </c>
      <c r="AP4123" t="s">
        <v>41</v>
      </c>
    </row>
    <row r="4124" spans="1:42" x14ac:dyDescent="0.2">
      <c r="A4124" t="s">
        <v>16455</v>
      </c>
      <c r="B4124" t="s">
        <v>16456</v>
      </c>
      <c r="C4124" t="s">
        <v>36</v>
      </c>
      <c r="D4124" t="s">
        <v>16457</v>
      </c>
      <c r="K4124" t="s">
        <v>16458</v>
      </c>
      <c r="L4124">
        <v>25133</v>
      </c>
      <c r="M4124" t="s">
        <v>16459</v>
      </c>
      <c r="N4124" t="s">
        <v>51</v>
      </c>
      <c r="S4124">
        <v>1968</v>
      </c>
      <c r="T4124">
        <v>10</v>
      </c>
      <c r="U4124" s="1" t="d">
        <v>1968-10-01</v>
      </c>
      <c r="V4124" t="s">
        <v>95</v>
      </c>
      <c r="Y4124" t="s">
        <v>3266</v>
      </c>
      <c r="AA4124" t="s">
        <v>4287</v>
      </c>
      <c r="AC4124">
        <v>55.517085000000002</v>
      </c>
      <c r="AD4124">
        <v>8.9183780000000006</v>
      </c>
      <c r="AG4124" t="s">
        <v>37</v>
      </c>
      <c r="AH4124" t="s">
        <v>38</v>
      </c>
      <c r="AJ4124" t="s">
        <v>39</v>
      </c>
      <c r="AK4124">
        <v>116</v>
      </c>
      <c r="AL4124">
        <v>0</v>
      </c>
      <c r="AP4124" t="s">
        <v>52</v>
      </c>
    </row>
    <row r="4125" spans="1:42" x14ac:dyDescent="0.2">
      <c r="A4125" t="s">
        <v>16460</v>
      </c>
      <c r="B4125" t="s">
        <v>16461</v>
      </c>
      <c r="C4125" t="s">
        <v>36</v>
      </c>
      <c r="D4125" t="s">
        <v>16462</v>
      </c>
      <c r="K4125" t="s">
        <v>16463</v>
      </c>
      <c r="L4125">
        <v>25134</v>
      </c>
      <c r="M4125" t="s">
        <v>16464</v>
      </c>
      <c r="N4125" t="s">
        <v>51</v>
      </c>
      <c r="S4125">
        <v>1968</v>
      </c>
      <c r="T4125">
        <v>10</v>
      </c>
      <c r="U4125" s="1" t="d">
        <v>1968-10-01</v>
      </c>
      <c r="V4125" t="s">
        <v>95</v>
      </c>
      <c r="Y4125" t="s">
        <v>3266</v>
      </c>
      <c r="AA4125" t="s">
        <v>4287</v>
      </c>
      <c r="AC4125">
        <v>55.517085000000002</v>
      </c>
      <c r="AD4125">
        <v>8.9183780000000006</v>
      </c>
      <c r="AG4125" t="s">
        <v>37</v>
      </c>
      <c r="AH4125" t="s">
        <v>38</v>
      </c>
      <c r="AJ4125" t="s">
        <v>39</v>
      </c>
      <c r="AK4125">
        <v>148</v>
      </c>
      <c r="AL4125">
        <v>0</v>
      </c>
      <c r="AP4125" t="s">
        <v>52</v>
      </c>
    </row>
    <row r="4126" spans="1:42" x14ac:dyDescent="0.2">
      <c r="A4126" t="s">
        <v>18542</v>
      </c>
      <c r="B4126" t="s">
        <v>18543</v>
      </c>
      <c r="C4126" t="s">
        <v>36</v>
      </c>
      <c r="D4126" t="s">
        <v>18544</v>
      </c>
      <c r="K4126" t="s">
        <v>18545</v>
      </c>
      <c r="L4126">
        <v>25135</v>
      </c>
      <c r="M4126" t="s">
        <v>18546</v>
      </c>
      <c r="N4126" t="s">
        <v>51</v>
      </c>
      <c r="S4126">
        <v>1968</v>
      </c>
      <c r="T4126">
        <v>10</v>
      </c>
      <c r="U4126" s="1" t="d">
        <v>1968-10-01</v>
      </c>
      <c r="V4126" t="s">
        <v>95</v>
      </c>
      <c r="Y4126" t="s">
        <v>3266</v>
      </c>
      <c r="AA4126" t="s">
        <v>4287</v>
      </c>
      <c r="AC4126">
        <v>55.517085000000002</v>
      </c>
      <c r="AD4126">
        <v>8.9183780000000006</v>
      </c>
      <c r="AG4126" t="s">
        <v>37</v>
      </c>
      <c r="AH4126" t="s">
        <v>38</v>
      </c>
      <c r="AJ4126" t="s">
        <v>39</v>
      </c>
      <c r="AK4126">
        <v>138</v>
      </c>
      <c r="AL4126">
        <v>0</v>
      </c>
      <c r="AP4126" t="s">
        <v>52</v>
      </c>
    </row>
    <row r="4127" spans="1:42" x14ac:dyDescent="0.2">
      <c r="A4127" t="s">
        <v>16465</v>
      </c>
      <c r="B4127" t="s">
        <v>16466</v>
      </c>
      <c r="C4127" t="s">
        <v>36</v>
      </c>
      <c r="D4127" t="s">
        <v>16467</v>
      </c>
      <c r="K4127" t="s">
        <v>16468</v>
      </c>
      <c r="L4127">
        <v>25136</v>
      </c>
      <c r="M4127" t="s">
        <v>16469</v>
      </c>
      <c r="N4127" t="s">
        <v>40</v>
      </c>
      <c r="S4127">
        <v>1968</v>
      </c>
      <c r="T4127">
        <v>10</v>
      </c>
      <c r="U4127" s="1" t="d">
        <v>1968-10-01</v>
      </c>
      <c r="V4127" t="s">
        <v>95</v>
      </c>
      <c r="Y4127" t="s">
        <v>3266</v>
      </c>
      <c r="AA4127" t="s">
        <v>4287</v>
      </c>
      <c r="AC4127">
        <v>55.517085000000002</v>
      </c>
      <c r="AD4127">
        <v>8.9183780000000006</v>
      </c>
      <c r="AG4127" t="s">
        <v>37</v>
      </c>
      <c r="AH4127" t="s">
        <v>38</v>
      </c>
      <c r="AJ4127" t="s">
        <v>39</v>
      </c>
      <c r="AK4127">
        <v>120</v>
      </c>
      <c r="AL4127">
        <v>0</v>
      </c>
      <c r="AP4127" t="s">
        <v>41</v>
      </c>
    </row>
    <row r="4128" spans="1:42" x14ac:dyDescent="0.2">
      <c r="A4128" t="s">
        <v>18547</v>
      </c>
      <c r="B4128" t="s">
        <v>18548</v>
      </c>
      <c r="C4128" t="s">
        <v>36</v>
      </c>
      <c r="D4128" t="s">
        <v>18549</v>
      </c>
      <c r="K4128" t="s">
        <v>18550</v>
      </c>
      <c r="L4128">
        <v>25137</v>
      </c>
      <c r="M4128" t="s">
        <v>18551</v>
      </c>
      <c r="N4128" t="s">
        <v>51</v>
      </c>
      <c r="S4128">
        <v>1968</v>
      </c>
      <c r="T4128">
        <v>10</v>
      </c>
      <c r="U4128" s="1" t="d">
        <v>1968-10-01</v>
      </c>
      <c r="V4128" t="s">
        <v>95</v>
      </c>
      <c r="Y4128" t="s">
        <v>3266</v>
      </c>
      <c r="AA4128" t="s">
        <v>4287</v>
      </c>
      <c r="AC4128">
        <v>55.517085000000002</v>
      </c>
      <c r="AD4128">
        <v>8.9183780000000006</v>
      </c>
      <c r="AG4128" t="s">
        <v>37</v>
      </c>
      <c r="AH4128" t="s">
        <v>38</v>
      </c>
      <c r="AJ4128" t="s">
        <v>39</v>
      </c>
      <c r="AK4128">
        <v>136</v>
      </c>
      <c r="AL4128">
        <v>0</v>
      </c>
      <c r="AP4128" t="s">
        <v>52</v>
      </c>
    </row>
    <row r="4129" spans="1:42" x14ac:dyDescent="0.2">
      <c r="A4129" t="s">
        <v>16470</v>
      </c>
      <c r="B4129" t="s">
        <v>16471</v>
      </c>
      <c r="C4129" t="s">
        <v>36</v>
      </c>
      <c r="D4129" t="s">
        <v>16472</v>
      </c>
      <c r="K4129" t="s">
        <v>16473</v>
      </c>
      <c r="L4129">
        <v>25138</v>
      </c>
      <c r="M4129" t="s">
        <v>16474</v>
      </c>
      <c r="N4129" t="s">
        <v>40</v>
      </c>
      <c r="S4129">
        <v>1968</v>
      </c>
      <c r="T4129">
        <v>10</v>
      </c>
      <c r="U4129" s="1" t="d">
        <v>1968-10-01</v>
      </c>
      <c r="V4129" t="s">
        <v>95</v>
      </c>
      <c r="Y4129" t="s">
        <v>3266</v>
      </c>
      <c r="AA4129" t="s">
        <v>4287</v>
      </c>
      <c r="AC4129">
        <v>55.517085000000002</v>
      </c>
      <c r="AD4129">
        <v>8.9183780000000006</v>
      </c>
      <c r="AG4129" t="s">
        <v>37</v>
      </c>
      <c r="AH4129" t="s">
        <v>38</v>
      </c>
      <c r="AJ4129" t="s">
        <v>39</v>
      </c>
      <c r="AK4129">
        <v>160</v>
      </c>
      <c r="AL4129">
        <v>0</v>
      </c>
      <c r="AP4129" t="s">
        <v>41</v>
      </c>
    </row>
    <row r="4130" spans="1:42" x14ac:dyDescent="0.2">
      <c r="A4130" t="s">
        <v>16475</v>
      </c>
      <c r="B4130" t="s">
        <v>16476</v>
      </c>
      <c r="C4130" t="s">
        <v>36</v>
      </c>
      <c r="D4130" t="s">
        <v>16477</v>
      </c>
      <c r="K4130" t="s">
        <v>16478</v>
      </c>
      <c r="L4130">
        <v>25139</v>
      </c>
      <c r="M4130" t="s">
        <v>16479</v>
      </c>
      <c r="N4130" t="s">
        <v>51</v>
      </c>
      <c r="S4130">
        <v>1968</v>
      </c>
      <c r="T4130">
        <v>10</v>
      </c>
      <c r="U4130" s="1" t="d">
        <v>1968-10-01</v>
      </c>
      <c r="V4130" t="s">
        <v>95</v>
      </c>
      <c r="Y4130" t="s">
        <v>3266</v>
      </c>
      <c r="AA4130" t="s">
        <v>4287</v>
      </c>
      <c r="AC4130">
        <v>55.517085000000002</v>
      </c>
      <c r="AD4130">
        <v>8.9183780000000006</v>
      </c>
      <c r="AG4130" t="s">
        <v>37</v>
      </c>
      <c r="AH4130" t="s">
        <v>38</v>
      </c>
      <c r="AJ4130" t="s">
        <v>39</v>
      </c>
      <c r="AK4130">
        <v>119</v>
      </c>
      <c r="AL4130">
        <v>0</v>
      </c>
      <c r="AP4130" t="s">
        <v>52</v>
      </c>
    </row>
    <row r="4131" spans="1:42" x14ac:dyDescent="0.2">
      <c r="A4131" t="s">
        <v>18552</v>
      </c>
      <c r="B4131" t="s">
        <v>18553</v>
      </c>
      <c r="C4131" t="s">
        <v>36</v>
      </c>
      <c r="D4131" t="s">
        <v>18554</v>
      </c>
      <c r="K4131" t="s">
        <v>18555</v>
      </c>
      <c r="L4131">
        <v>25140</v>
      </c>
      <c r="M4131" t="s">
        <v>18556</v>
      </c>
      <c r="N4131" t="s">
        <v>51</v>
      </c>
      <c r="S4131">
        <v>1968</v>
      </c>
      <c r="T4131">
        <v>10</v>
      </c>
      <c r="U4131" s="1" t="d">
        <v>1968-10-01</v>
      </c>
      <c r="V4131" t="s">
        <v>95</v>
      </c>
      <c r="Y4131" t="s">
        <v>3266</v>
      </c>
      <c r="AA4131" t="s">
        <v>4287</v>
      </c>
      <c r="AC4131">
        <v>55.517085000000002</v>
      </c>
      <c r="AD4131">
        <v>8.9183780000000006</v>
      </c>
      <c r="AG4131" t="s">
        <v>37</v>
      </c>
      <c r="AH4131" t="s">
        <v>38</v>
      </c>
      <c r="AJ4131" t="s">
        <v>39</v>
      </c>
      <c r="AK4131">
        <v>122</v>
      </c>
      <c r="AL4131">
        <v>0</v>
      </c>
      <c r="AP4131" t="s">
        <v>52</v>
      </c>
    </row>
    <row r="4132" spans="1:42" x14ac:dyDescent="0.2">
      <c r="A4132" t="s">
        <v>18557</v>
      </c>
      <c r="B4132" t="s">
        <v>18558</v>
      </c>
      <c r="C4132" t="s">
        <v>36</v>
      </c>
      <c r="D4132" t="s">
        <v>18559</v>
      </c>
      <c r="K4132" t="s">
        <v>18560</v>
      </c>
      <c r="L4132">
        <v>25141</v>
      </c>
      <c r="M4132" t="s">
        <v>18561</v>
      </c>
      <c r="N4132" t="s">
        <v>51</v>
      </c>
      <c r="S4132">
        <v>1968</v>
      </c>
      <c r="T4132">
        <v>10</v>
      </c>
      <c r="U4132" s="1" t="d">
        <v>1968-10-01</v>
      </c>
      <c r="V4132" t="s">
        <v>95</v>
      </c>
      <c r="Y4132" t="s">
        <v>3266</v>
      </c>
      <c r="AA4132" t="s">
        <v>4287</v>
      </c>
      <c r="AC4132">
        <v>55.517085000000002</v>
      </c>
      <c r="AD4132">
        <v>8.9183780000000006</v>
      </c>
      <c r="AG4132" t="s">
        <v>37</v>
      </c>
      <c r="AH4132" t="s">
        <v>38</v>
      </c>
      <c r="AJ4132" t="s">
        <v>39</v>
      </c>
      <c r="AK4132">
        <v>192</v>
      </c>
      <c r="AL4132">
        <v>0</v>
      </c>
      <c r="AP4132" t="s">
        <v>52</v>
      </c>
    </row>
    <row r="4133" spans="1:42" x14ac:dyDescent="0.2">
      <c r="A4133" t="s">
        <v>16480</v>
      </c>
      <c r="B4133" t="s">
        <v>16481</v>
      </c>
      <c r="C4133" t="s">
        <v>36</v>
      </c>
      <c r="D4133" t="s">
        <v>16482</v>
      </c>
      <c r="K4133" t="s">
        <v>16483</v>
      </c>
      <c r="L4133">
        <v>25142</v>
      </c>
      <c r="M4133" t="s">
        <v>16484</v>
      </c>
      <c r="N4133" t="s">
        <v>51</v>
      </c>
      <c r="S4133">
        <v>1968</v>
      </c>
      <c r="T4133">
        <v>10</v>
      </c>
      <c r="U4133" s="1" t="d">
        <v>1968-10-01</v>
      </c>
      <c r="V4133" t="s">
        <v>95</v>
      </c>
      <c r="Y4133" t="s">
        <v>3266</v>
      </c>
      <c r="AA4133" t="s">
        <v>4287</v>
      </c>
      <c r="AC4133">
        <v>55.517085000000002</v>
      </c>
      <c r="AD4133">
        <v>8.9183780000000006</v>
      </c>
      <c r="AG4133" t="s">
        <v>37</v>
      </c>
      <c r="AH4133" t="s">
        <v>38</v>
      </c>
      <c r="AJ4133" t="s">
        <v>39</v>
      </c>
      <c r="AK4133">
        <v>83</v>
      </c>
      <c r="AL4133">
        <v>0</v>
      </c>
      <c r="AP4133" t="s">
        <v>52</v>
      </c>
    </row>
    <row r="4134" spans="1:42" x14ac:dyDescent="0.2">
      <c r="A4134" t="s">
        <v>16485</v>
      </c>
      <c r="B4134" t="s">
        <v>16486</v>
      </c>
      <c r="C4134" t="s">
        <v>36</v>
      </c>
      <c r="D4134" t="s">
        <v>16487</v>
      </c>
      <c r="K4134" t="s">
        <v>16488</v>
      </c>
      <c r="L4134">
        <v>25143</v>
      </c>
      <c r="M4134" t="s">
        <v>16489</v>
      </c>
      <c r="N4134" t="s">
        <v>51</v>
      </c>
      <c r="S4134">
        <v>1968</v>
      </c>
      <c r="T4134">
        <v>10</v>
      </c>
      <c r="U4134" s="1" t="d">
        <v>1968-10-01</v>
      </c>
      <c r="V4134" t="s">
        <v>95</v>
      </c>
      <c r="Y4134" t="s">
        <v>3266</v>
      </c>
      <c r="AA4134" t="s">
        <v>4287</v>
      </c>
      <c r="AC4134">
        <v>55.517085000000002</v>
      </c>
      <c r="AD4134">
        <v>8.9183780000000006</v>
      </c>
      <c r="AG4134" t="s">
        <v>37</v>
      </c>
      <c r="AH4134" t="s">
        <v>38</v>
      </c>
      <c r="AJ4134" t="s">
        <v>39</v>
      </c>
      <c r="AK4134">
        <v>81</v>
      </c>
      <c r="AL4134">
        <v>0</v>
      </c>
      <c r="AP4134" t="s">
        <v>52</v>
      </c>
    </row>
    <row r="4135" spans="1:42" x14ac:dyDescent="0.2">
      <c r="A4135" t="s">
        <v>18562</v>
      </c>
      <c r="B4135" t="s">
        <v>18563</v>
      </c>
      <c r="C4135" t="s">
        <v>36</v>
      </c>
      <c r="D4135" t="s">
        <v>18564</v>
      </c>
      <c r="K4135" t="s">
        <v>18565</v>
      </c>
      <c r="L4135">
        <v>25144</v>
      </c>
      <c r="M4135" t="s">
        <v>18566</v>
      </c>
      <c r="N4135" t="s">
        <v>51</v>
      </c>
      <c r="S4135">
        <v>1968</v>
      </c>
      <c r="T4135">
        <v>10</v>
      </c>
      <c r="U4135" s="1" t="d">
        <v>1968-10-01</v>
      </c>
      <c r="V4135" t="s">
        <v>95</v>
      </c>
      <c r="Y4135" t="s">
        <v>3266</v>
      </c>
      <c r="AA4135" t="s">
        <v>4287</v>
      </c>
      <c r="AC4135">
        <v>55.517085000000002</v>
      </c>
      <c r="AD4135">
        <v>8.9183780000000006</v>
      </c>
      <c r="AG4135" t="s">
        <v>37</v>
      </c>
      <c r="AH4135" t="s">
        <v>38</v>
      </c>
      <c r="AJ4135" t="s">
        <v>39</v>
      </c>
      <c r="AK4135">
        <v>81</v>
      </c>
      <c r="AL4135">
        <v>0</v>
      </c>
      <c r="AP4135" t="s">
        <v>52</v>
      </c>
    </row>
    <row r="4136" spans="1:42" x14ac:dyDescent="0.2">
      <c r="A4136" t="s">
        <v>16968</v>
      </c>
      <c r="B4136" t="s">
        <v>16969</v>
      </c>
      <c r="C4136" t="s">
        <v>36</v>
      </c>
      <c r="D4136" t="s">
        <v>16970</v>
      </c>
      <c r="K4136" t="s">
        <v>16971</v>
      </c>
      <c r="L4136">
        <v>25890</v>
      </c>
      <c r="M4136" t="s">
        <v>16972</v>
      </c>
      <c r="N4136" t="s">
        <v>51</v>
      </c>
      <c r="S4136">
        <v>1968</v>
      </c>
      <c r="T4136">
        <v>10</v>
      </c>
      <c r="U4136" s="1" t="d">
        <v>1968-10-01</v>
      </c>
      <c r="V4136" t="s">
        <v>95</v>
      </c>
      <c r="Y4136" t="s">
        <v>3266</v>
      </c>
      <c r="AA4136" t="s">
        <v>4287</v>
      </c>
      <c r="AC4136">
        <v>55.517085000000002</v>
      </c>
      <c r="AD4136">
        <v>8.9183780000000006</v>
      </c>
      <c r="AG4136" t="s">
        <v>37</v>
      </c>
      <c r="AH4136" t="s">
        <v>38</v>
      </c>
      <c r="AJ4136" t="s">
        <v>39</v>
      </c>
      <c r="AK4136">
        <v>120</v>
      </c>
      <c r="AL4136">
        <v>0</v>
      </c>
      <c r="AP4136" t="s">
        <v>52</v>
      </c>
    </row>
    <row r="4137" spans="1:42" x14ac:dyDescent="0.2">
      <c r="A4137" t="s">
        <v>19389</v>
      </c>
      <c r="B4137" t="s">
        <v>19390</v>
      </c>
      <c r="C4137" t="s">
        <v>36</v>
      </c>
      <c r="D4137" t="s">
        <v>16179</v>
      </c>
      <c r="K4137" t="s">
        <v>19391</v>
      </c>
      <c r="L4137">
        <v>26295</v>
      </c>
      <c r="M4137" t="s">
        <v>19392</v>
      </c>
      <c r="N4137" t="s">
        <v>40</v>
      </c>
      <c r="S4137">
        <v>1968</v>
      </c>
      <c r="T4137">
        <v>10</v>
      </c>
      <c r="U4137" s="1" t="d">
        <v>1968-10-01</v>
      </c>
      <c r="V4137" t="s">
        <v>95</v>
      </c>
      <c r="Y4137" t="s">
        <v>3266</v>
      </c>
      <c r="AA4137" t="s">
        <v>4287</v>
      </c>
      <c r="AC4137">
        <v>55.524768999999999</v>
      </c>
      <c r="AD4137">
        <v>8.4848379999999999</v>
      </c>
      <c r="AG4137" t="s">
        <v>37</v>
      </c>
      <c r="AH4137" t="s">
        <v>38</v>
      </c>
      <c r="AJ4137" t="s">
        <v>39</v>
      </c>
      <c r="AK4137">
        <v>173</v>
      </c>
      <c r="AL4137">
        <v>0</v>
      </c>
      <c r="AP4137" t="s">
        <v>41</v>
      </c>
    </row>
    <row r="4138" spans="1:42" x14ac:dyDescent="0.2">
      <c r="A4138" t="s">
        <v>17100</v>
      </c>
      <c r="B4138" t="s">
        <v>17101</v>
      </c>
      <c r="C4138" t="s">
        <v>36</v>
      </c>
      <c r="D4138" t="s">
        <v>17102</v>
      </c>
      <c r="K4138" t="s">
        <v>17103</v>
      </c>
      <c r="L4138">
        <v>26296</v>
      </c>
      <c r="M4138" t="s">
        <v>17104</v>
      </c>
      <c r="N4138" t="s">
        <v>40</v>
      </c>
      <c r="S4138">
        <v>1968</v>
      </c>
      <c r="T4138">
        <v>10</v>
      </c>
      <c r="U4138" s="1" t="d">
        <v>1968-10-01</v>
      </c>
      <c r="V4138" t="s">
        <v>95</v>
      </c>
      <c r="Y4138" t="s">
        <v>3266</v>
      </c>
      <c r="AA4138" t="s">
        <v>4287</v>
      </c>
      <c r="AC4138">
        <v>55.524768999999999</v>
      </c>
      <c r="AD4138">
        <v>8.4848379999999999</v>
      </c>
      <c r="AG4138" t="s">
        <v>37</v>
      </c>
      <c r="AH4138" t="s">
        <v>38</v>
      </c>
      <c r="AJ4138" t="s">
        <v>39</v>
      </c>
      <c r="AK4138">
        <v>182</v>
      </c>
      <c r="AL4138">
        <v>0</v>
      </c>
      <c r="AP4138" t="s">
        <v>41</v>
      </c>
    </row>
    <row r="4139" spans="1:42" x14ac:dyDescent="0.2">
      <c r="A4139" t="s">
        <v>17105</v>
      </c>
      <c r="B4139" t="s">
        <v>17106</v>
      </c>
      <c r="C4139" t="s">
        <v>36</v>
      </c>
      <c r="D4139" t="s">
        <v>17107</v>
      </c>
      <c r="K4139" t="s">
        <v>17108</v>
      </c>
      <c r="L4139">
        <v>26297</v>
      </c>
      <c r="M4139" t="s">
        <v>17109</v>
      </c>
      <c r="N4139" t="s">
        <v>40</v>
      </c>
      <c r="S4139">
        <v>1968</v>
      </c>
      <c r="T4139">
        <v>10</v>
      </c>
      <c r="U4139" s="1" t="d">
        <v>1968-10-01</v>
      </c>
      <c r="V4139" t="s">
        <v>95</v>
      </c>
      <c r="Y4139" t="s">
        <v>3266</v>
      </c>
      <c r="AA4139" t="s">
        <v>4287</v>
      </c>
      <c r="AC4139">
        <v>55.524768999999999</v>
      </c>
      <c r="AD4139">
        <v>8.4848379999999999</v>
      </c>
      <c r="AG4139" t="s">
        <v>37</v>
      </c>
      <c r="AH4139" t="s">
        <v>38</v>
      </c>
      <c r="AJ4139" t="s">
        <v>39</v>
      </c>
      <c r="AK4139">
        <v>176</v>
      </c>
      <c r="AL4139">
        <v>0</v>
      </c>
      <c r="AP4139" t="s">
        <v>41</v>
      </c>
    </row>
    <row r="4140" spans="1:42" x14ac:dyDescent="0.2">
      <c r="A4140" t="s">
        <v>17110</v>
      </c>
      <c r="B4140" t="s">
        <v>17111</v>
      </c>
      <c r="C4140" t="s">
        <v>36</v>
      </c>
      <c r="D4140" t="s">
        <v>17112</v>
      </c>
      <c r="K4140" t="s">
        <v>17113</v>
      </c>
      <c r="L4140">
        <v>26298</v>
      </c>
      <c r="M4140" t="s">
        <v>17114</v>
      </c>
      <c r="N4140" t="s">
        <v>40</v>
      </c>
      <c r="S4140">
        <v>1968</v>
      </c>
      <c r="T4140">
        <v>10</v>
      </c>
      <c r="U4140" s="1" t="d">
        <v>1968-10-01</v>
      </c>
      <c r="V4140" t="s">
        <v>95</v>
      </c>
      <c r="Y4140" t="s">
        <v>3266</v>
      </c>
      <c r="AA4140" t="s">
        <v>4287</v>
      </c>
      <c r="AC4140">
        <v>55.524768999999999</v>
      </c>
      <c r="AD4140">
        <v>8.4848379999999999</v>
      </c>
      <c r="AG4140" t="s">
        <v>37</v>
      </c>
      <c r="AH4140" t="s">
        <v>38</v>
      </c>
      <c r="AJ4140" t="s">
        <v>39</v>
      </c>
      <c r="AP4140" t="s">
        <v>41</v>
      </c>
    </row>
    <row r="4141" spans="1:42" x14ac:dyDescent="0.2">
      <c r="A4141" t="s">
        <v>17115</v>
      </c>
      <c r="B4141" t="s">
        <v>17116</v>
      </c>
      <c r="C4141" t="s">
        <v>36</v>
      </c>
      <c r="D4141" t="s">
        <v>17117</v>
      </c>
      <c r="K4141" t="s">
        <v>17118</v>
      </c>
      <c r="L4141">
        <v>26299</v>
      </c>
      <c r="M4141" t="s">
        <v>17119</v>
      </c>
      <c r="N4141" t="s">
        <v>40</v>
      </c>
      <c r="S4141">
        <v>1968</v>
      </c>
      <c r="T4141">
        <v>10</v>
      </c>
      <c r="U4141" s="1" t="d">
        <v>1968-10-01</v>
      </c>
      <c r="V4141" t="s">
        <v>95</v>
      </c>
      <c r="Y4141" t="s">
        <v>3266</v>
      </c>
      <c r="AA4141" t="s">
        <v>4287</v>
      </c>
      <c r="AC4141">
        <v>55.524768999999999</v>
      </c>
      <c r="AD4141">
        <v>8.4848379999999999</v>
      </c>
      <c r="AG4141" t="s">
        <v>37</v>
      </c>
      <c r="AH4141" t="s">
        <v>38</v>
      </c>
      <c r="AJ4141" t="s">
        <v>39</v>
      </c>
      <c r="AK4141">
        <v>186</v>
      </c>
      <c r="AL4141">
        <v>0</v>
      </c>
      <c r="AP4141" t="s">
        <v>41</v>
      </c>
    </row>
    <row r="4142" spans="1:42" x14ac:dyDescent="0.2">
      <c r="A4142" t="s">
        <v>17120</v>
      </c>
      <c r="B4142" t="s">
        <v>17121</v>
      </c>
      <c r="C4142" t="s">
        <v>36</v>
      </c>
      <c r="D4142" t="s">
        <v>15351</v>
      </c>
      <c r="K4142" t="s">
        <v>17122</v>
      </c>
      <c r="L4142">
        <v>26300</v>
      </c>
      <c r="M4142" t="s">
        <v>17123</v>
      </c>
      <c r="N4142" t="s">
        <v>40</v>
      </c>
      <c r="S4142">
        <v>1968</v>
      </c>
      <c r="T4142">
        <v>10</v>
      </c>
      <c r="U4142" s="1" t="d">
        <v>1968-10-01</v>
      </c>
      <c r="V4142" t="s">
        <v>95</v>
      </c>
      <c r="Y4142" t="s">
        <v>3266</v>
      </c>
      <c r="AA4142" t="s">
        <v>4287</v>
      </c>
      <c r="AC4142">
        <v>55.524768999999999</v>
      </c>
      <c r="AD4142">
        <v>8.4848379999999999</v>
      </c>
      <c r="AG4142" t="s">
        <v>37</v>
      </c>
      <c r="AH4142" t="s">
        <v>38</v>
      </c>
      <c r="AJ4142" t="s">
        <v>39</v>
      </c>
      <c r="AK4142">
        <v>166</v>
      </c>
      <c r="AL4142">
        <v>0</v>
      </c>
      <c r="AP4142" t="s">
        <v>41</v>
      </c>
    </row>
    <row r="4143" spans="1:42" x14ac:dyDescent="0.2">
      <c r="A4143" t="s">
        <v>17124</v>
      </c>
      <c r="B4143" t="s">
        <v>17125</v>
      </c>
      <c r="C4143" t="s">
        <v>36</v>
      </c>
      <c r="D4143" t="s">
        <v>16777</v>
      </c>
      <c r="K4143" t="s">
        <v>17126</v>
      </c>
      <c r="L4143">
        <v>26301</v>
      </c>
      <c r="M4143" t="s">
        <v>17127</v>
      </c>
      <c r="N4143" t="s">
        <v>40</v>
      </c>
      <c r="S4143">
        <v>1968</v>
      </c>
      <c r="T4143">
        <v>10</v>
      </c>
      <c r="U4143" s="1" t="d">
        <v>1968-10-01</v>
      </c>
      <c r="V4143" t="s">
        <v>95</v>
      </c>
      <c r="Y4143" t="s">
        <v>3266</v>
      </c>
      <c r="AA4143" t="s">
        <v>4287</v>
      </c>
      <c r="AC4143">
        <v>55.524768999999999</v>
      </c>
      <c r="AD4143">
        <v>8.4848379999999999</v>
      </c>
      <c r="AG4143" t="s">
        <v>37</v>
      </c>
      <c r="AH4143" t="s">
        <v>38</v>
      </c>
      <c r="AJ4143" t="s">
        <v>39</v>
      </c>
      <c r="AK4143">
        <v>175</v>
      </c>
      <c r="AL4143">
        <v>0</v>
      </c>
      <c r="AP4143" t="s">
        <v>41</v>
      </c>
    </row>
    <row r="4144" spans="1:42" x14ac:dyDescent="0.2">
      <c r="A4144" t="s">
        <v>24177</v>
      </c>
      <c r="B4144" t="s">
        <v>24178</v>
      </c>
      <c r="C4144" t="s">
        <v>36</v>
      </c>
      <c r="D4144" t="s">
        <v>24179</v>
      </c>
      <c r="K4144" t="s">
        <v>24180</v>
      </c>
      <c r="L4144">
        <v>25467</v>
      </c>
      <c r="M4144" t="s">
        <v>24181</v>
      </c>
      <c r="N4144" t="s">
        <v>51</v>
      </c>
      <c r="S4144">
        <v>19681969</v>
      </c>
      <c r="T4144" s="5" t="d">
        <v>2020-08-02</v>
      </c>
      <c r="U4144" s="1" t="d">
        <v>2000-01-01</v>
      </c>
      <c r="V4144" t="s">
        <v>95</v>
      </c>
      <c r="Y4144" t="s">
        <v>3266</v>
      </c>
      <c r="AA4144" t="s">
        <v>4287</v>
      </c>
      <c r="AC4144">
        <v>55.525258000000001</v>
      </c>
      <c r="AD4144">
        <v>9.2076080000000005</v>
      </c>
      <c r="AG4144" t="s">
        <v>37</v>
      </c>
      <c r="AH4144" t="s">
        <v>38</v>
      </c>
      <c r="AJ4144" t="s">
        <v>39</v>
      </c>
      <c r="AK4144">
        <v>176</v>
      </c>
      <c r="AL4144">
        <v>0</v>
      </c>
      <c r="AP4144" t="s">
        <v>52</v>
      </c>
    </row>
    <row r="4145" spans="1:42" x14ac:dyDescent="0.2">
      <c r="A4145" t="s">
        <v>24182</v>
      </c>
      <c r="B4145" t="s">
        <v>24183</v>
      </c>
      <c r="C4145" t="s">
        <v>36</v>
      </c>
      <c r="D4145" t="s">
        <v>11691</v>
      </c>
      <c r="K4145" t="s">
        <v>24184</v>
      </c>
      <c r="L4145">
        <v>25468</v>
      </c>
      <c r="M4145" t="s">
        <v>24185</v>
      </c>
      <c r="N4145" t="s">
        <v>51</v>
      </c>
      <c r="S4145">
        <v>19681969</v>
      </c>
      <c r="T4145" s="5" t="d">
        <v>2020-08-02</v>
      </c>
      <c r="U4145" s="1" t="d">
        <v>2000-01-01</v>
      </c>
      <c r="V4145" t="s">
        <v>95</v>
      </c>
      <c r="Y4145" t="s">
        <v>3266</v>
      </c>
      <c r="AA4145" t="s">
        <v>4287</v>
      </c>
      <c r="AC4145">
        <v>55.525258000000001</v>
      </c>
      <c r="AD4145">
        <v>9.2076080000000005</v>
      </c>
      <c r="AG4145" t="s">
        <v>37</v>
      </c>
      <c r="AH4145" t="s">
        <v>38</v>
      </c>
      <c r="AJ4145" t="s">
        <v>39</v>
      </c>
      <c r="AK4145">
        <v>171</v>
      </c>
      <c r="AL4145">
        <v>0</v>
      </c>
      <c r="AP4145" t="s">
        <v>52</v>
      </c>
    </row>
    <row r="4146" spans="1:42" x14ac:dyDescent="0.2">
      <c r="A4146" t="s">
        <v>21453</v>
      </c>
      <c r="B4146" t="s">
        <v>21454</v>
      </c>
      <c r="C4146" t="s">
        <v>36</v>
      </c>
      <c r="D4146" t="s">
        <v>17107</v>
      </c>
      <c r="K4146" t="s">
        <v>21455</v>
      </c>
      <c r="L4146">
        <v>25469</v>
      </c>
      <c r="M4146" t="s">
        <v>21456</v>
      </c>
      <c r="N4146" t="s">
        <v>40</v>
      </c>
      <c r="S4146">
        <v>19681969</v>
      </c>
      <c r="T4146" s="5" t="d">
        <v>2020-08-02</v>
      </c>
      <c r="U4146" s="1" t="d">
        <v>2000-01-01</v>
      </c>
      <c r="V4146" t="s">
        <v>95</v>
      </c>
      <c r="Y4146" t="s">
        <v>3266</v>
      </c>
      <c r="AA4146" t="s">
        <v>4287</v>
      </c>
      <c r="AC4146">
        <v>55.525258000000001</v>
      </c>
      <c r="AD4146">
        <v>9.2076080000000005</v>
      </c>
      <c r="AG4146" t="s">
        <v>37</v>
      </c>
      <c r="AH4146" t="s">
        <v>38</v>
      </c>
      <c r="AJ4146" t="s">
        <v>39</v>
      </c>
      <c r="AK4146">
        <v>176</v>
      </c>
      <c r="AL4146">
        <v>0</v>
      </c>
      <c r="AP4146" t="s">
        <v>41</v>
      </c>
    </row>
    <row r="4147" spans="1:42" x14ac:dyDescent="0.2">
      <c r="A4147" t="s">
        <v>21457</v>
      </c>
      <c r="B4147" t="s">
        <v>21458</v>
      </c>
      <c r="C4147" t="s">
        <v>36</v>
      </c>
      <c r="D4147" t="s">
        <v>21459</v>
      </c>
      <c r="K4147" t="s">
        <v>21460</v>
      </c>
      <c r="L4147">
        <v>25470</v>
      </c>
      <c r="M4147" t="s">
        <v>21461</v>
      </c>
      <c r="N4147" t="s">
        <v>51</v>
      </c>
      <c r="S4147">
        <v>19681969</v>
      </c>
      <c r="T4147" s="5" t="d">
        <v>2020-08-02</v>
      </c>
      <c r="U4147" s="1" t="d">
        <v>2000-01-01</v>
      </c>
      <c r="V4147" t="s">
        <v>95</v>
      </c>
      <c r="Y4147" t="s">
        <v>3266</v>
      </c>
      <c r="AA4147" t="s">
        <v>4287</v>
      </c>
      <c r="AC4147">
        <v>55.525258000000001</v>
      </c>
      <c r="AD4147">
        <v>9.2076080000000005</v>
      </c>
      <c r="AG4147" t="s">
        <v>37</v>
      </c>
      <c r="AH4147" t="s">
        <v>38</v>
      </c>
      <c r="AJ4147" t="s">
        <v>39</v>
      </c>
      <c r="AK4147">
        <v>155</v>
      </c>
      <c r="AL4147">
        <v>0</v>
      </c>
      <c r="AP4147" t="s">
        <v>52</v>
      </c>
    </row>
    <row r="4148" spans="1:42" x14ac:dyDescent="0.2">
      <c r="A4148" t="s">
        <v>21462</v>
      </c>
      <c r="B4148" t="s">
        <v>21463</v>
      </c>
      <c r="C4148" t="s">
        <v>36</v>
      </c>
      <c r="D4148" t="s">
        <v>21464</v>
      </c>
      <c r="K4148" t="s">
        <v>21465</v>
      </c>
      <c r="L4148">
        <v>25471</v>
      </c>
      <c r="M4148" t="s">
        <v>21466</v>
      </c>
      <c r="N4148" t="s">
        <v>40</v>
      </c>
      <c r="S4148">
        <v>19681969</v>
      </c>
      <c r="T4148" s="5" t="d">
        <v>2020-08-02</v>
      </c>
      <c r="U4148" s="1" t="d">
        <v>2000-01-01</v>
      </c>
      <c r="V4148" t="s">
        <v>95</v>
      </c>
      <c r="Y4148" t="s">
        <v>3266</v>
      </c>
      <c r="AA4148" t="s">
        <v>4287</v>
      </c>
      <c r="AC4148">
        <v>55.525258000000001</v>
      </c>
      <c r="AD4148">
        <v>9.2076080000000005</v>
      </c>
      <c r="AG4148" t="s">
        <v>37</v>
      </c>
      <c r="AH4148" t="s">
        <v>38</v>
      </c>
      <c r="AJ4148" t="s">
        <v>39</v>
      </c>
      <c r="AK4148">
        <v>180</v>
      </c>
      <c r="AL4148">
        <v>0</v>
      </c>
      <c r="AP4148" t="s">
        <v>41</v>
      </c>
    </row>
    <row r="4149" spans="1:42" x14ac:dyDescent="0.2">
      <c r="A4149" t="s">
        <v>21467</v>
      </c>
      <c r="B4149" t="s">
        <v>21468</v>
      </c>
      <c r="C4149" t="s">
        <v>36</v>
      </c>
      <c r="D4149" t="s">
        <v>21469</v>
      </c>
      <c r="K4149" t="s">
        <v>21470</v>
      </c>
      <c r="L4149">
        <v>25472</v>
      </c>
      <c r="M4149" t="s">
        <v>21471</v>
      </c>
      <c r="N4149" t="s">
        <v>51</v>
      </c>
      <c r="S4149">
        <v>19681969</v>
      </c>
      <c r="T4149" s="5" t="d">
        <v>2020-08-02</v>
      </c>
      <c r="U4149" s="1" t="d">
        <v>2000-01-01</v>
      </c>
      <c r="V4149" t="s">
        <v>95</v>
      </c>
      <c r="Y4149" t="s">
        <v>3266</v>
      </c>
      <c r="AA4149" t="s">
        <v>4287</v>
      </c>
      <c r="AC4149">
        <v>55.525258000000001</v>
      </c>
      <c r="AD4149">
        <v>9.2076080000000005</v>
      </c>
      <c r="AG4149" t="s">
        <v>37</v>
      </c>
      <c r="AH4149" t="s">
        <v>38</v>
      </c>
      <c r="AJ4149" t="s">
        <v>39</v>
      </c>
      <c r="AK4149">
        <v>171</v>
      </c>
      <c r="AL4149">
        <v>0</v>
      </c>
      <c r="AP4149" t="s">
        <v>52</v>
      </c>
    </row>
    <row r="4150" spans="1:42" x14ac:dyDescent="0.2">
      <c r="A4150" t="s">
        <v>24186</v>
      </c>
      <c r="B4150" t="s">
        <v>24187</v>
      </c>
      <c r="C4150" t="s">
        <v>36</v>
      </c>
      <c r="D4150" t="s">
        <v>24188</v>
      </c>
      <c r="K4150" t="s">
        <v>24189</v>
      </c>
      <c r="L4150">
        <v>25473</v>
      </c>
      <c r="M4150" t="s">
        <v>24190</v>
      </c>
      <c r="N4150" t="s">
        <v>40</v>
      </c>
      <c r="S4150">
        <v>19681969</v>
      </c>
      <c r="T4150" s="5" t="d">
        <v>2020-08-02</v>
      </c>
      <c r="U4150" s="1" t="d">
        <v>2000-01-01</v>
      </c>
      <c r="V4150" t="s">
        <v>95</v>
      </c>
      <c r="Y4150" t="s">
        <v>3266</v>
      </c>
      <c r="AA4150" t="s">
        <v>4287</v>
      </c>
      <c r="AC4150">
        <v>55.525258000000001</v>
      </c>
      <c r="AD4150">
        <v>9.2076080000000005</v>
      </c>
      <c r="AG4150" t="s">
        <v>37</v>
      </c>
      <c r="AH4150" t="s">
        <v>38</v>
      </c>
      <c r="AJ4150" t="s">
        <v>39</v>
      </c>
      <c r="AK4150">
        <v>178</v>
      </c>
      <c r="AL4150">
        <v>0</v>
      </c>
      <c r="AP4150" t="s">
        <v>41</v>
      </c>
    </row>
    <row r="4151" spans="1:42" x14ac:dyDescent="0.2">
      <c r="A4151" t="s">
        <v>24191</v>
      </c>
      <c r="B4151" t="s">
        <v>24192</v>
      </c>
      <c r="C4151" t="s">
        <v>36</v>
      </c>
      <c r="D4151" t="s">
        <v>17628</v>
      </c>
      <c r="K4151" t="s">
        <v>24193</v>
      </c>
      <c r="L4151">
        <v>25474</v>
      </c>
      <c r="M4151" t="s">
        <v>24194</v>
      </c>
      <c r="N4151" t="s">
        <v>51</v>
      </c>
      <c r="S4151">
        <v>19681969</v>
      </c>
      <c r="T4151" s="5" t="d">
        <v>2020-08-02</v>
      </c>
      <c r="U4151" s="1" t="d">
        <v>2000-01-01</v>
      </c>
      <c r="V4151" t="s">
        <v>95</v>
      </c>
      <c r="Y4151" t="s">
        <v>3266</v>
      </c>
      <c r="AA4151" t="s">
        <v>4287</v>
      </c>
      <c r="AC4151">
        <v>55.525258000000001</v>
      </c>
      <c r="AD4151">
        <v>9.2076080000000005</v>
      </c>
      <c r="AG4151" t="s">
        <v>37</v>
      </c>
      <c r="AH4151" t="s">
        <v>38</v>
      </c>
      <c r="AJ4151" t="s">
        <v>39</v>
      </c>
      <c r="AK4151">
        <v>179</v>
      </c>
      <c r="AL4151">
        <v>0</v>
      </c>
      <c r="AP4151" t="s">
        <v>52</v>
      </c>
    </row>
    <row r="4152" spans="1:42" x14ac:dyDescent="0.2">
      <c r="A4152" t="s">
        <v>24195</v>
      </c>
      <c r="B4152" t="s">
        <v>24196</v>
      </c>
      <c r="C4152" t="s">
        <v>36</v>
      </c>
      <c r="D4152" t="s">
        <v>24197</v>
      </c>
      <c r="K4152" t="s">
        <v>24198</v>
      </c>
      <c r="L4152">
        <v>25475</v>
      </c>
      <c r="M4152" t="s">
        <v>24199</v>
      </c>
      <c r="N4152" t="s">
        <v>51</v>
      </c>
      <c r="S4152">
        <v>19681969</v>
      </c>
      <c r="T4152" s="5" t="d">
        <v>2020-08-02</v>
      </c>
      <c r="U4152" s="1" t="d">
        <v>2000-01-01</v>
      </c>
      <c r="V4152" t="s">
        <v>95</v>
      </c>
      <c r="Y4152" t="s">
        <v>3266</v>
      </c>
      <c r="AA4152" t="s">
        <v>4287</v>
      </c>
      <c r="AC4152">
        <v>55.525258000000001</v>
      </c>
      <c r="AD4152">
        <v>9.2076080000000005</v>
      </c>
      <c r="AG4152" t="s">
        <v>37</v>
      </c>
      <c r="AH4152" t="s">
        <v>38</v>
      </c>
      <c r="AJ4152" t="s">
        <v>39</v>
      </c>
      <c r="AK4152">
        <v>176</v>
      </c>
      <c r="AL4152">
        <v>0</v>
      </c>
      <c r="AP4152" t="s">
        <v>52</v>
      </c>
    </row>
    <row r="4153" spans="1:42" x14ac:dyDescent="0.2">
      <c r="A4153" t="s">
        <v>24200</v>
      </c>
      <c r="B4153" t="s">
        <v>24201</v>
      </c>
      <c r="C4153" t="s">
        <v>36</v>
      </c>
      <c r="D4153" t="s">
        <v>24202</v>
      </c>
      <c r="K4153" t="s">
        <v>24203</v>
      </c>
      <c r="L4153">
        <v>25476</v>
      </c>
      <c r="M4153" t="s">
        <v>24204</v>
      </c>
      <c r="N4153" t="s">
        <v>51</v>
      </c>
      <c r="S4153">
        <v>19681969</v>
      </c>
      <c r="T4153" s="5" t="d">
        <v>2020-08-02</v>
      </c>
      <c r="U4153" s="1" t="d">
        <v>2000-01-01</v>
      </c>
      <c r="V4153" t="s">
        <v>95</v>
      </c>
      <c r="Y4153" t="s">
        <v>3266</v>
      </c>
      <c r="AA4153" t="s">
        <v>4287</v>
      </c>
      <c r="AC4153">
        <v>55.525258000000001</v>
      </c>
      <c r="AD4153">
        <v>9.2076080000000005</v>
      </c>
      <c r="AG4153" t="s">
        <v>37</v>
      </c>
      <c r="AH4153" t="s">
        <v>38</v>
      </c>
      <c r="AJ4153" t="s">
        <v>39</v>
      </c>
      <c r="AK4153">
        <v>163</v>
      </c>
      <c r="AL4153">
        <v>0</v>
      </c>
      <c r="AP4153" t="s">
        <v>52</v>
      </c>
    </row>
    <row r="4154" spans="1:42" x14ac:dyDescent="0.2">
      <c r="A4154" t="s">
        <v>21472</v>
      </c>
      <c r="B4154" t="s">
        <v>21473</v>
      </c>
      <c r="C4154" t="s">
        <v>36</v>
      </c>
      <c r="D4154" t="s">
        <v>21474</v>
      </c>
      <c r="K4154" t="s">
        <v>21475</v>
      </c>
      <c r="L4154">
        <v>25477</v>
      </c>
      <c r="M4154" t="s">
        <v>21476</v>
      </c>
      <c r="N4154" t="s">
        <v>40</v>
      </c>
      <c r="S4154">
        <v>19681969</v>
      </c>
      <c r="T4154" s="5" t="d">
        <v>2020-08-02</v>
      </c>
      <c r="U4154" s="1" t="d">
        <v>2000-01-01</v>
      </c>
      <c r="V4154" t="s">
        <v>95</v>
      </c>
      <c r="Y4154" t="s">
        <v>3266</v>
      </c>
      <c r="AA4154" t="s">
        <v>4287</v>
      </c>
      <c r="AC4154">
        <v>55.525258000000001</v>
      </c>
      <c r="AD4154">
        <v>9.2076080000000005</v>
      </c>
      <c r="AG4154" t="s">
        <v>37</v>
      </c>
      <c r="AH4154" t="s">
        <v>38</v>
      </c>
      <c r="AJ4154" t="s">
        <v>39</v>
      </c>
      <c r="AK4154">
        <v>194</v>
      </c>
      <c r="AL4154">
        <v>0</v>
      </c>
      <c r="AP4154" t="s">
        <v>41</v>
      </c>
    </row>
    <row r="4155" spans="1:42" x14ac:dyDescent="0.2">
      <c r="A4155" t="s">
        <v>11550</v>
      </c>
      <c r="B4155" t="s">
        <v>11551</v>
      </c>
      <c r="C4155" t="s">
        <v>36</v>
      </c>
      <c r="D4155" t="s">
        <v>11552</v>
      </c>
      <c r="K4155" t="s">
        <v>11553</v>
      </c>
      <c r="L4155">
        <v>23957</v>
      </c>
      <c r="M4155" t="s">
        <v>11554</v>
      </c>
      <c r="N4155" t="s">
        <v>40</v>
      </c>
      <c r="S4155">
        <v>1968</v>
      </c>
      <c r="T4155">
        <v>8</v>
      </c>
      <c r="U4155" s="1" t="d">
        <v>1968-01-22</v>
      </c>
      <c r="V4155" t="s">
        <v>95</v>
      </c>
      <c r="Y4155" t="s">
        <v>3266</v>
      </c>
      <c r="AA4155" t="s">
        <v>4287</v>
      </c>
      <c r="AC4155">
        <v>55.566307000000002</v>
      </c>
      <c r="AD4155">
        <v>9.429729</v>
      </c>
      <c r="AG4155" t="s">
        <v>37</v>
      </c>
      <c r="AH4155" t="s">
        <v>38</v>
      </c>
      <c r="AJ4155" t="s">
        <v>39</v>
      </c>
      <c r="AK4155">
        <v>186</v>
      </c>
      <c r="AL4155">
        <v>0</v>
      </c>
      <c r="AP4155" t="s">
        <v>41</v>
      </c>
    </row>
    <row r="4156" spans="1:42" x14ac:dyDescent="0.2">
      <c r="A4156" t="s">
        <v>11555</v>
      </c>
      <c r="B4156" t="s">
        <v>11556</v>
      </c>
      <c r="C4156" t="s">
        <v>36</v>
      </c>
      <c r="D4156" t="s">
        <v>11557</v>
      </c>
      <c r="K4156" t="s">
        <v>11558</v>
      </c>
      <c r="L4156">
        <v>23958</v>
      </c>
      <c r="M4156" t="s">
        <v>11559</v>
      </c>
      <c r="N4156" t="s">
        <v>51</v>
      </c>
      <c r="S4156">
        <v>1968</v>
      </c>
      <c r="T4156">
        <v>8</v>
      </c>
      <c r="U4156" s="1" t="d">
        <v>1968-01-22</v>
      </c>
      <c r="V4156" t="s">
        <v>95</v>
      </c>
      <c r="Y4156" t="s">
        <v>3266</v>
      </c>
      <c r="AA4156" t="s">
        <v>4287</v>
      </c>
      <c r="AC4156">
        <v>55.566307000000002</v>
      </c>
      <c r="AD4156">
        <v>9.429729</v>
      </c>
      <c r="AG4156" t="s">
        <v>37</v>
      </c>
      <c r="AH4156" t="s">
        <v>38</v>
      </c>
      <c r="AJ4156" t="s">
        <v>39</v>
      </c>
      <c r="AK4156">
        <v>148</v>
      </c>
      <c r="AL4156">
        <v>0</v>
      </c>
      <c r="AP4156" t="s">
        <v>52</v>
      </c>
    </row>
    <row r="4157" spans="1:42" x14ac:dyDescent="0.2">
      <c r="A4157" t="s">
        <v>4282</v>
      </c>
      <c r="B4157" t="s">
        <v>4283</v>
      </c>
      <c r="C4157" t="s">
        <v>36</v>
      </c>
      <c r="D4157" t="s">
        <v>4284</v>
      </c>
      <c r="K4157" t="s">
        <v>4285</v>
      </c>
      <c r="L4157">
        <v>23959</v>
      </c>
      <c r="M4157" t="s">
        <v>4286</v>
      </c>
      <c r="N4157" t="s">
        <v>51</v>
      </c>
      <c r="S4157">
        <v>1968</v>
      </c>
      <c r="T4157">
        <v>8</v>
      </c>
      <c r="U4157" s="1" t="d">
        <v>1968-01-22</v>
      </c>
      <c r="V4157" t="s">
        <v>95</v>
      </c>
      <c r="Y4157" t="s">
        <v>3266</v>
      </c>
      <c r="AA4157" t="s">
        <v>4287</v>
      </c>
      <c r="AC4157">
        <v>55.566307000000002</v>
      </c>
      <c r="AD4157">
        <v>9.429729</v>
      </c>
      <c r="AG4157" t="s">
        <v>37</v>
      </c>
      <c r="AH4157" t="s">
        <v>38</v>
      </c>
      <c r="AJ4157" t="s">
        <v>39</v>
      </c>
      <c r="AK4157">
        <v>178</v>
      </c>
      <c r="AL4157">
        <v>0</v>
      </c>
      <c r="AP4157" t="s">
        <v>52</v>
      </c>
    </row>
    <row r="4158" spans="1:42" x14ac:dyDescent="0.2">
      <c r="A4158" t="s">
        <v>11560</v>
      </c>
      <c r="B4158" t="s">
        <v>11561</v>
      </c>
      <c r="C4158" t="s">
        <v>36</v>
      </c>
      <c r="D4158" t="s">
        <v>11562</v>
      </c>
      <c r="K4158" t="s">
        <v>11563</v>
      </c>
      <c r="L4158">
        <v>23960</v>
      </c>
      <c r="M4158" t="s">
        <v>11564</v>
      </c>
      <c r="N4158" t="s">
        <v>51</v>
      </c>
      <c r="S4158">
        <v>1968</v>
      </c>
      <c r="T4158">
        <v>8</v>
      </c>
      <c r="U4158" s="1" t="d">
        <v>1968-01-22</v>
      </c>
      <c r="V4158" t="s">
        <v>95</v>
      </c>
      <c r="Y4158" t="s">
        <v>3266</v>
      </c>
      <c r="AA4158" t="s">
        <v>4287</v>
      </c>
      <c r="AC4158">
        <v>55.566307000000002</v>
      </c>
      <c r="AD4158">
        <v>9.429729</v>
      </c>
      <c r="AG4158" t="s">
        <v>37</v>
      </c>
      <c r="AH4158" t="s">
        <v>38</v>
      </c>
      <c r="AJ4158" t="s">
        <v>39</v>
      </c>
      <c r="AK4158">
        <v>176</v>
      </c>
      <c r="AL4158">
        <v>0</v>
      </c>
      <c r="AP4158" t="s">
        <v>52</v>
      </c>
    </row>
    <row r="4159" spans="1:42" x14ac:dyDescent="0.2">
      <c r="A4159" t="s">
        <v>11565</v>
      </c>
      <c r="B4159" t="s">
        <v>11566</v>
      </c>
      <c r="C4159" t="s">
        <v>36</v>
      </c>
      <c r="D4159" t="s">
        <v>11567</v>
      </c>
      <c r="K4159" t="s">
        <v>11568</v>
      </c>
      <c r="L4159">
        <v>23961</v>
      </c>
      <c r="M4159" t="s">
        <v>11569</v>
      </c>
      <c r="N4159" t="s">
        <v>51</v>
      </c>
      <c r="S4159">
        <v>1968</v>
      </c>
      <c r="T4159">
        <v>8</v>
      </c>
      <c r="U4159" s="1" t="d">
        <v>1968-01-22</v>
      </c>
      <c r="V4159" t="s">
        <v>95</v>
      </c>
      <c r="Y4159" t="s">
        <v>3266</v>
      </c>
      <c r="AA4159" t="s">
        <v>4287</v>
      </c>
      <c r="AC4159">
        <v>55.566307000000002</v>
      </c>
      <c r="AD4159">
        <v>9.429729</v>
      </c>
      <c r="AG4159" t="s">
        <v>37</v>
      </c>
      <c r="AH4159" t="s">
        <v>38</v>
      </c>
      <c r="AJ4159" t="s">
        <v>39</v>
      </c>
      <c r="AK4159">
        <v>178</v>
      </c>
      <c r="AL4159">
        <v>0</v>
      </c>
      <c r="AP4159" t="s">
        <v>52</v>
      </c>
    </row>
    <row r="4160" spans="1:42" x14ac:dyDescent="0.2">
      <c r="A4160" t="s">
        <v>4288</v>
      </c>
      <c r="B4160" t="s">
        <v>4289</v>
      </c>
      <c r="C4160" t="s">
        <v>36</v>
      </c>
      <c r="D4160" t="s">
        <v>4290</v>
      </c>
      <c r="K4160" t="s">
        <v>4291</v>
      </c>
      <c r="L4160">
        <v>23962</v>
      </c>
      <c r="M4160" t="s">
        <v>4292</v>
      </c>
      <c r="N4160" t="s">
        <v>40</v>
      </c>
      <c r="S4160">
        <v>1968</v>
      </c>
      <c r="T4160">
        <v>8</v>
      </c>
      <c r="U4160" s="1" t="d">
        <v>1968-01-22</v>
      </c>
      <c r="V4160" t="s">
        <v>95</v>
      </c>
      <c r="Y4160" t="s">
        <v>3266</v>
      </c>
      <c r="AA4160" t="s">
        <v>4287</v>
      </c>
      <c r="AC4160">
        <v>55.566307000000002</v>
      </c>
      <c r="AD4160">
        <v>9.429729</v>
      </c>
      <c r="AG4160" t="s">
        <v>37</v>
      </c>
      <c r="AH4160" t="s">
        <v>38</v>
      </c>
      <c r="AJ4160" t="s">
        <v>39</v>
      </c>
      <c r="AK4160">
        <v>167</v>
      </c>
      <c r="AL4160">
        <v>0</v>
      </c>
      <c r="AP4160" t="s">
        <v>41</v>
      </c>
    </row>
    <row r="4161" spans="1:42" x14ac:dyDescent="0.2">
      <c r="A4161" t="s">
        <v>11570</v>
      </c>
      <c r="B4161" t="s">
        <v>11571</v>
      </c>
      <c r="C4161" t="s">
        <v>36</v>
      </c>
      <c r="D4161" t="s">
        <v>11572</v>
      </c>
      <c r="K4161" t="s">
        <v>11573</v>
      </c>
      <c r="L4161">
        <v>23963</v>
      </c>
      <c r="M4161" t="s">
        <v>11574</v>
      </c>
      <c r="N4161" t="s">
        <v>51</v>
      </c>
      <c r="S4161">
        <v>1968</v>
      </c>
      <c r="T4161">
        <v>8</v>
      </c>
      <c r="U4161" s="1" t="d">
        <v>1968-01-22</v>
      </c>
      <c r="V4161" t="s">
        <v>95</v>
      </c>
      <c r="Y4161" t="s">
        <v>3266</v>
      </c>
      <c r="AA4161" t="s">
        <v>4287</v>
      </c>
      <c r="AC4161">
        <v>55.566307000000002</v>
      </c>
      <c r="AD4161">
        <v>9.429729</v>
      </c>
      <c r="AG4161" t="s">
        <v>37</v>
      </c>
      <c r="AH4161" t="s">
        <v>38</v>
      </c>
      <c r="AJ4161" t="s">
        <v>39</v>
      </c>
      <c r="AK4161">
        <v>199</v>
      </c>
      <c r="AL4161">
        <v>0</v>
      </c>
      <c r="AP4161" t="s">
        <v>52</v>
      </c>
    </row>
    <row r="4162" spans="1:42" x14ac:dyDescent="0.2">
      <c r="A4162" t="s">
        <v>4293</v>
      </c>
      <c r="B4162" t="s">
        <v>4294</v>
      </c>
      <c r="C4162" t="s">
        <v>36</v>
      </c>
      <c r="D4162" t="s">
        <v>4295</v>
      </c>
      <c r="K4162" t="s">
        <v>4296</v>
      </c>
      <c r="L4162">
        <v>23964</v>
      </c>
      <c r="M4162" t="s">
        <v>4297</v>
      </c>
      <c r="N4162" t="s">
        <v>40</v>
      </c>
      <c r="S4162">
        <v>1968</v>
      </c>
      <c r="T4162">
        <v>8</v>
      </c>
      <c r="U4162" s="1" t="d">
        <v>1968-01-22</v>
      </c>
      <c r="V4162" t="s">
        <v>95</v>
      </c>
      <c r="Y4162" t="s">
        <v>3266</v>
      </c>
      <c r="AA4162" t="s">
        <v>4287</v>
      </c>
      <c r="AC4162">
        <v>55.566307000000002</v>
      </c>
      <c r="AD4162">
        <v>9.429729</v>
      </c>
      <c r="AG4162" t="s">
        <v>37</v>
      </c>
      <c r="AH4162" t="s">
        <v>38</v>
      </c>
      <c r="AJ4162" t="s">
        <v>39</v>
      </c>
      <c r="AK4162">
        <v>185</v>
      </c>
      <c r="AL4162">
        <v>0</v>
      </c>
      <c r="AP4162" t="s">
        <v>41</v>
      </c>
    </row>
    <row r="4163" spans="1:42" x14ac:dyDescent="0.2">
      <c r="A4163" t="s">
        <v>4298</v>
      </c>
      <c r="B4163" t="s">
        <v>4299</v>
      </c>
      <c r="C4163" t="s">
        <v>36</v>
      </c>
      <c r="D4163" t="s">
        <v>4300</v>
      </c>
      <c r="K4163" t="s">
        <v>4301</v>
      </c>
      <c r="L4163">
        <v>23965</v>
      </c>
      <c r="M4163" t="s">
        <v>4302</v>
      </c>
      <c r="N4163" t="s">
        <v>51</v>
      </c>
      <c r="S4163">
        <v>1968</v>
      </c>
      <c r="T4163">
        <v>8</v>
      </c>
      <c r="U4163" s="1" t="d">
        <v>1968-01-22</v>
      </c>
      <c r="V4163" t="s">
        <v>95</v>
      </c>
      <c r="Y4163" t="s">
        <v>3266</v>
      </c>
      <c r="AA4163" t="s">
        <v>4287</v>
      </c>
      <c r="AC4163">
        <v>55.566307000000002</v>
      </c>
      <c r="AD4163">
        <v>9.429729</v>
      </c>
      <c r="AG4163" t="s">
        <v>37</v>
      </c>
      <c r="AH4163" t="s">
        <v>38</v>
      </c>
      <c r="AJ4163" t="s">
        <v>39</v>
      </c>
      <c r="AK4163">
        <v>178</v>
      </c>
      <c r="AL4163">
        <v>0</v>
      </c>
      <c r="AP4163" t="s">
        <v>52</v>
      </c>
    </row>
    <row r="4164" spans="1:42" x14ac:dyDescent="0.2">
      <c r="A4164" t="s">
        <v>4303</v>
      </c>
      <c r="B4164" t="s">
        <v>4304</v>
      </c>
      <c r="C4164" t="s">
        <v>36</v>
      </c>
      <c r="D4164" t="s">
        <v>4305</v>
      </c>
      <c r="K4164" t="s">
        <v>4306</v>
      </c>
      <c r="L4164">
        <v>23966</v>
      </c>
      <c r="M4164" t="s">
        <v>4307</v>
      </c>
      <c r="N4164" t="s">
        <v>51</v>
      </c>
      <c r="S4164">
        <v>1968</v>
      </c>
      <c r="T4164">
        <v>8</v>
      </c>
      <c r="U4164" s="1" t="d">
        <v>1968-01-22</v>
      </c>
      <c r="V4164" t="s">
        <v>95</v>
      </c>
      <c r="Y4164" t="s">
        <v>3266</v>
      </c>
      <c r="AA4164" t="s">
        <v>4287</v>
      </c>
      <c r="AC4164">
        <v>55.566307000000002</v>
      </c>
      <c r="AD4164">
        <v>9.429729</v>
      </c>
      <c r="AG4164" t="s">
        <v>37</v>
      </c>
      <c r="AH4164" t="s">
        <v>38</v>
      </c>
      <c r="AJ4164" t="s">
        <v>39</v>
      </c>
      <c r="AK4164">
        <v>141</v>
      </c>
      <c r="AL4164">
        <v>0</v>
      </c>
      <c r="AP4164" t="s">
        <v>52</v>
      </c>
    </row>
    <row r="4165" spans="1:42" x14ac:dyDescent="0.2">
      <c r="A4165" t="s">
        <v>4308</v>
      </c>
      <c r="B4165" t="s">
        <v>4309</v>
      </c>
      <c r="C4165" t="s">
        <v>36</v>
      </c>
      <c r="D4165" t="s">
        <v>4310</v>
      </c>
      <c r="K4165" t="s">
        <v>4311</v>
      </c>
      <c r="L4165">
        <v>23967</v>
      </c>
      <c r="M4165" t="s">
        <v>4312</v>
      </c>
      <c r="N4165" t="s">
        <v>51</v>
      </c>
      <c r="S4165">
        <v>1968</v>
      </c>
      <c r="T4165">
        <v>8</v>
      </c>
      <c r="U4165" s="1" t="d">
        <v>1968-01-22</v>
      </c>
      <c r="V4165" t="s">
        <v>95</v>
      </c>
      <c r="Y4165" t="s">
        <v>3266</v>
      </c>
      <c r="AA4165" t="s">
        <v>4287</v>
      </c>
      <c r="AC4165">
        <v>55.566307000000002</v>
      </c>
      <c r="AD4165">
        <v>9.429729</v>
      </c>
      <c r="AG4165" t="s">
        <v>37</v>
      </c>
      <c r="AH4165" t="s">
        <v>38</v>
      </c>
      <c r="AJ4165" t="s">
        <v>39</v>
      </c>
      <c r="AK4165">
        <v>183</v>
      </c>
      <c r="AL4165">
        <v>0</v>
      </c>
      <c r="AP4165" t="s">
        <v>52</v>
      </c>
    </row>
    <row r="4166" spans="1:42" x14ac:dyDescent="0.2">
      <c r="A4166" t="s">
        <v>11575</v>
      </c>
      <c r="B4166" t="s">
        <v>11576</v>
      </c>
      <c r="C4166" t="s">
        <v>36</v>
      </c>
      <c r="D4166" t="s">
        <v>11577</v>
      </c>
      <c r="K4166" t="s">
        <v>11578</v>
      </c>
      <c r="L4166">
        <v>23968</v>
      </c>
      <c r="M4166" t="s">
        <v>11579</v>
      </c>
      <c r="N4166" t="s">
        <v>40</v>
      </c>
      <c r="S4166">
        <v>1968</v>
      </c>
      <c r="T4166">
        <v>8</v>
      </c>
      <c r="U4166" s="1" t="d">
        <v>1968-01-22</v>
      </c>
      <c r="V4166" t="s">
        <v>95</v>
      </c>
      <c r="Y4166" t="s">
        <v>3266</v>
      </c>
      <c r="AA4166" t="s">
        <v>4287</v>
      </c>
      <c r="AC4166">
        <v>55.566307000000002</v>
      </c>
      <c r="AD4166">
        <v>9.429729</v>
      </c>
      <c r="AG4166" t="s">
        <v>37</v>
      </c>
      <c r="AH4166" t="s">
        <v>38</v>
      </c>
      <c r="AJ4166" t="s">
        <v>39</v>
      </c>
      <c r="AK4166">
        <v>184</v>
      </c>
      <c r="AL4166">
        <v>0</v>
      </c>
      <c r="AP4166" t="s">
        <v>41</v>
      </c>
    </row>
    <row r="4167" spans="1:42" x14ac:dyDescent="0.2">
      <c r="A4167" t="s">
        <v>11580</v>
      </c>
      <c r="B4167" t="s">
        <v>11581</v>
      </c>
      <c r="C4167" t="s">
        <v>36</v>
      </c>
      <c r="D4167" t="s">
        <v>11582</v>
      </c>
      <c r="K4167" t="s">
        <v>11583</v>
      </c>
      <c r="L4167">
        <v>23969</v>
      </c>
      <c r="M4167" t="s">
        <v>11584</v>
      </c>
      <c r="N4167" t="s">
        <v>40</v>
      </c>
      <c r="S4167">
        <v>1968</v>
      </c>
      <c r="T4167">
        <v>8</v>
      </c>
      <c r="U4167" s="1" t="d">
        <v>1968-01-22</v>
      </c>
      <c r="V4167" t="s">
        <v>95</v>
      </c>
      <c r="Y4167" t="s">
        <v>3266</v>
      </c>
      <c r="AA4167" t="s">
        <v>4287</v>
      </c>
      <c r="AC4167">
        <v>55.566307000000002</v>
      </c>
      <c r="AD4167">
        <v>9.429729</v>
      </c>
      <c r="AG4167" t="s">
        <v>37</v>
      </c>
      <c r="AH4167" t="s">
        <v>38</v>
      </c>
      <c r="AJ4167" t="s">
        <v>39</v>
      </c>
      <c r="AK4167">
        <v>100</v>
      </c>
      <c r="AL4167">
        <v>0</v>
      </c>
      <c r="AP4167" t="s">
        <v>41</v>
      </c>
    </row>
    <row r="4168" spans="1:42" x14ac:dyDescent="0.2">
      <c r="A4168" t="s">
        <v>4313</v>
      </c>
      <c r="B4168" t="s">
        <v>4314</v>
      </c>
      <c r="C4168" t="s">
        <v>36</v>
      </c>
      <c r="D4168" t="s">
        <v>4315</v>
      </c>
      <c r="K4168" t="s">
        <v>4316</v>
      </c>
      <c r="L4168">
        <v>23970</v>
      </c>
      <c r="M4168" t="s">
        <v>4317</v>
      </c>
      <c r="N4168" t="s">
        <v>40</v>
      </c>
      <c r="S4168">
        <v>1968</v>
      </c>
      <c r="T4168">
        <v>8</v>
      </c>
      <c r="U4168" s="1" t="d">
        <v>1968-01-22</v>
      </c>
      <c r="V4168" t="s">
        <v>95</v>
      </c>
      <c r="Y4168" t="s">
        <v>3266</v>
      </c>
      <c r="AA4168" t="s">
        <v>4287</v>
      </c>
      <c r="AC4168">
        <v>55.566307000000002</v>
      </c>
      <c r="AD4168">
        <v>9.429729</v>
      </c>
      <c r="AG4168" t="s">
        <v>37</v>
      </c>
      <c r="AH4168" t="s">
        <v>38</v>
      </c>
      <c r="AJ4168" t="s">
        <v>39</v>
      </c>
      <c r="AK4168">
        <v>123</v>
      </c>
      <c r="AL4168">
        <v>0</v>
      </c>
      <c r="AP4168" t="s">
        <v>41</v>
      </c>
    </row>
    <row r="4169" spans="1:42" x14ac:dyDescent="0.2">
      <c r="A4169" t="s">
        <v>11585</v>
      </c>
      <c r="B4169" t="s">
        <v>11586</v>
      </c>
      <c r="C4169" t="s">
        <v>36</v>
      </c>
      <c r="D4169" t="s">
        <v>11587</v>
      </c>
      <c r="K4169" t="s">
        <v>11588</v>
      </c>
      <c r="L4169">
        <v>23971</v>
      </c>
      <c r="M4169" t="s">
        <v>11589</v>
      </c>
      <c r="N4169" t="s">
        <v>51</v>
      </c>
      <c r="S4169">
        <v>1968</v>
      </c>
      <c r="T4169">
        <v>8</v>
      </c>
      <c r="U4169" s="1" t="d">
        <v>1968-01-22</v>
      </c>
      <c r="V4169" t="s">
        <v>95</v>
      </c>
      <c r="Y4169" t="s">
        <v>3266</v>
      </c>
      <c r="AA4169" t="s">
        <v>4287</v>
      </c>
      <c r="AC4169">
        <v>55.566307000000002</v>
      </c>
      <c r="AD4169">
        <v>9.429729</v>
      </c>
      <c r="AG4169" t="s">
        <v>37</v>
      </c>
      <c r="AH4169" t="s">
        <v>38</v>
      </c>
      <c r="AJ4169" t="s">
        <v>39</v>
      </c>
      <c r="AK4169">
        <v>178</v>
      </c>
      <c r="AL4169">
        <v>0</v>
      </c>
      <c r="AP4169" t="s">
        <v>52</v>
      </c>
    </row>
    <row r="4170" spans="1:42" x14ac:dyDescent="0.2">
      <c r="A4170" t="s">
        <v>11590</v>
      </c>
      <c r="B4170" t="s">
        <v>11591</v>
      </c>
      <c r="C4170" t="s">
        <v>36</v>
      </c>
      <c r="D4170" t="s">
        <v>11592</v>
      </c>
      <c r="K4170" t="s">
        <v>11593</v>
      </c>
      <c r="L4170">
        <v>23972</v>
      </c>
      <c r="M4170" t="s">
        <v>11594</v>
      </c>
      <c r="N4170" t="s">
        <v>51</v>
      </c>
      <c r="S4170">
        <v>1968</v>
      </c>
      <c r="T4170">
        <v>8</v>
      </c>
      <c r="U4170" s="1" t="d">
        <v>1968-01-22</v>
      </c>
      <c r="V4170" t="s">
        <v>95</v>
      </c>
      <c r="Y4170" t="s">
        <v>3266</v>
      </c>
      <c r="AA4170" t="s">
        <v>4287</v>
      </c>
      <c r="AC4170">
        <v>55.566307000000002</v>
      </c>
      <c r="AD4170">
        <v>9.429729</v>
      </c>
      <c r="AG4170" t="s">
        <v>37</v>
      </c>
      <c r="AH4170" t="s">
        <v>38</v>
      </c>
      <c r="AJ4170" t="s">
        <v>39</v>
      </c>
      <c r="AK4170">
        <v>184</v>
      </c>
      <c r="AL4170">
        <v>0</v>
      </c>
      <c r="AP4170" t="s">
        <v>52</v>
      </c>
    </row>
    <row r="4171" spans="1:42" x14ac:dyDescent="0.2">
      <c r="A4171" t="s">
        <v>4318</v>
      </c>
      <c r="B4171" t="s">
        <v>4319</v>
      </c>
      <c r="C4171" t="s">
        <v>36</v>
      </c>
      <c r="D4171" t="s">
        <v>4320</v>
      </c>
      <c r="K4171" t="s">
        <v>4321</v>
      </c>
      <c r="L4171">
        <v>23973</v>
      </c>
      <c r="M4171" t="s">
        <v>4322</v>
      </c>
      <c r="N4171" t="s">
        <v>51</v>
      </c>
      <c r="S4171">
        <v>1968</v>
      </c>
      <c r="T4171">
        <v>8</v>
      </c>
      <c r="U4171" s="1" t="d">
        <v>1968-01-22</v>
      </c>
      <c r="V4171" t="s">
        <v>95</v>
      </c>
      <c r="Y4171" t="s">
        <v>3266</v>
      </c>
      <c r="AA4171" t="s">
        <v>4287</v>
      </c>
      <c r="AC4171">
        <v>55.566307000000002</v>
      </c>
      <c r="AD4171">
        <v>9.429729</v>
      </c>
      <c r="AG4171" t="s">
        <v>37</v>
      </c>
      <c r="AH4171" t="s">
        <v>38</v>
      </c>
      <c r="AJ4171" t="s">
        <v>39</v>
      </c>
      <c r="AK4171">
        <v>162</v>
      </c>
      <c r="AL4171">
        <v>0</v>
      </c>
      <c r="AP4171" t="s">
        <v>52</v>
      </c>
    </row>
    <row r="4172" spans="1:42" x14ac:dyDescent="0.2">
      <c r="A4172" t="s">
        <v>4323</v>
      </c>
      <c r="B4172" t="s">
        <v>4324</v>
      </c>
      <c r="C4172" t="s">
        <v>36</v>
      </c>
      <c r="D4172" t="s">
        <v>4325</v>
      </c>
      <c r="K4172" t="s">
        <v>4326</v>
      </c>
      <c r="L4172">
        <v>23974</v>
      </c>
      <c r="M4172" t="s">
        <v>4327</v>
      </c>
      <c r="N4172" t="s">
        <v>51</v>
      </c>
      <c r="S4172">
        <v>1968</v>
      </c>
      <c r="T4172">
        <v>8</v>
      </c>
      <c r="U4172" s="1" t="d">
        <v>1968-01-22</v>
      </c>
      <c r="V4172" t="s">
        <v>95</v>
      </c>
      <c r="Y4172" t="s">
        <v>3266</v>
      </c>
      <c r="AA4172" t="s">
        <v>4287</v>
      </c>
      <c r="AC4172">
        <v>55.566307000000002</v>
      </c>
      <c r="AD4172">
        <v>9.429729</v>
      </c>
      <c r="AG4172" t="s">
        <v>37</v>
      </c>
      <c r="AH4172" t="s">
        <v>38</v>
      </c>
      <c r="AJ4172" t="s">
        <v>39</v>
      </c>
      <c r="AK4172">
        <v>175</v>
      </c>
      <c r="AL4172">
        <v>0</v>
      </c>
      <c r="AP4172" t="s">
        <v>52</v>
      </c>
    </row>
    <row r="4173" spans="1:42" x14ac:dyDescent="0.2">
      <c r="A4173" t="s">
        <v>11595</v>
      </c>
      <c r="B4173" t="s">
        <v>11596</v>
      </c>
      <c r="C4173" t="s">
        <v>36</v>
      </c>
      <c r="D4173" t="s">
        <v>11597</v>
      </c>
      <c r="K4173" t="s">
        <v>11598</v>
      </c>
      <c r="L4173">
        <v>23975</v>
      </c>
      <c r="M4173" t="s">
        <v>11599</v>
      </c>
      <c r="N4173" t="s">
        <v>51</v>
      </c>
      <c r="S4173">
        <v>1968</v>
      </c>
      <c r="T4173">
        <v>8</v>
      </c>
      <c r="U4173" s="1" t="d">
        <v>1968-01-22</v>
      </c>
      <c r="V4173" t="s">
        <v>95</v>
      </c>
      <c r="Y4173" t="s">
        <v>3266</v>
      </c>
      <c r="AA4173" t="s">
        <v>4287</v>
      </c>
      <c r="AC4173">
        <v>55.566307000000002</v>
      </c>
      <c r="AD4173">
        <v>9.429729</v>
      </c>
      <c r="AG4173" t="s">
        <v>37</v>
      </c>
      <c r="AH4173" t="s">
        <v>38</v>
      </c>
      <c r="AJ4173" t="s">
        <v>39</v>
      </c>
      <c r="AK4173">
        <v>180</v>
      </c>
      <c r="AL4173">
        <v>0</v>
      </c>
      <c r="AP4173" t="s">
        <v>52</v>
      </c>
    </row>
    <row r="4174" spans="1:42" x14ac:dyDescent="0.2">
      <c r="A4174" t="s">
        <v>11600</v>
      </c>
      <c r="B4174" t="s">
        <v>11601</v>
      </c>
      <c r="C4174" t="s">
        <v>36</v>
      </c>
      <c r="D4174" t="s">
        <v>11602</v>
      </c>
      <c r="K4174" t="s">
        <v>11603</v>
      </c>
      <c r="L4174">
        <v>23976</v>
      </c>
      <c r="M4174" t="s">
        <v>11604</v>
      </c>
      <c r="N4174" t="s">
        <v>51</v>
      </c>
      <c r="S4174">
        <v>1968</v>
      </c>
      <c r="T4174">
        <v>8</v>
      </c>
      <c r="U4174" s="1" t="d">
        <v>1968-01-22</v>
      </c>
      <c r="V4174" t="s">
        <v>95</v>
      </c>
      <c r="Y4174" t="s">
        <v>3266</v>
      </c>
      <c r="AA4174" t="s">
        <v>4287</v>
      </c>
      <c r="AC4174">
        <v>55.566307000000002</v>
      </c>
      <c r="AD4174">
        <v>9.429729</v>
      </c>
      <c r="AG4174" t="s">
        <v>37</v>
      </c>
      <c r="AH4174" t="s">
        <v>38</v>
      </c>
      <c r="AJ4174" t="s">
        <v>39</v>
      </c>
      <c r="AK4174">
        <v>144</v>
      </c>
      <c r="AL4174">
        <v>0</v>
      </c>
      <c r="AP4174" t="s">
        <v>52</v>
      </c>
    </row>
    <row r="4175" spans="1:42" x14ac:dyDescent="0.2">
      <c r="A4175" t="s">
        <v>18815</v>
      </c>
      <c r="B4175" t="s">
        <v>18816</v>
      </c>
      <c r="C4175" t="s">
        <v>36</v>
      </c>
      <c r="D4175" t="s">
        <v>18817</v>
      </c>
      <c r="K4175" t="s">
        <v>18818</v>
      </c>
      <c r="L4175">
        <v>25457</v>
      </c>
      <c r="M4175" t="s">
        <v>18819</v>
      </c>
      <c r="N4175" t="s">
        <v>40</v>
      </c>
      <c r="S4175">
        <v>1968</v>
      </c>
      <c r="T4175">
        <v>10</v>
      </c>
      <c r="U4175" s="1" t="d">
        <v>1968-10-01</v>
      </c>
      <c r="V4175" t="s">
        <v>95</v>
      </c>
      <c r="Y4175" t="s">
        <v>3266</v>
      </c>
      <c r="AA4175" t="s">
        <v>4287</v>
      </c>
      <c r="AC4175">
        <v>55.608975999999998</v>
      </c>
      <c r="AD4175">
        <v>8.8000000000000007</v>
      </c>
      <c r="AG4175" t="s">
        <v>37</v>
      </c>
      <c r="AH4175" t="s">
        <v>38</v>
      </c>
      <c r="AJ4175" t="s">
        <v>39</v>
      </c>
      <c r="AK4175">
        <v>185</v>
      </c>
      <c r="AL4175">
        <v>0</v>
      </c>
      <c r="AP4175" t="s">
        <v>41</v>
      </c>
    </row>
    <row r="4176" spans="1:42" x14ac:dyDescent="0.2">
      <c r="A4176" t="s">
        <v>18820</v>
      </c>
      <c r="B4176" t="s">
        <v>18821</v>
      </c>
      <c r="C4176" t="s">
        <v>36</v>
      </c>
      <c r="D4176" t="s">
        <v>18822</v>
      </c>
      <c r="K4176" t="s">
        <v>18823</v>
      </c>
      <c r="L4176">
        <v>25458</v>
      </c>
      <c r="M4176" t="s">
        <v>18824</v>
      </c>
      <c r="N4176" t="s">
        <v>40</v>
      </c>
      <c r="S4176">
        <v>1968</v>
      </c>
      <c r="T4176">
        <v>10</v>
      </c>
      <c r="U4176" s="1" t="d">
        <v>1968-10-01</v>
      </c>
      <c r="V4176" t="s">
        <v>95</v>
      </c>
      <c r="Y4176" t="s">
        <v>3266</v>
      </c>
      <c r="AA4176" t="s">
        <v>4287</v>
      </c>
      <c r="AC4176">
        <v>55.608975999999998</v>
      </c>
      <c r="AD4176">
        <v>8.8000000000000007</v>
      </c>
      <c r="AG4176" t="s">
        <v>37</v>
      </c>
      <c r="AH4176" t="s">
        <v>38</v>
      </c>
      <c r="AJ4176" t="s">
        <v>39</v>
      </c>
      <c r="AK4176">
        <v>188</v>
      </c>
      <c r="AL4176">
        <v>0</v>
      </c>
      <c r="AP4176" t="s">
        <v>41</v>
      </c>
    </row>
    <row r="4177" spans="1:42" x14ac:dyDescent="0.2">
      <c r="A4177" t="s">
        <v>18825</v>
      </c>
      <c r="B4177" t="s">
        <v>18826</v>
      </c>
      <c r="C4177" t="s">
        <v>36</v>
      </c>
      <c r="D4177" t="s">
        <v>18827</v>
      </c>
      <c r="K4177" t="s">
        <v>18828</v>
      </c>
      <c r="L4177">
        <v>25459</v>
      </c>
      <c r="M4177" t="s">
        <v>18829</v>
      </c>
      <c r="N4177" t="s">
        <v>51</v>
      </c>
      <c r="S4177">
        <v>1968</v>
      </c>
      <c r="T4177">
        <v>10</v>
      </c>
      <c r="U4177" s="1" t="d">
        <v>1968-10-01</v>
      </c>
      <c r="V4177" t="s">
        <v>95</v>
      </c>
      <c r="Y4177" t="s">
        <v>3266</v>
      </c>
      <c r="AA4177" t="s">
        <v>4287</v>
      </c>
      <c r="AC4177">
        <v>55.608975999999998</v>
      </c>
      <c r="AD4177">
        <v>8.8000000000000007</v>
      </c>
      <c r="AG4177" t="s">
        <v>37</v>
      </c>
      <c r="AH4177" t="s">
        <v>38</v>
      </c>
      <c r="AJ4177" t="s">
        <v>39</v>
      </c>
      <c r="AK4177">
        <v>161</v>
      </c>
      <c r="AL4177">
        <v>0</v>
      </c>
      <c r="AP4177" t="s">
        <v>52</v>
      </c>
    </row>
    <row r="4178" spans="1:42" x14ac:dyDescent="0.2">
      <c r="A4178" t="s">
        <v>16693</v>
      </c>
      <c r="B4178" t="s">
        <v>16694</v>
      </c>
      <c r="C4178" t="s">
        <v>36</v>
      </c>
      <c r="D4178" t="s">
        <v>16695</v>
      </c>
      <c r="K4178" t="s">
        <v>16696</v>
      </c>
      <c r="L4178">
        <v>25460</v>
      </c>
      <c r="M4178" t="s">
        <v>16697</v>
      </c>
      <c r="N4178" t="s">
        <v>51</v>
      </c>
      <c r="S4178">
        <v>1968</v>
      </c>
      <c r="T4178">
        <v>10</v>
      </c>
      <c r="U4178" s="1" t="d">
        <v>1968-10-01</v>
      </c>
      <c r="V4178" t="s">
        <v>95</v>
      </c>
      <c r="Y4178" t="s">
        <v>3266</v>
      </c>
      <c r="AA4178" t="s">
        <v>4287</v>
      </c>
      <c r="AC4178">
        <v>55.608975999999998</v>
      </c>
      <c r="AD4178">
        <v>8.8000000000000007</v>
      </c>
      <c r="AG4178" t="s">
        <v>37</v>
      </c>
      <c r="AH4178" t="s">
        <v>38</v>
      </c>
      <c r="AJ4178" t="s">
        <v>39</v>
      </c>
      <c r="AK4178">
        <v>150</v>
      </c>
      <c r="AL4178">
        <v>0</v>
      </c>
      <c r="AP4178" t="s">
        <v>52</v>
      </c>
    </row>
    <row r="4179" spans="1:42" x14ac:dyDescent="0.2">
      <c r="A4179" t="s">
        <v>18830</v>
      </c>
      <c r="B4179" t="s">
        <v>18831</v>
      </c>
      <c r="C4179" t="s">
        <v>36</v>
      </c>
      <c r="D4179" t="s">
        <v>4300</v>
      </c>
      <c r="K4179" t="s">
        <v>18832</v>
      </c>
      <c r="L4179">
        <v>25461</v>
      </c>
      <c r="M4179" t="s">
        <v>18833</v>
      </c>
      <c r="N4179" t="s">
        <v>40</v>
      </c>
      <c r="S4179">
        <v>1968</v>
      </c>
      <c r="T4179">
        <v>10</v>
      </c>
      <c r="U4179" s="1" t="d">
        <v>1968-10-01</v>
      </c>
      <c r="V4179" t="s">
        <v>95</v>
      </c>
      <c r="Y4179" t="s">
        <v>3266</v>
      </c>
      <c r="AA4179" t="s">
        <v>4287</v>
      </c>
      <c r="AC4179">
        <v>55.608975999999998</v>
      </c>
      <c r="AD4179">
        <v>8.8000000000000007</v>
      </c>
      <c r="AG4179" t="s">
        <v>37</v>
      </c>
      <c r="AH4179" t="s">
        <v>38</v>
      </c>
      <c r="AJ4179" t="s">
        <v>39</v>
      </c>
      <c r="AK4179">
        <v>178</v>
      </c>
      <c r="AL4179">
        <v>0</v>
      </c>
      <c r="AP4179" t="s">
        <v>41</v>
      </c>
    </row>
    <row r="4180" spans="1:42" x14ac:dyDescent="0.2">
      <c r="A4180" t="s">
        <v>16698</v>
      </c>
      <c r="B4180" t="s">
        <v>16699</v>
      </c>
      <c r="C4180" t="s">
        <v>36</v>
      </c>
      <c r="D4180" t="s">
        <v>16700</v>
      </c>
      <c r="K4180" t="s">
        <v>16701</v>
      </c>
      <c r="L4180">
        <v>25462</v>
      </c>
      <c r="M4180" t="s">
        <v>16702</v>
      </c>
      <c r="N4180" t="s">
        <v>51</v>
      </c>
      <c r="S4180">
        <v>1968</v>
      </c>
      <c r="T4180">
        <v>10</v>
      </c>
      <c r="U4180" s="1" t="d">
        <v>1968-10-01</v>
      </c>
      <c r="V4180" t="s">
        <v>95</v>
      </c>
      <c r="Y4180" t="s">
        <v>3266</v>
      </c>
      <c r="AA4180" t="s">
        <v>4287</v>
      </c>
      <c r="AC4180">
        <v>55.608975999999998</v>
      </c>
      <c r="AD4180">
        <v>8.8000000000000007</v>
      </c>
      <c r="AG4180" t="s">
        <v>37</v>
      </c>
      <c r="AH4180" t="s">
        <v>38</v>
      </c>
      <c r="AJ4180" t="s">
        <v>39</v>
      </c>
      <c r="AK4180">
        <v>180</v>
      </c>
      <c r="AL4180">
        <v>0</v>
      </c>
      <c r="AP4180" t="s">
        <v>52</v>
      </c>
    </row>
    <row r="4181" spans="1:42" x14ac:dyDescent="0.2">
      <c r="A4181" t="s">
        <v>18834</v>
      </c>
      <c r="B4181" t="s">
        <v>18835</v>
      </c>
      <c r="C4181" t="s">
        <v>36</v>
      </c>
      <c r="D4181" t="s">
        <v>18836</v>
      </c>
      <c r="K4181" t="s">
        <v>18837</v>
      </c>
      <c r="L4181">
        <v>25463</v>
      </c>
      <c r="M4181" t="s">
        <v>18838</v>
      </c>
      <c r="N4181" t="s">
        <v>51</v>
      </c>
      <c r="S4181">
        <v>1968</v>
      </c>
      <c r="T4181">
        <v>10</v>
      </c>
      <c r="U4181" s="1" t="d">
        <v>1968-10-01</v>
      </c>
      <c r="V4181" t="s">
        <v>95</v>
      </c>
      <c r="Y4181" t="s">
        <v>3266</v>
      </c>
      <c r="AA4181" t="s">
        <v>4287</v>
      </c>
      <c r="AC4181">
        <v>55.608975999999998</v>
      </c>
      <c r="AD4181">
        <v>8.8000000000000007</v>
      </c>
      <c r="AG4181" t="s">
        <v>37</v>
      </c>
      <c r="AH4181" t="s">
        <v>38</v>
      </c>
      <c r="AJ4181" t="s">
        <v>39</v>
      </c>
      <c r="AK4181">
        <v>159</v>
      </c>
      <c r="AL4181">
        <v>0</v>
      </c>
      <c r="AP4181" t="s">
        <v>52</v>
      </c>
    </row>
    <row r="4182" spans="1:42" x14ac:dyDescent="0.2">
      <c r="A4182" t="s">
        <v>16703</v>
      </c>
      <c r="B4182" t="s">
        <v>16704</v>
      </c>
      <c r="C4182" t="s">
        <v>36</v>
      </c>
      <c r="D4182" t="s">
        <v>16705</v>
      </c>
      <c r="K4182" t="s">
        <v>16706</v>
      </c>
      <c r="L4182">
        <v>25464</v>
      </c>
      <c r="M4182" t="s">
        <v>16707</v>
      </c>
      <c r="N4182" t="s">
        <v>51</v>
      </c>
      <c r="S4182">
        <v>1968</v>
      </c>
      <c r="T4182">
        <v>10</v>
      </c>
      <c r="U4182" s="1" t="d">
        <v>1968-10-01</v>
      </c>
      <c r="V4182" t="s">
        <v>95</v>
      </c>
      <c r="Y4182" t="s">
        <v>3266</v>
      </c>
      <c r="AA4182" t="s">
        <v>4287</v>
      </c>
      <c r="AC4182">
        <v>55.608975999999998</v>
      </c>
      <c r="AD4182">
        <v>8.8000000000000007</v>
      </c>
      <c r="AG4182" t="s">
        <v>37</v>
      </c>
      <c r="AH4182" t="s">
        <v>38</v>
      </c>
      <c r="AJ4182" t="s">
        <v>39</v>
      </c>
      <c r="AK4182">
        <v>153</v>
      </c>
      <c r="AL4182">
        <v>0</v>
      </c>
      <c r="AP4182" t="s">
        <v>52</v>
      </c>
    </row>
    <row r="4183" spans="1:42" x14ac:dyDescent="0.2">
      <c r="A4183" t="s">
        <v>18839</v>
      </c>
      <c r="B4183" t="s">
        <v>18840</v>
      </c>
      <c r="C4183" t="s">
        <v>36</v>
      </c>
      <c r="D4183" t="s">
        <v>18841</v>
      </c>
      <c r="K4183" t="s">
        <v>18842</v>
      </c>
      <c r="L4183">
        <v>25465</v>
      </c>
      <c r="M4183" t="s">
        <v>18843</v>
      </c>
      <c r="N4183" t="s">
        <v>40</v>
      </c>
      <c r="S4183">
        <v>1968</v>
      </c>
      <c r="T4183">
        <v>10</v>
      </c>
      <c r="U4183" s="1" t="d">
        <v>1968-10-01</v>
      </c>
      <c r="V4183" t="s">
        <v>95</v>
      </c>
      <c r="Y4183" t="s">
        <v>3266</v>
      </c>
      <c r="AA4183" t="s">
        <v>4287</v>
      </c>
      <c r="AC4183">
        <v>55.608975999999998</v>
      </c>
      <c r="AD4183">
        <v>8.8000000000000007</v>
      </c>
      <c r="AG4183" t="s">
        <v>37</v>
      </c>
      <c r="AH4183" t="s">
        <v>38</v>
      </c>
      <c r="AJ4183" t="s">
        <v>39</v>
      </c>
      <c r="AK4183">
        <v>171</v>
      </c>
      <c r="AL4183">
        <v>0</v>
      </c>
      <c r="AP4183" t="s">
        <v>41</v>
      </c>
    </row>
    <row r="4184" spans="1:42" x14ac:dyDescent="0.2">
      <c r="A4184" t="s">
        <v>16708</v>
      </c>
      <c r="B4184" t="s">
        <v>16709</v>
      </c>
      <c r="C4184" t="s">
        <v>36</v>
      </c>
      <c r="D4184" t="s">
        <v>11587</v>
      </c>
      <c r="K4184" t="s">
        <v>16710</v>
      </c>
      <c r="L4184">
        <v>25466</v>
      </c>
      <c r="M4184" t="s">
        <v>16711</v>
      </c>
      <c r="N4184" t="s">
        <v>51</v>
      </c>
      <c r="S4184">
        <v>1968</v>
      </c>
      <c r="T4184">
        <v>10</v>
      </c>
      <c r="U4184" s="1" t="d">
        <v>1968-10-01</v>
      </c>
      <c r="V4184" t="s">
        <v>95</v>
      </c>
      <c r="Y4184" t="s">
        <v>3266</v>
      </c>
      <c r="AA4184" t="s">
        <v>4287</v>
      </c>
      <c r="AC4184">
        <v>55.608975999999998</v>
      </c>
      <c r="AD4184">
        <v>8.8000000000000007</v>
      </c>
      <c r="AG4184" t="s">
        <v>37</v>
      </c>
      <c r="AH4184" t="s">
        <v>38</v>
      </c>
      <c r="AJ4184" t="s">
        <v>39</v>
      </c>
      <c r="AK4184">
        <v>178</v>
      </c>
      <c r="AL4184">
        <v>0</v>
      </c>
      <c r="AP4184" t="s">
        <v>52</v>
      </c>
    </row>
    <row r="4185" spans="1:42" x14ac:dyDescent="0.2">
      <c r="A4185" t="s">
        <v>16717</v>
      </c>
      <c r="B4185" t="s">
        <v>16718</v>
      </c>
      <c r="C4185" t="s">
        <v>36</v>
      </c>
      <c r="D4185" t="s">
        <v>16719</v>
      </c>
      <c r="K4185" t="s">
        <v>16720</v>
      </c>
      <c r="L4185">
        <v>25595</v>
      </c>
      <c r="M4185" t="s">
        <v>16721</v>
      </c>
      <c r="N4185" t="s">
        <v>51</v>
      </c>
      <c r="S4185">
        <v>1968</v>
      </c>
      <c r="T4185">
        <v>10</v>
      </c>
      <c r="U4185" s="1" t="d">
        <v>1968-10-01</v>
      </c>
      <c r="V4185" t="s">
        <v>95</v>
      </c>
      <c r="Y4185" t="s">
        <v>3266</v>
      </c>
      <c r="AA4185" t="s">
        <v>4287</v>
      </c>
      <c r="AC4185">
        <v>55.608975999999998</v>
      </c>
      <c r="AD4185">
        <v>8.8000000000000007</v>
      </c>
      <c r="AG4185" t="s">
        <v>37</v>
      </c>
      <c r="AH4185" t="s">
        <v>38</v>
      </c>
      <c r="AJ4185" t="s">
        <v>39</v>
      </c>
      <c r="AK4185">
        <v>149</v>
      </c>
      <c r="AL4185">
        <v>0</v>
      </c>
      <c r="AP4185" t="s">
        <v>52</v>
      </c>
    </row>
    <row r="4186" spans="1:42" x14ac:dyDescent="0.2">
      <c r="A4186" t="s">
        <v>19965</v>
      </c>
      <c r="B4186" t="s">
        <v>19966</v>
      </c>
      <c r="C4186" t="s">
        <v>36</v>
      </c>
      <c r="D4186" t="s">
        <v>19967</v>
      </c>
      <c r="K4186" t="s">
        <v>19968</v>
      </c>
      <c r="L4186">
        <v>24297</v>
      </c>
      <c r="M4186" t="s">
        <v>19969</v>
      </c>
      <c r="N4186" t="s">
        <v>40</v>
      </c>
      <c r="S4186">
        <v>1968</v>
      </c>
      <c r="T4186" s="5" t="d">
        <v>2020-10-11</v>
      </c>
      <c r="U4186" s="1" t="d">
        <v>1968-01-01</v>
      </c>
      <c r="V4186" t="s">
        <v>95</v>
      </c>
      <c r="Y4186" t="s">
        <v>3266</v>
      </c>
      <c r="AA4186" t="s">
        <v>4287</v>
      </c>
      <c r="AC4186">
        <v>55.635868000000002</v>
      </c>
      <c r="AD4186">
        <v>8.8043420000000001</v>
      </c>
      <c r="AG4186" t="s">
        <v>37</v>
      </c>
      <c r="AH4186" t="s">
        <v>38</v>
      </c>
      <c r="AJ4186" t="s">
        <v>39</v>
      </c>
      <c r="AK4186">
        <v>170</v>
      </c>
      <c r="AL4186">
        <v>0</v>
      </c>
      <c r="AP4186" t="s">
        <v>41</v>
      </c>
    </row>
    <row r="4187" spans="1:42" x14ac:dyDescent="0.2">
      <c r="A4187" t="s">
        <v>19564</v>
      </c>
      <c r="B4187" t="s">
        <v>19565</v>
      </c>
      <c r="C4187" t="s">
        <v>36</v>
      </c>
      <c r="D4187" t="s">
        <v>19566</v>
      </c>
      <c r="K4187" t="s">
        <v>19567</v>
      </c>
      <c r="L4187">
        <v>24298</v>
      </c>
      <c r="M4187" t="s">
        <v>19568</v>
      </c>
      <c r="N4187" t="s">
        <v>51</v>
      </c>
      <c r="S4187">
        <v>1968</v>
      </c>
      <c r="T4187" s="5" t="d">
        <v>2020-10-11</v>
      </c>
      <c r="U4187" s="1" t="d">
        <v>1968-01-01</v>
      </c>
      <c r="V4187" t="s">
        <v>95</v>
      </c>
      <c r="Y4187" t="s">
        <v>3266</v>
      </c>
      <c r="AA4187" t="s">
        <v>4287</v>
      </c>
      <c r="AC4187">
        <v>55.635868000000002</v>
      </c>
      <c r="AD4187">
        <v>8.8043420000000001</v>
      </c>
      <c r="AG4187" t="s">
        <v>37</v>
      </c>
      <c r="AH4187" t="s">
        <v>38</v>
      </c>
      <c r="AJ4187" t="s">
        <v>39</v>
      </c>
      <c r="AK4187">
        <v>173</v>
      </c>
      <c r="AL4187">
        <v>0</v>
      </c>
      <c r="AP4187" t="s">
        <v>52</v>
      </c>
    </row>
    <row r="4188" spans="1:42" x14ac:dyDescent="0.2">
      <c r="A4188" t="s">
        <v>19569</v>
      </c>
      <c r="B4188" t="s">
        <v>19570</v>
      </c>
      <c r="C4188" t="s">
        <v>36</v>
      </c>
      <c r="D4188" t="s">
        <v>19571</v>
      </c>
      <c r="K4188" t="s">
        <v>19572</v>
      </c>
      <c r="L4188">
        <v>24520</v>
      </c>
      <c r="M4188" t="s">
        <v>19573</v>
      </c>
      <c r="N4188" t="s">
        <v>51</v>
      </c>
      <c r="S4188">
        <v>1968</v>
      </c>
      <c r="T4188" s="5" t="d">
        <v>2020-10-11</v>
      </c>
      <c r="U4188" s="1" t="d">
        <v>1968-01-01</v>
      </c>
      <c r="V4188" t="s">
        <v>95</v>
      </c>
      <c r="Y4188" t="s">
        <v>3266</v>
      </c>
      <c r="AA4188" t="s">
        <v>4287</v>
      </c>
      <c r="AC4188">
        <v>55.649624000000003</v>
      </c>
      <c r="AD4188">
        <v>8.8692960000000003</v>
      </c>
      <c r="AG4188" t="s">
        <v>37</v>
      </c>
      <c r="AH4188" t="s">
        <v>38</v>
      </c>
      <c r="AJ4188" t="s">
        <v>39</v>
      </c>
      <c r="AK4188">
        <v>146</v>
      </c>
      <c r="AL4188">
        <v>0</v>
      </c>
      <c r="AP4188" t="s">
        <v>52</v>
      </c>
    </row>
    <row r="4189" spans="1:42" x14ac:dyDescent="0.2">
      <c r="A4189" t="s">
        <v>19970</v>
      </c>
      <c r="B4189" t="s">
        <v>19971</v>
      </c>
      <c r="C4189" t="s">
        <v>36</v>
      </c>
      <c r="D4189" t="s">
        <v>19972</v>
      </c>
      <c r="K4189" t="s">
        <v>19973</v>
      </c>
      <c r="L4189">
        <v>24521</v>
      </c>
      <c r="M4189" t="s">
        <v>19974</v>
      </c>
      <c r="N4189" t="s">
        <v>40</v>
      </c>
      <c r="S4189">
        <v>1968</v>
      </c>
      <c r="T4189" s="5" t="d">
        <v>2020-10-11</v>
      </c>
      <c r="U4189" s="1" t="d">
        <v>1968-01-01</v>
      </c>
      <c r="V4189" t="s">
        <v>95</v>
      </c>
      <c r="Y4189" t="s">
        <v>3266</v>
      </c>
      <c r="AA4189" t="s">
        <v>4287</v>
      </c>
      <c r="AC4189">
        <v>55.649624000000003</v>
      </c>
      <c r="AD4189">
        <v>8.8692960000000003</v>
      </c>
      <c r="AG4189" t="s">
        <v>37</v>
      </c>
      <c r="AH4189" t="s">
        <v>38</v>
      </c>
      <c r="AJ4189" t="s">
        <v>39</v>
      </c>
      <c r="AK4189">
        <v>164</v>
      </c>
      <c r="AL4189">
        <v>0</v>
      </c>
      <c r="AP4189" t="s">
        <v>41</v>
      </c>
    </row>
    <row r="4190" spans="1:42" x14ac:dyDescent="0.2">
      <c r="A4190" t="s">
        <v>19975</v>
      </c>
      <c r="B4190" t="s">
        <v>19976</v>
      </c>
      <c r="C4190" t="s">
        <v>36</v>
      </c>
      <c r="D4190" t="s">
        <v>19977</v>
      </c>
      <c r="K4190" t="s">
        <v>19978</v>
      </c>
      <c r="L4190">
        <v>24522</v>
      </c>
      <c r="M4190" t="s">
        <v>19979</v>
      </c>
      <c r="N4190" t="s">
        <v>40</v>
      </c>
      <c r="S4190">
        <v>1968</v>
      </c>
      <c r="T4190" s="5" t="d">
        <v>2020-10-11</v>
      </c>
      <c r="U4190" s="1" t="d">
        <v>1968-01-01</v>
      </c>
      <c r="V4190" t="s">
        <v>95</v>
      </c>
      <c r="Y4190" t="s">
        <v>3266</v>
      </c>
      <c r="AA4190" t="s">
        <v>4287</v>
      </c>
      <c r="AC4190">
        <v>55.649624000000003</v>
      </c>
      <c r="AD4190">
        <v>8.8692960000000003</v>
      </c>
      <c r="AG4190" t="s">
        <v>37</v>
      </c>
      <c r="AH4190" t="s">
        <v>38</v>
      </c>
      <c r="AJ4190" t="s">
        <v>39</v>
      </c>
      <c r="AK4190">
        <v>163</v>
      </c>
      <c r="AL4190">
        <v>0</v>
      </c>
      <c r="AP4190" t="s">
        <v>41</v>
      </c>
    </row>
    <row r="4191" spans="1:42" x14ac:dyDescent="0.2">
      <c r="A4191" t="s">
        <v>19980</v>
      </c>
      <c r="B4191" t="s">
        <v>19981</v>
      </c>
      <c r="C4191" t="s">
        <v>36</v>
      </c>
      <c r="D4191" t="s">
        <v>19982</v>
      </c>
      <c r="K4191" t="s">
        <v>19983</v>
      </c>
      <c r="L4191">
        <v>24523</v>
      </c>
      <c r="M4191" t="s">
        <v>19984</v>
      </c>
      <c r="N4191" t="s">
        <v>51</v>
      </c>
      <c r="S4191">
        <v>1968</v>
      </c>
      <c r="T4191" s="5" t="d">
        <v>2020-10-11</v>
      </c>
      <c r="U4191" s="1" t="d">
        <v>1968-01-01</v>
      </c>
      <c r="V4191" t="s">
        <v>95</v>
      </c>
      <c r="Y4191" t="s">
        <v>3266</v>
      </c>
      <c r="AA4191" t="s">
        <v>4287</v>
      </c>
      <c r="AC4191">
        <v>55.649624000000003</v>
      </c>
      <c r="AD4191">
        <v>8.8692960000000003</v>
      </c>
      <c r="AG4191" t="s">
        <v>37</v>
      </c>
      <c r="AH4191" t="s">
        <v>38</v>
      </c>
      <c r="AJ4191" t="s">
        <v>39</v>
      </c>
      <c r="AK4191">
        <v>150</v>
      </c>
      <c r="AL4191">
        <v>0</v>
      </c>
      <c r="AP4191" t="s">
        <v>52</v>
      </c>
    </row>
    <row r="4192" spans="1:42" x14ac:dyDescent="0.2">
      <c r="A4192" t="s">
        <v>19985</v>
      </c>
      <c r="B4192" t="s">
        <v>19986</v>
      </c>
      <c r="C4192" t="s">
        <v>36</v>
      </c>
      <c r="D4192" t="s">
        <v>19987</v>
      </c>
      <c r="K4192" t="s">
        <v>19988</v>
      </c>
      <c r="L4192">
        <v>24524</v>
      </c>
      <c r="M4192" t="s">
        <v>19989</v>
      </c>
      <c r="N4192" t="s">
        <v>51</v>
      </c>
      <c r="S4192">
        <v>1968</v>
      </c>
      <c r="T4192" s="5" t="d">
        <v>2020-10-11</v>
      </c>
      <c r="U4192" s="1" t="d">
        <v>1968-01-01</v>
      </c>
      <c r="V4192" t="s">
        <v>95</v>
      </c>
      <c r="Y4192" t="s">
        <v>3266</v>
      </c>
      <c r="AA4192" t="s">
        <v>4287</v>
      </c>
      <c r="AC4192">
        <v>55.649624000000003</v>
      </c>
      <c r="AD4192">
        <v>8.8692960000000003</v>
      </c>
      <c r="AG4192" t="s">
        <v>37</v>
      </c>
      <c r="AH4192" t="s">
        <v>38</v>
      </c>
      <c r="AJ4192" t="s">
        <v>39</v>
      </c>
      <c r="AK4192">
        <v>162</v>
      </c>
      <c r="AL4192">
        <v>0</v>
      </c>
      <c r="AP4192" t="s">
        <v>52</v>
      </c>
    </row>
    <row r="4193" spans="1:42" x14ac:dyDescent="0.2">
      <c r="A4193" t="s">
        <v>19990</v>
      </c>
      <c r="B4193" t="s">
        <v>19991</v>
      </c>
      <c r="C4193" t="s">
        <v>36</v>
      </c>
      <c r="D4193" t="s">
        <v>19992</v>
      </c>
      <c r="K4193" t="s">
        <v>19993</v>
      </c>
      <c r="L4193">
        <v>24525</v>
      </c>
      <c r="M4193" t="s">
        <v>19994</v>
      </c>
      <c r="N4193" t="s">
        <v>51</v>
      </c>
      <c r="S4193">
        <v>1968</v>
      </c>
      <c r="T4193" s="5" t="d">
        <v>2020-10-11</v>
      </c>
      <c r="U4193" s="1" t="d">
        <v>1968-01-01</v>
      </c>
      <c r="V4193" t="s">
        <v>95</v>
      </c>
      <c r="Y4193" t="s">
        <v>3266</v>
      </c>
      <c r="AA4193" t="s">
        <v>4287</v>
      </c>
      <c r="AC4193">
        <v>55.649624000000003</v>
      </c>
      <c r="AD4193">
        <v>8.8692960000000003</v>
      </c>
      <c r="AG4193" t="s">
        <v>37</v>
      </c>
      <c r="AH4193" t="s">
        <v>38</v>
      </c>
      <c r="AJ4193" t="s">
        <v>39</v>
      </c>
      <c r="AK4193">
        <v>169</v>
      </c>
      <c r="AL4193">
        <v>0</v>
      </c>
      <c r="AP4193" t="s">
        <v>52</v>
      </c>
    </row>
    <row r="4194" spans="1:42" x14ac:dyDescent="0.2">
      <c r="A4194" t="s">
        <v>19995</v>
      </c>
      <c r="B4194" t="s">
        <v>19996</v>
      </c>
      <c r="C4194" t="s">
        <v>36</v>
      </c>
      <c r="D4194" t="s">
        <v>19997</v>
      </c>
      <c r="K4194" t="s">
        <v>19998</v>
      </c>
      <c r="L4194">
        <v>24526</v>
      </c>
      <c r="M4194" t="s">
        <v>19999</v>
      </c>
      <c r="N4194" t="s">
        <v>40</v>
      </c>
      <c r="S4194">
        <v>1968</v>
      </c>
      <c r="T4194" s="5" t="d">
        <v>2020-10-11</v>
      </c>
      <c r="U4194" s="1" t="d">
        <v>1968-01-01</v>
      </c>
      <c r="V4194" t="s">
        <v>95</v>
      </c>
      <c r="Y4194" t="s">
        <v>3266</v>
      </c>
      <c r="AA4194" t="s">
        <v>4287</v>
      </c>
      <c r="AC4194">
        <v>55.649624000000003</v>
      </c>
      <c r="AD4194">
        <v>8.8692960000000003</v>
      </c>
      <c r="AG4194" t="s">
        <v>37</v>
      </c>
      <c r="AH4194" t="s">
        <v>38</v>
      </c>
      <c r="AJ4194" t="s">
        <v>39</v>
      </c>
      <c r="AK4194">
        <v>169</v>
      </c>
      <c r="AL4194">
        <v>0</v>
      </c>
      <c r="AP4194" t="s">
        <v>41</v>
      </c>
    </row>
    <row r="4195" spans="1:42" x14ac:dyDescent="0.2">
      <c r="A4195" t="s">
        <v>20000</v>
      </c>
      <c r="B4195" t="s">
        <v>20001</v>
      </c>
      <c r="C4195" t="s">
        <v>36</v>
      </c>
      <c r="D4195" t="s">
        <v>20002</v>
      </c>
      <c r="K4195" t="s">
        <v>20003</v>
      </c>
      <c r="L4195">
        <v>24527</v>
      </c>
      <c r="M4195" t="s">
        <v>20004</v>
      </c>
      <c r="N4195" t="s">
        <v>51</v>
      </c>
      <c r="S4195">
        <v>1968</v>
      </c>
      <c r="T4195" s="5" t="d">
        <v>2020-10-11</v>
      </c>
      <c r="U4195" s="1" t="d">
        <v>1968-01-01</v>
      </c>
      <c r="V4195" t="s">
        <v>95</v>
      </c>
      <c r="Y4195" t="s">
        <v>3266</v>
      </c>
      <c r="AA4195" t="s">
        <v>4287</v>
      </c>
      <c r="AC4195">
        <v>55.649624000000003</v>
      </c>
      <c r="AD4195">
        <v>8.8692960000000003</v>
      </c>
      <c r="AG4195" t="s">
        <v>37</v>
      </c>
      <c r="AH4195" t="s">
        <v>38</v>
      </c>
      <c r="AJ4195" t="s">
        <v>39</v>
      </c>
      <c r="AK4195">
        <v>155</v>
      </c>
      <c r="AL4195">
        <v>0</v>
      </c>
      <c r="AP4195" t="s">
        <v>52</v>
      </c>
    </row>
    <row r="4196" spans="1:42" x14ac:dyDescent="0.2">
      <c r="A4196" t="s">
        <v>19574</v>
      </c>
      <c r="B4196" t="s">
        <v>19575</v>
      </c>
      <c r="C4196" t="s">
        <v>36</v>
      </c>
      <c r="D4196" t="s">
        <v>19576</v>
      </c>
      <c r="K4196" t="s">
        <v>19577</v>
      </c>
      <c r="L4196">
        <v>24528</v>
      </c>
      <c r="M4196" t="s">
        <v>19578</v>
      </c>
      <c r="N4196" t="s">
        <v>51</v>
      </c>
      <c r="S4196">
        <v>1968</v>
      </c>
      <c r="T4196" s="5" t="d">
        <v>2020-10-11</v>
      </c>
      <c r="U4196" s="1" t="d">
        <v>1968-01-01</v>
      </c>
      <c r="V4196" t="s">
        <v>95</v>
      </c>
      <c r="Y4196" t="s">
        <v>3266</v>
      </c>
      <c r="AA4196" t="s">
        <v>4287</v>
      </c>
      <c r="AC4196">
        <v>55.649624000000003</v>
      </c>
      <c r="AD4196">
        <v>8.8692960000000003</v>
      </c>
      <c r="AG4196" t="s">
        <v>37</v>
      </c>
      <c r="AH4196" t="s">
        <v>38</v>
      </c>
      <c r="AJ4196" t="s">
        <v>39</v>
      </c>
      <c r="AK4196">
        <v>163</v>
      </c>
      <c r="AL4196">
        <v>0</v>
      </c>
      <c r="AP4196" t="s">
        <v>52</v>
      </c>
    </row>
    <row r="4197" spans="1:42" x14ac:dyDescent="0.2">
      <c r="A4197" t="s">
        <v>20005</v>
      </c>
      <c r="B4197" t="s">
        <v>20006</v>
      </c>
      <c r="C4197" t="s">
        <v>36</v>
      </c>
      <c r="D4197" t="s">
        <v>20007</v>
      </c>
      <c r="K4197" t="s">
        <v>20008</v>
      </c>
      <c r="L4197">
        <v>24529</v>
      </c>
      <c r="M4197" t="s">
        <v>20009</v>
      </c>
      <c r="N4197" t="s">
        <v>51</v>
      </c>
      <c r="S4197">
        <v>1968</v>
      </c>
      <c r="T4197" s="5" t="d">
        <v>2020-10-11</v>
      </c>
      <c r="U4197" s="1" t="d">
        <v>1968-01-01</v>
      </c>
      <c r="V4197" t="s">
        <v>95</v>
      </c>
      <c r="Y4197" t="s">
        <v>3266</v>
      </c>
      <c r="AA4197" t="s">
        <v>4287</v>
      </c>
      <c r="AC4197">
        <v>55.649624000000003</v>
      </c>
      <c r="AD4197">
        <v>8.8692960000000003</v>
      </c>
      <c r="AG4197" t="s">
        <v>37</v>
      </c>
      <c r="AH4197" t="s">
        <v>38</v>
      </c>
      <c r="AJ4197" t="s">
        <v>39</v>
      </c>
      <c r="AK4197">
        <v>161</v>
      </c>
      <c r="AL4197">
        <v>0</v>
      </c>
      <c r="AP4197" t="s">
        <v>52</v>
      </c>
    </row>
    <row r="4198" spans="1:42" x14ac:dyDescent="0.2">
      <c r="A4198" t="s">
        <v>19579</v>
      </c>
      <c r="B4198" t="s">
        <v>19580</v>
      </c>
      <c r="C4198" t="s">
        <v>36</v>
      </c>
      <c r="D4198" t="s">
        <v>19581</v>
      </c>
      <c r="K4198" t="s">
        <v>19582</v>
      </c>
      <c r="L4198">
        <v>24530</v>
      </c>
      <c r="M4198" t="s">
        <v>19583</v>
      </c>
      <c r="N4198" t="s">
        <v>40</v>
      </c>
      <c r="S4198">
        <v>1968</v>
      </c>
      <c r="T4198" s="5" t="d">
        <v>2020-10-11</v>
      </c>
      <c r="U4198" s="1" t="d">
        <v>1968-01-01</v>
      </c>
      <c r="V4198" t="s">
        <v>95</v>
      </c>
      <c r="Y4198" t="s">
        <v>3266</v>
      </c>
      <c r="AA4198" t="s">
        <v>4287</v>
      </c>
      <c r="AC4198">
        <v>55.649624000000003</v>
      </c>
      <c r="AD4198">
        <v>8.8692960000000003</v>
      </c>
      <c r="AG4198" t="s">
        <v>37</v>
      </c>
      <c r="AH4198" t="s">
        <v>38</v>
      </c>
      <c r="AJ4198" t="s">
        <v>39</v>
      </c>
      <c r="AK4198">
        <v>187</v>
      </c>
      <c r="AL4198">
        <v>0</v>
      </c>
      <c r="AP4198" t="s">
        <v>41</v>
      </c>
    </row>
    <row r="4199" spans="1:42" x14ac:dyDescent="0.2">
      <c r="A4199" t="s">
        <v>19584</v>
      </c>
      <c r="B4199" t="s">
        <v>19585</v>
      </c>
      <c r="C4199" t="s">
        <v>36</v>
      </c>
      <c r="D4199" t="s">
        <v>19586</v>
      </c>
      <c r="K4199" t="s">
        <v>19587</v>
      </c>
      <c r="L4199">
        <v>24531</v>
      </c>
      <c r="M4199" t="s">
        <v>19588</v>
      </c>
      <c r="N4199" t="s">
        <v>40</v>
      </c>
      <c r="S4199">
        <v>1968</v>
      </c>
      <c r="T4199" s="5" t="d">
        <v>2020-10-11</v>
      </c>
      <c r="U4199" s="1" t="d">
        <v>1968-01-01</v>
      </c>
      <c r="V4199" t="s">
        <v>95</v>
      </c>
      <c r="Y4199" t="s">
        <v>3266</v>
      </c>
      <c r="AA4199" t="s">
        <v>4287</v>
      </c>
      <c r="AC4199">
        <v>55.649624000000003</v>
      </c>
      <c r="AD4199">
        <v>8.8692960000000003</v>
      </c>
      <c r="AG4199" t="s">
        <v>37</v>
      </c>
      <c r="AH4199" t="s">
        <v>38</v>
      </c>
      <c r="AJ4199" t="s">
        <v>39</v>
      </c>
      <c r="AK4199">
        <v>162</v>
      </c>
      <c r="AL4199">
        <v>0</v>
      </c>
      <c r="AP4199" t="s">
        <v>41</v>
      </c>
    </row>
    <row r="4200" spans="1:42" x14ac:dyDescent="0.2">
      <c r="A4200" t="s">
        <v>19589</v>
      </c>
      <c r="B4200" t="s">
        <v>19590</v>
      </c>
      <c r="C4200" t="s">
        <v>36</v>
      </c>
      <c r="D4200" t="s">
        <v>19591</v>
      </c>
      <c r="K4200" t="s">
        <v>19592</v>
      </c>
      <c r="L4200">
        <v>24532</v>
      </c>
      <c r="M4200" t="s">
        <v>19593</v>
      </c>
      <c r="N4200" t="s">
        <v>51</v>
      </c>
      <c r="S4200">
        <v>1968</v>
      </c>
      <c r="T4200" s="5" t="d">
        <v>2020-10-11</v>
      </c>
      <c r="U4200" s="1" t="d">
        <v>1968-01-01</v>
      </c>
      <c r="V4200" t="s">
        <v>95</v>
      </c>
      <c r="Y4200" t="s">
        <v>3266</v>
      </c>
      <c r="AA4200" t="s">
        <v>4287</v>
      </c>
      <c r="AC4200">
        <v>55.649624000000003</v>
      </c>
      <c r="AD4200">
        <v>8.8692960000000003</v>
      </c>
      <c r="AG4200" t="s">
        <v>37</v>
      </c>
      <c r="AH4200" t="s">
        <v>38</v>
      </c>
      <c r="AJ4200" t="s">
        <v>39</v>
      </c>
      <c r="AK4200">
        <v>172</v>
      </c>
      <c r="AL4200">
        <v>0</v>
      </c>
      <c r="AP4200" t="s">
        <v>52</v>
      </c>
    </row>
    <row r="4201" spans="1:42" x14ac:dyDescent="0.2">
      <c r="A4201" t="s">
        <v>12063</v>
      </c>
      <c r="B4201" t="s">
        <v>12064</v>
      </c>
      <c r="C4201" t="s">
        <v>36</v>
      </c>
      <c r="D4201" t="s">
        <v>12065</v>
      </c>
      <c r="K4201" t="s">
        <v>12066</v>
      </c>
      <c r="L4201">
        <v>25019</v>
      </c>
      <c r="M4201" t="s">
        <v>12067</v>
      </c>
      <c r="N4201" t="s">
        <v>40</v>
      </c>
      <c r="S4201">
        <v>1968</v>
      </c>
      <c r="T4201">
        <v>11</v>
      </c>
      <c r="U4201" s="1" t="d">
        <v>1968-11-02</v>
      </c>
      <c r="V4201" t="s">
        <v>95</v>
      </c>
      <c r="Y4201" t="s">
        <v>3266</v>
      </c>
      <c r="AA4201" t="s">
        <v>4287</v>
      </c>
      <c r="AC4201">
        <v>55.665824999999998</v>
      </c>
      <c r="AD4201">
        <v>9.0823859999999996</v>
      </c>
      <c r="AG4201" t="s">
        <v>37</v>
      </c>
      <c r="AH4201" t="s">
        <v>38</v>
      </c>
      <c r="AJ4201" t="s">
        <v>39</v>
      </c>
      <c r="AK4201">
        <v>168</v>
      </c>
      <c r="AL4201">
        <v>0</v>
      </c>
      <c r="AP4201" t="s">
        <v>41</v>
      </c>
    </row>
    <row r="4202" spans="1:42" x14ac:dyDescent="0.2">
      <c r="A4202" t="s">
        <v>12068</v>
      </c>
      <c r="B4202" t="s">
        <v>12069</v>
      </c>
      <c r="C4202" t="s">
        <v>36</v>
      </c>
      <c r="D4202" t="s">
        <v>12070</v>
      </c>
      <c r="K4202" t="s">
        <v>12071</v>
      </c>
      <c r="L4202">
        <v>25020</v>
      </c>
      <c r="M4202" t="s">
        <v>12072</v>
      </c>
      <c r="N4202" t="s">
        <v>40</v>
      </c>
      <c r="S4202">
        <v>1968</v>
      </c>
      <c r="T4202">
        <v>11</v>
      </c>
      <c r="U4202" s="1" t="d">
        <v>1968-11-02</v>
      </c>
      <c r="V4202" t="s">
        <v>95</v>
      </c>
      <c r="Y4202" t="s">
        <v>3266</v>
      </c>
      <c r="AA4202" t="s">
        <v>4287</v>
      </c>
      <c r="AC4202">
        <v>55.665824999999998</v>
      </c>
      <c r="AD4202">
        <v>9.0823859999999996</v>
      </c>
      <c r="AG4202" t="s">
        <v>37</v>
      </c>
      <c r="AH4202" t="s">
        <v>38</v>
      </c>
      <c r="AJ4202" t="s">
        <v>39</v>
      </c>
      <c r="AK4202">
        <v>177</v>
      </c>
      <c r="AL4202">
        <v>0</v>
      </c>
      <c r="AP4202" t="s">
        <v>41</v>
      </c>
    </row>
    <row r="4203" spans="1:42" x14ac:dyDescent="0.2">
      <c r="A4203" t="s">
        <v>4802</v>
      </c>
      <c r="B4203" t="s">
        <v>4803</v>
      </c>
      <c r="C4203" t="s">
        <v>36</v>
      </c>
      <c r="D4203" t="s">
        <v>4804</v>
      </c>
      <c r="K4203" t="s">
        <v>4805</v>
      </c>
      <c r="L4203">
        <v>25021</v>
      </c>
      <c r="M4203" t="s">
        <v>4806</v>
      </c>
      <c r="N4203" t="s">
        <v>51</v>
      </c>
      <c r="S4203">
        <v>1968</v>
      </c>
      <c r="T4203">
        <v>11</v>
      </c>
      <c r="U4203" s="1" t="d">
        <v>1968-11-02</v>
      </c>
      <c r="V4203" t="s">
        <v>95</v>
      </c>
      <c r="Y4203" t="s">
        <v>3266</v>
      </c>
      <c r="AA4203" t="s">
        <v>4287</v>
      </c>
      <c r="AC4203">
        <v>55.665824999999998</v>
      </c>
      <c r="AD4203">
        <v>9.0823859999999996</v>
      </c>
      <c r="AG4203" t="s">
        <v>37</v>
      </c>
      <c r="AH4203" t="s">
        <v>38</v>
      </c>
      <c r="AJ4203" t="s">
        <v>39</v>
      </c>
      <c r="AK4203">
        <v>175</v>
      </c>
      <c r="AL4203">
        <v>0</v>
      </c>
      <c r="AP4203" t="s">
        <v>52</v>
      </c>
    </row>
    <row r="4204" spans="1:42" x14ac:dyDescent="0.2">
      <c r="A4204" t="s">
        <v>4807</v>
      </c>
      <c r="B4204" t="s">
        <v>4808</v>
      </c>
      <c r="C4204" t="s">
        <v>36</v>
      </c>
      <c r="D4204" t="s">
        <v>4809</v>
      </c>
      <c r="K4204" t="s">
        <v>4810</v>
      </c>
      <c r="L4204">
        <v>25022</v>
      </c>
      <c r="M4204" t="s">
        <v>4811</v>
      </c>
      <c r="N4204" t="s">
        <v>51</v>
      </c>
      <c r="S4204">
        <v>1968</v>
      </c>
      <c r="T4204">
        <v>11</v>
      </c>
      <c r="U4204" s="1" t="d">
        <v>1968-11-02</v>
      </c>
      <c r="V4204" t="s">
        <v>95</v>
      </c>
      <c r="Y4204" t="s">
        <v>3266</v>
      </c>
      <c r="AA4204" t="s">
        <v>4287</v>
      </c>
      <c r="AC4204">
        <v>55.665824999999998</v>
      </c>
      <c r="AD4204">
        <v>9.0823859999999996</v>
      </c>
      <c r="AG4204" t="s">
        <v>37</v>
      </c>
      <c r="AH4204" t="s">
        <v>38</v>
      </c>
      <c r="AJ4204" t="s">
        <v>39</v>
      </c>
      <c r="AK4204">
        <v>187</v>
      </c>
      <c r="AL4204">
        <v>0</v>
      </c>
      <c r="AP4204" t="s">
        <v>52</v>
      </c>
    </row>
    <row r="4205" spans="1:42" x14ac:dyDescent="0.2">
      <c r="A4205" t="s">
        <v>12073</v>
      </c>
      <c r="B4205" t="s">
        <v>12074</v>
      </c>
      <c r="C4205" t="s">
        <v>36</v>
      </c>
      <c r="D4205" t="s">
        <v>12075</v>
      </c>
      <c r="K4205" t="s">
        <v>12076</v>
      </c>
      <c r="L4205">
        <v>25023</v>
      </c>
      <c r="M4205" t="s">
        <v>12077</v>
      </c>
      <c r="N4205" t="s">
        <v>51</v>
      </c>
      <c r="S4205">
        <v>1968</v>
      </c>
      <c r="T4205">
        <v>11</v>
      </c>
      <c r="U4205" s="1" t="d">
        <v>1968-11-02</v>
      </c>
      <c r="V4205" t="s">
        <v>95</v>
      </c>
      <c r="Y4205" t="s">
        <v>3266</v>
      </c>
      <c r="AA4205" t="s">
        <v>4287</v>
      </c>
      <c r="AC4205">
        <v>55.665824999999998</v>
      </c>
      <c r="AD4205">
        <v>9.0823859999999996</v>
      </c>
      <c r="AG4205" t="s">
        <v>37</v>
      </c>
      <c r="AH4205" t="s">
        <v>38</v>
      </c>
      <c r="AJ4205" t="s">
        <v>39</v>
      </c>
      <c r="AK4205">
        <v>170</v>
      </c>
      <c r="AL4205">
        <v>0</v>
      </c>
      <c r="AP4205" t="s">
        <v>52</v>
      </c>
    </row>
    <row r="4206" spans="1:42" x14ac:dyDescent="0.2">
      <c r="A4206" t="s">
        <v>12078</v>
      </c>
      <c r="B4206" t="s">
        <v>12079</v>
      </c>
      <c r="C4206" t="s">
        <v>36</v>
      </c>
      <c r="D4206" t="s">
        <v>12080</v>
      </c>
      <c r="K4206" t="s">
        <v>12081</v>
      </c>
      <c r="L4206">
        <v>25024</v>
      </c>
      <c r="M4206" t="s">
        <v>12082</v>
      </c>
      <c r="N4206" t="s">
        <v>40</v>
      </c>
      <c r="S4206">
        <v>1968</v>
      </c>
      <c r="T4206">
        <v>11</v>
      </c>
      <c r="U4206" s="1" t="d">
        <v>1968-11-02</v>
      </c>
      <c r="V4206" t="s">
        <v>95</v>
      </c>
      <c r="Y4206" t="s">
        <v>3266</v>
      </c>
      <c r="AA4206" t="s">
        <v>4287</v>
      </c>
      <c r="AC4206">
        <v>55.665824999999998</v>
      </c>
      <c r="AD4206">
        <v>9.0823859999999996</v>
      </c>
      <c r="AG4206" t="s">
        <v>37</v>
      </c>
      <c r="AH4206" t="s">
        <v>38</v>
      </c>
      <c r="AJ4206" t="s">
        <v>39</v>
      </c>
      <c r="AK4206">
        <v>168</v>
      </c>
      <c r="AL4206">
        <v>0</v>
      </c>
      <c r="AP4206" t="s">
        <v>41</v>
      </c>
    </row>
    <row r="4207" spans="1:42" x14ac:dyDescent="0.2">
      <c r="A4207" t="s">
        <v>4812</v>
      </c>
      <c r="B4207" t="s">
        <v>4813</v>
      </c>
      <c r="C4207" t="s">
        <v>36</v>
      </c>
      <c r="D4207" t="s">
        <v>4814</v>
      </c>
      <c r="K4207" t="s">
        <v>4815</v>
      </c>
      <c r="L4207">
        <v>25025</v>
      </c>
      <c r="M4207" t="s">
        <v>4816</v>
      </c>
      <c r="N4207" t="s">
        <v>51</v>
      </c>
      <c r="S4207">
        <v>1968</v>
      </c>
      <c r="T4207">
        <v>11</v>
      </c>
      <c r="U4207" s="1" t="d">
        <v>1968-11-02</v>
      </c>
      <c r="V4207" t="s">
        <v>95</v>
      </c>
      <c r="Y4207" t="s">
        <v>3266</v>
      </c>
      <c r="AA4207" t="s">
        <v>4287</v>
      </c>
      <c r="AC4207">
        <v>55.665824999999998</v>
      </c>
      <c r="AD4207">
        <v>9.0823859999999996</v>
      </c>
      <c r="AG4207" t="s">
        <v>37</v>
      </c>
      <c r="AH4207" t="s">
        <v>38</v>
      </c>
      <c r="AJ4207" t="s">
        <v>39</v>
      </c>
      <c r="AK4207">
        <v>166</v>
      </c>
      <c r="AL4207">
        <v>0</v>
      </c>
      <c r="AP4207" t="s">
        <v>52</v>
      </c>
    </row>
    <row r="4208" spans="1:42" x14ac:dyDescent="0.2">
      <c r="A4208" t="s">
        <v>12083</v>
      </c>
      <c r="B4208" t="s">
        <v>12084</v>
      </c>
      <c r="C4208" t="s">
        <v>36</v>
      </c>
      <c r="D4208" t="s">
        <v>12085</v>
      </c>
      <c r="K4208" t="s">
        <v>12086</v>
      </c>
      <c r="L4208">
        <v>25026</v>
      </c>
      <c r="M4208" t="s">
        <v>12087</v>
      </c>
      <c r="N4208" t="s">
        <v>51</v>
      </c>
      <c r="S4208">
        <v>1968</v>
      </c>
      <c r="T4208">
        <v>11</v>
      </c>
      <c r="U4208" s="1" t="d">
        <v>1968-11-02</v>
      </c>
      <c r="V4208" t="s">
        <v>95</v>
      </c>
      <c r="Y4208" t="s">
        <v>3266</v>
      </c>
      <c r="AA4208" t="s">
        <v>4287</v>
      </c>
      <c r="AC4208">
        <v>55.665824999999998</v>
      </c>
      <c r="AD4208">
        <v>9.0823859999999996</v>
      </c>
      <c r="AG4208" t="s">
        <v>37</v>
      </c>
      <c r="AH4208" t="s">
        <v>38</v>
      </c>
      <c r="AJ4208" t="s">
        <v>39</v>
      </c>
      <c r="AK4208">
        <v>158</v>
      </c>
      <c r="AL4208">
        <v>0</v>
      </c>
      <c r="AP4208" t="s">
        <v>52</v>
      </c>
    </row>
    <row r="4209" spans="1:42" x14ac:dyDescent="0.2">
      <c r="A4209" t="s">
        <v>12088</v>
      </c>
      <c r="B4209" t="s">
        <v>12089</v>
      </c>
      <c r="C4209" t="s">
        <v>36</v>
      </c>
      <c r="D4209" t="s">
        <v>12090</v>
      </c>
      <c r="K4209" t="s">
        <v>12091</v>
      </c>
      <c r="L4209">
        <v>25027</v>
      </c>
      <c r="M4209" t="s">
        <v>12092</v>
      </c>
      <c r="N4209" t="s">
        <v>40</v>
      </c>
      <c r="S4209">
        <v>1968</v>
      </c>
      <c r="T4209">
        <v>11</v>
      </c>
      <c r="U4209" s="1" t="d">
        <v>1968-11-02</v>
      </c>
      <c r="V4209" t="s">
        <v>95</v>
      </c>
      <c r="Y4209" t="s">
        <v>3266</v>
      </c>
      <c r="AA4209" t="s">
        <v>4287</v>
      </c>
      <c r="AC4209">
        <v>55.665824999999998</v>
      </c>
      <c r="AD4209">
        <v>9.0823859999999996</v>
      </c>
      <c r="AG4209" t="s">
        <v>37</v>
      </c>
      <c r="AH4209" t="s">
        <v>38</v>
      </c>
      <c r="AJ4209" t="s">
        <v>39</v>
      </c>
      <c r="AK4209">
        <v>185</v>
      </c>
      <c r="AL4209">
        <v>0</v>
      </c>
      <c r="AP4209" t="s">
        <v>41</v>
      </c>
    </row>
    <row r="4210" spans="1:42" x14ac:dyDescent="0.2">
      <c r="A4210" t="s">
        <v>4817</v>
      </c>
      <c r="B4210" t="s">
        <v>4818</v>
      </c>
      <c r="C4210" t="s">
        <v>36</v>
      </c>
      <c r="D4210" t="s">
        <v>4819</v>
      </c>
      <c r="K4210" t="s">
        <v>4820</v>
      </c>
      <c r="L4210">
        <v>25028</v>
      </c>
      <c r="M4210" t="s">
        <v>4821</v>
      </c>
      <c r="N4210" t="s">
        <v>51</v>
      </c>
      <c r="S4210">
        <v>1968</v>
      </c>
      <c r="T4210">
        <v>11</v>
      </c>
      <c r="U4210" s="1" t="d">
        <v>1968-11-02</v>
      </c>
      <c r="V4210" t="s">
        <v>95</v>
      </c>
      <c r="Y4210" t="s">
        <v>3266</v>
      </c>
      <c r="AA4210" t="s">
        <v>4287</v>
      </c>
      <c r="AC4210">
        <v>55.665824999999998</v>
      </c>
      <c r="AD4210">
        <v>9.0823859999999996</v>
      </c>
      <c r="AG4210" t="s">
        <v>37</v>
      </c>
      <c r="AH4210" t="s">
        <v>38</v>
      </c>
      <c r="AJ4210" t="s">
        <v>39</v>
      </c>
      <c r="AK4210">
        <v>194</v>
      </c>
      <c r="AL4210">
        <v>0</v>
      </c>
      <c r="AP4210" t="s">
        <v>52</v>
      </c>
    </row>
    <row r="4211" spans="1:42" x14ac:dyDescent="0.2">
      <c r="A4211" t="s">
        <v>12093</v>
      </c>
      <c r="B4211" t="s">
        <v>12094</v>
      </c>
      <c r="C4211" t="s">
        <v>36</v>
      </c>
      <c r="D4211" t="s">
        <v>12095</v>
      </c>
      <c r="K4211" t="s">
        <v>12096</v>
      </c>
      <c r="L4211">
        <v>25029</v>
      </c>
      <c r="M4211" t="s">
        <v>12097</v>
      </c>
      <c r="N4211" t="s">
        <v>40</v>
      </c>
      <c r="S4211">
        <v>1968</v>
      </c>
      <c r="T4211">
        <v>11</v>
      </c>
      <c r="U4211" s="1" t="d">
        <v>1968-11-02</v>
      </c>
      <c r="V4211" t="s">
        <v>95</v>
      </c>
      <c r="Y4211" t="s">
        <v>3266</v>
      </c>
      <c r="AA4211" t="s">
        <v>4287</v>
      </c>
      <c r="AC4211">
        <v>55.665824999999998</v>
      </c>
      <c r="AD4211">
        <v>9.0823859999999996</v>
      </c>
      <c r="AG4211" t="s">
        <v>37</v>
      </c>
      <c r="AH4211" t="s">
        <v>38</v>
      </c>
      <c r="AJ4211" t="s">
        <v>39</v>
      </c>
      <c r="AK4211">
        <v>181</v>
      </c>
      <c r="AL4211">
        <v>0</v>
      </c>
      <c r="AP4211" t="s">
        <v>41</v>
      </c>
    </row>
    <row r="4212" spans="1:42" x14ac:dyDescent="0.2">
      <c r="A4212" t="s">
        <v>4822</v>
      </c>
      <c r="B4212" t="s">
        <v>4823</v>
      </c>
      <c r="C4212" t="s">
        <v>36</v>
      </c>
      <c r="D4212" t="s">
        <v>4824</v>
      </c>
      <c r="K4212" t="s">
        <v>4825</v>
      </c>
      <c r="L4212">
        <v>25030</v>
      </c>
      <c r="M4212" t="s">
        <v>4826</v>
      </c>
      <c r="N4212" t="s">
        <v>40</v>
      </c>
      <c r="S4212">
        <v>1968</v>
      </c>
      <c r="T4212">
        <v>11</v>
      </c>
      <c r="U4212" s="1" t="d">
        <v>1968-11-02</v>
      </c>
      <c r="V4212" t="s">
        <v>95</v>
      </c>
      <c r="Y4212" t="s">
        <v>3266</v>
      </c>
      <c r="AA4212" t="s">
        <v>4287</v>
      </c>
      <c r="AC4212">
        <v>55.665824999999998</v>
      </c>
      <c r="AD4212">
        <v>9.0823859999999996</v>
      </c>
      <c r="AG4212" t="s">
        <v>37</v>
      </c>
      <c r="AH4212" t="s">
        <v>38</v>
      </c>
      <c r="AJ4212" t="s">
        <v>39</v>
      </c>
      <c r="AK4212">
        <v>170</v>
      </c>
      <c r="AL4212">
        <v>0</v>
      </c>
      <c r="AP4212" t="s">
        <v>41</v>
      </c>
    </row>
    <row r="4213" spans="1:42" x14ac:dyDescent="0.2">
      <c r="A4213" t="s">
        <v>12098</v>
      </c>
      <c r="B4213" t="s">
        <v>12099</v>
      </c>
      <c r="C4213" t="s">
        <v>36</v>
      </c>
      <c r="D4213" t="s">
        <v>12100</v>
      </c>
      <c r="K4213" t="s">
        <v>12101</v>
      </c>
      <c r="L4213">
        <v>25031</v>
      </c>
      <c r="M4213" t="s">
        <v>12102</v>
      </c>
      <c r="N4213" t="s">
        <v>40</v>
      </c>
      <c r="S4213">
        <v>1968</v>
      </c>
      <c r="T4213">
        <v>11</v>
      </c>
      <c r="U4213" s="1" t="d">
        <v>1968-11-02</v>
      </c>
      <c r="V4213" t="s">
        <v>95</v>
      </c>
      <c r="Y4213" t="s">
        <v>3266</v>
      </c>
      <c r="AA4213" t="s">
        <v>4287</v>
      </c>
      <c r="AC4213">
        <v>55.665824999999998</v>
      </c>
      <c r="AD4213">
        <v>9.0823859999999996</v>
      </c>
      <c r="AG4213" t="s">
        <v>37</v>
      </c>
      <c r="AH4213" t="s">
        <v>38</v>
      </c>
      <c r="AJ4213" t="s">
        <v>39</v>
      </c>
      <c r="AK4213">
        <v>186</v>
      </c>
      <c r="AL4213">
        <v>0</v>
      </c>
      <c r="AP4213" t="s">
        <v>41</v>
      </c>
    </row>
    <row r="4214" spans="1:42" x14ac:dyDescent="0.2">
      <c r="A4214" t="s">
        <v>4827</v>
      </c>
      <c r="B4214" t="s">
        <v>4828</v>
      </c>
      <c r="C4214" t="s">
        <v>36</v>
      </c>
      <c r="D4214" t="s">
        <v>4829</v>
      </c>
      <c r="K4214" t="s">
        <v>4830</v>
      </c>
      <c r="L4214">
        <v>25032</v>
      </c>
      <c r="M4214" t="s">
        <v>4831</v>
      </c>
      <c r="N4214" t="s">
        <v>40</v>
      </c>
      <c r="S4214">
        <v>1968</v>
      </c>
      <c r="T4214">
        <v>11</v>
      </c>
      <c r="U4214" s="1" t="d">
        <v>1968-11-02</v>
      </c>
      <c r="V4214" t="s">
        <v>95</v>
      </c>
      <c r="Y4214" t="s">
        <v>3266</v>
      </c>
      <c r="AA4214" t="s">
        <v>4287</v>
      </c>
      <c r="AC4214">
        <v>55.665824999999998</v>
      </c>
      <c r="AD4214">
        <v>9.0823859999999996</v>
      </c>
      <c r="AG4214" t="s">
        <v>37</v>
      </c>
      <c r="AH4214" t="s">
        <v>38</v>
      </c>
      <c r="AJ4214" t="s">
        <v>39</v>
      </c>
      <c r="AK4214">
        <v>172</v>
      </c>
      <c r="AL4214">
        <v>0</v>
      </c>
      <c r="AP4214" t="s">
        <v>41</v>
      </c>
    </row>
    <row r="4215" spans="1:42" x14ac:dyDescent="0.2">
      <c r="A4215" t="s">
        <v>12103</v>
      </c>
      <c r="B4215" t="s">
        <v>12104</v>
      </c>
      <c r="C4215" t="s">
        <v>36</v>
      </c>
      <c r="D4215" t="s">
        <v>12105</v>
      </c>
      <c r="K4215" t="s">
        <v>12106</v>
      </c>
      <c r="L4215">
        <v>25033</v>
      </c>
      <c r="M4215" t="s">
        <v>12107</v>
      </c>
      <c r="N4215" t="s">
        <v>51</v>
      </c>
      <c r="S4215">
        <v>1968</v>
      </c>
      <c r="T4215">
        <v>11</v>
      </c>
      <c r="U4215" s="1" t="d">
        <v>1968-11-02</v>
      </c>
      <c r="V4215" t="s">
        <v>95</v>
      </c>
      <c r="Y4215" t="s">
        <v>3266</v>
      </c>
      <c r="AA4215" t="s">
        <v>4287</v>
      </c>
      <c r="AC4215">
        <v>55.665824999999998</v>
      </c>
      <c r="AD4215">
        <v>9.0823859999999996</v>
      </c>
      <c r="AG4215" t="s">
        <v>37</v>
      </c>
      <c r="AH4215" t="s">
        <v>38</v>
      </c>
      <c r="AJ4215" t="s">
        <v>39</v>
      </c>
      <c r="AK4215">
        <v>185</v>
      </c>
      <c r="AL4215">
        <v>0</v>
      </c>
      <c r="AP4215" t="s">
        <v>52</v>
      </c>
    </row>
    <row r="4216" spans="1:42" x14ac:dyDescent="0.2">
      <c r="A4216" t="s">
        <v>4946</v>
      </c>
      <c r="B4216" t="s">
        <v>4947</v>
      </c>
      <c r="C4216" t="s">
        <v>36</v>
      </c>
      <c r="D4216" t="s">
        <v>4948</v>
      </c>
      <c r="K4216" t="s">
        <v>4949</v>
      </c>
      <c r="L4216">
        <v>25891</v>
      </c>
      <c r="M4216" t="s">
        <v>4950</v>
      </c>
      <c r="N4216" t="s">
        <v>40</v>
      </c>
      <c r="S4216">
        <v>1968</v>
      </c>
      <c r="T4216">
        <v>9</v>
      </c>
      <c r="U4216" s="1" t="d">
        <v>1968-01-22</v>
      </c>
      <c r="V4216" t="s">
        <v>95</v>
      </c>
      <c r="Y4216" t="s">
        <v>3266</v>
      </c>
      <c r="AA4216" t="s">
        <v>4287</v>
      </c>
      <c r="AC4216">
        <v>55.673544</v>
      </c>
      <c r="AD4216">
        <v>9.4428579999999993</v>
      </c>
      <c r="AG4216" t="s">
        <v>37</v>
      </c>
      <c r="AH4216" t="s">
        <v>38</v>
      </c>
      <c r="AJ4216" t="s">
        <v>39</v>
      </c>
      <c r="AK4216">
        <v>183</v>
      </c>
      <c r="AL4216">
        <v>0</v>
      </c>
      <c r="AP4216" t="s">
        <v>41</v>
      </c>
    </row>
    <row r="4217" spans="1:42" x14ac:dyDescent="0.2">
      <c r="A4217" t="s">
        <v>15499</v>
      </c>
      <c r="B4217" t="s">
        <v>15500</v>
      </c>
      <c r="C4217" t="s">
        <v>36</v>
      </c>
      <c r="D4217" t="s">
        <v>15501</v>
      </c>
      <c r="K4217" t="s">
        <v>15502</v>
      </c>
      <c r="L4217">
        <v>24302</v>
      </c>
      <c r="M4217" t="s">
        <v>15503</v>
      </c>
      <c r="N4217" t="s">
        <v>51</v>
      </c>
      <c r="S4217">
        <v>1968</v>
      </c>
      <c r="T4217">
        <v>10</v>
      </c>
      <c r="U4217" s="1" t="d">
        <v>1968-10-01</v>
      </c>
      <c r="V4217" t="s">
        <v>95</v>
      </c>
      <c r="Y4217" t="s">
        <v>3266</v>
      </c>
      <c r="AA4217" t="s">
        <v>4287</v>
      </c>
      <c r="AC4217">
        <v>55.70138</v>
      </c>
      <c r="AD4217">
        <v>8.8449279999999995</v>
      </c>
      <c r="AG4217" t="s">
        <v>37</v>
      </c>
      <c r="AH4217" t="s">
        <v>38</v>
      </c>
      <c r="AJ4217" t="s">
        <v>39</v>
      </c>
      <c r="AK4217">
        <v>190</v>
      </c>
      <c r="AL4217">
        <v>0</v>
      </c>
      <c r="AP4217" t="s">
        <v>52</v>
      </c>
    </row>
    <row r="4218" spans="1:42" x14ac:dyDescent="0.2">
      <c r="A4218" t="s">
        <v>15504</v>
      </c>
      <c r="B4218" t="s">
        <v>15505</v>
      </c>
      <c r="C4218" t="s">
        <v>36</v>
      </c>
      <c r="D4218" t="s">
        <v>15506</v>
      </c>
      <c r="K4218" t="s">
        <v>15507</v>
      </c>
      <c r="L4218">
        <v>24303</v>
      </c>
      <c r="M4218" t="s">
        <v>15508</v>
      </c>
      <c r="N4218" t="s">
        <v>51</v>
      </c>
      <c r="S4218">
        <v>1968</v>
      </c>
      <c r="T4218">
        <v>10</v>
      </c>
      <c r="U4218" s="1" t="d">
        <v>1968-10-01</v>
      </c>
      <c r="V4218" t="s">
        <v>95</v>
      </c>
      <c r="Y4218" t="s">
        <v>3266</v>
      </c>
      <c r="AA4218" t="s">
        <v>4287</v>
      </c>
      <c r="AC4218">
        <v>55.70138</v>
      </c>
      <c r="AD4218">
        <v>8.8449279999999995</v>
      </c>
      <c r="AG4218" t="s">
        <v>37</v>
      </c>
      <c r="AH4218" t="s">
        <v>38</v>
      </c>
      <c r="AJ4218" t="s">
        <v>39</v>
      </c>
      <c r="AK4218">
        <v>144</v>
      </c>
      <c r="AL4218">
        <v>0</v>
      </c>
      <c r="AP4218" t="s">
        <v>52</v>
      </c>
    </row>
    <row r="4219" spans="1:42" x14ac:dyDescent="0.2">
      <c r="A4219" t="s">
        <v>17636</v>
      </c>
      <c r="B4219" t="s">
        <v>17637</v>
      </c>
      <c r="C4219" t="s">
        <v>36</v>
      </c>
      <c r="D4219" t="s">
        <v>17638</v>
      </c>
      <c r="K4219" t="s">
        <v>17639</v>
      </c>
      <c r="L4219">
        <v>24304</v>
      </c>
      <c r="M4219" t="s">
        <v>17640</v>
      </c>
      <c r="N4219" t="s">
        <v>40</v>
      </c>
      <c r="S4219">
        <v>1968</v>
      </c>
      <c r="T4219">
        <v>10</v>
      </c>
      <c r="U4219" s="1" t="d">
        <v>1968-10-01</v>
      </c>
      <c r="V4219" t="s">
        <v>95</v>
      </c>
      <c r="Y4219" t="s">
        <v>3266</v>
      </c>
      <c r="AA4219" t="s">
        <v>4287</v>
      </c>
      <c r="AC4219">
        <v>55.70138</v>
      </c>
      <c r="AD4219">
        <v>8.8449279999999995</v>
      </c>
      <c r="AG4219" t="s">
        <v>37</v>
      </c>
      <c r="AH4219" t="s">
        <v>38</v>
      </c>
      <c r="AJ4219" t="s">
        <v>39</v>
      </c>
      <c r="AK4219">
        <v>174</v>
      </c>
      <c r="AL4219">
        <v>0</v>
      </c>
      <c r="AP4219" t="s">
        <v>41</v>
      </c>
    </row>
    <row r="4220" spans="1:42" x14ac:dyDescent="0.2">
      <c r="A4220" t="s">
        <v>20010</v>
      </c>
      <c r="B4220" t="s">
        <v>20011</v>
      </c>
      <c r="C4220" t="s">
        <v>36</v>
      </c>
      <c r="D4220" t="s">
        <v>20012</v>
      </c>
      <c r="K4220" t="s">
        <v>20013</v>
      </c>
      <c r="L4220">
        <v>24614</v>
      </c>
      <c r="M4220" t="s">
        <v>20014</v>
      </c>
      <c r="N4220" t="s">
        <v>40</v>
      </c>
      <c r="S4220">
        <v>1968</v>
      </c>
      <c r="T4220" s="5" t="d">
        <v>2020-08-02</v>
      </c>
      <c r="U4220" s="1" t="d">
        <v>1968-01-01</v>
      </c>
      <c r="V4220" t="s">
        <v>95</v>
      </c>
      <c r="Y4220" t="s">
        <v>3266</v>
      </c>
      <c r="AA4220" t="s">
        <v>4287</v>
      </c>
      <c r="AC4220">
        <v>55.708101999999997</v>
      </c>
      <c r="AD4220">
        <v>9.2308459999999997</v>
      </c>
      <c r="AG4220" t="s">
        <v>37</v>
      </c>
      <c r="AH4220" t="s">
        <v>38</v>
      </c>
      <c r="AJ4220" t="s">
        <v>39</v>
      </c>
      <c r="AK4220">
        <v>193</v>
      </c>
      <c r="AL4220">
        <v>0</v>
      </c>
      <c r="AP4220" t="s">
        <v>41</v>
      </c>
    </row>
    <row r="4221" spans="1:42" x14ac:dyDescent="0.2">
      <c r="A4221" t="s">
        <v>20015</v>
      </c>
      <c r="B4221" t="s">
        <v>20016</v>
      </c>
      <c r="C4221" t="s">
        <v>36</v>
      </c>
      <c r="D4221" t="s">
        <v>20017</v>
      </c>
      <c r="K4221" t="s">
        <v>20018</v>
      </c>
      <c r="L4221">
        <v>24615</v>
      </c>
      <c r="M4221" t="s">
        <v>20019</v>
      </c>
      <c r="N4221" t="s">
        <v>40</v>
      </c>
      <c r="S4221">
        <v>1968</v>
      </c>
      <c r="T4221" s="5" t="d">
        <v>2020-08-02</v>
      </c>
      <c r="U4221" s="1" t="d">
        <v>1968-01-01</v>
      </c>
      <c r="V4221" t="s">
        <v>95</v>
      </c>
      <c r="Y4221" t="s">
        <v>3266</v>
      </c>
      <c r="AA4221" t="s">
        <v>4287</v>
      </c>
      <c r="AC4221">
        <v>55.708101999999997</v>
      </c>
      <c r="AD4221">
        <v>9.2308459999999997</v>
      </c>
      <c r="AG4221" t="s">
        <v>37</v>
      </c>
      <c r="AH4221" t="s">
        <v>38</v>
      </c>
      <c r="AJ4221" t="s">
        <v>39</v>
      </c>
      <c r="AK4221">
        <v>174</v>
      </c>
      <c r="AL4221">
        <v>0</v>
      </c>
      <c r="AP4221" t="s">
        <v>41</v>
      </c>
    </row>
    <row r="4222" spans="1:42" x14ac:dyDescent="0.2">
      <c r="A4222" t="s">
        <v>20020</v>
      </c>
      <c r="B4222" t="s">
        <v>20021</v>
      </c>
      <c r="C4222" t="s">
        <v>36</v>
      </c>
      <c r="D4222" t="s">
        <v>20022</v>
      </c>
      <c r="K4222" t="s">
        <v>20023</v>
      </c>
      <c r="L4222">
        <v>24616</v>
      </c>
      <c r="M4222" t="s">
        <v>20024</v>
      </c>
      <c r="N4222" t="s">
        <v>40</v>
      </c>
      <c r="S4222">
        <v>1968</v>
      </c>
      <c r="T4222" s="5" t="d">
        <v>2020-08-02</v>
      </c>
      <c r="U4222" s="1" t="d">
        <v>1968-01-01</v>
      </c>
      <c r="V4222" t="s">
        <v>95</v>
      </c>
      <c r="Y4222" t="s">
        <v>3266</v>
      </c>
      <c r="AA4222" t="s">
        <v>4287</v>
      </c>
      <c r="AC4222">
        <v>55.708101999999997</v>
      </c>
      <c r="AD4222">
        <v>9.2308459999999997</v>
      </c>
      <c r="AG4222" t="s">
        <v>37</v>
      </c>
      <c r="AH4222" t="s">
        <v>38</v>
      </c>
      <c r="AJ4222" t="s">
        <v>39</v>
      </c>
      <c r="AK4222">
        <v>167</v>
      </c>
      <c r="AL4222">
        <v>0</v>
      </c>
      <c r="AP4222" t="s">
        <v>41</v>
      </c>
    </row>
    <row r="4223" spans="1:42" x14ac:dyDescent="0.2">
      <c r="A4223" t="s">
        <v>19599</v>
      </c>
      <c r="B4223" t="s">
        <v>19600</v>
      </c>
      <c r="C4223" t="s">
        <v>36</v>
      </c>
      <c r="D4223" t="s">
        <v>15956</v>
      </c>
      <c r="K4223" t="s">
        <v>19601</v>
      </c>
      <c r="L4223">
        <v>24617</v>
      </c>
      <c r="M4223" t="s">
        <v>19602</v>
      </c>
      <c r="N4223" t="s">
        <v>40</v>
      </c>
      <c r="S4223">
        <v>1968</v>
      </c>
      <c r="T4223" s="5" t="d">
        <v>2020-08-02</v>
      </c>
      <c r="U4223" s="1" t="d">
        <v>1968-01-01</v>
      </c>
      <c r="V4223" t="s">
        <v>95</v>
      </c>
      <c r="Y4223" t="s">
        <v>3266</v>
      </c>
      <c r="AA4223" t="s">
        <v>4287</v>
      </c>
      <c r="AC4223">
        <v>55.708101999999997</v>
      </c>
      <c r="AD4223">
        <v>9.2308459999999997</v>
      </c>
      <c r="AG4223" t="s">
        <v>37</v>
      </c>
      <c r="AH4223" t="s">
        <v>38</v>
      </c>
      <c r="AJ4223" t="s">
        <v>39</v>
      </c>
      <c r="AK4223">
        <v>168</v>
      </c>
      <c r="AL4223">
        <v>0</v>
      </c>
      <c r="AP4223" t="s">
        <v>41</v>
      </c>
    </row>
    <row r="4224" spans="1:42" x14ac:dyDescent="0.2">
      <c r="A4224" t="s">
        <v>19603</v>
      </c>
      <c r="B4224" t="s">
        <v>19604</v>
      </c>
      <c r="C4224" t="s">
        <v>36</v>
      </c>
      <c r="D4224" t="s">
        <v>19605</v>
      </c>
      <c r="K4224" t="s">
        <v>19606</v>
      </c>
      <c r="L4224">
        <v>24618</v>
      </c>
      <c r="M4224" t="s">
        <v>19607</v>
      </c>
      <c r="N4224" t="s">
        <v>51</v>
      </c>
      <c r="S4224">
        <v>1968</v>
      </c>
      <c r="T4224" s="5" t="d">
        <v>2020-08-02</v>
      </c>
      <c r="U4224" s="1" t="d">
        <v>1968-01-01</v>
      </c>
      <c r="V4224" t="s">
        <v>95</v>
      </c>
      <c r="Y4224" t="s">
        <v>3266</v>
      </c>
      <c r="AA4224" t="s">
        <v>4287</v>
      </c>
      <c r="AC4224">
        <v>55.708101999999997</v>
      </c>
      <c r="AD4224">
        <v>9.2308459999999997</v>
      </c>
      <c r="AG4224" t="s">
        <v>37</v>
      </c>
      <c r="AH4224" t="s">
        <v>38</v>
      </c>
      <c r="AJ4224" t="s">
        <v>39</v>
      </c>
      <c r="AK4224">
        <v>163</v>
      </c>
      <c r="AL4224">
        <v>0</v>
      </c>
      <c r="AP4224" t="s">
        <v>52</v>
      </c>
    </row>
    <row r="4225" spans="1:42" x14ac:dyDescent="0.2">
      <c r="A4225" t="s">
        <v>20025</v>
      </c>
      <c r="B4225" t="s">
        <v>20026</v>
      </c>
      <c r="C4225" t="s">
        <v>36</v>
      </c>
      <c r="D4225" t="s">
        <v>20027</v>
      </c>
      <c r="K4225" t="s">
        <v>20028</v>
      </c>
      <c r="L4225">
        <v>24619</v>
      </c>
      <c r="M4225" t="s">
        <v>20029</v>
      </c>
      <c r="N4225" t="s">
        <v>40</v>
      </c>
      <c r="S4225">
        <v>1968</v>
      </c>
      <c r="T4225" s="5" t="d">
        <v>2020-08-02</v>
      </c>
      <c r="U4225" s="1" t="d">
        <v>1968-01-01</v>
      </c>
      <c r="V4225" t="s">
        <v>95</v>
      </c>
      <c r="Y4225" t="s">
        <v>3266</v>
      </c>
      <c r="AA4225" t="s">
        <v>4287</v>
      </c>
      <c r="AC4225">
        <v>55.708101999999997</v>
      </c>
      <c r="AD4225">
        <v>9.2308459999999997</v>
      </c>
      <c r="AG4225" t="s">
        <v>37</v>
      </c>
      <c r="AH4225" t="s">
        <v>38</v>
      </c>
      <c r="AJ4225" t="s">
        <v>39</v>
      </c>
      <c r="AK4225">
        <v>159</v>
      </c>
      <c r="AL4225">
        <v>0</v>
      </c>
      <c r="AP4225" t="s">
        <v>41</v>
      </c>
    </row>
    <row r="4226" spans="1:42" x14ac:dyDescent="0.2">
      <c r="A4226" t="s">
        <v>20030</v>
      </c>
      <c r="B4226" t="s">
        <v>20031</v>
      </c>
      <c r="C4226" t="s">
        <v>36</v>
      </c>
      <c r="D4226" t="s">
        <v>20032</v>
      </c>
      <c r="K4226" t="s">
        <v>20033</v>
      </c>
      <c r="L4226">
        <v>24620</v>
      </c>
      <c r="M4226" t="s">
        <v>20034</v>
      </c>
      <c r="N4226" t="s">
        <v>51</v>
      </c>
      <c r="S4226">
        <v>1968</v>
      </c>
      <c r="T4226" s="5" t="d">
        <v>2020-08-02</v>
      </c>
      <c r="U4226" s="1" t="d">
        <v>1968-01-01</v>
      </c>
      <c r="V4226" t="s">
        <v>95</v>
      </c>
      <c r="Y4226" t="s">
        <v>3266</v>
      </c>
      <c r="AA4226" t="s">
        <v>4287</v>
      </c>
      <c r="AC4226">
        <v>55.708101999999997</v>
      </c>
      <c r="AD4226">
        <v>9.2308459999999997</v>
      </c>
      <c r="AG4226" t="s">
        <v>37</v>
      </c>
      <c r="AH4226" t="s">
        <v>38</v>
      </c>
      <c r="AJ4226" t="s">
        <v>39</v>
      </c>
      <c r="AK4226">
        <v>181</v>
      </c>
      <c r="AL4226">
        <v>0</v>
      </c>
      <c r="AP4226" t="s">
        <v>52</v>
      </c>
    </row>
    <row r="4227" spans="1:42" x14ac:dyDescent="0.2">
      <c r="A4227" t="s">
        <v>19608</v>
      </c>
      <c r="B4227" t="s">
        <v>19609</v>
      </c>
      <c r="C4227" t="s">
        <v>36</v>
      </c>
      <c r="D4227" t="s">
        <v>19610</v>
      </c>
      <c r="K4227" t="s">
        <v>19611</v>
      </c>
      <c r="L4227">
        <v>24621</v>
      </c>
      <c r="M4227" t="s">
        <v>19612</v>
      </c>
      <c r="N4227" t="s">
        <v>40</v>
      </c>
      <c r="S4227">
        <v>1968</v>
      </c>
      <c r="T4227" s="5" t="d">
        <v>2020-08-02</v>
      </c>
      <c r="U4227" s="1" t="d">
        <v>1968-01-01</v>
      </c>
      <c r="V4227" t="s">
        <v>95</v>
      </c>
      <c r="Y4227" t="s">
        <v>3266</v>
      </c>
      <c r="AA4227" t="s">
        <v>4287</v>
      </c>
      <c r="AC4227">
        <v>55.708101999999997</v>
      </c>
      <c r="AD4227">
        <v>9.2308459999999997</v>
      </c>
      <c r="AG4227" t="s">
        <v>37</v>
      </c>
      <c r="AH4227" t="s">
        <v>38</v>
      </c>
      <c r="AJ4227" t="s">
        <v>39</v>
      </c>
      <c r="AK4227">
        <v>160</v>
      </c>
      <c r="AL4227">
        <v>0</v>
      </c>
      <c r="AP4227" t="s">
        <v>41</v>
      </c>
    </row>
    <row r="4228" spans="1:42" x14ac:dyDescent="0.2">
      <c r="A4228" t="s">
        <v>19613</v>
      </c>
      <c r="B4228" t="s">
        <v>19614</v>
      </c>
      <c r="C4228" t="s">
        <v>36</v>
      </c>
      <c r="D4228" t="s">
        <v>19615</v>
      </c>
      <c r="K4228" t="s">
        <v>19616</v>
      </c>
      <c r="L4228">
        <v>24622</v>
      </c>
      <c r="M4228" t="s">
        <v>19617</v>
      </c>
      <c r="N4228" t="s">
        <v>51</v>
      </c>
      <c r="S4228">
        <v>1968</v>
      </c>
      <c r="T4228" s="5" t="d">
        <v>2020-08-02</v>
      </c>
      <c r="U4228" s="1" t="d">
        <v>1968-01-01</v>
      </c>
      <c r="V4228" t="s">
        <v>95</v>
      </c>
      <c r="Y4228" t="s">
        <v>3266</v>
      </c>
      <c r="AA4228" t="s">
        <v>4287</v>
      </c>
      <c r="AC4228">
        <v>55.708101999999997</v>
      </c>
      <c r="AD4228">
        <v>9.2308459999999997</v>
      </c>
      <c r="AG4228" t="s">
        <v>37</v>
      </c>
      <c r="AH4228" t="s">
        <v>38</v>
      </c>
      <c r="AJ4228" t="s">
        <v>39</v>
      </c>
      <c r="AK4228">
        <v>161</v>
      </c>
      <c r="AL4228">
        <v>0</v>
      </c>
      <c r="AP4228" t="s">
        <v>52</v>
      </c>
    </row>
    <row r="4229" spans="1:42" x14ac:dyDescent="0.2">
      <c r="A4229" t="s">
        <v>20035</v>
      </c>
      <c r="B4229" t="s">
        <v>20036</v>
      </c>
      <c r="C4229" t="s">
        <v>36</v>
      </c>
      <c r="D4229" t="s">
        <v>20037</v>
      </c>
      <c r="K4229" t="s">
        <v>20038</v>
      </c>
      <c r="L4229">
        <v>24623</v>
      </c>
      <c r="M4229" t="s">
        <v>20039</v>
      </c>
      <c r="N4229" t="s">
        <v>40</v>
      </c>
      <c r="S4229">
        <v>1968</v>
      </c>
      <c r="T4229" s="5" t="d">
        <v>2020-08-02</v>
      </c>
      <c r="U4229" s="1" t="d">
        <v>1968-01-01</v>
      </c>
      <c r="V4229" t="s">
        <v>95</v>
      </c>
      <c r="Y4229" t="s">
        <v>3266</v>
      </c>
      <c r="AA4229" t="s">
        <v>4287</v>
      </c>
      <c r="AC4229">
        <v>55.708101999999997</v>
      </c>
      <c r="AD4229">
        <v>9.2308459999999997</v>
      </c>
      <c r="AG4229" t="s">
        <v>37</v>
      </c>
      <c r="AH4229" t="s">
        <v>38</v>
      </c>
      <c r="AJ4229" t="s">
        <v>39</v>
      </c>
      <c r="AK4229">
        <v>182</v>
      </c>
      <c r="AL4229">
        <v>0</v>
      </c>
      <c r="AP4229" t="s">
        <v>41</v>
      </c>
    </row>
    <row r="4230" spans="1:42" x14ac:dyDescent="0.2">
      <c r="A4230" t="s">
        <v>20040</v>
      </c>
      <c r="B4230" t="s">
        <v>20041</v>
      </c>
      <c r="C4230" t="s">
        <v>36</v>
      </c>
      <c r="D4230" t="s">
        <v>20042</v>
      </c>
      <c r="K4230" t="s">
        <v>20043</v>
      </c>
      <c r="L4230">
        <v>24624</v>
      </c>
      <c r="M4230" t="s">
        <v>20044</v>
      </c>
      <c r="N4230" t="s">
        <v>40</v>
      </c>
      <c r="S4230">
        <v>1968</v>
      </c>
      <c r="T4230" s="5" t="d">
        <v>2020-08-02</v>
      </c>
      <c r="U4230" s="1" t="d">
        <v>1968-01-01</v>
      </c>
      <c r="V4230" t="s">
        <v>95</v>
      </c>
      <c r="Y4230" t="s">
        <v>3266</v>
      </c>
      <c r="AA4230" t="s">
        <v>4287</v>
      </c>
      <c r="AC4230">
        <v>55.708101999999997</v>
      </c>
      <c r="AD4230">
        <v>9.2308459999999997</v>
      </c>
      <c r="AG4230" t="s">
        <v>37</v>
      </c>
      <c r="AH4230" t="s">
        <v>38</v>
      </c>
      <c r="AJ4230" t="s">
        <v>39</v>
      </c>
      <c r="AK4230">
        <v>160</v>
      </c>
      <c r="AL4230">
        <v>0</v>
      </c>
      <c r="AP4230" t="s">
        <v>41</v>
      </c>
    </row>
    <row r="4231" spans="1:42" x14ac:dyDescent="0.2">
      <c r="A4231" t="s">
        <v>19618</v>
      </c>
      <c r="B4231" t="s">
        <v>19619</v>
      </c>
      <c r="C4231" t="s">
        <v>36</v>
      </c>
      <c r="D4231" t="s">
        <v>19620</v>
      </c>
      <c r="K4231" t="s">
        <v>19621</v>
      </c>
      <c r="L4231">
        <v>24625</v>
      </c>
      <c r="M4231" t="s">
        <v>19622</v>
      </c>
      <c r="N4231" t="s">
        <v>40</v>
      </c>
      <c r="S4231">
        <v>1968</v>
      </c>
      <c r="T4231" s="5" t="d">
        <v>2020-08-02</v>
      </c>
      <c r="U4231" s="1" t="d">
        <v>1968-01-01</v>
      </c>
      <c r="V4231" t="s">
        <v>95</v>
      </c>
      <c r="Y4231" t="s">
        <v>3266</v>
      </c>
      <c r="AA4231" t="s">
        <v>4287</v>
      </c>
      <c r="AC4231">
        <v>55.708101999999997</v>
      </c>
      <c r="AD4231">
        <v>9.2308459999999997</v>
      </c>
      <c r="AG4231" t="s">
        <v>37</v>
      </c>
      <c r="AH4231" t="s">
        <v>38</v>
      </c>
      <c r="AJ4231" t="s">
        <v>39</v>
      </c>
      <c r="AK4231">
        <v>160</v>
      </c>
      <c r="AL4231">
        <v>0</v>
      </c>
      <c r="AP4231" t="s">
        <v>41</v>
      </c>
    </row>
    <row r="4232" spans="1:42" x14ac:dyDescent="0.2">
      <c r="A4232" t="s">
        <v>19623</v>
      </c>
      <c r="B4232" t="s">
        <v>19624</v>
      </c>
      <c r="C4232" t="s">
        <v>36</v>
      </c>
      <c r="D4232" t="s">
        <v>19625</v>
      </c>
      <c r="K4232" t="s">
        <v>19626</v>
      </c>
      <c r="L4232">
        <v>24626</v>
      </c>
      <c r="M4232" t="s">
        <v>19627</v>
      </c>
      <c r="N4232" t="s">
        <v>51</v>
      </c>
      <c r="S4232">
        <v>1968</v>
      </c>
      <c r="T4232" s="5" t="d">
        <v>2020-08-02</v>
      </c>
      <c r="U4232" s="1" t="d">
        <v>1968-01-01</v>
      </c>
      <c r="V4232" t="s">
        <v>95</v>
      </c>
      <c r="Y4232" t="s">
        <v>3266</v>
      </c>
      <c r="AA4232" t="s">
        <v>4287</v>
      </c>
      <c r="AC4232">
        <v>55.708101999999997</v>
      </c>
      <c r="AD4232">
        <v>9.2308459999999997</v>
      </c>
      <c r="AG4232" t="s">
        <v>37</v>
      </c>
      <c r="AH4232" t="s">
        <v>38</v>
      </c>
      <c r="AJ4232" t="s">
        <v>39</v>
      </c>
      <c r="AK4232">
        <v>148</v>
      </c>
      <c r="AL4232">
        <v>0</v>
      </c>
      <c r="AP4232" t="s">
        <v>52</v>
      </c>
    </row>
    <row r="4233" spans="1:42" x14ac:dyDescent="0.2">
      <c r="A4233" t="s">
        <v>19628</v>
      </c>
      <c r="B4233" t="s">
        <v>19629</v>
      </c>
      <c r="C4233" t="s">
        <v>36</v>
      </c>
      <c r="D4233" t="s">
        <v>19630</v>
      </c>
      <c r="K4233" t="s">
        <v>19631</v>
      </c>
      <c r="L4233">
        <v>24627</v>
      </c>
      <c r="M4233" t="s">
        <v>19632</v>
      </c>
      <c r="N4233" t="s">
        <v>40</v>
      </c>
      <c r="S4233">
        <v>1968</v>
      </c>
      <c r="T4233" s="5" t="d">
        <v>2020-08-02</v>
      </c>
      <c r="U4233" s="1" t="d">
        <v>1968-01-01</v>
      </c>
      <c r="V4233" t="s">
        <v>95</v>
      </c>
      <c r="Y4233" t="s">
        <v>3266</v>
      </c>
      <c r="AA4233" t="s">
        <v>4287</v>
      </c>
      <c r="AC4233">
        <v>55.708101999999997</v>
      </c>
      <c r="AD4233">
        <v>9.2308459999999997</v>
      </c>
      <c r="AG4233" t="s">
        <v>37</v>
      </c>
      <c r="AH4233" t="s">
        <v>38</v>
      </c>
      <c r="AJ4233" t="s">
        <v>39</v>
      </c>
      <c r="AK4233">
        <v>167</v>
      </c>
      <c r="AL4233">
        <v>0</v>
      </c>
      <c r="AP4233" t="s">
        <v>41</v>
      </c>
    </row>
    <row r="4234" spans="1:42" x14ac:dyDescent="0.2">
      <c r="A4234" t="s">
        <v>20045</v>
      </c>
      <c r="B4234" t="s">
        <v>20046</v>
      </c>
      <c r="C4234" t="s">
        <v>36</v>
      </c>
      <c r="D4234" t="s">
        <v>20047</v>
      </c>
      <c r="K4234" t="s">
        <v>20048</v>
      </c>
      <c r="L4234">
        <v>24628</v>
      </c>
      <c r="M4234" t="s">
        <v>20049</v>
      </c>
      <c r="N4234" t="s">
        <v>40</v>
      </c>
      <c r="S4234">
        <v>1968</v>
      </c>
      <c r="T4234" s="5" t="d">
        <v>2020-08-02</v>
      </c>
      <c r="U4234" s="1" t="d">
        <v>1968-01-01</v>
      </c>
      <c r="V4234" t="s">
        <v>95</v>
      </c>
      <c r="Y4234" t="s">
        <v>3266</v>
      </c>
      <c r="AA4234" t="s">
        <v>4287</v>
      </c>
      <c r="AC4234">
        <v>55.708101999999997</v>
      </c>
      <c r="AD4234">
        <v>9.2308459999999997</v>
      </c>
      <c r="AG4234" t="s">
        <v>37</v>
      </c>
      <c r="AH4234" t="s">
        <v>38</v>
      </c>
      <c r="AJ4234" t="s">
        <v>39</v>
      </c>
      <c r="AK4234">
        <v>166</v>
      </c>
      <c r="AL4234">
        <v>0</v>
      </c>
      <c r="AP4234" t="s">
        <v>41</v>
      </c>
    </row>
    <row r="4235" spans="1:42" x14ac:dyDescent="0.2">
      <c r="A4235" t="s">
        <v>19633</v>
      </c>
      <c r="B4235" t="s">
        <v>19634</v>
      </c>
      <c r="C4235" t="s">
        <v>36</v>
      </c>
      <c r="D4235" t="s">
        <v>19635</v>
      </c>
      <c r="K4235" t="s">
        <v>19636</v>
      </c>
      <c r="L4235">
        <v>24629</v>
      </c>
      <c r="M4235" t="s">
        <v>19637</v>
      </c>
      <c r="N4235" t="s">
        <v>51</v>
      </c>
      <c r="S4235">
        <v>1968</v>
      </c>
      <c r="T4235" s="5" t="d">
        <v>2020-08-02</v>
      </c>
      <c r="U4235" s="1" t="d">
        <v>1968-01-01</v>
      </c>
      <c r="V4235" t="s">
        <v>95</v>
      </c>
      <c r="Y4235" t="s">
        <v>3266</v>
      </c>
      <c r="AA4235" t="s">
        <v>4287</v>
      </c>
      <c r="AC4235">
        <v>55.708101999999997</v>
      </c>
      <c r="AD4235">
        <v>9.2308459999999997</v>
      </c>
      <c r="AG4235" t="s">
        <v>37</v>
      </c>
      <c r="AH4235" t="s">
        <v>38</v>
      </c>
      <c r="AJ4235" t="s">
        <v>39</v>
      </c>
      <c r="AK4235">
        <v>159</v>
      </c>
      <c r="AL4235">
        <v>0</v>
      </c>
      <c r="AP4235" t="s">
        <v>52</v>
      </c>
    </row>
    <row r="4236" spans="1:42" x14ac:dyDescent="0.2">
      <c r="A4236" t="s">
        <v>20050</v>
      </c>
      <c r="B4236" t="s">
        <v>20051</v>
      </c>
      <c r="C4236" t="s">
        <v>36</v>
      </c>
      <c r="D4236" t="s">
        <v>20052</v>
      </c>
      <c r="K4236" t="s">
        <v>20053</v>
      </c>
      <c r="L4236">
        <v>24630</v>
      </c>
      <c r="M4236" t="s">
        <v>20054</v>
      </c>
      <c r="N4236" t="s">
        <v>40</v>
      </c>
      <c r="S4236">
        <v>1968</v>
      </c>
      <c r="T4236" s="5" t="d">
        <v>2020-08-02</v>
      </c>
      <c r="U4236" s="1" t="d">
        <v>1968-01-01</v>
      </c>
      <c r="V4236" t="s">
        <v>95</v>
      </c>
      <c r="Y4236" t="s">
        <v>3266</v>
      </c>
      <c r="AA4236" t="s">
        <v>4287</v>
      </c>
      <c r="AC4236">
        <v>55.708101999999997</v>
      </c>
      <c r="AD4236">
        <v>9.2308459999999997</v>
      </c>
      <c r="AG4236" t="s">
        <v>37</v>
      </c>
      <c r="AH4236" t="s">
        <v>38</v>
      </c>
      <c r="AJ4236" t="s">
        <v>39</v>
      </c>
      <c r="AK4236">
        <v>167</v>
      </c>
      <c r="AL4236">
        <v>0</v>
      </c>
      <c r="AP4236" t="s">
        <v>41</v>
      </c>
    </row>
    <row r="4237" spans="1:42" x14ac:dyDescent="0.2">
      <c r="A4237" t="s">
        <v>19638</v>
      </c>
      <c r="B4237" t="s">
        <v>19639</v>
      </c>
      <c r="C4237" t="s">
        <v>36</v>
      </c>
      <c r="D4237" t="s">
        <v>19640</v>
      </c>
      <c r="K4237" t="s">
        <v>19641</v>
      </c>
      <c r="L4237">
        <v>24631</v>
      </c>
      <c r="M4237" t="s">
        <v>19642</v>
      </c>
      <c r="N4237" t="s">
        <v>51</v>
      </c>
      <c r="S4237">
        <v>1968</v>
      </c>
      <c r="T4237" s="5" t="d">
        <v>2020-08-02</v>
      </c>
      <c r="U4237" s="1" t="d">
        <v>1968-01-01</v>
      </c>
      <c r="V4237" t="s">
        <v>95</v>
      </c>
      <c r="Y4237" t="s">
        <v>3266</v>
      </c>
      <c r="AA4237" t="s">
        <v>4287</v>
      </c>
      <c r="AC4237">
        <v>55.708101999999997</v>
      </c>
      <c r="AD4237">
        <v>9.2308459999999997</v>
      </c>
      <c r="AG4237" t="s">
        <v>37</v>
      </c>
      <c r="AH4237" t="s">
        <v>38</v>
      </c>
      <c r="AJ4237" t="s">
        <v>39</v>
      </c>
      <c r="AK4237">
        <v>170</v>
      </c>
      <c r="AL4237">
        <v>0</v>
      </c>
      <c r="AP4237" t="s">
        <v>52</v>
      </c>
    </row>
    <row r="4238" spans="1:42" x14ac:dyDescent="0.2">
      <c r="A4238" t="s">
        <v>20055</v>
      </c>
      <c r="B4238" t="s">
        <v>20056</v>
      </c>
      <c r="C4238" t="s">
        <v>36</v>
      </c>
      <c r="D4238" t="s">
        <v>20057</v>
      </c>
      <c r="K4238" t="s">
        <v>20058</v>
      </c>
      <c r="L4238">
        <v>24632</v>
      </c>
      <c r="M4238" t="s">
        <v>20059</v>
      </c>
      <c r="N4238" t="s">
        <v>40</v>
      </c>
      <c r="S4238">
        <v>1968</v>
      </c>
      <c r="T4238" s="5" t="d">
        <v>2020-08-02</v>
      </c>
      <c r="U4238" s="1" t="d">
        <v>1968-01-01</v>
      </c>
      <c r="V4238" t="s">
        <v>95</v>
      </c>
      <c r="Y4238" t="s">
        <v>3266</v>
      </c>
      <c r="AA4238" t="s">
        <v>4287</v>
      </c>
      <c r="AC4238">
        <v>55.708101999999997</v>
      </c>
      <c r="AD4238">
        <v>9.2308459999999997</v>
      </c>
      <c r="AG4238" t="s">
        <v>37</v>
      </c>
      <c r="AH4238" t="s">
        <v>38</v>
      </c>
      <c r="AJ4238" t="s">
        <v>39</v>
      </c>
      <c r="AK4238">
        <v>164</v>
      </c>
      <c r="AL4238">
        <v>0</v>
      </c>
      <c r="AP4238" t="s">
        <v>41</v>
      </c>
    </row>
    <row r="4239" spans="1:42" x14ac:dyDescent="0.2">
      <c r="A4239" t="s">
        <v>20060</v>
      </c>
      <c r="B4239" t="s">
        <v>20061</v>
      </c>
      <c r="C4239" t="s">
        <v>36</v>
      </c>
      <c r="D4239" t="s">
        <v>19713</v>
      </c>
      <c r="K4239" t="s">
        <v>20062</v>
      </c>
      <c r="L4239">
        <v>24633</v>
      </c>
      <c r="M4239" t="s">
        <v>20063</v>
      </c>
      <c r="N4239" t="s">
        <v>40</v>
      </c>
      <c r="S4239">
        <v>1968</v>
      </c>
      <c r="T4239" s="5" t="d">
        <v>2020-08-02</v>
      </c>
      <c r="U4239" s="1" t="d">
        <v>1968-01-01</v>
      </c>
      <c r="V4239" t="s">
        <v>95</v>
      </c>
      <c r="Y4239" t="s">
        <v>3266</v>
      </c>
      <c r="AA4239" t="s">
        <v>4287</v>
      </c>
      <c r="AC4239">
        <v>55.708101999999997</v>
      </c>
      <c r="AD4239">
        <v>9.2308459999999997</v>
      </c>
      <c r="AG4239" t="s">
        <v>37</v>
      </c>
      <c r="AH4239" t="s">
        <v>38</v>
      </c>
      <c r="AJ4239" t="s">
        <v>39</v>
      </c>
      <c r="AK4239">
        <v>176</v>
      </c>
      <c r="AL4239">
        <v>0</v>
      </c>
      <c r="AP4239" t="s">
        <v>41</v>
      </c>
    </row>
    <row r="4240" spans="1:42" x14ac:dyDescent="0.2">
      <c r="A4240" t="s">
        <v>20064</v>
      </c>
      <c r="B4240" t="s">
        <v>20065</v>
      </c>
      <c r="C4240" t="s">
        <v>36</v>
      </c>
      <c r="D4240" t="s">
        <v>20066</v>
      </c>
      <c r="K4240" t="s">
        <v>20067</v>
      </c>
      <c r="L4240">
        <v>24634</v>
      </c>
      <c r="M4240" t="s">
        <v>20068</v>
      </c>
      <c r="N4240" t="s">
        <v>51</v>
      </c>
      <c r="S4240">
        <v>1968</v>
      </c>
      <c r="T4240" s="5" t="d">
        <v>2020-08-02</v>
      </c>
      <c r="U4240" s="1" t="d">
        <v>1968-01-01</v>
      </c>
      <c r="V4240" t="s">
        <v>95</v>
      </c>
      <c r="Y4240" t="s">
        <v>3266</v>
      </c>
      <c r="AA4240" t="s">
        <v>4287</v>
      </c>
      <c r="AC4240">
        <v>55.708101999999997</v>
      </c>
      <c r="AD4240">
        <v>9.2308459999999997</v>
      </c>
      <c r="AG4240" t="s">
        <v>37</v>
      </c>
      <c r="AH4240" t="s">
        <v>38</v>
      </c>
      <c r="AJ4240" t="s">
        <v>39</v>
      </c>
      <c r="AK4240">
        <v>175</v>
      </c>
      <c r="AL4240">
        <v>0</v>
      </c>
      <c r="AP4240" t="s">
        <v>52</v>
      </c>
    </row>
    <row r="4241" spans="1:42" x14ac:dyDescent="0.2">
      <c r="A4241" t="s">
        <v>20069</v>
      </c>
      <c r="B4241" t="s">
        <v>20070</v>
      </c>
      <c r="C4241" t="s">
        <v>36</v>
      </c>
      <c r="D4241" t="s">
        <v>20071</v>
      </c>
      <c r="K4241" t="s">
        <v>20072</v>
      </c>
      <c r="L4241">
        <v>24635</v>
      </c>
      <c r="M4241" t="s">
        <v>20073</v>
      </c>
      <c r="N4241" t="s">
        <v>40</v>
      </c>
      <c r="S4241">
        <v>1968</v>
      </c>
      <c r="T4241" s="5" t="d">
        <v>2020-08-02</v>
      </c>
      <c r="U4241" s="1" t="d">
        <v>1968-01-01</v>
      </c>
      <c r="V4241" t="s">
        <v>95</v>
      </c>
      <c r="Y4241" t="s">
        <v>3266</v>
      </c>
      <c r="AA4241" t="s">
        <v>4287</v>
      </c>
      <c r="AC4241">
        <v>55.708101999999997</v>
      </c>
      <c r="AD4241">
        <v>9.2308459999999997</v>
      </c>
      <c r="AG4241" t="s">
        <v>37</v>
      </c>
      <c r="AH4241" t="s">
        <v>38</v>
      </c>
      <c r="AJ4241" t="s">
        <v>39</v>
      </c>
      <c r="AK4241">
        <v>161</v>
      </c>
      <c r="AL4241">
        <v>0</v>
      </c>
      <c r="AP4241" t="s">
        <v>41</v>
      </c>
    </row>
    <row r="4242" spans="1:42" x14ac:dyDescent="0.2">
      <c r="A4242" t="s">
        <v>20074</v>
      </c>
      <c r="B4242" t="s">
        <v>20075</v>
      </c>
      <c r="C4242" t="s">
        <v>36</v>
      </c>
      <c r="D4242" t="s">
        <v>20076</v>
      </c>
      <c r="K4242" t="s">
        <v>20077</v>
      </c>
      <c r="L4242">
        <v>24636</v>
      </c>
      <c r="M4242" t="s">
        <v>20078</v>
      </c>
      <c r="N4242" t="s">
        <v>51</v>
      </c>
      <c r="S4242">
        <v>1968</v>
      </c>
      <c r="T4242" s="5" t="d">
        <v>2020-08-02</v>
      </c>
      <c r="U4242" s="1" t="d">
        <v>1968-01-01</v>
      </c>
      <c r="V4242" t="s">
        <v>95</v>
      </c>
      <c r="Y4242" t="s">
        <v>3266</v>
      </c>
      <c r="AA4242" t="s">
        <v>4287</v>
      </c>
      <c r="AC4242">
        <v>55.708101999999997</v>
      </c>
      <c r="AD4242">
        <v>9.2308459999999997</v>
      </c>
      <c r="AG4242" t="s">
        <v>37</v>
      </c>
      <c r="AH4242" t="s">
        <v>38</v>
      </c>
      <c r="AJ4242" t="s">
        <v>39</v>
      </c>
      <c r="AK4242">
        <v>176</v>
      </c>
      <c r="AL4242">
        <v>0</v>
      </c>
      <c r="AP4242" t="s">
        <v>52</v>
      </c>
    </row>
    <row r="4243" spans="1:42" x14ac:dyDescent="0.2">
      <c r="A4243" t="s">
        <v>20079</v>
      </c>
      <c r="B4243" t="s">
        <v>20080</v>
      </c>
      <c r="C4243" t="s">
        <v>36</v>
      </c>
      <c r="D4243" t="s">
        <v>20081</v>
      </c>
      <c r="K4243" t="s">
        <v>20082</v>
      </c>
      <c r="L4243">
        <v>24637</v>
      </c>
      <c r="M4243" t="s">
        <v>20083</v>
      </c>
      <c r="N4243" t="s">
        <v>51</v>
      </c>
      <c r="S4243">
        <v>1968</v>
      </c>
      <c r="T4243" s="5" t="d">
        <v>2020-08-02</v>
      </c>
      <c r="U4243" s="1" t="d">
        <v>1968-01-01</v>
      </c>
      <c r="V4243" t="s">
        <v>95</v>
      </c>
      <c r="Y4243" t="s">
        <v>3266</v>
      </c>
      <c r="AA4243" t="s">
        <v>4287</v>
      </c>
      <c r="AC4243">
        <v>55.708101999999997</v>
      </c>
      <c r="AD4243">
        <v>9.2308459999999997</v>
      </c>
      <c r="AG4243" t="s">
        <v>37</v>
      </c>
      <c r="AH4243" t="s">
        <v>38</v>
      </c>
      <c r="AJ4243" t="s">
        <v>39</v>
      </c>
      <c r="AK4243">
        <v>180</v>
      </c>
      <c r="AL4243">
        <v>0</v>
      </c>
      <c r="AP4243" t="s">
        <v>52</v>
      </c>
    </row>
    <row r="4244" spans="1:42" x14ac:dyDescent="0.2">
      <c r="A4244" t="s">
        <v>19643</v>
      </c>
      <c r="B4244" t="s">
        <v>19644</v>
      </c>
      <c r="C4244" t="s">
        <v>36</v>
      </c>
      <c r="D4244" t="s">
        <v>19645</v>
      </c>
      <c r="K4244" t="s">
        <v>19646</v>
      </c>
      <c r="L4244">
        <v>24638</v>
      </c>
      <c r="M4244" t="s">
        <v>19647</v>
      </c>
      <c r="N4244" t="s">
        <v>51</v>
      </c>
      <c r="S4244">
        <v>1968</v>
      </c>
      <c r="T4244" s="5" t="d">
        <v>2020-08-02</v>
      </c>
      <c r="U4244" s="1" t="d">
        <v>1968-01-01</v>
      </c>
      <c r="V4244" t="s">
        <v>95</v>
      </c>
      <c r="Y4244" t="s">
        <v>3266</v>
      </c>
      <c r="AA4244" t="s">
        <v>4287</v>
      </c>
      <c r="AC4244">
        <v>55.708101999999997</v>
      </c>
      <c r="AD4244">
        <v>9.2308459999999997</v>
      </c>
      <c r="AG4244" t="s">
        <v>37</v>
      </c>
      <c r="AH4244" t="s">
        <v>38</v>
      </c>
      <c r="AJ4244" t="s">
        <v>39</v>
      </c>
      <c r="AK4244">
        <v>156</v>
      </c>
      <c r="AL4244">
        <v>0</v>
      </c>
      <c r="AP4244" t="s">
        <v>52</v>
      </c>
    </row>
    <row r="4245" spans="1:42" x14ac:dyDescent="0.2">
      <c r="A4245" t="s">
        <v>20084</v>
      </c>
      <c r="B4245" t="s">
        <v>20085</v>
      </c>
      <c r="C4245" t="s">
        <v>36</v>
      </c>
      <c r="D4245" t="s">
        <v>20086</v>
      </c>
      <c r="K4245" t="s">
        <v>20087</v>
      </c>
      <c r="L4245">
        <v>24639</v>
      </c>
      <c r="M4245" t="s">
        <v>20088</v>
      </c>
      <c r="N4245" t="s">
        <v>40</v>
      </c>
      <c r="S4245">
        <v>1968</v>
      </c>
      <c r="T4245" s="5" t="d">
        <v>2020-08-02</v>
      </c>
      <c r="U4245" s="1" t="d">
        <v>1968-01-01</v>
      </c>
      <c r="V4245" t="s">
        <v>95</v>
      </c>
      <c r="Y4245" t="s">
        <v>3266</v>
      </c>
      <c r="AA4245" t="s">
        <v>4287</v>
      </c>
      <c r="AC4245">
        <v>55.708101999999997</v>
      </c>
      <c r="AD4245">
        <v>9.2308459999999997</v>
      </c>
      <c r="AG4245" t="s">
        <v>37</v>
      </c>
      <c r="AH4245" t="s">
        <v>38</v>
      </c>
      <c r="AJ4245" t="s">
        <v>39</v>
      </c>
      <c r="AK4245">
        <v>169</v>
      </c>
      <c r="AL4245">
        <v>0</v>
      </c>
      <c r="AP4245" t="s">
        <v>41</v>
      </c>
    </row>
    <row r="4246" spans="1:42" x14ac:dyDescent="0.2">
      <c r="A4246" t="s">
        <v>20089</v>
      </c>
      <c r="B4246" t="s">
        <v>20090</v>
      </c>
      <c r="C4246" t="s">
        <v>36</v>
      </c>
      <c r="D4246" t="s">
        <v>20091</v>
      </c>
      <c r="K4246" t="s">
        <v>20092</v>
      </c>
      <c r="L4246">
        <v>24640</v>
      </c>
      <c r="M4246" t="s">
        <v>20093</v>
      </c>
      <c r="N4246" t="s">
        <v>51</v>
      </c>
      <c r="S4246">
        <v>1968</v>
      </c>
      <c r="T4246" s="5" t="d">
        <v>2020-08-02</v>
      </c>
      <c r="U4246" s="1" t="d">
        <v>1968-01-01</v>
      </c>
      <c r="V4246" t="s">
        <v>95</v>
      </c>
      <c r="Y4246" t="s">
        <v>3266</v>
      </c>
      <c r="AA4246" t="s">
        <v>4287</v>
      </c>
      <c r="AC4246">
        <v>55.708101999999997</v>
      </c>
      <c r="AD4246">
        <v>9.2308459999999997</v>
      </c>
      <c r="AG4246" t="s">
        <v>37</v>
      </c>
      <c r="AH4246" t="s">
        <v>38</v>
      </c>
      <c r="AJ4246" t="s">
        <v>39</v>
      </c>
      <c r="AP4246" t="s">
        <v>52</v>
      </c>
    </row>
    <row r="4247" spans="1:42" x14ac:dyDescent="0.2">
      <c r="A4247" t="s">
        <v>20094</v>
      </c>
      <c r="B4247" t="s">
        <v>20095</v>
      </c>
      <c r="C4247" t="s">
        <v>36</v>
      </c>
      <c r="D4247" t="s">
        <v>20096</v>
      </c>
      <c r="K4247" t="s">
        <v>20097</v>
      </c>
      <c r="L4247">
        <v>24641</v>
      </c>
      <c r="M4247" t="s">
        <v>20098</v>
      </c>
      <c r="N4247" t="s">
        <v>51</v>
      </c>
      <c r="S4247">
        <v>1968</v>
      </c>
      <c r="T4247" s="5" t="d">
        <v>2020-08-02</v>
      </c>
      <c r="U4247" s="1" t="d">
        <v>1968-01-01</v>
      </c>
      <c r="V4247" t="s">
        <v>95</v>
      </c>
      <c r="Y4247" t="s">
        <v>3266</v>
      </c>
      <c r="AA4247" t="s">
        <v>4287</v>
      </c>
      <c r="AC4247">
        <v>55.708101999999997</v>
      </c>
      <c r="AD4247">
        <v>9.2308459999999997</v>
      </c>
      <c r="AG4247" t="s">
        <v>37</v>
      </c>
      <c r="AH4247" t="s">
        <v>38</v>
      </c>
      <c r="AJ4247" t="s">
        <v>39</v>
      </c>
      <c r="AK4247">
        <v>171</v>
      </c>
      <c r="AL4247">
        <v>0</v>
      </c>
      <c r="AP4247" t="s">
        <v>52</v>
      </c>
    </row>
    <row r="4248" spans="1:42" x14ac:dyDescent="0.2">
      <c r="A4248" t="s">
        <v>19648</v>
      </c>
      <c r="B4248" t="s">
        <v>19649</v>
      </c>
      <c r="C4248" t="s">
        <v>36</v>
      </c>
      <c r="D4248" t="s">
        <v>19650</v>
      </c>
      <c r="K4248" t="s">
        <v>19651</v>
      </c>
      <c r="L4248">
        <v>24642</v>
      </c>
      <c r="M4248" t="s">
        <v>19652</v>
      </c>
      <c r="N4248" t="s">
        <v>40</v>
      </c>
      <c r="S4248">
        <v>1968</v>
      </c>
      <c r="T4248" s="5" t="d">
        <v>2020-08-02</v>
      </c>
      <c r="U4248" s="1" t="d">
        <v>1968-01-01</v>
      </c>
      <c r="V4248" t="s">
        <v>95</v>
      </c>
      <c r="Y4248" t="s">
        <v>3266</v>
      </c>
      <c r="AA4248" t="s">
        <v>4287</v>
      </c>
      <c r="AC4248">
        <v>55.708101999999997</v>
      </c>
      <c r="AD4248">
        <v>9.2308459999999997</v>
      </c>
      <c r="AG4248" t="s">
        <v>37</v>
      </c>
      <c r="AH4248" t="s">
        <v>38</v>
      </c>
      <c r="AJ4248" t="s">
        <v>39</v>
      </c>
      <c r="AK4248">
        <v>169</v>
      </c>
      <c r="AL4248">
        <v>0</v>
      </c>
      <c r="AP4248" t="s">
        <v>41</v>
      </c>
    </row>
    <row r="4249" spans="1:42" x14ac:dyDescent="0.2">
      <c r="A4249" t="s">
        <v>19653</v>
      </c>
      <c r="B4249" t="s">
        <v>19654</v>
      </c>
      <c r="C4249" t="s">
        <v>36</v>
      </c>
      <c r="D4249" t="s">
        <v>19655</v>
      </c>
      <c r="K4249" t="s">
        <v>19656</v>
      </c>
      <c r="L4249">
        <v>24643</v>
      </c>
      <c r="M4249" t="s">
        <v>19657</v>
      </c>
      <c r="N4249" t="s">
        <v>40</v>
      </c>
      <c r="S4249">
        <v>1968</v>
      </c>
      <c r="T4249" s="5" t="d">
        <v>2020-08-02</v>
      </c>
      <c r="U4249" s="1" t="d">
        <v>1968-01-01</v>
      </c>
      <c r="V4249" t="s">
        <v>95</v>
      </c>
      <c r="Y4249" t="s">
        <v>3266</v>
      </c>
      <c r="AA4249" t="s">
        <v>4287</v>
      </c>
      <c r="AC4249">
        <v>55.708101999999997</v>
      </c>
      <c r="AD4249">
        <v>9.2308459999999997</v>
      </c>
      <c r="AG4249" t="s">
        <v>37</v>
      </c>
      <c r="AH4249" t="s">
        <v>38</v>
      </c>
      <c r="AJ4249" t="s">
        <v>39</v>
      </c>
      <c r="AK4249">
        <v>163</v>
      </c>
      <c r="AL4249">
        <v>0</v>
      </c>
      <c r="AP4249" t="s">
        <v>41</v>
      </c>
    </row>
    <row r="4250" spans="1:42" x14ac:dyDescent="0.2">
      <c r="A4250" t="s">
        <v>20099</v>
      </c>
      <c r="B4250" t="s">
        <v>20100</v>
      </c>
      <c r="C4250" t="s">
        <v>36</v>
      </c>
      <c r="D4250" t="s">
        <v>20101</v>
      </c>
      <c r="K4250" t="s">
        <v>20102</v>
      </c>
      <c r="L4250">
        <v>24644</v>
      </c>
      <c r="M4250" t="s">
        <v>20103</v>
      </c>
      <c r="N4250" t="s">
        <v>51</v>
      </c>
      <c r="S4250">
        <v>1968</v>
      </c>
      <c r="T4250" s="5" t="d">
        <v>2020-08-02</v>
      </c>
      <c r="U4250" s="1" t="d">
        <v>1968-01-01</v>
      </c>
      <c r="V4250" t="s">
        <v>95</v>
      </c>
      <c r="Y4250" t="s">
        <v>3266</v>
      </c>
      <c r="AA4250" t="s">
        <v>4287</v>
      </c>
      <c r="AC4250">
        <v>55.708101999999997</v>
      </c>
      <c r="AD4250">
        <v>9.2308459999999997</v>
      </c>
      <c r="AG4250" t="s">
        <v>37</v>
      </c>
      <c r="AH4250" t="s">
        <v>38</v>
      </c>
      <c r="AJ4250" t="s">
        <v>39</v>
      </c>
      <c r="AK4250">
        <v>168</v>
      </c>
      <c r="AL4250">
        <v>0</v>
      </c>
      <c r="AP4250" t="s">
        <v>52</v>
      </c>
    </row>
    <row r="4251" spans="1:42" x14ac:dyDescent="0.2">
      <c r="A4251" t="s">
        <v>19658</v>
      </c>
      <c r="B4251" t="s">
        <v>19659</v>
      </c>
      <c r="C4251" t="s">
        <v>36</v>
      </c>
      <c r="D4251" t="s">
        <v>19660</v>
      </c>
      <c r="K4251" t="s">
        <v>19661</v>
      </c>
      <c r="L4251">
        <v>24645</v>
      </c>
      <c r="M4251" t="s">
        <v>19662</v>
      </c>
      <c r="N4251" t="s">
        <v>51</v>
      </c>
      <c r="S4251">
        <v>1968</v>
      </c>
      <c r="T4251" s="5" t="d">
        <v>2020-08-02</v>
      </c>
      <c r="U4251" s="1" t="d">
        <v>1968-01-01</v>
      </c>
      <c r="V4251" t="s">
        <v>95</v>
      </c>
      <c r="Y4251" t="s">
        <v>3266</v>
      </c>
      <c r="AA4251" t="s">
        <v>4287</v>
      </c>
      <c r="AC4251">
        <v>55.708101999999997</v>
      </c>
      <c r="AD4251">
        <v>9.2308459999999997</v>
      </c>
      <c r="AG4251" t="s">
        <v>37</v>
      </c>
      <c r="AH4251" t="s">
        <v>38</v>
      </c>
      <c r="AJ4251" t="s">
        <v>39</v>
      </c>
      <c r="AK4251">
        <v>168</v>
      </c>
      <c r="AL4251">
        <v>0</v>
      </c>
      <c r="AP4251" t="s">
        <v>52</v>
      </c>
    </row>
    <row r="4252" spans="1:42" x14ac:dyDescent="0.2">
      <c r="A4252" t="s">
        <v>19663</v>
      </c>
      <c r="B4252" t="s">
        <v>19664</v>
      </c>
      <c r="C4252" t="s">
        <v>36</v>
      </c>
      <c r="D4252" t="s">
        <v>4239</v>
      </c>
      <c r="K4252" t="s">
        <v>19665</v>
      </c>
      <c r="L4252">
        <v>24646</v>
      </c>
      <c r="M4252" t="s">
        <v>19666</v>
      </c>
      <c r="N4252" t="s">
        <v>51</v>
      </c>
      <c r="S4252">
        <v>1968</v>
      </c>
      <c r="T4252" s="5" t="d">
        <v>2020-08-02</v>
      </c>
      <c r="U4252" s="1" t="d">
        <v>1968-01-01</v>
      </c>
      <c r="V4252" t="s">
        <v>95</v>
      </c>
      <c r="Y4252" t="s">
        <v>3266</v>
      </c>
      <c r="AA4252" t="s">
        <v>4287</v>
      </c>
      <c r="AC4252">
        <v>55.708101999999997</v>
      </c>
      <c r="AD4252">
        <v>9.2308459999999997</v>
      </c>
      <c r="AG4252" t="s">
        <v>37</v>
      </c>
      <c r="AH4252" t="s">
        <v>38</v>
      </c>
      <c r="AJ4252" t="s">
        <v>39</v>
      </c>
      <c r="AK4252">
        <v>154</v>
      </c>
      <c r="AL4252">
        <v>0</v>
      </c>
      <c r="AP4252" t="s">
        <v>52</v>
      </c>
    </row>
    <row r="4253" spans="1:42" x14ac:dyDescent="0.2">
      <c r="A4253" t="s">
        <v>19667</v>
      </c>
      <c r="B4253" t="s">
        <v>19668</v>
      </c>
      <c r="C4253" t="s">
        <v>36</v>
      </c>
      <c r="D4253" t="s">
        <v>15491</v>
      </c>
      <c r="K4253" t="s">
        <v>19669</v>
      </c>
      <c r="L4253">
        <v>24647</v>
      </c>
      <c r="M4253" t="s">
        <v>19670</v>
      </c>
      <c r="N4253" t="s">
        <v>40</v>
      </c>
      <c r="S4253">
        <v>1968</v>
      </c>
      <c r="T4253" s="5" t="d">
        <v>2020-08-02</v>
      </c>
      <c r="U4253" s="1" t="d">
        <v>1968-01-01</v>
      </c>
      <c r="V4253" t="s">
        <v>95</v>
      </c>
      <c r="Y4253" t="s">
        <v>3266</v>
      </c>
      <c r="AA4253" t="s">
        <v>4287</v>
      </c>
      <c r="AC4253">
        <v>55.708101999999997</v>
      </c>
      <c r="AD4253">
        <v>9.2308459999999997</v>
      </c>
      <c r="AG4253" t="s">
        <v>37</v>
      </c>
      <c r="AH4253" t="s">
        <v>38</v>
      </c>
      <c r="AJ4253" t="s">
        <v>39</v>
      </c>
      <c r="AK4253">
        <v>159</v>
      </c>
      <c r="AL4253">
        <v>0</v>
      </c>
      <c r="AP4253" t="s">
        <v>41</v>
      </c>
    </row>
    <row r="4254" spans="1:42" x14ac:dyDescent="0.2">
      <c r="A4254" t="s">
        <v>19671</v>
      </c>
      <c r="B4254" t="s">
        <v>19672</v>
      </c>
      <c r="C4254" t="s">
        <v>36</v>
      </c>
      <c r="D4254" t="s">
        <v>19673</v>
      </c>
      <c r="K4254" t="s">
        <v>19674</v>
      </c>
      <c r="L4254">
        <v>24648</v>
      </c>
      <c r="M4254" t="s">
        <v>19675</v>
      </c>
      <c r="N4254" t="s">
        <v>40</v>
      </c>
      <c r="S4254">
        <v>1968</v>
      </c>
      <c r="T4254" s="5" t="d">
        <v>2020-08-02</v>
      </c>
      <c r="U4254" s="1" t="d">
        <v>1968-01-01</v>
      </c>
      <c r="V4254" t="s">
        <v>95</v>
      </c>
      <c r="Y4254" t="s">
        <v>3266</v>
      </c>
      <c r="AA4254" t="s">
        <v>4287</v>
      </c>
      <c r="AC4254">
        <v>55.708101999999997</v>
      </c>
      <c r="AD4254">
        <v>9.2308459999999997</v>
      </c>
      <c r="AG4254" t="s">
        <v>37</v>
      </c>
      <c r="AH4254" t="s">
        <v>38</v>
      </c>
      <c r="AJ4254" t="s">
        <v>39</v>
      </c>
      <c r="AK4254">
        <v>162</v>
      </c>
      <c r="AL4254">
        <v>0</v>
      </c>
      <c r="AP4254" t="s">
        <v>41</v>
      </c>
    </row>
    <row r="4255" spans="1:42" x14ac:dyDescent="0.2">
      <c r="A4255" t="s">
        <v>19676</v>
      </c>
      <c r="B4255" t="s">
        <v>19677</v>
      </c>
      <c r="C4255" t="s">
        <v>36</v>
      </c>
      <c r="D4255" t="s">
        <v>19678</v>
      </c>
      <c r="K4255" t="s">
        <v>19679</v>
      </c>
      <c r="L4255">
        <v>24649</v>
      </c>
      <c r="M4255" t="s">
        <v>19680</v>
      </c>
      <c r="N4255" t="s">
        <v>40</v>
      </c>
      <c r="S4255">
        <v>1968</v>
      </c>
      <c r="T4255" s="5" t="d">
        <v>2020-08-02</v>
      </c>
      <c r="U4255" s="1" t="d">
        <v>1968-01-01</v>
      </c>
      <c r="V4255" t="s">
        <v>95</v>
      </c>
      <c r="Y4255" t="s">
        <v>3266</v>
      </c>
      <c r="AA4255" t="s">
        <v>4287</v>
      </c>
      <c r="AC4255">
        <v>55.708101999999997</v>
      </c>
      <c r="AD4255">
        <v>9.2308459999999997</v>
      </c>
      <c r="AG4255" t="s">
        <v>37</v>
      </c>
      <c r="AH4255" t="s">
        <v>38</v>
      </c>
      <c r="AJ4255" t="s">
        <v>39</v>
      </c>
      <c r="AK4255">
        <v>155</v>
      </c>
      <c r="AL4255">
        <v>0</v>
      </c>
      <c r="AP4255" t="s">
        <v>41</v>
      </c>
    </row>
    <row r="4256" spans="1:42" x14ac:dyDescent="0.2">
      <c r="A4256" t="s">
        <v>19681</v>
      </c>
      <c r="B4256" t="s">
        <v>19682</v>
      </c>
      <c r="C4256" t="s">
        <v>36</v>
      </c>
      <c r="D4256" t="s">
        <v>19683</v>
      </c>
      <c r="K4256" t="s">
        <v>19684</v>
      </c>
      <c r="L4256">
        <v>24650</v>
      </c>
      <c r="M4256" t="s">
        <v>19685</v>
      </c>
      <c r="N4256" t="s">
        <v>51</v>
      </c>
      <c r="S4256">
        <v>1968</v>
      </c>
      <c r="T4256" s="5" t="d">
        <v>2020-08-02</v>
      </c>
      <c r="U4256" s="1" t="d">
        <v>1968-01-01</v>
      </c>
      <c r="V4256" t="s">
        <v>95</v>
      </c>
      <c r="Y4256" t="s">
        <v>3266</v>
      </c>
      <c r="AA4256" t="s">
        <v>4287</v>
      </c>
      <c r="AC4256">
        <v>55.708101999999997</v>
      </c>
      <c r="AD4256">
        <v>9.2308459999999997</v>
      </c>
      <c r="AG4256" t="s">
        <v>37</v>
      </c>
      <c r="AH4256" t="s">
        <v>38</v>
      </c>
      <c r="AJ4256" t="s">
        <v>39</v>
      </c>
      <c r="AK4256">
        <v>175</v>
      </c>
      <c r="AL4256">
        <v>0</v>
      </c>
      <c r="AP4256" t="s">
        <v>52</v>
      </c>
    </row>
    <row r="4257" spans="1:42" x14ac:dyDescent="0.2">
      <c r="A4257" t="s">
        <v>19686</v>
      </c>
      <c r="B4257" t="s">
        <v>19687</v>
      </c>
      <c r="C4257" t="s">
        <v>36</v>
      </c>
      <c r="D4257" t="s">
        <v>19688</v>
      </c>
      <c r="K4257" t="s">
        <v>19689</v>
      </c>
      <c r="L4257">
        <v>24651</v>
      </c>
      <c r="M4257" t="s">
        <v>19690</v>
      </c>
      <c r="N4257" t="s">
        <v>51</v>
      </c>
      <c r="S4257">
        <v>1968</v>
      </c>
      <c r="T4257" s="5" t="d">
        <v>2020-08-02</v>
      </c>
      <c r="U4257" s="1" t="d">
        <v>1968-01-01</v>
      </c>
      <c r="V4257" t="s">
        <v>95</v>
      </c>
      <c r="Y4257" t="s">
        <v>3266</v>
      </c>
      <c r="AA4257" t="s">
        <v>4287</v>
      </c>
      <c r="AC4257">
        <v>55.708101999999997</v>
      </c>
      <c r="AD4257">
        <v>9.2308459999999997</v>
      </c>
      <c r="AG4257" t="s">
        <v>37</v>
      </c>
      <c r="AH4257" t="s">
        <v>38</v>
      </c>
      <c r="AJ4257" t="s">
        <v>39</v>
      </c>
      <c r="AK4257">
        <v>181</v>
      </c>
      <c r="AL4257">
        <v>0</v>
      </c>
      <c r="AP4257" t="s">
        <v>52</v>
      </c>
    </row>
    <row r="4258" spans="1:42" x14ac:dyDescent="0.2">
      <c r="A4258" t="s">
        <v>20104</v>
      </c>
      <c r="B4258" t="s">
        <v>20105</v>
      </c>
      <c r="C4258" t="s">
        <v>36</v>
      </c>
      <c r="D4258" t="s">
        <v>20106</v>
      </c>
      <c r="K4258" t="s">
        <v>20107</v>
      </c>
      <c r="L4258">
        <v>24652</v>
      </c>
      <c r="M4258" t="s">
        <v>20108</v>
      </c>
      <c r="N4258" t="s">
        <v>51</v>
      </c>
      <c r="S4258">
        <v>1968</v>
      </c>
      <c r="T4258" s="5" t="d">
        <v>2020-08-02</v>
      </c>
      <c r="U4258" s="1" t="d">
        <v>1968-01-01</v>
      </c>
      <c r="V4258" t="s">
        <v>95</v>
      </c>
      <c r="Y4258" t="s">
        <v>3266</v>
      </c>
      <c r="AA4258" t="s">
        <v>4287</v>
      </c>
      <c r="AC4258">
        <v>55.708101999999997</v>
      </c>
      <c r="AD4258">
        <v>9.2308459999999997</v>
      </c>
      <c r="AG4258" t="s">
        <v>37</v>
      </c>
      <c r="AH4258" t="s">
        <v>38</v>
      </c>
      <c r="AJ4258" t="s">
        <v>39</v>
      </c>
      <c r="AK4258">
        <v>174</v>
      </c>
      <c r="AL4258">
        <v>0</v>
      </c>
      <c r="AP4258" t="s">
        <v>52</v>
      </c>
    </row>
    <row r="4259" spans="1:42" x14ac:dyDescent="0.2">
      <c r="A4259" t="s">
        <v>20109</v>
      </c>
      <c r="B4259" t="s">
        <v>20110</v>
      </c>
      <c r="C4259" t="s">
        <v>36</v>
      </c>
      <c r="D4259" t="s">
        <v>20111</v>
      </c>
      <c r="K4259" t="s">
        <v>20112</v>
      </c>
      <c r="L4259">
        <v>24653</v>
      </c>
      <c r="M4259" t="s">
        <v>20113</v>
      </c>
      <c r="N4259" t="s">
        <v>40</v>
      </c>
      <c r="S4259">
        <v>1968</v>
      </c>
      <c r="T4259" s="5" t="d">
        <v>2020-08-02</v>
      </c>
      <c r="U4259" s="1" t="d">
        <v>1968-01-01</v>
      </c>
      <c r="V4259" t="s">
        <v>95</v>
      </c>
      <c r="Y4259" t="s">
        <v>3266</v>
      </c>
      <c r="AA4259" t="s">
        <v>4287</v>
      </c>
      <c r="AC4259">
        <v>55.708101999999997</v>
      </c>
      <c r="AD4259">
        <v>9.2308459999999997</v>
      </c>
      <c r="AG4259" t="s">
        <v>37</v>
      </c>
      <c r="AH4259" t="s">
        <v>38</v>
      </c>
      <c r="AJ4259" t="s">
        <v>39</v>
      </c>
      <c r="AK4259">
        <v>158</v>
      </c>
      <c r="AL4259">
        <v>0</v>
      </c>
      <c r="AP4259" t="s">
        <v>41</v>
      </c>
    </row>
    <row r="4260" spans="1:42" x14ac:dyDescent="0.2">
      <c r="A4260" t="s">
        <v>19691</v>
      </c>
      <c r="B4260" t="s">
        <v>19692</v>
      </c>
      <c r="C4260" t="s">
        <v>36</v>
      </c>
      <c r="D4260" t="s">
        <v>19693</v>
      </c>
      <c r="K4260" t="s">
        <v>19694</v>
      </c>
      <c r="L4260">
        <v>24654</v>
      </c>
      <c r="M4260" t="s">
        <v>19695</v>
      </c>
      <c r="N4260" t="s">
        <v>40</v>
      </c>
      <c r="S4260">
        <v>1968</v>
      </c>
      <c r="T4260" s="5" t="d">
        <v>2020-08-02</v>
      </c>
      <c r="U4260" s="1" t="d">
        <v>1968-01-01</v>
      </c>
      <c r="V4260" t="s">
        <v>95</v>
      </c>
      <c r="Y4260" t="s">
        <v>3266</v>
      </c>
      <c r="AA4260" t="s">
        <v>4287</v>
      </c>
      <c r="AC4260">
        <v>55.708101999999997</v>
      </c>
      <c r="AD4260">
        <v>9.2308459999999997</v>
      </c>
      <c r="AG4260" t="s">
        <v>37</v>
      </c>
      <c r="AH4260" t="s">
        <v>38</v>
      </c>
      <c r="AJ4260" t="s">
        <v>39</v>
      </c>
      <c r="AK4260">
        <v>166</v>
      </c>
      <c r="AL4260">
        <v>0</v>
      </c>
      <c r="AP4260" t="s">
        <v>41</v>
      </c>
    </row>
    <row r="4261" spans="1:42" x14ac:dyDescent="0.2">
      <c r="A4261" t="s">
        <v>20114</v>
      </c>
      <c r="B4261" t="s">
        <v>20115</v>
      </c>
      <c r="C4261" t="s">
        <v>36</v>
      </c>
      <c r="D4261" t="s">
        <v>20116</v>
      </c>
      <c r="K4261" t="s">
        <v>20117</v>
      </c>
      <c r="L4261">
        <v>24655</v>
      </c>
      <c r="M4261" t="s">
        <v>20118</v>
      </c>
      <c r="N4261" t="s">
        <v>40</v>
      </c>
      <c r="S4261">
        <v>1968</v>
      </c>
      <c r="T4261" s="5" t="d">
        <v>2020-08-02</v>
      </c>
      <c r="U4261" s="1" t="d">
        <v>1968-01-01</v>
      </c>
      <c r="V4261" t="s">
        <v>95</v>
      </c>
      <c r="Y4261" t="s">
        <v>3266</v>
      </c>
      <c r="AA4261" t="s">
        <v>4287</v>
      </c>
      <c r="AC4261">
        <v>55.708101999999997</v>
      </c>
      <c r="AD4261">
        <v>9.2308459999999997</v>
      </c>
      <c r="AG4261" t="s">
        <v>37</v>
      </c>
      <c r="AH4261" t="s">
        <v>38</v>
      </c>
      <c r="AJ4261" t="s">
        <v>39</v>
      </c>
      <c r="AK4261">
        <v>170</v>
      </c>
      <c r="AL4261">
        <v>0</v>
      </c>
      <c r="AP4261" t="s">
        <v>41</v>
      </c>
    </row>
    <row r="4262" spans="1:42" x14ac:dyDescent="0.2">
      <c r="A4262" t="s">
        <v>20119</v>
      </c>
      <c r="B4262" t="s">
        <v>20120</v>
      </c>
      <c r="C4262" t="s">
        <v>36</v>
      </c>
      <c r="D4262" t="s">
        <v>20081</v>
      </c>
      <c r="K4262" t="s">
        <v>20121</v>
      </c>
      <c r="L4262">
        <v>24656</v>
      </c>
      <c r="M4262" t="s">
        <v>20122</v>
      </c>
      <c r="N4262" t="s">
        <v>51</v>
      </c>
      <c r="S4262">
        <v>1968</v>
      </c>
      <c r="T4262" s="5" t="d">
        <v>2020-08-02</v>
      </c>
      <c r="U4262" s="1" t="d">
        <v>1968-01-01</v>
      </c>
      <c r="V4262" t="s">
        <v>95</v>
      </c>
      <c r="Y4262" t="s">
        <v>3266</v>
      </c>
      <c r="AA4262" t="s">
        <v>4287</v>
      </c>
      <c r="AC4262">
        <v>55.708101999999997</v>
      </c>
      <c r="AD4262">
        <v>9.2308459999999997</v>
      </c>
      <c r="AG4262" t="s">
        <v>37</v>
      </c>
      <c r="AH4262" t="s">
        <v>38</v>
      </c>
      <c r="AJ4262" t="s">
        <v>39</v>
      </c>
      <c r="AK4262">
        <v>180</v>
      </c>
      <c r="AL4262">
        <v>0</v>
      </c>
      <c r="AP4262" t="s">
        <v>52</v>
      </c>
    </row>
    <row r="4263" spans="1:42" x14ac:dyDescent="0.2">
      <c r="A4263" t="s">
        <v>20123</v>
      </c>
      <c r="B4263" t="s">
        <v>20124</v>
      </c>
      <c r="C4263" t="s">
        <v>36</v>
      </c>
      <c r="D4263" t="s">
        <v>20125</v>
      </c>
      <c r="K4263" t="s">
        <v>20126</v>
      </c>
      <c r="L4263">
        <v>24657</v>
      </c>
      <c r="M4263" t="s">
        <v>20127</v>
      </c>
      <c r="N4263" t="s">
        <v>40</v>
      </c>
      <c r="S4263">
        <v>1968</v>
      </c>
      <c r="T4263" s="5" t="d">
        <v>2020-08-02</v>
      </c>
      <c r="U4263" s="1" t="d">
        <v>1968-01-01</v>
      </c>
      <c r="V4263" t="s">
        <v>95</v>
      </c>
      <c r="Y4263" t="s">
        <v>3266</v>
      </c>
      <c r="AA4263" t="s">
        <v>4287</v>
      </c>
      <c r="AC4263">
        <v>55.708101999999997</v>
      </c>
      <c r="AD4263">
        <v>9.2308459999999997</v>
      </c>
      <c r="AG4263" t="s">
        <v>37</v>
      </c>
      <c r="AH4263" t="s">
        <v>38</v>
      </c>
      <c r="AJ4263" t="s">
        <v>39</v>
      </c>
      <c r="AK4263">
        <v>166</v>
      </c>
      <c r="AL4263">
        <v>0</v>
      </c>
      <c r="AP4263" t="s">
        <v>41</v>
      </c>
    </row>
    <row r="4264" spans="1:42" x14ac:dyDescent="0.2">
      <c r="A4264" t="s">
        <v>19696</v>
      </c>
      <c r="B4264" t="s">
        <v>19697</v>
      </c>
      <c r="C4264" t="s">
        <v>36</v>
      </c>
      <c r="D4264" t="s">
        <v>19698</v>
      </c>
      <c r="K4264" t="s">
        <v>19699</v>
      </c>
      <c r="L4264">
        <v>24658</v>
      </c>
      <c r="M4264" t="s">
        <v>19700</v>
      </c>
      <c r="N4264" t="s">
        <v>51</v>
      </c>
      <c r="S4264">
        <v>1968</v>
      </c>
      <c r="T4264" s="5" t="d">
        <v>2020-08-02</v>
      </c>
      <c r="U4264" s="1" t="d">
        <v>1968-01-01</v>
      </c>
      <c r="V4264" t="s">
        <v>95</v>
      </c>
      <c r="Y4264" t="s">
        <v>3266</v>
      </c>
      <c r="AA4264" t="s">
        <v>4287</v>
      </c>
      <c r="AC4264">
        <v>55.708101999999997</v>
      </c>
      <c r="AD4264">
        <v>9.2308459999999997</v>
      </c>
      <c r="AG4264" t="s">
        <v>37</v>
      </c>
      <c r="AH4264" t="s">
        <v>38</v>
      </c>
      <c r="AJ4264" t="s">
        <v>39</v>
      </c>
      <c r="AK4264">
        <v>169</v>
      </c>
      <c r="AL4264">
        <v>0</v>
      </c>
      <c r="AP4264" t="s">
        <v>52</v>
      </c>
    </row>
    <row r="4265" spans="1:42" x14ac:dyDescent="0.2">
      <c r="A4265" t="s">
        <v>20128</v>
      </c>
      <c r="B4265" t="s">
        <v>20129</v>
      </c>
      <c r="C4265" t="s">
        <v>36</v>
      </c>
      <c r="D4265" t="s">
        <v>20130</v>
      </c>
      <c r="K4265" t="s">
        <v>20131</v>
      </c>
      <c r="L4265">
        <v>24659</v>
      </c>
      <c r="M4265" t="s">
        <v>20132</v>
      </c>
      <c r="N4265" t="s">
        <v>40</v>
      </c>
      <c r="S4265">
        <v>1968</v>
      </c>
      <c r="T4265" s="5" t="d">
        <v>2020-08-02</v>
      </c>
      <c r="U4265" s="1" t="d">
        <v>1968-01-01</v>
      </c>
      <c r="V4265" t="s">
        <v>95</v>
      </c>
      <c r="Y4265" t="s">
        <v>3266</v>
      </c>
      <c r="AA4265" t="s">
        <v>4287</v>
      </c>
      <c r="AC4265">
        <v>55.708101999999997</v>
      </c>
      <c r="AD4265">
        <v>9.2308459999999997</v>
      </c>
      <c r="AG4265" t="s">
        <v>37</v>
      </c>
      <c r="AH4265" t="s">
        <v>38</v>
      </c>
      <c r="AJ4265" t="s">
        <v>39</v>
      </c>
      <c r="AK4265">
        <v>147</v>
      </c>
      <c r="AL4265">
        <v>0</v>
      </c>
      <c r="AP4265" t="s">
        <v>41</v>
      </c>
    </row>
    <row r="4266" spans="1:42" x14ac:dyDescent="0.2">
      <c r="A4266" t="s">
        <v>20133</v>
      </c>
      <c r="B4266" t="s">
        <v>20134</v>
      </c>
      <c r="C4266" t="s">
        <v>36</v>
      </c>
      <c r="D4266" t="s">
        <v>20135</v>
      </c>
      <c r="K4266" t="s">
        <v>20136</v>
      </c>
      <c r="L4266">
        <v>24660</v>
      </c>
      <c r="M4266" t="s">
        <v>20137</v>
      </c>
      <c r="N4266" t="s">
        <v>51</v>
      </c>
      <c r="S4266">
        <v>1968</v>
      </c>
      <c r="T4266" s="5" t="d">
        <v>2020-08-02</v>
      </c>
      <c r="U4266" s="1" t="d">
        <v>1968-01-01</v>
      </c>
      <c r="V4266" t="s">
        <v>95</v>
      </c>
      <c r="Y4266" t="s">
        <v>3266</v>
      </c>
      <c r="AA4266" t="s">
        <v>4287</v>
      </c>
      <c r="AC4266">
        <v>55.708101999999997</v>
      </c>
      <c r="AD4266">
        <v>9.2308459999999997</v>
      </c>
      <c r="AG4266" t="s">
        <v>37</v>
      </c>
      <c r="AH4266" t="s">
        <v>38</v>
      </c>
      <c r="AJ4266" t="s">
        <v>39</v>
      </c>
      <c r="AK4266">
        <v>165</v>
      </c>
      <c r="AL4266">
        <v>0</v>
      </c>
      <c r="AP4266" t="s">
        <v>52</v>
      </c>
    </row>
    <row r="4267" spans="1:42" x14ac:dyDescent="0.2">
      <c r="A4267" t="s">
        <v>19701</v>
      </c>
      <c r="B4267" t="s">
        <v>19702</v>
      </c>
      <c r="C4267" t="s">
        <v>36</v>
      </c>
      <c r="D4267" t="s">
        <v>19703</v>
      </c>
      <c r="K4267" t="s">
        <v>19704</v>
      </c>
      <c r="L4267">
        <v>24661</v>
      </c>
      <c r="M4267" t="s">
        <v>19705</v>
      </c>
      <c r="N4267" t="s">
        <v>40</v>
      </c>
      <c r="S4267">
        <v>1968</v>
      </c>
      <c r="T4267" s="5" t="d">
        <v>2020-08-02</v>
      </c>
      <c r="U4267" s="1" t="d">
        <v>1968-01-01</v>
      </c>
      <c r="V4267" t="s">
        <v>95</v>
      </c>
      <c r="Y4267" t="s">
        <v>3266</v>
      </c>
      <c r="AA4267" t="s">
        <v>4287</v>
      </c>
      <c r="AC4267">
        <v>55.708101999999997</v>
      </c>
      <c r="AD4267">
        <v>9.2308459999999997</v>
      </c>
      <c r="AG4267" t="s">
        <v>37</v>
      </c>
      <c r="AH4267" t="s">
        <v>38</v>
      </c>
      <c r="AJ4267" t="s">
        <v>39</v>
      </c>
      <c r="AK4267">
        <v>171</v>
      </c>
      <c r="AL4267">
        <v>0</v>
      </c>
      <c r="AP4267" t="s">
        <v>41</v>
      </c>
    </row>
    <row r="4268" spans="1:42" x14ac:dyDescent="0.2">
      <c r="A4268" t="s">
        <v>20138</v>
      </c>
      <c r="B4268" t="s">
        <v>20139</v>
      </c>
      <c r="C4268" t="s">
        <v>36</v>
      </c>
      <c r="D4268" t="s">
        <v>20140</v>
      </c>
      <c r="K4268" t="s">
        <v>20141</v>
      </c>
      <c r="L4268">
        <v>24662</v>
      </c>
      <c r="M4268" t="s">
        <v>20142</v>
      </c>
      <c r="N4268" t="s">
        <v>51</v>
      </c>
      <c r="S4268">
        <v>1968</v>
      </c>
      <c r="T4268" s="5" t="d">
        <v>2020-08-02</v>
      </c>
      <c r="U4268" s="1" t="d">
        <v>1968-01-01</v>
      </c>
      <c r="V4268" t="s">
        <v>95</v>
      </c>
      <c r="Y4268" t="s">
        <v>3266</v>
      </c>
      <c r="AA4268" t="s">
        <v>4287</v>
      </c>
      <c r="AC4268">
        <v>55.708101999999997</v>
      </c>
      <c r="AD4268">
        <v>9.2308459999999997</v>
      </c>
      <c r="AG4268" t="s">
        <v>37</v>
      </c>
      <c r="AH4268" t="s">
        <v>38</v>
      </c>
      <c r="AJ4268" t="s">
        <v>39</v>
      </c>
      <c r="AK4268">
        <v>169</v>
      </c>
      <c r="AL4268">
        <v>0</v>
      </c>
      <c r="AP4268" t="s">
        <v>52</v>
      </c>
    </row>
    <row r="4269" spans="1:42" x14ac:dyDescent="0.2">
      <c r="A4269" t="s">
        <v>20143</v>
      </c>
      <c r="B4269" t="s">
        <v>20144</v>
      </c>
      <c r="C4269" t="s">
        <v>36</v>
      </c>
      <c r="D4269" t="s">
        <v>20145</v>
      </c>
      <c r="K4269" t="s">
        <v>20146</v>
      </c>
      <c r="L4269">
        <v>24663</v>
      </c>
      <c r="M4269" t="s">
        <v>20147</v>
      </c>
      <c r="N4269" t="s">
        <v>40</v>
      </c>
      <c r="S4269">
        <v>1968</v>
      </c>
      <c r="T4269" s="5" t="d">
        <v>2020-08-02</v>
      </c>
      <c r="U4269" s="1" t="d">
        <v>1968-01-01</v>
      </c>
      <c r="V4269" t="s">
        <v>95</v>
      </c>
      <c r="Y4269" t="s">
        <v>3266</v>
      </c>
      <c r="AA4269" t="s">
        <v>4287</v>
      </c>
      <c r="AC4269">
        <v>55.708101999999997</v>
      </c>
      <c r="AD4269">
        <v>9.2308459999999997</v>
      </c>
      <c r="AG4269" t="s">
        <v>37</v>
      </c>
      <c r="AH4269" t="s">
        <v>38</v>
      </c>
      <c r="AJ4269" t="s">
        <v>39</v>
      </c>
      <c r="AK4269">
        <v>178</v>
      </c>
      <c r="AL4269">
        <v>0</v>
      </c>
      <c r="AP4269" t="s">
        <v>41</v>
      </c>
    </row>
    <row r="4270" spans="1:42" x14ac:dyDescent="0.2">
      <c r="A4270" t="s">
        <v>19706</v>
      </c>
      <c r="B4270" t="s">
        <v>19707</v>
      </c>
      <c r="C4270" t="s">
        <v>36</v>
      </c>
      <c r="D4270" t="s">
        <v>19708</v>
      </c>
      <c r="K4270" t="s">
        <v>19709</v>
      </c>
      <c r="L4270">
        <v>24664</v>
      </c>
      <c r="M4270" t="s">
        <v>19710</v>
      </c>
      <c r="N4270" t="s">
        <v>40</v>
      </c>
      <c r="S4270">
        <v>1968</v>
      </c>
      <c r="T4270" s="5" t="d">
        <v>2020-08-02</v>
      </c>
      <c r="U4270" s="1" t="d">
        <v>1968-01-01</v>
      </c>
      <c r="V4270" t="s">
        <v>95</v>
      </c>
      <c r="Y4270" t="s">
        <v>3266</v>
      </c>
      <c r="AA4270" t="s">
        <v>4287</v>
      </c>
      <c r="AC4270">
        <v>55.708101999999997</v>
      </c>
      <c r="AD4270">
        <v>9.2308459999999997</v>
      </c>
      <c r="AG4270" t="s">
        <v>37</v>
      </c>
      <c r="AH4270" t="s">
        <v>38</v>
      </c>
      <c r="AJ4270" t="s">
        <v>39</v>
      </c>
      <c r="AK4270">
        <v>149</v>
      </c>
      <c r="AL4270">
        <v>0</v>
      </c>
      <c r="AP4270" t="s">
        <v>41</v>
      </c>
    </row>
    <row r="4271" spans="1:42" x14ac:dyDescent="0.2">
      <c r="A4271" t="s">
        <v>19711</v>
      </c>
      <c r="B4271" t="s">
        <v>19712</v>
      </c>
      <c r="C4271" t="s">
        <v>36</v>
      </c>
      <c r="D4271" t="s">
        <v>19713</v>
      </c>
      <c r="K4271" t="s">
        <v>19714</v>
      </c>
      <c r="L4271">
        <v>24665</v>
      </c>
      <c r="M4271" t="s">
        <v>19715</v>
      </c>
      <c r="N4271" t="s">
        <v>51</v>
      </c>
      <c r="S4271">
        <v>1968</v>
      </c>
      <c r="T4271" s="5" t="d">
        <v>2020-08-02</v>
      </c>
      <c r="U4271" s="1" t="d">
        <v>1968-01-01</v>
      </c>
      <c r="V4271" t="s">
        <v>95</v>
      </c>
      <c r="Y4271" t="s">
        <v>3266</v>
      </c>
      <c r="AA4271" t="s">
        <v>4287</v>
      </c>
      <c r="AC4271">
        <v>55.708101999999997</v>
      </c>
      <c r="AD4271">
        <v>9.2308459999999997</v>
      </c>
      <c r="AG4271" t="s">
        <v>37</v>
      </c>
      <c r="AH4271" t="s">
        <v>38</v>
      </c>
      <c r="AJ4271" t="s">
        <v>39</v>
      </c>
      <c r="AK4271">
        <v>176</v>
      </c>
      <c r="AL4271">
        <v>0</v>
      </c>
      <c r="AP4271" t="s">
        <v>52</v>
      </c>
    </row>
    <row r="4272" spans="1:42" x14ac:dyDescent="0.2">
      <c r="A4272" t="s">
        <v>20148</v>
      </c>
      <c r="B4272" t="s">
        <v>20149</v>
      </c>
      <c r="C4272" t="s">
        <v>36</v>
      </c>
      <c r="D4272" t="s">
        <v>20150</v>
      </c>
      <c r="K4272" t="s">
        <v>20151</v>
      </c>
      <c r="L4272">
        <v>24666</v>
      </c>
      <c r="M4272" t="s">
        <v>20152</v>
      </c>
      <c r="N4272" t="s">
        <v>51</v>
      </c>
      <c r="S4272">
        <v>1968</v>
      </c>
      <c r="T4272" s="5" t="d">
        <v>2020-08-02</v>
      </c>
      <c r="U4272" s="1" t="d">
        <v>1968-01-01</v>
      </c>
      <c r="V4272" t="s">
        <v>95</v>
      </c>
      <c r="Y4272" t="s">
        <v>3266</v>
      </c>
      <c r="AA4272" t="s">
        <v>4287</v>
      </c>
      <c r="AC4272">
        <v>55.708101999999997</v>
      </c>
      <c r="AD4272">
        <v>9.2308459999999997</v>
      </c>
      <c r="AG4272" t="s">
        <v>37</v>
      </c>
      <c r="AH4272" t="s">
        <v>38</v>
      </c>
      <c r="AJ4272" t="s">
        <v>39</v>
      </c>
      <c r="AK4272">
        <v>160</v>
      </c>
      <c r="AL4272">
        <v>0</v>
      </c>
      <c r="AP4272" t="s">
        <v>52</v>
      </c>
    </row>
    <row r="4273" spans="1:42" x14ac:dyDescent="0.2">
      <c r="A4273" t="s">
        <v>20153</v>
      </c>
      <c r="B4273" t="s">
        <v>20154</v>
      </c>
      <c r="C4273" t="s">
        <v>36</v>
      </c>
      <c r="D4273" t="s">
        <v>20155</v>
      </c>
      <c r="K4273" t="s">
        <v>20156</v>
      </c>
      <c r="L4273">
        <v>24667</v>
      </c>
      <c r="M4273" t="s">
        <v>20157</v>
      </c>
      <c r="N4273" t="s">
        <v>51</v>
      </c>
      <c r="S4273">
        <v>1968</v>
      </c>
      <c r="T4273" s="5" t="d">
        <v>2020-08-02</v>
      </c>
      <c r="U4273" s="1" t="d">
        <v>1968-01-01</v>
      </c>
      <c r="V4273" t="s">
        <v>95</v>
      </c>
      <c r="Y4273" t="s">
        <v>3266</v>
      </c>
      <c r="AA4273" t="s">
        <v>4287</v>
      </c>
      <c r="AC4273">
        <v>55.708101999999997</v>
      </c>
      <c r="AD4273">
        <v>9.2308459999999997</v>
      </c>
      <c r="AG4273" t="s">
        <v>37</v>
      </c>
      <c r="AH4273" t="s">
        <v>38</v>
      </c>
      <c r="AJ4273" t="s">
        <v>39</v>
      </c>
      <c r="AK4273">
        <v>175</v>
      </c>
      <c r="AL4273">
        <v>0</v>
      </c>
      <c r="AP4273" t="s">
        <v>52</v>
      </c>
    </row>
    <row r="4274" spans="1:42" x14ac:dyDescent="0.2">
      <c r="A4274" t="s">
        <v>19716</v>
      </c>
      <c r="B4274" t="s">
        <v>19717</v>
      </c>
      <c r="C4274" t="s">
        <v>36</v>
      </c>
      <c r="D4274" t="s">
        <v>19718</v>
      </c>
      <c r="K4274" t="s">
        <v>19719</v>
      </c>
      <c r="L4274">
        <v>24668</v>
      </c>
      <c r="M4274" t="s">
        <v>19720</v>
      </c>
      <c r="N4274" t="s">
        <v>51</v>
      </c>
      <c r="S4274">
        <v>1968</v>
      </c>
      <c r="T4274" s="5" t="d">
        <v>2020-08-02</v>
      </c>
      <c r="U4274" s="1" t="d">
        <v>1968-01-01</v>
      </c>
      <c r="V4274" t="s">
        <v>95</v>
      </c>
      <c r="Y4274" t="s">
        <v>3266</v>
      </c>
      <c r="AA4274" t="s">
        <v>4287</v>
      </c>
      <c r="AC4274">
        <v>55.708101999999997</v>
      </c>
      <c r="AD4274">
        <v>9.2308459999999997</v>
      </c>
      <c r="AG4274" t="s">
        <v>37</v>
      </c>
      <c r="AH4274" t="s">
        <v>38</v>
      </c>
      <c r="AJ4274" t="s">
        <v>39</v>
      </c>
      <c r="AK4274">
        <v>173</v>
      </c>
      <c r="AL4274">
        <v>0</v>
      </c>
      <c r="AP4274" t="s">
        <v>52</v>
      </c>
    </row>
    <row r="4275" spans="1:42" x14ac:dyDescent="0.2">
      <c r="A4275" t="s">
        <v>20158</v>
      </c>
      <c r="B4275" t="s">
        <v>20159</v>
      </c>
      <c r="C4275" t="s">
        <v>36</v>
      </c>
      <c r="D4275" t="s">
        <v>20160</v>
      </c>
      <c r="K4275" t="s">
        <v>20161</v>
      </c>
      <c r="L4275">
        <v>24669</v>
      </c>
      <c r="M4275" t="s">
        <v>20162</v>
      </c>
      <c r="N4275" t="s">
        <v>51</v>
      </c>
      <c r="S4275">
        <v>1968</v>
      </c>
      <c r="T4275" s="5" t="d">
        <v>2020-08-02</v>
      </c>
      <c r="U4275" s="1" t="d">
        <v>1968-01-01</v>
      </c>
      <c r="V4275" t="s">
        <v>95</v>
      </c>
      <c r="Y4275" t="s">
        <v>3266</v>
      </c>
      <c r="AA4275" t="s">
        <v>4287</v>
      </c>
      <c r="AC4275">
        <v>55.708101999999997</v>
      </c>
      <c r="AD4275">
        <v>9.2308459999999997</v>
      </c>
      <c r="AG4275" t="s">
        <v>37</v>
      </c>
      <c r="AH4275" t="s">
        <v>38</v>
      </c>
      <c r="AJ4275" t="s">
        <v>39</v>
      </c>
      <c r="AK4275">
        <v>185</v>
      </c>
      <c r="AL4275">
        <v>0</v>
      </c>
      <c r="AP4275" t="s">
        <v>52</v>
      </c>
    </row>
    <row r="4276" spans="1:42" x14ac:dyDescent="0.2">
      <c r="A4276" t="s">
        <v>19721</v>
      </c>
      <c r="B4276" t="s">
        <v>19722</v>
      </c>
      <c r="C4276" t="s">
        <v>36</v>
      </c>
      <c r="D4276" t="s">
        <v>12717</v>
      </c>
      <c r="K4276" t="s">
        <v>19723</v>
      </c>
      <c r="L4276">
        <v>24670</v>
      </c>
      <c r="M4276" t="s">
        <v>19724</v>
      </c>
      <c r="N4276" t="s">
        <v>51</v>
      </c>
      <c r="S4276">
        <v>1968</v>
      </c>
      <c r="T4276" s="5" t="d">
        <v>2020-08-02</v>
      </c>
      <c r="U4276" s="1" t="d">
        <v>1968-01-01</v>
      </c>
      <c r="V4276" t="s">
        <v>95</v>
      </c>
      <c r="Y4276" t="s">
        <v>3266</v>
      </c>
      <c r="AA4276" t="s">
        <v>4287</v>
      </c>
      <c r="AC4276">
        <v>55.708101999999997</v>
      </c>
      <c r="AD4276">
        <v>9.2308459999999997</v>
      </c>
      <c r="AG4276" t="s">
        <v>37</v>
      </c>
      <c r="AH4276" t="s">
        <v>38</v>
      </c>
      <c r="AJ4276" t="s">
        <v>39</v>
      </c>
      <c r="AK4276">
        <v>179</v>
      </c>
      <c r="AL4276">
        <v>0</v>
      </c>
      <c r="AP4276" t="s">
        <v>52</v>
      </c>
    </row>
    <row r="4277" spans="1:42" x14ac:dyDescent="0.2">
      <c r="A4277" t="s">
        <v>19725</v>
      </c>
      <c r="B4277" t="s">
        <v>19726</v>
      </c>
      <c r="C4277" t="s">
        <v>36</v>
      </c>
      <c r="D4277" t="s">
        <v>19727</v>
      </c>
      <c r="K4277" t="s">
        <v>19728</v>
      </c>
      <c r="L4277">
        <v>24671</v>
      </c>
      <c r="M4277" t="s">
        <v>19729</v>
      </c>
      <c r="N4277" t="s">
        <v>51</v>
      </c>
      <c r="S4277">
        <v>1968</v>
      </c>
      <c r="T4277" s="5" t="d">
        <v>2020-08-02</v>
      </c>
      <c r="U4277" s="1" t="d">
        <v>1968-01-01</v>
      </c>
      <c r="V4277" t="s">
        <v>95</v>
      </c>
      <c r="Y4277" t="s">
        <v>3266</v>
      </c>
      <c r="AA4277" t="s">
        <v>4287</v>
      </c>
      <c r="AC4277">
        <v>55.708101999999997</v>
      </c>
      <c r="AD4277">
        <v>9.2308459999999997</v>
      </c>
      <c r="AG4277" t="s">
        <v>37</v>
      </c>
      <c r="AH4277" t="s">
        <v>38</v>
      </c>
      <c r="AJ4277" t="s">
        <v>39</v>
      </c>
      <c r="AK4277">
        <v>165</v>
      </c>
      <c r="AL4277">
        <v>0</v>
      </c>
      <c r="AP4277" t="s">
        <v>52</v>
      </c>
    </row>
    <row r="4278" spans="1:42" x14ac:dyDescent="0.2">
      <c r="A4278" t="s">
        <v>20163</v>
      </c>
      <c r="B4278" t="s">
        <v>20164</v>
      </c>
      <c r="C4278" t="s">
        <v>36</v>
      </c>
      <c r="D4278" t="s">
        <v>20165</v>
      </c>
      <c r="K4278" t="s">
        <v>20166</v>
      </c>
      <c r="L4278">
        <v>24672</v>
      </c>
      <c r="M4278" t="s">
        <v>20167</v>
      </c>
      <c r="N4278" t="s">
        <v>40</v>
      </c>
      <c r="S4278">
        <v>1968</v>
      </c>
      <c r="T4278" s="5" t="d">
        <v>2020-08-02</v>
      </c>
      <c r="U4278" s="1" t="d">
        <v>1968-01-01</v>
      </c>
      <c r="V4278" t="s">
        <v>95</v>
      </c>
      <c r="Y4278" t="s">
        <v>3266</v>
      </c>
      <c r="AA4278" t="s">
        <v>4287</v>
      </c>
      <c r="AC4278">
        <v>55.708101999999997</v>
      </c>
      <c r="AD4278">
        <v>9.2308459999999997</v>
      </c>
      <c r="AG4278" t="s">
        <v>37</v>
      </c>
      <c r="AH4278" t="s">
        <v>38</v>
      </c>
      <c r="AJ4278" t="s">
        <v>39</v>
      </c>
      <c r="AK4278">
        <v>171</v>
      </c>
      <c r="AL4278">
        <v>0</v>
      </c>
      <c r="AP4278" t="s">
        <v>41</v>
      </c>
    </row>
    <row r="4279" spans="1:42" x14ac:dyDescent="0.2">
      <c r="A4279" t="s">
        <v>20168</v>
      </c>
      <c r="B4279" t="s">
        <v>20169</v>
      </c>
      <c r="C4279" t="s">
        <v>36</v>
      </c>
      <c r="D4279" t="s">
        <v>19862</v>
      </c>
      <c r="K4279" t="s">
        <v>20170</v>
      </c>
      <c r="L4279">
        <v>24673</v>
      </c>
      <c r="M4279" t="s">
        <v>20171</v>
      </c>
      <c r="N4279" t="s">
        <v>51</v>
      </c>
      <c r="S4279">
        <v>1968</v>
      </c>
      <c r="T4279" s="5" t="d">
        <v>2020-08-02</v>
      </c>
      <c r="U4279" s="1" t="d">
        <v>1968-01-01</v>
      </c>
      <c r="V4279" t="s">
        <v>95</v>
      </c>
      <c r="Y4279" t="s">
        <v>3266</v>
      </c>
      <c r="AA4279" t="s">
        <v>4287</v>
      </c>
      <c r="AC4279">
        <v>55.708101999999997</v>
      </c>
      <c r="AD4279">
        <v>9.2308459999999997</v>
      </c>
      <c r="AG4279" t="s">
        <v>37</v>
      </c>
      <c r="AH4279" t="s">
        <v>38</v>
      </c>
      <c r="AJ4279" t="s">
        <v>39</v>
      </c>
      <c r="AK4279">
        <v>137</v>
      </c>
      <c r="AL4279">
        <v>0</v>
      </c>
      <c r="AP4279" t="s">
        <v>52</v>
      </c>
    </row>
    <row r="4280" spans="1:42" x14ac:dyDescent="0.2">
      <c r="A4280" t="s">
        <v>20172</v>
      </c>
      <c r="B4280" t="s">
        <v>20173</v>
      </c>
      <c r="C4280" t="s">
        <v>36</v>
      </c>
      <c r="D4280" t="s">
        <v>20174</v>
      </c>
      <c r="K4280" t="s">
        <v>20175</v>
      </c>
      <c r="L4280">
        <v>24674</v>
      </c>
      <c r="M4280" t="s">
        <v>20176</v>
      </c>
      <c r="N4280" t="s">
        <v>51</v>
      </c>
      <c r="S4280">
        <v>1968</v>
      </c>
      <c r="T4280" s="5" t="d">
        <v>2020-08-02</v>
      </c>
      <c r="U4280" s="1" t="d">
        <v>1968-01-01</v>
      </c>
      <c r="V4280" t="s">
        <v>95</v>
      </c>
      <c r="Y4280" t="s">
        <v>3266</v>
      </c>
      <c r="AA4280" t="s">
        <v>4287</v>
      </c>
      <c r="AC4280">
        <v>55.708101999999997</v>
      </c>
      <c r="AD4280">
        <v>9.2308459999999997</v>
      </c>
      <c r="AG4280" t="s">
        <v>37</v>
      </c>
      <c r="AH4280" t="s">
        <v>38</v>
      </c>
      <c r="AJ4280" t="s">
        <v>39</v>
      </c>
      <c r="AK4280">
        <v>136</v>
      </c>
      <c r="AL4280">
        <v>0</v>
      </c>
      <c r="AP4280" t="s">
        <v>52</v>
      </c>
    </row>
    <row r="4281" spans="1:42" x14ac:dyDescent="0.2">
      <c r="A4281" t="s">
        <v>20177</v>
      </c>
      <c r="B4281" t="s">
        <v>20178</v>
      </c>
      <c r="C4281" t="s">
        <v>36</v>
      </c>
      <c r="D4281" t="s">
        <v>20179</v>
      </c>
      <c r="K4281" t="s">
        <v>20180</v>
      </c>
      <c r="L4281">
        <v>24675</v>
      </c>
      <c r="M4281" t="s">
        <v>20181</v>
      </c>
      <c r="N4281" t="s">
        <v>40</v>
      </c>
      <c r="S4281">
        <v>1968</v>
      </c>
      <c r="T4281" s="5" t="d">
        <v>2020-08-02</v>
      </c>
      <c r="U4281" s="1" t="d">
        <v>1968-01-01</v>
      </c>
      <c r="V4281" t="s">
        <v>95</v>
      </c>
      <c r="Y4281" t="s">
        <v>3266</v>
      </c>
      <c r="AA4281" t="s">
        <v>4287</v>
      </c>
      <c r="AC4281">
        <v>55.708101999999997</v>
      </c>
      <c r="AD4281">
        <v>9.2308459999999997</v>
      </c>
      <c r="AG4281" t="s">
        <v>37</v>
      </c>
      <c r="AH4281" t="s">
        <v>38</v>
      </c>
      <c r="AJ4281" t="s">
        <v>39</v>
      </c>
      <c r="AK4281">
        <v>154</v>
      </c>
      <c r="AL4281">
        <v>0</v>
      </c>
      <c r="AP4281" t="s">
        <v>41</v>
      </c>
    </row>
    <row r="4282" spans="1:42" x14ac:dyDescent="0.2">
      <c r="A4282" t="s">
        <v>20182</v>
      </c>
      <c r="B4282" t="s">
        <v>20183</v>
      </c>
      <c r="C4282" t="s">
        <v>36</v>
      </c>
      <c r="D4282" t="s">
        <v>11502</v>
      </c>
      <c r="K4282" t="s">
        <v>20184</v>
      </c>
      <c r="L4282">
        <v>24676</v>
      </c>
      <c r="M4282" t="s">
        <v>20185</v>
      </c>
      <c r="N4282" t="s">
        <v>51</v>
      </c>
      <c r="S4282">
        <v>1968</v>
      </c>
      <c r="T4282" s="5" t="d">
        <v>2020-08-02</v>
      </c>
      <c r="U4282" s="1" t="d">
        <v>1968-01-01</v>
      </c>
      <c r="V4282" t="s">
        <v>95</v>
      </c>
      <c r="Y4282" t="s">
        <v>3266</v>
      </c>
      <c r="AA4282" t="s">
        <v>4287</v>
      </c>
      <c r="AC4282">
        <v>55.708101999999997</v>
      </c>
      <c r="AD4282">
        <v>9.2308459999999997</v>
      </c>
      <c r="AG4282" t="s">
        <v>37</v>
      </c>
      <c r="AH4282" t="s">
        <v>38</v>
      </c>
      <c r="AJ4282" t="s">
        <v>39</v>
      </c>
      <c r="AK4282">
        <v>163</v>
      </c>
      <c r="AL4282">
        <v>0</v>
      </c>
      <c r="AP4282" t="s">
        <v>52</v>
      </c>
    </row>
    <row r="4283" spans="1:42" x14ac:dyDescent="0.2">
      <c r="A4283" t="s">
        <v>20186</v>
      </c>
      <c r="B4283" t="s">
        <v>20187</v>
      </c>
      <c r="C4283" t="s">
        <v>36</v>
      </c>
      <c r="D4283" t="s">
        <v>18427</v>
      </c>
      <c r="K4283" t="s">
        <v>20188</v>
      </c>
      <c r="L4283">
        <v>24677</v>
      </c>
      <c r="M4283" t="s">
        <v>20189</v>
      </c>
      <c r="N4283" t="s">
        <v>51</v>
      </c>
      <c r="S4283">
        <v>1968</v>
      </c>
      <c r="T4283" s="5" t="d">
        <v>2020-08-02</v>
      </c>
      <c r="U4283" s="1" t="d">
        <v>1968-01-01</v>
      </c>
      <c r="V4283" t="s">
        <v>95</v>
      </c>
      <c r="Y4283" t="s">
        <v>3266</v>
      </c>
      <c r="AA4283" t="s">
        <v>4287</v>
      </c>
      <c r="AC4283">
        <v>55.708101999999997</v>
      </c>
      <c r="AD4283">
        <v>9.2308459999999997</v>
      </c>
      <c r="AG4283" t="s">
        <v>37</v>
      </c>
      <c r="AH4283" t="s">
        <v>38</v>
      </c>
      <c r="AJ4283" t="s">
        <v>39</v>
      </c>
      <c r="AK4283">
        <v>168</v>
      </c>
      <c r="AL4283">
        <v>0</v>
      </c>
      <c r="AP4283" t="s">
        <v>52</v>
      </c>
    </row>
    <row r="4284" spans="1:42" x14ac:dyDescent="0.2">
      <c r="A4284" t="s">
        <v>19594</v>
      </c>
      <c r="B4284" t="s">
        <v>19595</v>
      </c>
      <c r="C4284" t="s">
        <v>36</v>
      </c>
      <c r="D4284" t="s">
        <v>19596</v>
      </c>
      <c r="K4284" t="s">
        <v>19597</v>
      </c>
      <c r="L4284">
        <v>24613</v>
      </c>
      <c r="M4284" t="s">
        <v>19598</v>
      </c>
      <c r="N4284" t="s">
        <v>40</v>
      </c>
      <c r="S4284">
        <v>1968</v>
      </c>
      <c r="T4284" s="5" t="d">
        <v>2020-08-09</v>
      </c>
      <c r="U4284" s="1" t="d">
        <v>1968-01-01</v>
      </c>
      <c r="V4284" t="s">
        <v>95</v>
      </c>
      <c r="Y4284" t="s">
        <v>3266</v>
      </c>
      <c r="AA4284" t="s">
        <v>4287</v>
      </c>
      <c r="AC4284">
        <v>55.708101999999997</v>
      </c>
      <c r="AD4284">
        <v>9.2308459999999997</v>
      </c>
      <c r="AG4284" t="s">
        <v>37</v>
      </c>
      <c r="AH4284" t="s">
        <v>38</v>
      </c>
      <c r="AJ4284" t="s">
        <v>39</v>
      </c>
      <c r="AK4284">
        <v>176</v>
      </c>
      <c r="AL4284">
        <v>0</v>
      </c>
      <c r="AP4284" t="s">
        <v>41</v>
      </c>
    </row>
    <row r="4285" spans="1:42" x14ac:dyDescent="0.2">
      <c r="A4285" t="s">
        <v>4642</v>
      </c>
      <c r="B4285" t="s">
        <v>4643</v>
      </c>
      <c r="C4285" t="s">
        <v>36</v>
      </c>
      <c r="D4285" t="s">
        <v>4644</v>
      </c>
      <c r="K4285" t="s">
        <v>4645</v>
      </c>
      <c r="L4285">
        <v>24301</v>
      </c>
      <c r="M4285" t="s">
        <v>4646</v>
      </c>
      <c r="N4285" t="s">
        <v>51</v>
      </c>
      <c r="S4285">
        <v>1968</v>
      </c>
      <c r="T4285">
        <v>10</v>
      </c>
      <c r="U4285" s="1" t="d">
        <v>1968-10-02</v>
      </c>
      <c r="V4285" t="s">
        <v>95</v>
      </c>
      <c r="Y4285" t="s">
        <v>3266</v>
      </c>
      <c r="AA4285" t="s">
        <v>4287</v>
      </c>
      <c r="AC4285">
        <v>55.710355999999997</v>
      </c>
      <c r="AD4285">
        <v>8.8449279999999995</v>
      </c>
      <c r="AG4285" t="s">
        <v>37</v>
      </c>
      <c r="AH4285" t="s">
        <v>38</v>
      </c>
      <c r="AJ4285" t="s">
        <v>39</v>
      </c>
      <c r="AK4285">
        <v>180</v>
      </c>
      <c r="AL4285">
        <v>0</v>
      </c>
      <c r="AP4285" t="s">
        <v>52</v>
      </c>
    </row>
    <row r="4286" spans="1:42" x14ac:dyDescent="0.2">
      <c r="A4286" t="s">
        <v>23217</v>
      </c>
      <c r="B4286" t="s">
        <v>23218</v>
      </c>
      <c r="C4286" t="s">
        <v>36</v>
      </c>
      <c r="D4286" t="s">
        <v>23219</v>
      </c>
      <c r="K4286" t="s">
        <v>23220</v>
      </c>
      <c r="L4286">
        <v>24925</v>
      </c>
      <c r="M4286" t="s">
        <v>23221</v>
      </c>
      <c r="N4286" t="s">
        <v>51</v>
      </c>
      <c r="S4286">
        <v>19681969</v>
      </c>
      <c r="T4286">
        <v>8</v>
      </c>
      <c r="U4286" s="1" t="d">
        <v>2000-01-01</v>
      </c>
      <c r="V4286" t="s">
        <v>95</v>
      </c>
      <c r="Y4286" t="s">
        <v>3266</v>
      </c>
      <c r="AA4286" t="s">
        <v>4287</v>
      </c>
      <c r="AC4286">
        <v>55.729638999999999</v>
      </c>
      <c r="AD4286">
        <v>9.3045469999999995</v>
      </c>
      <c r="AG4286" t="s">
        <v>37</v>
      </c>
      <c r="AH4286" t="s">
        <v>38</v>
      </c>
      <c r="AJ4286" t="s">
        <v>39</v>
      </c>
      <c r="AK4286">
        <v>140</v>
      </c>
      <c r="AL4286">
        <v>0</v>
      </c>
      <c r="AP4286" t="s">
        <v>52</v>
      </c>
    </row>
    <row r="4287" spans="1:42" x14ac:dyDescent="0.2">
      <c r="A4287" t="s">
        <v>20635</v>
      </c>
      <c r="B4287" t="s">
        <v>20636</v>
      </c>
      <c r="C4287" t="s">
        <v>36</v>
      </c>
      <c r="D4287" t="s">
        <v>16352</v>
      </c>
      <c r="K4287" t="s">
        <v>20637</v>
      </c>
      <c r="L4287">
        <v>24926</v>
      </c>
      <c r="M4287" t="s">
        <v>20638</v>
      </c>
      <c r="N4287" t="s">
        <v>40</v>
      </c>
      <c r="S4287">
        <v>19681969</v>
      </c>
      <c r="T4287">
        <v>8</v>
      </c>
      <c r="U4287" s="1" t="d">
        <v>2000-01-01</v>
      </c>
      <c r="V4287" t="s">
        <v>95</v>
      </c>
      <c r="Y4287" t="s">
        <v>3266</v>
      </c>
      <c r="AA4287" t="s">
        <v>4287</v>
      </c>
      <c r="AC4287">
        <v>55.729638999999999</v>
      </c>
      <c r="AD4287">
        <v>9.3045469999999995</v>
      </c>
      <c r="AG4287" t="s">
        <v>37</v>
      </c>
      <c r="AH4287" t="s">
        <v>38</v>
      </c>
      <c r="AJ4287" t="s">
        <v>39</v>
      </c>
      <c r="AK4287">
        <v>159</v>
      </c>
      <c r="AL4287">
        <v>0</v>
      </c>
      <c r="AP4287" t="s">
        <v>41</v>
      </c>
    </row>
    <row r="4288" spans="1:42" x14ac:dyDescent="0.2">
      <c r="A4288" t="s">
        <v>20639</v>
      </c>
      <c r="B4288" t="s">
        <v>20640</v>
      </c>
      <c r="C4288" t="s">
        <v>36</v>
      </c>
      <c r="D4288" t="s">
        <v>20641</v>
      </c>
      <c r="K4288" t="s">
        <v>20642</v>
      </c>
      <c r="L4288">
        <v>24927</v>
      </c>
      <c r="M4288" t="s">
        <v>20643</v>
      </c>
      <c r="N4288" t="s">
        <v>40</v>
      </c>
      <c r="S4288">
        <v>19681969</v>
      </c>
      <c r="T4288">
        <v>8</v>
      </c>
      <c r="U4288" s="1" t="d">
        <v>2000-01-01</v>
      </c>
      <c r="V4288" t="s">
        <v>95</v>
      </c>
      <c r="Y4288" t="s">
        <v>3266</v>
      </c>
      <c r="AA4288" t="s">
        <v>4287</v>
      </c>
      <c r="AC4288">
        <v>55.729638999999999</v>
      </c>
      <c r="AD4288">
        <v>9.3045469999999995</v>
      </c>
      <c r="AG4288" t="s">
        <v>37</v>
      </c>
      <c r="AH4288" t="s">
        <v>38</v>
      </c>
      <c r="AJ4288" t="s">
        <v>39</v>
      </c>
      <c r="AK4288">
        <v>153</v>
      </c>
      <c r="AL4288">
        <v>0</v>
      </c>
      <c r="AP4288" t="s">
        <v>41</v>
      </c>
    </row>
    <row r="4289" spans="1:42" x14ac:dyDescent="0.2">
      <c r="A4289" t="s">
        <v>20644</v>
      </c>
      <c r="B4289" t="s">
        <v>20645</v>
      </c>
      <c r="C4289" t="s">
        <v>36</v>
      </c>
      <c r="D4289" t="s">
        <v>20646</v>
      </c>
      <c r="K4289" t="s">
        <v>20647</v>
      </c>
      <c r="L4289">
        <v>24928</v>
      </c>
      <c r="M4289" t="s">
        <v>20648</v>
      </c>
      <c r="N4289" t="s">
        <v>51</v>
      </c>
      <c r="S4289">
        <v>19681969</v>
      </c>
      <c r="T4289">
        <v>8</v>
      </c>
      <c r="U4289" s="1" t="d">
        <v>2000-01-01</v>
      </c>
      <c r="V4289" t="s">
        <v>95</v>
      </c>
      <c r="Y4289" t="s">
        <v>3266</v>
      </c>
      <c r="AA4289" t="s">
        <v>4287</v>
      </c>
      <c r="AC4289">
        <v>55.729638999999999</v>
      </c>
      <c r="AD4289">
        <v>9.3045469999999995</v>
      </c>
      <c r="AG4289" t="s">
        <v>37</v>
      </c>
      <c r="AH4289" t="s">
        <v>38</v>
      </c>
      <c r="AJ4289" t="s">
        <v>39</v>
      </c>
      <c r="AK4289">
        <v>121</v>
      </c>
      <c r="AL4289">
        <v>0</v>
      </c>
      <c r="AP4289" t="s">
        <v>52</v>
      </c>
    </row>
    <row r="4290" spans="1:42" x14ac:dyDescent="0.2">
      <c r="A4290" t="s">
        <v>23222</v>
      </c>
      <c r="B4290" t="s">
        <v>23223</v>
      </c>
      <c r="C4290" t="s">
        <v>36</v>
      </c>
      <c r="D4290" t="s">
        <v>23224</v>
      </c>
      <c r="K4290" t="s">
        <v>23225</v>
      </c>
      <c r="L4290">
        <v>24929</v>
      </c>
      <c r="M4290" t="s">
        <v>23226</v>
      </c>
      <c r="N4290" t="s">
        <v>40</v>
      </c>
      <c r="S4290">
        <v>19681969</v>
      </c>
      <c r="T4290">
        <v>8</v>
      </c>
      <c r="U4290" s="1" t="d">
        <v>2000-01-01</v>
      </c>
      <c r="V4290" t="s">
        <v>95</v>
      </c>
      <c r="Y4290" t="s">
        <v>3266</v>
      </c>
      <c r="AA4290" t="s">
        <v>4287</v>
      </c>
      <c r="AC4290">
        <v>55.729638999999999</v>
      </c>
      <c r="AD4290">
        <v>9.3045469999999995</v>
      </c>
      <c r="AG4290" t="s">
        <v>37</v>
      </c>
      <c r="AH4290" t="s">
        <v>38</v>
      </c>
      <c r="AJ4290" t="s">
        <v>39</v>
      </c>
      <c r="AK4290">
        <v>158</v>
      </c>
      <c r="AL4290">
        <v>0</v>
      </c>
      <c r="AP4290" t="s">
        <v>41</v>
      </c>
    </row>
    <row r="4291" spans="1:42" x14ac:dyDescent="0.2">
      <c r="A4291" t="s">
        <v>23227</v>
      </c>
      <c r="B4291" t="s">
        <v>23228</v>
      </c>
      <c r="C4291" t="s">
        <v>36</v>
      </c>
      <c r="D4291" t="s">
        <v>23229</v>
      </c>
      <c r="K4291" t="s">
        <v>23230</v>
      </c>
      <c r="L4291">
        <v>24930</v>
      </c>
      <c r="M4291" t="s">
        <v>23231</v>
      </c>
      <c r="N4291" t="s">
        <v>51</v>
      </c>
      <c r="S4291">
        <v>19681969</v>
      </c>
      <c r="T4291">
        <v>8</v>
      </c>
      <c r="U4291" s="1" t="d">
        <v>2000-01-01</v>
      </c>
      <c r="V4291" t="s">
        <v>95</v>
      </c>
      <c r="Y4291" t="s">
        <v>3266</v>
      </c>
      <c r="AA4291" t="s">
        <v>4287</v>
      </c>
      <c r="AC4291">
        <v>55.729638999999999</v>
      </c>
      <c r="AD4291">
        <v>9.3045469999999995</v>
      </c>
      <c r="AG4291" t="s">
        <v>37</v>
      </c>
      <c r="AH4291" t="s">
        <v>38</v>
      </c>
      <c r="AJ4291" t="s">
        <v>39</v>
      </c>
      <c r="AK4291">
        <v>150</v>
      </c>
      <c r="AL4291">
        <v>0</v>
      </c>
      <c r="AP4291" t="s">
        <v>52</v>
      </c>
    </row>
    <row r="4292" spans="1:42" x14ac:dyDescent="0.2">
      <c r="A4292" t="s">
        <v>20649</v>
      </c>
      <c r="B4292" t="s">
        <v>20650</v>
      </c>
      <c r="C4292" t="s">
        <v>36</v>
      </c>
      <c r="D4292" t="s">
        <v>20651</v>
      </c>
      <c r="K4292" t="s">
        <v>20652</v>
      </c>
      <c r="L4292">
        <v>24931</v>
      </c>
      <c r="M4292" t="s">
        <v>20653</v>
      </c>
      <c r="N4292" t="s">
        <v>51</v>
      </c>
      <c r="S4292">
        <v>19681969</v>
      </c>
      <c r="T4292">
        <v>8</v>
      </c>
      <c r="U4292" s="1" t="d">
        <v>2000-01-01</v>
      </c>
      <c r="V4292" t="s">
        <v>95</v>
      </c>
      <c r="Y4292" t="s">
        <v>3266</v>
      </c>
      <c r="AA4292" t="s">
        <v>4287</v>
      </c>
      <c r="AC4292">
        <v>55.729638999999999</v>
      </c>
      <c r="AD4292">
        <v>9.3045469999999995</v>
      </c>
      <c r="AG4292" t="s">
        <v>37</v>
      </c>
      <c r="AH4292" t="s">
        <v>38</v>
      </c>
      <c r="AJ4292" t="s">
        <v>39</v>
      </c>
      <c r="AK4292">
        <v>180</v>
      </c>
      <c r="AL4292">
        <v>0</v>
      </c>
      <c r="AP4292" t="s">
        <v>52</v>
      </c>
    </row>
    <row r="4293" spans="1:42" x14ac:dyDescent="0.2">
      <c r="A4293" t="s">
        <v>23232</v>
      </c>
      <c r="B4293" t="s">
        <v>23233</v>
      </c>
      <c r="C4293" t="s">
        <v>36</v>
      </c>
      <c r="D4293" t="s">
        <v>23234</v>
      </c>
      <c r="K4293" t="s">
        <v>23235</v>
      </c>
      <c r="L4293">
        <v>24932</v>
      </c>
      <c r="M4293" t="s">
        <v>23236</v>
      </c>
      <c r="N4293" t="s">
        <v>40</v>
      </c>
      <c r="S4293">
        <v>19681969</v>
      </c>
      <c r="T4293">
        <v>8</v>
      </c>
      <c r="U4293" s="1" t="d">
        <v>2000-01-01</v>
      </c>
      <c r="V4293" t="s">
        <v>95</v>
      </c>
      <c r="Y4293" t="s">
        <v>3266</v>
      </c>
      <c r="AA4293" t="s">
        <v>4287</v>
      </c>
      <c r="AC4293">
        <v>55.729638999999999</v>
      </c>
      <c r="AD4293">
        <v>9.3045469999999995</v>
      </c>
      <c r="AG4293" t="s">
        <v>37</v>
      </c>
      <c r="AH4293" t="s">
        <v>38</v>
      </c>
      <c r="AJ4293" t="s">
        <v>39</v>
      </c>
      <c r="AK4293">
        <v>185</v>
      </c>
      <c r="AL4293">
        <v>0</v>
      </c>
      <c r="AP4293" t="s">
        <v>41</v>
      </c>
    </row>
    <row r="4294" spans="1:42" x14ac:dyDescent="0.2">
      <c r="A4294" t="s">
        <v>20654</v>
      </c>
      <c r="B4294" t="s">
        <v>20655</v>
      </c>
      <c r="C4294" t="s">
        <v>36</v>
      </c>
      <c r="D4294" t="s">
        <v>20656</v>
      </c>
      <c r="K4294" t="s">
        <v>20657</v>
      </c>
      <c r="L4294">
        <v>24933</v>
      </c>
      <c r="M4294" t="s">
        <v>20658</v>
      </c>
      <c r="N4294" t="s">
        <v>51</v>
      </c>
      <c r="S4294">
        <v>19681969</v>
      </c>
      <c r="T4294">
        <v>8</v>
      </c>
      <c r="U4294" s="1" t="d">
        <v>2000-01-01</v>
      </c>
      <c r="V4294" t="s">
        <v>95</v>
      </c>
      <c r="Y4294" t="s">
        <v>3266</v>
      </c>
      <c r="AA4294" t="s">
        <v>4287</v>
      </c>
      <c r="AC4294">
        <v>55.729638999999999</v>
      </c>
      <c r="AD4294">
        <v>9.3045469999999995</v>
      </c>
      <c r="AG4294" t="s">
        <v>37</v>
      </c>
      <c r="AH4294" t="s">
        <v>38</v>
      </c>
      <c r="AJ4294" t="s">
        <v>39</v>
      </c>
      <c r="AK4294">
        <v>176</v>
      </c>
      <c r="AL4294">
        <v>0</v>
      </c>
      <c r="AP4294" t="s">
        <v>52</v>
      </c>
    </row>
    <row r="4295" spans="1:42" x14ac:dyDescent="0.2">
      <c r="A4295" t="s">
        <v>23237</v>
      </c>
      <c r="B4295" t="s">
        <v>23238</v>
      </c>
      <c r="C4295" t="s">
        <v>36</v>
      </c>
      <c r="D4295" t="s">
        <v>23239</v>
      </c>
      <c r="K4295" t="s">
        <v>23240</v>
      </c>
      <c r="L4295">
        <v>24934</v>
      </c>
      <c r="M4295" t="s">
        <v>23241</v>
      </c>
      <c r="N4295" t="s">
        <v>51</v>
      </c>
      <c r="S4295">
        <v>19681969</v>
      </c>
      <c r="T4295">
        <v>8</v>
      </c>
      <c r="U4295" s="1" t="d">
        <v>2000-01-01</v>
      </c>
      <c r="V4295" t="s">
        <v>95</v>
      </c>
      <c r="Y4295" t="s">
        <v>3266</v>
      </c>
      <c r="AA4295" t="s">
        <v>4287</v>
      </c>
      <c r="AC4295">
        <v>55.729638999999999</v>
      </c>
      <c r="AD4295">
        <v>9.3045469999999995</v>
      </c>
      <c r="AG4295" t="s">
        <v>37</v>
      </c>
      <c r="AH4295" t="s">
        <v>38</v>
      </c>
      <c r="AJ4295" t="s">
        <v>39</v>
      </c>
      <c r="AK4295">
        <v>140</v>
      </c>
      <c r="AL4295">
        <v>0</v>
      </c>
      <c r="AP4295" t="s">
        <v>52</v>
      </c>
    </row>
    <row r="4296" spans="1:42" x14ac:dyDescent="0.2">
      <c r="A4296" t="s">
        <v>4518</v>
      </c>
      <c r="B4296" t="s">
        <v>4519</v>
      </c>
      <c r="C4296" t="s">
        <v>36</v>
      </c>
      <c r="D4296" t="s">
        <v>4520</v>
      </c>
      <c r="K4296" t="s">
        <v>4521</v>
      </c>
      <c r="L4296">
        <v>24090</v>
      </c>
      <c r="M4296" t="s">
        <v>4522</v>
      </c>
      <c r="N4296" t="s">
        <v>40</v>
      </c>
      <c r="S4296">
        <v>1968</v>
      </c>
      <c r="T4296">
        <v>9</v>
      </c>
      <c r="U4296" s="1" t="d">
        <v>1968-01-22</v>
      </c>
      <c r="V4296" t="s">
        <v>95</v>
      </c>
      <c r="Y4296" t="s">
        <v>3266</v>
      </c>
      <c r="AA4296" t="s">
        <v>4287</v>
      </c>
      <c r="AC4296">
        <v>55.736863999999997</v>
      </c>
      <c r="AD4296">
        <v>9.3775169999999992</v>
      </c>
      <c r="AG4296" t="s">
        <v>37</v>
      </c>
      <c r="AH4296" t="s">
        <v>38</v>
      </c>
      <c r="AJ4296" t="s">
        <v>39</v>
      </c>
      <c r="AK4296">
        <v>166</v>
      </c>
      <c r="AL4296">
        <v>0</v>
      </c>
      <c r="AP4296" t="s">
        <v>41</v>
      </c>
    </row>
    <row r="4297" spans="1:42" x14ac:dyDescent="0.2">
      <c r="A4297" t="s">
        <v>11788</v>
      </c>
      <c r="B4297" t="s">
        <v>11789</v>
      </c>
      <c r="C4297" t="s">
        <v>36</v>
      </c>
      <c r="D4297" t="s">
        <v>11790</v>
      </c>
      <c r="K4297" t="s">
        <v>11791</v>
      </c>
      <c r="L4297">
        <v>24091</v>
      </c>
      <c r="M4297" t="s">
        <v>11792</v>
      </c>
      <c r="N4297" t="s">
        <v>51</v>
      </c>
      <c r="S4297">
        <v>1968</v>
      </c>
      <c r="T4297">
        <v>9</v>
      </c>
      <c r="U4297" s="1" t="d">
        <v>1968-01-22</v>
      </c>
      <c r="V4297" t="s">
        <v>95</v>
      </c>
      <c r="Y4297" t="s">
        <v>3266</v>
      </c>
      <c r="AA4297" t="s">
        <v>4287</v>
      </c>
      <c r="AC4297">
        <v>55.736863999999997</v>
      </c>
      <c r="AD4297">
        <v>9.3775169999999992</v>
      </c>
      <c r="AG4297" t="s">
        <v>37</v>
      </c>
      <c r="AH4297" t="s">
        <v>38</v>
      </c>
      <c r="AJ4297" t="s">
        <v>39</v>
      </c>
      <c r="AK4297">
        <v>179</v>
      </c>
      <c r="AL4297">
        <v>0</v>
      </c>
      <c r="AP4297" t="s">
        <v>52</v>
      </c>
    </row>
    <row r="4298" spans="1:42" x14ac:dyDescent="0.2">
      <c r="A4298" t="s">
        <v>4523</v>
      </c>
      <c r="B4298" t="s">
        <v>4524</v>
      </c>
      <c r="C4298" t="s">
        <v>36</v>
      </c>
      <c r="D4298" t="s">
        <v>4525</v>
      </c>
      <c r="K4298" t="s">
        <v>4526</v>
      </c>
      <c r="L4298">
        <v>24092</v>
      </c>
      <c r="M4298" t="s">
        <v>4527</v>
      </c>
      <c r="N4298" t="s">
        <v>51</v>
      </c>
      <c r="S4298">
        <v>1968</v>
      </c>
      <c r="T4298">
        <v>9</v>
      </c>
      <c r="U4298" s="1" t="d">
        <v>1968-01-22</v>
      </c>
      <c r="V4298" t="s">
        <v>95</v>
      </c>
      <c r="Y4298" t="s">
        <v>3266</v>
      </c>
      <c r="AA4298" t="s">
        <v>4287</v>
      </c>
      <c r="AC4298">
        <v>55.736863999999997</v>
      </c>
      <c r="AD4298">
        <v>9.3775169999999992</v>
      </c>
      <c r="AG4298" t="s">
        <v>37</v>
      </c>
      <c r="AH4298" t="s">
        <v>38</v>
      </c>
      <c r="AJ4298" t="s">
        <v>39</v>
      </c>
      <c r="AK4298">
        <v>157</v>
      </c>
      <c r="AL4298">
        <v>0</v>
      </c>
      <c r="AP4298" t="s">
        <v>52</v>
      </c>
    </row>
    <row r="4299" spans="1:42" x14ac:dyDescent="0.2">
      <c r="A4299" t="s">
        <v>4528</v>
      </c>
      <c r="B4299" t="s">
        <v>4529</v>
      </c>
      <c r="C4299" t="s">
        <v>36</v>
      </c>
      <c r="D4299" t="s">
        <v>4530</v>
      </c>
      <c r="K4299" t="s">
        <v>4531</v>
      </c>
      <c r="L4299">
        <v>24093</v>
      </c>
      <c r="M4299" t="s">
        <v>4532</v>
      </c>
      <c r="N4299" t="s">
        <v>40</v>
      </c>
      <c r="S4299">
        <v>1968</v>
      </c>
      <c r="T4299">
        <v>9</v>
      </c>
      <c r="U4299" s="1" t="d">
        <v>1968-01-22</v>
      </c>
      <c r="V4299" t="s">
        <v>95</v>
      </c>
      <c r="Y4299" t="s">
        <v>3266</v>
      </c>
      <c r="AA4299" t="s">
        <v>4287</v>
      </c>
      <c r="AC4299">
        <v>55.736863999999997</v>
      </c>
      <c r="AD4299">
        <v>9.3775169999999992</v>
      </c>
      <c r="AG4299" t="s">
        <v>37</v>
      </c>
      <c r="AH4299" t="s">
        <v>38</v>
      </c>
      <c r="AJ4299" t="s">
        <v>39</v>
      </c>
      <c r="AK4299">
        <v>155</v>
      </c>
      <c r="AL4299">
        <v>0</v>
      </c>
      <c r="AP4299" t="s">
        <v>41</v>
      </c>
    </row>
    <row r="4300" spans="1:42" x14ac:dyDescent="0.2">
      <c r="A4300" t="s">
        <v>11793</v>
      </c>
      <c r="B4300" t="s">
        <v>11794</v>
      </c>
      <c r="C4300" t="s">
        <v>36</v>
      </c>
      <c r="D4300" t="s">
        <v>11795</v>
      </c>
      <c r="K4300" t="s">
        <v>11796</v>
      </c>
      <c r="L4300">
        <v>24094</v>
      </c>
      <c r="M4300" t="s">
        <v>11797</v>
      </c>
      <c r="N4300" t="s">
        <v>51</v>
      </c>
      <c r="S4300">
        <v>1968</v>
      </c>
      <c r="T4300">
        <v>9</v>
      </c>
      <c r="U4300" s="1" t="d">
        <v>1968-01-22</v>
      </c>
      <c r="V4300" t="s">
        <v>95</v>
      </c>
      <c r="Y4300" t="s">
        <v>3266</v>
      </c>
      <c r="AA4300" t="s">
        <v>4287</v>
      </c>
      <c r="AC4300">
        <v>55.736863999999997</v>
      </c>
      <c r="AD4300">
        <v>9.3775169999999992</v>
      </c>
      <c r="AG4300" t="s">
        <v>37</v>
      </c>
      <c r="AH4300" t="s">
        <v>38</v>
      </c>
      <c r="AJ4300" t="s">
        <v>39</v>
      </c>
      <c r="AK4300">
        <v>146</v>
      </c>
      <c r="AL4300">
        <v>0</v>
      </c>
      <c r="AP4300" t="s">
        <v>52</v>
      </c>
    </row>
    <row r="4301" spans="1:42" x14ac:dyDescent="0.2">
      <c r="A4301" t="s">
        <v>11798</v>
      </c>
      <c r="B4301" t="s">
        <v>11799</v>
      </c>
      <c r="C4301" t="s">
        <v>36</v>
      </c>
      <c r="D4301" t="s">
        <v>11800</v>
      </c>
      <c r="K4301" t="s">
        <v>11801</v>
      </c>
      <c r="L4301">
        <v>24095</v>
      </c>
      <c r="M4301" t="s">
        <v>11802</v>
      </c>
      <c r="N4301" t="s">
        <v>51</v>
      </c>
      <c r="S4301">
        <v>1968</v>
      </c>
      <c r="T4301">
        <v>9</v>
      </c>
      <c r="U4301" s="1" t="d">
        <v>1968-01-22</v>
      </c>
      <c r="V4301" t="s">
        <v>95</v>
      </c>
      <c r="Y4301" t="s">
        <v>3266</v>
      </c>
      <c r="AA4301" t="s">
        <v>4287</v>
      </c>
      <c r="AC4301">
        <v>55.736863999999997</v>
      </c>
      <c r="AD4301">
        <v>9.3775169999999992</v>
      </c>
      <c r="AG4301" t="s">
        <v>37</v>
      </c>
      <c r="AH4301" t="s">
        <v>38</v>
      </c>
      <c r="AJ4301" t="s">
        <v>39</v>
      </c>
      <c r="AK4301">
        <v>135</v>
      </c>
      <c r="AL4301">
        <v>0</v>
      </c>
      <c r="AP4301" t="s">
        <v>52</v>
      </c>
    </row>
    <row r="4302" spans="1:42" x14ac:dyDescent="0.2">
      <c r="A4302" t="s">
        <v>11803</v>
      </c>
      <c r="B4302" t="s">
        <v>11804</v>
      </c>
      <c r="C4302" t="s">
        <v>36</v>
      </c>
      <c r="D4302" t="s">
        <v>11805</v>
      </c>
      <c r="K4302" t="s">
        <v>11806</v>
      </c>
      <c r="L4302">
        <v>24165</v>
      </c>
      <c r="M4302" t="s">
        <v>11807</v>
      </c>
      <c r="N4302" t="s">
        <v>51</v>
      </c>
      <c r="S4302">
        <v>1968</v>
      </c>
      <c r="T4302">
        <v>9</v>
      </c>
      <c r="U4302" s="1" t="d">
        <v>1968-01-25</v>
      </c>
      <c r="V4302" t="s">
        <v>95</v>
      </c>
      <c r="Y4302" t="s">
        <v>3266</v>
      </c>
      <c r="AA4302" t="s">
        <v>4287</v>
      </c>
      <c r="AC4302">
        <v>55.740048000000002</v>
      </c>
      <c r="AD4302">
        <v>8.8002950000000002</v>
      </c>
      <c r="AG4302" t="s">
        <v>37</v>
      </c>
      <c r="AH4302" t="s">
        <v>38</v>
      </c>
      <c r="AJ4302" t="s">
        <v>39</v>
      </c>
      <c r="AK4302">
        <v>186</v>
      </c>
      <c r="AL4302">
        <v>0</v>
      </c>
      <c r="AP4302" t="s">
        <v>52</v>
      </c>
    </row>
    <row r="4303" spans="1:42" x14ac:dyDescent="0.2">
      <c r="A4303" t="s">
        <v>11808</v>
      </c>
      <c r="B4303" t="s">
        <v>11809</v>
      </c>
      <c r="C4303" t="s">
        <v>36</v>
      </c>
      <c r="D4303" t="s">
        <v>11810</v>
      </c>
      <c r="K4303" t="s">
        <v>11811</v>
      </c>
      <c r="L4303">
        <v>24166</v>
      </c>
      <c r="M4303" t="s">
        <v>11812</v>
      </c>
      <c r="N4303" t="s">
        <v>51</v>
      </c>
      <c r="S4303">
        <v>1968</v>
      </c>
      <c r="T4303">
        <v>9</v>
      </c>
      <c r="U4303" s="1" t="d">
        <v>1968-01-25</v>
      </c>
      <c r="V4303" t="s">
        <v>95</v>
      </c>
      <c r="Y4303" t="s">
        <v>3266</v>
      </c>
      <c r="AA4303" t="s">
        <v>4287</v>
      </c>
      <c r="AC4303">
        <v>55.740048000000002</v>
      </c>
      <c r="AD4303">
        <v>8.8002950000000002</v>
      </c>
      <c r="AG4303" t="s">
        <v>37</v>
      </c>
      <c r="AH4303" t="s">
        <v>38</v>
      </c>
      <c r="AJ4303" t="s">
        <v>39</v>
      </c>
      <c r="AK4303">
        <v>154</v>
      </c>
      <c r="AL4303">
        <v>0</v>
      </c>
      <c r="AP4303" t="s">
        <v>52</v>
      </c>
    </row>
    <row r="4304" spans="1:42" x14ac:dyDescent="0.2">
      <c r="A4304" t="s">
        <v>4533</v>
      </c>
      <c r="B4304" t="s">
        <v>4534</v>
      </c>
      <c r="C4304" t="s">
        <v>36</v>
      </c>
      <c r="D4304" t="s">
        <v>4535</v>
      </c>
      <c r="K4304" t="s">
        <v>4536</v>
      </c>
      <c r="L4304">
        <v>24167</v>
      </c>
      <c r="M4304" t="s">
        <v>4537</v>
      </c>
      <c r="N4304" t="s">
        <v>40</v>
      </c>
      <c r="S4304">
        <v>1968</v>
      </c>
      <c r="T4304">
        <v>9</v>
      </c>
      <c r="U4304" s="1" t="d">
        <v>1968-01-25</v>
      </c>
      <c r="V4304" t="s">
        <v>95</v>
      </c>
      <c r="Y4304" t="s">
        <v>3266</v>
      </c>
      <c r="AA4304" t="s">
        <v>4287</v>
      </c>
      <c r="AC4304">
        <v>55.740048000000002</v>
      </c>
      <c r="AD4304">
        <v>8.8002950000000002</v>
      </c>
      <c r="AG4304" t="s">
        <v>37</v>
      </c>
      <c r="AH4304" t="s">
        <v>38</v>
      </c>
      <c r="AJ4304" t="s">
        <v>39</v>
      </c>
      <c r="AK4304">
        <v>158</v>
      </c>
      <c r="AL4304">
        <v>0</v>
      </c>
      <c r="AP4304" t="s">
        <v>41</v>
      </c>
    </row>
    <row r="4305" spans="1:42" x14ac:dyDescent="0.2">
      <c r="A4305" t="s">
        <v>4538</v>
      </c>
      <c r="B4305" t="s">
        <v>4539</v>
      </c>
      <c r="C4305" t="s">
        <v>36</v>
      </c>
      <c r="D4305" t="s">
        <v>4540</v>
      </c>
      <c r="K4305" t="s">
        <v>4541</v>
      </c>
      <c r="L4305">
        <v>24168</v>
      </c>
      <c r="M4305" t="s">
        <v>4542</v>
      </c>
      <c r="N4305" t="s">
        <v>40</v>
      </c>
      <c r="S4305">
        <v>1968</v>
      </c>
      <c r="T4305">
        <v>9</v>
      </c>
      <c r="U4305" s="1" t="d">
        <v>1968-01-25</v>
      </c>
      <c r="V4305" t="s">
        <v>95</v>
      </c>
      <c r="Y4305" t="s">
        <v>3266</v>
      </c>
      <c r="AA4305" t="s">
        <v>4287</v>
      </c>
      <c r="AC4305">
        <v>55.740048000000002</v>
      </c>
      <c r="AD4305">
        <v>8.8002950000000002</v>
      </c>
      <c r="AG4305" t="s">
        <v>37</v>
      </c>
      <c r="AH4305" t="s">
        <v>38</v>
      </c>
      <c r="AJ4305" t="s">
        <v>39</v>
      </c>
      <c r="AK4305">
        <v>179</v>
      </c>
      <c r="AL4305">
        <v>0</v>
      </c>
      <c r="AP4305" t="s">
        <v>41</v>
      </c>
    </row>
    <row r="4306" spans="1:42" x14ac:dyDescent="0.2">
      <c r="A4306" t="s">
        <v>11813</v>
      </c>
      <c r="B4306" t="s">
        <v>11814</v>
      </c>
      <c r="C4306" t="s">
        <v>36</v>
      </c>
      <c r="D4306" t="s">
        <v>11815</v>
      </c>
      <c r="K4306" t="s">
        <v>11816</v>
      </c>
      <c r="L4306">
        <v>24169</v>
      </c>
      <c r="M4306" t="s">
        <v>11817</v>
      </c>
      <c r="N4306" t="s">
        <v>51</v>
      </c>
      <c r="S4306">
        <v>1968</v>
      </c>
      <c r="T4306">
        <v>9</v>
      </c>
      <c r="U4306" s="1" t="d">
        <v>1968-01-25</v>
      </c>
      <c r="V4306" t="s">
        <v>95</v>
      </c>
      <c r="Y4306" t="s">
        <v>3266</v>
      </c>
      <c r="AA4306" t="s">
        <v>4287</v>
      </c>
      <c r="AC4306">
        <v>55.740048000000002</v>
      </c>
      <c r="AD4306">
        <v>8.8002950000000002</v>
      </c>
      <c r="AG4306" t="s">
        <v>37</v>
      </c>
      <c r="AH4306" t="s">
        <v>38</v>
      </c>
      <c r="AJ4306" t="s">
        <v>39</v>
      </c>
      <c r="AK4306">
        <v>187</v>
      </c>
      <c r="AL4306">
        <v>0</v>
      </c>
      <c r="AP4306" t="s">
        <v>52</v>
      </c>
    </row>
    <row r="4307" spans="1:42" x14ac:dyDescent="0.2">
      <c r="A4307" t="s">
        <v>4543</v>
      </c>
      <c r="B4307" t="s">
        <v>4544</v>
      </c>
      <c r="C4307" t="s">
        <v>36</v>
      </c>
      <c r="D4307" t="s">
        <v>4545</v>
      </c>
      <c r="K4307" t="s">
        <v>4546</v>
      </c>
      <c r="L4307">
        <v>24170</v>
      </c>
      <c r="M4307" t="s">
        <v>4547</v>
      </c>
      <c r="N4307" t="s">
        <v>40</v>
      </c>
      <c r="S4307">
        <v>1968</v>
      </c>
      <c r="T4307">
        <v>9</v>
      </c>
      <c r="U4307" s="1" t="d">
        <v>1968-01-25</v>
      </c>
      <c r="V4307" t="s">
        <v>95</v>
      </c>
      <c r="Y4307" t="s">
        <v>3266</v>
      </c>
      <c r="AA4307" t="s">
        <v>4287</v>
      </c>
      <c r="AC4307">
        <v>55.740048000000002</v>
      </c>
      <c r="AD4307">
        <v>8.8002950000000002</v>
      </c>
      <c r="AG4307" t="s">
        <v>37</v>
      </c>
      <c r="AH4307" t="s">
        <v>38</v>
      </c>
      <c r="AJ4307" t="s">
        <v>39</v>
      </c>
      <c r="AK4307">
        <v>149</v>
      </c>
      <c r="AL4307">
        <v>0</v>
      </c>
      <c r="AP4307" t="s">
        <v>41</v>
      </c>
    </row>
    <row r="4308" spans="1:42" x14ac:dyDescent="0.2">
      <c r="A4308" t="s">
        <v>11818</v>
      </c>
      <c r="B4308" t="s">
        <v>11819</v>
      </c>
      <c r="C4308" t="s">
        <v>36</v>
      </c>
      <c r="D4308" t="s">
        <v>11820</v>
      </c>
      <c r="K4308" t="s">
        <v>11821</v>
      </c>
      <c r="L4308">
        <v>24171</v>
      </c>
      <c r="M4308" t="s">
        <v>11822</v>
      </c>
      <c r="N4308" t="s">
        <v>51</v>
      </c>
      <c r="S4308">
        <v>1968</v>
      </c>
      <c r="T4308">
        <v>9</v>
      </c>
      <c r="U4308" s="1" t="d">
        <v>1968-01-25</v>
      </c>
      <c r="V4308" t="s">
        <v>95</v>
      </c>
      <c r="Y4308" t="s">
        <v>3266</v>
      </c>
      <c r="AA4308" t="s">
        <v>4287</v>
      </c>
      <c r="AC4308">
        <v>55.740048000000002</v>
      </c>
      <c r="AD4308">
        <v>8.8002950000000002</v>
      </c>
      <c r="AG4308" t="s">
        <v>37</v>
      </c>
      <c r="AH4308" t="s">
        <v>38</v>
      </c>
      <c r="AJ4308" t="s">
        <v>39</v>
      </c>
      <c r="AK4308">
        <v>156</v>
      </c>
      <c r="AL4308">
        <v>0</v>
      </c>
      <c r="AP4308" t="s">
        <v>52</v>
      </c>
    </row>
    <row r="4309" spans="1:42" x14ac:dyDescent="0.2">
      <c r="A4309" t="s">
        <v>11823</v>
      </c>
      <c r="B4309" t="s">
        <v>11824</v>
      </c>
      <c r="C4309" t="s">
        <v>36</v>
      </c>
      <c r="D4309" t="s">
        <v>11825</v>
      </c>
      <c r="K4309" t="s">
        <v>11826</v>
      </c>
      <c r="L4309">
        <v>24172</v>
      </c>
      <c r="M4309" t="s">
        <v>11827</v>
      </c>
      <c r="N4309" t="s">
        <v>51</v>
      </c>
      <c r="S4309">
        <v>1968</v>
      </c>
      <c r="T4309">
        <v>9</v>
      </c>
      <c r="U4309" s="1" t="d">
        <v>1968-01-25</v>
      </c>
      <c r="V4309" t="s">
        <v>95</v>
      </c>
      <c r="Y4309" t="s">
        <v>3266</v>
      </c>
      <c r="AA4309" t="s">
        <v>4287</v>
      </c>
      <c r="AC4309">
        <v>55.740048000000002</v>
      </c>
      <c r="AD4309">
        <v>8.8002950000000002</v>
      </c>
      <c r="AG4309" t="s">
        <v>37</v>
      </c>
      <c r="AH4309" t="s">
        <v>38</v>
      </c>
      <c r="AJ4309" t="s">
        <v>39</v>
      </c>
      <c r="AK4309">
        <v>180</v>
      </c>
      <c r="AL4309">
        <v>0</v>
      </c>
      <c r="AP4309" t="s">
        <v>52</v>
      </c>
    </row>
    <row r="4310" spans="1:42" x14ac:dyDescent="0.2">
      <c r="A4310" t="s">
        <v>11828</v>
      </c>
      <c r="B4310" t="s">
        <v>11829</v>
      </c>
      <c r="C4310" t="s">
        <v>36</v>
      </c>
      <c r="D4310" t="s">
        <v>11830</v>
      </c>
      <c r="K4310" t="s">
        <v>11831</v>
      </c>
      <c r="L4310">
        <v>24173</v>
      </c>
      <c r="M4310" t="s">
        <v>11832</v>
      </c>
      <c r="N4310" t="s">
        <v>51</v>
      </c>
      <c r="S4310">
        <v>1968</v>
      </c>
      <c r="T4310">
        <v>9</v>
      </c>
      <c r="U4310" s="1" t="d">
        <v>1968-01-25</v>
      </c>
      <c r="V4310" t="s">
        <v>95</v>
      </c>
      <c r="Y4310" t="s">
        <v>3266</v>
      </c>
      <c r="AA4310" t="s">
        <v>4287</v>
      </c>
      <c r="AC4310">
        <v>55.740048000000002</v>
      </c>
      <c r="AD4310">
        <v>8.8002950000000002</v>
      </c>
      <c r="AG4310" t="s">
        <v>37</v>
      </c>
      <c r="AH4310" t="s">
        <v>38</v>
      </c>
      <c r="AJ4310" t="s">
        <v>39</v>
      </c>
      <c r="AK4310">
        <v>182</v>
      </c>
      <c r="AL4310">
        <v>0</v>
      </c>
      <c r="AP4310" t="s">
        <v>52</v>
      </c>
    </row>
    <row r="4311" spans="1:42" x14ac:dyDescent="0.2">
      <c r="A4311" t="s">
        <v>4548</v>
      </c>
      <c r="B4311" t="s">
        <v>4549</v>
      </c>
      <c r="C4311" t="s">
        <v>36</v>
      </c>
      <c r="D4311" t="s">
        <v>4550</v>
      </c>
      <c r="K4311" t="s">
        <v>4551</v>
      </c>
      <c r="L4311">
        <v>24174</v>
      </c>
      <c r="M4311" t="s">
        <v>4552</v>
      </c>
      <c r="N4311" t="s">
        <v>40</v>
      </c>
      <c r="S4311">
        <v>1968</v>
      </c>
      <c r="T4311">
        <v>9</v>
      </c>
      <c r="U4311" s="1" t="d">
        <v>1968-01-25</v>
      </c>
      <c r="V4311" t="s">
        <v>95</v>
      </c>
      <c r="Y4311" t="s">
        <v>3266</v>
      </c>
      <c r="AA4311" t="s">
        <v>4287</v>
      </c>
      <c r="AC4311">
        <v>55.740048000000002</v>
      </c>
      <c r="AD4311">
        <v>8.8002950000000002</v>
      </c>
      <c r="AG4311" t="s">
        <v>37</v>
      </c>
      <c r="AH4311" t="s">
        <v>38</v>
      </c>
      <c r="AJ4311" t="s">
        <v>39</v>
      </c>
      <c r="AK4311">
        <v>155</v>
      </c>
      <c r="AL4311">
        <v>0</v>
      </c>
      <c r="AP4311" t="s">
        <v>41</v>
      </c>
    </row>
    <row r="4312" spans="1:42" x14ac:dyDescent="0.2">
      <c r="A4312" t="s">
        <v>4553</v>
      </c>
      <c r="B4312" t="s">
        <v>4554</v>
      </c>
      <c r="C4312" t="s">
        <v>36</v>
      </c>
      <c r="D4312" t="s">
        <v>4555</v>
      </c>
      <c r="K4312" t="s">
        <v>4556</v>
      </c>
      <c r="L4312">
        <v>24175</v>
      </c>
      <c r="M4312" t="s">
        <v>4557</v>
      </c>
      <c r="N4312" t="s">
        <v>51</v>
      </c>
      <c r="S4312">
        <v>1968</v>
      </c>
      <c r="T4312">
        <v>9</v>
      </c>
      <c r="U4312" s="1" t="d">
        <v>1968-01-25</v>
      </c>
      <c r="V4312" t="s">
        <v>95</v>
      </c>
      <c r="Y4312" t="s">
        <v>3266</v>
      </c>
      <c r="AA4312" t="s">
        <v>4287</v>
      </c>
      <c r="AC4312">
        <v>55.740048000000002</v>
      </c>
      <c r="AD4312">
        <v>8.8002950000000002</v>
      </c>
      <c r="AG4312" t="s">
        <v>37</v>
      </c>
      <c r="AH4312" t="s">
        <v>38</v>
      </c>
      <c r="AJ4312" t="s">
        <v>39</v>
      </c>
      <c r="AK4312">
        <v>176</v>
      </c>
      <c r="AL4312">
        <v>0</v>
      </c>
      <c r="AP4312" t="s">
        <v>52</v>
      </c>
    </row>
    <row r="4313" spans="1:42" x14ac:dyDescent="0.2">
      <c r="A4313" t="s">
        <v>11833</v>
      </c>
      <c r="B4313" t="s">
        <v>11834</v>
      </c>
      <c r="C4313" t="s">
        <v>36</v>
      </c>
      <c r="D4313" t="s">
        <v>11835</v>
      </c>
      <c r="K4313" t="s">
        <v>11836</v>
      </c>
      <c r="L4313">
        <v>24176</v>
      </c>
      <c r="M4313" t="s">
        <v>11837</v>
      </c>
      <c r="N4313" t="s">
        <v>51</v>
      </c>
      <c r="S4313">
        <v>1968</v>
      </c>
      <c r="T4313">
        <v>9</v>
      </c>
      <c r="U4313" s="1" t="d">
        <v>1968-01-25</v>
      </c>
      <c r="V4313" t="s">
        <v>95</v>
      </c>
      <c r="Y4313" t="s">
        <v>3266</v>
      </c>
      <c r="AA4313" t="s">
        <v>4287</v>
      </c>
      <c r="AC4313">
        <v>55.740048000000002</v>
      </c>
      <c r="AD4313">
        <v>8.8002950000000002</v>
      </c>
      <c r="AG4313" t="s">
        <v>37</v>
      </c>
      <c r="AH4313" t="s">
        <v>38</v>
      </c>
      <c r="AJ4313" t="s">
        <v>39</v>
      </c>
      <c r="AK4313">
        <v>154</v>
      </c>
      <c r="AL4313">
        <v>0</v>
      </c>
      <c r="AP4313" t="s">
        <v>52</v>
      </c>
    </row>
    <row r="4314" spans="1:42" x14ac:dyDescent="0.2">
      <c r="A4314" t="s">
        <v>11838</v>
      </c>
      <c r="B4314" t="s">
        <v>11839</v>
      </c>
      <c r="C4314" t="s">
        <v>36</v>
      </c>
      <c r="D4314" t="s">
        <v>11840</v>
      </c>
      <c r="K4314" t="s">
        <v>11841</v>
      </c>
      <c r="L4314">
        <v>24177</v>
      </c>
      <c r="M4314" t="s">
        <v>11842</v>
      </c>
      <c r="N4314" t="s">
        <v>51</v>
      </c>
      <c r="S4314">
        <v>1968</v>
      </c>
      <c r="T4314">
        <v>9</v>
      </c>
      <c r="U4314" s="1" t="d">
        <v>1968-01-25</v>
      </c>
      <c r="V4314" t="s">
        <v>95</v>
      </c>
      <c r="Y4314" t="s">
        <v>3266</v>
      </c>
      <c r="AA4314" t="s">
        <v>4287</v>
      </c>
      <c r="AC4314">
        <v>55.740048000000002</v>
      </c>
      <c r="AD4314">
        <v>8.8002950000000002</v>
      </c>
      <c r="AG4314" t="s">
        <v>37</v>
      </c>
      <c r="AH4314" t="s">
        <v>38</v>
      </c>
      <c r="AJ4314" t="s">
        <v>39</v>
      </c>
      <c r="AK4314">
        <v>148</v>
      </c>
      <c r="AL4314">
        <v>0</v>
      </c>
      <c r="AP4314" t="s">
        <v>52</v>
      </c>
    </row>
    <row r="4315" spans="1:42" x14ac:dyDescent="0.2">
      <c r="A4315" t="s">
        <v>4558</v>
      </c>
      <c r="B4315" t="s">
        <v>4559</v>
      </c>
      <c r="C4315" t="s">
        <v>36</v>
      </c>
      <c r="D4315" t="s">
        <v>4560</v>
      </c>
      <c r="K4315" t="s">
        <v>4561</v>
      </c>
      <c r="L4315">
        <v>24178</v>
      </c>
      <c r="M4315" t="s">
        <v>4562</v>
      </c>
      <c r="N4315" t="s">
        <v>51</v>
      </c>
      <c r="S4315">
        <v>1968</v>
      </c>
      <c r="T4315">
        <v>9</v>
      </c>
      <c r="U4315" s="1" t="d">
        <v>1968-01-25</v>
      </c>
      <c r="V4315" t="s">
        <v>95</v>
      </c>
      <c r="Y4315" t="s">
        <v>3266</v>
      </c>
      <c r="AA4315" t="s">
        <v>4287</v>
      </c>
      <c r="AC4315">
        <v>55.740048000000002</v>
      </c>
      <c r="AD4315">
        <v>8.8002950000000002</v>
      </c>
      <c r="AG4315" t="s">
        <v>37</v>
      </c>
      <c r="AH4315" t="s">
        <v>38</v>
      </c>
      <c r="AJ4315" t="s">
        <v>39</v>
      </c>
      <c r="AK4315">
        <v>143</v>
      </c>
      <c r="AL4315">
        <v>0</v>
      </c>
      <c r="AP4315" t="s">
        <v>52</v>
      </c>
    </row>
    <row r="4316" spans="1:42" x14ac:dyDescent="0.2">
      <c r="A4316" t="s">
        <v>4563</v>
      </c>
      <c r="B4316" t="s">
        <v>4564</v>
      </c>
      <c r="C4316" t="s">
        <v>36</v>
      </c>
      <c r="D4316" t="s">
        <v>4565</v>
      </c>
      <c r="K4316" t="s">
        <v>4566</v>
      </c>
      <c r="L4316">
        <v>24179</v>
      </c>
      <c r="M4316" t="s">
        <v>4567</v>
      </c>
      <c r="N4316" t="s">
        <v>40</v>
      </c>
      <c r="S4316">
        <v>1968</v>
      </c>
      <c r="T4316">
        <v>9</v>
      </c>
      <c r="U4316" s="1" t="d">
        <v>1968-01-25</v>
      </c>
      <c r="V4316" t="s">
        <v>95</v>
      </c>
      <c r="Y4316" t="s">
        <v>3266</v>
      </c>
      <c r="AA4316" t="s">
        <v>4287</v>
      </c>
      <c r="AC4316">
        <v>55.740048000000002</v>
      </c>
      <c r="AD4316">
        <v>8.8002950000000002</v>
      </c>
      <c r="AG4316" t="s">
        <v>37</v>
      </c>
      <c r="AH4316" t="s">
        <v>38</v>
      </c>
      <c r="AJ4316" t="s">
        <v>39</v>
      </c>
      <c r="AK4316">
        <v>168</v>
      </c>
      <c r="AL4316">
        <v>0</v>
      </c>
      <c r="AP4316" t="s">
        <v>41</v>
      </c>
    </row>
    <row r="4317" spans="1:42" x14ac:dyDescent="0.2">
      <c r="A4317" t="s">
        <v>11843</v>
      </c>
      <c r="B4317" t="s">
        <v>11844</v>
      </c>
      <c r="C4317" t="s">
        <v>36</v>
      </c>
      <c r="D4317" t="s">
        <v>11845</v>
      </c>
      <c r="K4317" t="s">
        <v>11846</v>
      </c>
      <c r="L4317">
        <v>24180</v>
      </c>
      <c r="M4317" t="s">
        <v>11847</v>
      </c>
      <c r="N4317" t="s">
        <v>51</v>
      </c>
      <c r="S4317">
        <v>1968</v>
      </c>
      <c r="T4317">
        <v>9</v>
      </c>
      <c r="U4317" s="1" t="d">
        <v>1968-01-25</v>
      </c>
      <c r="V4317" t="s">
        <v>95</v>
      </c>
      <c r="Y4317" t="s">
        <v>3266</v>
      </c>
      <c r="AA4317" t="s">
        <v>4287</v>
      </c>
      <c r="AC4317">
        <v>55.740048000000002</v>
      </c>
      <c r="AD4317">
        <v>8.8002950000000002</v>
      </c>
      <c r="AG4317" t="s">
        <v>37</v>
      </c>
      <c r="AH4317" t="s">
        <v>38</v>
      </c>
      <c r="AJ4317" t="s">
        <v>39</v>
      </c>
      <c r="AK4317">
        <v>179</v>
      </c>
      <c r="AL4317">
        <v>0</v>
      </c>
      <c r="AP4317" t="s">
        <v>52</v>
      </c>
    </row>
    <row r="4318" spans="1:42" x14ac:dyDescent="0.2">
      <c r="A4318" t="s">
        <v>4568</v>
      </c>
      <c r="B4318" t="s">
        <v>4569</v>
      </c>
      <c r="C4318" t="s">
        <v>36</v>
      </c>
      <c r="D4318" t="s">
        <v>4570</v>
      </c>
      <c r="K4318" t="s">
        <v>4571</v>
      </c>
      <c r="L4318">
        <v>24181</v>
      </c>
      <c r="M4318" t="s">
        <v>4572</v>
      </c>
      <c r="N4318" t="s">
        <v>40</v>
      </c>
      <c r="S4318">
        <v>1968</v>
      </c>
      <c r="T4318">
        <v>9</v>
      </c>
      <c r="U4318" s="1" t="d">
        <v>1968-01-25</v>
      </c>
      <c r="V4318" t="s">
        <v>95</v>
      </c>
      <c r="Y4318" t="s">
        <v>3266</v>
      </c>
      <c r="AA4318" t="s">
        <v>4287</v>
      </c>
      <c r="AC4318">
        <v>55.740048000000002</v>
      </c>
      <c r="AD4318">
        <v>8.8002950000000002</v>
      </c>
      <c r="AG4318" t="s">
        <v>37</v>
      </c>
      <c r="AH4318" t="s">
        <v>38</v>
      </c>
      <c r="AJ4318" t="s">
        <v>39</v>
      </c>
      <c r="AK4318">
        <v>157</v>
      </c>
      <c r="AL4318">
        <v>0</v>
      </c>
      <c r="AP4318" t="s">
        <v>41</v>
      </c>
    </row>
    <row r="4319" spans="1:42" x14ac:dyDescent="0.2">
      <c r="A4319" t="s">
        <v>4573</v>
      </c>
      <c r="B4319" t="s">
        <v>4574</v>
      </c>
      <c r="C4319" t="s">
        <v>36</v>
      </c>
      <c r="D4319" t="s">
        <v>4575</v>
      </c>
      <c r="K4319" t="s">
        <v>4576</v>
      </c>
      <c r="L4319">
        <v>24182</v>
      </c>
      <c r="M4319" t="s">
        <v>4577</v>
      </c>
      <c r="N4319" t="s">
        <v>40</v>
      </c>
      <c r="S4319">
        <v>1968</v>
      </c>
      <c r="T4319">
        <v>9</v>
      </c>
      <c r="U4319" s="1" t="d">
        <v>1968-01-25</v>
      </c>
      <c r="V4319" t="s">
        <v>95</v>
      </c>
      <c r="Y4319" t="s">
        <v>3266</v>
      </c>
      <c r="AA4319" t="s">
        <v>4287</v>
      </c>
      <c r="AC4319">
        <v>55.740048000000002</v>
      </c>
      <c r="AD4319">
        <v>8.8002950000000002</v>
      </c>
      <c r="AG4319" t="s">
        <v>37</v>
      </c>
      <c r="AH4319" t="s">
        <v>38</v>
      </c>
      <c r="AJ4319" t="s">
        <v>39</v>
      </c>
      <c r="AK4319">
        <v>170</v>
      </c>
      <c r="AL4319">
        <v>0</v>
      </c>
      <c r="AP4319" t="s">
        <v>41</v>
      </c>
    </row>
    <row r="4320" spans="1:42" x14ac:dyDescent="0.2">
      <c r="A4320" t="s">
        <v>4578</v>
      </c>
      <c r="B4320" t="s">
        <v>4579</v>
      </c>
      <c r="C4320" t="s">
        <v>36</v>
      </c>
      <c r="D4320" t="s">
        <v>4580</v>
      </c>
      <c r="K4320" t="s">
        <v>4581</v>
      </c>
      <c r="L4320">
        <v>24183</v>
      </c>
      <c r="M4320" t="s">
        <v>4582</v>
      </c>
      <c r="N4320" t="s">
        <v>51</v>
      </c>
      <c r="S4320">
        <v>1968</v>
      </c>
      <c r="T4320">
        <v>9</v>
      </c>
      <c r="U4320" s="1" t="d">
        <v>1968-01-25</v>
      </c>
      <c r="V4320" t="s">
        <v>95</v>
      </c>
      <c r="Y4320" t="s">
        <v>3266</v>
      </c>
      <c r="AA4320" t="s">
        <v>4287</v>
      </c>
      <c r="AC4320">
        <v>55.740048000000002</v>
      </c>
      <c r="AD4320">
        <v>8.8002950000000002</v>
      </c>
      <c r="AG4320" t="s">
        <v>37</v>
      </c>
      <c r="AH4320" t="s">
        <v>38</v>
      </c>
      <c r="AJ4320" t="s">
        <v>39</v>
      </c>
      <c r="AK4320">
        <v>179</v>
      </c>
      <c r="AL4320">
        <v>0</v>
      </c>
      <c r="AP4320" t="s">
        <v>52</v>
      </c>
    </row>
    <row r="4321" spans="1:42" x14ac:dyDescent="0.2">
      <c r="A4321" t="s">
        <v>4583</v>
      </c>
      <c r="B4321" t="s">
        <v>4584</v>
      </c>
      <c r="C4321" t="s">
        <v>36</v>
      </c>
      <c r="D4321" t="s">
        <v>4585</v>
      </c>
      <c r="K4321" t="s">
        <v>4586</v>
      </c>
      <c r="L4321">
        <v>24184</v>
      </c>
      <c r="M4321" t="s">
        <v>4587</v>
      </c>
      <c r="N4321" t="s">
        <v>51</v>
      </c>
      <c r="S4321">
        <v>1968</v>
      </c>
      <c r="T4321">
        <v>9</v>
      </c>
      <c r="U4321" s="1" t="d">
        <v>1968-01-25</v>
      </c>
      <c r="V4321" t="s">
        <v>95</v>
      </c>
      <c r="Y4321" t="s">
        <v>3266</v>
      </c>
      <c r="AA4321" t="s">
        <v>4287</v>
      </c>
      <c r="AC4321">
        <v>55.740048000000002</v>
      </c>
      <c r="AD4321">
        <v>8.8002950000000002</v>
      </c>
      <c r="AG4321" t="s">
        <v>37</v>
      </c>
      <c r="AH4321" t="s">
        <v>38</v>
      </c>
      <c r="AJ4321" t="s">
        <v>39</v>
      </c>
      <c r="AK4321">
        <v>153</v>
      </c>
      <c r="AL4321">
        <v>0</v>
      </c>
      <c r="AP4321" t="s">
        <v>52</v>
      </c>
    </row>
    <row r="4322" spans="1:42" x14ac:dyDescent="0.2">
      <c r="A4322" t="s">
        <v>11848</v>
      </c>
      <c r="B4322" t="s">
        <v>11849</v>
      </c>
      <c r="C4322" t="s">
        <v>36</v>
      </c>
      <c r="D4322" t="s">
        <v>11850</v>
      </c>
      <c r="K4322" t="s">
        <v>11851</v>
      </c>
      <c r="L4322">
        <v>24185</v>
      </c>
      <c r="M4322" t="s">
        <v>11852</v>
      </c>
      <c r="N4322" t="s">
        <v>51</v>
      </c>
      <c r="S4322">
        <v>1968</v>
      </c>
      <c r="T4322">
        <v>9</v>
      </c>
      <c r="U4322" s="1" t="d">
        <v>1968-01-25</v>
      </c>
      <c r="V4322" t="s">
        <v>95</v>
      </c>
      <c r="Y4322" t="s">
        <v>3266</v>
      </c>
      <c r="AA4322" t="s">
        <v>4287</v>
      </c>
      <c r="AC4322">
        <v>55.740048000000002</v>
      </c>
      <c r="AD4322">
        <v>8.8002950000000002</v>
      </c>
      <c r="AG4322" t="s">
        <v>37</v>
      </c>
      <c r="AH4322" t="s">
        <v>38</v>
      </c>
      <c r="AJ4322" t="s">
        <v>39</v>
      </c>
      <c r="AK4322">
        <v>147</v>
      </c>
      <c r="AL4322">
        <v>0</v>
      </c>
      <c r="AP4322" t="s">
        <v>52</v>
      </c>
    </row>
    <row r="4323" spans="1:42" x14ac:dyDescent="0.2">
      <c r="A4323" t="s">
        <v>4588</v>
      </c>
      <c r="B4323" t="s">
        <v>4589</v>
      </c>
      <c r="C4323" t="s">
        <v>36</v>
      </c>
      <c r="D4323" t="s">
        <v>4590</v>
      </c>
      <c r="K4323" t="s">
        <v>4591</v>
      </c>
      <c r="L4323">
        <v>24186</v>
      </c>
      <c r="M4323" t="s">
        <v>4592</v>
      </c>
      <c r="N4323" t="s">
        <v>51</v>
      </c>
      <c r="S4323">
        <v>1968</v>
      </c>
      <c r="T4323">
        <v>9</v>
      </c>
      <c r="U4323" s="1" t="d">
        <v>1968-01-25</v>
      </c>
      <c r="V4323" t="s">
        <v>95</v>
      </c>
      <c r="Y4323" t="s">
        <v>3266</v>
      </c>
      <c r="AA4323" t="s">
        <v>4287</v>
      </c>
      <c r="AC4323">
        <v>55.740048000000002</v>
      </c>
      <c r="AD4323">
        <v>8.8002950000000002</v>
      </c>
      <c r="AG4323" t="s">
        <v>37</v>
      </c>
      <c r="AH4323" t="s">
        <v>38</v>
      </c>
      <c r="AJ4323" t="s">
        <v>39</v>
      </c>
      <c r="AK4323">
        <v>150</v>
      </c>
      <c r="AL4323">
        <v>0</v>
      </c>
      <c r="AP4323" t="s">
        <v>52</v>
      </c>
    </row>
    <row r="4324" spans="1:42" x14ac:dyDescent="0.2">
      <c r="A4324" t="s">
        <v>11853</v>
      </c>
      <c r="B4324" t="s">
        <v>11854</v>
      </c>
      <c r="C4324" t="s">
        <v>36</v>
      </c>
      <c r="D4324" t="s">
        <v>11855</v>
      </c>
      <c r="K4324" t="s">
        <v>11856</v>
      </c>
      <c r="L4324">
        <v>24187</v>
      </c>
      <c r="M4324" t="s">
        <v>11857</v>
      </c>
      <c r="N4324" t="s">
        <v>51</v>
      </c>
      <c r="S4324">
        <v>1968</v>
      </c>
      <c r="T4324">
        <v>9</v>
      </c>
      <c r="U4324" s="1" t="d">
        <v>1968-01-25</v>
      </c>
      <c r="V4324" t="s">
        <v>95</v>
      </c>
      <c r="Y4324" t="s">
        <v>3266</v>
      </c>
      <c r="AA4324" t="s">
        <v>4287</v>
      </c>
      <c r="AC4324">
        <v>55.740048000000002</v>
      </c>
      <c r="AD4324">
        <v>8.8002950000000002</v>
      </c>
      <c r="AG4324" t="s">
        <v>37</v>
      </c>
      <c r="AH4324" t="s">
        <v>38</v>
      </c>
      <c r="AJ4324" t="s">
        <v>39</v>
      </c>
      <c r="AK4324">
        <v>159</v>
      </c>
      <c r="AL4324">
        <v>0</v>
      </c>
      <c r="AP4324" t="s">
        <v>52</v>
      </c>
    </row>
    <row r="4325" spans="1:42" x14ac:dyDescent="0.2">
      <c r="A4325" t="s">
        <v>4593</v>
      </c>
      <c r="B4325" t="s">
        <v>4594</v>
      </c>
      <c r="C4325" t="s">
        <v>36</v>
      </c>
      <c r="D4325" t="s">
        <v>4595</v>
      </c>
      <c r="K4325" t="s">
        <v>4596</v>
      </c>
      <c r="L4325">
        <v>24188</v>
      </c>
      <c r="M4325" t="s">
        <v>4597</v>
      </c>
      <c r="N4325" t="s">
        <v>40</v>
      </c>
      <c r="S4325">
        <v>1968</v>
      </c>
      <c r="T4325">
        <v>9</v>
      </c>
      <c r="U4325" s="1" t="d">
        <v>1968-01-25</v>
      </c>
      <c r="V4325" t="s">
        <v>95</v>
      </c>
      <c r="Y4325" t="s">
        <v>3266</v>
      </c>
      <c r="AA4325" t="s">
        <v>4287</v>
      </c>
      <c r="AC4325">
        <v>55.740048000000002</v>
      </c>
      <c r="AD4325">
        <v>8.8002950000000002</v>
      </c>
      <c r="AG4325" t="s">
        <v>37</v>
      </c>
      <c r="AH4325" t="s">
        <v>38</v>
      </c>
      <c r="AJ4325" t="s">
        <v>39</v>
      </c>
      <c r="AK4325">
        <v>143</v>
      </c>
      <c r="AL4325">
        <v>0</v>
      </c>
      <c r="AP4325" t="s">
        <v>41</v>
      </c>
    </row>
    <row r="4326" spans="1:42" x14ac:dyDescent="0.2">
      <c r="A4326" t="s">
        <v>4598</v>
      </c>
      <c r="B4326" t="s">
        <v>4599</v>
      </c>
      <c r="C4326" t="s">
        <v>36</v>
      </c>
      <c r="D4326" t="s">
        <v>4600</v>
      </c>
      <c r="K4326" t="s">
        <v>4601</v>
      </c>
      <c r="L4326">
        <v>24189</v>
      </c>
      <c r="M4326" t="s">
        <v>4602</v>
      </c>
      <c r="N4326" t="s">
        <v>51</v>
      </c>
      <c r="S4326">
        <v>1968</v>
      </c>
      <c r="T4326">
        <v>9</v>
      </c>
      <c r="U4326" s="1" t="d">
        <v>1968-01-25</v>
      </c>
      <c r="V4326" t="s">
        <v>95</v>
      </c>
      <c r="Y4326" t="s">
        <v>3266</v>
      </c>
      <c r="AA4326" t="s">
        <v>4287</v>
      </c>
      <c r="AC4326">
        <v>55.740048000000002</v>
      </c>
      <c r="AD4326">
        <v>8.8002950000000002</v>
      </c>
      <c r="AG4326" t="s">
        <v>37</v>
      </c>
      <c r="AH4326" t="s">
        <v>38</v>
      </c>
      <c r="AJ4326" t="s">
        <v>39</v>
      </c>
      <c r="AK4326">
        <v>193</v>
      </c>
      <c r="AL4326">
        <v>0</v>
      </c>
      <c r="AP4326" t="s">
        <v>52</v>
      </c>
    </row>
    <row r="4327" spans="1:42" x14ac:dyDescent="0.2">
      <c r="A4327" t="s">
        <v>4603</v>
      </c>
      <c r="B4327" t="s">
        <v>4604</v>
      </c>
      <c r="C4327" t="s">
        <v>36</v>
      </c>
      <c r="D4327" t="s">
        <v>4605</v>
      </c>
      <c r="K4327" t="s">
        <v>4606</v>
      </c>
      <c r="L4327">
        <v>24190</v>
      </c>
      <c r="M4327" t="s">
        <v>4607</v>
      </c>
      <c r="N4327" t="s">
        <v>40</v>
      </c>
      <c r="S4327">
        <v>1968</v>
      </c>
      <c r="T4327">
        <v>9</v>
      </c>
      <c r="U4327" s="1" t="d">
        <v>1968-01-25</v>
      </c>
      <c r="V4327" t="s">
        <v>95</v>
      </c>
      <c r="Y4327" t="s">
        <v>3266</v>
      </c>
      <c r="AA4327" t="s">
        <v>4287</v>
      </c>
      <c r="AC4327">
        <v>55.740048000000002</v>
      </c>
      <c r="AD4327">
        <v>8.8002950000000002</v>
      </c>
      <c r="AG4327" t="s">
        <v>37</v>
      </c>
      <c r="AH4327" t="s">
        <v>38</v>
      </c>
      <c r="AJ4327" t="s">
        <v>39</v>
      </c>
      <c r="AK4327">
        <v>156</v>
      </c>
      <c r="AL4327">
        <v>0</v>
      </c>
      <c r="AP4327" t="s">
        <v>41</v>
      </c>
    </row>
    <row r="4328" spans="1:42" x14ac:dyDescent="0.2">
      <c r="A4328" t="s">
        <v>11858</v>
      </c>
      <c r="B4328" t="s">
        <v>11859</v>
      </c>
      <c r="C4328" t="s">
        <v>36</v>
      </c>
      <c r="D4328" t="s">
        <v>11860</v>
      </c>
      <c r="K4328" t="s">
        <v>11861</v>
      </c>
      <c r="L4328">
        <v>24191</v>
      </c>
      <c r="M4328" t="s">
        <v>11862</v>
      </c>
      <c r="N4328" t="s">
        <v>51</v>
      </c>
      <c r="S4328">
        <v>1968</v>
      </c>
      <c r="T4328">
        <v>9</v>
      </c>
      <c r="U4328" s="1" t="d">
        <v>1968-01-25</v>
      </c>
      <c r="V4328" t="s">
        <v>95</v>
      </c>
      <c r="Y4328" t="s">
        <v>3266</v>
      </c>
      <c r="AA4328" t="s">
        <v>4287</v>
      </c>
      <c r="AC4328">
        <v>55.740048000000002</v>
      </c>
      <c r="AD4328">
        <v>8.8002950000000002</v>
      </c>
      <c r="AG4328" t="s">
        <v>37</v>
      </c>
      <c r="AH4328" t="s">
        <v>38</v>
      </c>
      <c r="AJ4328" t="s">
        <v>39</v>
      </c>
      <c r="AK4328">
        <v>170</v>
      </c>
      <c r="AL4328">
        <v>0</v>
      </c>
      <c r="AP4328" t="s">
        <v>52</v>
      </c>
    </row>
    <row r="4329" spans="1:42" x14ac:dyDescent="0.2">
      <c r="A4329" t="s">
        <v>11863</v>
      </c>
      <c r="B4329" t="s">
        <v>11864</v>
      </c>
      <c r="C4329" t="s">
        <v>36</v>
      </c>
      <c r="D4329" t="s">
        <v>11865</v>
      </c>
      <c r="K4329" t="s">
        <v>11866</v>
      </c>
      <c r="L4329">
        <v>24192</v>
      </c>
      <c r="M4329" t="s">
        <v>11867</v>
      </c>
      <c r="N4329" t="s">
        <v>51</v>
      </c>
      <c r="S4329">
        <v>1968</v>
      </c>
      <c r="T4329">
        <v>9</v>
      </c>
      <c r="U4329" s="1" t="d">
        <v>1968-01-25</v>
      </c>
      <c r="V4329" t="s">
        <v>95</v>
      </c>
      <c r="Y4329" t="s">
        <v>3266</v>
      </c>
      <c r="AA4329" t="s">
        <v>4287</v>
      </c>
      <c r="AC4329">
        <v>55.740048000000002</v>
      </c>
      <c r="AD4329">
        <v>8.8002950000000002</v>
      </c>
      <c r="AG4329" t="s">
        <v>37</v>
      </c>
      <c r="AH4329" t="s">
        <v>38</v>
      </c>
      <c r="AJ4329" t="s">
        <v>39</v>
      </c>
      <c r="AK4329">
        <v>145</v>
      </c>
      <c r="AL4329">
        <v>0</v>
      </c>
      <c r="AP4329" t="s">
        <v>52</v>
      </c>
    </row>
    <row r="4330" spans="1:42" x14ac:dyDescent="0.2">
      <c r="A4330" t="s">
        <v>4608</v>
      </c>
      <c r="B4330" t="s">
        <v>4609</v>
      </c>
      <c r="C4330" t="s">
        <v>36</v>
      </c>
      <c r="D4330" t="s">
        <v>4485</v>
      </c>
      <c r="K4330" t="s">
        <v>4610</v>
      </c>
      <c r="L4330">
        <v>24193</v>
      </c>
      <c r="M4330" t="s">
        <v>4611</v>
      </c>
      <c r="N4330" t="s">
        <v>51</v>
      </c>
      <c r="S4330">
        <v>1968</v>
      </c>
      <c r="T4330">
        <v>9</v>
      </c>
      <c r="U4330" s="1" t="d">
        <v>1968-01-25</v>
      </c>
      <c r="V4330" t="s">
        <v>95</v>
      </c>
      <c r="Y4330" t="s">
        <v>3266</v>
      </c>
      <c r="AA4330" t="s">
        <v>4287</v>
      </c>
      <c r="AC4330">
        <v>55.740048000000002</v>
      </c>
      <c r="AD4330">
        <v>8.8002950000000002</v>
      </c>
      <c r="AG4330" t="s">
        <v>37</v>
      </c>
      <c r="AH4330" t="s">
        <v>38</v>
      </c>
      <c r="AJ4330" t="s">
        <v>39</v>
      </c>
      <c r="AK4330">
        <v>159</v>
      </c>
      <c r="AL4330">
        <v>0</v>
      </c>
      <c r="AP4330" t="s">
        <v>52</v>
      </c>
    </row>
    <row r="4331" spans="1:42" x14ac:dyDescent="0.2">
      <c r="A4331" t="s">
        <v>4612</v>
      </c>
      <c r="B4331" t="s">
        <v>4613</v>
      </c>
      <c r="C4331" t="s">
        <v>36</v>
      </c>
      <c r="D4331" t="s">
        <v>4614</v>
      </c>
      <c r="K4331" t="s">
        <v>4615</v>
      </c>
      <c r="L4331">
        <v>24194</v>
      </c>
      <c r="M4331" t="s">
        <v>4616</v>
      </c>
      <c r="N4331" t="s">
        <v>40</v>
      </c>
      <c r="S4331">
        <v>1968</v>
      </c>
      <c r="T4331">
        <v>9</v>
      </c>
      <c r="U4331" s="1" t="d">
        <v>1968-01-25</v>
      </c>
      <c r="V4331" t="s">
        <v>95</v>
      </c>
      <c r="Y4331" t="s">
        <v>3266</v>
      </c>
      <c r="AA4331" t="s">
        <v>4287</v>
      </c>
      <c r="AC4331">
        <v>55.740048000000002</v>
      </c>
      <c r="AD4331">
        <v>8.8002950000000002</v>
      </c>
      <c r="AG4331" t="s">
        <v>37</v>
      </c>
      <c r="AH4331" t="s">
        <v>38</v>
      </c>
      <c r="AJ4331" t="s">
        <v>39</v>
      </c>
      <c r="AK4331">
        <v>170</v>
      </c>
      <c r="AL4331">
        <v>0</v>
      </c>
      <c r="AP4331" t="s">
        <v>41</v>
      </c>
    </row>
    <row r="4332" spans="1:42" x14ac:dyDescent="0.2">
      <c r="A4332" t="s">
        <v>11868</v>
      </c>
      <c r="B4332" t="s">
        <v>11869</v>
      </c>
      <c r="C4332" t="s">
        <v>36</v>
      </c>
      <c r="D4332" t="s">
        <v>11870</v>
      </c>
      <c r="K4332" t="s">
        <v>11871</v>
      </c>
      <c r="L4332">
        <v>24195</v>
      </c>
      <c r="M4332" t="s">
        <v>11872</v>
      </c>
      <c r="N4332" t="s">
        <v>51</v>
      </c>
      <c r="S4332">
        <v>1968</v>
      </c>
      <c r="T4332">
        <v>9</v>
      </c>
      <c r="U4332" s="1" t="d">
        <v>1968-01-25</v>
      </c>
      <c r="V4332" t="s">
        <v>95</v>
      </c>
      <c r="Y4332" t="s">
        <v>3266</v>
      </c>
      <c r="AA4332" t="s">
        <v>4287</v>
      </c>
      <c r="AC4332">
        <v>55.740048000000002</v>
      </c>
      <c r="AD4332">
        <v>8.8002950000000002</v>
      </c>
      <c r="AG4332" t="s">
        <v>37</v>
      </c>
      <c r="AH4332" t="s">
        <v>38</v>
      </c>
      <c r="AJ4332" t="s">
        <v>39</v>
      </c>
      <c r="AK4332">
        <v>165</v>
      </c>
      <c r="AL4332">
        <v>0</v>
      </c>
      <c r="AP4332" t="s">
        <v>52</v>
      </c>
    </row>
    <row r="4333" spans="1:42" x14ac:dyDescent="0.2">
      <c r="A4333" t="s">
        <v>4617</v>
      </c>
      <c r="B4333" t="s">
        <v>4618</v>
      </c>
      <c r="C4333" t="s">
        <v>36</v>
      </c>
      <c r="D4333" t="s">
        <v>4619</v>
      </c>
      <c r="K4333" t="s">
        <v>4620</v>
      </c>
      <c r="L4333">
        <v>24196</v>
      </c>
      <c r="M4333" t="s">
        <v>4621</v>
      </c>
      <c r="N4333" t="s">
        <v>40</v>
      </c>
      <c r="S4333">
        <v>1968</v>
      </c>
      <c r="T4333">
        <v>9</v>
      </c>
      <c r="U4333" s="1" t="d">
        <v>1968-01-25</v>
      </c>
      <c r="V4333" t="s">
        <v>95</v>
      </c>
      <c r="Y4333" t="s">
        <v>3266</v>
      </c>
      <c r="AA4333" t="s">
        <v>4287</v>
      </c>
      <c r="AC4333">
        <v>55.740048000000002</v>
      </c>
      <c r="AD4333">
        <v>8.8002950000000002</v>
      </c>
      <c r="AG4333" t="s">
        <v>37</v>
      </c>
      <c r="AH4333" t="s">
        <v>38</v>
      </c>
      <c r="AJ4333" t="s">
        <v>39</v>
      </c>
      <c r="AK4333">
        <v>159</v>
      </c>
      <c r="AL4333">
        <v>0</v>
      </c>
      <c r="AP4333" t="s">
        <v>41</v>
      </c>
    </row>
    <row r="4334" spans="1:42" x14ac:dyDescent="0.2">
      <c r="A4334" t="s">
        <v>11873</v>
      </c>
      <c r="B4334" t="s">
        <v>11874</v>
      </c>
      <c r="C4334" t="s">
        <v>36</v>
      </c>
      <c r="D4334" t="s">
        <v>11875</v>
      </c>
      <c r="K4334" t="s">
        <v>11876</v>
      </c>
      <c r="L4334">
        <v>24197</v>
      </c>
      <c r="M4334" t="s">
        <v>11877</v>
      </c>
      <c r="N4334" t="s">
        <v>40</v>
      </c>
      <c r="S4334">
        <v>1968</v>
      </c>
      <c r="T4334">
        <v>9</v>
      </c>
      <c r="U4334" s="1" t="d">
        <v>1968-01-25</v>
      </c>
      <c r="V4334" t="s">
        <v>95</v>
      </c>
      <c r="Y4334" t="s">
        <v>3266</v>
      </c>
      <c r="AA4334" t="s">
        <v>4287</v>
      </c>
      <c r="AC4334">
        <v>55.740048000000002</v>
      </c>
      <c r="AD4334">
        <v>8.8002950000000002</v>
      </c>
      <c r="AG4334" t="s">
        <v>37</v>
      </c>
      <c r="AH4334" t="s">
        <v>38</v>
      </c>
      <c r="AJ4334" t="s">
        <v>39</v>
      </c>
      <c r="AK4334">
        <v>165</v>
      </c>
      <c r="AL4334">
        <v>0</v>
      </c>
      <c r="AP4334" t="s">
        <v>41</v>
      </c>
    </row>
    <row r="4335" spans="1:42" x14ac:dyDescent="0.2">
      <c r="A4335" t="s">
        <v>11878</v>
      </c>
      <c r="B4335" t="s">
        <v>11879</v>
      </c>
      <c r="C4335" t="s">
        <v>36</v>
      </c>
      <c r="D4335" t="s">
        <v>11880</v>
      </c>
      <c r="K4335" t="s">
        <v>11881</v>
      </c>
      <c r="L4335">
        <v>24198</v>
      </c>
      <c r="M4335" t="s">
        <v>11882</v>
      </c>
      <c r="N4335" t="s">
        <v>40</v>
      </c>
      <c r="S4335">
        <v>1968</v>
      </c>
      <c r="T4335">
        <v>9</v>
      </c>
      <c r="U4335" s="1" t="d">
        <v>1968-01-25</v>
      </c>
      <c r="V4335" t="s">
        <v>95</v>
      </c>
      <c r="Y4335" t="s">
        <v>3266</v>
      </c>
      <c r="AA4335" t="s">
        <v>4287</v>
      </c>
      <c r="AC4335">
        <v>55.740048000000002</v>
      </c>
      <c r="AD4335">
        <v>8.8002950000000002</v>
      </c>
      <c r="AG4335" t="s">
        <v>37</v>
      </c>
      <c r="AH4335" t="s">
        <v>38</v>
      </c>
      <c r="AJ4335" t="s">
        <v>39</v>
      </c>
      <c r="AK4335">
        <v>161</v>
      </c>
      <c r="AL4335">
        <v>0</v>
      </c>
      <c r="AP4335" t="s">
        <v>41</v>
      </c>
    </row>
    <row r="4336" spans="1:42" x14ac:dyDescent="0.2">
      <c r="A4336" t="s">
        <v>11883</v>
      </c>
      <c r="B4336" t="s">
        <v>11884</v>
      </c>
      <c r="C4336" t="s">
        <v>36</v>
      </c>
      <c r="D4336" t="s">
        <v>11885</v>
      </c>
      <c r="K4336" t="s">
        <v>11886</v>
      </c>
      <c r="L4336">
        <v>24199</v>
      </c>
      <c r="M4336" t="s">
        <v>11887</v>
      </c>
      <c r="N4336" t="s">
        <v>51</v>
      </c>
      <c r="S4336">
        <v>1968</v>
      </c>
      <c r="T4336">
        <v>9</v>
      </c>
      <c r="U4336" s="1" t="d">
        <v>1968-01-25</v>
      </c>
      <c r="V4336" t="s">
        <v>95</v>
      </c>
      <c r="Y4336" t="s">
        <v>3266</v>
      </c>
      <c r="AA4336" t="s">
        <v>4287</v>
      </c>
      <c r="AC4336">
        <v>55.740048000000002</v>
      </c>
      <c r="AD4336">
        <v>8.8002950000000002</v>
      </c>
      <c r="AG4336" t="s">
        <v>37</v>
      </c>
      <c r="AH4336" t="s">
        <v>38</v>
      </c>
      <c r="AJ4336" t="s">
        <v>39</v>
      </c>
      <c r="AK4336">
        <v>180</v>
      </c>
      <c r="AL4336">
        <v>0</v>
      </c>
      <c r="AP4336" t="s">
        <v>52</v>
      </c>
    </row>
    <row r="4337" spans="1:42" x14ac:dyDescent="0.2">
      <c r="A4337" t="s">
        <v>4622</v>
      </c>
      <c r="B4337" t="s">
        <v>4623</v>
      </c>
      <c r="C4337" t="s">
        <v>36</v>
      </c>
      <c r="D4337" t="s">
        <v>4624</v>
      </c>
      <c r="K4337" t="s">
        <v>4625</v>
      </c>
      <c r="L4337">
        <v>24200</v>
      </c>
      <c r="M4337" t="s">
        <v>4626</v>
      </c>
      <c r="N4337" t="s">
        <v>51</v>
      </c>
      <c r="S4337">
        <v>1968</v>
      </c>
      <c r="T4337">
        <v>9</v>
      </c>
      <c r="U4337" s="1" t="d">
        <v>1968-01-25</v>
      </c>
      <c r="V4337" t="s">
        <v>95</v>
      </c>
      <c r="Y4337" t="s">
        <v>3266</v>
      </c>
      <c r="AA4337" t="s">
        <v>4287</v>
      </c>
      <c r="AC4337">
        <v>55.740048000000002</v>
      </c>
      <c r="AD4337">
        <v>8.8002950000000002</v>
      </c>
      <c r="AG4337" t="s">
        <v>37</v>
      </c>
      <c r="AH4337" t="s">
        <v>38</v>
      </c>
      <c r="AJ4337" t="s">
        <v>39</v>
      </c>
      <c r="AK4337">
        <v>172</v>
      </c>
      <c r="AL4337">
        <v>0</v>
      </c>
      <c r="AP4337" t="s">
        <v>52</v>
      </c>
    </row>
    <row r="4338" spans="1:42" x14ac:dyDescent="0.2">
      <c r="A4338" t="s">
        <v>22816</v>
      </c>
      <c r="B4338" t="s">
        <v>22817</v>
      </c>
      <c r="C4338" t="s">
        <v>36</v>
      </c>
      <c r="D4338" t="s">
        <v>22818</v>
      </c>
      <c r="K4338" t="s">
        <v>22819</v>
      </c>
      <c r="L4338">
        <v>24288</v>
      </c>
      <c r="M4338" t="s">
        <v>22820</v>
      </c>
      <c r="N4338" t="s">
        <v>51</v>
      </c>
      <c r="S4338">
        <v>19681969</v>
      </c>
      <c r="T4338" s="5" t="d">
        <v>2020-08-02</v>
      </c>
      <c r="U4338" s="1" t="d">
        <v>2000-01-01</v>
      </c>
      <c r="V4338" t="s">
        <v>95</v>
      </c>
      <c r="Y4338" t="s">
        <v>3266</v>
      </c>
      <c r="AA4338" t="s">
        <v>4287</v>
      </c>
      <c r="AC4338">
        <v>55.753990999999999</v>
      </c>
      <c r="AD4338">
        <v>8.8644549999999995</v>
      </c>
      <c r="AG4338" t="s">
        <v>37</v>
      </c>
      <c r="AH4338" t="s">
        <v>38</v>
      </c>
      <c r="AJ4338" t="s">
        <v>39</v>
      </c>
      <c r="AK4338">
        <v>183</v>
      </c>
      <c r="AL4338">
        <v>0</v>
      </c>
      <c r="AP4338" t="s">
        <v>52</v>
      </c>
    </row>
    <row r="4339" spans="1:42" x14ac:dyDescent="0.2">
      <c r="A4339" t="s">
        <v>22821</v>
      </c>
      <c r="B4339" t="s">
        <v>22822</v>
      </c>
      <c r="C4339" t="s">
        <v>36</v>
      </c>
      <c r="D4339" t="s">
        <v>22823</v>
      </c>
      <c r="K4339" t="s">
        <v>22824</v>
      </c>
      <c r="L4339">
        <v>24289</v>
      </c>
      <c r="M4339" t="s">
        <v>22825</v>
      </c>
      <c r="N4339" t="s">
        <v>51</v>
      </c>
      <c r="S4339">
        <v>19681969</v>
      </c>
      <c r="T4339" s="5" t="d">
        <v>2020-08-02</v>
      </c>
      <c r="U4339" s="1" t="d">
        <v>2000-01-01</v>
      </c>
      <c r="V4339" t="s">
        <v>95</v>
      </c>
      <c r="Y4339" t="s">
        <v>3266</v>
      </c>
      <c r="AA4339" t="s">
        <v>4287</v>
      </c>
      <c r="AC4339">
        <v>55.753990999999999</v>
      </c>
      <c r="AD4339">
        <v>8.8644549999999995</v>
      </c>
      <c r="AG4339" t="s">
        <v>37</v>
      </c>
      <c r="AH4339" t="s">
        <v>38</v>
      </c>
      <c r="AJ4339" t="s">
        <v>39</v>
      </c>
      <c r="AP4339" t="s">
        <v>52</v>
      </c>
    </row>
    <row r="4340" spans="1:42" x14ac:dyDescent="0.2">
      <c r="A4340" t="s">
        <v>22826</v>
      </c>
      <c r="B4340" t="s">
        <v>22827</v>
      </c>
      <c r="C4340" t="s">
        <v>36</v>
      </c>
      <c r="D4340" t="s">
        <v>22828</v>
      </c>
      <c r="K4340" t="s">
        <v>22829</v>
      </c>
      <c r="L4340">
        <v>24290</v>
      </c>
      <c r="M4340" t="s">
        <v>22830</v>
      </c>
      <c r="N4340" t="s">
        <v>51</v>
      </c>
      <c r="S4340">
        <v>19681969</v>
      </c>
      <c r="T4340" s="5" t="d">
        <v>2020-08-02</v>
      </c>
      <c r="U4340" s="1" t="d">
        <v>2000-01-01</v>
      </c>
      <c r="V4340" t="s">
        <v>95</v>
      </c>
      <c r="Y4340" t="s">
        <v>3266</v>
      </c>
      <c r="AA4340" t="s">
        <v>4287</v>
      </c>
      <c r="AC4340">
        <v>55.753990999999999</v>
      </c>
      <c r="AD4340">
        <v>8.8644549999999995</v>
      </c>
      <c r="AG4340" t="s">
        <v>37</v>
      </c>
      <c r="AH4340" t="s">
        <v>38</v>
      </c>
      <c r="AJ4340" t="s">
        <v>39</v>
      </c>
      <c r="AP4340" t="s">
        <v>52</v>
      </c>
    </row>
    <row r="4341" spans="1:42" x14ac:dyDescent="0.2">
      <c r="A4341" t="s">
        <v>16087</v>
      </c>
      <c r="B4341" t="s">
        <v>16088</v>
      </c>
      <c r="C4341" t="s">
        <v>36</v>
      </c>
      <c r="D4341" t="s">
        <v>16089</v>
      </c>
      <c r="K4341" t="s">
        <v>16090</v>
      </c>
      <c r="L4341">
        <v>24708</v>
      </c>
      <c r="M4341" t="s">
        <v>16091</v>
      </c>
      <c r="N4341" t="s">
        <v>40</v>
      </c>
      <c r="S4341">
        <v>1968</v>
      </c>
      <c r="T4341">
        <v>8</v>
      </c>
      <c r="U4341" s="1" t="d">
        <v>1968-01-01</v>
      </c>
      <c r="V4341" t="s">
        <v>95</v>
      </c>
      <c r="Y4341" t="s">
        <v>3266</v>
      </c>
      <c r="AA4341" t="s">
        <v>4287</v>
      </c>
      <c r="AC4341">
        <v>55.755066999999997</v>
      </c>
      <c r="AD4341">
        <v>9.2425470000000001</v>
      </c>
      <c r="AG4341" t="s">
        <v>37</v>
      </c>
      <c r="AH4341" t="s">
        <v>38</v>
      </c>
      <c r="AJ4341" t="s">
        <v>39</v>
      </c>
      <c r="AK4341">
        <v>153</v>
      </c>
      <c r="AL4341">
        <v>0</v>
      </c>
      <c r="AP4341" t="s">
        <v>41</v>
      </c>
    </row>
    <row r="4342" spans="1:42" x14ac:dyDescent="0.2">
      <c r="A4342" t="s">
        <v>18214</v>
      </c>
      <c r="B4342" t="s">
        <v>18215</v>
      </c>
      <c r="C4342" t="s">
        <v>36</v>
      </c>
      <c r="D4342" t="s">
        <v>18216</v>
      </c>
      <c r="K4342" t="s">
        <v>18217</v>
      </c>
      <c r="L4342">
        <v>24709</v>
      </c>
      <c r="M4342" t="s">
        <v>18218</v>
      </c>
      <c r="N4342" t="s">
        <v>40</v>
      </c>
      <c r="S4342">
        <v>1968</v>
      </c>
      <c r="T4342">
        <v>8</v>
      </c>
      <c r="U4342" s="1" t="d">
        <v>1968-01-01</v>
      </c>
      <c r="V4342" t="s">
        <v>95</v>
      </c>
      <c r="Y4342" t="s">
        <v>3266</v>
      </c>
      <c r="AA4342" t="s">
        <v>4287</v>
      </c>
      <c r="AC4342">
        <v>55.755066999999997</v>
      </c>
      <c r="AD4342">
        <v>9.2425470000000001</v>
      </c>
      <c r="AG4342" t="s">
        <v>37</v>
      </c>
      <c r="AH4342" t="s">
        <v>38</v>
      </c>
      <c r="AJ4342" t="s">
        <v>39</v>
      </c>
      <c r="AK4342">
        <v>175</v>
      </c>
      <c r="AL4342">
        <v>0</v>
      </c>
      <c r="AP4342" t="s">
        <v>41</v>
      </c>
    </row>
    <row r="4343" spans="1:42" x14ac:dyDescent="0.2">
      <c r="A4343" t="s">
        <v>16092</v>
      </c>
      <c r="B4343" t="s">
        <v>16093</v>
      </c>
      <c r="C4343" t="s">
        <v>36</v>
      </c>
      <c r="D4343" t="s">
        <v>16094</v>
      </c>
      <c r="K4343" t="s">
        <v>16095</v>
      </c>
      <c r="L4343">
        <v>24710</v>
      </c>
      <c r="M4343" t="s">
        <v>16096</v>
      </c>
      <c r="N4343" t="s">
        <v>51</v>
      </c>
      <c r="S4343">
        <v>1968</v>
      </c>
      <c r="T4343">
        <v>8</v>
      </c>
      <c r="U4343" s="1" t="d">
        <v>1968-01-01</v>
      </c>
      <c r="V4343" t="s">
        <v>95</v>
      </c>
      <c r="Y4343" t="s">
        <v>3266</v>
      </c>
      <c r="AA4343" t="s">
        <v>4287</v>
      </c>
      <c r="AC4343">
        <v>55.755066999999997</v>
      </c>
      <c r="AD4343">
        <v>9.2425470000000001</v>
      </c>
      <c r="AG4343" t="s">
        <v>37</v>
      </c>
      <c r="AH4343" t="s">
        <v>38</v>
      </c>
      <c r="AJ4343" t="s">
        <v>39</v>
      </c>
      <c r="AK4343">
        <v>180</v>
      </c>
      <c r="AL4343">
        <v>0</v>
      </c>
      <c r="AP4343" t="s">
        <v>52</v>
      </c>
    </row>
    <row r="4344" spans="1:42" x14ac:dyDescent="0.2">
      <c r="A4344" t="s">
        <v>18219</v>
      </c>
      <c r="B4344" t="s">
        <v>18220</v>
      </c>
      <c r="C4344" t="s">
        <v>36</v>
      </c>
      <c r="D4344" t="s">
        <v>18221</v>
      </c>
      <c r="K4344" t="s">
        <v>18222</v>
      </c>
      <c r="L4344">
        <v>24711</v>
      </c>
      <c r="M4344" t="s">
        <v>18223</v>
      </c>
      <c r="N4344" t="s">
        <v>51</v>
      </c>
      <c r="S4344">
        <v>1968</v>
      </c>
      <c r="T4344">
        <v>8</v>
      </c>
      <c r="U4344" s="1" t="d">
        <v>1968-01-01</v>
      </c>
      <c r="V4344" t="s">
        <v>95</v>
      </c>
      <c r="Y4344" t="s">
        <v>3266</v>
      </c>
      <c r="AA4344" t="s">
        <v>4287</v>
      </c>
      <c r="AC4344">
        <v>55.755066999999997</v>
      </c>
      <c r="AD4344">
        <v>9.2425470000000001</v>
      </c>
      <c r="AG4344" t="s">
        <v>37</v>
      </c>
      <c r="AH4344" t="s">
        <v>38</v>
      </c>
      <c r="AJ4344" t="s">
        <v>39</v>
      </c>
      <c r="AK4344">
        <v>201</v>
      </c>
      <c r="AL4344">
        <v>0</v>
      </c>
      <c r="AP4344" t="s">
        <v>52</v>
      </c>
    </row>
    <row r="4345" spans="1:42" x14ac:dyDescent="0.2">
      <c r="A4345" t="s">
        <v>18224</v>
      </c>
      <c r="B4345" t="s">
        <v>18225</v>
      </c>
      <c r="C4345" t="s">
        <v>36</v>
      </c>
      <c r="D4345" t="s">
        <v>4619</v>
      </c>
      <c r="K4345" t="s">
        <v>18226</v>
      </c>
      <c r="L4345">
        <v>24712</v>
      </c>
      <c r="M4345" t="s">
        <v>18227</v>
      </c>
      <c r="N4345" t="s">
        <v>40</v>
      </c>
      <c r="S4345">
        <v>1968</v>
      </c>
      <c r="T4345">
        <v>8</v>
      </c>
      <c r="U4345" s="1" t="d">
        <v>1968-01-01</v>
      </c>
      <c r="V4345" t="s">
        <v>95</v>
      </c>
      <c r="Y4345" t="s">
        <v>3266</v>
      </c>
      <c r="AA4345" t="s">
        <v>4287</v>
      </c>
      <c r="AC4345">
        <v>55.755066999999997</v>
      </c>
      <c r="AD4345">
        <v>9.2425470000000001</v>
      </c>
      <c r="AG4345" t="s">
        <v>37</v>
      </c>
      <c r="AH4345" t="s">
        <v>38</v>
      </c>
      <c r="AJ4345" t="s">
        <v>39</v>
      </c>
      <c r="AK4345">
        <v>159</v>
      </c>
      <c r="AL4345">
        <v>0</v>
      </c>
      <c r="AP4345" t="s">
        <v>41</v>
      </c>
    </row>
    <row r="4346" spans="1:42" x14ac:dyDescent="0.2">
      <c r="A4346" t="s">
        <v>16097</v>
      </c>
      <c r="B4346" t="s">
        <v>16098</v>
      </c>
      <c r="C4346" t="s">
        <v>36</v>
      </c>
      <c r="D4346" t="s">
        <v>16099</v>
      </c>
      <c r="K4346" t="s">
        <v>16100</v>
      </c>
      <c r="L4346">
        <v>24713</v>
      </c>
      <c r="M4346" t="s">
        <v>16101</v>
      </c>
      <c r="N4346" t="s">
        <v>40</v>
      </c>
      <c r="S4346">
        <v>1968</v>
      </c>
      <c r="T4346">
        <v>8</v>
      </c>
      <c r="U4346" s="1" t="d">
        <v>1968-01-01</v>
      </c>
      <c r="V4346" t="s">
        <v>95</v>
      </c>
      <c r="Y4346" t="s">
        <v>3266</v>
      </c>
      <c r="AA4346" t="s">
        <v>4287</v>
      </c>
      <c r="AC4346">
        <v>55.755066999999997</v>
      </c>
      <c r="AD4346">
        <v>9.2425470000000001</v>
      </c>
      <c r="AG4346" t="s">
        <v>37</v>
      </c>
      <c r="AH4346" t="s">
        <v>38</v>
      </c>
      <c r="AJ4346" t="s">
        <v>39</v>
      </c>
      <c r="AK4346">
        <v>158</v>
      </c>
      <c r="AL4346">
        <v>0</v>
      </c>
      <c r="AP4346" t="s">
        <v>41</v>
      </c>
    </row>
    <row r="4347" spans="1:42" x14ac:dyDescent="0.2">
      <c r="A4347" t="s">
        <v>16102</v>
      </c>
      <c r="B4347" t="s">
        <v>16103</v>
      </c>
      <c r="C4347" t="s">
        <v>36</v>
      </c>
      <c r="D4347" t="s">
        <v>16104</v>
      </c>
      <c r="K4347" t="s">
        <v>16105</v>
      </c>
      <c r="L4347">
        <v>24714</v>
      </c>
      <c r="M4347" t="s">
        <v>16106</v>
      </c>
      <c r="N4347" t="s">
        <v>51</v>
      </c>
      <c r="S4347">
        <v>1968</v>
      </c>
      <c r="T4347">
        <v>8</v>
      </c>
      <c r="U4347" s="1" t="d">
        <v>1968-01-01</v>
      </c>
      <c r="V4347" t="s">
        <v>95</v>
      </c>
      <c r="Y4347" t="s">
        <v>3266</v>
      </c>
      <c r="AA4347" t="s">
        <v>4287</v>
      </c>
      <c r="AC4347">
        <v>55.755066999999997</v>
      </c>
      <c r="AD4347">
        <v>9.2425470000000001</v>
      </c>
      <c r="AG4347" t="s">
        <v>37</v>
      </c>
      <c r="AH4347" t="s">
        <v>38</v>
      </c>
      <c r="AJ4347" t="s">
        <v>39</v>
      </c>
      <c r="AK4347">
        <v>191</v>
      </c>
      <c r="AL4347">
        <v>0</v>
      </c>
      <c r="AP4347" t="s">
        <v>52</v>
      </c>
    </row>
    <row r="4348" spans="1:42" x14ac:dyDescent="0.2">
      <c r="A4348" t="s">
        <v>18228</v>
      </c>
      <c r="B4348" t="s">
        <v>18229</v>
      </c>
      <c r="C4348" t="s">
        <v>36</v>
      </c>
      <c r="D4348" t="s">
        <v>18230</v>
      </c>
      <c r="K4348" t="s">
        <v>18231</v>
      </c>
      <c r="L4348">
        <v>24715</v>
      </c>
      <c r="M4348" t="s">
        <v>18232</v>
      </c>
      <c r="N4348" t="s">
        <v>40</v>
      </c>
      <c r="S4348">
        <v>1968</v>
      </c>
      <c r="T4348">
        <v>8</v>
      </c>
      <c r="U4348" s="1" t="d">
        <v>1968-01-01</v>
      </c>
      <c r="V4348" t="s">
        <v>95</v>
      </c>
      <c r="Y4348" t="s">
        <v>3266</v>
      </c>
      <c r="AA4348" t="s">
        <v>4287</v>
      </c>
      <c r="AC4348">
        <v>55.755066999999997</v>
      </c>
      <c r="AD4348">
        <v>9.2425470000000001</v>
      </c>
      <c r="AG4348" t="s">
        <v>37</v>
      </c>
      <c r="AH4348" t="s">
        <v>38</v>
      </c>
      <c r="AJ4348" t="s">
        <v>39</v>
      </c>
      <c r="AK4348">
        <v>174</v>
      </c>
      <c r="AL4348">
        <v>0</v>
      </c>
      <c r="AP4348" t="s">
        <v>41</v>
      </c>
    </row>
    <row r="4349" spans="1:42" x14ac:dyDescent="0.2">
      <c r="A4349" t="s">
        <v>16107</v>
      </c>
      <c r="B4349" t="s">
        <v>16108</v>
      </c>
      <c r="C4349" t="s">
        <v>36</v>
      </c>
      <c r="D4349" t="s">
        <v>16109</v>
      </c>
      <c r="K4349" t="s">
        <v>16110</v>
      </c>
      <c r="L4349">
        <v>24716</v>
      </c>
      <c r="M4349" t="s">
        <v>16111</v>
      </c>
      <c r="N4349" t="s">
        <v>51</v>
      </c>
      <c r="S4349">
        <v>1968</v>
      </c>
      <c r="T4349">
        <v>8</v>
      </c>
      <c r="U4349" s="1" t="d">
        <v>1968-01-01</v>
      </c>
      <c r="V4349" t="s">
        <v>95</v>
      </c>
      <c r="Y4349" t="s">
        <v>3266</v>
      </c>
      <c r="AA4349" t="s">
        <v>4287</v>
      </c>
      <c r="AC4349">
        <v>55.755066999999997</v>
      </c>
      <c r="AD4349">
        <v>9.2425470000000001</v>
      </c>
      <c r="AG4349" t="s">
        <v>37</v>
      </c>
      <c r="AH4349" t="s">
        <v>38</v>
      </c>
      <c r="AJ4349" t="s">
        <v>39</v>
      </c>
      <c r="AK4349">
        <v>155</v>
      </c>
      <c r="AL4349">
        <v>0</v>
      </c>
      <c r="AP4349" t="s">
        <v>52</v>
      </c>
    </row>
    <row r="4350" spans="1:42" x14ac:dyDescent="0.2">
      <c r="A4350" t="s">
        <v>18233</v>
      </c>
      <c r="B4350" t="s">
        <v>18234</v>
      </c>
      <c r="C4350" t="s">
        <v>36</v>
      </c>
      <c r="D4350" t="s">
        <v>18235</v>
      </c>
      <c r="K4350" t="s">
        <v>18236</v>
      </c>
      <c r="L4350">
        <v>24717</v>
      </c>
      <c r="M4350" t="s">
        <v>18237</v>
      </c>
      <c r="N4350" t="s">
        <v>40</v>
      </c>
      <c r="S4350">
        <v>1968</v>
      </c>
      <c r="T4350">
        <v>8</v>
      </c>
      <c r="U4350" s="1" t="d">
        <v>1968-01-01</v>
      </c>
      <c r="V4350" t="s">
        <v>95</v>
      </c>
      <c r="Y4350" t="s">
        <v>3266</v>
      </c>
      <c r="AA4350" t="s">
        <v>4287</v>
      </c>
      <c r="AC4350">
        <v>55.755066999999997</v>
      </c>
      <c r="AD4350">
        <v>9.2425470000000001</v>
      </c>
      <c r="AG4350" t="s">
        <v>37</v>
      </c>
      <c r="AH4350" t="s">
        <v>38</v>
      </c>
      <c r="AJ4350" t="s">
        <v>39</v>
      </c>
      <c r="AK4350">
        <v>164</v>
      </c>
      <c r="AL4350">
        <v>0</v>
      </c>
      <c r="AP4350" t="s">
        <v>41</v>
      </c>
    </row>
    <row r="4351" spans="1:42" x14ac:dyDescent="0.2">
      <c r="A4351" t="s">
        <v>18238</v>
      </c>
      <c r="B4351" t="s">
        <v>18239</v>
      </c>
      <c r="C4351" t="s">
        <v>36</v>
      </c>
      <c r="D4351" t="s">
        <v>18240</v>
      </c>
      <c r="K4351" t="s">
        <v>18241</v>
      </c>
      <c r="L4351">
        <v>24718</v>
      </c>
      <c r="M4351" t="s">
        <v>18242</v>
      </c>
      <c r="N4351" t="s">
        <v>51</v>
      </c>
      <c r="S4351">
        <v>1968</v>
      </c>
      <c r="T4351">
        <v>8</v>
      </c>
      <c r="U4351" s="1" t="d">
        <v>1968-01-01</v>
      </c>
      <c r="V4351" t="s">
        <v>95</v>
      </c>
      <c r="Y4351" t="s">
        <v>3266</v>
      </c>
      <c r="AA4351" t="s">
        <v>4287</v>
      </c>
      <c r="AC4351">
        <v>55.755066999999997</v>
      </c>
      <c r="AD4351">
        <v>9.2425470000000001</v>
      </c>
      <c r="AG4351" t="s">
        <v>37</v>
      </c>
      <c r="AH4351" t="s">
        <v>38</v>
      </c>
      <c r="AJ4351" t="s">
        <v>39</v>
      </c>
      <c r="AK4351">
        <v>189</v>
      </c>
      <c r="AL4351">
        <v>0</v>
      </c>
      <c r="AP4351" t="s">
        <v>52</v>
      </c>
    </row>
    <row r="4352" spans="1:42" x14ac:dyDescent="0.2">
      <c r="A4352" t="s">
        <v>18243</v>
      </c>
      <c r="B4352" t="s">
        <v>18244</v>
      </c>
      <c r="C4352" t="s">
        <v>36</v>
      </c>
      <c r="D4352" t="s">
        <v>18245</v>
      </c>
      <c r="K4352" t="s">
        <v>18246</v>
      </c>
      <c r="L4352">
        <v>24719</v>
      </c>
      <c r="M4352" t="s">
        <v>18247</v>
      </c>
      <c r="N4352" t="s">
        <v>51</v>
      </c>
      <c r="S4352">
        <v>1968</v>
      </c>
      <c r="T4352">
        <v>8</v>
      </c>
      <c r="U4352" s="1" t="d">
        <v>1968-01-01</v>
      </c>
      <c r="V4352" t="s">
        <v>95</v>
      </c>
      <c r="Y4352" t="s">
        <v>3266</v>
      </c>
      <c r="AA4352" t="s">
        <v>4287</v>
      </c>
      <c r="AC4352">
        <v>55.755066999999997</v>
      </c>
      <c r="AD4352">
        <v>9.2425470000000001</v>
      </c>
      <c r="AG4352" t="s">
        <v>37</v>
      </c>
      <c r="AH4352" t="s">
        <v>38</v>
      </c>
      <c r="AJ4352" t="s">
        <v>39</v>
      </c>
      <c r="AK4352">
        <v>188</v>
      </c>
      <c r="AL4352">
        <v>0</v>
      </c>
      <c r="AP4352" t="s">
        <v>52</v>
      </c>
    </row>
    <row r="4353" spans="1:42" x14ac:dyDescent="0.2">
      <c r="A4353" t="s">
        <v>18248</v>
      </c>
      <c r="B4353" t="s">
        <v>18249</v>
      </c>
      <c r="C4353" t="s">
        <v>36</v>
      </c>
      <c r="D4353" t="s">
        <v>18250</v>
      </c>
      <c r="K4353" t="s">
        <v>18251</v>
      </c>
      <c r="L4353">
        <v>24720</v>
      </c>
      <c r="M4353" t="s">
        <v>18252</v>
      </c>
      <c r="N4353" t="s">
        <v>51</v>
      </c>
      <c r="S4353">
        <v>1968</v>
      </c>
      <c r="T4353">
        <v>8</v>
      </c>
      <c r="U4353" s="1" t="d">
        <v>1968-01-01</v>
      </c>
      <c r="V4353" t="s">
        <v>95</v>
      </c>
      <c r="Y4353" t="s">
        <v>3266</v>
      </c>
      <c r="AA4353" t="s">
        <v>4287</v>
      </c>
      <c r="AC4353">
        <v>55.755066999999997</v>
      </c>
      <c r="AD4353">
        <v>9.2425470000000001</v>
      </c>
      <c r="AG4353" t="s">
        <v>37</v>
      </c>
      <c r="AH4353" t="s">
        <v>38</v>
      </c>
      <c r="AJ4353" t="s">
        <v>39</v>
      </c>
      <c r="AK4353">
        <v>157</v>
      </c>
      <c r="AL4353">
        <v>0</v>
      </c>
      <c r="AP4353" t="s">
        <v>52</v>
      </c>
    </row>
    <row r="4354" spans="1:42" x14ac:dyDescent="0.2">
      <c r="A4354" t="s">
        <v>18253</v>
      </c>
      <c r="B4354" t="s">
        <v>18254</v>
      </c>
      <c r="C4354" t="s">
        <v>36</v>
      </c>
      <c r="D4354" t="s">
        <v>18255</v>
      </c>
      <c r="K4354" t="s">
        <v>18256</v>
      </c>
      <c r="L4354">
        <v>24721</v>
      </c>
      <c r="M4354" t="s">
        <v>18257</v>
      </c>
      <c r="N4354" t="s">
        <v>40</v>
      </c>
      <c r="S4354">
        <v>1968</v>
      </c>
      <c r="T4354">
        <v>8</v>
      </c>
      <c r="U4354" s="1" t="d">
        <v>1968-01-01</v>
      </c>
      <c r="V4354" t="s">
        <v>95</v>
      </c>
      <c r="Y4354" t="s">
        <v>3266</v>
      </c>
      <c r="AA4354" t="s">
        <v>4287</v>
      </c>
      <c r="AC4354">
        <v>55.755066999999997</v>
      </c>
      <c r="AD4354">
        <v>9.2425470000000001</v>
      </c>
      <c r="AG4354" t="s">
        <v>37</v>
      </c>
      <c r="AH4354" t="s">
        <v>38</v>
      </c>
      <c r="AJ4354" t="s">
        <v>39</v>
      </c>
      <c r="AK4354">
        <v>159</v>
      </c>
      <c r="AL4354">
        <v>0</v>
      </c>
      <c r="AP4354" t="s">
        <v>41</v>
      </c>
    </row>
    <row r="4355" spans="1:42" x14ac:dyDescent="0.2">
      <c r="A4355" t="s">
        <v>16112</v>
      </c>
      <c r="B4355" t="s">
        <v>16113</v>
      </c>
      <c r="C4355" t="s">
        <v>36</v>
      </c>
      <c r="D4355" t="s">
        <v>16114</v>
      </c>
      <c r="K4355" t="s">
        <v>16115</v>
      </c>
      <c r="L4355">
        <v>24722</v>
      </c>
      <c r="M4355" t="s">
        <v>16116</v>
      </c>
      <c r="N4355" t="s">
        <v>51</v>
      </c>
      <c r="S4355">
        <v>1968</v>
      </c>
      <c r="T4355">
        <v>8</v>
      </c>
      <c r="U4355" s="1" t="d">
        <v>1968-01-01</v>
      </c>
      <c r="V4355" t="s">
        <v>95</v>
      </c>
      <c r="Y4355" t="s">
        <v>3266</v>
      </c>
      <c r="AA4355" t="s">
        <v>4287</v>
      </c>
      <c r="AC4355">
        <v>55.755066999999997</v>
      </c>
      <c r="AD4355">
        <v>9.2425470000000001</v>
      </c>
      <c r="AG4355" t="s">
        <v>37</v>
      </c>
      <c r="AH4355" t="s">
        <v>38</v>
      </c>
      <c r="AJ4355" t="s">
        <v>39</v>
      </c>
      <c r="AK4355">
        <v>162</v>
      </c>
      <c r="AL4355">
        <v>0</v>
      </c>
      <c r="AP4355" t="s">
        <v>52</v>
      </c>
    </row>
    <row r="4356" spans="1:42" x14ac:dyDescent="0.2">
      <c r="A4356" t="s">
        <v>18258</v>
      </c>
      <c r="B4356" t="s">
        <v>18259</v>
      </c>
      <c r="C4356" t="s">
        <v>36</v>
      </c>
      <c r="D4356" t="s">
        <v>18260</v>
      </c>
      <c r="K4356" t="s">
        <v>18261</v>
      </c>
      <c r="L4356">
        <v>24723</v>
      </c>
      <c r="M4356" t="s">
        <v>18262</v>
      </c>
      <c r="N4356" t="s">
        <v>51</v>
      </c>
      <c r="S4356">
        <v>1968</v>
      </c>
      <c r="T4356">
        <v>8</v>
      </c>
      <c r="U4356" s="1" t="d">
        <v>1968-01-01</v>
      </c>
      <c r="V4356" t="s">
        <v>95</v>
      </c>
      <c r="Y4356" t="s">
        <v>3266</v>
      </c>
      <c r="AA4356" t="s">
        <v>4287</v>
      </c>
      <c r="AC4356">
        <v>55.755066999999997</v>
      </c>
      <c r="AD4356">
        <v>9.2425470000000001</v>
      </c>
      <c r="AG4356" t="s">
        <v>37</v>
      </c>
      <c r="AH4356" t="s">
        <v>38</v>
      </c>
      <c r="AJ4356" t="s">
        <v>39</v>
      </c>
      <c r="AK4356">
        <v>184</v>
      </c>
      <c r="AL4356">
        <v>0</v>
      </c>
      <c r="AP4356" t="s">
        <v>52</v>
      </c>
    </row>
    <row r="4357" spans="1:42" x14ac:dyDescent="0.2">
      <c r="A4357" t="s">
        <v>18263</v>
      </c>
      <c r="B4357" t="s">
        <v>18264</v>
      </c>
      <c r="C4357" t="s">
        <v>36</v>
      </c>
      <c r="D4357" t="s">
        <v>17344</v>
      </c>
      <c r="K4357" t="s">
        <v>18265</v>
      </c>
      <c r="L4357">
        <v>24724</v>
      </c>
      <c r="M4357" t="s">
        <v>18266</v>
      </c>
      <c r="N4357" t="s">
        <v>51</v>
      </c>
      <c r="S4357">
        <v>1968</v>
      </c>
      <c r="T4357">
        <v>8</v>
      </c>
      <c r="U4357" s="1" t="d">
        <v>1968-01-01</v>
      </c>
      <c r="V4357" t="s">
        <v>95</v>
      </c>
      <c r="Y4357" t="s">
        <v>3266</v>
      </c>
      <c r="AA4357" t="s">
        <v>4287</v>
      </c>
      <c r="AC4357">
        <v>55.755066999999997</v>
      </c>
      <c r="AD4357">
        <v>9.2425470000000001</v>
      </c>
      <c r="AG4357" t="s">
        <v>37</v>
      </c>
      <c r="AH4357" t="s">
        <v>38</v>
      </c>
      <c r="AJ4357" t="s">
        <v>39</v>
      </c>
      <c r="AK4357">
        <v>150</v>
      </c>
      <c r="AL4357">
        <v>0</v>
      </c>
      <c r="AP4357" t="s">
        <v>52</v>
      </c>
    </row>
    <row r="4358" spans="1:42" x14ac:dyDescent="0.2">
      <c r="A4358" t="s">
        <v>16117</v>
      </c>
      <c r="B4358" t="s">
        <v>16118</v>
      </c>
      <c r="C4358" t="s">
        <v>36</v>
      </c>
      <c r="D4358" t="s">
        <v>16119</v>
      </c>
      <c r="K4358" t="s">
        <v>16120</v>
      </c>
      <c r="L4358">
        <v>24725</v>
      </c>
      <c r="M4358" t="s">
        <v>16121</v>
      </c>
      <c r="N4358" t="s">
        <v>40</v>
      </c>
      <c r="S4358">
        <v>1968</v>
      </c>
      <c r="T4358">
        <v>8</v>
      </c>
      <c r="U4358" s="1" t="d">
        <v>1968-01-01</v>
      </c>
      <c r="V4358" t="s">
        <v>95</v>
      </c>
      <c r="Y4358" t="s">
        <v>3266</v>
      </c>
      <c r="AA4358" t="s">
        <v>4287</v>
      </c>
      <c r="AC4358">
        <v>55.755066999999997</v>
      </c>
      <c r="AD4358">
        <v>9.2425470000000001</v>
      </c>
      <c r="AG4358" t="s">
        <v>37</v>
      </c>
      <c r="AH4358" t="s">
        <v>38</v>
      </c>
      <c r="AJ4358" t="s">
        <v>39</v>
      </c>
      <c r="AK4358">
        <v>165</v>
      </c>
      <c r="AL4358">
        <v>0</v>
      </c>
      <c r="AP4358" t="s">
        <v>41</v>
      </c>
    </row>
    <row r="4359" spans="1:42" x14ac:dyDescent="0.2">
      <c r="A4359" t="s">
        <v>16122</v>
      </c>
      <c r="B4359" t="s">
        <v>16123</v>
      </c>
      <c r="C4359" t="s">
        <v>36</v>
      </c>
      <c r="D4359" t="s">
        <v>16124</v>
      </c>
      <c r="K4359" t="s">
        <v>16125</v>
      </c>
      <c r="L4359">
        <v>24726</v>
      </c>
      <c r="M4359" t="s">
        <v>16126</v>
      </c>
      <c r="N4359" t="s">
        <v>51</v>
      </c>
      <c r="S4359">
        <v>1968</v>
      </c>
      <c r="T4359">
        <v>8</v>
      </c>
      <c r="U4359" s="1" t="d">
        <v>1968-01-01</v>
      </c>
      <c r="V4359" t="s">
        <v>95</v>
      </c>
      <c r="Y4359" t="s">
        <v>3266</v>
      </c>
      <c r="AA4359" t="s">
        <v>4287</v>
      </c>
      <c r="AC4359">
        <v>55.755066999999997</v>
      </c>
      <c r="AD4359">
        <v>9.2425470000000001</v>
      </c>
      <c r="AG4359" t="s">
        <v>37</v>
      </c>
      <c r="AH4359" t="s">
        <v>38</v>
      </c>
      <c r="AJ4359" t="s">
        <v>39</v>
      </c>
      <c r="AK4359">
        <v>173</v>
      </c>
      <c r="AL4359">
        <v>0</v>
      </c>
      <c r="AP4359" t="s">
        <v>52</v>
      </c>
    </row>
    <row r="4360" spans="1:42" x14ac:dyDescent="0.2">
      <c r="A4360" t="s">
        <v>18267</v>
      </c>
      <c r="B4360" t="s">
        <v>18268</v>
      </c>
      <c r="C4360" t="s">
        <v>36</v>
      </c>
      <c r="D4360" t="s">
        <v>4350</v>
      </c>
      <c r="K4360" t="s">
        <v>18269</v>
      </c>
      <c r="L4360">
        <v>24727</v>
      </c>
      <c r="M4360" t="s">
        <v>18270</v>
      </c>
      <c r="N4360" t="s">
        <v>51</v>
      </c>
      <c r="S4360">
        <v>1968</v>
      </c>
      <c r="T4360">
        <v>8</v>
      </c>
      <c r="U4360" s="1" t="d">
        <v>1968-01-01</v>
      </c>
      <c r="V4360" t="s">
        <v>95</v>
      </c>
      <c r="Y4360" t="s">
        <v>3266</v>
      </c>
      <c r="AA4360" t="s">
        <v>4287</v>
      </c>
      <c r="AC4360">
        <v>55.755066999999997</v>
      </c>
      <c r="AD4360">
        <v>9.2425470000000001</v>
      </c>
      <c r="AG4360" t="s">
        <v>37</v>
      </c>
      <c r="AH4360" t="s">
        <v>38</v>
      </c>
      <c r="AJ4360" t="s">
        <v>39</v>
      </c>
      <c r="AK4360">
        <v>168</v>
      </c>
      <c r="AL4360">
        <v>0</v>
      </c>
      <c r="AP4360" t="s">
        <v>52</v>
      </c>
    </row>
    <row r="4361" spans="1:42" x14ac:dyDescent="0.2">
      <c r="A4361" t="s">
        <v>18271</v>
      </c>
      <c r="B4361" t="s">
        <v>18272</v>
      </c>
      <c r="C4361" t="s">
        <v>36</v>
      </c>
      <c r="D4361" t="s">
        <v>18273</v>
      </c>
      <c r="K4361" t="s">
        <v>18274</v>
      </c>
      <c r="L4361">
        <v>24728</v>
      </c>
      <c r="M4361" t="s">
        <v>18275</v>
      </c>
      <c r="N4361" t="s">
        <v>51</v>
      </c>
      <c r="S4361">
        <v>1968</v>
      </c>
      <c r="T4361">
        <v>8</v>
      </c>
      <c r="U4361" s="1" t="d">
        <v>1968-01-01</v>
      </c>
      <c r="V4361" t="s">
        <v>95</v>
      </c>
      <c r="Y4361" t="s">
        <v>3266</v>
      </c>
      <c r="AA4361" t="s">
        <v>4287</v>
      </c>
      <c r="AC4361">
        <v>55.755066999999997</v>
      </c>
      <c r="AD4361">
        <v>9.2425470000000001</v>
      </c>
      <c r="AG4361" t="s">
        <v>37</v>
      </c>
      <c r="AH4361" t="s">
        <v>38</v>
      </c>
      <c r="AJ4361" t="s">
        <v>39</v>
      </c>
      <c r="AK4361">
        <v>150</v>
      </c>
      <c r="AL4361">
        <v>0</v>
      </c>
      <c r="AP4361" t="s">
        <v>52</v>
      </c>
    </row>
    <row r="4362" spans="1:42" x14ac:dyDescent="0.2">
      <c r="A4362" t="s">
        <v>16127</v>
      </c>
      <c r="B4362" t="s">
        <v>16128</v>
      </c>
      <c r="C4362" t="s">
        <v>36</v>
      </c>
      <c r="D4362" t="s">
        <v>16129</v>
      </c>
      <c r="K4362" t="s">
        <v>16130</v>
      </c>
      <c r="L4362">
        <v>24729</v>
      </c>
      <c r="M4362" t="s">
        <v>16131</v>
      </c>
      <c r="N4362" t="s">
        <v>51</v>
      </c>
      <c r="S4362">
        <v>1968</v>
      </c>
      <c r="T4362">
        <v>8</v>
      </c>
      <c r="U4362" s="1" t="d">
        <v>1968-01-01</v>
      </c>
      <c r="V4362" t="s">
        <v>95</v>
      </c>
      <c r="Y4362" t="s">
        <v>3266</v>
      </c>
      <c r="AA4362" t="s">
        <v>4287</v>
      </c>
      <c r="AC4362">
        <v>55.755066999999997</v>
      </c>
      <c r="AD4362">
        <v>9.2425470000000001</v>
      </c>
      <c r="AG4362" t="s">
        <v>37</v>
      </c>
      <c r="AH4362" t="s">
        <v>38</v>
      </c>
      <c r="AJ4362" t="s">
        <v>39</v>
      </c>
      <c r="AK4362">
        <v>161</v>
      </c>
      <c r="AL4362">
        <v>0</v>
      </c>
      <c r="AP4362" t="s">
        <v>52</v>
      </c>
    </row>
    <row r="4363" spans="1:42" x14ac:dyDescent="0.2">
      <c r="A4363" t="s">
        <v>16132</v>
      </c>
      <c r="B4363" t="s">
        <v>16133</v>
      </c>
      <c r="C4363" t="s">
        <v>36</v>
      </c>
      <c r="D4363" t="s">
        <v>16134</v>
      </c>
      <c r="K4363" t="s">
        <v>16135</v>
      </c>
      <c r="L4363">
        <v>24730</v>
      </c>
      <c r="M4363" t="s">
        <v>16136</v>
      </c>
      <c r="N4363" t="s">
        <v>40</v>
      </c>
      <c r="S4363">
        <v>1968</v>
      </c>
      <c r="T4363">
        <v>8</v>
      </c>
      <c r="U4363" s="1" t="d">
        <v>1968-01-01</v>
      </c>
      <c r="V4363" t="s">
        <v>95</v>
      </c>
      <c r="Y4363" t="s">
        <v>3266</v>
      </c>
      <c r="AA4363" t="s">
        <v>4287</v>
      </c>
      <c r="AC4363">
        <v>55.755066999999997</v>
      </c>
      <c r="AD4363">
        <v>9.2425470000000001</v>
      </c>
      <c r="AG4363" t="s">
        <v>37</v>
      </c>
      <c r="AH4363" t="s">
        <v>38</v>
      </c>
      <c r="AJ4363" t="s">
        <v>39</v>
      </c>
      <c r="AK4363">
        <v>149</v>
      </c>
      <c r="AL4363">
        <v>0</v>
      </c>
      <c r="AP4363" t="s">
        <v>41</v>
      </c>
    </row>
    <row r="4364" spans="1:42" x14ac:dyDescent="0.2">
      <c r="A4364" t="s">
        <v>18276</v>
      </c>
      <c r="B4364" t="s">
        <v>18277</v>
      </c>
      <c r="C4364" t="s">
        <v>36</v>
      </c>
      <c r="D4364" t="s">
        <v>17204</v>
      </c>
      <c r="K4364" t="s">
        <v>18278</v>
      </c>
      <c r="L4364">
        <v>24731</v>
      </c>
      <c r="M4364" t="s">
        <v>18279</v>
      </c>
      <c r="N4364" t="s">
        <v>40</v>
      </c>
      <c r="S4364">
        <v>1968</v>
      </c>
      <c r="T4364">
        <v>8</v>
      </c>
      <c r="U4364" s="1" t="d">
        <v>1968-01-01</v>
      </c>
      <c r="V4364" t="s">
        <v>95</v>
      </c>
      <c r="Y4364" t="s">
        <v>3266</v>
      </c>
      <c r="AA4364" t="s">
        <v>4287</v>
      </c>
      <c r="AC4364">
        <v>55.755066999999997</v>
      </c>
      <c r="AD4364">
        <v>9.2425470000000001</v>
      </c>
      <c r="AG4364" t="s">
        <v>37</v>
      </c>
      <c r="AH4364" t="s">
        <v>38</v>
      </c>
      <c r="AJ4364" t="s">
        <v>39</v>
      </c>
      <c r="AK4364">
        <v>154</v>
      </c>
      <c r="AL4364">
        <v>0</v>
      </c>
      <c r="AP4364" t="s">
        <v>41</v>
      </c>
    </row>
    <row r="4365" spans="1:42" x14ac:dyDescent="0.2">
      <c r="A4365" t="s">
        <v>16137</v>
      </c>
      <c r="B4365" t="s">
        <v>16138</v>
      </c>
      <c r="C4365" t="s">
        <v>36</v>
      </c>
      <c r="D4365" t="s">
        <v>16139</v>
      </c>
      <c r="K4365" t="s">
        <v>16140</v>
      </c>
      <c r="L4365">
        <v>24732</v>
      </c>
      <c r="M4365" t="s">
        <v>16141</v>
      </c>
      <c r="N4365" t="s">
        <v>51</v>
      </c>
      <c r="S4365">
        <v>1968</v>
      </c>
      <c r="T4365">
        <v>8</v>
      </c>
      <c r="U4365" s="1" t="d">
        <v>1968-01-01</v>
      </c>
      <c r="V4365" t="s">
        <v>95</v>
      </c>
      <c r="Y4365" t="s">
        <v>3266</v>
      </c>
      <c r="AA4365" t="s">
        <v>4287</v>
      </c>
      <c r="AC4365">
        <v>55.755066999999997</v>
      </c>
      <c r="AD4365">
        <v>9.2425470000000001</v>
      </c>
      <c r="AG4365" t="s">
        <v>37</v>
      </c>
      <c r="AH4365" t="s">
        <v>38</v>
      </c>
      <c r="AJ4365" t="s">
        <v>39</v>
      </c>
      <c r="AK4365">
        <v>180</v>
      </c>
      <c r="AL4365">
        <v>0</v>
      </c>
      <c r="AP4365" t="s">
        <v>52</v>
      </c>
    </row>
    <row r="4366" spans="1:42" x14ac:dyDescent="0.2">
      <c r="A4366" t="s">
        <v>16142</v>
      </c>
      <c r="B4366" t="s">
        <v>16143</v>
      </c>
      <c r="C4366" t="s">
        <v>36</v>
      </c>
      <c r="D4366" t="s">
        <v>16144</v>
      </c>
      <c r="K4366" t="s">
        <v>16145</v>
      </c>
      <c r="L4366">
        <v>24733</v>
      </c>
      <c r="M4366" t="s">
        <v>16146</v>
      </c>
      <c r="N4366" t="s">
        <v>51</v>
      </c>
      <c r="S4366">
        <v>1968</v>
      </c>
      <c r="T4366">
        <v>8</v>
      </c>
      <c r="U4366" s="1" t="d">
        <v>1968-01-01</v>
      </c>
      <c r="V4366" t="s">
        <v>95</v>
      </c>
      <c r="Y4366" t="s">
        <v>3266</v>
      </c>
      <c r="AA4366" t="s">
        <v>4287</v>
      </c>
      <c r="AC4366">
        <v>55.755066999999997</v>
      </c>
      <c r="AD4366">
        <v>9.2425470000000001</v>
      </c>
      <c r="AG4366" t="s">
        <v>37</v>
      </c>
      <c r="AH4366" t="s">
        <v>38</v>
      </c>
      <c r="AJ4366" t="s">
        <v>39</v>
      </c>
      <c r="AK4366">
        <v>156</v>
      </c>
      <c r="AL4366">
        <v>0</v>
      </c>
      <c r="AP4366" t="s">
        <v>52</v>
      </c>
    </row>
    <row r="4367" spans="1:42" x14ac:dyDescent="0.2">
      <c r="A4367" t="s">
        <v>18280</v>
      </c>
      <c r="B4367" t="s">
        <v>18281</v>
      </c>
      <c r="C4367" t="s">
        <v>36</v>
      </c>
      <c r="D4367" t="s">
        <v>18282</v>
      </c>
      <c r="K4367" t="s">
        <v>18283</v>
      </c>
      <c r="L4367">
        <v>24734</v>
      </c>
      <c r="M4367" t="s">
        <v>18284</v>
      </c>
      <c r="N4367" t="s">
        <v>51</v>
      </c>
      <c r="S4367">
        <v>1968</v>
      </c>
      <c r="T4367">
        <v>8</v>
      </c>
      <c r="U4367" s="1" t="d">
        <v>1968-01-01</v>
      </c>
      <c r="V4367" t="s">
        <v>95</v>
      </c>
      <c r="Y4367" t="s">
        <v>3266</v>
      </c>
      <c r="AA4367" t="s">
        <v>4287</v>
      </c>
      <c r="AC4367">
        <v>55.755066999999997</v>
      </c>
      <c r="AD4367">
        <v>9.2425470000000001</v>
      </c>
      <c r="AG4367" t="s">
        <v>37</v>
      </c>
      <c r="AH4367" t="s">
        <v>38</v>
      </c>
      <c r="AJ4367" t="s">
        <v>39</v>
      </c>
      <c r="AK4367">
        <v>139</v>
      </c>
      <c r="AL4367">
        <v>0</v>
      </c>
      <c r="AP4367" t="s">
        <v>52</v>
      </c>
    </row>
    <row r="4368" spans="1:42" x14ac:dyDescent="0.2">
      <c r="A4368" t="s">
        <v>16147</v>
      </c>
      <c r="B4368" t="s">
        <v>16148</v>
      </c>
      <c r="C4368" t="s">
        <v>36</v>
      </c>
      <c r="D4368" t="s">
        <v>16149</v>
      </c>
      <c r="K4368" t="s">
        <v>16150</v>
      </c>
      <c r="L4368">
        <v>24735</v>
      </c>
      <c r="M4368" t="s">
        <v>16151</v>
      </c>
      <c r="N4368" t="s">
        <v>40</v>
      </c>
      <c r="S4368">
        <v>1968</v>
      </c>
      <c r="T4368">
        <v>8</v>
      </c>
      <c r="U4368" s="1" t="d">
        <v>1968-01-01</v>
      </c>
      <c r="V4368" t="s">
        <v>95</v>
      </c>
      <c r="Y4368" t="s">
        <v>3266</v>
      </c>
      <c r="AA4368" t="s">
        <v>4287</v>
      </c>
      <c r="AC4368">
        <v>55.755066999999997</v>
      </c>
      <c r="AD4368">
        <v>9.2425470000000001</v>
      </c>
      <c r="AG4368" t="s">
        <v>37</v>
      </c>
      <c r="AH4368" t="s">
        <v>38</v>
      </c>
      <c r="AJ4368" t="s">
        <v>39</v>
      </c>
      <c r="AK4368">
        <v>167</v>
      </c>
      <c r="AL4368">
        <v>0</v>
      </c>
      <c r="AP4368" t="s">
        <v>41</v>
      </c>
    </row>
    <row r="4369" spans="1:42" x14ac:dyDescent="0.2">
      <c r="A4369" t="s">
        <v>18285</v>
      </c>
      <c r="B4369" t="s">
        <v>18286</v>
      </c>
      <c r="C4369" t="s">
        <v>36</v>
      </c>
      <c r="D4369" t="s">
        <v>18287</v>
      </c>
      <c r="K4369" t="s">
        <v>18288</v>
      </c>
      <c r="L4369">
        <v>24736</v>
      </c>
      <c r="M4369" t="s">
        <v>18289</v>
      </c>
      <c r="N4369" t="s">
        <v>51</v>
      </c>
      <c r="S4369">
        <v>1968</v>
      </c>
      <c r="T4369">
        <v>8</v>
      </c>
      <c r="U4369" s="1" t="d">
        <v>1968-01-01</v>
      </c>
      <c r="V4369" t="s">
        <v>95</v>
      </c>
      <c r="Y4369" t="s">
        <v>3266</v>
      </c>
      <c r="AA4369" t="s">
        <v>4287</v>
      </c>
      <c r="AC4369">
        <v>55.755066999999997</v>
      </c>
      <c r="AD4369">
        <v>9.2425470000000001</v>
      </c>
      <c r="AG4369" t="s">
        <v>37</v>
      </c>
      <c r="AH4369" t="s">
        <v>38</v>
      </c>
      <c r="AJ4369" t="s">
        <v>39</v>
      </c>
      <c r="AK4369">
        <v>180</v>
      </c>
      <c r="AL4369">
        <v>0</v>
      </c>
      <c r="AP4369" t="s">
        <v>52</v>
      </c>
    </row>
    <row r="4370" spans="1:42" x14ac:dyDescent="0.2">
      <c r="A4370" t="s">
        <v>16152</v>
      </c>
      <c r="B4370" t="s">
        <v>16153</v>
      </c>
      <c r="C4370" t="s">
        <v>36</v>
      </c>
      <c r="D4370" t="s">
        <v>16154</v>
      </c>
      <c r="K4370" t="s">
        <v>16155</v>
      </c>
      <c r="L4370">
        <v>24737</v>
      </c>
      <c r="M4370" t="s">
        <v>16156</v>
      </c>
      <c r="N4370" t="s">
        <v>51</v>
      </c>
      <c r="S4370">
        <v>1968</v>
      </c>
      <c r="T4370">
        <v>8</v>
      </c>
      <c r="U4370" s="1" t="d">
        <v>1968-01-01</v>
      </c>
      <c r="V4370" t="s">
        <v>95</v>
      </c>
      <c r="Y4370" t="s">
        <v>3266</v>
      </c>
      <c r="AA4370" t="s">
        <v>4287</v>
      </c>
      <c r="AC4370">
        <v>55.755066999999997</v>
      </c>
      <c r="AD4370">
        <v>9.2425470000000001</v>
      </c>
      <c r="AG4370" t="s">
        <v>37</v>
      </c>
      <c r="AH4370" t="s">
        <v>38</v>
      </c>
      <c r="AJ4370" t="s">
        <v>39</v>
      </c>
      <c r="AK4370">
        <v>163</v>
      </c>
      <c r="AL4370">
        <v>0</v>
      </c>
      <c r="AP4370" t="s">
        <v>52</v>
      </c>
    </row>
    <row r="4371" spans="1:42" x14ac:dyDescent="0.2">
      <c r="A4371" t="s">
        <v>18290</v>
      </c>
      <c r="B4371" t="s">
        <v>18291</v>
      </c>
      <c r="C4371" t="s">
        <v>36</v>
      </c>
      <c r="D4371" t="s">
        <v>18292</v>
      </c>
      <c r="K4371" t="s">
        <v>18293</v>
      </c>
      <c r="L4371">
        <v>24738</v>
      </c>
      <c r="M4371" t="s">
        <v>18294</v>
      </c>
      <c r="N4371" t="s">
        <v>40</v>
      </c>
      <c r="S4371">
        <v>1968</v>
      </c>
      <c r="T4371">
        <v>8</v>
      </c>
      <c r="U4371" s="1" t="d">
        <v>1968-01-01</v>
      </c>
      <c r="V4371" t="s">
        <v>95</v>
      </c>
      <c r="Y4371" t="s">
        <v>3266</v>
      </c>
      <c r="AA4371" t="s">
        <v>4287</v>
      </c>
      <c r="AC4371">
        <v>55.755066999999997</v>
      </c>
      <c r="AD4371">
        <v>9.2425470000000001</v>
      </c>
      <c r="AG4371" t="s">
        <v>37</v>
      </c>
      <c r="AH4371" t="s">
        <v>38</v>
      </c>
      <c r="AJ4371" t="s">
        <v>39</v>
      </c>
      <c r="AK4371">
        <v>174</v>
      </c>
      <c r="AL4371">
        <v>0</v>
      </c>
      <c r="AP4371" t="s">
        <v>41</v>
      </c>
    </row>
    <row r="4372" spans="1:42" x14ac:dyDescent="0.2">
      <c r="A4372" t="s">
        <v>16157</v>
      </c>
      <c r="B4372" t="s">
        <v>16158</v>
      </c>
      <c r="C4372" t="s">
        <v>36</v>
      </c>
      <c r="D4372" t="s">
        <v>16159</v>
      </c>
      <c r="K4372" t="s">
        <v>16160</v>
      </c>
      <c r="L4372">
        <v>24739</v>
      </c>
      <c r="M4372" t="s">
        <v>16161</v>
      </c>
      <c r="N4372" t="s">
        <v>51</v>
      </c>
      <c r="S4372">
        <v>1968</v>
      </c>
      <c r="T4372">
        <v>8</v>
      </c>
      <c r="U4372" s="1" t="d">
        <v>1968-01-01</v>
      </c>
      <c r="V4372" t="s">
        <v>95</v>
      </c>
      <c r="Y4372" t="s">
        <v>3266</v>
      </c>
      <c r="AA4372" t="s">
        <v>4287</v>
      </c>
      <c r="AC4372">
        <v>55.755066999999997</v>
      </c>
      <c r="AD4372">
        <v>9.2425470000000001</v>
      </c>
      <c r="AG4372" t="s">
        <v>37</v>
      </c>
      <c r="AH4372" t="s">
        <v>38</v>
      </c>
      <c r="AJ4372" t="s">
        <v>39</v>
      </c>
      <c r="AK4372">
        <v>191</v>
      </c>
      <c r="AL4372">
        <v>0</v>
      </c>
      <c r="AP4372" t="s">
        <v>52</v>
      </c>
    </row>
    <row r="4373" spans="1:42" x14ac:dyDescent="0.2">
      <c r="A4373" t="s">
        <v>18295</v>
      </c>
      <c r="B4373" t="s">
        <v>18296</v>
      </c>
      <c r="C4373" t="s">
        <v>36</v>
      </c>
      <c r="D4373" t="s">
        <v>18297</v>
      </c>
      <c r="K4373" t="s">
        <v>18298</v>
      </c>
      <c r="L4373">
        <v>24740</v>
      </c>
      <c r="M4373" t="s">
        <v>18299</v>
      </c>
      <c r="N4373" t="s">
        <v>51</v>
      </c>
      <c r="S4373">
        <v>1968</v>
      </c>
      <c r="T4373">
        <v>8</v>
      </c>
      <c r="U4373" s="1" t="d">
        <v>1968-01-01</v>
      </c>
      <c r="V4373" t="s">
        <v>95</v>
      </c>
      <c r="Y4373" t="s">
        <v>3266</v>
      </c>
      <c r="AA4373" t="s">
        <v>4287</v>
      </c>
      <c r="AC4373">
        <v>55.755066999999997</v>
      </c>
      <c r="AD4373">
        <v>9.2425470000000001</v>
      </c>
      <c r="AG4373" t="s">
        <v>37</v>
      </c>
      <c r="AH4373" t="s">
        <v>38</v>
      </c>
      <c r="AJ4373" t="s">
        <v>39</v>
      </c>
      <c r="AK4373">
        <v>175</v>
      </c>
      <c r="AL4373">
        <v>0</v>
      </c>
      <c r="AP4373" t="s">
        <v>52</v>
      </c>
    </row>
    <row r="4374" spans="1:42" x14ac:dyDescent="0.2">
      <c r="A4374" t="s">
        <v>18300</v>
      </c>
      <c r="B4374" t="s">
        <v>18301</v>
      </c>
      <c r="C4374" t="s">
        <v>36</v>
      </c>
      <c r="D4374" t="s">
        <v>18302</v>
      </c>
      <c r="K4374" t="s">
        <v>18303</v>
      </c>
      <c r="L4374">
        <v>24741</v>
      </c>
      <c r="M4374" t="s">
        <v>18304</v>
      </c>
      <c r="N4374" t="s">
        <v>51</v>
      </c>
      <c r="S4374">
        <v>1968</v>
      </c>
      <c r="T4374">
        <v>8</v>
      </c>
      <c r="U4374" s="1" t="d">
        <v>1968-01-01</v>
      </c>
      <c r="V4374" t="s">
        <v>95</v>
      </c>
      <c r="Y4374" t="s">
        <v>3266</v>
      </c>
      <c r="AA4374" t="s">
        <v>4287</v>
      </c>
      <c r="AC4374">
        <v>55.755066999999997</v>
      </c>
      <c r="AD4374">
        <v>9.2425470000000001</v>
      </c>
      <c r="AG4374" t="s">
        <v>37</v>
      </c>
      <c r="AH4374" t="s">
        <v>38</v>
      </c>
      <c r="AJ4374" t="s">
        <v>39</v>
      </c>
      <c r="AK4374">
        <v>143</v>
      </c>
      <c r="AL4374">
        <v>0</v>
      </c>
      <c r="AP4374" t="s">
        <v>52</v>
      </c>
    </row>
    <row r="4375" spans="1:42" x14ac:dyDescent="0.2">
      <c r="A4375" t="s">
        <v>16162</v>
      </c>
      <c r="B4375" t="s">
        <v>16163</v>
      </c>
      <c r="C4375" t="s">
        <v>36</v>
      </c>
      <c r="D4375" t="s">
        <v>16164</v>
      </c>
      <c r="K4375" t="s">
        <v>16165</v>
      </c>
      <c r="L4375">
        <v>24742</v>
      </c>
      <c r="M4375" t="s">
        <v>16166</v>
      </c>
      <c r="N4375" t="s">
        <v>40</v>
      </c>
      <c r="S4375">
        <v>1968</v>
      </c>
      <c r="T4375">
        <v>8</v>
      </c>
      <c r="U4375" s="1" t="d">
        <v>1968-01-01</v>
      </c>
      <c r="V4375" t="s">
        <v>95</v>
      </c>
      <c r="Y4375" t="s">
        <v>3266</v>
      </c>
      <c r="AA4375" t="s">
        <v>4287</v>
      </c>
      <c r="AC4375">
        <v>55.755066999999997</v>
      </c>
      <c r="AD4375">
        <v>9.2425470000000001</v>
      </c>
      <c r="AG4375" t="s">
        <v>37</v>
      </c>
      <c r="AH4375" t="s">
        <v>38</v>
      </c>
      <c r="AJ4375" t="s">
        <v>39</v>
      </c>
      <c r="AK4375">
        <v>161</v>
      </c>
      <c r="AL4375">
        <v>0</v>
      </c>
      <c r="AP4375" t="s">
        <v>41</v>
      </c>
    </row>
    <row r="4376" spans="1:42" x14ac:dyDescent="0.2">
      <c r="A4376" t="s">
        <v>16167</v>
      </c>
      <c r="B4376" t="s">
        <v>16168</v>
      </c>
      <c r="C4376" t="s">
        <v>36</v>
      </c>
      <c r="D4376" t="s">
        <v>16169</v>
      </c>
      <c r="K4376" t="s">
        <v>16170</v>
      </c>
      <c r="L4376">
        <v>24743</v>
      </c>
      <c r="M4376" t="s">
        <v>16171</v>
      </c>
      <c r="N4376" t="s">
        <v>40</v>
      </c>
      <c r="S4376">
        <v>1968</v>
      </c>
      <c r="T4376">
        <v>8</v>
      </c>
      <c r="U4376" s="1" t="d">
        <v>1968-01-01</v>
      </c>
      <c r="V4376" t="s">
        <v>95</v>
      </c>
      <c r="Y4376" t="s">
        <v>3266</v>
      </c>
      <c r="AA4376" t="s">
        <v>4287</v>
      </c>
      <c r="AC4376">
        <v>55.755066999999997</v>
      </c>
      <c r="AD4376">
        <v>9.2425470000000001</v>
      </c>
      <c r="AG4376" t="s">
        <v>37</v>
      </c>
      <c r="AH4376" t="s">
        <v>38</v>
      </c>
      <c r="AJ4376" t="s">
        <v>39</v>
      </c>
      <c r="AK4376">
        <v>150</v>
      </c>
      <c r="AL4376">
        <v>0</v>
      </c>
      <c r="AP4376" t="s">
        <v>41</v>
      </c>
    </row>
    <row r="4377" spans="1:42" x14ac:dyDescent="0.2">
      <c r="A4377" t="s">
        <v>18305</v>
      </c>
      <c r="B4377" t="s">
        <v>18306</v>
      </c>
      <c r="C4377" t="s">
        <v>36</v>
      </c>
      <c r="D4377" t="s">
        <v>18307</v>
      </c>
      <c r="K4377" t="s">
        <v>18308</v>
      </c>
      <c r="L4377">
        <v>24744</v>
      </c>
      <c r="M4377" t="s">
        <v>18309</v>
      </c>
      <c r="N4377" t="s">
        <v>40</v>
      </c>
      <c r="S4377">
        <v>1968</v>
      </c>
      <c r="T4377">
        <v>8</v>
      </c>
      <c r="U4377" s="1" t="d">
        <v>1968-01-01</v>
      </c>
      <c r="V4377" t="s">
        <v>95</v>
      </c>
      <c r="Y4377" t="s">
        <v>3266</v>
      </c>
      <c r="AA4377" t="s">
        <v>4287</v>
      </c>
      <c r="AC4377">
        <v>55.755066999999997</v>
      </c>
      <c r="AD4377">
        <v>9.2425470000000001</v>
      </c>
      <c r="AG4377" t="s">
        <v>37</v>
      </c>
      <c r="AH4377" t="s">
        <v>38</v>
      </c>
      <c r="AJ4377" t="s">
        <v>39</v>
      </c>
      <c r="AK4377">
        <v>176</v>
      </c>
      <c r="AL4377">
        <v>0</v>
      </c>
      <c r="AP4377" t="s">
        <v>41</v>
      </c>
    </row>
    <row r="4378" spans="1:42" x14ac:dyDescent="0.2">
      <c r="A4378" t="s">
        <v>16172</v>
      </c>
      <c r="B4378" t="s">
        <v>16173</v>
      </c>
      <c r="C4378" t="s">
        <v>36</v>
      </c>
      <c r="D4378" t="s">
        <v>16174</v>
      </c>
      <c r="K4378" t="s">
        <v>16175</v>
      </c>
      <c r="L4378">
        <v>24745</v>
      </c>
      <c r="M4378" t="s">
        <v>16176</v>
      </c>
      <c r="N4378" t="s">
        <v>40</v>
      </c>
      <c r="S4378">
        <v>1968</v>
      </c>
      <c r="T4378">
        <v>8</v>
      </c>
      <c r="U4378" s="1" t="d">
        <v>1968-01-01</v>
      </c>
      <c r="V4378" t="s">
        <v>95</v>
      </c>
      <c r="Y4378" t="s">
        <v>3266</v>
      </c>
      <c r="AA4378" t="s">
        <v>4287</v>
      </c>
      <c r="AC4378">
        <v>55.755066999999997</v>
      </c>
      <c r="AD4378">
        <v>9.2425470000000001</v>
      </c>
      <c r="AG4378" t="s">
        <v>37</v>
      </c>
      <c r="AH4378" t="s">
        <v>38</v>
      </c>
      <c r="AJ4378" t="s">
        <v>39</v>
      </c>
      <c r="AK4378">
        <v>180</v>
      </c>
      <c r="AL4378">
        <v>0</v>
      </c>
      <c r="AP4378" t="s">
        <v>41</v>
      </c>
    </row>
    <row r="4379" spans="1:42" x14ac:dyDescent="0.2">
      <c r="A4379" t="s">
        <v>16177</v>
      </c>
      <c r="B4379" t="s">
        <v>16178</v>
      </c>
      <c r="C4379" t="s">
        <v>36</v>
      </c>
      <c r="D4379" t="s">
        <v>16179</v>
      </c>
      <c r="K4379" t="s">
        <v>16180</v>
      </c>
      <c r="L4379">
        <v>24746</v>
      </c>
      <c r="M4379" t="s">
        <v>16181</v>
      </c>
      <c r="N4379" t="s">
        <v>51</v>
      </c>
      <c r="S4379">
        <v>1968</v>
      </c>
      <c r="T4379">
        <v>8</v>
      </c>
      <c r="U4379" s="1" t="d">
        <v>1968-01-01</v>
      </c>
      <c r="V4379" t="s">
        <v>95</v>
      </c>
      <c r="Y4379" t="s">
        <v>3266</v>
      </c>
      <c r="AA4379" t="s">
        <v>4287</v>
      </c>
      <c r="AC4379">
        <v>55.755066999999997</v>
      </c>
      <c r="AD4379">
        <v>9.2425470000000001</v>
      </c>
      <c r="AG4379" t="s">
        <v>37</v>
      </c>
      <c r="AH4379" t="s">
        <v>38</v>
      </c>
      <c r="AJ4379" t="s">
        <v>39</v>
      </c>
      <c r="AK4379">
        <v>173</v>
      </c>
      <c r="AL4379">
        <v>0</v>
      </c>
      <c r="AP4379" t="s">
        <v>52</v>
      </c>
    </row>
    <row r="4380" spans="1:42" x14ac:dyDescent="0.2">
      <c r="A4380" t="s">
        <v>18310</v>
      </c>
      <c r="B4380" t="s">
        <v>18311</v>
      </c>
      <c r="C4380" t="s">
        <v>36</v>
      </c>
      <c r="D4380" t="s">
        <v>18312</v>
      </c>
      <c r="K4380" t="s">
        <v>18313</v>
      </c>
      <c r="L4380">
        <v>24747</v>
      </c>
      <c r="M4380" t="s">
        <v>18314</v>
      </c>
      <c r="N4380" t="s">
        <v>40</v>
      </c>
      <c r="S4380">
        <v>1968</v>
      </c>
      <c r="T4380">
        <v>8</v>
      </c>
      <c r="U4380" s="1" t="d">
        <v>1968-01-01</v>
      </c>
      <c r="V4380" t="s">
        <v>95</v>
      </c>
      <c r="Y4380" t="s">
        <v>3266</v>
      </c>
      <c r="AA4380" t="s">
        <v>4287</v>
      </c>
      <c r="AC4380">
        <v>55.755066999999997</v>
      </c>
      <c r="AD4380">
        <v>9.2425470000000001</v>
      </c>
      <c r="AG4380" t="s">
        <v>37</v>
      </c>
      <c r="AH4380" t="s">
        <v>38</v>
      </c>
      <c r="AJ4380" t="s">
        <v>39</v>
      </c>
      <c r="AK4380">
        <v>163</v>
      </c>
      <c r="AL4380">
        <v>0</v>
      </c>
      <c r="AP4380" t="s">
        <v>41</v>
      </c>
    </row>
    <row r="4381" spans="1:42" x14ac:dyDescent="0.2">
      <c r="A4381" t="s">
        <v>16182</v>
      </c>
      <c r="B4381" t="s">
        <v>16183</v>
      </c>
      <c r="C4381" t="s">
        <v>36</v>
      </c>
      <c r="D4381" t="s">
        <v>16184</v>
      </c>
      <c r="K4381" t="s">
        <v>16185</v>
      </c>
      <c r="L4381">
        <v>24748</v>
      </c>
      <c r="M4381" t="s">
        <v>16186</v>
      </c>
      <c r="N4381" t="s">
        <v>40</v>
      </c>
      <c r="S4381">
        <v>1968</v>
      </c>
      <c r="T4381">
        <v>8</v>
      </c>
      <c r="U4381" s="1" t="d">
        <v>1968-01-01</v>
      </c>
      <c r="V4381" t="s">
        <v>95</v>
      </c>
      <c r="Y4381" t="s">
        <v>3266</v>
      </c>
      <c r="AA4381" t="s">
        <v>4287</v>
      </c>
      <c r="AC4381">
        <v>55.755066999999997</v>
      </c>
      <c r="AD4381">
        <v>9.2425470000000001</v>
      </c>
      <c r="AG4381" t="s">
        <v>37</v>
      </c>
      <c r="AH4381" t="s">
        <v>38</v>
      </c>
      <c r="AJ4381" t="s">
        <v>39</v>
      </c>
      <c r="AK4381">
        <v>150</v>
      </c>
      <c r="AL4381">
        <v>0</v>
      </c>
      <c r="AP4381" t="s">
        <v>41</v>
      </c>
    </row>
    <row r="4382" spans="1:42" x14ac:dyDescent="0.2">
      <c r="A4382" t="s">
        <v>18315</v>
      </c>
      <c r="B4382" t="s">
        <v>18316</v>
      </c>
      <c r="C4382" t="s">
        <v>36</v>
      </c>
      <c r="D4382" t="s">
        <v>18317</v>
      </c>
      <c r="K4382" t="s">
        <v>18318</v>
      </c>
      <c r="L4382">
        <v>24749</v>
      </c>
      <c r="M4382" t="s">
        <v>18319</v>
      </c>
      <c r="N4382" t="s">
        <v>51</v>
      </c>
      <c r="S4382">
        <v>1968</v>
      </c>
      <c r="T4382">
        <v>8</v>
      </c>
      <c r="U4382" s="1" t="d">
        <v>1968-01-01</v>
      </c>
      <c r="V4382" t="s">
        <v>95</v>
      </c>
      <c r="Y4382" t="s">
        <v>3266</v>
      </c>
      <c r="AA4382" t="s">
        <v>4287</v>
      </c>
      <c r="AC4382">
        <v>55.755066999999997</v>
      </c>
      <c r="AD4382">
        <v>9.2425470000000001</v>
      </c>
      <c r="AG4382" t="s">
        <v>37</v>
      </c>
      <c r="AH4382" t="s">
        <v>38</v>
      </c>
      <c r="AJ4382" t="s">
        <v>39</v>
      </c>
      <c r="AK4382">
        <v>174</v>
      </c>
      <c r="AL4382">
        <v>0</v>
      </c>
      <c r="AP4382" t="s">
        <v>52</v>
      </c>
    </row>
    <row r="4383" spans="1:42" x14ac:dyDescent="0.2">
      <c r="A4383" t="s">
        <v>16187</v>
      </c>
      <c r="B4383" t="s">
        <v>16188</v>
      </c>
      <c r="C4383" t="s">
        <v>36</v>
      </c>
      <c r="D4383" t="s">
        <v>16189</v>
      </c>
      <c r="K4383" t="s">
        <v>16190</v>
      </c>
      <c r="L4383">
        <v>24750</v>
      </c>
      <c r="M4383" t="s">
        <v>16191</v>
      </c>
      <c r="N4383" t="s">
        <v>51</v>
      </c>
      <c r="S4383">
        <v>1968</v>
      </c>
      <c r="T4383">
        <v>8</v>
      </c>
      <c r="U4383" s="1" t="d">
        <v>1968-01-01</v>
      </c>
      <c r="V4383" t="s">
        <v>95</v>
      </c>
      <c r="Y4383" t="s">
        <v>3266</v>
      </c>
      <c r="AA4383" t="s">
        <v>4287</v>
      </c>
      <c r="AC4383">
        <v>55.755066999999997</v>
      </c>
      <c r="AD4383">
        <v>9.2425470000000001</v>
      </c>
      <c r="AG4383" t="s">
        <v>37</v>
      </c>
      <c r="AH4383" t="s">
        <v>38</v>
      </c>
      <c r="AJ4383" t="s">
        <v>39</v>
      </c>
      <c r="AK4383">
        <v>176</v>
      </c>
      <c r="AL4383">
        <v>0</v>
      </c>
      <c r="AP4383" t="s">
        <v>52</v>
      </c>
    </row>
    <row r="4384" spans="1:42" x14ac:dyDescent="0.2">
      <c r="A4384" t="s">
        <v>18320</v>
      </c>
      <c r="B4384" t="s">
        <v>18321</v>
      </c>
      <c r="C4384" t="s">
        <v>36</v>
      </c>
      <c r="D4384" t="s">
        <v>18322</v>
      </c>
      <c r="K4384" t="s">
        <v>18323</v>
      </c>
      <c r="L4384">
        <v>24751</v>
      </c>
      <c r="M4384" t="s">
        <v>18324</v>
      </c>
      <c r="N4384" t="s">
        <v>40</v>
      </c>
      <c r="S4384">
        <v>1968</v>
      </c>
      <c r="T4384">
        <v>8</v>
      </c>
      <c r="U4384" s="1" t="d">
        <v>1968-01-01</v>
      </c>
      <c r="V4384" t="s">
        <v>95</v>
      </c>
      <c r="Y4384" t="s">
        <v>3266</v>
      </c>
      <c r="AA4384" t="s">
        <v>4287</v>
      </c>
      <c r="AC4384">
        <v>55.755066999999997</v>
      </c>
      <c r="AD4384">
        <v>9.2425470000000001</v>
      </c>
      <c r="AG4384" t="s">
        <v>37</v>
      </c>
      <c r="AH4384" t="s">
        <v>38</v>
      </c>
      <c r="AJ4384" t="s">
        <v>39</v>
      </c>
      <c r="AK4384">
        <v>141</v>
      </c>
      <c r="AL4384">
        <v>0</v>
      </c>
      <c r="AP4384" t="s">
        <v>41</v>
      </c>
    </row>
    <row r="4385" spans="1:42" x14ac:dyDescent="0.2">
      <c r="A4385" t="s">
        <v>18325</v>
      </c>
      <c r="B4385" t="s">
        <v>18326</v>
      </c>
      <c r="C4385" t="s">
        <v>36</v>
      </c>
      <c r="D4385" t="s">
        <v>18327</v>
      </c>
      <c r="K4385" t="s">
        <v>18328</v>
      </c>
      <c r="L4385">
        <v>24752</v>
      </c>
      <c r="M4385" t="s">
        <v>18329</v>
      </c>
      <c r="N4385" t="s">
        <v>40</v>
      </c>
      <c r="S4385">
        <v>1968</v>
      </c>
      <c r="T4385">
        <v>8</v>
      </c>
      <c r="U4385" s="1" t="d">
        <v>1968-01-01</v>
      </c>
      <c r="V4385" t="s">
        <v>95</v>
      </c>
      <c r="Y4385" t="s">
        <v>3266</v>
      </c>
      <c r="AA4385" t="s">
        <v>4287</v>
      </c>
      <c r="AC4385">
        <v>55.755066999999997</v>
      </c>
      <c r="AD4385">
        <v>9.2425470000000001</v>
      </c>
      <c r="AG4385" t="s">
        <v>37</v>
      </c>
      <c r="AH4385" t="s">
        <v>38</v>
      </c>
      <c r="AJ4385" t="s">
        <v>39</v>
      </c>
      <c r="AK4385">
        <v>161</v>
      </c>
      <c r="AL4385">
        <v>0</v>
      </c>
      <c r="AP4385" t="s">
        <v>41</v>
      </c>
    </row>
    <row r="4386" spans="1:42" x14ac:dyDescent="0.2">
      <c r="A4386" t="s">
        <v>18330</v>
      </c>
      <c r="B4386" t="s">
        <v>18331</v>
      </c>
      <c r="C4386" t="s">
        <v>36</v>
      </c>
      <c r="D4386" t="s">
        <v>18332</v>
      </c>
      <c r="K4386" t="s">
        <v>18333</v>
      </c>
      <c r="L4386">
        <v>24753</v>
      </c>
      <c r="M4386" t="s">
        <v>18334</v>
      </c>
      <c r="N4386" t="s">
        <v>40</v>
      </c>
      <c r="S4386">
        <v>1968</v>
      </c>
      <c r="T4386">
        <v>8</v>
      </c>
      <c r="U4386" s="1" t="d">
        <v>1968-01-01</v>
      </c>
      <c r="V4386" t="s">
        <v>95</v>
      </c>
      <c r="Y4386" t="s">
        <v>3266</v>
      </c>
      <c r="AA4386" t="s">
        <v>4287</v>
      </c>
      <c r="AC4386">
        <v>55.755066999999997</v>
      </c>
      <c r="AD4386">
        <v>9.2425470000000001</v>
      </c>
      <c r="AG4386" t="s">
        <v>37</v>
      </c>
      <c r="AH4386" t="s">
        <v>38</v>
      </c>
      <c r="AJ4386" t="s">
        <v>39</v>
      </c>
      <c r="AK4386">
        <v>158</v>
      </c>
      <c r="AL4386">
        <v>0</v>
      </c>
      <c r="AP4386" t="s">
        <v>41</v>
      </c>
    </row>
    <row r="4387" spans="1:42" x14ac:dyDescent="0.2">
      <c r="A4387" t="s">
        <v>16192</v>
      </c>
      <c r="B4387" t="s">
        <v>16193</v>
      </c>
      <c r="C4387" t="s">
        <v>36</v>
      </c>
      <c r="D4387" t="s">
        <v>16194</v>
      </c>
      <c r="K4387" t="s">
        <v>16195</v>
      </c>
      <c r="L4387">
        <v>24754</v>
      </c>
      <c r="M4387" t="s">
        <v>16196</v>
      </c>
      <c r="N4387" t="s">
        <v>51</v>
      </c>
      <c r="S4387">
        <v>1968</v>
      </c>
      <c r="T4387">
        <v>8</v>
      </c>
      <c r="U4387" s="1" t="d">
        <v>1968-01-01</v>
      </c>
      <c r="V4387" t="s">
        <v>95</v>
      </c>
      <c r="Y4387" t="s">
        <v>3266</v>
      </c>
      <c r="AA4387" t="s">
        <v>4287</v>
      </c>
      <c r="AC4387">
        <v>55.755066999999997</v>
      </c>
      <c r="AD4387">
        <v>9.2425470000000001</v>
      </c>
      <c r="AG4387" t="s">
        <v>37</v>
      </c>
      <c r="AH4387" t="s">
        <v>38</v>
      </c>
      <c r="AJ4387" t="s">
        <v>39</v>
      </c>
      <c r="AK4387">
        <v>141</v>
      </c>
      <c r="AL4387">
        <v>0</v>
      </c>
      <c r="AP4387" t="s">
        <v>52</v>
      </c>
    </row>
    <row r="4388" spans="1:42" x14ac:dyDescent="0.2">
      <c r="A4388" t="s">
        <v>18335</v>
      </c>
      <c r="B4388" t="s">
        <v>18336</v>
      </c>
      <c r="C4388" t="s">
        <v>36</v>
      </c>
      <c r="D4388" t="s">
        <v>18337</v>
      </c>
      <c r="K4388" t="s">
        <v>18338</v>
      </c>
      <c r="L4388">
        <v>24755</v>
      </c>
      <c r="M4388" t="s">
        <v>18339</v>
      </c>
      <c r="N4388" t="s">
        <v>40</v>
      </c>
      <c r="S4388">
        <v>1968</v>
      </c>
      <c r="T4388">
        <v>8</v>
      </c>
      <c r="U4388" s="1" t="d">
        <v>1968-01-01</v>
      </c>
      <c r="V4388" t="s">
        <v>95</v>
      </c>
      <c r="Y4388" t="s">
        <v>3266</v>
      </c>
      <c r="AA4388" t="s">
        <v>4287</v>
      </c>
      <c r="AC4388">
        <v>55.755066999999997</v>
      </c>
      <c r="AD4388">
        <v>9.2425470000000001</v>
      </c>
      <c r="AG4388" t="s">
        <v>37</v>
      </c>
      <c r="AH4388" t="s">
        <v>38</v>
      </c>
      <c r="AJ4388" t="s">
        <v>39</v>
      </c>
      <c r="AK4388">
        <v>170</v>
      </c>
      <c r="AL4388">
        <v>0</v>
      </c>
      <c r="AP4388" t="s">
        <v>41</v>
      </c>
    </row>
    <row r="4389" spans="1:42" x14ac:dyDescent="0.2">
      <c r="A4389" t="s">
        <v>16197</v>
      </c>
      <c r="B4389" t="s">
        <v>16198</v>
      </c>
      <c r="C4389" t="s">
        <v>36</v>
      </c>
      <c r="D4389" t="s">
        <v>16199</v>
      </c>
      <c r="K4389" t="s">
        <v>16200</v>
      </c>
      <c r="L4389">
        <v>24756</v>
      </c>
      <c r="M4389" t="s">
        <v>16201</v>
      </c>
      <c r="N4389" t="s">
        <v>51</v>
      </c>
      <c r="S4389">
        <v>1968</v>
      </c>
      <c r="T4389">
        <v>8</v>
      </c>
      <c r="U4389" s="1" t="d">
        <v>1968-01-01</v>
      </c>
      <c r="V4389" t="s">
        <v>95</v>
      </c>
      <c r="Y4389" t="s">
        <v>3266</v>
      </c>
      <c r="AA4389" t="s">
        <v>4287</v>
      </c>
      <c r="AC4389">
        <v>55.755066999999997</v>
      </c>
      <c r="AD4389">
        <v>9.2425470000000001</v>
      </c>
      <c r="AG4389" t="s">
        <v>37</v>
      </c>
      <c r="AH4389" t="s">
        <v>38</v>
      </c>
      <c r="AJ4389" t="s">
        <v>39</v>
      </c>
      <c r="AK4389">
        <v>162</v>
      </c>
      <c r="AL4389">
        <v>0</v>
      </c>
      <c r="AP4389" t="s">
        <v>52</v>
      </c>
    </row>
    <row r="4390" spans="1:42" x14ac:dyDescent="0.2">
      <c r="A4390" t="s">
        <v>18340</v>
      </c>
      <c r="B4390" t="s">
        <v>18341</v>
      </c>
      <c r="C4390" t="s">
        <v>36</v>
      </c>
      <c r="D4390" t="s">
        <v>18342</v>
      </c>
      <c r="K4390" t="s">
        <v>18343</v>
      </c>
      <c r="L4390">
        <v>24757</v>
      </c>
      <c r="M4390" t="s">
        <v>18344</v>
      </c>
      <c r="N4390" t="s">
        <v>40</v>
      </c>
      <c r="S4390">
        <v>1968</v>
      </c>
      <c r="T4390">
        <v>8</v>
      </c>
      <c r="U4390" s="1" t="d">
        <v>1968-01-01</v>
      </c>
      <c r="V4390" t="s">
        <v>95</v>
      </c>
      <c r="Y4390" t="s">
        <v>3266</v>
      </c>
      <c r="AA4390" t="s">
        <v>4287</v>
      </c>
      <c r="AC4390">
        <v>55.755066999999997</v>
      </c>
      <c r="AD4390">
        <v>9.2425470000000001</v>
      </c>
      <c r="AG4390" t="s">
        <v>37</v>
      </c>
      <c r="AH4390" t="s">
        <v>38</v>
      </c>
      <c r="AJ4390" t="s">
        <v>39</v>
      </c>
      <c r="AK4390">
        <v>155</v>
      </c>
      <c r="AL4390">
        <v>0</v>
      </c>
      <c r="AP4390" t="s">
        <v>41</v>
      </c>
    </row>
    <row r="4391" spans="1:42" x14ac:dyDescent="0.2">
      <c r="A4391" t="s">
        <v>16202</v>
      </c>
      <c r="B4391" t="s">
        <v>16203</v>
      </c>
      <c r="C4391" t="s">
        <v>36</v>
      </c>
      <c r="D4391" t="s">
        <v>16204</v>
      </c>
      <c r="K4391" t="s">
        <v>16205</v>
      </c>
      <c r="L4391">
        <v>24758</v>
      </c>
      <c r="M4391" t="s">
        <v>16206</v>
      </c>
      <c r="N4391" t="s">
        <v>51</v>
      </c>
      <c r="S4391">
        <v>1968</v>
      </c>
      <c r="T4391">
        <v>8</v>
      </c>
      <c r="U4391" s="1" t="d">
        <v>1968-01-01</v>
      </c>
      <c r="V4391" t="s">
        <v>95</v>
      </c>
      <c r="Y4391" t="s">
        <v>3266</v>
      </c>
      <c r="AA4391" t="s">
        <v>4287</v>
      </c>
      <c r="AC4391">
        <v>55.755066999999997</v>
      </c>
      <c r="AD4391">
        <v>9.2425470000000001</v>
      </c>
      <c r="AG4391" t="s">
        <v>37</v>
      </c>
      <c r="AH4391" t="s">
        <v>38</v>
      </c>
      <c r="AJ4391" t="s">
        <v>39</v>
      </c>
      <c r="AK4391">
        <v>110</v>
      </c>
      <c r="AL4391">
        <v>0</v>
      </c>
      <c r="AP4391" t="s">
        <v>52</v>
      </c>
    </row>
    <row r="4392" spans="1:42" x14ac:dyDescent="0.2">
      <c r="A4392" t="s">
        <v>16207</v>
      </c>
      <c r="B4392" t="s">
        <v>16208</v>
      </c>
      <c r="C4392" t="s">
        <v>36</v>
      </c>
      <c r="D4392" t="s">
        <v>16209</v>
      </c>
      <c r="K4392" t="s">
        <v>16210</v>
      </c>
      <c r="L4392">
        <v>24759</v>
      </c>
      <c r="M4392" t="s">
        <v>16211</v>
      </c>
      <c r="N4392" t="s">
        <v>40</v>
      </c>
      <c r="S4392">
        <v>1968</v>
      </c>
      <c r="T4392">
        <v>8</v>
      </c>
      <c r="U4392" s="1" t="d">
        <v>1968-01-01</v>
      </c>
      <c r="V4392" t="s">
        <v>95</v>
      </c>
      <c r="Y4392" t="s">
        <v>3266</v>
      </c>
      <c r="AA4392" t="s">
        <v>4287</v>
      </c>
      <c r="AC4392">
        <v>55.755066999999997</v>
      </c>
      <c r="AD4392">
        <v>9.2425470000000001</v>
      </c>
      <c r="AG4392" t="s">
        <v>37</v>
      </c>
      <c r="AH4392" t="s">
        <v>38</v>
      </c>
      <c r="AJ4392" t="s">
        <v>39</v>
      </c>
      <c r="AK4392">
        <v>110</v>
      </c>
      <c r="AL4392">
        <v>0</v>
      </c>
      <c r="AP4392" t="s">
        <v>41</v>
      </c>
    </row>
    <row r="4393" spans="1:42" x14ac:dyDescent="0.2">
      <c r="A4393" t="s">
        <v>16212</v>
      </c>
      <c r="B4393" t="s">
        <v>16213</v>
      </c>
      <c r="C4393" t="s">
        <v>36</v>
      </c>
      <c r="D4393" t="s">
        <v>16214</v>
      </c>
      <c r="K4393" t="s">
        <v>16215</v>
      </c>
      <c r="L4393">
        <v>24760</v>
      </c>
      <c r="M4393" t="s">
        <v>16216</v>
      </c>
      <c r="N4393" t="s">
        <v>51</v>
      </c>
      <c r="S4393">
        <v>1968</v>
      </c>
      <c r="T4393">
        <v>8</v>
      </c>
      <c r="U4393" s="1" t="d">
        <v>1968-01-01</v>
      </c>
      <c r="V4393" t="s">
        <v>95</v>
      </c>
      <c r="Y4393" t="s">
        <v>3266</v>
      </c>
      <c r="AA4393" t="s">
        <v>4287</v>
      </c>
      <c r="AC4393">
        <v>55.755066999999997</v>
      </c>
      <c r="AD4393">
        <v>9.2425470000000001</v>
      </c>
      <c r="AG4393" t="s">
        <v>37</v>
      </c>
      <c r="AH4393" t="s">
        <v>38</v>
      </c>
      <c r="AJ4393" t="s">
        <v>39</v>
      </c>
      <c r="AK4393">
        <v>172</v>
      </c>
      <c r="AL4393">
        <v>0</v>
      </c>
      <c r="AP4393" t="s">
        <v>52</v>
      </c>
    </row>
    <row r="4394" spans="1:42" x14ac:dyDescent="0.2">
      <c r="A4394" t="s">
        <v>16217</v>
      </c>
      <c r="B4394" t="s">
        <v>16218</v>
      </c>
      <c r="C4394" t="s">
        <v>36</v>
      </c>
      <c r="D4394" t="s">
        <v>16219</v>
      </c>
      <c r="K4394" t="s">
        <v>16220</v>
      </c>
      <c r="L4394">
        <v>24761</v>
      </c>
      <c r="M4394" t="s">
        <v>16221</v>
      </c>
      <c r="N4394" t="s">
        <v>40</v>
      </c>
      <c r="S4394">
        <v>1968</v>
      </c>
      <c r="T4394">
        <v>8</v>
      </c>
      <c r="U4394" s="1" t="d">
        <v>1968-01-01</v>
      </c>
      <c r="V4394" t="s">
        <v>95</v>
      </c>
      <c r="Y4394" t="s">
        <v>3266</v>
      </c>
      <c r="AA4394" t="s">
        <v>4287</v>
      </c>
      <c r="AC4394">
        <v>55.755066999999997</v>
      </c>
      <c r="AD4394">
        <v>9.2425470000000001</v>
      </c>
      <c r="AG4394" t="s">
        <v>37</v>
      </c>
      <c r="AH4394" t="s">
        <v>38</v>
      </c>
      <c r="AJ4394" t="s">
        <v>39</v>
      </c>
      <c r="AK4394">
        <v>158</v>
      </c>
      <c r="AL4394">
        <v>0</v>
      </c>
      <c r="AP4394" t="s">
        <v>41</v>
      </c>
    </row>
    <row r="4395" spans="1:42" x14ac:dyDescent="0.2">
      <c r="A4395" t="s">
        <v>16222</v>
      </c>
      <c r="B4395" t="s">
        <v>16223</v>
      </c>
      <c r="C4395" t="s">
        <v>36</v>
      </c>
      <c r="D4395" t="s">
        <v>16224</v>
      </c>
      <c r="K4395" t="s">
        <v>16225</v>
      </c>
      <c r="L4395">
        <v>24762</v>
      </c>
      <c r="M4395" t="s">
        <v>16226</v>
      </c>
      <c r="N4395" t="s">
        <v>40</v>
      </c>
      <c r="S4395">
        <v>1968</v>
      </c>
      <c r="T4395">
        <v>8</v>
      </c>
      <c r="U4395" s="1" t="d">
        <v>1968-01-01</v>
      </c>
      <c r="V4395" t="s">
        <v>95</v>
      </c>
      <c r="Y4395" t="s">
        <v>3266</v>
      </c>
      <c r="AA4395" t="s">
        <v>4287</v>
      </c>
      <c r="AC4395">
        <v>55.755066999999997</v>
      </c>
      <c r="AD4395">
        <v>9.2425470000000001</v>
      </c>
      <c r="AG4395" t="s">
        <v>37</v>
      </c>
      <c r="AH4395" t="s">
        <v>38</v>
      </c>
      <c r="AJ4395" t="s">
        <v>39</v>
      </c>
      <c r="AK4395">
        <v>147</v>
      </c>
      <c r="AL4395">
        <v>0</v>
      </c>
      <c r="AP4395" t="s">
        <v>41</v>
      </c>
    </row>
    <row r="4396" spans="1:42" x14ac:dyDescent="0.2">
      <c r="A4396" t="s">
        <v>18345</v>
      </c>
      <c r="B4396" t="s">
        <v>18346</v>
      </c>
      <c r="C4396" t="s">
        <v>36</v>
      </c>
      <c r="D4396" t="s">
        <v>18347</v>
      </c>
      <c r="K4396" t="s">
        <v>18348</v>
      </c>
      <c r="L4396">
        <v>24763</v>
      </c>
      <c r="M4396" t="s">
        <v>18349</v>
      </c>
      <c r="N4396" t="s">
        <v>51</v>
      </c>
      <c r="S4396">
        <v>1968</v>
      </c>
      <c r="T4396">
        <v>8</v>
      </c>
      <c r="U4396" s="1" t="d">
        <v>1968-01-01</v>
      </c>
      <c r="V4396" t="s">
        <v>95</v>
      </c>
      <c r="Y4396" t="s">
        <v>3266</v>
      </c>
      <c r="AA4396" t="s">
        <v>4287</v>
      </c>
      <c r="AC4396">
        <v>55.755066999999997</v>
      </c>
      <c r="AD4396">
        <v>9.2425470000000001</v>
      </c>
      <c r="AG4396" t="s">
        <v>37</v>
      </c>
      <c r="AH4396" t="s">
        <v>38</v>
      </c>
      <c r="AJ4396" t="s">
        <v>39</v>
      </c>
      <c r="AK4396">
        <v>195</v>
      </c>
      <c r="AL4396">
        <v>0</v>
      </c>
      <c r="AP4396" t="s">
        <v>52</v>
      </c>
    </row>
    <row r="4397" spans="1:42" x14ac:dyDescent="0.2">
      <c r="A4397" t="s">
        <v>16227</v>
      </c>
      <c r="B4397" t="s">
        <v>16228</v>
      </c>
      <c r="C4397" t="s">
        <v>36</v>
      </c>
      <c r="D4397" t="s">
        <v>16229</v>
      </c>
      <c r="K4397" t="s">
        <v>16230</v>
      </c>
      <c r="L4397">
        <v>24764</v>
      </c>
      <c r="M4397" t="s">
        <v>16231</v>
      </c>
      <c r="N4397" t="s">
        <v>40</v>
      </c>
      <c r="S4397">
        <v>1968</v>
      </c>
      <c r="T4397">
        <v>8</v>
      </c>
      <c r="U4397" s="1" t="d">
        <v>1968-01-01</v>
      </c>
      <c r="V4397" t="s">
        <v>95</v>
      </c>
      <c r="Y4397" t="s">
        <v>3266</v>
      </c>
      <c r="AA4397" t="s">
        <v>4287</v>
      </c>
      <c r="AC4397">
        <v>55.755066999999997</v>
      </c>
      <c r="AD4397">
        <v>9.2425470000000001</v>
      </c>
      <c r="AG4397" t="s">
        <v>37</v>
      </c>
      <c r="AH4397" t="s">
        <v>38</v>
      </c>
      <c r="AJ4397" t="s">
        <v>39</v>
      </c>
      <c r="AK4397">
        <v>175</v>
      </c>
      <c r="AL4397">
        <v>0</v>
      </c>
      <c r="AP4397" t="s">
        <v>41</v>
      </c>
    </row>
    <row r="4398" spans="1:42" x14ac:dyDescent="0.2">
      <c r="A4398" t="s">
        <v>16232</v>
      </c>
      <c r="B4398" t="s">
        <v>16233</v>
      </c>
      <c r="C4398" t="s">
        <v>36</v>
      </c>
      <c r="D4398" t="s">
        <v>16234</v>
      </c>
      <c r="K4398" t="s">
        <v>16235</v>
      </c>
      <c r="L4398">
        <v>24765</v>
      </c>
      <c r="M4398" t="s">
        <v>16236</v>
      </c>
      <c r="N4398" t="s">
        <v>40</v>
      </c>
      <c r="S4398">
        <v>1968</v>
      </c>
      <c r="T4398">
        <v>8</v>
      </c>
      <c r="U4398" s="1" t="d">
        <v>1968-01-01</v>
      </c>
      <c r="V4398" t="s">
        <v>95</v>
      </c>
      <c r="Y4398" t="s">
        <v>3266</v>
      </c>
      <c r="AA4398" t="s">
        <v>4287</v>
      </c>
      <c r="AC4398">
        <v>55.755066999999997</v>
      </c>
      <c r="AD4398">
        <v>9.2425470000000001</v>
      </c>
      <c r="AG4398" t="s">
        <v>37</v>
      </c>
      <c r="AH4398" t="s">
        <v>38</v>
      </c>
      <c r="AJ4398" t="s">
        <v>39</v>
      </c>
      <c r="AK4398">
        <v>172</v>
      </c>
      <c r="AL4398">
        <v>0</v>
      </c>
      <c r="AP4398" t="s">
        <v>41</v>
      </c>
    </row>
    <row r="4399" spans="1:42" x14ac:dyDescent="0.2">
      <c r="A4399" t="s">
        <v>18350</v>
      </c>
      <c r="B4399" t="s">
        <v>18351</v>
      </c>
      <c r="C4399" t="s">
        <v>36</v>
      </c>
      <c r="D4399" t="s">
        <v>18352</v>
      </c>
      <c r="K4399" t="s">
        <v>18353</v>
      </c>
      <c r="L4399">
        <v>24766</v>
      </c>
      <c r="M4399" t="s">
        <v>18354</v>
      </c>
      <c r="N4399" t="s">
        <v>51</v>
      </c>
      <c r="S4399">
        <v>1968</v>
      </c>
      <c r="T4399">
        <v>8</v>
      </c>
      <c r="U4399" s="1" t="d">
        <v>1968-01-01</v>
      </c>
      <c r="V4399" t="s">
        <v>95</v>
      </c>
      <c r="Y4399" t="s">
        <v>3266</v>
      </c>
      <c r="AA4399" t="s">
        <v>4287</v>
      </c>
      <c r="AC4399">
        <v>55.755066999999997</v>
      </c>
      <c r="AD4399">
        <v>9.2425470000000001</v>
      </c>
      <c r="AG4399" t="s">
        <v>37</v>
      </c>
      <c r="AH4399" t="s">
        <v>38</v>
      </c>
      <c r="AJ4399" t="s">
        <v>39</v>
      </c>
      <c r="AK4399">
        <v>158</v>
      </c>
      <c r="AL4399">
        <v>0</v>
      </c>
      <c r="AP4399" t="s">
        <v>52</v>
      </c>
    </row>
    <row r="4400" spans="1:42" x14ac:dyDescent="0.2">
      <c r="A4400" t="s">
        <v>16237</v>
      </c>
      <c r="B4400" t="s">
        <v>16238</v>
      </c>
      <c r="C4400" t="s">
        <v>36</v>
      </c>
      <c r="D4400" t="s">
        <v>16239</v>
      </c>
      <c r="K4400" t="s">
        <v>16240</v>
      </c>
      <c r="L4400">
        <v>24767</v>
      </c>
      <c r="M4400" t="s">
        <v>16241</v>
      </c>
      <c r="N4400" t="s">
        <v>51</v>
      </c>
      <c r="S4400">
        <v>1968</v>
      </c>
      <c r="T4400">
        <v>8</v>
      </c>
      <c r="U4400" s="1" t="d">
        <v>1968-01-01</v>
      </c>
      <c r="V4400" t="s">
        <v>95</v>
      </c>
      <c r="Y4400" t="s">
        <v>3266</v>
      </c>
      <c r="AA4400" t="s">
        <v>4287</v>
      </c>
      <c r="AC4400">
        <v>55.755066999999997</v>
      </c>
      <c r="AD4400">
        <v>9.2425470000000001</v>
      </c>
      <c r="AG4400" t="s">
        <v>37</v>
      </c>
      <c r="AH4400" t="s">
        <v>38</v>
      </c>
      <c r="AJ4400" t="s">
        <v>39</v>
      </c>
      <c r="AK4400">
        <v>154</v>
      </c>
      <c r="AL4400">
        <v>0</v>
      </c>
      <c r="AP4400" t="s">
        <v>52</v>
      </c>
    </row>
    <row r="4401" spans="1:42" x14ac:dyDescent="0.2">
      <c r="A4401" t="s">
        <v>16242</v>
      </c>
      <c r="B4401" t="s">
        <v>16243</v>
      </c>
      <c r="C4401" t="s">
        <v>36</v>
      </c>
      <c r="D4401" t="s">
        <v>16244</v>
      </c>
      <c r="K4401" t="s">
        <v>16245</v>
      </c>
      <c r="L4401">
        <v>24768</v>
      </c>
      <c r="M4401" t="s">
        <v>16246</v>
      </c>
      <c r="N4401" t="s">
        <v>51</v>
      </c>
      <c r="S4401">
        <v>1968</v>
      </c>
      <c r="T4401">
        <v>8</v>
      </c>
      <c r="U4401" s="1" t="d">
        <v>1968-01-01</v>
      </c>
      <c r="V4401" t="s">
        <v>95</v>
      </c>
      <c r="Y4401" t="s">
        <v>3266</v>
      </c>
      <c r="AA4401" t="s">
        <v>4287</v>
      </c>
      <c r="AC4401">
        <v>55.755066999999997</v>
      </c>
      <c r="AD4401">
        <v>9.2425470000000001</v>
      </c>
      <c r="AG4401" t="s">
        <v>37</v>
      </c>
      <c r="AH4401" t="s">
        <v>38</v>
      </c>
      <c r="AJ4401" t="s">
        <v>39</v>
      </c>
      <c r="AK4401">
        <v>167</v>
      </c>
      <c r="AL4401">
        <v>0</v>
      </c>
      <c r="AP4401" t="s">
        <v>52</v>
      </c>
    </row>
    <row r="4402" spans="1:42" x14ac:dyDescent="0.2">
      <c r="A4402" t="s">
        <v>16247</v>
      </c>
      <c r="B4402" t="s">
        <v>16248</v>
      </c>
      <c r="C4402" t="s">
        <v>36</v>
      </c>
      <c r="D4402" t="s">
        <v>16249</v>
      </c>
      <c r="K4402" t="s">
        <v>16250</v>
      </c>
      <c r="L4402">
        <v>24769</v>
      </c>
      <c r="M4402" t="s">
        <v>16251</v>
      </c>
      <c r="N4402" t="s">
        <v>40</v>
      </c>
      <c r="S4402">
        <v>1968</v>
      </c>
      <c r="T4402">
        <v>8</v>
      </c>
      <c r="U4402" s="1" t="d">
        <v>1968-01-01</v>
      </c>
      <c r="V4402" t="s">
        <v>95</v>
      </c>
      <c r="Y4402" t="s">
        <v>3266</v>
      </c>
      <c r="AA4402" t="s">
        <v>4287</v>
      </c>
      <c r="AC4402">
        <v>55.755066999999997</v>
      </c>
      <c r="AD4402">
        <v>9.2425470000000001</v>
      </c>
      <c r="AG4402" t="s">
        <v>37</v>
      </c>
      <c r="AH4402" t="s">
        <v>38</v>
      </c>
      <c r="AJ4402" t="s">
        <v>39</v>
      </c>
      <c r="AK4402">
        <v>167</v>
      </c>
      <c r="AL4402">
        <v>0</v>
      </c>
      <c r="AP4402" t="s">
        <v>41</v>
      </c>
    </row>
    <row r="4403" spans="1:42" x14ac:dyDescent="0.2">
      <c r="A4403" t="s">
        <v>16252</v>
      </c>
      <c r="B4403" t="s">
        <v>16253</v>
      </c>
      <c r="C4403" t="s">
        <v>36</v>
      </c>
      <c r="D4403" t="s">
        <v>16254</v>
      </c>
      <c r="K4403" t="s">
        <v>16255</v>
      </c>
      <c r="L4403">
        <v>24770</v>
      </c>
      <c r="M4403" t="s">
        <v>16256</v>
      </c>
      <c r="N4403" t="s">
        <v>40</v>
      </c>
      <c r="S4403">
        <v>1968</v>
      </c>
      <c r="T4403">
        <v>8</v>
      </c>
      <c r="U4403" s="1" t="d">
        <v>1968-01-01</v>
      </c>
      <c r="V4403" t="s">
        <v>95</v>
      </c>
      <c r="Y4403" t="s">
        <v>3266</v>
      </c>
      <c r="AA4403" t="s">
        <v>4287</v>
      </c>
      <c r="AC4403">
        <v>55.755066999999997</v>
      </c>
      <c r="AD4403">
        <v>9.2425470000000001</v>
      </c>
      <c r="AG4403" t="s">
        <v>37</v>
      </c>
      <c r="AH4403" t="s">
        <v>38</v>
      </c>
      <c r="AJ4403" t="s">
        <v>39</v>
      </c>
      <c r="AK4403">
        <v>180</v>
      </c>
      <c r="AL4403">
        <v>0</v>
      </c>
      <c r="AP4403" t="s">
        <v>41</v>
      </c>
    </row>
    <row r="4404" spans="1:42" x14ac:dyDescent="0.2">
      <c r="A4404" t="s">
        <v>16257</v>
      </c>
      <c r="B4404" t="s">
        <v>16258</v>
      </c>
      <c r="C4404" t="s">
        <v>36</v>
      </c>
      <c r="D4404" t="s">
        <v>16259</v>
      </c>
      <c r="K4404" t="s">
        <v>16260</v>
      </c>
      <c r="L4404">
        <v>24771</v>
      </c>
      <c r="M4404" t="s">
        <v>16261</v>
      </c>
      <c r="N4404" t="s">
        <v>51</v>
      </c>
      <c r="S4404">
        <v>1968</v>
      </c>
      <c r="T4404">
        <v>8</v>
      </c>
      <c r="U4404" s="1" t="d">
        <v>1968-01-01</v>
      </c>
      <c r="V4404" t="s">
        <v>95</v>
      </c>
      <c r="Y4404" t="s">
        <v>3266</v>
      </c>
      <c r="AA4404" t="s">
        <v>4287</v>
      </c>
      <c r="AC4404">
        <v>55.755066999999997</v>
      </c>
      <c r="AD4404">
        <v>9.2425470000000001</v>
      </c>
      <c r="AG4404" t="s">
        <v>37</v>
      </c>
      <c r="AH4404" t="s">
        <v>38</v>
      </c>
      <c r="AJ4404" t="s">
        <v>39</v>
      </c>
      <c r="AK4404">
        <v>160</v>
      </c>
      <c r="AL4404">
        <v>0</v>
      </c>
      <c r="AP4404" t="s">
        <v>52</v>
      </c>
    </row>
    <row r="4405" spans="1:42" x14ac:dyDescent="0.2">
      <c r="A4405" t="s">
        <v>18355</v>
      </c>
      <c r="B4405" t="s">
        <v>18356</v>
      </c>
      <c r="C4405" t="s">
        <v>36</v>
      </c>
      <c r="D4405" t="s">
        <v>18357</v>
      </c>
      <c r="K4405" t="s">
        <v>18358</v>
      </c>
      <c r="L4405">
        <v>24772</v>
      </c>
      <c r="M4405" t="s">
        <v>18359</v>
      </c>
      <c r="N4405" t="s">
        <v>51</v>
      </c>
      <c r="S4405">
        <v>1968</v>
      </c>
      <c r="T4405">
        <v>8</v>
      </c>
      <c r="U4405" s="1" t="d">
        <v>1968-01-01</v>
      </c>
      <c r="V4405" t="s">
        <v>95</v>
      </c>
      <c r="Y4405" t="s">
        <v>3266</v>
      </c>
      <c r="AA4405" t="s">
        <v>4287</v>
      </c>
      <c r="AC4405">
        <v>55.755066999999997</v>
      </c>
      <c r="AD4405">
        <v>9.2425470000000001</v>
      </c>
      <c r="AG4405" t="s">
        <v>37</v>
      </c>
      <c r="AH4405" t="s">
        <v>38</v>
      </c>
      <c r="AJ4405" t="s">
        <v>39</v>
      </c>
      <c r="AK4405">
        <v>121</v>
      </c>
      <c r="AL4405">
        <v>0</v>
      </c>
      <c r="AP4405" t="s">
        <v>52</v>
      </c>
    </row>
    <row r="4406" spans="1:42" x14ac:dyDescent="0.2">
      <c r="A4406" t="s">
        <v>16262</v>
      </c>
      <c r="B4406" t="s">
        <v>16263</v>
      </c>
      <c r="C4406" t="s">
        <v>36</v>
      </c>
      <c r="D4406" t="s">
        <v>16264</v>
      </c>
      <c r="K4406" t="s">
        <v>16265</v>
      </c>
      <c r="L4406">
        <v>24773</v>
      </c>
      <c r="M4406" t="s">
        <v>16266</v>
      </c>
      <c r="N4406" t="s">
        <v>51</v>
      </c>
      <c r="S4406">
        <v>1968</v>
      </c>
      <c r="T4406">
        <v>8</v>
      </c>
      <c r="U4406" s="1" t="d">
        <v>1968-01-01</v>
      </c>
      <c r="V4406" t="s">
        <v>95</v>
      </c>
      <c r="Y4406" t="s">
        <v>3266</v>
      </c>
      <c r="AA4406" t="s">
        <v>4287</v>
      </c>
      <c r="AC4406">
        <v>55.755066999999997</v>
      </c>
      <c r="AD4406">
        <v>9.2425470000000001</v>
      </c>
      <c r="AG4406" t="s">
        <v>37</v>
      </c>
      <c r="AH4406" t="s">
        <v>38</v>
      </c>
      <c r="AJ4406" t="s">
        <v>39</v>
      </c>
      <c r="AP4406" t="s">
        <v>52</v>
      </c>
    </row>
    <row r="4407" spans="1:42" x14ac:dyDescent="0.2">
      <c r="A4407" t="s">
        <v>18360</v>
      </c>
      <c r="B4407" t="s">
        <v>18361</v>
      </c>
      <c r="C4407" t="s">
        <v>36</v>
      </c>
      <c r="D4407" t="s">
        <v>18362</v>
      </c>
      <c r="K4407" t="s">
        <v>18363</v>
      </c>
      <c r="L4407">
        <v>24774</v>
      </c>
      <c r="M4407" t="s">
        <v>18364</v>
      </c>
      <c r="N4407" t="s">
        <v>51</v>
      </c>
      <c r="S4407">
        <v>1968</v>
      </c>
      <c r="T4407">
        <v>8</v>
      </c>
      <c r="U4407" s="1" t="d">
        <v>1968-01-01</v>
      </c>
      <c r="V4407" t="s">
        <v>95</v>
      </c>
      <c r="Y4407" t="s">
        <v>3266</v>
      </c>
      <c r="AA4407" t="s">
        <v>4287</v>
      </c>
      <c r="AC4407">
        <v>55.755066999999997</v>
      </c>
      <c r="AD4407">
        <v>9.2425470000000001</v>
      </c>
      <c r="AG4407" t="s">
        <v>37</v>
      </c>
      <c r="AH4407" t="s">
        <v>38</v>
      </c>
      <c r="AJ4407" t="s">
        <v>39</v>
      </c>
      <c r="AK4407">
        <v>145</v>
      </c>
      <c r="AL4407">
        <v>0</v>
      </c>
      <c r="AP4407" t="s">
        <v>52</v>
      </c>
    </row>
    <row r="4408" spans="1:42" x14ac:dyDescent="0.2">
      <c r="A4408" t="s">
        <v>18365</v>
      </c>
      <c r="B4408" t="s">
        <v>18366</v>
      </c>
      <c r="C4408" t="s">
        <v>36</v>
      </c>
      <c r="D4408" t="s">
        <v>18367</v>
      </c>
      <c r="K4408" t="s">
        <v>18368</v>
      </c>
      <c r="L4408">
        <v>24775</v>
      </c>
      <c r="M4408" t="s">
        <v>18369</v>
      </c>
      <c r="N4408" t="s">
        <v>40</v>
      </c>
      <c r="S4408">
        <v>1968</v>
      </c>
      <c r="T4408">
        <v>8</v>
      </c>
      <c r="U4408" s="1" t="d">
        <v>1968-01-01</v>
      </c>
      <c r="V4408" t="s">
        <v>95</v>
      </c>
      <c r="Y4408" t="s">
        <v>3266</v>
      </c>
      <c r="AA4408" t="s">
        <v>4287</v>
      </c>
      <c r="AC4408">
        <v>55.755066999999997</v>
      </c>
      <c r="AD4408">
        <v>9.2425470000000001</v>
      </c>
      <c r="AG4408" t="s">
        <v>37</v>
      </c>
      <c r="AH4408" t="s">
        <v>38</v>
      </c>
      <c r="AJ4408" t="s">
        <v>39</v>
      </c>
      <c r="AK4408">
        <v>144</v>
      </c>
      <c r="AL4408">
        <v>0</v>
      </c>
      <c r="AP4408" t="s">
        <v>41</v>
      </c>
    </row>
    <row r="4409" spans="1:42" x14ac:dyDescent="0.2">
      <c r="A4409" t="s">
        <v>16267</v>
      </c>
      <c r="B4409" t="s">
        <v>16268</v>
      </c>
      <c r="C4409" t="s">
        <v>36</v>
      </c>
      <c r="D4409" t="s">
        <v>16269</v>
      </c>
      <c r="K4409" t="s">
        <v>16270</v>
      </c>
      <c r="L4409">
        <v>24776</v>
      </c>
      <c r="M4409" t="s">
        <v>16271</v>
      </c>
      <c r="N4409" t="s">
        <v>40</v>
      </c>
      <c r="S4409">
        <v>1968</v>
      </c>
      <c r="T4409">
        <v>8</v>
      </c>
      <c r="U4409" s="1" t="d">
        <v>1968-01-01</v>
      </c>
      <c r="V4409" t="s">
        <v>95</v>
      </c>
      <c r="Y4409" t="s">
        <v>3266</v>
      </c>
      <c r="AA4409" t="s">
        <v>4287</v>
      </c>
      <c r="AC4409">
        <v>55.755066999999997</v>
      </c>
      <c r="AD4409">
        <v>9.2425470000000001</v>
      </c>
      <c r="AG4409" t="s">
        <v>37</v>
      </c>
      <c r="AH4409" t="s">
        <v>38</v>
      </c>
      <c r="AJ4409" t="s">
        <v>39</v>
      </c>
      <c r="AK4409">
        <v>164</v>
      </c>
      <c r="AL4409">
        <v>0</v>
      </c>
      <c r="AP4409" t="s">
        <v>41</v>
      </c>
    </row>
    <row r="4410" spans="1:42" x14ac:dyDescent="0.2">
      <c r="A4410" t="s">
        <v>18370</v>
      </c>
      <c r="B4410" t="s">
        <v>18371</v>
      </c>
      <c r="C4410" t="s">
        <v>36</v>
      </c>
      <c r="D4410" t="s">
        <v>18372</v>
      </c>
      <c r="K4410" t="s">
        <v>18373</v>
      </c>
      <c r="L4410">
        <v>24777</v>
      </c>
      <c r="M4410" t="s">
        <v>18374</v>
      </c>
      <c r="N4410" t="s">
        <v>51</v>
      </c>
      <c r="S4410">
        <v>1968</v>
      </c>
      <c r="T4410">
        <v>8</v>
      </c>
      <c r="U4410" s="1" t="d">
        <v>1968-01-01</v>
      </c>
      <c r="V4410" t="s">
        <v>95</v>
      </c>
      <c r="Y4410" t="s">
        <v>3266</v>
      </c>
      <c r="AA4410" t="s">
        <v>4287</v>
      </c>
      <c r="AC4410">
        <v>55.755066999999997</v>
      </c>
      <c r="AD4410">
        <v>9.2425470000000001</v>
      </c>
      <c r="AG4410" t="s">
        <v>37</v>
      </c>
      <c r="AH4410" t="s">
        <v>38</v>
      </c>
      <c r="AJ4410" t="s">
        <v>39</v>
      </c>
      <c r="AK4410">
        <v>168</v>
      </c>
      <c r="AL4410">
        <v>0</v>
      </c>
      <c r="AP4410" t="s">
        <v>52</v>
      </c>
    </row>
    <row r="4411" spans="1:42" x14ac:dyDescent="0.2">
      <c r="A4411" t="s">
        <v>16272</v>
      </c>
      <c r="B4411" t="s">
        <v>16273</v>
      </c>
      <c r="C4411" t="s">
        <v>36</v>
      </c>
      <c r="D4411" t="s">
        <v>13017</v>
      </c>
      <c r="K4411" t="s">
        <v>16274</v>
      </c>
      <c r="L4411">
        <v>24778</v>
      </c>
      <c r="M4411" t="s">
        <v>16275</v>
      </c>
      <c r="N4411" t="s">
        <v>51</v>
      </c>
      <c r="S4411">
        <v>1968</v>
      </c>
      <c r="T4411">
        <v>8</v>
      </c>
      <c r="U4411" s="1" t="d">
        <v>1968-01-01</v>
      </c>
      <c r="V4411" t="s">
        <v>95</v>
      </c>
      <c r="Y4411" t="s">
        <v>3266</v>
      </c>
      <c r="AA4411" t="s">
        <v>4287</v>
      </c>
      <c r="AC4411">
        <v>55.755066999999997</v>
      </c>
      <c r="AD4411">
        <v>9.2425470000000001</v>
      </c>
      <c r="AG4411" t="s">
        <v>37</v>
      </c>
      <c r="AH4411" t="s">
        <v>38</v>
      </c>
      <c r="AJ4411" t="s">
        <v>39</v>
      </c>
      <c r="AK4411">
        <v>144</v>
      </c>
      <c r="AL4411">
        <v>0</v>
      </c>
      <c r="AP4411" t="s">
        <v>52</v>
      </c>
    </row>
    <row r="4412" spans="1:42" x14ac:dyDescent="0.2">
      <c r="A4412" t="s">
        <v>18375</v>
      </c>
      <c r="B4412" t="s">
        <v>18376</v>
      </c>
      <c r="C4412" t="s">
        <v>36</v>
      </c>
      <c r="D4412" t="s">
        <v>11910</v>
      </c>
      <c r="K4412" t="s">
        <v>18377</v>
      </c>
      <c r="L4412">
        <v>24779</v>
      </c>
      <c r="M4412" t="s">
        <v>18378</v>
      </c>
      <c r="N4412" t="s">
        <v>51</v>
      </c>
      <c r="S4412">
        <v>1968</v>
      </c>
      <c r="T4412">
        <v>8</v>
      </c>
      <c r="U4412" s="1" t="d">
        <v>1968-01-01</v>
      </c>
      <c r="V4412" t="s">
        <v>95</v>
      </c>
      <c r="Y4412" t="s">
        <v>3266</v>
      </c>
      <c r="AA4412" t="s">
        <v>4287</v>
      </c>
      <c r="AC4412">
        <v>55.755066999999997</v>
      </c>
      <c r="AD4412">
        <v>9.2425470000000001</v>
      </c>
      <c r="AG4412" t="s">
        <v>37</v>
      </c>
      <c r="AH4412" t="s">
        <v>38</v>
      </c>
      <c r="AJ4412" t="s">
        <v>39</v>
      </c>
      <c r="AK4412">
        <v>156</v>
      </c>
      <c r="AL4412">
        <v>0</v>
      </c>
      <c r="AP4412" t="s">
        <v>52</v>
      </c>
    </row>
    <row r="4413" spans="1:42" x14ac:dyDescent="0.2">
      <c r="A4413" t="s">
        <v>16276</v>
      </c>
      <c r="B4413" t="s">
        <v>16277</v>
      </c>
      <c r="C4413" t="s">
        <v>36</v>
      </c>
      <c r="D4413" t="s">
        <v>16278</v>
      </c>
      <c r="K4413" t="s">
        <v>16279</v>
      </c>
      <c r="L4413">
        <v>24780</v>
      </c>
      <c r="M4413" t="s">
        <v>16280</v>
      </c>
      <c r="N4413" t="s">
        <v>40</v>
      </c>
      <c r="S4413">
        <v>1968</v>
      </c>
      <c r="T4413">
        <v>8</v>
      </c>
      <c r="U4413" s="1" t="d">
        <v>1968-01-01</v>
      </c>
      <c r="V4413" t="s">
        <v>95</v>
      </c>
      <c r="Y4413" t="s">
        <v>3266</v>
      </c>
      <c r="AA4413" t="s">
        <v>4287</v>
      </c>
      <c r="AC4413">
        <v>55.755066999999997</v>
      </c>
      <c r="AD4413">
        <v>9.2425470000000001</v>
      </c>
      <c r="AG4413" t="s">
        <v>37</v>
      </c>
      <c r="AH4413" t="s">
        <v>38</v>
      </c>
      <c r="AJ4413" t="s">
        <v>39</v>
      </c>
      <c r="AK4413">
        <v>159</v>
      </c>
      <c r="AL4413">
        <v>0</v>
      </c>
      <c r="AP4413" t="s">
        <v>41</v>
      </c>
    </row>
    <row r="4414" spans="1:42" x14ac:dyDescent="0.2">
      <c r="A4414" t="s">
        <v>16281</v>
      </c>
      <c r="B4414" t="s">
        <v>16282</v>
      </c>
      <c r="C4414" t="s">
        <v>36</v>
      </c>
      <c r="D4414" t="s">
        <v>16283</v>
      </c>
      <c r="K4414" t="s">
        <v>16284</v>
      </c>
      <c r="L4414">
        <v>24781</v>
      </c>
      <c r="M4414" t="s">
        <v>16285</v>
      </c>
      <c r="N4414" t="s">
        <v>51</v>
      </c>
      <c r="S4414">
        <v>1968</v>
      </c>
      <c r="T4414">
        <v>8</v>
      </c>
      <c r="U4414" s="1" t="d">
        <v>1968-01-01</v>
      </c>
      <c r="V4414" t="s">
        <v>95</v>
      </c>
      <c r="Y4414" t="s">
        <v>3266</v>
      </c>
      <c r="AA4414" t="s">
        <v>4287</v>
      </c>
      <c r="AC4414">
        <v>55.755066999999997</v>
      </c>
      <c r="AD4414">
        <v>9.2425470000000001</v>
      </c>
      <c r="AG4414" t="s">
        <v>37</v>
      </c>
      <c r="AH4414" t="s">
        <v>38</v>
      </c>
      <c r="AJ4414" t="s">
        <v>39</v>
      </c>
      <c r="AK4414">
        <v>163</v>
      </c>
      <c r="AL4414">
        <v>0</v>
      </c>
      <c r="AP4414" t="s">
        <v>52</v>
      </c>
    </row>
    <row r="4415" spans="1:42" x14ac:dyDescent="0.2">
      <c r="A4415" t="s">
        <v>16286</v>
      </c>
      <c r="B4415" t="s">
        <v>16287</v>
      </c>
      <c r="C4415" t="s">
        <v>36</v>
      </c>
      <c r="D4415" t="s">
        <v>16288</v>
      </c>
      <c r="K4415" t="s">
        <v>16289</v>
      </c>
      <c r="L4415">
        <v>24782</v>
      </c>
      <c r="M4415" t="s">
        <v>16290</v>
      </c>
      <c r="N4415" t="s">
        <v>51</v>
      </c>
      <c r="S4415">
        <v>1968</v>
      </c>
      <c r="T4415">
        <v>8</v>
      </c>
      <c r="U4415" s="1" t="d">
        <v>1968-01-01</v>
      </c>
      <c r="V4415" t="s">
        <v>95</v>
      </c>
      <c r="Y4415" t="s">
        <v>3266</v>
      </c>
      <c r="AA4415" t="s">
        <v>4287</v>
      </c>
      <c r="AC4415">
        <v>55.755066999999997</v>
      </c>
      <c r="AD4415">
        <v>9.2425470000000001</v>
      </c>
      <c r="AG4415" t="s">
        <v>37</v>
      </c>
      <c r="AH4415" t="s">
        <v>38</v>
      </c>
      <c r="AJ4415" t="s">
        <v>39</v>
      </c>
      <c r="AK4415">
        <v>162</v>
      </c>
      <c r="AL4415">
        <v>0</v>
      </c>
      <c r="AP4415" t="s">
        <v>52</v>
      </c>
    </row>
    <row r="4416" spans="1:42" x14ac:dyDescent="0.2">
      <c r="A4416" t="s">
        <v>18379</v>
      </c>
      <c r="B4416" t="s">
        <v>18380</v>
      </c>
      <c r="C4416" t="s">
        <v>36</v>
      </c>
      <c r="D4416" t="s">
        <v>11975</v>
      </c>
      <c r="K4416" t="s">
        <v>18381</v>
      </c>
      <c r="L4416">
        <v>24783</v>
      </c>
      <c r="M4416" t="s">
        <v>18382</v>
      </c>
      <c r="N4416" t="s">
        <v>51</v>
      </c>
      <c r="S4416">
        <v>1968</v>
      </c>
      <c r="T4416">
        <v>8</v>
      </c>
      <c r="U4416" s="1" t="d">
        <v>1968-01-01</v>
      </c>
      <c r="V4416" t="s">
        <v>95</v>
      </c>
      <c r="Y4416" t="s">
        <v>3266</v>
      </c>
      <c r="AA4416" t="s">
        <v>4287</v>
      </c>
      <c r="AC4416">
        <v>55.755066999999997</v>
      </c>
      <c r="AD4416">
        <v>9.2425470000000001</v>
      </c>
      <c r="AG4416" t="s">
        <v>37</v>
      </c>
      <c r="AH4416" t="s">
        <v>38</v>
      </c>
      <c r="AJ4416" t="s">
        <v>39</v>
      </c>
      <c r="AK4416">
        <v>159</v>
      </c>
      <c r="AL4416">
        <v>0</v>
      </c>
      <c r="AP4416" t="s">
        <v>52</v>
      </c>
    </row>
    <row r="4417" spans="1:42" x14ac:dyDescent="0.2">
      <c r="A4417" t="s">
        <v>16291</v>
      </c>
      <c r="B4417" t="s">
        <v>16292</v>
      </c>
      <c r="C4417" t="s">
        <v>36</v>
      </c>
      <c r="D4417" t="s">
        <v>16293</v>
      </c>
      <c r="K4417" t="s">
        <v>16294</v>
      </c>
      <c r="L4417">
        <v>24784</v>
      </c>
      <c r="M4417" t="s">
        <v>16295</v>
      </c>
      <c r="N4417" t="s">
        <v>51</v>
      </c>
      <c r="S4417">
        <v>1968</v>
      </c>
      <c r="T4417">
        <v>8</v>
      </c>
      <c r="U4417" s="1" t="d">
        <v>1968-01-01</v>
      </c>
      <c r="V4417" t="s">
        <v>95</v>
      </c>
      <c r="Y4417" t="s">
        <v>3266</v>
      </c>
      <c r="AA4417" t="s">
        <v>4287</v>
      </c>
      <c r="AC4417">
        <v>55.755066999999997</v>
      </c>
      <c r="AD4417">
        <v>9.2425470000000001</v>
      </c>
      <c r="AG4417" t="s">
        <v>37</v>
      </c>
      <c r="AH4417" t="s">
        <v>38</v>
      </c>
      <c r="AJ4417" t="s">
        <v>39</v>
      </c>
      <c r="AK4417">
        <v>149</v>
      </c>
      <c r="AL4417">
        <v>0</v>
      </c>
      <c r="AP4417" t="s">
        <v>52</v>
      </c>
    </row>
    <row r="4418" spans="1:42" x14ac:dyDescent="0.2">
      <c r="A4418" t="s">
        <v>18383</v>
      </c>
      <c r="B4418" t="s">
        <v>18384</v>
      </c>
      <c r="C4418" t="s">
        <v>36</v>
      </c>
      <c r="D4418" t="s">
        <v>16402</v>
      </c>
      <c r="K4418" t="s">
        <v>18385</v>
      </c>
      <c r="L4418">
        <v>24785</v>
      </c>
      <c r="M4418" t="s">
        <v>18386</v>
      </c>
      <c r="N4418" t="s">
        <v>51</v>
      </c>
      <c r="S4418">
        <v>1968</v>
      </c>
      <c r="T4418">
        <v>8</v>
      </c>
      <c r="U4418" s="1" t="d">
        <v>1968-01-01</v>
      </c>
      <c r="V4418" t="s">
        <v>95</v>
      </c>
      <c r="Y4418" t="s">
        <v>3266</v>
      </c>
      <c r="AA4418" t="s">
        <v>4287</v>
      </c>
      <c r="AC4418">
        <v>55.755066999999997</v>
      </c>
      <c r="AD4418">
        <v>9.2425470000000001</v>
      </c>
      <c r="AG4418" t="s">
        <v>37</v>
      </c>
      <c r="AH4418" t="s">
        <v>38</v>
      </c>
      <c r="AJ4418" t="s">
        <v>39</v>
      </c>
      <c r="AK4418">
        <v>170</v>
      </c>
      <c r="AL4418">
        <v>0</v>
      </c>
      <c r="AP4418" t="s">
        <v>52</v>
      </c>
    </row>
    <row r="4419" spans="1:42" x14ac:dyDescent="0.2">
      <c r="A4419" t="s">
        <v>18387</v>
      </c>
      <c r="B4419" t="s">
        <v>18388</v>
      </c>
      <c r="C4419" t="s">
        <v>36</v>
      </c>
      <c r="D4419" t="s">
        <v>16879</v>
      </c>
      <c r="K4419" t="s">
        <v>18389</v>
      </c>
      <c r="L4419">
        <v>24786</v>
      </c>
      <c r="M4419" t="s">
        <v>18390</v>
      </c>
      <c r="N4419" t="s">
        <v>40</v>
      </c>
      <c r="S4419">
        <v>1968</v>
      </c>
      <c r="T4419">
        <v>8</v>
      </c>
      <c r="U4419" s="1" t="d">
        <v>1968-01-01</v>
      </c>
      <c r="V4419" t="s">
        <v>95</v>
      </c>
      <c r="Y4419" t="s">
        <v>3266</v>
      </c>
      <c r="AA4419" t="s">
        <v>4287</v>
      </c>
      <c r="AC4419">
        <v>55.755066999999997</v>
      </c>
      <c r="AD4419">
        <v>9.2425470000000001</v>
      </c>
      <c r="AG4419" t="s">
        <v>37</v>
      </c>
      <c r="AH4419" t="s">
        <v>38</v>
      </c>
      <c r="AJ4419" t="s">
        <v>39</v>
      </c>
      <c r="AK4419">
        <v>153</v>
      </c>
      <c r="AL4419">
        <v>0</v>
      </c>
      <c r="AP4419" t="s">
        <v>41</v>
      </c>
    </row>
    <row r="4420" spans="1:42" x14ac:dyDescent="0.2">
      <c r="A4420" t="s">
        <v>18391</v>
      </c>
      <c r="B4420" t="s">
        <v>18392</v>
      </c>
      <c r="C4420" t="s">
        <v>36</v>
      </c>
      <c r="D4420" t="s">
        <v>18393</v>
      </c>
      <c r="K4420" t="s">
        <v>18394</v>
      </c>
      <c r="L4420">
        <v>24787</v>
      </c>
      <c r="M4420" t="s">
        <v>18395</v>
      </c>
      <c r="N4420" t="s">
        <v>40</v>
      </c>
      <c r="S4420">
        <v>1968</v>
      </c>
      <c r="T4420">
        <v>8</v>
      </c>
      <c r="U4420" s="1" t="d">
        <v>1968-01-01</v>
      </c>
      <c r="V4420" t="s">
        <v>95</v>
      </c>
      <c r="Y4420" t="s">
        <v>3266</v>
      </c>
      <c r="AA4420" t="s">
        <v>4287</v>
      </c>
      <c r="AC4420">
        <v>55.755066999999997</v>
      </c>
      <c r="AD4420">
        <v>9.2425470000000001</v>
      </c>
      <c r="AG4420" t="s">
        <v>37</v>
      </c>
      <c r="AH4420" t="s">
        <v>38</v>
      </c>
      <c r="AJ4420" t="s">
        <v>39</v>
      </c>
      <c r="AK4420">
        <v>159</v>
      </c>
      <c r="AL4420">
        <v>0</v>
      </c>
      <c r="AP4420" t="s">
        <v>41</v>
      </c>
    </row>
    <row r="4421" spans="1:42" x14ac:dyDescent="0.2">
      <c r="A4421" t="s">
        <v>16296</v>
      </c>
      <c r="B4421" t="s">
        <v>16297</v>
      </c>
      <c r="C4421" t="s">
        <v>36</v>
      </c>
      <c r="D4421" t="s">
        <v>16298</v>
      </c>
      <c r="K4421" t="s">
        <v>16299</v>
      </c>
      <c r="L4421">
        <v>24788</v>
      </c>
      <c r="M4421" t="s">
        <v>16300</v>
      </c>
      <c r="N4421" t="s">
        <v>40</v>
      </c>
      <c r="S4421">
        <v>1968</v>
      </c>
      <c r="T4421">
        <v>8</v>
      </c>
      <c r="U4421" s="1" t="d">
        <v>1968-01-01</v>
      </c>
      <c r="V4421" t="s">
        <v>95</v>
      </c>
      <c r="Y4421" t="s">
        <v>3266</v>
      </c>
      <c r="AA4421" t="s">
        <v>4287</v>
      </c>
      <c r="AC4421">
        <v>55.755066999999997</v>
      </c>
      <c r="AD4421">
        <v>9.2425470000000001</v>
      </c>
      <c r="AG4421" t="s">
        <v>37</v>
      </c>
      <c r="AH4421" t="s">
        <v>38</v>
      </c>
      <c r="AJ4421" t="s">
        <v>39</v>
      </c>
      <c r="AK4421">
        <v>151</v>
      </c>
      <c r="AL4421">
        <v>0</v>
      </c>
      <c r="AP4421" t="s">
        <v>41</v>
      </c>
    </row>
    <row r="4422" spans="1:42" x14ac:dyDescent="0.2">
      <c r="A4422" t="s">
        <v>18396</v>
      </c>
      <c r="B4422" t="s">
        <v>18397</v>
      </c>
      <c r="C4422" t="s">
        <v>36</v>
      </c>
      <c r="D4422" t="s">
        <v>18398</v>
      </c>
      <c r="K4422" t="s">
        <v>18399</v>
      </c>
      <c r="L4422">
        <v>24789</v>
      </c>
      <c r="M4422" t="s">
        <v>18400</v>
      </c>
      <c r="N4422" t="s">
        <v>51</v>
      </c>
      <c r="S4422">
        <v>1968</v>
      </c>
      <c r="T4422">
        <v>8</v>
      </c>
      <c r="U4422" s="1" t="d">
        <v>1968-01-01</v>
      </c>
      <c r="V4422" t="s">
        <v>95</v>
      </c>
      <c r="Y4422" t="s">
        <v>3266</v>
      </c>
      <c r="AA4422" t="s">
        <v>4287</v>
      </c>
      <c r="AC4422">
        <v>55.755066999999997</v>
      </c>
      <c r="AD4422">
        <v>9.2425470000000001</v>
      </c>
      <c r="AG4422" t="s">
        <v>37</v>
      </c>
      <c r="AH4422" t="s">
        <v>38</v>
      </c>
      <c r="AJ4422" t="s">
        <v>39</v>
      </c>
      <c r="AK4422">
        <v>144</v>
      </c>
      <c r="AL4422">
        <v>0</v>
      </c>
      <c r="AP4422" t="s">
        <v>52</v>
      </c>
    </row>
    <row r="4423" spans="1:42" x14ac:dyDescent="0.2">
      <c r="A4423" t="s">
        <v>18401</v>
      </c>
      <c r="B4423" t="s">
        <v>18402</v>
      </c>
      <c r="C4423" t="s">
        <v>36</v>
      </c>
      <c r="D4423" t="s">
        <v>18403</v>
      </c>
      <c r="K4423" t="s">
        <v>18404</v>
      </c>
      <c r="L4423">
        <v>24790</v>
      </c>
      <c r="M4423" t="s">
        <v>18405</v>
      </c>
      <c r="N4423" t="s">
        <v>40</v>
      </c>
      <c r="S4423">
        <v>1968</v>
      </c>
      <c r="T4423">
        <v>8</v>
      </c>
      <c r="U4423" s="1" t="d">
        <v>1968-01-01</v>
      </c>
      <c r="V4423" t="s">
        <v>95</v>
      </c>
      <c r="Y4423" t="s">
        <v>3266</v>
      </c>
      <c r="AA4423" t="s">
        <v>4287</v>
      </c>
      <c r="AC4423">
        <v>55.755066999999997</v>
      </c>
      <c r="AD4423">
        <v>9.2425470000000001</v>
      </c>
      <c r="AG4423" t="s">
        <v>37</v>
      </c>
      <c r="AH4423" t="s">
        <v>38</v>
      </c>
      <c r="AJ4423" t="s">
        <v>39</v>
      </c>
      <c r="AK4423">
        <v>164</v>
      </c>
      <c r="AL4423">
        <v>0</v>
      </c>
      <c r="AP4423" t="s">
        <v>41</v>
      </c>
    </row>
    <row r="4424" spans="1:42" x14ac:dyDescent="0.2">
      <c r="A4424" t="s">
        <v>18406</v>
      </c>
      <c r="B4424" t="s">
        <v>18407</v>
      </c>
      <c r="C4424" t="s">
        <v>36</v>
      </c>
      <c r="D4424" t="s">
        <v>18408</v>
      </c>
      <c r="K4424" t="s">
        <v>18409</v>
      </c>
      <c r="L4424">
        <v>24791</v>
      </c>
      <c r="M4424" t="s">
        <v>18410</v>
      </c>
      <c r="N4424" t="s">
        <v>51</v>
      </c>
      <c r="S4424">
        <v>1968</v>
      </c>
      <c r="T4424">
        <v>8</v>
      </c>
      <c r="U4424" s="1" t="d">
        <v>1968-01-01</v>
      </c>
      <c r="V4424" t="s">
        <v>95</v>
      </c>
      <c r="Y4424" t="s">
        <v>3266</v>
      </c>
      <c r="AA4424" t="s">
        <v>4287</v>
      </c>
      <c r="AC4424">
        <v>55.755066999999997</v>
      </c>
      <c r="AD4424">
        <v>9.2425470000000001</v>
      </c>
      <c r="AG4424" t="s">
        <v>37</v>
      </c>
      <c r="AH4424" t="s">
        <v>38</v>
      </c>
      <c r="AJ4424" t="s">
        <v>39</v>
      </c>
      <c r="AK4424">
        <v>142</v>
      </c>
      <c r="AL4424">
        <v>0</v>
      </c>
      <c r="AP4424" t="s">
        <v>52</v>
      </c>
    </row>
    <row r="4425" spans="1:42" x14ac:dyDescent="0.2">
      <c r="A4425" t="s">
        <v>18411</v>
      </c>
      <c r="B4425" t="s">
        <v>18412</v>
      </c>
      <c r="C4425" t="s">
        <v>36</v>
      </c>
      <c r="D4425" t="s">
        <v>18413</v>
      </c>
      <c r="K4425" t="s">
        <v>18414</v>
      </c>
      <c r="L4425">
        <v>24792</v>
      </c>
      <c r="M4425" t="s">
        <v>18415</v>
      </c>
      <c r="N4425" t="s">
        <v>40</v>
      </c>
      <c r="S4425">
        <v>1968</v>
      </c>
      <c r="T4425">
        <v>8</v>
      </c>
      <c r="U4425" s="1" t="d">
        <v>1968-01-01</v>
      </c>
      <c r="V4425" t="s">
        <v>95</v>
      </c>
      <c r="Y4425" t="s">
        <v>3266</v>
      </c>
      <c r="AA4425" t="s">
        <v>4287</v>
      </c>
      <c r="AC4425">
        <v>55.755066999999997</v>
      </c>
      <c r="AD4425">
        <v>9.2425470000000001</v>
      </c>
      <c r="AG4425" t="s">
        <v>37</v>
      </c>
      <c r="AH4425" t="s">
        <v>38</v>
      </c>
      <c r="AJ4425" t="s">
        <v>39</v>
      </c>
      <c r="AK4425">
        <v>165</v>
      </c>
      <c r="AL4425">
        <v>0</v>
      </c>
      <c r="AP4425" t="s">
        <v>41</v>
      </c>
    </row>
    <row r="4426" spans="1:42" x14ac:dyDescent="0.2">
      <c r="A4426" t="s">
        <v>16301</v>
      </c>
      <c r="B4426" t="s">
        <v>16302</v>
      </c>
      <c r="C4426" t="s">
        <v>36</v>
      </c>
      <c r="D4426" t="s">
        <v>16303</v>
      </c>
      <c r="K4426" t="s">
        <v>16304</v>
      </c>
      <c r="L4426">
        <v>24793</v>
      </c>
      <c r="M4426" t="s">
        <v>16305</v>
      </c>
      <c r="N4426" t="s">
        <v>51</v>
      </c>
      <c r="S4426">
        <v>1968</v>
      </c>
      <c r="T4426">
        <v>8</v>
      </c>
      <c r="U4426" s="1" t="d">
        <v>1968-01-01</v>
      </c>
      <c r="V4426" t="s">
        <v>95</v>
      </c>
      <c r="Y4426" t="s">
        <v>3266</v>
      </c>
      <c r="AA4426" t="s">
        <v>4287</v>
      </c>
      <c r="AC4426">
        <v>55.755066999999997</v>
      </c>
      <c r="AD4426">
        <v>9.2425470000000001</v>
      </c>
      <c r="AG4426" t="s">
        <v>37</v>
      </c>
      <c r="AH4426" t="s">
        <v>38</v>
      </c>
      <c r="AJ4426" t="s">
        <v>39</v>
      </c>
      <c r="AK4426">
        <v>168</v>
      </c>
      <c r="AL4426">
        <v>0</v>
      </c>
      <c r="AP4426" t="s">
        <v>52</v>
      </c>
    </row>
    <row r="4427" spans="1:42" x14ac:dyDescent="0.2">
      <c r="A4427" t="s">
        <v>16306</v>
      </c>
      <c r="B4427" t="s">
        <v>16307</v>
      </c>
      <c r="C4427" t="s">
        <v>36</v>
      </c>
      <c r="D4427" t="s">
        <v>16308</v>
      </c>
      <c r="K4427" t="s">
        <v>16309</v>
      </c>
      <c r="L4427">
        <v>24794</v>
      </c>
      <c r="M4427" t="s">
        <v>16310</v>
      </c>
      <c r="N4427" t="s">
        <v>40</v>
      </c>
      <c r="S4427">
        <v>1968</v>
      </c>
      <c r="T4427">
        <v>8</v>
      </c>
      <c r="U4427" s="1" t="d">
        <v>1968-01-01</v>
      </c>
      <c r="V4427" t="s">
        <v>95</v>
      </c>
      <c r="Y4427" t="s">
        <v>3266</v>
      </c>
      <c r="AA4427" t="s">
        <v>4287</v>
      </c>
      <c r="AC4427">
        <v>55.755066999999997</v>
      </c>
      <c r="AD4427">
        <v>9.2425470000000001</v>
      </c>
      <c r="AG4427" t="s">
        <v>37</v>
      </c>
      <c r="AH4427" t="s">
        <v>38</v>
      </c>
      <c r="AJ4427" t="s">
        <v>39</v>
      </c>
      <c r="AK4427">
        <v>148</v>
      </c>
      <c r="AL4427">
        <v>0</v>
      </c>
      <c r="AP4427" t="s">
        <v>41</v>
      </c>
    </row>
    <row r="4428" spans="1:42" x14ac:dyDescent="0.2">
      <c r="A4428" t="s">
        <v>18416</v>
      </c>
      <c r="B4428" t="s">
        <v>18417</v>
      </c>
      <c r="C4428" t="s">
        <v>36</v>
      </c>
      <c r="D4428" t="s">
        <v>18418</v>
      </c>
      <c r="K4428" t="s">
        <v>18419</v>
      </c>
      <c r="L4428">
        <v>24795</v>
      </c>
      <c r="M4428" t="s">
        <v>18420</v>
      </c>
      <c r="N4428" t="s">
        <v>51</v>
      </c>
      <c r="S4428">
        <v>1968</v>
      </c>
      <c r="T4428">
        <v>8</v>
      </c>
      <c r="U4428" s="1" t="d">
        <v>1968-01-01</v>
      </c>
      <c r="V4428" t="s">
        <v>95</v>
      </c>
      <c r="Y4428" t="s">
        <v>3266</v>
      </c>
      <c r="AA4428" t="s">
        <v>4287</v>
      </c>
      <c r="AC4428">
        <v>55.755066999999997</v>
      </c>
      <c r="AD4428">
        <v>9.2425470000000001</v>
      </c>
      <c r="AG4428" t="s">
        <v>37</v>
      </c>
      <c r="AH4428" t="s">
        <v>38</v>
      </c>
      <c r="AJ4428" t="s">
        <v>39</v>
      </c>
      <c r="AK4428">
        <v>169</v>
      </c>
      <c r="AL4428">
        <v>0</v>
      </c>
      <c r="AP4428" t="s">
        <v>52</v>
      </c>
    </row>
    <row r="4429" spans="1:42" x14ac:dyDescent="0.2">
      <c r="A4429" t="s">
        <v>18421</v>
      </c>
      <c r="B4429" t="s">
        <v>18422</v>
      </c>
      <c r="C4429" t="s">
        <v>36</v>
      </c>
      <c r="D4429" t="s">
        <v>11701</v>
      </c>
      <c r="K4429" t="s">
        <v>18423</v>
      </c>
      <c r="L4429">
        <v>24796</v>
      </c>
      <c r="M4429" t="s">
        <v>18424</v>
      </c>
      <c r="N4429" t="s">
        <v>51</v>
      </c>
      <c r="S4429">
        <v>1968</v>
      </c>
      <c r="T4429">
        <v>8</v>
      </c>
      <c r="U4429" s="1" t="d">
        <v>1968-01-01</v>
      </c>
      <c r="V4429" t="s">
        <v>95</v>
      </c>
      <c r="Y4429" t="s">
        <v>3266</v>
      </c>
      <c r="AA4429" t="s">
        <v>4287</v>
      </c>
      <c r="AC4429">
        <v>55.755066999999997</v>
      </c>
      <c r="AD4429">
        <v>9.2425470000000001</v>
      </c>
      <c r="AG4429" t="s">
        <v>37</v>
      </c>
      <c r="AH4429" t="s">
        <v>38</v>
      </c>
      <c r="AJ4429" t="s">
        <v>39</v>
      </c>
      <c r="AK4429">
        <v>173</v>
      </c>
      <c r="AL4429">
        <v>0</v>
      </c>
      <c r="AP4429" t="s">
        <v>52</v>
      </c>
    </row>
    <row r="4430" spans="1:42" x14ac:dyDescent="0.2">
      <c r="A4430" t="s">
        <v>18425</v>
      </c>
      <c r="B4430" t="s">
        <v>18426</v>
      </c>
      <c r="C4430" t="s">
        <v>36</v>
      </c>
      <c r="D4430" t="s">
        <v>18427</v>
      </c>
      <c r="K4430" t="s">
        <v>18428</v>
      </c>
      <c r="L4430">
        <v>24797</v>
      </c>
      <c r="M4430" t="s">
        <v>18429</v>
      </c>
      <c r="N4430" t="s">
        <v>51</v>
      </c>
      <c r="S4430">
        <v>1968</v>
      </c>
      <c r="T4430">
        <v>8</v>
      </c>
      <c r="U4430" s="1" t="d">
        <v>1968-01-01</v>
      </c>
      <c r="V4430" t="s">
        <v>95</v>
      </c>
      <c r="Y4430" t="s">
        <v>3266</v>
      </c>
      <c r="AA4430" t="s">
        <v>4287</v>
      </c>
      <c r="AC4430">
        <v>55.755066999999997</v>
      </c>
      <c r="AD4430">
        <v>9.2425470000000001</v>
      </c>
      <c r="AG4430" t="s">
        <v>37</v>
      </c>
      <c r="AH4430" t="s">
        <v>38</v>
      </c>
      <c r="AJ4430" t="s">
        <v>39</v>
      </c>
      <c r="AK4430">
        <v>168</v>
      </c>
      <c r="AL4430">
        <v>0</v>
      </c>
      <c r="AP4430" t="s">
        <v>52</v>
      </c>
    </row>
    <row r="4431" spans="1:42" x14ac:dyDescent="0.2">
      <c r="A4431" t="s">
        <v>18430</v>
      </c>
      <c r="B4431" t="s">
        <v>18431</v>
      </c>
      <c r="C4431" t="s">
        <v>36</v>
      </c>
      <c r="D4431" t="s">
        <v>11487</v>
      </c>
      <c r="K4431" t="s">
        <v>18432</v>
      </c>
      <c r="L4431">
        <v>24798</v>
      </c>
      <c r="M4431" t="s">
        <v>18433</v>
      </c>
      <c r="N4431" t="s">
        <v>40</v>
      </c>
      <c r="S4431">
        <v>1968</v>
      </c>
      <c r="T4431">
        <v>8</v>
      </c>
      <c r="U4431" s="1" t="d">
        <v>1968-01-01</v>
      </c>
      <c r="V4431" t="s">
        <v>95</v>
      </c>
      <c r="Y4431" t="s">
        <v>3266</v>
      </c>
      <c r="AA4431" t="s">
        <v>4287</v>
      </c>
      <c r="AC4431">
        <v>55.755066999999997</v>
      </c>
      <c r="AD4431">
        <v>9.2425470000000001</v>
      </c>
      <c r="AG4431" t="s">
        <v>37</v>
      </c>
      <c r="AH4431" t="s">
        <v>38</v>
      </c>
      <c r="AJ4431" t="s">
        <v>39</v>
      </c>
      <c r="AK4431">
        <v>147</v>
      </c>
      <c r="AL4431">
        <v>0</v>
      </c>
      <c r="AP4431" t="s">
        <v>41</v>
      </c>
    </row>
    <row r="4432" spans="1:42" x14ac:dyDescent="0.2">
      <c r="A4432" t="s">
        <v>18434</v>
      </c>
      <c r="B4432" t="s">
        <v>18435</v>
      </c>
      <c r="C4432" t="s">
        <v>36</v>
      </c>
      <c r="D4432" t="s">
        <v>18436</v>
      </c>
      <c r="K4432" t="s">
        <v>18437</v>
      </c>
      <c r="L4432">
        <v>24799</v>
      </c>
      <c r="M4432" t="s">
        <v>18438</v>
      </c>
      <c r="N4432" t="s">
        <v>51</v>
      </c>
      <c r="S4432">
        <v>1968</v>
      </c>
      <c r="T4432">
        <v>8</v>
      </c>
      <c r="U4432" s="1" t="d">
        <v>1968-01-01</v>
      </c>
      <c r="V4432" t="s">
        <v>95</v>
      </c>
      <c r="Y4432" t="s">
        <v>3266</v>
      </c>
      <c r="AA4432" t="s">
        <v>4287</v>
      </c>
      <c r="AC4432">
        <v>55.755066999999997</v>
      </c>
      <c r="AD4432">
        <v>9.2425470000000001</v>
      </c>
      <c r="AG4432" t="s">
        <v>37</v>
      </c>
      <c r="AH4432" t="s">
        <v>38</v>
      </c>
      <c r="AJ4432" t="s">
        <v>39</v>
      </c>
      <c r="AK4432">
        <v>134</v>
      </c>
      <c r="AL4432">
        <v>0</v>
      </c>
      <c r="AP4432" t="s">
        <v>52</v>
      </c>
    </row>
    <row r="4433" spans="1:42" x14ac:dyDescent="0.2">
      <c r="A4433" t="s">
        <v>16311</v>
      </c>
      <c r="B4433" t="s">
        <v>16312</v>
      </c>
      <c r="C4433" t="s">
        <v>36</v>
      </c>
      <c r="D4433" t="s">
        <v>16313</v>
      </c>
      <c r="K4433" t="s">
        <v>16314</v>
      </c>
      <c r="L4433">
        <v>24800</v>
      </c>
      <c r="M4433" t="s">
        <v>16315</v>
      </c>
      <c r="N4433" t="s">
        <v>40</v>
      </c>
      <c r="S4433">
        <v>1968</v>
      </c>
      <c r="T4433">
        <v>8</v>
      </c>
      <c r="U4433" s="1" t="d">
        <v>1968-01-01</v>
      </c>
      <c r="V4433" t="s">
        <v>95</v>
      </c>
      <c r="Y4433" t="s">
        <v>3266</v>
      </c>
      <c r="AA4433" t="s">
        <v>4287</v>
      </c>
      <c r="AC4433">
        <v>55.755066999999997</v>
      </c>
      <c r="AD4433">
        <v>9.2425470000000001</v>
      </c>
      <c r="AG4433" t="s">
        <v>37</v>
      </c>
      <c r="AH4433" t="s">
        <v>38</v>
      </c>
      <c r="AJ4433" t="s">
        <v>39</v>
      </c>
      <c r="AK4433">
        <v>146</v>
      </c>
      <c r="AL4433">
        <v>0</v>
      </c>
      <c r="AP4433" t="s">
        <v>41</v>
      </c>
    </row>
    <row r="4434" spans="1:42" x14ac:dyDescent="0.2">
      <c r="A4434" t="s">
        <v>16316</v>
      </c>
      <c r="B4434" t="s">
        <v>16317</v>
      </c>
      <c r="C4434" t="s">
        <v>36</v>
      </c>
      <c r="D4434" t="s">
        <v>4510</v>
      </c>
      <c r="K4434" t="s">
        <v>16318</v>
      </c>
      <c r="L4434">
        <v>24801</v>
      </c>
      <c r="M4434" t="s">
        <v>16319</v>
      </c>
      <c r="N4434" t="s">
        <v>40</v>
      </c>
      <c r="S4434">
        <v>1968</v>
      </c>
      <c r="T4434">
        <v>8</v>
      </c>
      <c r="U4434" s="1" t="d">
        <v>1968-01-01</v>
      </c>
      <c r="V4434" t="s">
        <v>95</v>
      </c>
      <c r="Y4434" t="s">
        <v>3266</v>
      </c>
      <c r="AA4434" t="s">
        <v>4287</v>
      </c>
      <c r="AC4434">
        <v>55.755066999999997</v>
      </c>
      <c r="AD4434">
        <v>9.2425470000000001</v>
      </c>
      <c r="AG4434" t="s">
        <v>37</v>
      </c>
      <c r="AH4434" t="s">
        <v>38</v>
      </c>
      <c r="AJ4434" t="s">
        <v>39</v>
      </c>
      <c r="AK4434">
        <v>179</v>
      </c>
      <c r="AL4434">
        <v>0</v>
      </c>
      <c r="AP4434" t="s">
        <v>41</v>
      </c>
    </row>
    <row r="4435" spans="1:42" x14ac:dyDescent="0.2">
      <c r="A4435" t="s">
        <v>16320</v>
      </c>
      <c r="B4435" t="s">
        <v>16321</v>
      </c>
      <c r="C4435" t="s">
        <v>36</v>
      </c>
      <c r="D4435" t="s">
        <v>16322</v>
      </c>
      <c r="K4435" t="s">
        <v>16323</v>
      </c>
      <c r="L4435">
        <v>24802</v>
      </c>
      <c r="M4435" t="s">
        <v>16324</v>
      </c>
      <c r="N4435" t="s">
        <v>40</v>
      </c>
      <c r="S4435">
        <v>1968</v>
      </c>
      <c r="T4435">
        <v>8</v>
      </c>
      <c r="U4435" s="1" t="d">
        <v>1968-01-01</v>
      </c>
      <c r="V4435" t="s">
        <v>95</v>
      </c>
      <c r="Y4435" t="s">
        <v>3266</v>
      </c>
      <c r="AA4435" t="s">
        <v>4287</v>
      </c>
      <c r="AC4435">
        <v>55.755066999999997</v>
      </c>
      <c r="AD4435">
        <v>9.2425470000000001</v>
      </c>
      <c r="AG4435" t="s">
        <v>37</v>
      </c>
      <c r="AH4435" t="s">
        <v>38</v>
      </c>
      <c r="AJ4435" t="s">
        <v>39</v>
      </c>
      <c r="AK4435">
        <v>155</v>
      </c>
      <c r="AL4435">
        <v>0</v>
      </c>
      <c r="AP4435" t="s">
        <v>41</v>
      </c>
    </row>
    <row r="4436" spans="1:42" x14ac:dyDescent="0.2">
      <c r="A4436" t="s">
        <v>18439</v>
      </c>
      <c r="B4436" t="s">
        <v>18440</v>
      </c>
      <c r="C4436" t="s">
        <v>36</v>
      </c>
      <c r="D4436" t="s">
        <v>18441</v>
      </c>
      <c r="K4436" t="s">
        <v>18442</v>
      </c>
      <c r="L4436">
        <v>24803</v>
      </c>
      <c r="M4436" t="s">
        <v>18443</v>
      </c>
      <c r="N4436" t="s">
        <v>51</v>
      </c>
      <c r="S4436">
        <v>1968</v>
      </c>
      <c r="T4436">
        <v>8</v>
      </c>
      <c r="U4436" s="1" t="d">
        <v>1968-01-01</v>
      </c>
      <c r="V4436" t="s">
        <v>95</v>
      </c>
      <c r="Y4436" t="s">
        <v>3266</v>
      </c>
      <c r="AA4436" t="s">
        <v>4287</v>
      </c>
      <c r="AC4436">
        <v>55.755066999999997</v>
      </c>
      <c r="AD4436">
        <v>9.2425470000000001</v>
      </c>
      <c r="AG4436" t="s">
        <v>37</v>
      </c>
      <c r="AH4436" t="s">
        <v>38</v>
      </c>
      <c r="AJ4436" t="s">
        <v>39</v>
      </c>
      <c r="AK4436">
        <v>157</v>
      </c>
      <c r="AL4436">
        <v>0</v>
      </c>
      <c r="AP4436" t="s">
        <v>52</v>
      </c>
    </row>
    <row r="4437" spans="1:42" x14ac:dyDescent="0.2">
      <c r="A4437" t="s">
        <v>18444</v>
      </c>
      <c r="B4437" t="s">
        <v>18445</v>
      </c>
      <c r="C4437" t="s">
        <v>36</v>
      </c>
      <c r="D4437" t="s">
        <v>12045</v>
      </c>
      <c r="K4437" t="s">
        <v>18446</v>
      </c>
      <c r="L4437">
        <v>24804</v>
      </c>
      <c r="M4437" t="s">
        <v>18447</v>
      </c>
      <c r="N4437" t="s">
        <v>51</v>
      </c>
      <c r="S4437">
        <v>1968</v>
      </c>
      <c r="T4437">
        <v>8</v>
      </c>
      <c r="U4437" s="1" t="d">
        <v>1968-01-01</v>
      </c>
      <c r="V4437" t="s">
        <v>95</v>
      </c>
      <c r="Y4437" t="s">
        <v>3266</v>
      </c>
      <c r="AA4437" t="s">
        <v>4287</v>
      </c>
      <c r="AC4437">
        <v>55.755066999999997</v>
      </c>
      <c r="AD4437">
        <v>9.2425470000000001</v>
      </c>
      <c r="AG4437" t="s">
        <v>37</v>
      </c>
      <c r="AH4437" t="s">
        <v>38</v>
      </c>
      <c r="AJ4437" t="s">
        <v>39</v>
      </c>
      <c r="AK4437">
        <v>154</v>
      </c>
      <c r="AL4437">
        <v>0</v>
      </c>
      <c r="AP4437" t="s">
        <v>52</v>
      </c>
    </row>
    <row r="4438" spans="1:42" x14ac:dyDescent="0.2">
      <c r="A4438" t="s">
        <v>16325</v>
      </c>
      <c r="B4438" t="s">
        <v>16326</v>
      </c>
      <c r="C4438" t="s">
        <v>36</v>
      </c>
      <c r="D4438" t="s">
        <v>16327</v>
      </c>
      <c r="K4438" t="s">
        <v>16328</v>
      </c>
      <c r="L4438">
        <v>24805</v>
      </c>
      <c r="M4438" t="s">
        <v>16329</v>
      </c>
      <c r="N4438" t="s">
        <v>40</v>
      </c>
      <c r="S4438">
        <v>1968</v>
      </c>
      <c r="T4438">
        <v>8</v>
      </c>
      <c r="U4438" s="1" t="d">
        <v>1968-01-01</v>
      </c>
      <c r="V4438" t="s">
        <v>95</v>
      </c>
      <c r="Y4438" t="s">
        <v>3266</v>
      </c>
      <c r="AA4438" t="s">
        <v>4287</v>
      </c>
      <c r="AC4438">
        <v>55.755066999999997</v>
      </c>
      <c r="AD4438">
        <v>9.2425470000000001</v>
      </c>
      <c r="AG4438" t="s">
        <v>37</v>
      </c>
      <c r="AH4438" t="s">
        <v>38</v>
      </c>
      <c r="AJ4438" t="s">
        <v>39</v>
      </c>
      <c r="AK4438">
        <v>134</v>
      </c>
      <c r="AL4438">
        <v>0</v>
      </c>
      <c r="AP4438" t="s">
        <v>41</v>
      </c>
    </row>
    <row r="4439" spans="1:42" x14ac:dyDescent="0.2">
      <c r="A4439" t="s">
        <v>16330</v>
      </c>
      <c r="B4439" t="s">
        <v>16331</v>
      </c>
      <c r="C4439" t="s">
        <v>36</v>
      </c>
      <c r="D4439" t="s">
        <v>16332</v>
      </c>
      <c r="K4439" t="s">
        <v>16333</v>
      </c>
      <c r="L4439">
        <v>24806</v>
      </c>
      <c r="M4439" t="s">
        <v>16334</v>
      </c>
      <c r="N4439" t="s">
        <v>40</v>
      </c>
      <c r="S4439">
        <v>1968</v>
      </c>
      <c r="T4439">
        <v>8</v>
      </c>
      <c r="U4439" s="1" t="d">
        <v>1968-01-01</v>
      </c>
      <c r="V4439" t="s">
        <v>95</v>
      </c>
      <c r="Y4439" t="s">
        <v>3266</v>
      </c>
      <c r="AA4439" t="s">
        <v>4287</v>
      </c>
      <c r="AC4439">
        <v>55.755066999999997</v>
      </c>
      <c r="AD4439">
        <v>9.2425470000000001</v>
      </c>
      <c r="AG4439" t="s">
        <v>37</v>
      </c>
      <c r="AH4439" t="s">
        <v>38</v>
      </c>
      <c r="AJ4439" t="s">
        <v>39</v>
      </c>
      <c r="AK4439">
        <v>174</v>
      </c>
      <c r="AL4439">
        <v>0</v>
      </c>
      <c r="AP4439" t="s">
        <v>41</v>
      </c>
    </row>
    <row r="4440" spans="1:42" x14ac:dyDescent="0.2">
      <c r="A4440" t="s">
        <v>16335</v>
      </c>
      <c r="B4440" t="s">
        <v>16336</v>
      </c>
      <c r="C4440" t="s">
        <v>36</v>
      </c>
      <c r="D4440" t="s">
        <v>16337</v>
      </c>
      <c r="K4440" t="s">
        <v>16338</v>
      </c>
      <c r="L4440">
        <v>24807</v>
      </c>
      <c r="M4440" t="s">
        <v>16339</v>
      </c>
      <c r="N4440" t="s">
        <v>40</v>
      </c>
      <c r="S4440">
        <v>1968</v>
      </c>
      <c r="T4440">
        <v>8</v>
      </c>
      <c r="U4440" s="1" t="d">
        <v>1968-01-01</v>
      </c>
      <c r="V4440" t="s">
        <v>95</v>
      </c>
      <c r="Y4440" t="s">
        <v>3266</v>
      </c>
      <c r="AA4440" t="s">
        <v>4287</v>
      </c>
      <c r="AC4440">
        <v>55.755066999999997</v>
      </c>
      <c r="AD4440">
        <v>9.2425470000000001</v>
      </c>
      <c r="AG4440" t="s">
        <v>37</v>
      </c>
      <c r="AH4440" t="s">
        <v>38</v>
      </c>
      <c r="AJ4440" t="s">
        <v>39</v>
      </c>
      <c r="AK4440">
        <v>141</v>
      </c>
      <c r="AL4440">
        <v>0</v>
      </c>
      <c r="AP4440" t="s">
        <v>41</v>
      </c>
    </row>
    <row r="4441" spans="1:42" x14ac:dyDescent="0.2">
      <c r="A4441" t="s">
        <v>16340</v>
      </c>
      <c r="B4441" t="s">
        <v>16341</v>
      </c>
      <c r="C4441" t="s">
        <v>36</v>
      </c>
      <c r="D4441" t="s">
        <v>16342</v>
      </c>
      <c r="K4441" t="s">
        <v>16343</v>
      </c>
      <c r="L4441">
        <v>24808</v>
      </c>
      <c r="M4441" t="s">
        <v>16344</v>
      </c>
      <c r="N4441" t="s">
        <v>40</v>
      </c>
      <c r="S4441">
        <v>1968</v>
      </c>
      <c r="T4441">
        <v>8</v>
      </c>
      <c r="U4441" s="1" t="d">
        <v>1968-01-01</v>
      </c>
      <c r="V4441" t="s">
        <v>95</v>
      </c>
      <c r="Y4441" t="s">
        <v>3266</v>
      </c>
      <c r="AA4441" t="s">
        <v>4287</v>
      </c>
      <c r="AC4441">
        <v>55.755066999999997</v>
      </c>
      <c r="AD4441">
        <v>9.2425470000000001</v>
      </c>
      <c r="AG4441" t="s">
        <v>37</v>
      </c>
      <c r="AH4441" t="s">
        <v>38</v>
      </c>
      <c r="AJ4441" t="s">
        <v>39</v>
      </c>
      <c r="AK4441">
        <v>167</v>
      </c>
      <c r="AL4441">
        <v>0</v>
      </c>
      <c r="AP4441" t="s">
        <v>41</v>
      </c>
    </row>
    <row r="4442" spans="1:42" x14ac:dyDescent="0.2">
      <c r="A4442" t="s">
        <v>16345</v>
      </c>
      <c r="B4442" t="s">
        <v>16346</v>
      </c>
      <c r="C4442" t="s">
        <v>36</v>
      </c>
      <c r="D4442" t="s">
        <v>16347</v>
      </c>
      <c r="K4442" t="s">
        <v>16348</v>
      </c>
      <c r="L4442">
        <v>24809</v>
      </c>
      <c r="M4442" t="s">
        <v>16349</v>
      </c>
      <c r="N4442" t="s">
        <v>40</v>
      </c>
      <c r="S4442">
        <v>1968</v>
      </c>
      <c r="T4442">
        <v>8</v>
      </c>
      <c r="U4442" s="1" t="d">
        <v>1968-01-01</v>
      </c>
      <c r="V4442" t="s">
        <v>95</v>
      </c>
      <c r="Y4442" t="s">
        <v>3266</v>
      </c>
      <c r="AA4442" t="s">
        <v>4287</v>
      </c>
      <c r="AC4442">
        <v>55.755066999999997</v>
      </c>
      <c r="AD4442">
        <v>9.2425470000000001</v>
      </c>
      <c r="AG4442" t="s">
        <v>37</v>
      </c>
      <c r="AH4442" t="s">
        <v>38</v>
      </c>
      <c r="AJ4442" t="s">
        <v>39</v>
      </c>
      <c r="AK4442">
        <v>151</v>
      </c>
      <c r="AL4442">
        <v>0</v>
      </c>
      <c r="AP4442" t="s">
        <v>41</v>
      </c>
    </row>
    <row r="4443" spans="1:42" x14ac:dyDescent="0.2">
      <c r="A4443" t="s">
        <v>16350</v>
      </c>
      <c r="B4443" t="s">
        <v>16351</v>
      </c>
      <c r="C4443" t="s">
        <v>36</v>
      </c>
      <c r="D4443" t="s">
        <v>16352</v>
      </c>
      <c r="K4443" t="s">
        <v>16353</v>
      </c>
      <c r="L4443">
        <v>24810</v>
      </c>
      <c r="M4443" t="s">
        <v>16354</v>
      </c>
      <c r="N4443" t="s">
        <v>51</v>
      </c>
      <c r="S4443">
        <v>1968</v>
      </c>
      <c r="T4443">
        <v>8</v>
      </c>
      <c r="U4443" s="1" t="d">
        <v>1968-01-01</v>
      </c>
      <c r="V4443" t="s">
        <v>95</v>
      </c>
      <c r="Y4443" t="s">
        <v>3266</v>
      </c>
      <c r="AA4443" t="s">
        <v>4287</v>
      </c>
      <c r="AC4443">
        <v>55.755066999999997</v>
      </c>
      <c r="AD4443">
        <v>9.2425470000000001</v>
      </c>
      <c r="AG4443" t="s">
        <v>37</v>
      </c>
      <c r="AH4443" t="s">
        <v>38</v>
      </c>
      <c r="AJ4443" t="s">
        <v>39</v>
      </c>
      <c r="AK4443">
        <v>159</v>
      </c>
      <c r="AL4443">
        <v>0</v>
      </c>
      <c r="AP4443" t="s">
        <v>52</v>
      </c>
    </row>
    <row r="4444" spans="1:42" x14ac:dyDescent="0.2">
      <c r="A4444" t="s">
        <v>16355</v>
      </c>
      <c r="B4444" t="s">
        <v>16356</v>
      </c>
      <c r="C4444" t="s">
        <v>36</v>
      </c>
      <c r="D4444" t="s">
        <v>16357</v>
      </c>
      <c r="K4444" t="s">
        <v>16358</v>
      </c>
      <c r="L4444">
        <v>24811</v>
      </c>
      <c r="M4444" t="s">
        <v>16359</v>
      </c>
      <c r="N4444" t="s">
        <v>40</v>
      </c>
      <c r="S4444">
        <v>1968</v>
      </c>
      <c r="T4444">
        <v>8</v>
      </c>
      <c r="U4444" s="1" t="d">
        <v>1968-01-01</v>
      </c>
      <c r="V4444" t="s">
        <v>95</v>
      </c>
      <c r="Y4444" t="s">
        <v>3266</v>
      </c>
      <c r="AA4444" t="s">
        <v>4287</v>
      </c>
      <c r="AC4444">
        <v>55.755066999999997</v>
      </c>
      <c r="AD4444">
        <v>9.2425470000000001</v>
      </c>
      <c r="AG4444" t="s">
        <v>37</v>
      </c>
      <c r="AH4444" t="s">
        <v>38</v>
      </c>
      <c r="AJ4444" t="s">
        <v>39</v>
      </c>
      <c r="AK4444">
        <v>145</v>
      </c>
      <c r="AL4444">
        <v>0</v>
      </c>
      <c r="AP4444" t="s">
        <v>41</v>
      </c>
    </row>
    <row r="4445" spans="1:42" x14ac:dyDescent="0.2">
      <c r="A4445" t="s">
        <v>18448</v>
      </c>
      <c r="B4445" t="s">
        <v>18449</v>
      </c>
      <c r="C4445" t="s">
        <v>36</v>
      </c>
      <c r="D4445" t="s">
        <v>18450</v>
      </c>
      <c r="K4445" t="s">
        <v>18451</v>
      </c>
      <c r="L4445">
        <v>24812</v>
      </c>
      <c r="M4445" t="s">
        <v>18452</v>
      </c>
      <c r="N4445" t="s">
        <v>40</v>
      </c>
      <c r="S4445">
        <v>1968</v>
      </c>
      <c r="T4445">
        <v>8</v>
      </c>
      <c r="U4445" s="1" t="d">
        <v>1968-01-01</v>
      </c>
      <c r="V4445" t="s">
        <v>95</v>
      </c>
      <c r="Y4445" t="s">
        <v>3266</v>
      </c>
      <c r="AA4445" t="s">
        <v>4287</v>
      </c>
      <c r="AC4445">
        <v>55.755066999999997</v>
      </c>
      <c r="AD4445">
        <v>9.2425470000000001</v>
      </c>
      <c r="AG4445" t="s">
        <v>37</v>
      </c>
      <c r="AH4445" t="s">
        <v>38</v>
      </c>
      <c r="AJ4445" t="s">
        <v>39</v>
      </c>
      <c r="AK4445">
        <v>152</v>
      </c>
      <c r="AL4445">
        <v>0</v>
      </c>
      <c r="AP4445" t="s">
        <v>41</v>
      </c>
    </row>
    <row r="4446" spans="1:42" x14ac:dyDescent="0.2">
      <c r="A4446" t="s">
        <v>4951</v>
      </c>
      <c r="B4446" t="s">
        <v>4952</v>
      </c>
      <c r="C4446" t="s">
        <v>36</v>
      </c>
      <c r="D4446" t="s">
        <v>4953</v>
      </c>
      <c r="K4446" t="s">
        <v>4954</v>
      </c>
      <c r="L4446">
        <v>25918</v>
      </c>
      <c r="M4446" t="s">
        <v>4955</v>
      </c>
      <c r="N4446" t="s">
        <v>40</v>
      </c>
      <c r="S4446">
        <v>1968</v>
      </c>
      <c r="T4446">
        <v>8</v>
      </c>
      <c r="U4446" s="1" t="d">
        <v>1968-01-20</v>
      </c>
      <c r="V4446" t="s">
        <v>95</v>
      </c>
      <c r="Y4446" t="s">
        <v>3266</v>
      </c>
      <c r="AA4446" t="s">
        <v>4287</v>
      </c>
      <c r="AC4446">
        <v>55.755066999999997</v>
      </c>
      <c r="AD4446">
        <v>9.2425470000000001</v>
      </c>
      <c r="AG4446" t="s">
        <v>37</v>
      </c>
      <c r="AH4446" t="s">
        <v>38</v>
      </c>
      <c r="AJ4446" t="s">
        <v>39</v>
      </c>
      <c r="AK4446">
        <v>169</v>
      </c>
      <c r="AL4446">
        <v>0</v>
      </c>
      <c r="AP4446" t="s">
        <v>41</v>
      </c>
    </row>
    <row r="4447" spans="1:42" x14ac:dyDescent="0.2">
      <c r="A4447" t="s">
        <v>21940</v>
      </c>
      <c r="B4447" t="s">
        <v>21941</v>
      </c>
      <c r="C4447" t="s">
        <v>36</v>
      </c>
      <c r="D4447" t="s">
        <v>21942</v>
      </c>
      <c r="K4447" t="s">
        <v>21943</v>
      </c>
      <c r="L4447">
        <v>25919</v>
      </c>
      <c r="M4447" t="s">
        <v>21944</v>
      </c>
      <c r="N4447" t="s">
        <v>40</v>
      </c>
      <c r="S4447">
        <v>19681969</v>
      </c>
      <c r="T4447">
        <v>8</v>
      </c>
      <c r="U4447" s="1" t="d">
        <v>2000-01-20</v>
      </c>
      <c r="V4447" t="s">
        <v>95</v>
      </c>
      <c r="Y4447" t="s">
        <v>3266</v>
      </c>
      <c r="AA4447" t="s">
        <v>4287</v>
      </c>
      <c r="AC4447">
        <v>55.755066999999997</v>
      </c>
      <c r="AD4447">
        <v>9.2425470000000001</v>
      </c>
      <c r="AG4447" t="s">
        <v>37</v>
      </c>
      <c r="AH4447" t="s">
        <v>38</v>
      </c>
      <c r="AJ4447" t="s">
        <v>39</v>
      </c>
      <c r="AK4447">
        <v>179</v>
      </c>
      <c r="AL4447">
        <v>0</v>
      </c>
      <c r="AP4447" t="s">
        <v>41</v>
      </c>
    </row>
    <row r="4448" spans="1:42" x14ac:dyDescent="0.2">
      <c r="A4448" t="s">
        <v>24672</v>
      </c>
      <c r="B4448" t="s">
        <v>24673</v>
      </c>
      <c r="C4448" t="s">
        <v>36</v>
      </c>
      <c r="D4448" t="s">
        <v>24674</v>
      </c>
      <c r="K4448" t="s">
        <v>24675</v>
      </c>
      <c r="L4448">
        <v>25920</v>
      </c>
      <c r="M4448" t="s">
        <v>24676</v>
      </c>
      <c r="N4448" t="s">
        <v>40</v>
      </c>
      <c r="S4448">
        <v>19681969</v>
      </c>
      <c r="T4448">
        <v>8</v>
      </c>
      <c r="U4448" s="1" t="d">
        <v>2000-01-20</v>
      </c>
      <c r="V4448" t="s">
        <v>95</v>
      </c>
      <c r="Y4448" t="s">
        <v>3266</v>
      </c>
      <c r="AA4448" t="s">
        <v>4287</v>
      </c>
      <c r="AC4448">
        <v>55.755066999999997</v>
      </c>
      <c r="AD4448">
        <v>9.2425470000000001</v>
      </c>
      <c r="AG4448" t="s">
        <v>37</v>
      </c>
      <c r="AH4448" t="s">
        <v>38</v>
      </c>
      <c r="AJ4448" t="s">
        <v>39</v>
      </c>
      <c r="AK4448">
        <v>162</v>
      </c>
      <c r="AL4448">
        <v>0</v>
      </c>
      <c r="AP4448" t="s">
        <v>41</v>
      </c>
    </row>
    <row r="4449" spans="1:42" x14ac:dyDescent="0.2">
      <c r="A4449" t="s">
        <v>4632</v>
      </c>
      <c r="B4449" t="s">
        <v>4633</v>
      </c>
      <c r="C4449" t="s">
        <v>36</v>
      </c>
      <c r="D4449" t="s">
        <v>4634</v>
      </c>
      <c r="K4449" t="s">
        <v>4635</v>
      </c>
      <c r="L4449">
        <v>24299</v>
      </c>
      <c r="M4449" t="s">
        <v>4636</v>
      </c>
      <c r="N4449" t="s">
        <v>51</v>
      </c>
      <c r="S4449">
        <v>1968</v>
      </c>
      <c r="T4449">
        <v>9</v>
      </c>
      <c r="U4449" s="1" t="d">
        <v>1968-01-25</v>
      </c>
      <c r="V4449" t="s">
        <v>95</v>
      </c>
      <c r="Y4449" t="s">
        <v>3266</v>
      </c>
      <c r="AA4449" t="s">
        <v>4287</v>
      </c>
      <c r="AC4449">
        <v>55.789171000000003</v>
      </c>
      <c r="AD4449">
        <v>8.8095180000000006</v>
      </c>
      <c r="AG4449" t="s">
        <v>37</v>
      </c>
      <c r="AH4449" t="s">
        <v>38</v>
      </c>
      <c r="AJ4449" t="s">
        <v>39</v>
      </c>
      <c r="AK4449">
        <v>165</v>
      </c>
      <c r="AL4449">
        <v>0</v>
      </c>
      <c r="AP4449" t="s">
        <v>52</v>
      </c>
    </row>
    <row r="4450" spans="1:42" x14ac:dyDescent="0.2">
      <c r="A4450" t="s">
        <v>4637</v>
      </c>
      <c r="B4450" t="s">
        <v>4638</v>
      </c>
      <c r="C4450" t="s">
        <v>36</v>
      </c>
      <c r="D4450" t="s">
        <v>4639</v>
      </c>
      <c r="K4450" t="s">
        <v>4640</v>
      </c>
      <c r="L4450">
        <v>24300</v>
      </c>
      <c r="M4450" t="s">
        <v>4641</v>
      </c>
      <c r="N4450" t="s">
        <v>51</v>
      </c>
      <c r="S4450">
        <v>1968</v>
      </c>
      <c r="T4450">
        <v>9</v>
      </c>
      <c r="U4450" s="1" t="d">
        <v>1968-01-25</v>
      </c>
      <c r="V4450" t="s">
        <v>95</v>
      </c>
      <c r="Y4450" t="s">
        <v>3266</v>
      </c>
      <c r="AA4450" t="s">
        <v>4287</v>
      </c>
      <c r="AC4450">
        <v>55.789171000000003</v>
      </c>
      <c r="AD4450">
        <v>8.8095180000000006</v>
      </c>
      <c r="AG4450" t="s">
        <v>37</v>
      </c>
      <c r="AH4450" t="s">
        <v>38</v>
      </c>
      <c r="AJ4450" t="s">
        <v>39</v>
      </c>
      <c r="AK4450">
        <v>176</v>
      </c>
      <c r="AL4450">
        <v>0</v>
      </c>
      <c r="AP4450" t="s">
        <v>52</v>
      </c>
    </row>
    <row r="4451" spans="1:42" x14ac:dyDescent="0.2">
      <c r="A4451" t="s">
        <v>19875</v>
      </c>
      <c r="B4451" t="s">
        <v>19876</v>
      </c>
      <c r="C4451" t="s">
        <v>36</v>
      </c>
      <c r="D4451" t="s">
        <v>19877</v>
      </c>
      <c r="K4451" t="s">
        <v>19878</v>
      </c>
      <c r="L4451">
        <v>24039</v>
      </c>
      <c r="M4451" t="s">
        <v>19879</v>
      </c>
      <c r="N4451" t="s">
        <v>40</v>
      </c>
      <c r="S4451">
        <v>1968</v>
      </c>
      <c r="T4451" s="5" t="d">
        <v>2020-09-11</v>
      </c>
      <c r="U4451" s="1" t="d">
        <v>1968-01-01</v>
      </c>
      <c r="V4451" t="s">
        <v>95</v>
      </c>
      <c r="Y4451" t="s">
        <v>3266</v>
      </c>
      <c r="AA4451" t="s">
        <v>4287</v>
      </c>
      <c r="AC4451">
        <v>55.793626000000003</v>
      </c>
      <c r="AD4451">
        <v>9.4335550000000001</v>
      </c>
      <c r="AG4451" t="s">
        <v>37</v>
      </c>
      <c r="AH4451" t="s">
        <v>38</v>
      </c>
      <c r="AJ4451" t="s">
        <v>39</v>
      </c>
      <c r="AP4451" t="s">
        <v>41</v>
      </c>
    </row>
    <row r="4452" spans="1:42" x14ac:dyDescent="0.2">
      <c r="A4452" t="s">
        <v>19468</v>
      </c>
      <c r="B4452" t="s">
        <v>19469</v>
      </c>
      <c r="C4452" t="s">
        <v>36</v>
      </c>
      <c r="D4452" t="s">
        <v>15224</v>
      </c>
      <c r="K4452" t="s">
        <v>19470</v>
      </c>
      <c r="L4452">
        <v>24040</v>
      </c>
      <c r="M4452" t="s">
        <v>19471</v>
      </c>
      <c r="N4452" t="s">
        <v>40</v>
      </c>
      <c r="S4452">
        <v>1968</v>
      </c>
      <c r="T4452" s="5" t="d">
        <v>2020-09-11</v>
      </c>
      <c r="U4452" s="1" t="d">
        <v>1968-01-01</v>
      </c>
      <c r="V4452" t="s">
        <v>95</v>
      </c>
      <c r="Y4452" t="s">
        <v>3266</v>
      </c>
      <c r="AA4452" t="s">
        <v>4287</v>
      </c>
      <c r="AC4452">
        <v>55.793626000000003</v>
      </c>
      <c r="AD4452">
        <v>9.4335550000000001</v>
      </c>
      <c r="AG4452" t="s">
        <v>37</v>
      </c>
      <c r="AH4452" t="s">
        <v>38</v>
      </c>
      <c r="AJ4452" t="s">
        <v>39</v>
      </c>
      <c r="AK4452">
        <v>158</v>
      </c>
      <c r="AL4452">
        <v>0</v>
      </c>
      <c r="AP4452" t="s">
        <v>41</v>
      </c>
    </row>
    <row r="4453" spans="1:42" x14ac:dyDescent="0.2">
      <c r="A4453" t="s">
        <v>19880</v>
      </c>
      <c r="B4453" t="s">
        <v>19881</v>
      </c>
      <c r="C4453" t="s">
        <v>36</v>
      </c>
      <c r="D4453" t="s">
        <v>15844</v>
      </c>
      <c r="K4453" t="s">
        <v>19882</v>
      </c>
      <c r="L4453">
        <v>24041</v>
      </c>
      <c r="M4453" t="s">
        <v>19883</v>
      </c>
      <c r="N4453" t="s">
        <v>40</v>
      </c>
      <c r="S4453">
        <v>1968</v>
      </c>
      <c r="T4453" s="5" t="d">
        <v>2020-09-11</v>
      </c>
      <c r="U4453" s="1" t="d">
        <v>1968-01-01</v>
      </c>
      <c r="V4453" t="s">
        <v>95</v>
      </c>
      <c r="Y4453" t="s">
        <v>3266</v>
      </c>
      <c r="AA4453" t="s">
        <v>4287</v>
      </c>
      <c r="AC4453">
        <v>55.793626000000003</v>
      </c>
      <c r="AD4453">
        <v>9.4335550000000001</v>
      </c>
      <c r="AG4453" t="s">
        <v>37</v>
      </c>
      <c r="AH4453" t="s">
        <v>38</v>
      </c>
      <c r="AJ4453" t="s">
        <v>39</v>
      </c>
      <c r="AK4453">
        <v>167</v>
      </c>
      <c r="AL4453">
        <v>0</v>
      </c>
      <c r="AP4453" t="s">
        <v>41</v>
      </c>
    </row>
    <row r="4454" spans="1:42" x14ac:dyDescent="0.2">
      <c r="A4454" t="s">
        <v>19884</v>
      </c>
      <c r="B4454" t="s">
        <v>19885</v>
      </c>
      <c r="C4454" t="s">
        <v>36</v>
      </c>
      <c r="D4454" t="s">
        <v>11632</v>
      </c>
      <c r="K4454" t="s">
        <v>19886</v>
      </c>
      <c r="L4454">
        <v>24042</v>
      </c>
      <c r="M4454" t="s">
        <v>19887</v>
      </c>
      <c r="N4454" t="s">
        <v>51</v>
      </c>
      <c r="S4454">
        <v>1968</v>
      </c>
      <c r="T4454" s="5" t="d">
        <v>2020-09-11</v>
      </c>
      <c r="U4454" s="1" t="d">
        <v>1968-01-01</v>
      </c>
      <c r="V4454" t="s">
        <v>95</v>
      </c>
      <c r="Y4454" t="s">
        <v>3266</v>
      </c>
      <c r="AA4454" t="s">
        <v>4287</v>
      </c>
      <c r="AC4454">
        <v>55.793626000000003</v>
      </c>
      <c r="AD4454">
        <v>9.4335550000000001</v>
      </c>
      <c r="AG4454" t="s">
        <v>37</v>
      </c>
      <c r="AH4454" t="s">
        <v>38</v>
      </c>
      <c r="AJ4454" t="s">
        <v>39</v>
      </c>
      <c r="AK4454">
        <v>158</v>
      </c>
      <c r="AL4454">
        <v>0</v>
      </c>
      <c r="AP4454" t="s">
        <v>52</v>
      </c>
    </row>
    <row r="4455" spans="1:42" x14ac:dyDescent="0.2">
      <c r="A4455" t="s">
        <v>19888</v>
      </c>
      <c r="B4455" t="s">
        <v>19889</v>
      </c>
      <c r="C4455" t="s">
        <v>36</v>
      </c>
      <c r="D4455" t="s">
        <v>19890</v>
      </c>
      <c r="K4455" t="s">
        <v>19891</v>
      </c>
      <c r="L4455">
        <v>24043</v>
      </c>
      <c r="M4455" t="s">
        <v>19892</v>
      </c>
      <c r="N4455" t="s">
        <v>51</v>
      </c>
      <c r="S4455">
        <v>1968</v>
      </c>
      <c r="T4455" s="5" t="d">
        <v>2020-09-11</v>
      </c>
      <c r="U4455" s="1" t="d">
        <v>1968-01-01</v>
      </c>
      <c r="V4455" t="s">
        <v>95</v>
      </c>
      <c r="Y4455" t="s">
        <v>3266</v>
      </c>
      <c r="AA4455" t="s">
        <v>4287</v>
      </c>
      <c r="AC4455">
        <v>55.793626000000003</v>
      </c>
      <c r="AD4455">
        <v>9.4335550000000001</v>
      </c>
      <c r="AG4455" t="s">
        <v>37</v>
      </c>
      <c r="AH4455" t="s">
        <v>38</v>
      </c>
      <c r="AJ4455" t="s">
        <v>39</v>
      </c>
      <c r="AK4455">
        <v>169</v>
      </c>
      <c r="AL4455">
        <v>0</v>
      </c>
      <c r="AP4455" t="s">
        <v>52</v>
      </c>
    </row>
    <row r="4456" spans="1:42" x14ac:dyDescent="0.2">
      <c r="A4456" t="s">
        <v>19893</v>
      </c>
      <c r="B4456" t="s">
        <v>19894</v>
      </c>
      <c r="C4456" t="s">
        <v>36</v>
      </c>
      <c r="D4456" t="s">
        <v>19895</v>
      </c>
      <c r="K4456" t="s">
        <v>19896</v>
      </c>
      <c r="L4456">
        <v>24044</v>
      </c>
      <c r="M4456" t="s">
        <v>19897</v>
      </c>
      <c r="N4456" t="s">
        <v>40</v>
      </c>
      <c r="S4456">
        <v>1968</v>
      </c>
      <c r="T4456" s="5" t="d">
        <v>2020-09-11</v>
      </c>
      <c r="U4456" s="1" t="d">
        <v>1968-01-01</v>
      </c>
      <c r="V4456" t="s">
        <v>95</v>
      </c>
      <c r="Y4456" t="s">
        <v>3266</v>
      </c>
      <c r="AA4456" t="s">
        <v>4287</v>
      </c>
      <c r="AC4456">
        <v>55.793626000000003</v>
      </c>
      <c r="AD4456">
        <v>9.4335550000000001</v>
      </c>
      <c r="AG4456" t="s">
        <v>37</v>
      </c>
      <c r="AH4456" t="s">
        <v>38</v>
      </c>
      <c r="AJ4456" t="s">
        <v>39</v>
      </c>
      <c r="AK4456">
        <v>150</v>
      </c>
      <c r="AL4456">
        <v>0</v>
      </c>
      <c r="AP4456" t="s">
        <v>41</v>
      </c>
    </row>
    <row r="4457" spans="1:42" x14ac:dyDescent="0.2">
      <c r="A4457" t="s">
        <v>19898</v>
      </c>
      <c r="B4457" t="s">
        <v>19899</v>
      </c>
      <c r="C4457" t="s">
        <v>36</v>
      </c>
      <c r="D4457" t="s">
        <v>19900</v>
      </c>
      <c r="K4457" t="s">
        <v>19901</v>
      </c>
      <c r="L4457">
        <v>24045</v>
      </c>
      <c r="M4457" t="s">
        <v>19902</v>
      </c>
      <c r="N4457" t="s">
        <v>51</v>
      </c>
      <c r="S4457">
        <v>1968</v>
      </c>
      <c r="T4457" s="5" t="d">
        <v>2020-09-11</v>
      </c>
      <c r="U4457" s="1" t="d">
        <v>1968-01-01</v>
      </c>
      <c r="V4457" t="s">
        <v>95</v>
      </c>
      <c r="Y4457" t="s">
        <v>3266</v>
      </c>
      <c r="AA4457" t="s">
        <v>4287</v>
      </c>
      <c r="AC4457">
        <v>55.793626000000003</v>
      </c>
      <c r="AD4457">
        <v>9.4335550000000001</v>
      </c>
      <c r="AG4457" t="s">
        <v>37</v>
      </c>
      <c r="AH4457" t="s">
        <v>38</v>
      </c>
      <c r="AJ4457" t="s">
        <v>39</v>
      </c>
      <c r="AK4457">
        <v>144</v>
      </c>
      <c r="AL4457">
        <v>0</v>
      </c>
      <c r="AP4457" t="s">
        <v>52</v>
      </c>
    </row>
    <row r="4458" spans="1:42" x14ac:dyDescent="0.2">
      <c r="A4458" t="s">
        <v>19903</v>
      </c>
      <c r="B4458" t="s">
        <v>19904</v>
      </c>
      <c r="C4458" t="s">
        <v>36</v>
      </c>
      <c r="D4458" t="s">
        <v>19905</v>
      </c>
      <c r="K4458" t="s">
        <v>19906</v>
      </c>
      <c r="L4458">
        <v>24046</v>
      </c>
      <c r="M4458" t="s">
        <v>19907</v>
      </c>
      <c r="N4458" t="s">
        <v>51</v>
      </c>
      <c r="S4458">
        <v>1968</v>
      </c>
      <c r="T4458" s="5" t="d">
        <v>2020-09-11</v>
      </c>
      <c r="U4458" s="1" t="d">
        <v>1968-01-01</v>
      </c>
      <c r="V4458" t="s">
        <v>95</v>
      </c>
      <c r="Y4458" t="s">
        <v>3266</v>
      </c>
      <c r="AA4458" t="s">
        <v>4287</v>
      </c>
      <c r="AC4458">
        <v>55.793626000000003</v>
      </c>
      <c r="AD4458">
        <v>9.4335550000000001</v>
      </c>
      <c r="AG4458" t="s">
        <v>37</v>
      </c>
      <c r="AH4458" t="s">
        <v>38</v>
      </c>
      <c r="AJ4458" t="s">
        <v>39</v>
      </c>
      <c r="AK4458">
        <v>168</v>
      </c>
      <c r="AL4458">
        <v>0</v>
      </c>
      <c r="AP4458" t="s">
        <v>52</v>
      </c>
    </row>
    <row r="4459" spans="1:42" x14ac:dyDescent="0.2">
      <c r="A4459" t="s">
        <v>19472</v>
      </c>
      <c r="B4459" t="s">
        <v>19473</v>
      </c>
      <c r="C4459" t="s">
        <v>36</v>
      </c>
      <c r="D4459" t="s">
        <v>19474</v>
      </c>
      <c r="K4459" t="s">
        <v>19475</v>
      </c>
      <c r="L4459">
        <v>24047</v>
      </c>
      <c r="M4459" t="s">
        <v>19476</v>
      </c>
      <c r="N4459" t="s">
        <v>51</v>
      </c>
      <c r="S4459">
        <v>1968</v>
      </c>
      <c r="T4459" s="5" t="d">
        <v>2020-09-11</v>
      </c>
      <c r="U4459" s="1" t="d">
        <v>1968-01-01</v>
      </c>
      <c r="V4459" t="s">
        <v>95</v>
      </c>
      <c r="Y4459" t="s">
        <v>3266</v>
      </c>
      <c r="AA4459" t="s">
        <v>4287</v>
      </c>
      <c r="AC4459">
        <v>55.793626000000003</v>
      </c>
      <c r="AD4459">
        <v>9.4335550000000001</v>
      </c>
      <c r="AG4459" t="s">
        <v>37</v>
      </c>
      <c r="AH4459" t="s">
        <v>38</v>
      </c>
      <c r="AJ4459" t="s">
        <v>39</v>
      </c>
      <c r="AK4459">
        <v>164</v>
      </c>
      <c r="AL4459">
        <v>0</v>
      </c>
      <c r="AP4459" t="s">
        <v>52</v>
      </c>
    </row>
    <row r="4460" spans="1:42" x14ac:dyDescent="0.2">
      <c r="A4460" t="s">
        <v>19908</v>
      </c>
      <c r="B4460" t="s">
        <v>19909</v>
      </c>
      <c r="C4460" t="s">
        <v>36</v>
      </c>
      <c r="D4460" t="s">
        <v>19910</v>
      </c>
      <c r="K4460" t="s">
        <v>19911</v>
      </c>
      <c r="L4460">
        <v>24048</v>
      </c>
      <c r="M4460" t="s">
        <v>19912</v>
      </c>
      <c r="N4460" t="s">
        <v>40</v>
      </c>
      <c r="S4460">
        <v>1968</v>
      </c>
      <c r="T4460" s="5" t="d">
        <v>2020-09-11</v>
      </c>
      <c r="U4460" s="1" t="d">
        <v>1968-01-01</v>
      </c>
      <c r="V4460" t="s">
        <v>95</v>
      </c>
      <c r="Y4460" t="s">
        <v>3266</v>
      </c>
      <c r="AA4460" t="s">
        <v>4287</v>
      </c>
      <c r="AC4460">
        <v>55.793626000000003</v>
      </c>
      <c r="AD4460">
        <v>9.4335550000000001</v>
      </c>
      <c r="AG4460" t="s">
        <v>37</v>
      </c>
      <c r="AH4460" t="s">
        <v>38</v>
      </c>
      <c r="AJ4460" t="s">
        <v>39</v>
      </c>
      <c r="AK4460">
        <v>163</v>
      </c>
      <c r="AL4460">
        <v>0</v>
      </c>
      <c r="AP4460" t="s">
        <v>41</v>
      </c>
    </row>
    <row r="4461" spans="1:42" x14ac:dyDescent="0.2">
      <c r="A4461" t="s">
        <v>19913</v>
      </c>
      <c r="B4461" t="s">
        <v>19914</v>
      </c>
      <c r="C4461" t="s">
        <v>36</v>
      </c>
      <c r="D4461" t="s">
        <v>19915</v>
      </c>
      <c r="K4461" t="s">
        <v>19916</v>
      </c>
      <c r="L4461">
        <v>24049</v>
      </c>
      <c r="M4461" t="s">
        <v>19917</v>
      </c>
      <c r="N4461" t="s">
        <v>51</v>
      </c>
      <c r="S4461">
        <v>1968</v>
      </c>
      <c r="T4461" s="5" t="d">
        <v>2020-09-11</v>
      </c>
      <c r="U4461" s="1" t="d">
        <v>1968-01-01</v>
      </c>
      <c r="V4461" t="s">
        <v>95</v>
      </c>
      <c r="Y4461" t="s">
        <v>3266</v>
      </c>
      <c r="AA4461" t="s">
        <v>4287</v>
      </c>
      <c r="AC4461">
        <v>55.793626000000003</v>
      </c>
      <c r="AD4461">
        <v>9.4335550000000001</v>
      </c>
      <c r="AG4461" t="s">
        <v>37</v>
      </c>
      <c r="AH4461" t="s">
        <v>38</v>
      </c>
      <c r="AJ4461" t="s">
        <v>39</v>
      </c>
      <c r="AK4461">
        <v>134</v>
      </c>
      <c r="AL4461">
        <v>0</v>
      </c>
      <c r="AP4461" t="s">
        <v>52</v>
      </c>
    </row>
    <row r="4462" spans="1:42" x14ac:dyDescent="0.2">
      <c r="A4462" t="s">
        <v>19477</v>
      </c>
      <c r="B4462" t="s">
        <v>19478</v>
      </c>
      <c r="C4462" t="s">
        <v>36</v>
      </c>
      <c r="D4462" t="s">
        <v>19479</v>
      </c>
      <c r="K4462" t="s">
        <v>19480</v>
      </c>
      <c r="L4462">
        <v>24050</v>
      </c>
      <c r="M4462" t="s">
        <v>19481</v>
      </c>
      <c r="N4462" t="s">
        <v>51</v>
      </c>
      <c r="S4462">
        <v>1968</v>
      </c>
      <c r="T4462" s="5" t="d">
        <v>2020-09-11</v>
      </c>
      <c r="U4462" s="1" t="d">
        <v>1968-01-01</v>
      </c>
      <c r="V4462" t="s">
        <v>95</v>
      </c>
      <c r="Y4462" t="s">
        <v>3266</v>
      </c>
      <c r="AA4462" t="s">
        <v>4287</v>
      </c>
      <c r="AC4462">
        <v>55.793626000000003</v>
      </c>
      <c r="AD4462">
        <v>9.4335550000000001</v>
      </c>
      <c r="AG4462" t="s">
        <v>37</v>
      </c>
      <c r="AH4462" t="s">
        <v>38</v>
      </c>
      <c r="AJ4462" t="s">
        <v>39</v>
      </c>
      <c r="AK4462">
        <v>151</v>
      </c>
      <c r="AL4462">
        <v>0</v>
      </c>
      <c r="AP4462" t="s">
        <v>52</v>
      </c>
    </row>
    <row r="4463" spans="1:42" x14ac:dyDescent="0.2">
      <c r="A4463" t="s">
        <v>19482</v>
      </c>
      <c r="B4463" t="s">
        <v>19483</v>
      </c>
      <c r="C4463" t="s">
        <v>36</v>
      </c>
      <c r="D4463" t="s">
        <v>19484</v>
      </c>
      <c r="K4463" t="s">
        <v>19485</v>
      </c>
      <c r="L4463">
        <v>24051</v>
      </c>
      <c r="M4463" t="s">
        <v>19486</v>
      </c>
      <c r="N4463" t="s">
        <v>51</v>
      </c>
      <c r="S4463">
        <v>1968</v>
      </c>
      <c r="T4463" s="5" t="d">
        <v>2020-09-11</v>
      </c>
      <c r="U4463" s="1" t="d">
        <v>1968-01-01</v>
      </c>
      <c r="V4463" t="s">
        <v>95</v>
      </c>
      <c r="Y4463" t="s">
        <v>3266</v>
      </c>
      <c r="AA4463" t="s">
        <v>4287</v>
      </c>
      <c r="AC4463">
        <v>55.793626000000003</v>
      </c>
      <c r="AD4463">
        <v>9.4335550000000001</v>
      </c>
      <c r="AG4463" t="s">
        <v>37</v>
      </c>
      <c r="AH4463" t="s">
        <v>38</v>
      </c>
      <c r="AJ4463" t="s">
        <v>39</v>
      </c>
      <c r="AK4463">
        <v>157</v>
      </c>
      <c r="AL4463">
        <v>0</v>
      </c>
      <c r="AP4463" t="s">
        <v>52</v>
      </c>
    </row>
    <row r="4464" spans="1:42" x14ac:dyDescent="0.2">
      <c r="A4464" t="s">
        <v>19918</v>
      </c>
      <c r="B4464" t="s">
        <v>19919</v>
      </c>
      <c r="C4464" t="s">
        <v>36</v>
      </c>
      <c r="D4464" t="s">
        <v>18989</v>
      </c>
      <c r="K4464" t="s">
        <v>19920</v>
      </c>
      <c r="L4464">
        <v>24052</v>
      </c>
      <c r="M4464" t="s">
        <v>19921</v>
      </c>
      <c r="N4464" t="s">
        <v>51</v>
      </c>
      <c r="S4464">
        <v>1968</v>
      </c>
      <c r="T4464" s="5" t="d">
        <v>2020-09-11</v>
      </c>
      <c r="U4464" s="1" t="d">
        <v>1968-01-01</v>
      </c>
      <c r="V4464" t="s">
        <v>95</v>
      </c>
      <c r="Y4464" t="s">
        <v>3266</v>
      </c>
      <c r="AA4464" t="s">
        <v>4287</v>
      </c>
      <c r="AC4464">
        <v>55.793626000000003</v>
      </c>
      <c r="AD4464">
        <v>9.4335550000000001</v>
      </c>
      <c r="AG4464" t="s">
        <v>37</v>
      </c>
      <c r="AH4464" t="s">
        <v>38</v>
      </c>
      <c r="AJ4464" t="s">
        <v>39</v>
      </c>
      <c r="AK4464">
        <v>169</v>
      </c>
      <c r="AL4464">
        <v>0</v>
      </c>
      <c r="AP4464" t="s">
        <v>52</v>
      </c>
    </row>
    <row r="4465" spans="1:42" x14ac:dyDescent="0.2">
      <c r="A4465" t="s">
        <v>19922</v>
      </c>
      <c r="B4465" t="s">
        <v>19923</v>
      </c>
      <c r="C4465" t="s">
        <v>36</v>
      </c>
      <c r="D4465" t="s">
        <v>11870</v>
      </c>
      <c r="K4465" t="s">
        <v>19924</v>
      </c>
      <c r="L4465">
        <v>24053</v>
      </c>
      <c r="M4465" t="s">
        <v>19925</v>
      </c>
      <c r="N4465" t="s">
        <v>51</v>
      </c>
      <c r="S4465">
        <v>1968</v>
      </c>
      <c r="T4465" s="5" t="d">
        <v>2020-09-11</v>
      </c>
      <c r="U4465" s="1" t="d">
        <v>1968-01-01</v>
      </c>
      <c r="V4465" t="s">
        <v>95</v>
      </c>
      <c r="Y4465" t="s">
        <v>3266</v>
      </c>
      <c r="AA4465" t="s">
        <v>4287</v>
      </c>
      <c r="AC4465">
        <v>55.793626000000003</v>
      </c>
      <c r="AD4465">
        <v>9.4335550000000001</v>
      </c>
      <c r="AG4465" t="s">
        <v>37</v>
      </c>
      <c r="AH4465" t="s">
        <v>38</v>
      </c>
      <c r="AJ4465" t="s">
        <v>39</v>
      </c>
      <c r="AK4465">
        <v>165</v>
      </c>
      <c r="AL4465">
        <v>0</v>
      </c>
      <c r="AP4465" t="s">
        <v>52</v>
      </c>
    </row>
    <row r="4466" spans="1:42" x14ac:dyDescent="0.2">
      <c r="A4466" t="s">
        <v>19487</v>
      </c>
      <c r="B4466" t="s">
        <v>19488</v>
      </c>
      <c r="C4466" t="s">
        <v>36</v>
      </c>
      <c r="D4466" t="s">
        <v>19489</v>
      </c>
      <c r="K4466" t="s">
        <v>19490</v>
      </c>
      <c r="L4466">
        <v>24054</v>
      </c>
      <c r="M4466" t="s">
        <v>19491</v>
      </c>
      <c r="N4466" t="s">
        <v>51</v>
      </c>
      <c r="S4466">
        <v>1968</v>
      </c>
      <c r="T4466" s="5" t="d">
        <v>2020-09-11</v>
      </c>
      <c r="U4466" s="1" t="d">
        <v>1968-01-01</v>
      </c>
      <c r="V4466" t="s">
        <v>95</v>
      </c>
      <c r="Y4466" t="s">
        <v>3266</v>
      </c>
      <c r="AA4466" t="s">
        <v>4287</v>
      </c>
      <c r="AC4466">
        <v>55.793626000000003</v>
      </c>
      <c r="AD4466">
        <v>9.4335550000000001</v>
      </c>
      <c r="AG4466" t="s">
        <v>37</v>
      </c>
      <c r="AH4466" t="s">
        <v>38</v>
      </c>
      <c r="AJ4466" t="s">
        <v>39</v>
      </c>
      <c r="AK4466">
        <v>134</v>
      </c>
      <c r="AL4466">
        <v>0</v>
      </c>
      <c r="AP4466" t="s">
        <v>52</v>
      </c>
    </row>
    <row r="4467" spans="1:42" x14ac:dyDescent="0.2">
      <c r="A4467" t="s">
        <v>19492</v>
      </c>
      <c r="B4467" t="s">
        <v>19493</v>
      </c>
      <c r="C4467" t="s">
        <v>36</v>
      </c>
      <c r="D4467" t="s">
        <v>19494</v>
      </c>
      <c r="K4467" t="s">
        <v>19495</v>
      </c>
      <c r="L4467">
        <v>24055</v>
      </c>
      <c r="M4467" t="s">
        <v>19496</v>
      </c>
      <c r="N4467" t="s">
        <v>40</v>
      </c>
      <c r="S4467">
        <v>1968</v>
      </c>
      <c r="T4467" s="5" t="d">
        <v>2020-09-11</v>
      </c>
      <c r="U4467" s="1" t="d">
        <v>1968-01-01</v>
      </c>
      <c r="V4467" t="s">
        <v>95</v>
      </c>
      <c r="Y4467" t="s">
        <v>3266</v>
      </c>
      <c r="AA4467" t="s">
        <v>4287</v>
      </c>
      <c r="AC4467">
        <v>55.793626000000003</v>
      </c>
      <c r="AD4467">
        <v>9.4335550000000001</v>
      </c>
      <c r="AG4467" t="s">
        <v>37</v>
      </c>
      <c r="AH4467" t="s">
        <v>38</v>
      </c>
      <c r="AJ4467" t="s">
        <v>39</v>
      </c>
      <c r="AK4467">
        <v>139</v>
      </c>
      <c r="AL4467">
        <v>0</v>
      </c>
      <c r="AP4467" t="s">
        <v>41</v>
      </c>
    </row>
    <row r="4468" spans="1:42" x14ac:dyDescent="0.2">
      <c r="A4468" t="s">
        <v>19497</v>
      </c>
      <c r="B4468" t="s">
        <v>19498</v>
      </c>
      <c r="C4468" t="s">
        <v>36</v>
      </c>
      <c r="D4468" t="s">
        <v>19499</v>
      </c>
      <c r="K4468" t="s">
        <v>19500</v>
      </c>
      <c r="L4468">
        <v>24056</v>
      </c>
      <c r="M4468" t="s">
        <v>19501</v>
      </c>
      <c r="N4468" t="s">
        <v>40</v>
      </c>
      <c r="S4468">
        <v>1968</v>
      </c>
      <c r="T4468" s="5" t="d">
        <v>2020-09-11</v>
      </c>
      <c r="U4468" s="1" t="d">
        <v>1968-01-01</v>
      </c>
      <c r="V4468" t="s">
        <v>95</v>
      </c>
      <c r="Y4468" t="s">
        <v>3266</v>
      </c>
      <c r="AA4468" t="s">
        <v>4287</v>
      </c>
      <c r="AC4468">
        <v>55.793626000000003</v>
      </c>
      <c r="AD4468">
        <v>9.4335550000000001</v>
      </c>
      <c r="AG4468" t="s">
        <v>37</v>
      </c>
      <c r="AH4468" t="s">
        <v>38</v>
      </c>
      <c r="AJ4468" t="s">
        <v>39</v>
      </c>
      <c r="AK4468">
        <v>140</v>
      </c>
      <c r="AL4468">
        <v>0</v>
      </c>
      <c r="AP4468" t="s">
        <v>41</v>
      </c>
    </row>
    <row r="4469" spans="1:42" x14ac:dyDescent="0.2">
      <c r="A4469" t="s">
        <v>19502</v>
      </c>
      <c r="B4469" t="s">
        <v>19503</v>
      </c>
      <c r="C4469" t="s">
        <v>36</v>
      </c>
      <c r="D4469" t="s">
        <v>19504</v>
      </c>
      <c r="K4469" t="s">
        <v>19505</v>
      </c>
      <c r="L4469">
        <v>24057</v>
      </c>
      <c r="M4469" t="s">
        <v>19506</v>
      </c>
      <c r="N4469" t="s">
        <v>51</v>
      </c>
      <c r="S4469">
        <v>1968</v>
      </c>
      <c r="T4469" s="5" t="d">
        <v>2020-09-11</v>
      </c>
      <c r="U4469" s="1" t="d">
        <v>1968-01-01</v>
      </c>
      <c r="V4469" t="s">
        <v>95</v>
      </c>
      <c r="Y4469" t="s">
        <v>3266</v>
      </c>
      <c r="AA4469" t="s">
        <v>4287</v>
      </c>
      <c r="AC4469">
        <v>55.793626000000003</v>
      </c>
      <c r="AD4469">
        <v>9.4335550000000001</v>
      </c>
      <c r="AG4469" t="s">
        <v>37</v>
      </c>
      <c r="AH4469" t="s">
        <v>38</v>
      </c>
      <c r="AJ4469" t="s">
        <v>39</v>
      </c>
      <c r="AK4469">
        <v>171</v>
      </c>
      <c r="AL4469">
        <v>0</v>
      </c>
      <c r="AP4469" t="s">
        <v>52</v>
      </c>
    </row>
    <row r="4470" spans="1:42" x14ac:dyDescent="0.2">
      <c r="A4470" t="s">
        <v>19507</v>
      </c>
      <c r="B4470" t="s">
        <v>19508</v>
      </c>
      <c r="C4470" t="s">
        <v>36</v>
      </c>
      <c r="D4470" t="s">
        <v>4415</v>
      </c>
      <c r="K4470" t="s">
        <v>19509</v>
      </c>
      <c r="L4470">
        <v>24058</v>
      </c>
      <c r="M4470" t="s">
        <v>19510</v>
      </c>
      <c r="N4470" t="s">
        <v>40</v>
      </c>
      <c r="S4470">
        <v>1968</v>
      </c>
      <c r="T4470" s="5" t="d">
        <v>2020-09-11</v>
      </c>
      <c r="U4470" s="1" t="d">
        <v>1968-01-01</v>
      </c>
      <c r="V4470" t="s">
        <v>95</v>
      </c>
      <c r="Y4470" t="s">
        <v>3266</v>
      </c>
      <c r="AA4470" t="s">
        <v>4287</v>
      </c>
      <c r="AC4470">
        <v>55.793626000000003</v>
      </c>
      <c r="AD4470">
        <v>9.4335550000000001</v>
      </c>
      <c r="AG4470" t="s">
        <v>37</v>
      </c>
      <c r="AH4470" t="s">
        <v>38</v>
      </c>
      <c r="AJ4470" t="s">
        <v>39</v>
      </c>
      <c r="AK4470">
        <v>152</v>
      </c>
      <c r="AL4470">
        <v>0</v>
      </c>
      <c r="AP4470" t="s">
        <v>41</v>
      </c>
    </row>
    <row r="4471" spans="1:42" x14ac:dyDescent="0.2">
      <c r="A4471" t="s">
        <v>19926</v>
      </c>
      <c r="B4471" t="s">
        <v>19927</v>
      </c>
      <c r="C4471" t="s">
        <v>36</v>
      </c>
      <c r="D4471" t="s">
        <v>19928</v>
      </c>
      <c r="K4471" t="s">
        <v>19929</v>
      </c>
      <c r="L4471">
        <v>24059</v>
      </c>
      <c r="M4471" t="s">
        <v>19930</v>
      </c>
      <c r="N4471" t="s">
        <v>51</v>
      </c>
      <c r="S4471">
        <v>1968</v>
      </c>
      <c r="T4471" s="5" t="d">
        <v>2020-09-11</v>
      </c>
      <c r="U4471" s="1" t="d">
        <v>1968-01-01</v>
      </c>
      <c r="V4471" t="s">
        <v>95</v>
      </c>
      <c r="Y4471" t="s">
        <v>3266</v>
      </c>
      <c r="AA4471" t="s">
        <v>4287</v>
      </c>
      <c r="AC4471">
        <v>55.793626000000003</v>
      </c>
      <c r="AD4471">
        <v>9.4335550000000001</v>
      </c>
      <c r="AG4471" t="s">
        <v>37</v>
      </c>
      <c r="AH4471" t="s">
        <v>38</v>
      </c>
      <c r="AJ4471" t="s">
        <v>39</v>
      </c>
      <c r="AK4471">
        <v>166</v>
      </c>
      <c r="AL4471">
        <v>0</v>
      </c>
      <c r="AP4471" t="s">
        <v>52</v>
      </c>
    </row>
    <row r="4472" spans="1:42" x14ac:dyDescent="0.2">
      <c r="A4472" t="s">
        <v>19511</v>
      </c>
      <c r="B4472" t="s">
        <v>19512</v>
      </c>
      <c r="C4472" t="s">
        <v>36</v>
      </c>
      <c r="D4472" t="s">
        <v>19109</v>
      </c>
      <c r="K4472" t="s">
        <v>19513</v>
      </c>
      <c r="L4472">
        <v>24060</v>
      </c>
      <c r="M4472" t="s">
        <v>19514</v>
      </c>
      <c r="N4472" t="s">
        <v>51</v>
      </c>
      <c r="S4472">
        <v>1968</v>
      </c>
      <c r="T4472" s="5" t="d">
        <v>2020-09-11</v>
      </c>
      <c r="U4472" s="1" t="d">
        <v>1968-01-01</v>
      </c>
      <c r="V4472" t="s">
        <v>95</v>
      </c>
      <c r="Y4472" t="s">
        <v>3266</v>
      </c>
      <c r="AA4472" t="s">
        <v>4287</v>
      </c>
      <c r="AC4472">
        <v>55.793626000000003</v>
      </c>
      <c r="AD4472">
        <v>9.4335550000000001</v>
      </c>
      <c r="AG4472" t="s">
        <v>37</v>
      </c>
      <c r="AH4472" t="s">
        <v>38</v>
      </c>
      <c r="AJ4472" t="s">
        <v>39</v>
      </c>
      <c r="AK4472">
        <v>155</v>
      </c>
      <c r="AL4472">
        <v>0</v>
      </c>
      <c r="AP4472" t="s">
        <v>52</v>
      </c>
    </row>
    <row r="4473" spans="1:42" x14ac:dyDescent="0.2">
      <c r="A4473" t="s">
        <v>19515</v>
      </c>
      <c r="B4473" t="s">
        <v>19516</v>
      </c>
      <c r="C4473" t="s">
        <v>36</v>
      </c>
      <c r="D4473" t="s">
        <v>19517</v>
      </c>
      <c r="K4473" t="s">
        <v>19518</v>
      </c>
      <c r="L4473">
        <v>24061</v>
      </c>
      <c r="M4473" t="s">
        <v>19519</v>
      </c>
      <c r="N4473" t="s">
        <v>51</v>
      </c>
      <c r="S4473">
        <v>1968</v>
      </c>
      <c r="T4473" s="5" t="d">
        <v>2020-09-11</v>
      </c>
      <c r="U4473" s="1" t="d">
        <v>1968-01-01</v>
      </c>
      <c r="V4473" t="s">
        <v>95</v>
      </c>
      <c r="Y4473" t="s">
        <v>3266</v>
      </c>
      <c r="AA4473" t="s">
        <v>4287</v>
      </c>
      <c r="AC4473">
        <v>55.793626000000003</v>
      </c>
      <c r="AD4473">
        <v>9.4335550000000001</v>
      </c>
      <c r="AG4473" t="s">
        <v>37</v>
      </c>
      <c r="AH4473" t="s">
        <v>38</v>
      </c>
      <c r="AJ4473" t="s">
        <v>39</v>
      </c>
      <c r="AK4473">
        <v>166</v>
      </c>
      <c r="AL4473">
        <v>0</v>
      </c>
      <c r="AP4473" t="s">
        <v>52</v>
      </c>
    </row>
    <row r="4474" spans="1:42" x14ac:dyDescent="0.2">
      <c r="A4474" t="s">
        <v>19520</v>
      </c>
      <c r="B4474" t="s">
        <v>19521</v>
      </c>
      <c r="C4474" t="s">
        <v>36</v>
      </c>
      <c r="D4474" t="s">
        <v>19522</v>
      </c>
      <c r="K4474" t="s">
        <v>19523</v>
      </c>
      <c r="L4474">
        <v>24062</v>
      </c>
      <c r="M4474" t="s">
        <v>19524</v>
      </c>
      <c r="N4474" t="s">
        <v>51</v>
      </c>
      <c r="S4474">
        <v>1968</v>
      </c>
      <c r="T4474" s="5" t="d">
        <v>2020-09-11</v>
      </c>
      <c r="U4474" s="1" t="d">
        <v>1968-01-01</v>
      </c>
      <c r="V4474" t="s">
        <v>95</v>
      </c>
      <c r="Y4474" t="s">
        <v>3266</v>
      </c>
      <c r="AA4474" t="s">
        <v>4287</v>
      </c>
      <c r="AC4474">
        <v>55.793626000000003</v>
      </c>
      <c r="AD4474">
        <v>9.4335550000000001</v>
      </c>
      <c r="AG4474" t="s">
        <v>37</v>
      </c>
      <c r="AH4474" t="s">
        <v>38</v>
      </c>
      <c r="AJ4474" t="s">
        <v>39</v>
      </c>
      <c r="AK4474">
        <v>175</v>
      </c>
      <c r="AL4474">
        <v>0</v>
      </c>
      <c r="AP4474" t="s">
        <v>52</v>
      </c>
    </row>
    <row r="4475" spans="1:42" x14ac:dyDescent="0.2">
      <c r="A4475" t="s">
        <v>19525</v>
      </c>
      <c r="B4475" t="s">
        <v>19526</v>
      </c>
      <c r="C4475" t="s">
        <v>36</v>
      </c>
      <c r="D4475" t="s">
        <v>19527</v>
      </c>
      <c r="K4475" t="s">
        <v>19528</v>
      </c>
      <c r="L4475">
        <v>24063</v>
      </c>
      <c r="M4475" t="s">
        <v>19529</v>
      </c>
      <c r="N4475" t="s">
        <v>51</v>
      </c>
      <c r="S4475">
        <v>1968</v>
      </c>
      <c r="T4475" s="5" t="d">
        <v>2020-09-11</v>
      </c>
      <c r="U4475" s="1" t="d">
        <v>1968-01-01</v>
      </c>
      <c r="V4475" t="s">
        <v>95</v>
      </c>
      <c r="Y4475" t="s">
        <v>3266</v>
      </c>
      <c r="AA4475" t="s">
        <v>4287</v>
      </c>
      <c r="AC4475">
        <v>55.793626000000003</v>
      </c>
      <c r="AD4475">
        <v>9.4335550000000001</v>
      </c>
      <c r="AG4475" t="s">
        <v>37</v>
      </c>
      <c r="AH4475" t="s">
        <v>38</v>
      </c>
      <c r="AJ4475" t="s">
        <v>39</v>
      </c>
      <c r="AK4475">
        <v>139</v>
      </c>
      <c r="AL4475">
        <v>0</v>
      </c>
      <c r="AP4475" t="s">
        <v>52</v>
      </c>
    </row>
    <row r="4476" spans="1:42" x14ac:dyDescent="0.2">
      <c r="A4476" t="s">
        <v>19931</v>
      </c>
      <c r="B4476" t="s">
        <v>19932</v>
      </c>
      <c r="C4476" t="s">
        <v>36</v>
      </c>
      <c r="D4476" t="s">
        <v>19933</v>
      </c>
      <c r="K4476" t="s">
        <v>19934</v>
      </c>
      <c r="L4476">
        <v>24064</v>
      </c>
      <c r="M4476" t="s">
        <v>19935</v>
      </c>
      <c r="N4476" t="s">
        <v>40</v>
      </c>
      <c r="S4476">
        <v>1968</v>
      </c>
      <c r="T4476" s="5" t="d">
        <v>2020-09-11</v>
      </c>
      <c r="U4476" s="1" t="d">
        <v>1968-01-01</v>
      </c>
      <c r="V4476" t="s">
        <v>95</v>
      </c>
      <c r="Y4476" t="s">
        <v>3266</v>
      </c>
      <c r="AA4476" t="s">
        <v>4287</v>
      </c>
      <c r="AC4476">
        <v>55.793626000000003</v>
      </c>
      <c r="AD4476">
        <v>9.4335550000000001</v>
      </c>
      <c r="AG4476" t="s">
        <v>37</v>
      </c>
      <c r="AH4476" t="s">
        <v>38</v>
      </c>
      <c r="AJ4476" t="s">
        <v>39</v>
      </c>
      <c r="AK4476">
        <v>162</v>
      </c>
      <c r="AL4476">
        <v>0</v>
      </c>
      <c r="AP4476" t="s">
        <v>41</v>
      </c>
    </row>
    <row r="4477" spans="1:42" x14ac:dyDescent="0.2">
      <c r="A4477" t="s">
        <v>19530</v>
      </c>
      <c r="B4477" t="s">
        <v>19531</v>
      </c>
      <c r="C4477" t="s">
        <v>36</v>
      </c>
      <c r="D4477" t="s">
        <v>19532</v>
      </c>
      <c r="K4477" t="s">
        <v>19533</v>
      </c>
      <c r="L4477">
        <v>24065</v>
      </c>
      <c r="M4477" t="s">
        <v>19534</v>
      </c>
      <c r="N4477" t="s">
        <v>51</v>
      </c>
      <c r="S4477">
        <v>1968</v>
      </c>
      <c r="T4477" s="5" t="d">
        <v>2020-09-11</v>
      </c>
      <c r="U4477" s="1" t="d">
        <v>1968-01-01</v>
      </c>
      <c r="V4477" t="s">
        <v>95</v>
      </c>
      <c r="Y4477" t="s">
        <v>3266</v>
      </c>
      <c r="AA4477" t="s">
        <v>4287</v>
      </c>
      <c r="AC4477">
        <v>55.793626000000003</v>
      </c>
      <c r="AD4477">
        <v>9.4335550000000001</v>
      </c>
      <c r="AG4477" t="s">
        <v>37</v>
      </c>
      <c r="AH4477" t="s">
        <v>38</v>
      </c>
      <c r="AJ4477" t="s">
        <v>39</v>
      </c>
      <c r="AK4477">
        <v>154</v>
      </c>
      <c r="AL4477">
        <v>0</v>
      </c>
      <c r="AP4477" t="s">
        <v>52</v>
      </c>
    </row>
    <row r="4478" spans="1:42" x14ac:dyDescent="0.2">
      <c r="A4478" t="s">
        <v>19535</v>
      </c>
      <c r="B4478" t="s">
        <v>19536</v>
      </c>
      <c r="C4478" t="s">
        <v>36</v>
      </c>
      <c r="D4478" t="s">
        <v>19537</v>
      </c>
      <c r="K4478" t="s">
        <v>19538</v>
      </c>
      <c r="L4478">
        <v>24066</v>
      </c>
      <c r="M4478" t="s">
        <v>19539</v>
      </c>
      <c r="N4478" t="s">
        <v>40</v>
      </c>
      <c r="S4478">
        <v>1968</v>
      </c>
      <c r="T4478" s="5" t="d">
        <v>2020-09-11</v>
      </c>
      <c r="U4478" s="1" t="d">
        <v>1968-01-01</v>
      </c>
      <c r="V4478" t="s">
        <v>95</v>
      </c>
      <c r="Y4478" t="s">
        <v>3266</v>
      </c>
      <c r="AA4478" t="s">
        <v>4287</v>
      </c>
      <c r="AC4478">
        <v>55.793626000000003</v>
      </c>
      <c r="AD4478">
        <v>9.4335550000000001</v>
      </c>
      <c r="AG4478" t="s">
        <v>37</v>
      </c>
      <c r="AH4478" t="s">
        <v>38</v>
      </c>
      <c r="AJ4478" t="s">
        <v>39</v>
      </c>
      <c r="AK4478">
        <v>165</v>
      </c>
      <c r="AL4478">
        <v>0</v>
      </c>
      <c r="AP4478" t="s">
        <v>41</v>
      </c>
    </row>
    <row r="4479" spans="1:42" x14ac:dyDescent="0.2">
      <c r="A4479" t="s">
        <v>19936</v>
      </c>
      <c r="B4479" t="s">
        <v>19937</v>
      </c>
      <c r="C4479" t="s">
        <v>36</v>
      </c>
      <c r="D4479" t="s">
        <v>19938</v>
      </c>
      <c r="K4479" t="s">
        <v>19939</v>
      </c>
      <c r="L4479">
        <v>24067</v>
      </c>
      <c r="M4479" t="s">
        <v>19940</v>
      </c>
      <c r="N4479" t="s">
        <v>40</v>
      </c>
      <c r="S4479">
        <v>1968</v>
      </c>
      <c r="T4479" s="5" t="d">
        <v>2020-09-11</v>
      </c>
      <c r="U4479" s="1" t="d">
        <v>1968-01-01</v>
      </c>
      <c r="V4479" t="s">
        <v>95</v>
      </c>
      <c r="Y4479" t="s">
        <v>3266</v>
      </c>
      <c r="AA4479" t="s">
        <v>4287</v>
      </c>
      <c r="AC4479">
        <v>55.793626000000003</v>
      </c>
      <c r="AD4479">
        <v>9.4335550000000001</v>
      </c>
      <c r="AG4479" t="s">
        <v>37</v>
      </c>
      <c r="AH4479" t="s">
        <v>38</v>
      </c>
      <c r="AJ4479" t="s">
        <v>39</v>
      </c>
      <c r="AK4479">
        <v>154</v>
      </c>
      <c r="AL4479">
        <v>0</v>
      </c>
      <c r="AP4479" t="s">
        <v>41</v>
      </c>
    </row>
    <row r="4480" spans="1:42" x14ac:dyDescent="0.2">
      <c r="A4480" t="s">
        <v>19540</v>
      </c>
      <c r="B4480" t="s">
        <v>19541</v>
      </c>
      <c r="C4480" t="s">
        <v>36</v>
      </c>
      <c r="D4480" t="s">
        <v>19542</v>
      </c>
      <c r="K4480" t="s">
        <v>19543</v>
      </c>
      <c r="L4480">
        <v>24068</v>
      </c>
      <c r="M4480" t="s">
        <v>19544</v>
      </c>
      <c r="N4480" t="s">
        <v>51</v>
      </c>
      <c r="S4480">
        <v>1968</v>
      </c>
      <c r="T4480" s="5" t="d">
        <v>2020-09-11</v>
      </c>
      <c r="U4480" s="1" t="d">
        <v>1968-01-01</v>
      </c>
      <c r="V4480" t="s">
        <v>95</v>
      </c>
      <c r="Y4480" t="s">
        <v>3266</v>
      </c>
      <c r="AA4480" t="s">
        <v>4287</v>
      </c>
      <c r="AC4480">
        <v>55.793626000000003</v>
      </c>
      <c r="AD4480">
        <v>9.4335550000000001</v>
      </c>
      <c r="AG4480" t="s">
        <v>37</v>
      </c>
      <c r="AH4480" t="s">
        <v>38</v>
      </c>
      <c r="AJ4480" t="s">
        <v>39</v>
      </c>
      <c r="AK4480">
        <v>167</v>
      </c>
      <c r="AL4480">
        <v>0</v>
      </c>
      <c r="AP4480" t="s">
        <v>52</v>
      </c>
    </row>
    <row r="4481" spans="1:42" x14ac:dyDescent="0.2">
      <c r="A4481" t="s">
        <v>19941</v>
      </c>
      <c r="B4481" t="s">
        <v>19942</v>
      </c>
      <c r="C4481" t="s">
        <v>36</v>
      </c>
      <c r="D4481" t="s">
        <v>19943</v>
      </c>
      <c r="K4481" t="s">
        <v>19944</v>
      </c>
      <c r="L4481">
        <v>24069</v>
      </c>
      <c r="M4481" t="s">
        <v>19945</v>
      </c>
      <c r="N4481" t="s">
        <v>51</v>
      </c>
      <c r="S4481">
        <v>1968</v>
      </c>
      <c r="T4481" s="5" t="d">
        <v>2020-09-11</v>
      </c>
      <c r="U4481" s="1" t="d">
        <v>1968-01-01</v>
      </c>
      <c r="V4481" t="s">
        <v>95</v>
      </c>
      <c r="Y4481" t="s">
        <v>3266</v>
      </c>
      <c r="AA4481" t="s">
        <v>4287</v>
      </c>
      <c r="AC4481">
        <v>55.793626000000003</v>
      </c>
      <c r="AD4481">
        <v>9.4335550000000001</v>
      </c>
      <c r="AG4481" t="s">
        <v>37</v>
      </c>
      <c r="AH4481" t="s">
        <v>38</v>
      </c>
      <c r="AJ4481" t="s">
        <v>39</v>
      </c>
      <c r="AK4481">
        <v>131</v>
      </c>
      <c r="AL4481">
        <v>0</v>
      </c>
      <c r="AP4481" t="s">
        <v>52</v>
      </c>
    </row>
    <row r="4482" spans="1:42" x14ac:dyDescent="0.2">
      <c r="A4482" t="s">
        <v>19545</v>
      </c>
      <c r="B4482" t="s">
        <v>19546</v>
      </c>
      <c r="C4482" t="s">
        <v>36</v>
      </c>
      <c r="D4482" t="s">
        <v>19547</v>
      </c>
      <c r="K4482" t="s">
        <v>19548</v>
      </c>
      <c r="L4482">
        <v>24070</v>
      </c>
      <c r="M4482" t="s">
        <v>19549</v>
      </c>
      <c r="N4482" t="s">
        <v>51</v>
      </c>
      <c r="S4482">
        <v>1968</v>
      </c>
      <c r="T4482" s="5" t="d">
        <v>2020-09-11</v>
      </c>
      <c r="U4482" s="1" t="d">
        <v>1968-01-01</v>
      </c>
      <c r="V4482" t="s">
        <v>95</v>
      </c>
      <c r="Y4482" t="s">
        <v>3266</v>
      </c>
      <c r="AA4482" t="s">
        <v>4287</v>
      </c>
      <c r="AC4482">
        <v>55.793626000000003</v>
      </c>
      <c r="AD4482">
        <v>9.4335550000000001</v>
      </c>
      <c r="AG4482" t="s">
        <v>37</v>
      </c>
      <c r="AH4482" t="s">
        <v>38</v>
      </c>
      <c r="AJ4482" t="s">
        <v>39</v>
      </c>
      <c r="AK4482">
        <v>171</v>
      </c>
      <c r="AL4482">
        <v>0</v>
      </c>
      <c r="AP4482" t="s">
        <v>52</v>
      </c>
    </row>
    <row r="4483" spans="1:42" x14ac:dyDescent="0.2">
      <c r="A4483" t="s">
        <v>19550</v>
      </c>
      <c r="B4483" t="s">
        <v>19551</v>
      </c>
      <c r="C4483" t="s">
        <v>36</v>
      </c>
      <c r="D4483" t="s">
        <v>19552</v>
      </c>
      <c r="K4483" t="s">
        <v>19553</v>
      </c>
      <c r="L4483">
        <v>24071</v>
      </c>
      <c r="M4483" t="s">
        <v>19554</v>
      </c>
      <c r="N4483" t="s">
        <v>40</v>
      </c>
      <c r="S4483">
        <v>1968</v>
      </c>
      <c r="T4483" s="5" t="d">
        <v>2020-09-11</v>
      </c>
      <c r="U4483" s="1" t="d">
        <v>1968-01-01</v>
      </c>
      <c r="V4483" t="s">
        <v>95</v>
      </c>
      <c r="Y4483" t="s">
        <v>3266</v>
      </c>
      <c r="AA4483" t="s">
        <v>4287</v>
      </c>
      <c r="AC4483">
        <v>55.793626000000003</v>
      </c>
      <c r="AD4483">
        <v>9.4335550000000001</v>
      </c>
      <c r="AG4483" t="s">
        <v>37</v>
      </c>
      <c r="AH4483" t="s">
        <v>38</v>
      </c>
      <c r="AJ4483" t="s">
        <v>39</v>
      </c>
      <c r="AK4483">
        <v>135</v>
      </c>
      <c r="AL4483">
        <v>0</v>
      </c>
      <c r="AP4483" t="s">
        <v>41</v>
      </c>
    </row>
    <row r="4484" spans="1:42" x14ac:dyDescent="0.2">
      <c r="A4484" t="s">
        <v>19946</v>
      </c>
      <c r="B4484" t="s">
        <v>19947</v>
      </c>
      <c r="C4484" t="s">
        <v>36</v>
      </c>
      <c r="D4484" t="s">
        <v>19484</v>
      </c>
      <c r="K4484" t="s">
        <v>19948</v>
      </c>
      <c r="L4484">
        <v>24072</v>
      </c>
      <c r="M4484" t="s">
        <v>19949</v>
      </c>
      <c r="N4484" t="s">
        <v>40</v>
      </c>
      <c r="S4484">
        <v>1968</v>
      </c>
      <c r="T4484" s="5" t="d">
        <v>2020-09-11</v>
      </c>
      <c r="U4484" s="1" t="d">
        <v>1968-01-01</v>
      </c>
      <c r="V4484" t="s">
        <v>95</v>
      </c>
      <c r="Y4484" t="s">
        <v>3266</v>
      </c>
      <c r="AA4484" t="s">
        <v>4287</v>
      </c>
      <c r="AC4484">
        <v>55.793626000000003</v>
      </c>
      <c r="AD4484">
        <v>9.4335550000000001</v>
      </c>
      <c r="AG4484" t="s">
        <v>37</v>
      </c>
      <c r="AH4484" t="s">
        <v>38</v>
      </c>
      <c r="AJ4484" t="s">
        <v>39</v>
      </c>
      <c r="AK4484">
        <v>157</v>
      </c>
      <c r="AL4484">
        <v>0</v>
      </c>
      <c r="AP4484" t="s">
        <v>41</v>
      </c>
    </row>
    <row r="4485" spans="1:42" x14ac:dyDescent="0.2">
      <c r="A4485" t="s">
        <v>19950</v>
      </c>
      <c r="B4485" t="s">
        <v>19951</v>
      </c>
      <c r="C4485" t="s">
        <v>36</v>
      </c>
      <c r="D4485" t="s">
        <v>19952</v>
      </c>
      <c r="K4485" t="s">
        <v>19953</v>
      </c>
      <c r="L4485">
        <v>24073</v>
      </c>
      <c r="M4485" t="s">
        <v>19954</v>
      </c>
      <c r="N4485" t="s">
        <v>51</v>
      </c>
      <c r="S4485">
        <v>1968</v>
      </c>
      <c r="T4485" s="5" t="d">
        <v>2020-09-11</v>
      </c>
      <c r="U4485" s="1" t="d">
        <v>1968-01-01</v>
      </c>
      <c r="V4485" t="s">
        <v>95</v>
      </c>
      <c r="Y4485" t="s">
        <v>3266</v>
      </c>
      <c r="AA4485" t="s">
        <v>4287</v>
      </c>
      <c r="AC4485">
        <v>55.793626000000003</v>
      </c>
      <c r="AD4485">
        <v>9.4335550000000001</v>
      </c>
      <c r="AG4485" t="s">
        <v>37</v>
      </c>
      <c r="AH4485" t="s">
        <v>38</v>
      </c>
      <c r="AJ4485" t="s">
        <v>39</v>
      </c>
      <c r="AK4485">
        <v>162</v>
      </c>
      <c r="AL4485">
        <v>0</v>
      </c>
      <c r="AP4485" t="s">
        <v>52</v>
      </c>
    </row>
    <row r="4486" spans="1:42" x14ac:dyDescent="0.2">
      <c r="A4486" t="s">
        <v>19955</v>
      </c>
      <c r="B4486" t="s">
        <v>19956</v>
      </c>
      <c r="C4486" t="s">
        <v>36</v>
      </c>
      <c r="D4486" t="s">
        <v>19957</v>
      </c>
      <c r="K4486" t="s">
        <v>19958</v>
      </c>
      <c r="L4486">
        <v>24074</v>
      </c>
      <c r="M4486" t="s">
        <v>19959</v>
      </c>
      <c r="N4486" t="s">
        <v>40</v>
      </c>
      <c r="S4486">
        <v>1968</v>
      </c>
      <c r="T4486" s="5" t="d">
        <v>2020-09-11</v>
      </c>
      <c r="U4486" s="1" t="d">
        <v>1968-01-01</v>
      </c>
      <c r="V4486" t="s">
        <v>95</v>
      </c>
      <c r="Y4486" t="s">
        <v>3266</v>
      </c>
      <c r="AA4486" t="s">
        <v>4287</v>
      </c>
      <c r="AC4486">
        <v>55.793626000000003</v>
      </c>
      <c r="AD4486">
        <v>9.4335550000000001</v>
      </c>
      <c r="AG4486" t="s">
        <v>37</v>
      </c>
      <c r="AH4486" t="s">
        <v>38</v>
      </c>
      <c r="AJ4486" t="s">
        <v>39</v>
      </c>
      <c r="AK4486">
        <v>145</v>
      </c>
      <c r="AL4486">
        <v>0</v>
      </c>
      <c r="AP4486" t="s">
        <v>41</v>
      </c>
    </row>
    <row r="4487" spans="1:42" x14ac:dyDescent="0.2">
      <c r="A4487" t="s">
        <v>19555</v>
      </c>
      <c r="B4487" t="s">
        <v>19556</v>
      </c>
      <c r="C4487" t="s">
        <v>36</v>
      </c>
      <c r="D4487" t="s">
        <v>19557</v>
      </c>
      <c r="K4487" t="s">
        <v>19558</v>
      </c>
      <c r="L4487">
        <v>24075</v>
      </c>
      <c r="M4487" t="s">
        <v>19559</v>
      </c>
      <c r="N4487" t="s">
        <v>51</v>
      </c>
      <c r="S4487">
        <v>1968</v>
      </c>
      <c r="T4487" s="5" t="d">
        <v>2020-09-11</v>
      </c>
      <c r="U4487" s="1" t="d">
        <v>1968-01-01</v>
      </c>
      <c r="V4487" t="s">
        <v>95</v>
      </c>
      <c r="Y4487" t="s">
        <v>3266</v>
      </c>
      <c r="AA4487" t="s">
        <v>4287</v>
      </c>
      <c r="AC4487">
        <v>55.793626000000003</v>
      </c>
      <c r="AD4487">
        <v>9.4335550000000001</v>
      </c>
      <c r="AG4487" t="s">
        <v>37</v>
      </c>
      <c r="AH4487" t="s">
        <v>38</v>
      </c>
      <c r="AJ4487" t="s">
        <v>39</v>
      </c>
      <c r="AK4487">
        <v>172</v>
      </c>
      <c r="AL4487">
        <v>0</v>
      </c>
      <c r="AP4487" t="s">
        <v>52</v>
      </c>
    </row>
    <row r="4488" spans="1:42" x14ac:dyDescent="0.2">
      <c r="A4488" t="s">
        <v>19960</v>
      </c>
      <c r="B4488" t="s">
        <v>19961</v>
      </c>
      <c r="C4488" t="s">
        <v>36</v>
      </c>
      <c r="D4488" t="s">
        <v>19962</v>
      </c>
      <c r="K4488" t="s">
        <v>19963</v>
      </c>
      <c r="L4488">
        <v>24076</v>
      </c>
      <c r="M4488" t="s">
        <v>19964</v>
      </c>
      <c r="N4488" t="s">
        <v>40</v>
      </c>
      <c r="S4488">
        <v>1968</v>
      </c>
      <c r="T4488" s="5" t="d">
        <v>2020-09-11</v>
      </c>
      <c r="U4488" s="1" t="d">
        <v>1968-01-01</v>
      </c>
      <c r="V4488" t="s">
        <v>95</v>
      </c>
      <c r="Y4488" t="s">
        <v>3266</v>
      </c>
      <c r="AA4488" t="s">
        <v>4287</v>
      </c>
      <c r="AC4488">
        <v>55.793626000000003</v>
      </c>
      <c r="AD4488">
        <v>9.4335550000000001</v>
      </c>
      <c r="AG4488" t="s">
        <v>37</v>
      </c>
      <c r="AH4488" t="s">
        <v>38</v>
      </c>
      <c r="AJ4488" t="s">
        <v>39</v>
      </c>
      <c r="AK4488">
        <v>135</v>
      </c>
      <c r="AL4488">
        <v>0</v>
      </c>
      <c r="AP4488" t="s">
        <v>41</v>
      </c>
    </row>
    <row r="4489" spans="1:42" x14ac:dyDescent="0.2">
      <c r="A4489" t="s">
        <v>19560</v>
      </c>
      <c r="B4489" t="s">
        <v>19561</v>
      </c>
      <c r="C4489" t="s">
        <v>36</v>
      </c>
      <c r="D4489" t="s">
        <v>17052</v>
      </c>
      <c r="K4489" t="s">
        <v>19562</v>
      </c>
      <c r="L4489">
        <v>24077</v>
      </c>
      <c r="M4489" t="s">
        <v>19563</v>
      </c>
      <c r="N4489" t="s">
        <v>40</v>
      </c>
      <c r="S4489">
        <v>1968</v>
      </c>
      <c r="T4489" s="5" t="d">
        <v>2020-09-11</v>
      </c>
      <c r="U4489" s="1" t="d">
        <v>1968-01-01</v>
      </c>
      <c r="V4489" t="s">
        <v>95</v>
      </c>
      <c r="Y4489" t="s">
        <v>3266</v>
      </c>
      <c r="AA4489" t="s">
        <v>4287</v>
      </c>
      <c r="AC4489">
        <v>55.793626000000003</v>
      </c>
      <c r="AD4489">
        <v>9.4335550000000001</v>
      </c>
      <c r="AG4489" t="s">
        <v>37</v>
      </c>
      <c r="AH4489" t="s">
        <v>38</v>
      </c>
      <c r="AJ4489" t="s">
        <v>39</v>
      </c>
      <c r="AK4489">
        <v>147</v>
      </c>
      <c r="AL4489">
        <v>0</v>
      </c>
      <c r="AP4489" t="s">
        <v>41</v>
      </c>
    </row>
    <row r="4490" spans="1:42" x14ac:dyDescent="0.2">
      <c r="A4490" t="s">
        <v>19855</v>
      </c>
      <c r="B4490" t="s">
        <v>19856</v>
      </c>
      <c r="C4490" t="s">
        <v>36</v>
      </c>
      <c r="D4490" t="s">
        <v>19857</v>
      </c>
      <c r="K4490" t="s">
        <v>19858</v>
      </c>
      <c r="L4490">
        <v>25893</v>
      </c>
      <c r="M4490" t="s">
        <v>19859</v>
      </c>
      <c r="N4490" t="s">
        <v>51</v>
      </c>
      <c r="S4490">
        <v>1968</v>
      </c>
      <c r="T4490" s="5" t="d">
        <v>2020-09-11</v>
      </c>
      <c r="U4490" s="1" t="d">
        <v>1968-01-01</v>
      </c>
      <c r="V4490" t="s">
        <v>95</v>
      </c>
      <c r="Y4490" t="s">
        <v>3266</v>
      </c>
      <c r="AA4490" t="s">
        <v>4287</v>
      </c>
      <c r="AC4490">
        <v>55.793626000000003</v>
      </c>
      <c r="AD4490">
        <v>9.4335550000000001</v>
      </c>
      <c r="AG4490" t="s">
        <v>37</v>
      </c>
      <c r="AH4490" t="s">
        <v>38</v>
      </c>
      <c r="AJ4490" t="s">
        <v>39</v>
      </c>
      <c r="AK4490">
        <v>174</v>
      </c>
      <c r="AL4490">
        <v>0</v>
      </c>
      <c r="AP4490" t="s">
        <v>52</v>
      </c>
    </row>
    <row r="4491" spans="1:42" x14ac:dyDescent="0.2">
      <c r="A4491" t="s">
        <v>19860</v>
      </c>
      <c r="B4491" t="s">
        <v>19861</v>
      </c>
      <c r="C4491" t="s">
        <v>36</v>
      </c>
      <c r="D4491" t="s">
        <v>19862</v>
      </c>
      <c r="K4491" t="s">
        <v>19863</v>
      </c>
      <c r="L4491">
        <v>25894</v>
      </c>
      <c r="M4491" t="s">
        <v>19864</v>
      </c>
      <c r="N4491" t="s">
        <v>40</v>
      </c>
      <c r="S4491">
        <v>1968</v>
      </c>
      <c r="T4491" s="5" t="d">
        <v>2020-09-11</v>
      </c>
      <c r="U4491" s="1" t="d">
        <v>1968-01-01</v>
      </c>
      <c r="V4491" t="s">
        <v>95</v>
      </c>
      <c r="Y4491" t="s">
        <v>3266</v>
      </c>
      <c r="AA4491" t="s">
        <v>4287</v>
      </c>
      <c r="AC4491">
        <v>55.793626000000003</v>
      </c>
      <c r="AD4491">
        <v>9.4335550000000001</v>
      </c>
      <c r="AG4491" t="s">
        <v>37</v>
      </c>
      <c r="AH4491" t="s">
        <v>38</v>
      </c>
      <c r="AJ4491" t="s">
        <v>39</v>
      </c>
      <c r="AK4491">
        <v>137</v>
      </c>
      <c r="AL4491">
        <v>0</v>
      </c>
      <c r="AP4491" t="s">
        <v>41</v>
      </c>
    </row>
    <row r="4492" spans="1:42" x14ac:dyDescent="0.2">
      <c r="A4492" t="s">
        <v>11758</v>
      </c>
      <c r="B4492" t="s">
        <v>11759</v>
      </c>
      <c r="C4492" t="s">
        <v>36</v>
      </c>
      <c r="D4492" t="s">
        <v>11760</v>
      </c>
      <c r="K4492" t="s">
        <v>11761</v>
      </c>
      <c r="L4492">
        <v>24078</v>
      </c>
      <c r="M4492" t="s">
        <v>11762</v>
      </c>
      <c r="N4492" t="s">
        <v>51</v>
      </c>
      <c r="S4492">
        <v>1968</v>
      </c>
      <c r="T4492">
        <v>9</v>
      </c>
      <c r="U4492" s="1" t="d">
        <v>1968-01-19</v>
      </c>
      <c r="V4492" t="s">
        <v>95</v>
      </c>
      <c r="Y4492" t="s">
        <v>3266</v>
      </c>
      <c r="AA4492" t="s">
        <v>4287</v>
      </c>
      <c r="AC4492">
        <v>55.795510999999998</v>
      </c>
      <c r="AD4492">
        <v>9.4591139999999996</v>
      </c>
      <c r="AG4492" t="s">
        <v>37</v>
      </c>
      <c r="AH4492" t="s">
        <v>38</v>
      </c>
      <c r="AJ4492" t="s">
        <v>39</v>
      </c>
      <c r="AK4492">
        <v>118</v>
      </c>
      <c r="AL4492">
        <v>0</v>
      </c>
      <c r="AP4492" t="s">
        <v>52</v>
      </c>
    </row>
    <row r="4493" spans="1:42" x14ac:dyDescent="0.2">
      <c r="A4493" t="s">
        <v>11763</v>
      </c>
      <c r="B4493" t="s">
        <v>11764</v>
      </c>
      <c r="C4493" t="s">
        <v>36</v>
      </c>
      <c r="D4493" t="s">
        <v>11765</v>
      </c>
      <c r="K4493" t="s">
        <v>11766</v>
      </c>
      <c r="L4493">
        <v>24079</v>
      </c>
      <c r="M4493" t="s">
        <v>11767</v>
      </c>
      <c r="N4493" t="s">
        <v>40</v>
      </c>
      <c r="S4493">
        <v>1968</v>
      </c>
      <c r="T4493">
        <v>9</v>
      </c>
      <c r="U4493" s="1" t="d">
        <v>1968-01-19</v>
      </c>
      <c r="V4493" t="s">
        <v>95</v>
      </c>
      <c r="Y4493" t="s">
        <v>3266</v>
      </c>
      <c r="AA4493" t="s">
        <v>4287</v>
      </c>
      <c r="AC4493">
        <v>55.795510999999998</v>
      </c>
      <c r="AD4493">
        <v>9.4591139999999996</v>
      </c>
      <c r="AG4493" t="s">
        <v>37</v>
      </c>
      <c r="AH4493" t="s">
        <v>38</v>
      </c>
      <c r="AJ4493" t="s">
        <v>39</v>
      </c>
      <c r="AK4493">
        <v>159</v>
      </c>
      <c r="AL4493">
        <v>0</v>
      </c>
      <c r="AP4493" t="s">
        <v>41</v>
      </c>
    </row>
    <row r="4494" spans="1:42" x14ac:dyDescent="0.2">
      <c r="A4494" t="s">
        <v>11768</v>
      </c>
      <c r="B4494" t="s">
        <v>11769</v>
      </c>
      <c r="C4494" t="s">
        <v>36</v>
      </c>
      <c r="D4494" t="s">
        <v>11770</v>
      </c>
      <c r="K4494" t="s">
        <v>11771</v>
      </c>
      <c r="L4494">
        <v>24080</v>
      </c>
      <c r="M4494" t="s">
        <v>11772</v>
      </c>
      <c r="N4494" t="s">
        <v>51</v>
      </c>
      <c r="S4494">
        <v>1968</v>
      </c>
      <c r="T4494">
        <v>9</v>
      </c>
      <c r="U4494" s="1" t="d">
        <v>1968-01-19</v>
      </c>
      <c r="V4494" t="s">
        <v>95</v>
      </c>
      <c r="Y4494" t="s">
        <v>3266</v>
      </c>
      <c r="AA4494" t="s">
        <v>4287</v>
      </c>
      <c r="AC4494">
        <v>55.795510999999998</v>
      </c>
      <c r="AD4494">
        <v>9.4591139999999996</v>
      </c>
      <c r="AG4494" t="s">
        <v>37</v>
      </c>
      <c r="AH4494" t="s">
        <v>38</v>
      </c>
      <c r="AJ4494" t="s">
        <v>39</v>
      </c>
      <c r="AK4494">
        <v>141</v>
      </c>
      <c r="AL4494">
        <v>0</v>
      </c>
      <c r="AP4494" t="s">
        <v>52</v>
      </c>
    </row>
    <row r="4495" spans="1:42" x14ac:dyDescent="0.2">
      <c r="A4495" t="s">
        <v>17338</v>
      </c>
      <c r="B4495" t="s">
        <v>17339</v>
      </c>
      <c r="C4495" t="s">
        <v>36</v>
      </c>
      <c r="D4495" t="s">
        <v>15986</v>
      </c>
      <c r="K4495" t="s">
        <v>17340</v>
      </c>
      <c r="L4495">
        <v>24127</v>
      </c>
      <c r="M4495" t="s">
        <v>17341</v>
      </c>
      <c r="N4495" t="s">
        <v>40</v>
      </c>
      <c r="S4495">
        <v>1968</v>
      </c>
      <c r="T4495">
        <v>10</v>
      </c>
      <c r="U4495" s="1" t="d">
        <v>1968-10-01</v>
      </c>
      <c r="V4495" t="s">
        <v>95</v>
      </c>
      <c r="Y4495" t="s">
        <v>3266</v>
      </c>
      <c r="AA4495" t="s">
        <v>4287</v>
      </c>
      <c r="AC4495">
        <v>55.812913999999999</v>
      </c>
      <c r="AD4495">
        <v>9.0073550000000004</v>
      </c>
      <c r="AG4495" t="s">
        <v>37</v>
      </c>
      <c r="AH4495" t="s">
        <v>38</v>
      </c>
      <c r="AJ4495" t="s">
        <v>39</v>
      </c>
      <c r="AK4495">
        <v>164</v>
      </c>
      <c r="AL4495">
        <v>0</v>
      </c>
      <c r="AP4495" t="s">
        <v>41</v>
      </c>
    </row>
    <row r="4496" spans="1:42" x14ac:dyDescent="0.2">
      <c r="A4496" t="s">
        <v>15256</v>
      </c>
      <c r="B4496" t="s">
        <v>15257</v>
      </c>
      <c r="C4496" t="s">
        <v>36</v>
      </c>
      <c r="D4496" t="s">
        <v>15258</v>
      </c>
      <c r="K4496" t="s">
        <v>15259</v>
      </c>
      <c r="L4496">
        <v>24128</v>
      </c>
      <c r="M4496" t="s">
        <v>15260</v>
      </c>
      <c r="N4496" t="s">
        <v>51</v>
      </c>
      <c r="S4496">
        <v>1968</v>
      </c>
      <c r="T4496">
        <v>10</v>
      </c>
      <c r="U4496" s="1" t="d">
        <v>1968-10-01</v>
      </c>
      <c r="V4496" t="s">
        <v>95</v>
      </c>
      <c r="Y4496" t="s">
        <v>3266</v>
      </c>
      <c r="AA4496" t="s">
        <v>4287</v>
      </c>
      <c r="AC4496">
        <v>55.812913999999999</v>
      </c>
      <c r="AD4496">
        <v>9.0073550000000004</v>
      </c>
      <c r="AG4496" t="s">
        <v>37</v>
      </c>
      <c r="AH4496" t="s">
        <v>38</v>
      </c>
      <c r="AJ4496" t="s">
        <v>39</v>
      </c>
      <c r="AK4496">
        <v>135</v>
      </c>
      <c r="AL4496">
        <v>0</v>
      </c>
      <c r="AP4496" t="s">
        <v>52</v>
      </c>
    </row>
    <row r="4497" spans="1:42" x14ac:dyDescent="0.2">
      <c r="A4497" t="s">
        <v>15261</v>
      </c>
      <c r="B4497" t="s">
        <v>15262</v>
      </c>
      <c r="C4497" t="s">
        <v>36</v>
      </c>
      <c r="D4497" t="s">
        <v>15263</v>
      </c>
      <c r="K4497" t="s">
        <v>15264</v>
      </c>
      <c r="L4497">
        <v>24129</v>
      </c>
      <c r="M4497" t="s">
        <v>15265</v>
      </c>
      <c r="N4497" t="s">
        <v>40</v>
      </c>
      <c r="S4497">
        <v>1968</v>
      </c>
      <c r="T4497">
        <v>10</v>
      </c>
      <c r="U4497" s="1" t="d">
        <v>1968-10-01</v>
      </c>
      <c r="V4497" t="s">
        <v>95</v>
      </c>
      <c r="Y4497" t="s">
        <v>3266</v>
      </c>
      <c r="AA4497" t="s">
        <v>4287</v>
      </c>
      <c r="AC4497">
        <v>55.812913999999999</v>
      </c>
      <c r="AD4497">
        <v>9.0073550000000004</v>
      </c>
      <c r="AG4497" t="s">
        <v>37</v>
      </c>
      <c r="AH4497" t="s">
        <v>38</v>
      </c>
      <c r="AJ4497" t="s">
        <v>39</v>
      </c>
      <c r="AK4497">
        <v>164</v>
      </c>
      <c r="AL4497">
        <v>0</v>
      </c>
      <c r="AP4497" t="s">
        <v>41</v>
      </c>
    </row>
    <row r="4498" spans="1:42" x14ac:dyDescent="0.2">
      <c r="A4498" t="s">
        <v>17342</v>
      </c>
      <c r="B4498" t="s">
        <v>17343</v>
      </c>
      <c r="C4498" t="s">
        <v>36</v>
      </c>
      <c r="D4498" t="s">
        <v>17344</v>
      </c>
      <c r="K4498" t="s">
        <v>17345</v>
      </c>
      <c r="L4498">
        <v>24130</v>
      </c>
      <c r="M4498" t="s">
        <v>17346</v>
      </c>
      <c r="N4498" t="s">
        <v>40</v>
      </c>
      <c r="S4498">
        <v>1968</v>
      </c>
      <c r="T4498">
        <v>10</v>
      </c>
      <c r="U4498" s="1" t="d">
        <v>1968-10-01</v>
      </c>
      <c r="V4498" t="s">
        <v>95</v>
      </c>
      <c r="Y4498" t="s">
        <v>3266</v>
      </c>
      <c r="AA4498" t="s">
        <v>4287</v>
      </c>
      <c r="AC4498">
        <v>55.812913999999999</v>
      </c>
      <c r="AD4498">
        <v>9.0073550000000004</v>
      </c>
      <c r="AG4498" t="s">
        <v>37</v>
      </c>
      <c r="AH4498" t="s">
        <v>38</v>
      </c>
      <c r="AJ4498" t="s">
        <v>39</v>
      </c>
      <c r="AK4498">
        <v>150</v>
      </c>
      <c r="AL4498">
        <v>0</v>
      </c>
      <c r="AP4498" t="s">
        <v>41</v>
      </c>
    </row>
    <row r="4499" spans="1:42" x14ac:dyDescent="0.2">
      <c r="A4499" t="s">
        <v>15266</v>
      </c>
      <c r="B4499" t="s">
        <v>15267</v>
      </c>
      <c r="C4499" t="s">
        <v>36</v>
      </c>
      <c r="D4499" t="s">
        <v>15268</v>
      </c>
      <c r="K4499" t="s">
        <v>15269</v>
      </c>
      <c r="L4499">
        <v>24131</v>
      </c>
      <c r="M4499" t="s">
        <v>15270</v>
      </c>
      <c r="N4499" t="s">
        <v>51</v>
      </c>
      <c r="S4499">
        <v>1968</v>
      </c>
      <c r="T4499">
        <v>10</v>
      </c>
      <c r="U4499" s="1" t="d">
        <v>1968-10-01</v>
      </c>
      <c r="V4499" t="s">
        <v>95</v>
      </c>
      <c r="Y4499" t="s">
        <v>3266</v>
      </c>
      <c r="AA4499" t="s">
        <v>4287</v>
      </c>
      <c r="AC4499">
        <v>55.812913999999999</v>
      </c>
      <c r="AD4499">
        <v>9.0073550000000004</v>
      </c>
      <c r="AG4499" t="s">
        <v>37</v>
      </c>
      <c r="AH4499" t="s">
        <v>38</v>
      </c>
      <c r="AJ4499" t="s">
        <v>39</v>
      </c>
      <c r="AK4499">
        <v>155</v>
      </c>
      <c r="AL4499">
        <v>0</v>
      </c>
      <c r="AP4499" t="s">
        <v>52</v>
      </c>
    </row>
    <row r="4500" spans="1:42" x14ac:dyDescent="0.2">
      <c r="A4500" t="s">
        <v>15271</v>
      </c>
      <c r="B4500" t="s">
        <v>15272</v>
      </c>
      <c r="C4500" t="s">
        <v>36</v>
      </c>
      <c r="D4500" t="s">
        <v>15273</v>
      </c>
      <c r="K4500" t="s">
        <v>15274</v>
      </c>
      <c r="L4500">
        <v>24132</v>
      </c>
      <c r="M4500" t="s">
        <v>15275</v>
      </c>
      <c r="N4500" t="s">
        <v>51</v>
      </c>
      <c r="S4500">
        <v>1968</v>
      </c>
      <c r="T4500">
        <v>10</v>
      </c>
      <c r="U4500" s="1" t="d">
        <v>1968-10-01</v>
      </c>
      <c r="V4500" t="s">
        <v>95</v>
      </c>
      <c r="Y4500" t="s">
        <v>3266</v>
      </c>
      <c r="AA4500" t="s">
        <v>4287</v>
      </c>
      <c r="AC4500">
        <v>55.812913999999999</v>
      </c>
      <c r="AD4500">
        <v>9.0073550000000004</v>
      </c>
      <c r="AG4500" t="s">
        <v>37</v>
      </c>
      <c r="AH4500" t="s">
        <v>38</v>
      </c>
      <c r="AJ4500" t="s">
        <v>39</v>
      </c>
      <c r="AK4500">
        <v>167</v>
      </c>
      <c r="AL4500">
        <v>0</v>
      </c>
      <c r="AP4500" t="s">
        <v>52</v>
      </c>
    </row>
    <row r="4501" spans="1:42" x14ac:dyDescent="0.2">
      <c r="A4501" t="s">
        <v>15276</v>
      </c>
      <c r="B4501" t="s">
        <v>15277</v>
      </c>
      <c r="C4501" t="s">
        <v>36</v>
      </c>
      <c r="D4501" t="s">
        <v>15278</v>
      </c>
      <c r="K4501" t="s">
        <v>15279</v>
      </c>
      <c r="L4501">
        <v>24133</v>
      </c>
      <c r="M4501" t="s">
        <v>15280</v>
      </c>
      <c r="N4501" t="s">
        <v>40</v>
      </c>
      <c r="S4501">
        <v>1968</v>
      </c>
      <c r="T4501">
        <v>10</v>
      </c>
      <c r="U4501" s="1" t="d">
        <v>1968-10-01</v>
      </c>
      <c r="V4501" t="s">
        <v>95</v>
      </c>
      <c r="Y4501" t="s">
        <v>3266</v>
      </c>
      <c r="AA4501" t="s">
        <v>4287</v>
      </c>
      <c r="AC4501">
        <v>55.812913999999999</v>
      </c>
      <c r="AD4501">
        <v>9.0073550000000004</v>
      </c>
      <c r="AG4501" t="s">
        <v>37</v>
      </c>
      <c r="AH4501" t="s">
        <v>38</v>
      </c>
      <c r="AJ4501" t="s">
        <v>39</v>
      </c>
      <c r="AK4501">
        <v>173</v>
      </c>
      <c r="AL4501">
        <v>0</v>
      </c>
      <c r="AP4501" t="s">
        <v>41</v>
      </c>
    </row>
    <row r="4502" spans="1:42" x14ac:dyDescent="0.2">
      <c r="A4502" t="s">
        <v>15281</v>
      </c>
      <c r="B4502" t="s">
        <v>15282</v>
      </c>
      <c r="C4502" t="s">
        <v>36</v>
      </c>
      <c r="D4502" t="s">
        <v>15283</v>
      </c>
      <c r="K4502" t="s">
        <v>15284</v>
      </c>
      <c r="L4502">
        <v>24134</v>
      </c>
      <c r="M4502" t="s">
        <v>15285</v>
      </c>
      <c r="N4502" t="s">
        <v>40</v>
      </c>
      <c r="S4502">
        <v>1968</v>
      </c>
      <c r="T4502">
        <v>10</v>
      </c>
      <c r="U4502" s="1" t="d">
        <v>1968-10-01</v>
      </c>
      <c r="V4502" t="s">
        <v>95</v>
      </c>
      <c r="Y4502" t="s">
        <v>3266</v>
      </c>
      <c r="AA4502" t="s">
        <v>4287</v>
      </c>
      <c r="AC4502">
        <v>55.812913999999999</v>
      </c>
      <c r="AD4502">
        <v>9.0073550000000004</v>
      </c>
      <c r="AG4502" t="s">
        <v>37</v>
      </c>
      <c r="AH4502" t="s">
        <v>38</v>
      </c>
      <c r="AJ4502" t="s">
        <v>39</v>
      </c>
      <c r="AK4502">
        <v>168</v>
      </c>
      <c r="AL4502">
        <v>0</v>
      </c>
      <c r="AP4502" t="s">
        <v>41</v>
      </c>
    </row>
    <row r="4503" spans="1:42" x14ac:dyDescent="0.2">
      <c r="A4503" t="s">
        <v>17347</v>
      </c>
      <c r="B4503" t="s">
        <v>17348</v>
      </c>
      <c r="C4503" t="s">
        <v>36</v>
      </c>
      <c r="D4503" t="s">
        <v>17349</v>
      </c>
      <c r="K4503" t="s">
        <v>17350</v>
      </c>
      <c r="L4503">
        <v>24135</v>
      </c>
      <c r="M4503" t="s">
        <v>17351</v>
      </c>
      <c r="N4503" t="s">
        <v>40</v>
      </c>
      <c r="S4503">
        <v>1968</v>
      </c>
      <c r="T4503">
        <v>10</v>
      </c>
      <c r="U4503" s="1" t="d">
        <v>1968-10-01</v>
      </c>
      <c r="V4503" t="s">
        <v>95</v>
      </c>
      <c r="Y4503" t="s">
        <v>3266</v>
      </c>
      <c r="AA4503" t="s">
        <v>4287</v>
      </c>
      <c r="AC4503">
        <v>55.812913999999999</v>
      </c>
      <c r="AD4503">
        <v>9.0073550000000004</v>
      </c>
      <c r="AG4503" t="s">
        <v>37</v>
      </c>
      <c r="AH4503" t="s">
        <v>38</v>
      </c>
      <c r="AJ4503" t="s">
        <v>39</v>
      </c>
      <c r="AK4503">
        <v>168</v>
      </c>
      <c r="AL4503">
        <v>0</v>
      </c>
      <c r="AP4503" t="s">
        <v>41</v>
      </c>
    </row>
    <row r="4504" spans="1:42" x14ac:dyDescent="0.2">
      <c r="A4504" t="s">
        <v>17352</v>
      </c>
      <c r="B4504" t="s">
        <v>17353</v>
      </c>
      <c r="C4504" t="s">
        <v>36</v>
      </c>
      <c r="D4504" t="s">
        <v>17354</v>
      </c>
      <c r="K4504" t="s">
        <v>17355</v>
      </c>
      <c r="L4504">
        <v>24136</v>
      </c>
      <c r="M4504" t="s">
        <v>17356</v>
      </c>
      <c r="N4504" t="s">
        <v>40</v>
      </c>
      <c r="S4504">
        <v>1968</v>
      </c>
      <c r="T4504">
        <v>10</v>
      </c>
      <c r="U4504" s="1" t="d">
        <v>1968-10-01</v>
      </c>
      <c r="V4504" t="s">
        <v>95</v>
      </c>
      <c r="Y4504" t="s">
        <v>3266</v>
      </c>
      <c r="AA4504" t="s">
        <v>4287</v>
      </c>
      <c r="AC4504">
        <v>55.812913999999999</v>
      </c>
      <c r="AD4504">
        <v>9.0073550000000004</v>
      </c>
      <c r="AG4504" t="s">
        <v>37</v>
      </c>
      <c r="AH4504" t="s">
        <v>38</v>
      </c>
      <c r="AJ4504" t="s">
        <v>39</v>
      </c>
      <c r="AK4504">
        <v>153</v>
      </c>
      <c r="AL4504">
        <v>0</v>
      </c>
      <c r="AP4504" t="s">
        <v>41</v>
      </c>
    </row>
    <row r="4505" spans="1:42" x14ac:dyDescent="0.2">
      <c r="A4505" t="s">
        <v>17357</v>
      </c>
      <c r="B4505" t="s">
        <v>17358</v>
      </c>
      <c r="C4505" t="s">
        <v>36</v>
      </c>
      <c r="D4505" t="s">
        <v>17359</v>
      </c>
      <c r="K4505" t="s">
        <v>17360</v>
      </c>
      <c r="L4505">
        <v>24137</v>
      </c>
      <c r="M4505" t="s">
        <v>17361</v>
      </c>
      <c r="N4505" t="s">
        <v>51</v>
      </c>
      <c r="S4505">
        <v>1968</v>
      </c>
      <c r="T4505">
        <v>10</v>
      </c>
      <c r="U4505" s="1" t="d">
        <v>1968-10-01</v>
      </c>
      <c r="V4505" t="s">
        <v>95</v>
      </c>
      <c r="Y4505" t="s">
        <v>3266</v>
      </c>
      <c r="AA4505" t="s">
        <v>4287</v>
      </c>
      <c r="AC4505">
        <v>55.812913999999999</v>
      </c>
      <c r="AD4505">
        <v>9.0073550000000004</v>
      </c>
      <c r="AG4505" t="s">
        <v>37</v>
      </c>
      <c r="AH4505" t="s">
        <v>38</v>
      </c>
      <c r="AJ4505" t="s">
        <v>39</v>
      </c>
      <c r="AK4505">
        <v>145</v>
      </c>
      <c r="AL4505">
        <v>0</v>
      </c>
      <c r="AP4505" t="s">
        <v>52</v>
      </c>
    </row>
    <row r="4506" spans="1:42" x14ac:dyDescent="0.2">
      <c r="A4506" t="s">
        <v>15286</v>
      </c>
      <c r="B4506" t="s">
        <v>15287</v>
      </c>
      <c r="C4506" t="s">
        <v>36</v>
      </c>
      <c r="D4506" t="s">
        <v>15288</v>
      </c>
      <c r="K4506" t="s">
        <v>15289</v>
      </c>
      <c r="L4506">
        <v>24138</v>
      </c>
      <c r="M4506" t="s">
        <v>15290</v>
      </c>
      <c r="N4506" t="s">
        <v>40</v>
      </c>
      <c r="S4506">
        <v>1968</v>
      </c>
      <c r="T4506">
        <v>10</v>
      </c>
      <c r="U4506" s="1" t="d">
        <v>1968-10-01</v>
      </c>
      <c r="V4506" t="s">
        <v>95</v>
      </c>
      <c r="Y4506" t="s">
        <v>3266</v>
      </c>
      <c r="AA4506" t="s">
        <v>4287</v>
      </c>
      <c r="AC4506">
        <v>55.812913999999999</v>
      </c>
      <c r="AD4506">
        <v>9.0073550000000004</v>
      </c>
      <c r="AG4506" t="s">
        <v>37</v>
      </c>
      <c r="AH4506" t="s">
        <v>38</v>
      </c>
      <c r="AJ4506" t="s">
        <v>39</v>
      </c>
      <c r="AK4506">
        <v>143</v>
      </c>
      <c r="AL4506">
        <v>0</v>
      </c>
      <c r="AP4506" t="s">
        <v>41</v>
      </c>
    </row>
    <row r="4507" spans="1:42" x14ac:dyDescent="0.2">
      <c r="A4507" t="s">
        <v>17362</v>
      </c>
      <c r="B4507" t="s">
        <v>17363</v>
      </c>
      <c r="C4507" t="s">
        <v>36</v>
      </c>
      <c r="D4507" t="s">
        <v>17364</v>
      </c>
      <c r="K4507" t="s">
        <v>17365</v>
      </c>
      <c r="L4507">
        <v>24139</v>
      </c>
      <c r="M4507" t="s">
        <v>17366</v>
      </c>
      <c r="N4507" t="s">
        <v>40</v>
      </c>
      <c r="S4507">
        <v>1968</v>
      </c>
      <c r="T4507">
        <v>10</v>
      </c>
      <c r="U4507" s="1" t="d">
        <v>1968-10-01</v>
      </c>
      <c r="V4507" t="s">
        <v>95</v>
      </c>
      <c r="Y4507" t="s">
        <v>3266</v>
      </c>
      <c r="AA4507" t="s">
        <v>4287</v>
      </c>
      <c r="AC4507">
        <v>55.812913999999999</v>
      </c>
      <c r="AD4507">
        <v>9.0073550000000004</v>
      </c>
      <c r="AG4507" t="s">
        <v>37</v>
      </c>
      <c r="AH4507" t="s">
        <v>38</v>
      </c>
      <c r="AJ4507" t="s">
        <v>39</v>
      </c>
      <c r="AK4507">
        <v>153</v>
      </c>
      <c r="AL4507">
        <v>0</v>
      </c>
      <c r="AP4507" t="s">
        <v>41</v>
      </c>
    </row>
    <row r="4508" spans="1:42" x14ac:dyDescent="0.2">
      <c r="A4508" t="s">
        <v>15291</v>
      </c>
      <c r="B4508" t="s">
        <v>15292</v>
      </c>
      <c r="C4508" t="s">
        <v>36</v>
      </c>
      <c r="D4508" t="s">
        <v>15293</v>
      </c>
      <c r="K4508" t="s">
        <v>15294</v>
      </c>
      <c r="L4508">
        <v>24140</v>
      </c>
      <c r="M4508" t="s">
        <v>15295</v>
      </c>
      <c r="N4508" t="s">
        <v>51</v>
      </c>
      <c r="S4508">
        <v>1968</v>
      </c>
      <c r="T4508">
        <v>10</v>
      </c>
      <c r="U4508" s="1" t="d">
        <v>1968-10-01</v>
      </c>
      <c r="V4508" t="s">
        <v>95</v>
      </c>
      <c r="Y4508" t="s">
        <v>3266</v>
      </c>
      <c r="AA4508" t="s">
        <v>4287</v>
      </c>
      <c r="AC4508">
        <v>55.812913999999999</v>
      </c>
      <c r="AD4508">
        <v>9.0073550000000004</v>
      </c>
      <c r="AG4508" t="s">
        <v>37</v>
      </c>
      <c r="AH4508" t="s">
        <v>38</v>
      </c>
      <c r="AJ4508" t="s">
        <v>39</v>
      </c>
      <c r="AK4508">
        <v>171</v>
      </c>
      <c r="AL4508">
        <v>0</v>
      </c>
      <c r="AP4508" t="s">
        <v>52</v>
      </c>
    </row>
    <row r="4509" spans="1:42" x14ac:dyDescent="0.2">
      <c r="A4509" t="s">
        <v>15296</v>
      </c>
      <c r="B4509" t="s">
        <v>15297</v>
      </c>
      <c r="C4509" t="s">
        <v>36</v>
      </c>
      <c r="D4509" t="s">
        <v>15298</v>
      </c>
      <c r="K4509" t="s">
        <v>15299</v>
      </c>
      <c r="L4509">
        <v>24141</v>
      </c>
      <c r="M4509" t="s">
        <v>15300</v>
      </c>
      <c r="N4509" t="s">
        <v>51</v>
      </c>
      <c r="S4509">
        <v>1968</v>
      </c>
      <c r="T4509">
        <v>10</v>
      </c>
      <c r="U4509" s="1" t="d">
        <v>1968-10-01</v>
      </c>
      <c r="V4509" t="s">
        <v>95</v>
      </c>
      <c r="Y4509" t="s">
        <v>3266</v>
      </c>
      <c r="AA4509" t="s">
        <v>4287</v>
      </c>
      <c r="AC4509">
        <v>55.812913999999999</v>
      </c>
      <c r="AD4509">
        <v>9.0073550000000004</v>
      </c>
      <c r="AG4509" t="s">
        <v>37</v>
      </c>
      <c r="AH4509" t="s">
        <v>38</v>
      </c>
      <c r="AJ4509" t="s">
        <v>39</v>
      </c>
      <c r="AK4509">
        <v>165</v>
      </c>
      <c r="AL4509">
        <v>0</v>
      </c>
      <c r="AP4509" t="s">
        <v>52</v>
      </c>
    </row>
    <row r="4510" spans="1:42" x14ac:dyDescent="0.2">
      <c r="A4510" t="s">
        <v>17367</v>
      </c>
      <c r="B4510" t="s">
        <v>17368</v>
      </c>
      <c r="C4510" t="s">
        <v>36</v>
      </c>
      <c r="D4510" t="s">
        <v>15326</v>
      </c>
      <c r="K4510" t="s">
        <v>17369</v>
      </c>
      <c r="L4510">
        <v>24142</v>
      </c>
      <c r="M4510" t="s">
        <v>17370</v>
      </c>
      <c r="N4510" t="s">
        <v>51</v>
      </c>
      <c r="S4510">
        <v>1968</v>
      </c>
      <c r="T4510">
        <v>10</v>
      </c>
      <c r="U4510" s="1" t="d">
        <v>1968-10-01</v>
      </c>
      <c r="V4510" t="s">
        <v>95</v>
      </c>
      <c r="Y4510" t="s">
        <v>3266</v>
      </c>
      <c r="AA4510" t="s">
        <v>4287</v>
      </c>
      <c r="AC4510">
        <v>55.812913999999999</v>
      </c>
      <c r="AD4510">
        <v>9.0073550000000004</v>
      </c>
      <c r="AG4510" t="s">
        <v>37</v>
      </c>
      <c r="AH4510" t="s">
        <v>38</v>
      </c>
      <c r="AJ4510" t="s">
        <v>39</v>
      </c>
      <c r="AK4510">
        <v>150</v>
      </c>
      <c r="AL4510">
        <v>0</v>
      </c>
      <c r="AP4510" t="s">
        <v>52</v>
      </c>
    </row>
    <row r="4511" spans="1:42" x14ac:dyDescent="0.2">
      <c r="A4511" t="s">
        <v>15301</v>
      </c>
      <c r="B4511" t="s">
        <v>15302</v>
      </c>
      <c r="C4511" t="s">
        <v>36</v>
      </c>
      <c r="D4511" t="s">
        <v>15303</v>
      </c>
      <c r="K4511" t="s">
        <v>15304</v>
      </c>
      <c r="L4511">
        <v>24143</v>
      </c>
      <c r="M4511" t="s">
        <v>15305</v>
      </c>
      <c r="N4511" t="s">
        <v>51</v>
      </c>
      <c r="S4511">
        <v>1968</v>
      </c>
      <c r="T4511">
        <v>10</v>
      </c>
      <c r="U4511" s="1" t="d">
        <v>1968-10-01</v>
      </c>
      <c r="V4511" t="s">
        <v>95</v>
      </c>
      <c r="Y4511" t="s">
        <v>3266</v>
      </c>
      <c r="AA4511" t="s">
        <v>4287</v>
      </c>
      <c r="AC4511">
        <v>55.812913999999999</v>
      </c>
      <c r="AD4511">
        <v>9.0073550000000004</v>
      </c>
      <c r="AG4511" t="s">
        <v>37</v>
      </c>
      <c r="AH4511" t="s">
        <v>38</v>
      </c>
      <c r="AJ4511" t="s">
        <v>39</v>
      </c>
      <c r="AK4511">
        <v>145</v>
      </c>
      <c r="AL4511">
        <v>0</v>
      </c>
      <c r="AP4511" t="s">
        <v>52</v>
      </c>
    </row>
    <row r="4512" spans="1:42" x14ac:dyDescent="0.2">
      <c r="A4512" t="s">
        <v>17371</v>
      </c>
      <c r="B4512" t="s">
        <v>17372</v>
      </c>
      <c r="C4512" t="s">
        <v>36</v>
      </c>
      <c r="D4512" t="s">
        <v>17373</v>
      </c>
      <c r="K4512" t="s">
        <v>17374</v>
      </c>
      <c r="L4512">
        <v>24144</v>
      </c>
      <c r="M4512" t="s">
        <v>17375</v>
      </c>
      <c r="N4512" t="s">
        <v>51</v>
      </c>
      <c r="S4512">
        <v>1968</v>
      </c>
      <c r="T4512">
        <v>10</v>
      </c>
      <c r="U4512" s="1" t="d">
        <v>1968-10-01</v>
      </c>
      <c r="V4512" t="s">
        <v>95</v>
      </c>
      <c r="Y4512" t="s">
        <v>3266</v>
      </c>
      <c r="AA4512" t="s">
        <v>4287</v>
      </c>
      <c r="AC4512">
        <v>55.812913999999999</v>
      </c>
      <c r="AD4512">
        <v>9.0073550000000004</v>
      </c>
      <c r="AG4512" t="s">
        <v>37</v>
      </c>
      <c r="AH4512" t="s">
        <v>38</v>
      </c>
      <c r="AJ4512" t="s">
        <v>39</v>
      </c>
      <c r="AK4512">
        <v>139</v>
      </c>
      <c r="AL4512">
        <v>0</v>
      </c>
      <c r="AP4512" t="s">
        <v>52</v>
      </c>
    </row>
    <row r="4513" spans="1:42" x14ac:dyDescent="0.2">
      <c r="A4513" t="s">
        <v>17376</v>
      </c>
      <c r="B4513" t="s">
        <v>17377</v>
      </c>
      <c r="C4513" t="s">
        <v>36</v>
      </c>
      <c r="D4513" t="s">
        <v>17378</v>
      </c>
      <c r="K4513" t="s">
        <v>17379</v>
      </c>
      <c r="L4513">
        <v>24145</v>
      </c>
      <c r="M4513" t="s">
        <v>17380</v>
      </c>
      <c r="N4513" t="s">
        <v>51</v>
      </c>
      <c r="S4513">
        <v>1968</v>
      </c>
      <c r="T4513">
        <v>10</v>
      </c>
      <c r="U4513" s="1" t="d">
        <v>1968-10-01</v>
      </c>
      <c r="V4513" t="s">
        <v>95</v>
      </c>
      <c r="Y4513" t="s">
        <v>3266</v>
      </c>
      <c r="AA4513" t="s">
        <v>4287</v>
      </c>
      <c r="AC4513">
        <v>55.812913999999999</v>
      </c>
      <c r="AD4513">
        <v>9.0073550000000004</v>
      </c>
      <c r="AG4513" t="s">
        <v>37</v>
      </c>
      <c r="AH4513" t="s">
        <v>38</v>
      </c>
      <c r="AJ4513" t="s">
        <v>39</v>
      </c>
      <c r="AK4513">
        <v>146</v>
      </c>
      <c r="AL4513">
        <v>0</v>
      </c>
      <c r="AP4513" t="s">
        <v>52</v>
      </c>
    </row>
    <row r="4514" spans="1:42" x14ac:dyDescent="0.2">
      <c r="A4514" t="s">
        <v>17381</v>
      </c>
      <c r="B4514" t="s">
        <v>17382</v>
      </c>
      <c r="C4514" t="s">
        <v>36</v>
      </c>
      <c r="D4514" t="s">
        <v>17383</v>
      </c>
      <c r="K4514" t="s">
        <v>17384</v>
      </c>
      <c r="L4514">
        <v>24146</v>
      </c>
      <c r="M4514" t="s">
        <v>17385</v>
      </c>
      <c r="N4514" t="s">
        <v>40</v>
      </c>
      <c r="S4514">
        <v>1968</v>
      </c>
      <c r="T4514">
        <v>10</v>
      </c>
      <c r="U4514" s="1" t="d">
        <v>1968-10-01</v>
      </c>
      <c r="V4514" t="s">
        <v>95</v>
      </c>
      <c r="Y4514" t="s">
        <v>3266</v>
      </c>
      <c r="AA4514" t="s">
        <v>4287</v>
      </c>
      <c r="AC4514">
        <v>55.812913999999999</v>
      </c>
      <c r="AD4514">
        <v>9.0073550000000004</v>
      </c>
      <c r="AG4514" t="s">
        <v>37</v>
      </c>
      <c r="AH4514" t="s">
        <v>38</v>
      </c>
      <c r="AJ4514" t="s">
        <v>39</v>
      </c>
      <c r="AK4514">
        <v>121</v>
      </c>
      <c r="AL4514">
        <v>0</v>
      </c>
      <c r="AP4514" t="s">
        <v>41</v>
      </c>
    </row>
    <row r="4515" spans="1:42" x14ac:dyDescent="0.2">
      <c r="A4515" t="s">
        <v>15306</v>
      </c>
      <c r="B4515" t="s">
        <v>15307</v>
      </c>
      <c r="C4515" t="s">
        <v>36</v>
      </c>
      <c r="D4515" t="s">
        <v>15224</v>
      </c>
      <c r="K4515" t="s">
        <v>15308</v>
      </c>
      <c r="L4515">
        <v>24147</v>
      </c>
      <c r="M4515" t="s">
        <v>15309</v>
      </c>
      <c r="N4515" t="s">
        <v>40</v>
      </c>
      <c r="S4515">
        <v>1968</v>
      </c>
      <c r="T4515">
        <v>10</v>
      </c>
      <c r="U4515" s="1" t="d">
        <v>1968-10-01</v>
      </c>
      <c r="V4515" t="s">
        <v>95</v>
      </c>
      <c r="Y4515" t="s">
        <v>3266</v>
      </c>
      <c r="AA4515" t="s">
        <v>4287</v>
      </c>
      <c r="AC4515">
        <v>55.812913999999999</v>
      </c>
      <c r="AD4515">
        <v>9.0073550000000004</v>
      </c>
      <c r="AG4515" t="s">
        <v>37</v>
      </c>
      <c r="AH4515" t="s">
        <v>38</v>
      </c>
      <c r="AJ4515" t="s">
        <v>39</v>
      </c>
      <c r="AK4515">
        <v>158</v>
      </c>
      <c r="AL4515">
        <v>0</v>
      </c>
      <c r="AP4515" t="s">
        <v>41</v>
      </c>
    </row>
    <row r="4516" spans="1:42" x14ac:dyDescent="0.2">
      <c r="A4516" t="s">
        <v>17386</v>
      </c>
      <c r="B4516" t="s">
        <v>17387</v>
      </c>
      <c r="C4516" t="s">
        <v>36</v>
      </c>
      <c r="D4516" t="s">
        <v>17388</v>
      </c>
      <c r="K4516" t="s">
        <v>17389</v>
      </c>
      <c r="L4516">
        <v>24148</v>
      </c>
      <c r="M4516" t="s">
        <v>17390</v>
      </c>
      <c r="N4516" t="s">
        <v>51</v>
      </c>
      <c r="S4516">
        <v>1968</v>
      </c>
      <c r="T4516">
        <v>10</v>
      </c>
      <c r="U4516" s="1" t="d">
        <v>1968-10-01</v>
      </c>
      <c r="V4516" t="s">
        <v>95</v>
      </c>
      <c r="Y4516" t="s">
        <v>3266</v>
      </c>
      <c r="AA4516" t="s">
        <v>4287</v>
      </c>
      <c r="AC4516">
        <v>55.812913999999999</v>
      </c>
      <c r="AD4516">
        <v>9.0073550000000004</v>
      </c>
      <c r="AG4516" t="s">
        <v>37</v>
      </c>
      <c r="AH4516" t="s">
        <v>38</v>
      </c>
      <c r="AJ4516" t="s">
        <v>39</v>
      </c>
      <c r="AK4516">
        <v>165</v>
      </c>
      <c r="AL4516">
        <v>0</v>
      </c>
      <c r="AP4516" t="s">
        <v>52</v>
      </c>
    </row>
    <row r="4517" spans="1:42" x14ac:dyDescent="0.2">
      <c r="A4517" t="s">
        <v>15310</v>
      </c>
      <c r="B4517" t="s">
        <v>15311</v>
      </c>
      <c r="C4517" t="s">
        <v>36</v>
      </c>
      <c r="D4517" t="s">
        <v>5053</v>
      </c>
      <c r="K4517" t="s">
        <v>15312</v>
      </c>
      <c r="L4517">
        <v>24149</v>
      </c>
      <c r="M4517" t="s">
        <v>15313</v>
      </c>
      <c r="N4517" t="s">
        <v>51</v>
      </c>
      <c r="S4517">
        <v>1968</v>
      </c>
      <c r="T4517">
        <v>10</v>
      </c>
      <c r="U4517" s="1" t="d">
        <v>1968-10-01</v>
      </c>
      <c r="V4517" t="s">
        <v>95</v>
      </c>
      <c r="Y4517" t="s">
        <v>3266</v>
      </c>
      <c r="AA4517" t="s">
        <v>4287</v>
      </c>
      <c r="AC4517">
        <v>55.812913999999999</v>
      </c>
      <c r="AD4517">
        <v>9.0073550000000004</v>
      </c>
      <c r="AG4517" t="s">
        <v>37</v>
      </c>
      <c r="AH4517" t="s">
        <v>38</v>
      </c>
      <c r="AJ4517" t="s">
        <v>39</v>
      </c>
      <c r="AK4517">
        <v>164</v>
      </c>
      <c r="AL4517">
        <v>0</v>
      </c>
      <c r="AP4517" t="s">
        <v>52</v>
      </c>
    </row>
    <row r="4518" spans="1:42" x14ac:dyDescent="0.2">
      <c r="A4518" t="s">
        <v>17391</v>
      </c>
      <c r="B4518" t="s">
        <v>17392</v>
      </c>
      <c r="C4518" t="s">
        <v>36</v>
      </c>
      <c r="D4518" t="s">
        <v>17393</v>
      </c>
      <c r="K4518" t="s">
        <v>17394</v>
      </c>
      <c r="L4518">
        <v>24150</v>
      </c>
      <c r="M4518" t="s">
        <v>17395</v>
      </c>
      <c r="N4518" t="s">
        <v>40</v>
      </c>
      <c r="S4518">
        <v>1968</v>
      </c>
      <c r="T4518">
        <v>10</v>
      </c>
      <c r="U4518" s="1" t="d">
        <v>1968-10-01</v>
      </c>
      <c r="V4518" t="s">
        <v>95</v>
      </c>
      <c r="Y4518" t="s">
        <v>3266</v>
      </c>
      <c r="AA4518" t="s">
        <v>4287</v>
      </c>
      <c r="AC4518">
        <v>55.812913999999999</v>
      </c>
      <c r="AD4518">
        <v>9.0073550000000004</v>
      </c>
      <c r="AG4518" t="s">
        <v>37</v>
      </c>
      <c r="AH4518" t="s">
        <v>38</v>
      </c>
      <c r="AJ4518" t="s">
        <v>39</v>
      </c>
      <c r="AK4518">
        <v>149</v>
      </c>
      <c r="AL4518">
        <v>0</v>
      </c>
      <c r="AP4518" t="s">
        <v>41</v>
      </c>
    </row>
    <row r="4519" spans="1:42" x14ac:dyDescent="0.2">
      <c r="A4519" t="s">
        <v>17396</v>
      </c>
      <c r="B4519" t="s">
        <v>17397</v>
      </c>
      <c r="C4519" t="s">
        <v>36</v>
      </c>
      <c r="D4519" t="s">
        <v>17398</v>
      </c>
      <c r="K4519" t="s">
        <v>17399</v>
      </c>
      <c r="L4519">
        <v>24151</v>
      </c>
      <c r="M4519" t="s">
        <v>17400</v>
      </c>
      <c r="N4519" t="s">
        <v>51</v>
      </c>
      <c r="S4519">
        <v>1968</v>
      </c>
      <c r="T4519">
        <v>10</v>
      </c>
      <c r="U4519" s="1" t="d">
        <v>1968-10-01</v>
      </c>
      <c r="V4519" t="s">
        <v>95</v>
      </c>
      <c r="Y4519" t="s">
        <v>3266</v>
      </c>
      <c r="AA4519" t="s">
        <v>4287</v>
      </c>
      <c r="AC4519">
        <v>55.812913999999999</v>
      </c>
      <c r="AD4519">
        <v>9.0073550000000004</v>
      </c>
      <c r="AG4519" t="s">
        <v>37</v>
      </c>
      <c r="AH4519" t="s">
        <v>38</v>
      </c>
      <c r="AJ4519" t="s">
        <v>39</v>
      </c>
      <c r="AK4519">
        <v>164</v>
      </c>
      <c r="AL4519">
        <v>0</v>
      </c>
      <c r="AP4519" t="s">
        <v>52</v>
      </c>
    </row>
    <row r="4520" spans="1:42" x14ac:dyDescent="0.2">
      <c r="A4520" t="s">
        <v>17401</v>
      </c>
      <c r="B4520" t="s">
        <v>17402</v>
      </c>
      <c r="C4520" t="s">
        <v>36</v>
      </c>
      <c r="D4520" t="s">
        <v>17403</v>
      </c>
      <c r="K4520" t="s">
        <v>17404</v>
      </c>
      <c r="L4520">
        <v>24152</v>
      </c>
      <c r="M4520" t="s">
        <v>17405</v>
      </c>
      <c r="N4520" t="s">
        <v>51</v>
      </c>
      <c r="S4520">
        <v>1968</v>
      </c>
      <c r="T4520">
        <v>10</v>
      </c>
      <c r="U4520" s="1" t="d">
        <v>1968-10-01</v>
      </c>
      <c r="V4520" t="s">
        <v>95</v>
      </c>
      <c r="Y4520" t="s">
        <v>3266</v>
      </c>
      <c r="AA4520" t="s">
        <v>4287</v>
      </c>
      <c r="AC4520">
        <v>55.812913999999999</v>
      </c>
      <c r="AD4520">
        <v>9.0073550000000004</v>
      </c>
      <c r="AG4520" t="s">
        <v>37</v>
      </c>
      <c r="AH4520" t="s">
        <v>38</v>
      </c>
      <c r="AJ4520" t="s">
        <v>39</v>
      </c>
      <c r="AK4520">
        <v>132</v>
      </c>
      <c r="AL4520">
        <v>0</v>
      </c>
      <c r="AP4520" t="s">
        <v>52</v>
      </c>
    </row>
    <row r="4521" spans="1:42" x14ac:dyDescent="0.2">
      <c r="A4521" t="s">
        <v>17406</v>
      </c>
      <c r="B4521" t="s">
        <v>17407</v>
      </c>
      <c r="C4521" t="s">
        <v>36</v>
      </c>
      <c r="D4521" t="s">
        <v>11850</v>
      </c>
      <c r="K4521" t="s">
        <v>17408</v>
      </c>
      <c r="L4521">
        <v>24153</v>
      </c>
      <c r="M4521" t="s">
        <v>17409</v>
      </c>
      <c r="N4521" t="s">
        <v>40</v>
      </c>
      <c r="S4521">
        <v>1968</v>
      </c>
      <c r="T4521">
        <v>10</v>
      </c>
      <c r="U4521" s="1" t="d">
        <v>1968-10-01</v>
      </c>
      <c r="V4521" t="s">
        <v>95</v>
      </c>
      <c r="Y4521" t="s">
        <v>3266</v>
      </c>
      <c r="AA4521" t="s">
        <v>4287</v>
      </c>
      <c r="AC4521">
        <v>55.812913999999999</v>
      </c>
      <c r="AD4521">
        <v>9.0073550000000004</v>
      </c>
      <c r="AG4521" t="s">
        <v>37</v>
      </c>
      <c r="AH4521" t="s">
        <v>38</v>
      </c>
      <c r="AJ4521" t="s">
        <v>39</v>
      </c>
      <c r="AK4521">
        <v>147</v>
      </c>
      <c r="AL4521">
        <v>0</v>
      </c>
      <c r="AP4521" t="s">
        <v>41</v>
      </c>
    </row>
    <row r="4522" spans="1:42" x14ac:dyDescent="0.2">
      <c r="A4522" t="s">
        <v>17410</v>
      </c>
      <c r="B4522" t="s">
        <v>17411</v>
      </c>
      <c r="C4522" t="s">
        <v>36</v>
      </c>
      <c r="D4522" t="s">
        <v>17412</v>
      </c>
      <c r="K4522" t="s">
        <v>17413</v>
      </c>
      <c r="L4522">
        <v>24154</v>
      </c>
      <c r="M4522" t="s">
        <v>17414</v>
      </c>
      <c r="N4522" t="s">
        <v>40</v>
      </c>
      <c r="S4522">
        <v>1968</v>
      </c>
      <c r="T4522">
        <v>10</v>
      </c>
      <c r="U4522" s="1" t="d">
        <v>1968-10-01</v>
      </c>
      <c r="V4522" t="s">
        <v>95</v>
      </c>
      <c r="Y4522" t="s">
        <v>3266</v>
      </c>
      <c r="AA4522" t="s">
        <v>4287</v>
      </c>
      <c r="AC4522">
        <v>55.812913999999999</v>
      </c>
      <c r="AD4522">
        <v>9.0073550000000004</v>
      </c>
      <c r="AG4522" t="s">
        <v>37</v>
      </c>
      <c r="AH4522" t="s">
        <v>38</v>
      </c>
      <c r="AJ4522" t="s">
        <v>39</v>
      </c>
      <c r="AK4522">
        <v>153</v>
      </c>
      <c r="AL4522">
        <v>0</v>
      </c>
      <c r="AP4522" t="s">
        <v>41</v>
      </c>
    </row>
    <row r="4523" spans="1:42" x14ac:dyDescent="0.2">
      <c r="A4523" t="s">
        <v>17415</v>
      </c>
      <c r="B4523" t="s">
        <v>17416</v>
      </c>
      <c r="C4523" t="s">
        <v>36</v>
      </c>
      <c r="D4523" t="s">
        <v>17417</v>
      </c>
      <c r="K4523" t="s">
        <v>17418</v>
      </c>
      <c r="L4523">
        <v>24155</v>
      </c>
      <c r="M4523" t="s">
        <v>17419</v>
      </c>
      <c r="N4523" t="s">
        <v>40</v>
      </c>
      <c r="S4523">
        <v>1968</v>
      </c>
      <c r="T4523">
        <v>10</v>
      </c>
      <c r="U4523" s="1" t="d">
        <v>1968-10-01</v>
      </c>
      <c r="V4523" t="s">
        <v>95</v>
      </c>
      <c r="Y4523" t="s">
        <v>3266</v>
      </c>
      <c r="AA4523" t="s">
        <v>4287</v>
      </c>
      <c r="AC4523">
        <v>55.812913999999999</v>
      </c>
      <c r="AD4523">
        <v>9.0073550000000004</v>
      </c>
      <c r="AG4523" t="s">
        <v>37</v>
      </c>
      <c r="AH4523" t="s">
        <v>38</v>
      </c>
      <c r="AJ4523" t="s">
        <v>39</v>
      </c>
      <c r="AK4523">
        <v>162</v>
      </c>
      <c r="AL4523">
        <v>0</v>
      </c>
      <c r="AP4523" t="s">
        <v>41</v>
      </c>
    </row>
    <row r="4524" spans="1:42" x14ac:dyDescent="0.2">
      <c r="A4524" t="s">
        <v>17420</v>
      </c>
      <c r="B4524" t="s">
        <v>17421</v>
      </c>
      <c r="C4524" t="s">
        <v>36</v>
      </c>
      <c r="D4524" t="s">
        <v>17422</v>
      </c>
      <c r="K4524" t="s">
        <v>17423</v>
      </c>
      <c r="L4524">
        <v>24156</v>
      </c>
      <c r="M4524" t="s">
        <v>17424</v>
      </c>
      <c r="N4524" t="s">
        <v>51</v>
      </c>
      <c r="S4524">
        <v>1968</v>
      </c>
      <c r="T4524">
        <v>10</v>
      </c>
      <c r="U4524" s="1" t="d">
        <v>1968-10-01</v>
      </c>
      <c r="V4524" t="s">
        <v>95</v>
      </c>
      <c r="Y4524" t="s">
        <v>3266</v>
      </c>
      <c r="AA4524" t="s">
        <v>4287</v>
      </c>
      <c r="AC4524">
        <v>55.812913999999999</v>
      </c>
      <c r="AD4524">
        <v>9.0073550000000004</v>
      </c>
      <c r="AG4524" t="s">
        <v>37</v>
      </c>
      <c r="AH4524" t="s">
        <v>38</v>
      </c>
      <c r="AJ4524" t="s">
        <v>39</v>
      </c>
      <c r="AK4524">
        <v>177</v>
      </c>
      <c r="AL4524">
        <v>0</v>
      </c>
      <c r="AP4524" t="s">
        <v>52</v>
      </c>
    </row>
    <row r="4525" spans="1:42" x14ac:dyDescent="0.2">
      <c r="A4525" t="s">
        <v>17425</v>
      </c>
      <c r="B4525" t="s">
        <v>17426</v>
      </c>
      <c r="C4525" t="s">
        <v>36</v>
      </c>
      <c r="D4525" t="s">
        <v>17427</v>
      </c>
      <c r="K4525" t="s">
        <v>17428</v>
      </c>
      <c r="L4525">
        <v>24157</v>
      </c>
      <c r="M4525" t="s">
        <v>17429</v>
      </c>
      <c r="N4525" t="s">
        <v>51</v>
      </c>
      <c r="S4525">
        <v>1968</v>
      </c>
      <c r="T4525">
        <v>10</v>
      </c>
      <c r="U4525" s="1" t="d">
        <v>1968-10-01</v>
      </c>
      <c r="V4525" t="s">
        <v>95</v>
      </c>
      <c r="Y4525" t="s">
        <v>3266</v>
      </c>
      <c r="AA4525" t="s">
        <v>4287</v>
      </c>
      <c r="AC4525">
        <v>55.812913999999999</v>
      </c>
      <c r="AD4525">
        <v>9.0073550000000004</v>
      </c>
      <c r="AG4525" t="s">
        <v>37</v>
      </c>
      <c r="AH4525" t="s">
        <v>38</v>
      </c>
      <c r="AJ4525" t="s">
        <v>39</v>
      </c>
      <c r="AK4525">
        <v>148</v>
      </c>
      <c r="AL4525">
        <v>0</v>
      </c>
      <c r="AP4525" t="s">
        <v>52</v>
      </c>
    </row>
    <row r="4526" spans="1:42" x14ac:dyDescent="0.2">
      <c r="A4526" t="s">
        <v>15314</v>
      </c>
      <c r="B4526" t="s">
        <v>15315</v>
      </c>
      <c r="C4526" t="s">
        <v>36</v>
      </c>
      <c r="D4526" t="s">
        <v>15316</v>
      </c>
      <c r="K4526" t="s">
        <v>15317</v>
      </c>
      <c r="L4526">
        <v>24158</v>
      </c>
      <c r="M4526" t="s">
        <v>15318</v>
      </c>
      <c r="N4526" t="s">
        <v>40</v>
      </c>
      <c r="S4526">
        <v>1968</v>
      </c>
      <c r="T4526">
        <v>10</v>
      </c>
      <c r="U4526" s="1" t="d">
        <v>1968-10-01</v>
      </c>
      <c r="V4526" t="s">
        <v>95</v>
      </c>
      <c r="Y4526" t="s">
        <v>3266</v>
      </c>
      <c r="AA4526" t="s">
        <v>4287</v>
      </c>
      <c r="AC4526">
        <v>55.812913999999999</v>
      </c>
      <c r="AD4526">
        <v>9.0073550000000004</v>
      </c>
      <c r="AG4526" t="s">
        <v>37</v>
      </c>
      <c r="AH4526" t="s">
        <v>38</v>
      </c>
      <c r="AJ4526" t="s">
        <v>39</v>
      </c>
      <c r="AK4526">
        <v>159</v>
      </c>
      <c r="AL4526">
        <v>0</v>
      </c>
      <c r="AP4526" t="s">
        <v>41</v>
      </c>
    </row>
    <row r="4527" spans="1:42" x14ac:dyDescent="0.2">
      <c r="A4527" t="s">
        <v>17430</v>
      </c>
      <c r="B4527" t="s">
        <v>17431</v>
      </c>
      <c r="C4527" t="s">
        <v>36</v>
      </c>
      <c r="D4527" t="s">
        <v>11850</v>
      </c>
      <c r="K4527" t="s">
        <v>17432</v>
      </c>
      <c r="L4527">
        <v>24159</v>
      </c>
      <c r="M4527" t="s">
        <v>17433</v>
      </c>
      <c r="N4527" t="s">
        <v>51</v>
      </c>
      <c r="S4527">
        <v>1968</v>
      </c>
      <c r="T4527">
        <v>10</v>
      </c>
      <c r="U4527" s="1" t="d">
        <v>1968-10-01</v>
      </c>
      <c r="V4527" t="s">
        <v>95</v>
      </c>
      <c r="Y4527" t="s">
        <v>3266</v>
      </c>
      <c r="AA4527" t="s">
        <v>4287</v>
      </c>
      <c r="AC4527">
        <v>55.812913999999999</v>
      </c>
      <c r="AD4527">
        <v>9.0073550000000004</v>
      </c>
      <c r="AG4527" t="s">
        <v>37</v>
      </c>
      <c r="AH4527" t="s">
        <v>38</v>
      </c>
      <c r="AJ4527" t="s">
        <v>39</v>
      </c>
      <c r="AK4527">
        <v>147</v>
      </c>
      <c r="AL4527">
        <v>0</v>
      </c>
      <c r="AP4527" t="s">
        <v>52</v>
      </c>
    </row>
    <row r="4528" spans="1:42" x14ac:dyDescent="0.2">
      <c r="A4528" t="s">
        <v>15319</v>
      </c>
      <c r="B4528" t="s">
        <v>15320</v>
      </c>
      <c r="C4528" t="s">
        <v>36</v>
      </c>
      <c r="D4528" t="s">
        <v>15321</v>
      </c>
      <c r="K4528" t="s">
        <v>15322</v>
      </c>
      <c r="L4528">
        <v>24160</v>
      </c>
      <c r="M4528" t="s">
        <v>15323</v>
      </c>
      <c r="N4528" t="s">
        <v>40</v>
      </c>
      <c r="S4528">
        <v>1968</v>
      </c>
      <c r="T4528">
        <v>10</v>
      </c>
      <c r="U4528" s="1" t="d">
        <v>1968-10-01</v>
      </c>
      <c r="V4528" t="s">
        <v>95</v>
      </c>
      <c r="Y4528" t="s">
        <v>3266</v>
      </c>
      <c r="AA4528" t="s">
        <v>4287</v>
      </c>
      <c r="AC4528">
        <v>55.812913999999999</v>
      </c>
      <c r="AD4528">
        <v>9.0073550000000004</v>
      </c>
      <c r="AG4528" t="s">
        <v>37</v>
      </c>
      <c r="AH4528" t="s">
        <v>38</v>
      </c>
      <c r="AJ4528" t="s">
        <v>39</v>
      </c>
      <c r="AK4528">
        <v>165</v>
      </c>
      <c r="AL4528">
        <v>0</v>
      </c>
      <c r="AP4528" t="s">
        <v>41</v>
      </c>
    </row>
    <row r="4529" spans="1:42" x14ac:dyDescent="0.2">
      <c r="A4529" t="s">
        <v>15324</v>
      </c>
      <c r="B4529" t="s">
        <v>15325</v>
      </c>
      <c r="C4529" t="s">
        <v>36</v>
      </c>
      <c r="D4529" t="s">
        <v>15326</v>
      </c>
      <c r="K4529" t="s">
        <v>15327</v>
      </c>
      <c r="L4529">
        <v>24161</v>
      </c>
      <c r="M4529" t="s">
        <v>15328</v>
      </c>
      <c r="N4529" t="s">
        <v>51</v>
      </c>
      <c r="S4529">
        <v>1968</v>
      </c>
      <c r="T4529">
        <v>10</v>
      </c>
      <c r="U4529" s="1" t="d">
        <v>1968-10-01</v>
      </c>
      <c r="V4529" t="s">
        <v>95</v>
      </c>
      <c r="Y4529" t="s">
        <v>3266</v>
      </c>
      <c r="AA4529" t="s">
        <v>4287</v>
      </c>
      <c r="AC4529">
        <v>55.812913999999999</v>
      </c>
      <c r="AD4529">
        <v>9.0073550000000004</v>
      </c>
      <c r="AG4529" t="s">
        <v>37</v>
      </c>
      <c r="AH4529" t="s">
        <v>38</v>
      </c>
      <c r="AJ4529" t="s">
        <v>39</v>
      </c>
      <c r="AK4529">
        <v>150</v>
      </c>
      <c r="AL4529">
        <v>0</v>
      </c>
      <c r="AP4529" t="s">
        <v>52</v>
      </c>
    </row>
    <row r="4530" spans="1:42" x14ac:dyDescent="0.2">
      <c r="A4530" t="s">
        <v>15329</v>
      </c>
      <c r="B4530" t="s">
        <v>15330</v>
      </c>
      <c r="C4530" t="s">
        <v>36</v>
      </c>
      <c r="D4530" t="s">
        <v>15331</v>
      </c>
      <c r="K4530" t="s">
        <v>15332</v>
      </c>
      <c r="L4530">
        <v>24162</v>
      </c>
      <c r="M4530" t="s">
        <v>15333</v>
      </c>
      <c r="N4530" t="s">
        <v>51</v>
      </c>
      <c r="S4530">
        <v>1968</v>
      </c>
      <c r="T4530">
        <v>10</v>
      </c>
      <c r="U4530" s="1" t="d">
        <v>1968-10-01</v>
      </c>
      <c r="V4530" t="s">
        <v>95</v>
      </c>
      <c r="Y4530" t="s">
        <v>3266</v>
      </c>
      <c r="AA4530" t="s">
        <v>4287</v>
      </c>
      <c r="AC4530">
        <v>55.812913999999999</v>
      </c>
      <c r="AD4530">
        <v>9.0073550000000004</v>
      </c>
      <c r="AG4530" t="s">
        <v>37</v>
      </c>
      <c r="AH4530" t="s">
        <v>38</v>
      </c>
      <c r="AJ4530" t="s">
        <v>39</v>
      </c>
      <c r="AK4530">
        <v>152</v>
      </c>
      <c r="AL4530">
        <v>0</v>
      </c>
      <c r="AP4530" t="s">
        <v>52</v>
      </c>
    </row>
    <row r="4531" spans="1:42" x14ac:dyDescent="0.2">
      <c r="A4531" t="s">
        <v>17434</v>
      </c>
      <c r="B4531" t="s">
        <v>17435</v>
      </c>
      <c r="C4531" t="s">
        <v>36</v>
      </c>
      <c r="D4531" t="s">
        <v>17436</v>
      </c>
      <c r="K4531" t="s">
        <v>17437</v>
      </c>
      <c r="L4531">
        <v>24163</v>
      </c>
      <c r="M4531" t="s">
        <v>17438</v>
      </c>
      <c r="N4531" t="s">
        <v>51</v>
      </c>
      <c r="S4531">
        <v>1968</v>
      </c>
      <c r="T4531">
        <v>10</v>
      </c>
      <c r="U4531" s="1" t="d">
        <v>1968-10-01</v>
      </c>
      <c r="V4531" t="s">
        <v>95</v>
      </c>
      <c r="Y4531" t="s">
        <v>3266</v>
      </c>
      <c r="AA4531" t="s">
        <v>4287</v>
      </c>
      <c r="AC4531">
        <v>55.812913999999999</v>
      </c>
      <c r="AD4531">
        <v>9.0073550000000004</v>
      </c>
      <c r="AG4531" t="s">
        <v>37</v>
      </c>
      <c r="AH4531" t="s">
        <v>38</v>
      </c>
      <c r="AJ4531" t="s">
        <v>39</v>
      </c>
      <c r="AK4531">
        <v>160</v>
      </c>
      <c r="AL4531">
        <v>0</v>
      </c>
      <c r="AP4531" t="s">
        <v>52</v>
      </c>
    </row>
    <row r="4532" spans="1:42" x14ac:dyDescent="0.2">
      <c r="A4532" t="s">
        <v>17439</v>
      </c>
      <c r="B4532" t="s">
        <v>17440</v>
      </c>
      <c r="C4532" t="s">
        <v>36</v>
      </c>
      <c r="D4532" t="s">
        <v>17441</v>
      </c>
      <c r="K4532" t="s">
        <v>17442</v>
      </c>
      <c r="L4532">
        <v>24164</v>
      </c>
      <c r="M4532" t="s">
        <v>17443</v>
      </c>
      <c r="N4532" t="s">
        <v>51</v>
      </c>
      <c r="S4532">
        <v>1968</v>
      </c>
      <c r="T4532">
        <v>10</v>
      </c>
      <c r="U4532" s="1" t="d">
        <v>1968-10-01</v>
      </c>
      <c r="V4532" t="s">
        <v>95</v>
      </c>
      <c r="Y4532" t="s">
        <v>3266</v>
      </c>
      <c r="AA4532" t="s">
        <v>4287</v>
      </c>
      <c r="AC4532">
        <v>55.812913999999999</v>
      </c>
      <c r="AD4532">
        <v>9.0073550000000004</v>
      </c>
      <c r="AG4532" t="s">
        <v>37</v>
      </c>
      <c r="AH4532" t="s">
        <v>38</v>
      </c>
      <c r="AJ4532" t="s">
        <v>39</v>
      </c>
      <c r="AK4532">
        <v>131</v>
      </c>
      <c r="AL4532">
        <v>0</v>
      </c>
      <c r="AP4532" t="s">
        <v>52</v>
      </c>
    </row>
    <row r="4533" spans="1:42" x14ac:dyDescent="0.2">
      <c r="A4533" t="s">
        <v>17626</v>
      </c>
      <c r="B4533" t="s">
        <v>17627</v>
      </c>
      <c r="C4533" t="s">
        <v>36</v>
      </c>
      <c r="D4533" t="s">
        <v>17628</v>
      </c>
      <c r="K4533" t="s">
        <v>17629</v>
      </c>
      <c r="L4533">
        <v>24291</v>
      </c>
      <c r="M4533" t="s">
        <v>17630</v>
      </c>
      <c r="N4533" t="s">
        <v>40</v>
      </c>
      <c r="S4533">
        <v>1968</v>
      </c>
      <c r="T4533">
        <v>10</v>
      </c>
      <c r="U4533" s="1" t="d">
        <v>1968-10-01</v>
      </c>
      <c r="V4533" t="s">
        <v>95</v>
      </c>
      <c r="Y4533" t="s">
        <v>3266</v>
      </c>
      <c r="AA4533" t="s">
        <v>4287</v>
      </c>
      <c r="AC4533">
        <v>55.812913999999999</v>
      </c>
      <c r="AD4533">
        <v>8.9989430000000006</v>
      </c>
      <c r="AG4533" t="s">
        <v>37</v>
      </c>
      <c r="AH4533" t="s">
        <v>38</v>
      </c>
      <c r="AJ4533" t="s">
        <v>39</v>
      </c>
      <c r="AK4533">
        <v>179</v>
      </c>
      <c r="AL4533">
        <v>0</v>
      </c>
      <c r="AP4533" t="s">
        <v>41</v>
      </c>
    </row>
    <row r="4534" spans="1:42" x14ac:dyDescent="0.2">
      <c r="A4534" t="s">
        <v>17631</v>
      </c>
      <c r="B4534" t="s">
        <v>17632</v>
      </c>
      <c r="C4534" t="s">
        <v>36</v>
      </c>
      <c r="D4534" t="s">
        <v>17633</v>
      </c>
      <c r="K4534" t="s">
        <v>17634</v>
      </c>
      <c r="L4534">
        <v>24292</v>
      </c>
      <c r="M4534" t="s">
        <v>17635</v>
      </c>
      <c r="N4534" t="s">
        <v>40</v>
      </c>
      <c r="S4534">
        <v>1968</v>
      </c>
      <c r="T4534">
        <v>10</v>
      </c>
      <c r="U4534" s="1" t="d">
        <v>1968-10-01</v>
      </c>
      <c r="V4534" t="s">
        <v>95</v>
      </c>
      <c r="Y4534" t="s">
        <v>3266</v>
      </c>
      <c r="AA4534" t="s">
        <v>4287</v>
      </c>
      <c r="AC4534">
        <v>55.812913999999999</v>
      </c>
      <c r="AD4534">
        <v>8.9989430000000006</v>
      </c>
      <c r="AG4534" t="s">
        <v>37</v>
      </c>
      <c r="AH4534" t="s">
        <v>38</v>
      </c>
      <c r="AJ4534" t="s">
        <v>39</v>
      </c>
      <c r="AK4534">
        <v>144</v>
      </c>
      <c r="AL4534">
        <v>0</v>
      </c>
      <c r="AP4534" t="s">
        <v>41</v>
      </c>
    </row>
    <row r="4535" spans="1:42" x14ac:dyDescent="0.2">
      <c r="A4535" t="s">
        <v>17983</v>
      </c>
      <c r="B4535" t="s">
        <v>17984</v>
      </c>
      <c r="C4535" t="s">
        <v>36</v>
      </c>
      <c r="D4535" t="s">
        <v>17985</v>
      </c>
      <c r="K4535" t="s">
        <v>17986</v>
      </c>
      <c r="L4535">
        <v>24470</v>
      </c>
      <c r="M4535" t="s">
        <v>17987</v>
      </c>
      <c r="N4535" t="s">
        <v>40</v>
      </c>
      <c r="S4535">
        <v>1968</v>
      </c>
      <c r="T4535">
        <v>10</v>
      </c>
      <c r="U4535" s="1" t="d">
        <v>1968-10-01</v>
      </c>
      <c r="V4535" t="s">
        <v>95</v>
      </c>
      <c r="Y4535" t="s">
        <v>3266</v>
      </c>
      <c r="AA4535" t="s">
        <v>4287</v>
      </c>
      <c r="AC4535">
        <v>55.812913999999999</v>
      </c>
      <c r="AD4535">
        <v>8.9989430000000006</v>
      </c>
      <c r="AG4535" t="s">
        <v>37</v>
      </c>
      <c r="AH4535" t="s">
        <v>38</v>
      </c>
      <c r="AJ4535" t="s">
        <v>39</v>
      </c>
      <c r="AK4535">
        <v>177</v>
      </c>
      <c r="AL4535">
        <v>0</v>
      </c>
      <c r="AP4535" t="s">
        <v>41</v>
      </c>
    </row>
    <row r="4536" spans="1:42" x14ac:dyDescent="0.2">
      <c r="A4536" t="s">
        <v>15892</v>
      </c>
      <c r="B4536" t="s">
        <v>15893</v>
      </c>
      <c r="C4536" t="s">
        <v>36</v>
      </c>
      <c r="D4536" t="s">
        <v>15894</v>
      </c>
      <c r="K4536" t="s">
        <v>15895</v>
      </c>
      <c r="L4536">
        <v>24471</v>
      </c>
      <c r="M4536" t="s">
        <v>15896</v>
      </c>
      <c r="N4536" t="s">
        <v>51</v>
      </c>
      <c r="S4536">
        <v>1968</v>
      </c>
      <c r="T4536">
        <v>10</v>
      </c>
      <c r="U4536" s="1" t="d">
        <v>1968-10-01</v>
      </c>
      <c r="V4536" t="s">
        <v>95</v>
      </c>
      <c r="Y4536" t="s">
        <v>3266</v>
      </c>
      <c r="AA4536" t="s">
        <v>4287</v>
      </c>
      <c r="AC4536">
        <v>55.812913999999999</v>
      </c>
      <c r="AD4536">
        <v>8.9989430000000006</v>
      </c>
      <c r="AG4536" t="s">
        <v>37</v>
      </c>
      <c r="AH4536" t="s">
        <v>38</v>
      </c>
      <c r="AJ4536" t="s">
        <v>39</v>
      </c>
      <c r="AK4536">
        <v>173</v>
      </c>
      <c r="AL4536">
        <v>0</v>
      </c>
      <c r="AP4536" t="s">
        <v>52</v>
      </c>
    </row>
    <row r="4537" spans="1:42" x14ac:dyDescent="0.2">
      <c r="A4537" t="s">
        <v>15897</v>
      </c>
      <c r="B4537" t="s">
        <v>15898</v>
      </c>
      <c r="C4537" t="s">
        <v>36</v>
      </c>
      <c r="D4537" t="s">
        <v>15899</v>
      </c>
      <c r="K4537" t="s">
        <v>15900</v>
      </c>
      <c r="L4537">
        <v>24472</v>
      </c>
      <c r="M4537" t="s">
        <v>15901</v>
      </c>
      <c r="N4537" t="s">
        <v>51</v>
      </c>
      <c r="S4537">
        <v>1968</v>
      </c>
      <c r="T4537">
        <v>10</v>
      </c>
      <c r="U4537" s="1" t="d">
        <v>1968-10-01</v>
      </c>
      <c r="V4537" t="s">
        <v>95</v>
      </c>
      <c r="Y4537" t="s">
        <v>3266</v>
      </c>
      <c r="AA4537" t="s">
        <v>4287</v>
      </c>
      <c r="AC4537">
        <v>55.812913999999999</v>
      </c>
      <c r="AD4537">
        <v>8.9989430000000006</v>
      </c>
      <c r="AG4537" t="s">
        <v>37</v>
      </c>
      <c r="AH4537" t="s">
        <v>38</v>
      </c>
      <c r="AJ4537" t="s">
        <v>39</v>
      </c>
      <c r="AK4537">
        <v>172</v>
      </c>
      <c r="AL4537">
        <v>0</v>
      </c>
      <c r="AP4537" t="s">
        <v>52</v>
      </c>
    </row>
    <row r="4538" spans="1:42" x14ac:dyDescent="0.2">
      <c r="A4538" t="s">
        <v>15902</v>
      </c>
      <c r="B4538" t="s">
        <v>15903</v>
      </c>
      <c r="C4538" t="s">
        <v>36</v>
      </c>
      <c r="D4538" t="s">
        <v>15904</v>
      </c>
      <c r="K4538" t="s">
        <v>15905</v>
      </c>
      <c r="L4538">
        <v>24473</v>
      </c>
      <c r="M4538" t="s">
        <v>15906</v>
      </c>
      <c r="N4538" t="s">
        <v>51</v>
      </c>
      <c r="S4538">
        <v>1968</v>
      </c>
      <c r="T4538">
        <v>10</v>
      </c>
      <c r="U4538" s="1" t="d">
        <v>1968-10-01</v>
      </c>
      <c r="V4538" t="s">
        <v>95</v>
      </c>
      <c r="Y4538" t="s">
        <v>3266</v>
      </c>
      <c r="AA4538" t="s">
        <v>4287</v>
      </c>
      <c r="AC4538">
        <v>55.812913999999999</v>
      </c>
      <c r="AD4538">
        <v>8.9989430000000006</v>
      </c>
      <c r="AG4538" t="s">
        <v>37</v>
      </c>
      <c r="AH4538" t="s">
        <v>38</v>
      </c>
      <c r="AJ4538" t="s">
        <v>39</v>
      </c>
      <c r="AK4538">
        <v>182</v>
      </c>
      <c r="AL4538">
        <v>0</v>
      </c>
      <c r="AP4538" t="s">
        <v>52</v>
      </c>
    </row>
    <row r="4539" spans="1:42" x14ac:dyDescent="0.2">
      <c r="A4539" t="s">
        <v>17988</v>
      </c>
      <c r="B4539" t="s">
        <v>17989</v>
      </c>
      <c r="C4539" t="s">
        <v>36</v>
      </c>
      <c r="D4539" t="s">
        <v>17990</v>
      </c>
      <c r="K4539" t="s">
        <v>17991</v>
      </c>
      <c r="L4539">
        <v>24474</v>
      </c>
      <c r="M4539" t="s">
        <v>17992</v>
      </c>
      <c r="N4539" t="s">
        <v>40</v>
      </c>
      <c r="S4539">
        <v>1968</v>
      </c>
      <c r="T4539">
        <v>10</v>
      </c>
      <c r="U4539" s="1" t="d">
        <v>1968-10-01</v>
      </c>
      <c r="V4539" t="s">
        <v>95</v>
      </c>
      <c r="Y4539" t="s">
        <v>3266</v>
      </c>
      <c r="AA4539" t="s">
        <v>4287</v>
      </c>
      <c r="AC4539">
        <v>55.812913999999999</v>
      </c>
      <c r="AD4539">
        <v>8.9989430000000006</v>
      </c>
      <c r="AG4539" t="s">
        <v>37</v>
      </c>
      <c r="AH4539" t="s">
        <v>38</v>
      </c>
      <c r="AJ4539" t="s">
        <v>39</v>
      </c>
      <c r="AK4539">
        <v>151</v>
      </c>
      <c r="AL4539">
        <v>0</v>
      </c>
      <c r="AP4539" t="s">
        <v>41</v>
      </c>
    </row>
    <row r="4540" spans="1:42" x14ac:dyDescent="0.2">
      <c r="A4540" t="s">
        <v>15907</v>
      </c>
      <c r="B4540" t="s">
        <v>15908</v>
      </c>
      <c r="C4540" t="s">
        <v>36</v>
      </c>
      <c r="D4540" t="s">
        <v>15909</v>
      </c>
      <c r="K4540" t="s">
        <v>15910</v>
      </c>
      <c r="L4540">
        <v>24475</v>
      </c>
      <c r="M4540" t="s">
        <v>15911</v>
      </c>
      <c r="N4540" t="s">
        <v>40</v>
      </c>
      <c r="S4540">
        <v>1968</v>
      </c>
      <c r="T4540">
        <v>10</v>
      </c>
      <c r="U4540" s="1" t="d">
        <v>1968-10-01</v>
      </c>
      <c r="V4540" t="s">
        <v>95</v>
      </c>
      <c r="Y4540" t="s">
        <v>3266</v>
      </c>
      <c r="AA4540" t="s">
        <v>4287</v>
      </c>
      <c r="AC4540">
        <v>55.812913999999999</v>
      </c>
      <c r="AD4540">
        <v>8.9989430000000006</v>
      </c>
      <c r="AG4540" t="s">
        <v>37</v>
      </c>
      <c r="AH4540" t="s">
        <v>38</v>
      </c>
      <c r="AJ4540" t="s">
        <v>39</v>
      </c>
      <c r="AK4540">
        <v>159</v>
      </c>
      <c r="AL4540">
        <v>0</v>
      </c>
      <c r="AP4540" t="s">
        <v>41</v>
      </c>
    </row>
    <row r="4541" spans="1:42" x14ac:dyDescent="0.2">
      <c r="A4541" t="s">
        <v>17993</v>
      </c>
      <c r="B4541" t="s">
        <v>17994</v>
      </c>
      <c r="C4541" t="s">
        <v>36</v>
      </c>
      <c r="D4541" t="s">
        <v>17995</v>
      </c>
      <c r="K4541" t="s">
        <v>17996</v>
      </c>
      <c r="L4541">
        <v>24476</v>
      </c>
      <c r="M4541" t="s">
        <v>17997</v>
      </c>
      <c r="N4541" t="s">
        <v>40</v>
      </c>
      <c r="S4541">
        <v>1968</v>
      </c>
      <c r="T4541">
        <v>10</v>
      </c>
      <c r="U4541" s="1" t="d">
        <v>1968-10-01</v>
      </c>
      <c r="V4541" t="s">
        <v>95</v>
      </c>
      <c r="Y4541" t="s">
        <v>3266</v>
      </c>
      <c r="AA4541" t="s">
        <v>4287</v>
      </c>
      <c r="AC4541">
        <v>55.812913999999999</v>
      </c>
      <c r="AD4541">
        <v>8.9989430000000006</v>
      </c>
      <c r="AG4541" t="s">
        <v>37</v>
      </c>
      <c r="AH4541" t="s">
        <v>38</v>
      </c>
      <c r="AJ4541" t="s">
        <v>39</v>
      </c>
      <c r="AK4541">
        <v>173</v>
      </c>
      <c r="AL4541">
        <v>0</v>
      </c>
      <c r="AP4541" t="s">
        <v>41</v>
      </c>
    </row>
    <row r="4542" spans="1:42" x14ac:dyDescent="0.2">
      <c r="A4542" t="s">
        <v>17998</v>
      </c>
      <c r="B4542" t="s">
        <v>17999</v>
      </c>
      <c r="C4542" t="s">
        <v>36</v>
      </c>
      <c r="D4542" t="s">
        <v>18000</v>
      </c>
      <c r="K4542" t="s">
        <v>18001</v>
      </c>
      <c r="L4542">
        <v>24477</v>
      </c>
      <c r="M4542" t="s">
        <v>18002</v>
      </c>
      <c r="N4542" t="s">
        <v>40</v>
      </c>
      <c r="S4542">
        <v>1968</v>
      </c>
      <c r="T4542">
        <v>10</v>
      </c>
      <c r="U4542" s="1" t="d">
        <v>1968-10-01</v>
      </c>
      <c r="V4542" t="s">
        <v>95</v>
      </c>
      <c r="Y4542" t="s">
        <v>3266</v>
      </c>
      <c r="AA4542" t="s">
        <v>4287</v>
      </c>
      <c r="AC4542">
        <v>55.812913999999999</v>
      </c>
      <c r="AD4542">
        <v>8.9989430000000006</v>
      </c>
      <c r="AG4542" t="s">
        <v>37</v>
      </c>
      <c r="AH4542" t="s">
        <v>38</v>
      </c>
      <c r="AJ4542" t="s">
        <v>39</v>
      </c>
      <c r="AK4542">
        <v>180</v>
      </c>
      <c r="AL4542">
        <v>0</v>
      </c>
      <c r="AP4542" t="s">
        <v>41</v>
      </c>
    </row>
    <row r="4543" spans="1:42" x14ac:dyDescent="0.2">
      <c r="A4543" t="s">
        <v>18003</v>
      </c>
      <c r="B4543" t="s">
        <v>18004</v>
      </c>
      <c r="C4543" t="s">
        <v>36</v>
      </c>
      <c r="D4543" t="s">
        <v>18005</v>
      </c>
      <c r="K4543" t="s">
        <v>18006</v>
      </c>
      <c r="L4543">
        <v>24478</v>
      </c>
      <c r="M4543" t="s">
        <v>18007</v>
      </c>
      <c r="N4543" t="s">
        <v>40</v>
      </c>
      <c r="S4543">
        <v>1968</v>
      </c>
      <c r="T4543">
        <v>10</v>
      </c>
      <c r="U4543" s="1" t="d">
        <v>1968-10-01</v>
      </c>
      <c r="V4543" t="s">
        <v>95</v>
      </c>
      <c r="Y4543" t="s">
        <v>3266</v>
      </c>
      <c r="AA4543" t="s">
        <v>4287</v>
      </c>
      <c r="AC4543">
        <v>55.812913999999999</v>
      </c>
      <c r="AD4543">
        <v>8.9989430000000006</v>
      </c>
      <c r="AG4543" t="s">
        <v>37</v>
      </c>
      <c r="AH4543" t="s">
        <v>38</v>
      </c>
      <c r="AJ4543" t="s">
        <v>39</v>
      </c>
      <c r="AK4543">
        <v>181</v>
      </c>
      <c r="AL4543">
        <v>0</v>
      </c>
      <c r="AP4543" t="s">
        <v>41</v>
      </c>
    </row>
    <row r="4544" spans="1:42" x14ac:dyDescent="0.2">
      <c r="A4544" t="s">
        <v>18008</v>
      </c>
      <c r="B4544" t="s">
        <v>18009</v>
      </c>
      <c r="C4544" t="s">
        <v>36</v>
      </c>
      <c r="D4544" t="s">
        <v>18010</v>
      </c>
      <c r="K4544" t="s">
        <v>18011</v>
      </c>
      <c r="L4544">
        <v>24479</v>
      </c>
      <c r="M4544" t="s">
        <v>18012</v>
      </c>
      <c r="N4544" t="s">
        <v>40</v>
      </c>
      <c r="S4544">
        <v>1968</v>
      </c>
      <c r="T4544">
        <v>10</v>
      </c>
      <c r="U4544" s="1" t="d">
        <v>1968-10-01</v>
      </c>
      <c r="V4544" t="s">
        <v>95</v>
      </c>
      <c r="Y4544" t="s">
        <v>3266</v>
      </c>
      <c r="AA4544" t="s">
        <v>4287</v>
      </c>
      <c r="AC4544">
        <v>55.812913999999999</v>
      </c>
      <c r="AD4544">
        <v>8.9989430000000006</v>
      </c>
      <c r="AG4544" t="s">
        <v>37</v>
      </c>
      <c r="AH4544" t="s">
        <v>38</v>
      </c>
      <c r="AJ4544" t="s">
        <v>39</v>
      </c>
      <c r="AK4544">
        <v>161</v>
      </c>
      <c r="AL4544">
        <v>0</v>
      </c>
      <c r="AP4544" t="s">
        <v>41</v>
      </c>
    </row>
    <row r="4545" spans="1:42" x14ac:dyDescent="0.2">
      <c r="A4545" t="s">
        <v>18013</v>
      </c>
      <c r="B4545" t="s">
        <v>18014</v>
      </c>
      <c r="C4545" t="s">
        <v>36</v>
      </c>
      <c r="D4545" t="s">
        <v>18015</v>
      </c>
      <c r="K4545" t="s">
        <v>18016</v>
      </c>
      <c r="L4545">
        <v>24480</v>
      </c>
      <c r="M4545" t="s">
        <v>18017</v>
      </c>
      <c r="N4545" t="s">
        <v>51</v>
      </c>
      <c r="S4545">
        <v>1968</v>
      </c>
      <c r="T4545">
        <v>10</v>
      </c>
      <c r="U4545" s="1" t="d">
        <v>1968-10-01</v>
      </c>
      <c r="V4545" t="s">
        <v>95</v>
      </c>
      <c r="Y4545" t="s">
        <v>3266</v>
      </c>
      <c r="AA4545" t="s">
        <v>4287</v>
      </c>
      <c r="AC4545">
        <v>55.812913999999999</v>
      </c>
      <c r="AD4545">
        <v>8.9989430000000006</v>
      </c>
      <c r="AG4545" t="s">
        <v>37</v>
      </c>
      <c r="AH4545" t="s">
        <v>38</v>
      </c>
      <c r="AJ4545" t="s">
        <v>39</v>
      </c>
      <c r="AK4545">
        <v>180</v>
      </c>
      <c r="AL4545">
        <v>0</v>
      </c>
      <c r="AP4545" t="s">
        <v>52</v>
      </c>
    </row>
    <row r="4546" spans="1:42" x14ac:dyDescent="0.2">
      <c r="A4546" t="s">
        <v>18018</v>
      </c>
      <c r="B4546" t="s">
        <v>18019</v>
      </c>
      <c r="C4546" t="s">
        <v>36</v>
      </c>
      <c r="D4546" t="s">
        <v>18020</v>
      </c>
      <c r="K4546" t="s">
        <v>18021</v>
      </c>
      <c r="L4546">
        <v>24481</v>
      </c>
      <c r="M4546" t="s">
        <v>18022</v>
      </c>
      <c r="N4546" t="s">
        <v>51</v>
      </c>
      <c r="S4546">
        <v>1968</v>
      </c>
      <c r="T4546">
        <v>10</v>
      </c>
      <c r="U4546" s="1" t="d">
        <v>1968-10-01</v>
      </c>
      <c r="V4546" t="s">
        <v>95</v>
      </c>
      <c r="Y4546" t="s">
        <v>3266</v>
      </c>
      <c r="AA4546" t="s">
        <v>4287</v>
      </c>
      <c r="AC4546">
        <v>55.812913999999999</v>
      </c>
      <c r="AD4546">
        <v>8.9989430000000006</v>
      </c>
      <c r="AG4546" t="s">
        <v>37</v>
      </c>
      <c r="AH4546" t="s">
        <v>38</v>
      </c>
      <c r="AJ4546" t="s">
        <v>39</v>
      </c>
      <c r="AK4546">
        <v>135</v>
      </c>
      <c r="AL4546">
        <v>0</v>
      </c>
      <c r="AP4546" t="s">
        <v>52</v>
      </c>
    </row>
    <row r="4547" spans="1:42" x14ac:dyDescent="0.2">
      <c r="A4547" t="s">
        <v>18023</v>
      </c>
      <c r="B4547" t="s">
        <v>18024</v>
      </c>
      <c r="C4547" t="s">
        <v>36</v>
      </c>
      <c r="D4547" t="s">
        <v>18025</v>
      </c>
      <c r="K4547" t="s">
        <v>18026</v>
      </c>
      <c r="L4547">
        <v>24482</v>
      </c>
      <c r="M4547" t="s">
        <v>18027</v>
      </c>
      <c r="N4547" t="s">
        <v>51</v>
      </c>
      <c r="S4547">
        <v>1968</v>
      </c>
      <c r="T4547">
        <v>10</v>
      </c>
      <c r="U4547" s="1" t="d">
        <v>1968-10-01</v>
      </c>
      <c r="V4547" t="s">
        <v>95</v>
      </c>
      <c r="Y4547" t="s">
        <v>3266</v>
      </c>
      <c r="AA4547" t="s">
        <v>4287</v>
      </c>
      <c r="AC4547">
        <v>55.812913999999999</v>
      </c>
      <c r="AD4547">
        <v>8.9989430000000006</v>
      </c>
      <c r="AG4547" t="s">
        <v>37</v>
      </c>
      <c r="AH4547" t="s">
        <v>38</v>
      </c>
      <c r="AJ4547" t="s">
        <v>39</v>
      </c>
      <c r="AK4547">
        <v>172</v>
      </c>
      <c r="AL4547">
        <v>0</v>
      </c>
      <c r="AP4547" t="s">
        <v>52</v>
      </c>
    </row>
    <row r="4548" spans="1:42" x14ac:dyDescent="0.2">
      <c r="A4548" t="s">
        <v>15912</v>
      </c>
      <c r="B4548" t="s">
        <v>15913</v>
      </c>
      <c r="C4548" t="s">
        <v>36</v>
      </c>
      <c r="D4548" t="s">
        <v>15914</v>
      </c>
      <c r="K4548" t="s">
        <v>15915</v>
      </c>
      <c r="L4548">
        <v>24483</v>
      </c>
      <c r="M4548" t="s">
        <v>15916</v>
      </c>
      <c r="N4548" t="s">
        <v>40</v>
      </c>
      <c r="S4548">
        <v>1968</v>
      </c>
      <c r="T4548">
        <v>10</v>
      </c>
      <c r="U4548" s="1" t="d">
        <v>1968-10-01</v>
      </c>
      <c r="V4548" t="s">
        <v>95</v>
      </c>
      <c r="Y4548" t="s">
        <v>3266</v>
      </c>
      <c r="AA4548" t="s">
        <v>4287</v>
      </c>
      <c r="AC4548">
        <v>55.812913999999999</v>
      </c>
      <c r="AD4548">
        <v>8.9989430000000006</v>
      </c>
      <c r="AG4548" t="s">
        <v>37</v>
      </c>
      <c r="AH4548" t="s">
        <v>38</v>
      </c>
      <c r="AJ4548" t="s">
        <v>39</v>
      </c>
      <c r="AK4548">
        <v>141</v>
      </c>
      <c r="AL4548">
        <v>0</v>
      </c>
      <c r="AP4548" t="s">
        <v>41</v>
      </c>
    </row>
    <row r="4549" spans="1:42" x14ac:dyDescent="0.2">
      <c r="A4549" t="s">
        <v>18028</v>
      </c>
      <c r="B4549" t="s">
        <v>18029</v>
      </c>
      <c r="C4549" t="s">
        <v>36</v>
      </c>
      <c r="D4549" t="s">
        <v>18030</v>
      </c>
      <c r="K4549" t="s">
        <v>18031</v>
      </c>
      <c r="L4549">
        <v>24484</v>
      </c>
      <c r="M4549" t="s">
        <v>18032</v>
      </c>
      <c r="N4549" t="s">
        <v>40</v>
      </c>
      <c r="S4549">
        <v>1968</v>
      </c>
      <c r="T4549">
        <v>10</v>
      </c>
      <c r="U4549" s="1" t="d">
        <v>1968-10-01</v>
      </c>
      <c r="V4549" t="s">
        <v>95</v>
      </c>
      <c r="Y4549" t="s">
        <v>3266</v>
      </c>
      <c r="AA4549" t="s">
        <v>4287</v>
      </c>
      <c r="AC4549">
        <v>55.812913999999999</v>
      </c>
      <c r="AD4549">
        <v>8.9989430000000006</v>
      </c>
      <c r="AG4549" t="s">
        <v>37</v>
      </c>
      <c r="AH4549" t="s">
        <v>38</v>
      </c>
      <c r="AJ4549" t="s">
        <v>39</v>
      </c>
      <c r="AK4549">
        <v>137</v>
      </c>
      <c r="AL4549">
        <v>0</v>
      </c>
      <c r="AP4549" t="s">
        <v>41</v>
      </c>
    </row>
    <row r="4550" spans="1:42" x14ac:dyDescent="0.2">
      <c r="A4550" t="s">
        <v>15917</v>
      </c>
      <c r="B4550" t="s">
        <v>15918</v>
      </c>
      <c r="C4550" t="s">
        <v>36</v>
      </c>
      <c r="D4550" t="s">
        <v>15919</v>
      </c>
      <c r="K4550" t="s">
        <v>15920</v>
      </c>
      <c r="L4550">
        <v>24485</v>
      </c>
      <c r="M4550" t="s">
        <v>15921</v>
      </c>
      <c r="N4550" t="s">
        <v>51</v>
      </c>
      <c r="S4550">
        <v>1968</v>
      </c>
      <c r="T4550">
        <v>10</v>
      </c>
      <c r="U4550" s="1" t="d">
        <v>1968-10-01</v>
      </c>
      <c r="V4550" t="s">
        <v>95</v>
      </c>
      <c r="Y4550" t="s">
        <v>3266</v>
      </c>
      <c r="AA4550" t="s">
        <v>4287</v>
      </c>
      <c r="AC4550">
        <v>55.812913999999999</v>
      </c>
      <c r="AD4550">
        <v>8.9989430000000006</v>
      </c>
      <c r="AG4550" t="s">
        <v>37</v>
      </c>
      <c r="AH4550" t="s">
        <v>38</v>
      </c>
      <c r="AJ4550" t="s">
        <v>39</v>
      </c>
      <c r="AK4550">
        <v>166</v>
      </c>
      <c r="AL4550">
        <v>0</v>
      </c>
      <c r="AP4550" t="s">
        <v>52</v>
      </c>
    </row>
    <row r="4551" spans="1:42" x14ac:dyDescent="0.2">
      <c r="A4551" t="s">
        <v>18033</v>
      </c>
      <c r="B4551" t="s">
        <v>18034</v>
      </c>
      <c r="C4551" t="s">
        <v>36</v>
      </c>
      <c r="D4551" t="s">
        <v>18035</v>
      </c>
      <c r="K4551" t="s">
        <v>18036</v>
      </c>
      <c r="L4551">
        <v>24486</v>
      </c>
      <c r="M4551" t="s">
        <v>18037</v>
      </c>
      <c r="N4551" t="s">
        <v>51</v>
      </c>
      <c r="S4551">
        <v>1968</v>
      </c>
      <c r="T4551">
        <v>10</v>
      </c>
      <c r="U4551" s="1" t="d">
        <v>1968-10-01</v>
      </c>
      <c r="V4551" t="s">
        <v>95</v>
      </c>
      <c r="Y4551" t="s">
        <v>3266</v>
      </c>
      <c r="AA4551" t="s">
        <v>4287</v>
      </c>
      <c r="AC4551">
        <v>55.812913999999999</v>
      </c>
      <c r="AD4551">
        <v>8.9989430000000006</v>
      </c>
      <c r="AG4551" t="s">
        <v>37</v>
      </c>
      <c r="AH4551" t="s">
        <v>38</v>
      </c>
      <c r="AJ4551" t="s">
        <v>39</v>
      </c>
      <c r="AK4551">
        <v>139</v>
      </c>
      <c r="AL4551">
        <v>0</v>
      </c>
      <c r="AP4551" t="s">
        <v>52</v>
      </c>
    </row>
    <row r="4552" spans="1:42" x14ac:dyDescent="0.2">
      <c r="A4552" t="s">
        <v>18038</v>
      </c>
      <c r="B4552" t="s">
        <v>18039</v>
      </c>
      <c r="C4552" t="s">
        <v>36</v>
      </c>
      <c r="D4552" t="s">
        <v>18040</v>
      </c>
      <c r="K4552" t="s">
        <v>18041</v>
      </c>
      <c r="L4552">
        <v>24487</v>
      </c>
      <c r="M4552" t="s">
        <v>18042</v>
      </c>
      <c r="N4552" t="s">
        <v>40</v>
      </c>
      <c r="S4552">
        <v>1968</v>
      </c>
      <c r="T4552">
        <v>10</v>
      </c>
      <c r="U4552" s="1" t="d">
        <v>1968-10-01</v>
      </c>
      <c r="V4552" t="s">
        <v>95</v>
      </c>
      <c r="Y4552" t="s">
        <v>3266</v>
      </c>
      <c r="AA4552" t="s">
        <v>4287</v>
      </c>
      <c r="AC4552">
        <v>55.812913999999999</v>
      </c>
      <c r="AD4552">
        <v>8.9989430000000006</v>
      </c>
      <c r="AG4552" t="s">
        <v>37</v>
      </c>
      <c r="AH4552" t="s">
        <v>38</v>
      </c>
      <c r="AJ4552" t="s">
        <v>39</v>
      </c>
      <c r="AK4552">
        <v>167</v>
      </c>
      <c r="AL4552">
        <v>0</v>
      </c>
      <c r="AP4552" t="s">
        <v>41</v>
      </c>
    </row>
    <row r="4553" spans="1:42" x14ac:dyDescent="0.2">
      <c r="A4553" t="s">
        <v>18043</v>
      </c>
      <c r="B4553" t="s">
        <v>18044</v>
      </c>
      <c r="C4553" t="s">
        <v>36</v>
      </c>
      <c r="D4553" t="s">
        <v>18045</v>
      </c>
      <c r="K4553" t="s">
        <v>18046</v>
      </c>
      <c r="L4553">
        <v>24488</v>
      </c>
      <c r="M4553" t="s">
        <v>18047</v>
      </c>
      <c r="N4553" t="s">
        <v>40</v>
      </c>
      <c r="S4553">
        <v>1968</v>
      </c>
      <c r="T4553">
        <v>10</v>
      </c>
      <c r="U4553" s="1" t="d">
        <v>1968-10-01</v>
      </c>
      <c r="V4553" t="s">
        <v>95</v>
      </c>
      <c r="Y4553" t="s">
        <v>3266</v>
      </c>
      <c r="AA4553" t="s">
        <v>4287</v>
      </c>
      <c r="AC4553">
        <v>55.812913999999999</v>
      </c>
      <c r="AD4553">
        <v>8.9989430000000006</v>
      </c>
      <c r="AG4553" t="s">
        <v>37</v>
      </c>
      <c r="AH4553" t="s">
        <v>38</v>
      </c>
      <c r="AJ4553" t="s">
        <v>39</v>
      </c>
      <c r="AK4553">
        <v>160</v>
      </c>
      <c r="AL4553">
        <v>0</v>
      </c>
      <c r="AP4553" t="s">
        <v>41</v>
      </c>
    </row>
    <row r="4554" spans="1:42" x14ac:dyDescent="0.2">
      <c r="A4554" t="s">
        <v>15922</v>
      </c>
      <c r="B4554" t="s">
        <v>15923</v>
      </c>
      <c r="C4554" t="s">
        <v>36</v>
      </c>
      <c r="D4554" t="s">
        <v>15924</v>
      </c>
      <c r="K4554" t="s">
        <v>15925</v>
      </c>
      <c r="L4554">
        <v>24489</v>
      </c>
      <c r="M4554" t="s">
        <v>15926</v>
      </c>
      <c r="N4554" t="s">
        <v>51</v>
      </c>
      <c r="S4554">
        <v>1968</v>
      </c>
      <c r="T4554">
        <v>10</v>
      </c>
      <c r="U4554" s="1" t="d">
        <v>1968-10-01</v>
      </c>
      <c r="V4554" t="s">
        <v>95</v>
      </c>
      <c r="Y4554" t="s">
        <v>3266</v>
      </c>
      <c r="AA4554" t="s">
        <v>4287</v>
      </c>
      <c r="AC4554">
        <v>55.812913999999999</v>
      </c>
      <c r="AD4554">
        <v>8.9989430000000006</v>
      </c>
      <c r="AG4554" t="s">
        <v>37</v>
      </c>
      <c r="AH4554" t="s">
        <v>38</v>
      </c>
      <c r="AJ4554" t="s">
        <v>39</v>
      </c>
      <c r="AK4554">
        <v>166</v>
      </c>
      <c r="AL4554">
        <v>0</v>
      </c>
      <c r="AP4554" t="s">
        <v>52</v>
      </c>
    </row>
    <row r="4555" spans="1:42" x14ac:dyDescent="0.2">
      <c r="A4555" t="s">
        <v>18048</v>
      </c>
      <c r="B4555" t="s">
        <v>18049</v>
      </c>
      <c r="C4555" t="s">
        <v>36</v>
      </c>
      <c r="D4555" t="s">
        <v>18050</v>
      </c>
      <c r="K4555" t="s">
        <v>18051</v>
      </c>
      <c r="L4555">
        <v>24503</v>
      </c>
      <c r="M4555" t="s">
        <v>18052</v>
      </c>
      <c r="N4555" t="s">
        <v>51</v>
      </c>
      <c r="S4555">
        <v>1968</v>
      </c>
      <c r="T4555">
        <v>10</v>
      </c>
      <c r="U4555" s="1" t="d">
        <v>1968-10-01</v>
      </c>
      <c r="V4555" t="s">
        <v>95</v>
      </c>
      <c r="Y4555" t="s">
        <v>3266</v>
      </c>
      <c r="AA4555" t="s">
        <v>4287</v>
      </c>
      <c r="AC4555">
        <v>55.812913999999999</v>
      </c>
      <c r="AD4555">
        <v>9.0073550000000004</v>
      </c>
      <c r="AG4555" t="s">
        <v>37</v>
      </c>
      <c r="AH4555" t="s">
        <v>38</v>
      </c>
      <c r="AJ4555" t="s">
        <v>39</v>
      </c>
      <c r="AK4555">
        <v>143</v>
      </c>
      <c r="AL4555">
        <v>0</v>
      </c>
      <c r="AP4555" t="s">
        <v>52</v>
      </c>
    </row>
    <row r="4556" spans="1:42" x14ac:dyDescent="0.2">
      <c r="A4556" t="s">
        <v>15927</v>
      </c>
      <c r="B4556" t="s">
        <v>15928</v>
      </c>
      <c r="C4556" t="s">
        <v>36</v>
      </c>
      <c r="D4556" t="s">
        <v>15929</v>
      </c>
      <c r="K4556" t="s">
        <v>15930</v>
      </c>
      <c r="L4556">
        <v>24504</v>
      </c>
      <c r="M4556" t="s">
        <v>15931</v>
      </c>
      <c r="N4556" t="s">
        <v>51</v>
      </c>
      <c r="S4556">
        <v>1968</v>
      </c>
      <c r="T4556">
        <v>10</v>
      </c>
      <c r="U4556" s="1" t="d">
        <v>1968-10-01</v>
      </c>
      <c r="V4556" t="s">
        <v>95</v>
      </c>
      <c r="Y4556" t="s">
        <v>3266</v>
      </c>
      <c r="AA4556" t="s">
        <v>4287</v>
      </c>
      <c r="AC4556">
        <v>55.812913999999999</v>
      </c>
      <c r="AD4556">
        <v>9.0073550000000004</v>
      </c>
      <c r="AG4556" t="s">
        <v>37</v>
      </c>
      <c r="AH4556" t="s">
        <v>38</v>
      </c>
      <c r="AJ4556" t="s">
        <v>39</v>
      </c>
      <c r="AK4556">
        <v>181</v>
      </c>
      <c r="AL4556">
        <v>0</v>
      </c>
      <c r="AP4556" t="s">
        <v>52</v>
      </c>
    </row>
    <row r="4557" spans="1:42" x14ac:dyDescent="0.2">
      <c r="A4557" t="s">
        <v>18053</v>
      </c>
      <c r="B4557" t="s">
        <v>18054</v>
      </c>
      <c r="C4557" t="s">
        <v>36</v>
      </c>
      <c r="D4557" t="s">
        <v>18055</v>
      </c>
      <c r="K4557" t="s">
        <v>18056</v>
      </c>
      <c r="L4557">
        <v>24505</v>
      </c>
      <c r="M4557" t="s">
        <v>18057</v>
      </c>
      <c r="N4557" t="s">
        <v>40</v>
      </c>
      <c r="S4557">
        <v>1968</v>
      </c>
      <c r="T4557">
        <v>10</v>
      </c>
      <c r="U4557" s="1" t="d">
        <v>1968-10-01</v>
      </c>
      <c r="V4557" t="s">
        <v>95</v>
      </c>
      <c r="Y4557" t="s">
        <v>3266</v>
      </c>
      <c r="AA4557" t="s">
        <v>4287</v>
      </c>
      <c r="AC4557">
        <v>55.812913999999999</v>
      </c>
      <c r="AD4557">
        <v>9.0073550000000004</v>
      </c>
      <c r="AG4557" t="s">
        <v>37</v>
      </c>
      <c r="AH4557" t="s">
        <v>38</v>
      </c>
      <c r="AJ4557" t="s">
        <v>39</v>
      </c>
      <c r="AK4557">
        <v>151</v>
      </c>
      <c r="AL4557">
        <v>0</v>
      </c>
      <c r="AP4557" t="s">
        <v>41</v>
      </c>
    </row>
    <row r="4558" spans="1:42" x14ac:dyDescent="0.2">
      <c r="A4558" t="s">
        <v>15932</v>
      </c>
      <c r="B4558" t="s">
        <v>15933</v>
      </c>
      <c r="C4558" t="s">
        <v>36</v>
      </c>
      <c r="D4558" t="s">
        <v>5477</v>
      </c>
      <c r="K4558" t="s">
        <v>15934</v>
      </c>
      <c r="L4558">
        <v>24506</v>
      </c>
      <c r="M4558" t="s">
        <v>15935</v>
      </c>
      <c r="N4558" t="s">
        <v>51</v>
      </c>
      <c r="S4558">
        <v>1968</v>
      </c>
      <c r="T4558">
        <v>10</v>
      </c>
      <c r="U4558" s="1" t="d">
        <v>1968-10-01</v>
      </c>
      <c r="V4558" t="s">
        <v>95</v>
      </c>
      <c r="Y4558" t="s">
        <v>3266</v>
      </c>
      <c r="AA4558" t="s">
        <v>4287</v>
      </c>
      <c r="AC4558">
        <v>55.812913999999999</v>
      </c>
      <c r="AD4558">
        <v>9.0073550000000004</v>
      </c>
      <c r="AG4558" t="s">
        <v>37</v>
      </c>
      <c r="AH4558" t="s">
        <v>38</v>
      </c>
      <c r="AJ4558" t="s">
        <v>39</v>
      </c>
      <c r="AK4558">
        <v>163</v>
      </c>
      <c r="AL4558">
        <v>0</v>
      </c>
      <c r="AP4558" t="s">
        <v>52</v>
      </c>
    </row>
    <row r="4559" spans="1:42" x14ac:dyDescent="0.2">
      <c r="A4559" t="s">
        <v>15936</v>
      </c>
      <c r="B4559" t="s">
        <v>15937</v>
      </c>
      <c r="C4559" t="s">
        <v>36</v>
      </c>
      <c r="D4559" t="s">
        <v>15938</v>
      </c>
      <c r="K4559" t="s">
        <v>15939</v>
      </c>
      <c r="L4559">
        <v>24507</v>
      </c>
      <c r="M4559" t="s">
        <v>15940</v>
      </c>
      <c r="N4559" t="s">
        <v>51</v>
      </c>
      <c r="S4559">
        <v>1968</v>
      </c>
      <c r="T4559">
        <v>10</v>
      </c>
      <c r="U4559" s="1" t="d">
        <v>1968-10-01</v>
      </c>
      <c r="V4559" t="s">
        <v>95</v>
      </c>
      <c r="Y4559" t="s">
        <v>3266</v>
      </c>
      <c r="AA4559" t="s">
        <v>4287</v>
      </c>
      <c r="AC4559">
        <v>55.812913999999999</v>
      </c>
      <c r="AD4559">
        <v>9.0073550000000004</v>
      </c>
      <c r="AG4559" t="s">
        <v>37</v>
      </c>
      <c r="AH4559" t="s">
        <v>38</v>
      </c>
      <c r="AJ4559" t="s">
        <v>39</v>
      </c>
      <c r="AK4559">
        <v>159</v>
      </c>
      <c r="AL4559">
        <v>0</v>
      </c>
      <c r="AP4559" t="s">
        <v>52</v>
      </c>
    </row>
    <row r="4560" spans="1:42" x14ac:dyDescent="0.2">
      <c r="A4560" t="s">
        <v>18058</v>
      </c>
      <c r="B4560" t="s">
        <v>18059</v>
      </c>
      <c r="C4560" t="s">
        <v>36</v>
      </c>
      <c r="D4560" t="s">
        <v>4850</v>
      </c>
      <c r="K4560" t="s">
        <v>18060</v>
      </c>
      <c r="L4560">
        <v>24508</v>
      </c>
      <c r="M4560" t="s">
        <v>18061</v>
      </c>
      <c r="N4560" t="s">
        <v>51</v>
      </c>
      <c r="S4560">
        <v>1968</v>
      </c>
      <c r="T4560">
        <v>10</v>
      </c>
      <c r="U4560" s="1" t="d">
        <v>1968-10-01</v>
      </c>
      <c r="V4560" t="s">
        <v>95</v>
      </c>
      <c r="Y4560" t="s">
        <v>3266</v>
      </c>
      <c r="AA4560" t="s">
        <v>4287</v>
      </c>
      <c r="AC4560">
        <v>55.812913999999999</v>
      </c>
      <c r="AD4560">
        <v>9.0073550000000004</v>
      </c>
      <c r="AG4560" t="s">
        <v>37</v>
      </c>
      <c r="AH4560" t="s">
        <v>38</v>
      </c>
      <c r="AJ4560" t="s">
        <v>39</v>
      </c>
      <c r="AK4560">
        <v>158</v>
      </c>
      <c r="AL4560">
        <v>0</v>
      </c>
      <c r="AP4560" t="s">
        <v>52</v>
      </c>
    </row>
    <row r="4561" spans="1:42" x14ac:dyDescent="0.2">
      <c r="A4561" t="s">
        <v>15941</v>
      </c>
      <c r="B4561" t="s">
        <v>15942</v>
      </c>
      <c r="C4561" t="s">
        <v>36</v>
      </c>
      <c r="D4561" t="s">
        <v>4953</v>
      </c>
      <c r="K4561" t="s">
        <v>15943</v>
      </c>
      <c r="L4561">
        <v>24509</v>
      </c>
      <c r="M4561" t="s">
        <v>15944</v>
      </c>
      <c r="N4561" t="s">
        <v>40</v>
      </c>
      <c r="S4561">
        <v>1968</v>
      </c>
      <c r="T4561">
        <v>10</v>
      </c>
      <c r="U4561" s="1" t="d">
        <v>1968-10-01</v>
      </c>
      <c r="V4561" t="s">
        <v>95</v>
      </c>
      <c r="Y4561" t="s">
        <v>3266</v>
      </c>
      <c r="AA4561" t="s">
        <v>4287</v>
      </c>
      <c r="AC4561">
        <v>55.812913999999999</v>
      </c>
      <c r="AD4561">
        <v>9.0073550000000004</v>
      </c>
      <c r="AG4561" t="s">
        <v>37</v>
      </c>
      <c r="AH4561" t="s">
        <v>38</v>
      </c>
      <c r="AJ4561" t="s">
        <v>39</v>
      </c>
      <c r="AK4561">
        <v>169</v>
      </c>
      <c r="AL4561">
        <v>0</v>
      </c>
      <c r="AP4561" t="s">
        <v>41</v>
      </c>
    </row>
    <row r="4562" spans="1:42" x14ac:dyDescent="0.2">
      <c r="A4562" t="s">
        <v>18062</v>
      </c>
      <c r="B4562" t="s">
        <v>18063</v>
      </c>
      <c r="C4562" t="s">
        <v>36</v>
      </c>
      <c r="D4562" t="s">
        <v>18064</v>
      </c>
      <c r="K4562" t="s">
        <v>18065</v>
      </c>
      <c r="L4562">
        <v>24510</v>
      </c>
      <c r="M4562" t="s">
        <v>18066</v>
      </c>
      <c r="N4562" t="s">
        <v>51</v>
      </c>
      <c r="S4562">
        <v>1968</v>
      </c>
      <c r="T4562">
        <v>10</v>
      </c>
      <c r="U4562" s="1" t="d">
        <v>1968-10-01</v>
      </c>
      <c r="V4562" t="s">
        <v>95</v>
      </c>
      <c r="Y4562" t="s">
        <v>3266</v>
      </c>
      <c r="AA4562" t="s">
        <v>4287</v>
      </c>
      <c r="AC4562">
        <v>55.812913999999999</v>
      </c>
      <c r="AD4562">
        <v>9.0073550000000004</v>
      </c>
      <c r="AG4562" t="s">
        <v>37</v>
      </c>
      <c r="AH4562" t="s">
        <v>38</v>
      </c>
      <c r="AJ4562" t="s">
        <v>39</v>
      </c>
      <c r="AK4562">
        <v>182</v>
      </c>
      <c r="AL4562">
        <v>0</v>
      </c>
      <c r="AP4562" t="s">
        <v>52</v>
      </c>
    </row>
    <row r="4563" spans="1:42" x14ac:dyDescent="0.2">
      <c r="A4563" t="s">
        <v>15945</v>
      </c>
      <c r="B4563" t="s">
        <v>15946</v>
      </c>
      <c r="C4563" t="s">
        <v>36</v>
      </c>
      <c r="D4563" t="s">
        <v>15947</v>
      </c>
      <c r="K4563" t="s">
        <v>15948</v>
      </c>
      <c r="L4563">
        <v>24511</v>
      </c>
      <c r="M4563" t="s">
        <v>15949</v>
      </c>
      <c r="N4563" t="s">
        <v>40</v>
      </c>
      <c r="S4563">
        <v>1968</v>
      </c>
      <c r="T4563">
        <v>10</v>
      </c>
      <c r="U4563" s="1" t="d">
        <v>1968-10-01</v>
      </c>
      <c r="V4563" t="s">
        <v>95</v>
      </c>
      <c r="Y4563" t="s">
        <v>3266</v>
      </c>
      <c r="AA4563" t="s">
        <v>4287</v>
      </c>
      <c r="AC4563">
        <v>55.812913999999999</v>
      </c>
      <c r="AD4563">
        <v>9.0073550000000004</v>
      </c>
      <c r="AG4563" t="s">
        <v>37</v>
      </c>
      <c r="AH4563" t="s">
        <v>38</v>
      </c>
      <c r="AJ4563" t="s">
        <v>39</v>
      </c>
      <c r="AK4563">
        <v>152</v>
      </c>
      <c r="AL4563">
        <v>0</v>
      </c>
      <c r="AP4563" t="s">
        <v>41</v>
      </c>
    </row>
    <row r="4564" spans="1:42" x14ac:dyDescent="0.2">
      <c r="A4564" t="s">
        <v>18067</v>
      </c>
      <c r="B4564" t="s">
        <v>18068</v>
      </c>
      <c r="C4564" t="s">
        <v>36</v>
      </c>
      <c r="D4564" t="s">
        <v>18069</v>
      </c>
      <c r="K4564" t="s">
        <v>18070</v>
      </c>
      <c r="L4564">
        <v>24512</v>
      </c>
      <c r="M4564" t="s">
        <v>18071</v>
      </c>
      <c r="N4564" t="s">
        <v>51</v>
      </c>
      <c r="S4564">
        <v>1968</v>
      </c>
      <c r="T4564">
        <v>10</v>
      </c>
      <c r="U4564" s="1" t="d">
        <v>1968-10-01</v>
      </c>
      <c r="V4564" t="s">
        <v>95</v>
      </c>
      <c r="Y4564" t="s">
        <v>3266</v>
      </c>
      <c r="AA4564" t="s">
        <v>4287</v>
      </c>
      <c r="AC4564">
        <v>55.812913999999999</v>
      </c>
      <c r="AD4564">
        <v>9.0073550000000004</v>
      </c>
      <c r="AG4564" t="s">
        <v>37</v>
      </c>
      <c r="AH4564" t="s">
        <v>38</v>
      </c>
      <c r="AJ4564" t="s">
        <v>39</v>
      </c>
      <c r="AK4564">
        <v>166</v>
      </c>
      <c r="AL4564">
        <v>0</v>
      </c>
      <c r="AP4564" t="s">
        <v>52</v>
      </c>
    </row>
    <row r="4565" spans="1:42" x14ac:dyDescent="0.2">
      <c r="A4565" t="s">
        <v>15950</v>
      </c>
      <c r="B4565" t="s">
        <v>15951</v>
      </c>
      <c r="C4565" t="s">
        <v>36</v>
      </c>
      <c r="D4565" t="s">
        <v>4714</v>
      </c>
      <c r="K4565" t="s">
        <v>15952</v>
      </c>
      <c r="L4565">
        <v>24513</v>
      </c>
      <c r="M4565" t="s">
        <v>15953</v>
      </c>
      <c r="N4565" t="s">
        <v>40</v>
      </c>
      <c r="S4565">
        <v>1968</v>
      </c>
      <c r="T4565">
        <v>10</v>
      </c>
      <c r="U4565" s="1" t="d">
        <v>1968-10-01</v>
      </c>
      <c r="V4565" t="s">
        <v>95</v>
      </c>
      <c r="Y4565" t="s">
        <v>3266</v>
      </c>
      <c r="AA4565" t="s">
        <v>4287</v>
      </c>
      <c r="AC4565">
        <v>55.812913999999999</v>
      </c>
      <c r="AD4565">
        <v>9.0073550000000004</v>
      </c>
      <c r="AG4565" t="s">
        <v>37</v>
      </c>
      <c r="AH4565" t="s">
        <v>38</v>
      </c>
      <c r="AJ4565" t="s">
        <v>39</v>
      </c>
      <c r="AK4565">
        <v>157</v>
      </c>
      <c r="AL4565">
        <v>0</v>
      </c>
      <c r="AP4565" t="s">
        <v>41</v>
      </c>
    </row>
    <row r="4566" spans="1:42" x14ac:dyDescent="0.2">
      <c r="A4566" t="s">
        <v>15954</v>
      </c>
      <c r="B4566" t="s">
        <v>15955</v>
      </c>
      <c r="C4566" t="s">
        <v>36</v>
      </c>
      <c r="D4566" t="s">
        <v>15956</v>
      </c>
      <c r="K4566" t="s">
        <v>15957</v>
      </c>
      <c r="L4566">
        <v>24514</v>
      </c>
      <c r="M4566" t="s">
        <v>15958</v>
      </c>
      <c r="N4566" t="s">
        <v>40</v>
      </c>
      <c r="S4566">
        <v>1968</v>
      </c>
      <c r="T4566">
        <v>10</v>
      </c>
      <c r="U4566" s="1" t="d">
        <v>1968-10-01</v>
      </c>
      <c r="V4566" t="s">
        <v>95</v>
      </c>
      <c r="Y4566" t="s">
        <v>3266</v>
      </c>
      <c r="AA4566" t="s">
        <v>4287</v>
      </c>
      <c r="AC4566">
        <v>55.812913999999999</v>
      </c>
      <c r="AD4566">
        <v>9.0073550000000004</v>
      </c>
      <c r="AG4566" t="s">
        <v>37</v>
      </c>
      <c r="AH4566" t="s">
        <v>38</v>
      </c>
      <c r="AJ4566" t="s">
        <v>39</v>
      </c>
      <c r="AK4566">
        <v>168</v>
      </c>
      <c r="AL4566">
        <v>0</v>
      </c>
      <c r="AP4566" t="s">
        <v>41</v>
      </c>
    </row>
    <row r="4567" spans="1:42" x14ac:dyDescent="0.2">
      <c r="A4567" t="s">
        <v>15959</v>
      </c>
      <c r="B4567" t="s">
        <v>15960</v>
      </c>
      <c r="C4567" t="s">
        <v>36</v>
      </c>
      <c r="D4567" t="s">
        <v>15961</v>
      </c>
      <c r="K4567" t="s">
        <v>15962</v>
      </c>
      <c r="L4567">
        <v>24515</v>
      </c>
      <c r="M4567" t="s">
        <v>15963</v>
      </c>
      <c r="N4567" t="s">
        <v>51</v>
      </c>
      <c r="S4567">
        <v>1968</v>
      </c>
      <c r="T4567">
        <v>10</v>
      </c>
      <c r="U4567" s="1" t="d">
        <v>1968-10-01</v>
      </c>
      <c r="V4567" t="s">
        <v>95</v>
      </c>
      <c r="Y4567" t="s">
        <v>3266</v>
      </c>
      <c r="AA4567" t="s">
        <v>4287</v>
      </c>
      <c r="AC4567">
        <v>55.812913999999999</v>
      </c>
      <c r="AD4567">
        <v>9.0073550000000004</v>
      </c>
      <c r="AG4567" t="s">
        <v>37</v>
      </c>
      <c r="AH4567" t="s">
        <v>38</v>
      </c>
      <c r="AJ4567" t="s">
        <v>39</v>
      </c>
      <c r="AK4567">
        <v>148</v>
      </c>
      <c r="AL4567">
        <v>0</v>
      </c>
      <c r="AP4567" t="s">
        <v>52</v>
      </c>
    </row>
    <row r="4568" spans="1:42" x14ac:dyDescent="0.2">
      <c r="A4568" t="s">
        <v>18072</v>
      </c>
      <c r="B4568" t="s">
        <v>18073</v>
      </c>
      <c r="C4568" t="s">
        <v>36</v>
      </c>
      <c r="D4568" t="s">
        <v>18074</v>
      </c>
      <c r="K4568" t="s">
        <v>18075</v>
      </c>
      <c r="L4568">
        <v>24516</v>
      </c>
      <c r="M4568" t="s">
        <v>18076</v>
      </c>
      <c r="N4568" t="s">
        <v>51</v>
      </c>
      <c r="S4568">
        <v>1968</v>
      </c>
      <c r="T4568">
        <v>10</v>
      </c>
      <c r="U4568" s="1" t="d">
        <v>1968-10-01</v>
      </c>
      <c r="V4568" t="s">
        <v>95</v>
      </c>
      <c r="Y4568" t="s">
        <v>3266</v>
      </c>
      <c r="AA4568" t="s">
        <v>4287</v>
      </c>
      <c r="AC4568">
        <v>55.812913999999999</v>
      </c>
      <c r="AD4568">
        <v>9.0073550000000004</v>
      </c>
      <c r="AG4568" t="s">
        <v>37</v>
      </c>
      <c r="AH4568" t="s">
        <v>38</v>
      </c>
      <c r="AJ4568" t="s">
        <v>39</v>
      </c>
      <c r="AK4568">
        <v>169</v>
      </c>
      <c r="AL4568">
        <v>0</v>
      </c>
      <c r="AP4568" t="s">
        <v>52</v>
      </c>
    </row>
    <row r="4569" spans="1:42" x14ac:dyDescent="0.2">
      <c r="A4569" t="s">
        <v>18077</v>
      </c>
      <c r="B4569" t="s">
        <v>18078</v>
      </c>
      <c r="C4569" t="s">
        <v>36</v>
      </c>
      <c r="D4569" t="s">
        <v>18079</v>
      </c>
      <c r="K4569" t="s">
        <v>18080</v>
      </c>
      <c r="L4569">
        <v>24517</v>
      </c>
      <c r="M4569" t="s">
        <v>18081</v>
      </c>
      <c r="N4569" t="s">
        <v>40</v>
      </c>
      <c r="S4569">
        <v>1968</v>
      </c>
      <c r="T4569">
        <v>10</v>
      </c>
      <c r="U4569" s="1" t="d">
        <v>1968-10-01</v>
      </c>
      <c r="V4569" t="s">
        <v>95</v>
      </c>
      <c r="Y4569" t="s">
        <v>3266</v>
      </c>
      <c r="AA4569" t="s">
        <v>4287</v>
      </c>
      <c r="AC4569">
        <v>55.812913999999999</v>
      </c>
      <c r="AD4569">
        <v>9.0073550000000004</v>
      </c>
      <c r="AG4569" t="s">
        <v>37</v>
      </c>
      <c r="AH4569" t="s">
        <v>38</v>
      </c>
      <c r="AJ4569" t="s">
        <v>39</v>
      </c>
      <c r="AK4569">
        <v>151</v>
      </c>
      <c r="AL4569">
        <v>0</v>
      </c>
      <c r="AP4569" t="s">
        <v>41</v>
      </c>
    </row>
    <row r="4570" spans="1:42" x14ac:dyDescent="0.2">
      <c r="A4570" t="s">
        <v>18082</v>
      </c>
      <c r="B4570" t="s">
        <v>18083</v>
      </c>
      <c r="C4570" t="s">
        <v>36</v>
      </c>
      <c r="D4570" t="s">
        <v>18084</v>
      </c>
      <c r="K4570" t="s">
        <v>18085</v>
      </c>
      <c r="L4570">
        <v>24518</v>
      </c>
      <c r="M4570" t="s">
        <v>18086</v>
      </c>
      <c r="N4570" t="s">
        <v>51</v>
      </c>
      <c r="S4570">
        <v>1968</v>
      </c>
      <c r="T4570">
        <v>10</v>
      </c>
      <c r="U4570" s="1" t="d">
        <v>1968-10-01</v>
      </c>
      <c r="V4570" t="s">
        <v>95</v>
      </c>
      <c r="Y4570" t="s">
        <v>3266</v>
      </c>
      <c r="AA4570" t="s">
        <v>4287</v>
      </c>
      <c r="AC4570">
        <v>55.812913999999999</v>
      </c>
      <c r="AD4570">
        <v>9.0073550000000004</v>
      </c>
      <c r="AG4570" t="s">
        <v>37</v>
      </c>
      <c r="AH4570" t="s">
        <v>38</v>
      </c>
      <c r="AJ4570" t="s">
        <v>39</v>
      </c>
      <c r="AK4570">
        <v>143</v>
      </c>
      <c r="AL4570">
        <v>0</v>
      </c>
      <c r="AP4570" t="s">
        <v>52</v>
      </c>
    </row>
    <row r="4571" spans="1:42" x14ac:dyDescent="0.2">
      <c r="A4571" t="s">
        <v>15964</v>
      </c>
      <c r="B4571" t="s">
        <v>15965</v>
      </c>
      <c r="C4571" t="s">
        <v>36</v>
      </c>
      <c r="D4571" t="s">
        <v>15966</v>
      </c>
      <c r="K4571" t="s">
        <v>15967</v>
      </c>
      <c r="L4571">
        <v>24519</v>
      </c>
      <c r="M4571" t="s">
        <v>15968</v>
      </c>
      <c r="N4571" t="s">
        <v>40</v>
      </c>
      <c r="S4571">
        <v>1968</v>
      </c>
      <c r="T4571">
        <v>10</v>
      </c>
      <c r="U4571" s="1" t="d">
        <v>1968-10-01</v>
      </c>
      <c r="V4571" t="s">
        <v>95</v>
      </c>
      <c r="Y4571" t="s">
        <v>3266</v>
      </c>
      <c r="AA4571" t="s">
        <v>4287</v>
      </c>
      <c r="AC4571">
        <v>55.812913999999999</v>
      </c>
      <c r="AD4571">
        <v>9.0073550000000004</v>
      </c>
      <c r="AG4571" t="s">
        <v>37</v>
      </c>
      <c r="AH4571" t="s">
        <v>38</v>
      </c>
      <c r="AJ4571" t="s">
        <v>39</v>
      </c>
      <c r="AK4571">
        <v>147</v>
      </c>
      <c r="AL4571">
        <v>0</v>
      </c>
      <c r="AP4571" t="s">
        <v>41</v>
      </c>
    </row>
    <row r="4572" spans="1:42" x14ac:dyDescent="0.2">
      <c r="A4572" t="s">
        <v>24720</v>
      </c>
      <c r="B4572" t="s">
        <v>24721</v>
      </c>
      <c r="C4572" t="s">
        <v>36</v>
      </c>
      <c r="D4572" t="s">
        <v>24722</v>
      </c>
      <c r="K4572" t="s">
        <v>24723</v>
      </c>
      <c r="L4572">
        <v>25971</v>
      </c>
      <c r="M4572" t="s">
        <v>24724</v>
      </c>
      <c r="N4572" t="s">
        <v>51</v>
      </c>
      <c r="S4572">
        <v>19681969</v>
      </c>
      <c r="T4572" s="5" t="d">
        <v>2020-08-02</v>
      </c>
      <c r="U4572" s="1" t="d">
        <v>2000-01-01</v>
      </c>
      <c r="V4572" t="s">
        <v>95</v>
      </c>
      <c r="Y4572" t="s">
        <v>3266</v>
      </c>
      <c r="AA4572" t="s">
        <v>4287</v>
      </c>
      <c r="AC4572">
        <v>55.817095999999999</v>
      </c>
      <c r="AD4572">
        <v>8.5923669999999994</v>
      </c>
      <c r="AG4572" t="s">
        <v>37</v>
      </c>
      <c r="AH4572" t="s">
        <v>38</v>
      </c>
      <c r="AJ4572" t="s">
        <v>39</v>
      </c>
      <c r="AK4572">
        <v>182</v>
      </c>
      <c r="AL4572">
        <v>0</v>
      </c>
      <c r="AP4572" t="s">
        <v>52</v>
      </c>
    </row>
    <row r="4573" spans="1:42" x14ac:dyDescent="0.2">
      <c r="A4573" t="s">
        <v>24725</v>
      </c>
      <c r="B4573" t="s">
        <v>24726</v>
      </c>
      <c r="C4573" t="s">
        <v>36</v>
      </c>
      <c r="D4573" t="s">
        <v>24727</v>
      </c>
      <c r="K4573" t="s">
        <v>24728</v>
      </c>
      <c r="L4573">
        <v>25972</v>
      </c>
      <c r="M4573" t="s">
        <v>24729</v>
      </c>
      <c r="N4573" t="s">
        <v>51</v>
      </c>
      <c r="S4573">
        <v>19681969</v>
      </c>
      <c r="T4573" s="5" t="d">
        <v>2020-08-02</v>
      </c>
      <c r="U4573" s="1" t="d">
        <v>2000-01-01</v>
      </c>
      <c r="V4573" t="s">
        <v>95</v>
      </c>
      <c r="Y4573" t="s">
        <v>3266</v>
      </c>
      <c r="AA4573" t="s">
        <v>4287</v>
      </c>
      <c r="AC4573">
        <v>55.817095999999999</v>
      </c>
      <c r="AD4573">
        <v>8.5923669999999994</v>
      </c>
      <c r="AG4573" t="s">
        <v>37</v>
      </c>
      <c r="AH4573" t="s">
        <v>38</v>
      </c>
      <c r="AJ4573" t="s">
        <v>39</v>
      </c>
      <c r="AK4573">
        <v>170</v>
      </c>
      <c r="AL4573">
        <v>0</v>
      </c>
      <c r="AP4573" t="s">
        <v>52</v>
      </c>
    </row>
    <row r="4574" spans="1:42" x14ac:dyDescent="0.2">
      <c r="A4574" t="s">
        <v>24730</v>
      </c>
      <c r="B4574" t="s">
        <v>24731</v>
      </c>
      <c r="C4574" t="s">
        <v>36</v>
      </c>
      <c r="D4574" t="s">
        <v>24732</v>
      </c>
      <c r="K4574" t="s">
        <v>24733</v>
      </c>
      <c r="L4574">
        <v>25973</v>
      </c>
      <c r="M4574" t="s">
        <v>24734</v>
      </c>
      <c r="N4574" t="s">
        <v>40</v>
      </c>
      <c r="S4574">
        <v>19681969</v>
      </c>
      <c r="T4574" s="5" t="d">
        <v>2020-08-02</v>
      </c>
      <c r="U4574" s="1" t="d">
        <v>2000-01-01</v>
      </c>
      <c r="V4574" t="s">
        <v>95</v>
      </c>
      <c r="Y4574" t="s">
        <v>3266</v>
      </c>
      <c r="AA4574" t="s">
        <v>4287</v>
      </c>
      <c r="AC4574">
        <v>55.817095999999999</v>
      </c>
      <c r="AD4574">
        <v>8.5923669999999994</v>
      </c>
      <c r="AG4574" t="s">
        <v>37</v>
      </c>
      <c r="AH4574" t="s">
        <v>38</v>
      </c>
      <c r="AJ4574" t="s">
        <v>39</v>
      </c>
      <c r="AK4574">
        <v>181</v>
      </c>
      <c r="AL4574">
        <v>0</v>
      </c>
      <c r="AP4574" t="s">
        <v>41</v>
      </c>
    </row>
    <row r="4575" spans="1:42" x14ac:dyDescent="0.2">
      <c r="A4575" t="s">
        <v>21964</v>
      </c>
      <c r="B4575" t="s">
        <v>21965</v>
      </c>
      <c r="C4575" t="s">
        <v>36</v>
      </c>
      <c r="D4575" t="s">
        <v>21966</v>
      </c>
      <c r="K4575" t="s">
        <v>21967</v>
      </c>
      <c r="L4575">
        <v>25974</v>
      </c>
      <c r="M4575" t="s">
        <v>21968</v>
      </c>
      <c r="N4575" t="s">
        <v>40</v>
      </c>
      <c r="S4575">
        <v>19681969</v>
      </c>
      <c r="T4575" s="5" t="d">
        <v>2020-08-02</v>
      </c>
      <c r="U4575" s="1" t="d">
        <v>2000-01-01</v>
      </c>
      <c r="V4575" t="s">
        <v>95</v>
      </c>
      <c r="Y4575" t="s">
        <v>3266</v>
      </c>
      <c r="AA4575" t="s">
        <v>4287</v>
      </c>
      <c r="AC4575">
        <v>55.817095999999999</v>
      </c>
      <c r="AD4575">
        <v>8.5923669999999994</v>
      </c>
      <c r="AG4575" t="s">
        <v>37</v>
      </c>
      <c r="AH4575" t="s">
        <v>38</v>
      </c>
      <c r="AJ4575" t="s">
        <v>39</v>
      </c>
      <c r="AK4575">
        <v>175</v>
      </c>
      <c r="AL4575">
        <v>0</v>
      </c>
      <c r="AP4575" t="s">
        <v>41</v>
      </c>
    </row>
    <row r="4576" spans="1:42" x14ac:dyDescent="0.2">
      <c r="A4576" t="s">
        <v>24735</v>
      </c>
      <c r="B4576" t="s">
        <v>24736</v>
      </c>
      <c r="C4576" t="s">
        <v>36</v>
      </c>
      <c r="D4576" t="s">
        <v>15501</v>
      </c>
      <c r="K4576" t="s">
        <v>24737</v>
      </c>
      <c r="L4576">
        <v>25975</v>
      </c>
      <c r="M4576" t="s">
        <v>24738</v>
      </c>
      <c r="N4576" t="s">
        <v>51</v>
      </c>
      <c r="S4576">
        <v>19681969</v>
      </c>
      <c r="T4576" s="5" t="d">
        <v>2020-08-02</v>
      </c>
      <c r="U4576" s="1" t="d">
        <v>2000-01-01</v>
      </c>
      <c r="V4576" t="s">
        <v>95</v>
      </c>
      <c r="Y4576" t="s">
        <v>3266</v>
      </c>
      <c r="AA4576" t="s">
        <v>4287</v>
      </c>
      <c r="AC4576">
        <v>55.817095999999999</v>
      </c>
      <c r="AD4576">
        <v>8.5923669999999994</v>
      </c>
      <c r="AG4576" t="s">
        <v>37</v>
      </c>
      <c r="AH4576" t="s">
        <v>38</v>
      </c>
      <c r="AJ4576" t="s">
        <v>39</v>
      </c>
      <c r="AK4576">
        <v>190</v>
      </c>
      <c r="AL4576">
        <v>0</v>
      </c>
      <c r="AP4576" t="s">
        <v>52</v>
      </c>
    </row>
    <row r="4577" spans="1:42" x14ac:dyDescent="0.2">
      <c r="A4577" t="s">
        <v>21969</v>
      </c>
      <c r="B4577" t="s">
        <v>21970</v>
      </c>
      <c r="C4577" t="s">
        <v>36</v>
      </c>
      <c r="D4577" t="s">
        <v>21971</v>
      </c>
      <c r="K4577" t="s">
        <v>21972</v>
      </c>
      <c r="L4577">
        <v>25976</v>
      </c>
      <c r="M4577" t="s">
        <v>21973</v>
      </c>
      <c r="N4577" t="s">
        <v>40</v>
      </c>
      <c r="S4577">
        <v>19681969</v>
      </c>
      <c r="T4577" s="5" t="d">
        <v>2020-08-02</v>
      </c>
      <c r="U4577" s="1" t="d">
        <v>2000-01-01</v>
      </c>
      <c r="V4577" t="s">
        <v>95</v>
      </c>
      <c r="Y4577" t="s">
        <v>3266</v>
      </c>
      <c r="AA4577" t="s">
        <v>4287</v>
      </c>
      <c r="AC4577">
        <v>55.817095999999999</v>
      </c>
      <c r="AD4577">
        <v>8.5923669999999994</v>
      </c>
      <c r="AG4577" t="s">
        <v>37</v>
      </c>
      <c r="AH4577" t="s">
        <v>38</v>
      </c>
      <c r="AJ4577" t="s">
        <v>39</v>
      </c>
      <c r="AK4577">
        <v>131</v>
      </c>
      <c r="AL4577">
        <v>0</v>
      </c>
      <c r="AP4577" t="s">
        <v>41</v>
      </c>
    </row>
    <row r="4578" spans="1:42" x14ac:dyDescent="0.2">
      <c r="A4578" t="s">
        <v>24739</v>
      </c>
      <c r="B4578" t="s">
        <v>24740</v>
      </c>
      <c r="C4578" t="s">
        <v>36</v>
      </c>
      <c r="D4578" t="s">
        <v>24741</v>
      </c>
      <c r="K4578" t="s">
        <v>24742</v>
      </c>
      <c r="L4578">
        <v>25977</v>
      </c>
      <c r="M4578" t="s">
        <v>24743</v>
      </c>
      <c r="N4578" t="s">
        <v>51</v>
      </c>
      <c r="S4578">
        <v>19681969</v>
      </c>
      <c r="T4578" s="5" t="d">
        <v>2020-08-02</v>
      </c>
      <c r="U4578" s="1" t="d">
        <v>2000-01-01</v>
      </c>
      <c r="V4578" t="s">
        <v>95</v>
      </c>
      <c r="Y4578" t="s">
        <v>3266</v>
      </c>
      <c r="AA4578" t="s">
        <v>4287</v>
      </c>
      <c r="AC4578">
        <v>55.817095999999999</v>
      </c>
      <c r="AD4578">
        <v>8.5923669999999994</v>
      </c>
      <c r="AG4578" t="s">
        <v>37</v>
      </c>
      <c r="AH4578" t="s">
        <v>38</v>
      </c>
      <c r="AJ4578" t="s">
        <v>39</v>
      </c>
      <c r="AK4578">
        <v>164</v>
      </c>
      <c r="AL4578">
        <v>0</v>
      </c>
      <c r="AP4578" t="s">
        <v>52</v>
      </c>
    </row>
    <row r="4579" spans="1:42" x14ac:dyDescent="0.2">
      <c r="A4579" t="s">
        <v>24744</v>
      </c>
      <c r="B4579" t="s">
        <v>24745</v>
      </c>
      <c r="C4579" t="s">
        <v>36</v>
      </c>
      <c r="D4579" t="s">
        <v>24746</v>
      </c>
      <c r="K4579" t="s">
        <v>24747</v>
      </c>
      <c r="L4579">
        <v>25978</v>
      </c>
      <c r="M4579" t="s">
        <v>24748</v>
      </c>
      <c r="N4579" t="s">
        <v>40</v>
      </c>
      <c r="S4579">
        <v>19681969</v>
      </c>
      <c r="T4579" s="5" t="d">
        <v>2020-08-02</v>
      </c>
      <c r="U4579" s="1" t="d">
        <v>2000-01-01</v>
      </c>
      <c r="V4579" t="s">
        <v>95</v>
      </c>
      <c r="Y4579" t="s">
        <v>3266</v>
      </c>
      <c r="AA4579" t="s">
        <v>4287</v>
      </c>
      <c r="AC4579">
        <v>55.817095999999999</v>
      </c>
      <c r="AD4579">
        <v>8.5923669999999994</v>
      </c>
      <c r="AG4579" t="s">
        <v>37</v>
      </c>
      <c r="AH4579" t="s">
        <v>38</v>
      </c>
      <c r="AJ4579" t="s">
        <v>39</v>
      </c>
      <c r="AK4579">
        <v>180</v>
      </c>
      <c r="AL4579">
        <v>0</v>
      </c>
      <c r="AP4579" t="s">
        <v>41</v>
      </c>
    </row>
    <row r="4580" spans="1:42" x14ac:dyDescent="0.2">
      <c r="A4580" t="s">
        <v>24749</v>
      </c>
      <c r="B4580" t="s">
        <v>24750</v>
      </c>
      <c r="C4580" t="s">
        <v>36</v>
      </c>
      <c r="D4580" t="s">
        <v>12294</v>
      </c>
      <c r="K4580" t="s">
        <v>24751</v>
      </c>
      <c r="L4580">
        <v>25979</v>
      </c>
      <c r="M4580" t="s">
        <v>24752</v>
      </c>
      <c r="N4580" t="s">
        <v>51</v>
      </c>
      <c r="S4580">
        <v>19681969</v>
      </c>
      <c r="T4580" s="5" t="d">
        <v>2020-08-02</v>
      </c>
      <c r="U4580" s="1" t="d">
        <v>2000-01-01</v>
      </c>
      <c r="V4580" t="s">
        <v>95</v>
      </c>
      <c r="Y4580" t="s">
        <v>3266</v>
      </c>
      <c r="AA4580" t="s">
        <v>4287</v>
      </c>
      <c r="AC4580">
        <v>55.817095999999999</v>
      </c>
      <c r="AD4580">
        <v>8.5923669999999994</v>
      </c>
      <c r="AG4580" t="s">
        <v>37</v>
      </c>
      <c r="AH4580" t="s">
        <v>38</v>
      </c>
      <c r="AJ4580" t="s">
        <v>39</v>
      </c>
      <c r="AK4580">
        <v>161</v>
      </c>
      <c r="AL4580">
        <v>0</v>
      </c>
      <c r="AP4580" t="s">
        <v>52</v>
      </c>
    </row>
    <row r="4581" spans="1:42" x14ac:dyDescent="0.2">
      <c r="A4581" t="s">
        <v>24753</v>
      </c>
      <c r="B4581" t="s">
        <v>24754</v>
      </c>
      <c r="C4581" t="s">
        <v>36</v>
      </c>
      <c r="D4581" t="s">
        <v>23582</v>
      </c>
      <c r="K4581" t="s">
        <v>24755</v>
      </c>
      <c r="L4581">
        <v>25980</v>
      </c>
      <c r="M4581" t="s">
        <v>24756</v>
      </c>
      <c r="N4581" t="s">
        <v>40</v>
      </c>
      <c r="S4581">
        <v>19681969</v>
      </c>
      <c r="T4581" s="5" t="d">
        <v>2020-08-02</v>
      </c>
      <c r="U4581" s="1" t="d">
        <v>2000-01-01</v>
      </c>
      <c r="V4581" t="s">
        <v>95</v>
      </c>
      <c r="Y4581" t="s">
        <v>3266</v>
      </c>
      <c r="AA4581" t="s">
        <v>4287</v>
      </c>
      <c r="AC4581">
        <v>55.817095999999999</v>
      </c>
      <c r="AD4581">
        <v>8.5923669999999994</v>
      </c>
      <c r="AG4581" t="s">
        <v>37</v>
      </c>
      <c r="AH4581" t="s">
        <v>38</v>
      </c>
      <c r="AJ4581" t="s">
        <v>39</v>
      </c>
      <c r="AK4581">
        <v>183</v>
      </c>
      <c r="AL4581">
        <v>0</v>
      </c>
      <c r="AP4581" t="s">
        <v>41</v>
      </c>
    </row>
    <row r="4582" spans="1:42" x14ac:dyDescent="0.2">
      <c r="A4582" t="s">
        <v>24757</v>
      </c>
      <c r="B4582" t="s">
        <v>24758</v>
      </c>
      <c r="C4582" t="s">
        <v>36</v>
      </c>
      <c r="D4582" t="s">
        <v>24759</v>
      </c>
      <c r="K4582" t="s">
        <v>24760</v>
      </c>
      <c r="L4582">
        <v>25981</v>
      </c>
      <c r="M4582" t="s">
        <v>24761</v>
      </c>
      <c r="N4582" t="s">
        <v>51</v>
      </c>
      <c r="S4582">
        <v>19681969</v>
      </c>
      <c r="T4582" s="5" t="d">
        <v>2020-08-02</v>
      </c>
      <c r="U4582" s="1" t="d">
        <v>2000-01-01</v>
      </c>
      <c r="V4582" t="s">
        <v>95</v>
      </c>
      <c r="Y4582" t="s">
        <v>3266</v>
      </c>
      <c r="AA4582" t="s">
        <v>4287</v>
      </c>
      <c r="AC4582">
        <v>55.817095999999999</v>
      </c>
      <c r="AD4582">
        <v>8.5923669999999994</v>
      </c>
      <c r="AG4582" t="s">
        <v>37</v>
      </c>
      <c r="AH4582" t="s">
        <v>38</v>
      </c>
      <c r="AJ4582" t="s">
        <v>39</v>
      </c>
      <c r="AK4582">
        <v>198</v>
      </c>
      <c r="AL4582">
        <v>0</v>
      </c>
      <c r="AP4582" t="s">
        <v>52</v>
      </c>
    </row>
    <row r="4583" spans="1:42" x14ac:dyDescent="0.2">
      <c r="A4583" t="s">
        <v>24762</v>
      </c>
      <c r="B4583" t="s">
        <v>24763</v>
      </c>
      <c r="C4583" t="s">
        <v>36</v>
      </c>
      <c r="D4583" t="s">
        <v>15506</v>
      </c>
      <c r="K4583" t="s">
        <v>24764</v>
      </c>
      <c r="L4583">
        <v>25982</v>
      </c>
      <c r="M4583" t="s">
        <v>24765</v>
      </c>
      <c r="N4583" t="s">
        <v>51</v>
      </c>
      <c r="S4583">
        <v>19681969</v>
      </c>
      <c r="T4583" s="5" t="d">
        <v>2020-08-02</v>
      </c>
      <c r="U4583" s="1" t="d">
        <v>2000-01-01</v>
      </c>
      <c r="V4583" t="s">
        <v>95</v>
      </c>
      <c r="Y4583" t="s">
        <v>3266</v>
      </c>
      <c r="AA4583" t="s">
        <v>4287</v>
      </c>
      <c r="AC4583">
        <v>55.817095999999999</v>
      </c>
      <c r="AD4583">
        <v>8.5923669999999994</v>
      </c>
      <c r="AG4583" t="s">
        <v>37</v>
      </c>
      <c r="AH4583" t="s">
        <v>38</v>
      </c>
      <c r="AJ4583" t="s">
        <v>39</v>
      </c>
      <c r="AK4583">
        <v>144</v>
      </c>
      <c r="AL4583">
        <v>0</v>
      </c>
      <c r="AP4583" t="s">
        <v>52</v>
      </c>
    </row>
    <row r="4584" spans="1:42" x14ac:dyDescent="0.2">
      <c r="A4584" t="s">
        <v>24766</v>
      </c>
      <c r="B4584" t="s">
        <v>24767</v>
      </c>
      <c r="C4584" t="s">
        <v>36</v>
      </c>
      <c r="D4584" t="s">
        <v>24768</v>
      </c>
      <c r="K4584" t="s">
        <v>24769</v>
      </c>
      <c r="L4584">
        <v>25983</v>
      </c>
      <c r="M4584" t="s">
        <v>24770</v>
      </c>
      <c r="N4584" t="s">
        <v>40</v>
      </c>
      <c r="S4584">
        <v>19681969</v>
      </c>
      <c r="T4584" s="5" t="d">
        <v>2020-08-02</v>
      </c>
      <c r="U4584" s="1" t="d">
        <v>2000-01-01</v>
      </c>
      <c r="V4584" t="s">
        <v>95</v>
      </c>
      <c r="Y4584" t="s">
        <v>3266</v>
      </c>
      <c r="AA4584" t="s">
        <v>4287</v>
      </c>
      <c r="AC4584">
        <v>55.817095999999999</v>
      </c>
      <c r="AD4584">
        <v>8.5923669999999994</v>
      </c>
      <c r="AG4584" t="s">
        <v>37</v>
      </c>
      <c r="AH4584" t="s">
        <v>38</v>
      </c>
      <c r="AJ4584" t="s">
        <v>39</v>
      </c>
      <c r="AK4584">
        <v>180</v>
      </c>
      <c r="AL4584">
        <v>0</v>
      </c>
      <c r="AP4584" t="s">
        <v>41</v>
      </c>
    </row>
    <row r="4585" spans="1:42" x14ac:dyDescent="0.2">
      <c r="A4585" t="s">
        <v>24771</v>
      </c>
      <c r="B4585" t="s">
        <v>24772</v>
      </c>
      <c r="C4585" t="s">
        <v>36</v>
      </c>
      <c r="D4585" t="s">
        <v>24773</v>
      </c>
      <c r="K4585" t="s">
        <v>24774</v>
      </c>
      <c r="L4585">
        <v>25984</v>
      </c>
      <c r="M4585" t="s">
        <v>24775</v>
      </c>
      <c r="N4585" t="s">
        <v>51</v>
      </c>
      <c r="S4585">
        <v>19681969</v>
      </c>
      <c r="T4585" s="5" t="d">
        <v>2020-08-02</v>
      </c>
      <c r="U4585" s="1" t="d">
        <v>2000-01-01</v>
      </c>
      <c r="V4585" t="s">
        <v>95</v>
      </c>
      <c r="Y4585" t="s">
        <v>3266</v>
      </c>
      <c r="AA4585" t="s">
        <v>4287</v>
      </c>
      <c r="AC4585">
        <v>55.817095999999999</v>
      </c>
      <c r="AD4585">
        <v>8.5923669999999994</v>
      </c>
      <c r="AG4585" t="s">
        <v>37</v>
      </c>
      <c r="AH4585" t="s">
        <v>38</v>
      </c>
      <c r="AJ4585" t="s">
        <v>39</v>
      </c>
      <c r="AK4585">
        <v>183</v>
      </c>
      <c r="AL4585">
        <v>0</v>
      </c>
      <c r="AP4585" t="s">
        <v>52</v>
      </c>
    </row>
    <row r="4586" spans="1:42" x14ac:dyDescent="0.2">
      <c r="A4586" t="s">
        <v>24776</v>
      </c>
      <c r="B4586" t="s">
        <v>24777</v>
      </c>
      <c r="C4586" t="s">
        <v>36</v>
      </c>
      <c r="D4586" t="s">
        <v>24778</v>
      </c>
      <c r="K4586" t="s">
        <v>24779</v>
      </c>
      <c r="L4586">
        <v>25985</v>
      </c>
      <c r="M4586" t="s">
        <v>24780</v>
      </c>
      <c r="N4586" t="s">
        <v>51</v>
      </c>
      <c r="S4586">
        <v>19681969</v>
      </c>
      <c r="T4586" s="5" t="d">
        <v>2020-08-02</v>
      </c>
      <c r="U4586" s="1" t="d">
        <v>2000-01-01</v>
      </c>
      <c r="V4586" t="s">
        <v>95</v>
      </c>
      <c r="Y4586" t="s">
        <v>3266</v>
      </c>
      <c r="AA4586" t="s">
        <v>4287</v>
      </c>
      <c r="AC4586">
        <v>55.817095999999999</v>
      </c>
      <c r="AD4586">
        <v>8.5923669999999994</v>
      </c>
      <c r="AG4586" t="s">
        <v>37</v>
      </c>
      <c r="AH4586" t="s">
        <v>38</v>
      </c>
      <c r="AJ4586" t="s">
        <v>39</v>
      </c>
      <c r="AK4586">
        <v>181</v>
      </c>
      <c r="AL4586">
        <v>0</v>
      </c>
      <c r="AP4586" t="s">
        <v>52</v>
      </c>
    </row>
    <row r="4587" spans="1:42" x14ac:dyDescent="0.2">
      <c r="A4587" t="s">
        <v>21974</v>
      </c>
      <c r="B4587" t="s">
        <v>21975</v>
      </c>
      <c r="C4587" t="s">
        <v>36</v>
      </c>
      <c r="D4587" t="s">
        <v>21976</v>
      </c>
      <c r="K4587" t="s">
        <v>21977</v>
      </c>
      <c r="L4587">
        <v>25986</v>
      </c>
      <c r="M4587" t="s">
        <v>21978</v>
      </c>
      <c r="N4587" t="s">
        <v>51</v>
      </c>
      <c r="S4587">
        <v>19681969</v>
      </c>
      <c r="T4587" s="5" t="d">
        <v>2020-08-02</v>
      </c>
      <c r="U4587" s="1" t="d">
        <v>2000-01-01</v>
      </c>
      <c r="V4587" t="s">
        <v>95</v>
      </c>
      <c r="Y4587" t="s">
        <v>3266</v>
      </c>
      <c r="AA4587" t="s">
        <v>4287</v>
      </c>
      <c r="AC4587">
        <v>55.817095999999999</v>
      </c>
      <c r="AD4587">
        <v>8.5923669999999994</v>
      </c>
      <c r="AG4587" t="s">
        <v>37</v>
      </c>
      <c r="AH4587" t="s">
        <v>38</v>
      </c>
      <c r="AJ4587" t="s">
        <v>39</v>
      </c>
      <c r="AK4587">
        <v>177</v>
      </c>
      <c r="AL4587">
        <v>0</v>
      </c>
      <c r="AP4587" t="s">
        <v>52</v>
      </c>
    </row>
    <row r="4588" spans="1:42" x14ac:dyDescent="0.2">
      <c r="A4588" t="s">
        <v>21979</v>
      </c>
      <c r="B4588" t="s">
        <v>21980</v>
      </c>
      <c r="C4588" t="s">
        <v>36</v>
      </c>
      <c r="D4588" t="s">
        <v>21981</v>
      </c>
      <c r="K4588" t="s">
        <v>21982</v>
      </c>
      <c r="L4588">
        <v>25987</v>
      </c>
      <c r="M4588" t="s">
        <v>21983</v>
      </c>
      <c r="N4588" t="s">
        <v>51</v>
      </c>
      <c r="S4588">
        <v>19681969</v>
      </c>
      <c r="T4588" s="5" t="d">
        <v>2020-08-02</v>
      </c>
      <c r="U4588" s="1" t="d">
        <v>2000-01-01</v>
      </c>
      <c r="V4588" t="s">
        <v>95</v>
      </c>
      <c r="Y4588" t="s">
        <v>3266</v>
      </c>
      <c r="AA4588" t="s">
        <v>4287</v>
      </c>
      <c r="AC4588">
        <v>55.817095999999999</v>
      </c>
      <c r="AD4588">
        <v>8.5923669999999994</v>
      </c>
      <c r="AG4588" t="s">
        <v>37</v>
      </c>
      <c r="AH4588" t="s">
        <v>38</v>
      </c>
      <c r="AJ4588" t="s">
        <v>39</v>
      </c>
      <c r="AK4588">
        <v>137</v>
      </c>
      <c r="AL4588">
        <v>0</v>
      </c>
      <c r="AP4588" t="s">
        <v>52</v>
      </c>
    </row>
    <row r="4589" spans="1:42" x14ac:dyDescent="0.2">
      <c r="A4589" t="s">
        <v>24781</v>
      </c>
      <c r="B4589" t="s">
        <v>24782</v>
      </c>
      <c r="C4589" t="s">
        <v>36</v>
      </c>
      <c r="D4589" t="s">
        <v>24783</v>
      </c>
      <c r="K4589" t="s">
        <v>24784</v>
      </c>
      <c r="L4589">
        <v>25988</v>
      </c>
      <c r="M4589" t="s">
        <v>24785</v>
      </c>
      <c r="N4589" t="s">
        <v>51</v>
      </c>
      <c r="S4589">
        <v>19681969</v>
      </c>
      <c r="T4589" s="5" t="d">
        <v>2020-08-02</v>
      </c>
      <c r="U4589" s="1" t="d">
        <v>2000-01-01</v>
      </c>
      <c r="V4589" t="s">
        <v>95</v>
      </c>
      <c r="Y4589" t="s">
        <v>3266</v>
      </c>
      <c r="AA4589" t="s">
        <v>4287</v>
      </c>
      <c r="AC4589">
        <v>55.817095999999999</v>
      </c>
      <c r="AD4589">
        <v>8.5923669999999994</v>
      </c>
      <c r="AG4589" t="s">
        <v>37</v>
      </c>
      <c r="AH4589" t="s">
        <v>38</v>
      </c>
      <c r="AJ4589" t="s">
        <v>39</v>
      </c>
      <c r="AK4589">
        <v>184</v>
      </c>
      <c r="AL4589">
        <v>0</v>
      </c>
      <c r="AP4589" t="s">
        <v>52</v>
      </c>
    </row>
    <row r="4590" spans="1:42" x14ac:dyDescent="0.2">
      <c r="A4590" t="s">
        <v>21984</v>
      </c>
      <c r="B4590" t="s">
        <v>21985</v>
      </c>
      <c r="C4590" t="s">
        <v>36</v>
      </c>
      <c r="D4590" t="s">
        <v>21986</v>
      </c>
      <c r="K4590" t="s">
        <v>21987</v>
      </c>
      <c r="L4590">
        <v>25989</v>
      </c>
      <c r="M4590" t="s">
        <v>21988</v>
      </c>
      <c r="N4590" t="s">
        <v>51</v>
      </c>
      <c r="S4590">
        <v>19681969</v>
      </c>
      <c r="T4590" s="5" t="d">
        <v>2020-08-02</v>
      </c>
      <c r="U4590" s="1" t="d">
        <v>2000-01-01</v>
      </c>
      <c r="V4590" t="s">
        <v>95</v>
      </c>
      <c r="Y4590" t="s">
        <v>3266</v>
      </c>
      <c r="AA4590" t="s">
        <v>4287</v>
      </c>
      <c r="AC4590">
        <v>55.817095999999999</v>
      </c>
      <c r="AD4590">
        <v>8.5923669999999994</v>
      </c>
      <c r="AG4590" t="s">
        <v>37</v>
      </c>
      <c r="AH4590" t="s">
        <v>38</v>
      </c>
      <c r="AJ4590" t="s">
        <v>39</v>
      </c>
      <c r="AK4590">
        <v>143</v>
      </c>
      <c r="AL4590">
        <v>0</v>
      </c>
      <c r="AP4590" t="s">
        <v>52</v>
      </c>
    </row>
    <row r="4591" spans="1:42" x14ac:dyDescent="0.2">
      <c r="A4591" t="s">
        <v>24786</v>
      </c>
      <c r="B4591" t="s">
        <v>24787</v>
      </c>
      <c r="C4591" t="s">
        <v>36</v>
      </c>
      <c r="D4591" t="s">
        <v>11975</v>
      </c>
      <c r="K4591" t="s">
        <v>24788</v>
      </c>
      <c r="L4591">
        <v>25990</v>
      </c>
      <c r="M4591" t="s">
        <v>24789</v>
      </c>
      <c r="N4591" t="s">
        <v>51</v>
      </c>
      <c r="S4591">
        <v>19681969</v>
      </c>
      <c r="T4591" s="5" t="d">
        <v>2020-08-02</v>
      </c>
      <c r="U4591" s="1" t="d">
        <v>2000-01-01</v>
      </c>
      <c r="V4591" t="s">
        <v>95</v>
      </c>
      <c r="Y4591" t="s">
        <v>3266</v>
      </c>
      <c r="AA4591" t="s">
        <v>4287</v>
      </c>
      <c r="AC4591">
        <v>55.817095999999999</v>
      </c>
      <c r="AD4591">
        <v>8.5923669999999994</v>
      </c>
      <c r="AG4591" t="s">
        <v>37</v>
      </c>
      <c r="AH4591" t="s">
        <v>38</v>
      </c>
      <c r="AJ4591" t="s">
        <v>39</v>
      </c>
      <c r="AK4591">
        <v>159</v>
      </c>
      <c r="AL4591">
        <v>0</v>
      </c>
      <c r="AP4591" t="s">
        <v>52</v>
      </c>
    </row>
    <row r="4592" spans="1:42" x14ac:dyDescent="0.2">
      <c r="A4592" t="s">
        <v>24790</v>
      </c>
      <c r="B4592" t="s">
        <v>24791</v>
      </c>
      <c r="C4592" t="s">
        <v>36</v>
      </c>
      <c r="D4592" t="s">
        <v>24792</v>
      </c>
      <c r="K4592" t="s">
        <v>24793</v>
      </c>
      <c r="L4592">
        <v>25991</v>
      </c>
      <c r="M4592" t="s">
        <v>24794</v>
      </c>
      <c r="N4592" t="s">
        <v>51</v>
      </c>
      <c r="S4592">
        <v>19681969</v>
      </c>
      <c r="T4592" s="5" t="d">
        <v>2020-08-02</v>
      </c>
      <c r="U4592" s="1" t="d">
        <v>2000-01-01</v>
      </c>
      <c r="V4592" t="s">
        <v>95</v>
      </c>
      <c r="Y4592" t="s">
        <v>3266</v>
      </c>
      <c r="AA4592" t="s">
        <v>4287</v>
      </c>
      <c r="AC4592">
        <v>55.817095999999999</v>
      </c>
      <c r="AD4592">
        <v>8.5923669999999994</v>
      </c>
      <c r="AG4592" t="s">
        <v>37</v>
      </c>
      <c r="AH4592" t="s">
        <v>38</v>
      </c>
      <c r="AJ4592" t="s">
        <v>39</v>
      </c>
      <c r="AK4592">
        <v>141</v>
      </c>
      <c r="AL4592">
        <v>0</v>
      </c>
      <c r="AP4592" t="s">
        <v>52</v>
      </c>
    </row>
    <row r="4593" spans="1:42" x14ac:dyDescent="0.2">
      <c r="A4593" t="s">
        <v>21989</v>
      </c>
      <c r="B4593" t="s">
        <v>21990</v>
      </c>
      <c r="C4593" t="s">
        <v>36</v>
      </c>
      <c r="D4593" t="s">
        <v>21991</v>
      </c>
      <c r="K4593" t="s">
        <v>21992</v>
      </c>
      <c r="L4593">
        <v>25992</v>
      </c>
      <c r="M4593" t="s">
        <v>21993</v>
      </c>
      <c r="N4593" t="s">
        <v>51</v>
      </c>
      <c r="S4593">
        <v>19681969</v>
      </c>
      <c r="T4593" s="5" t="d">
        <v>2020-08-02</v>
      </c>
      <c r="U4593" s="1" t="d">
        <v>2000-01-01</v>
      </c>
      <c r="V4593" t="s">
        <v>95</v>
      </c>
      <c r="Y4593" t="s">
        <v>3266</v>
      </c>
      <c r="AA4593" t="s">
        <v>4287</v>
      </c>
      <c r="AC4593">
        <v>55.817095999999999</v>
      </c>
      <c r="AD4593">
        <v>8.5923669999999994</v>
      </c>
      <c r="AG4593" t="s">
        <v>37</v>
      </c>
      <c r="AH4593" t="s">
        <v>38</v>
      </c>
      <c r="AJ4593" t="s">
        <v>39</v>
      </c>
      <c r="AK4593">
        <v>170</v>
      </c>
      <c r="AL4593">
        <v>0</v>
      </c>
      <c r="AP4593" t="s">
        <v>52</v>
      </c>
    </row>
    <row r="4594" spans="1:42" x14ac:dyDescent="0.2">
      <c r="A4594" t="s">
        <v>21994</v>
      </c>
      <c r="B4594" t="s">
        <v>21995</v>
      </c>
      <c r="C4594" t="s">
        <v>36</v>
      </c>
      <c r="D4594" t="s">
        <v>21996</v>
      </c>
      <c r="K4594" t="s">
        <v>21997</v>
      </c>
      <c r="L4594">
        <v>25993</v>
      </c>
      <c r="M4594" t="s">
        <v>21998</v>
      </c>
      <c r="N4594" t="s">
        <v>51</v>
      </c>
      <c r="S4594">
        <v>19681969</v>
      </c>
      <c r="T4594" s="5" t="d">
        <v>2020-08-02</v>
      </c>
      <c r="U4594" s="1" t="d">
        <v>2000-01-01</v>
      </c>
      <c r="V4594" t="s">
        <v>95</v>
      </c>
      <c r="Y4594" t="s">
        <v>3266</v>
      </c>
      <c r="AA4594" t="s">
        <v>4287</v>
      </c>
      <c r="AC4594">
        <v>55.817095999999999</v>
      </c>
      <c r="AD4594">
        <v>8.5923669999999994</v>
      </c>
      <c r="AG4594" t="s">
        <v>37</v>
      </c>
      <c r="AH4594" t="s">
        <v>38</v>
      </c>
      <c r="AJ4594" t="s">
        <v>39</v>
      </c>
      <c r="AK4594">
        <v>180</v>
      </c>
      <c r="AL4594">
        <v>0</v>
      </c>
      <c r="AP4594" t="s">
        <v>52</v>
      </c>
    </row>
    <row r="4595" spans="1:42" x14ac:dyDescent="0.2">
      <c r="A4595" t="s">
        <v>24795</v>
      </c>
      <c r="B4595" t="s">
        <v>24796</v>
      </c>
      <c r="C4595" t="s">
        <v>36</v>
      </c>
      <c r="D4595" t="s">
        <v>24797</v>
      </c>
      <c r="K4595" t="s">
        <v>24798</v>
      </c>
      <c r="L4595">
        <v>25994</v>
      </c>
      <c r="M4595" t="s">
        <v>24799</v>
      </c>
      <c r="N4595" t="s">
        <v>51</v>
      </c>
      <c r="S4595">
        <v>19681969</v>
      </c>
      <c r="T4595" s="5" t="d">
        <v>2020-08-02</v>
      </c>
      <c r="U4595" s="1" t="d">
        <v>2000-01-01</v>
      </c>
      <c r="V4595" t="s">
        <v>95</v>
      </c>
      <c r="Y4595" t="s">
        <v>3266</v>
      </c>
      <c r="AA4595" t="s">
        <v>4287</v>
      </c>
      <c r="AC4595">
        <v>55.817095999999999</v>
      </c>
      <c r="AD4595">
        <v>8.5923669999999994</v>
      </c>
      <c r="AG4595" t="s">
        <v>37</v>
      </c>
      <c r="AH4595" t="s">
        <v>38</v>
      </c>
      <c r="AJ4595" t="s">
        <v>39</v>
      </c>
      <c r="AK4595">
        <v>166</v>
      </c>
      <c r="AL4595">
        <v>0</v>
      </c>
      <c r="AP4595" t="s">
        <v>52</v>
      </c>
    </row>
    <row r="4596" spans="1:42" x14ac:dyDescent="0.2">
      <c r="A4596" t="s">
        <v>24800</v>
      </c>
      <c r="B4596" t="s">
        <v>24801</v>
      </c>
      <c r="C4596" t="s">
        <v>36</v>
      </c>
      <c r="D4596" t="s">
        <v>21014</v>
      </c>
      <c r="K4596" t="s">
        <v>24802</v>
      </c>
      <c r="L4596">
        <v>25995</v>
      </c>
      <c r="M4596" t="s">
        <v>24803</v>
      </c>
      <c r="N4596" t="s">
        <v>40</v>
      </c>
      <c r="S4596">
        <v>19681969</v>
      </c>
      <c r="T4596" s="5" t="d">
        <v>2020-08-02</v>
      </c>
      <c r="U4596" s="1" t="d">
        <v>2000-01-01</v>
      </c>
      <c r="V4596" t="s">
        <v>95</v>
      </c>
      <c r="Y4596" t="s">
        <v>3266</v>
      </c>
      <c r="AA4596" t="s">
        <v>4287</v>
      </c>
      <c r="AC4596">
        <v>55.817095999999999</v>
      </c>
      <c r="AD4596">
        <v>8.5923669999999994</v>
      </c>
      <c r="AG4596" t="s">
        <v>37</v>
      </c>
      <c r="AH4596" t="s">
        <v>38</v>
      </c>
      <c r="AJ4596" t="s">
        <v>39</v>
      </c>
      <c r="AK4596">
        <v>182</v>
      </c>
      <c r="AL4596">
        <v>0</v>
      </c>
      <c r="AP4596" t="s">
        <v>41</v>
      </c>
    </row>
    <row r="4597" spans="1:42" x14ac:dyDescent="0.2">
      <c r="A4597" t="s">
        <v>24804</v>
      </c>
      <c r="B4597" t="s">
        <v>24805</v>
      </c>
      <c r="C4597" t="s">
        <v>36</v>
      </c>
      <c r="D4597" t="s">
        <v>24806</v>
      </c>
      <c r="K4597" t="s">
        <v>24807</v>
      </c>
      <c r="L4597">
        <v>25996</v>
      </c>
      <c r="M4597" t="s">
        <v>24808</v>
      </c>
      <c r="N4597" t="s">
        <v>40</v>
      </c>
      <c r="S4597">
        <v>19681969</v>
      </c>
      <c r="T4597" s="5" t="d">
        <v>2020-08-02</v>
      </c>
      <c r="U4597" s="1" t="d">
        <v>2000-01-01</v>
      </c>
      <c r="V4597" t="s">
        <v>95</v>
      </c>
      <c r="Y4597" t="s">
        <v>3266</v>
      </c>
      <c r="AA4597" t="s">
        <v>4287</v>
      </c>
      <c r="AC4597">
        <v>55.817095999999999</v>
      </c>
      <c r="AD4597">
        <v>8.5923669999999994</v>
      </c>
      <c r="AG4597" t="s">
        <v>37</v>
      </c>
      <c r="AH4597" t="s">
        <v>38</v>
      </c>
      <c r="AJ4597" t="s">
        <v>39</v>
      </c>
      <c r="AK4597">
        <v>167</v>
      </c>
      <c r="AL4597">
        <v>0</v>
      </c>
      <c r="AP4597" t="s">
        <v>41</v>
      </c>
    </row>
    <row r="4598" spans="1:42" x14ac:dyDescent="0.2">
      <c r="A4598" t="s">
        <v>21999</v>
      </c>
      <c r="B4598" t="s">
        <v>22000</v>
      </c>
      <c r="C4598" t="s">
        <v>36</v>
      </c>
      <c r="D4598" t="s">
        <v>20501</v>
      </c>
      <c r="K4598" t="s">
        <v>22001</v>
      </c>
      <c r="L4598">
        <v>25997</v>
      </c>
      <c r="M4598" t="s">
        <v>22002</v>
      </c>
      <c r="N4598" t="s">
        <v>40</v>
      </c>
      <c r="S4598">
        <v>19681969</v>
      </c>
      <c r="T4598" s="5" t="d">
        <v>2020-08-02</v>
      </c>
      <c r="U4598" s="1" t="d">
        <v>2000-01-01</v>
      </c>
      <c r="V4598" t="s">
        <v>95</v>
      </c>
      <c r="Y4598" t="s">
        <v>3266</v>
      </c>
      <c r="AA4598" t="s">
        <v>4287</v>
      </c>
      <c r="AC4598">
        <v>55.817095999999999</v>
      </c>
      <c r="AD4598">
        <v>8.5923669999999994</v>
      </c>
      <c r="AG4598" t="s">
        <v>37</v>
      </c>
      <c r="AH4598" t="s">
        <v>38</v>
      </c>
      <c r="AJ4598" t="s">
        <v>39</v>
      </c>
      <c r="AK4598">
        <v>172</v>
      </c>
      <c r="AL4598">
        <v>0</v>
      </c>
      <c r="AP4598" t="s">
        <v>41</v>
      </c>
    </row>
    <row r="4599" spans="1:42" x14ac:dyDescent="0.2">
      <c r="A4599" t="s">
        <v>24809</v>
      </c>
      <c r="B4599" t="s">
        <v>24810</v>
      </c>
      <c r="C4599" t="s">
        <v>36</v>
      </c>
      <c r="D4599" t="s">
        <v>24811</v>
      </c>
      <c r="K4599" t="s">
        <v>24812</v>
      </c>
      <c r="L4599">
        <v>25998</v>
      </c>
      <c r="M4599" t="s">
        <v>24813</v>
      </c>
      <c r="N4599" t="s">
        <v>40</v>
      </c>
      <c r="S4599">
        <v>19681969</v>
      </c>
      <c r="T4599" s="5" t="d">
        <v>2020-08-02</v>
      </c>
      <c r="U4599" s="1" t="d">
        <v>2000-01-01</v>
      </c>
      <c r="V4599" t="s">
        <v>95</v>
      </c>
      <c r="Y4599" t="s">
        <v>3266</v>
      </c>
      <c r="AA4599" t="s">
        <v>4287</v>
      </c>
      <c r="AC4599">
        <v>55.817095999999999</v>
      </c>
      <c r="AD4599">
        <v>8.5923669999999994</v>
      </c>
      <c r="AG4599" t="s">
        <v>37</v>
      </c>
      <c r="AH4599" t="s">
        <v>38</v>
      </c>
      <c r="AJ4599" t="s">
        <v>39</v>
      </c>
      <c r="AK4599">
        <v>195</v>
      </c>
      <c r="AL4599">
        <v>0</v>
      </c>
      <c r="AP4599" t="s">
        <v>41</v>
      </c>
    </row>
    <row r="4600" spans="1:42" x14ac:dyDescent="0.2">
      <c r="A4600" t="s">
        <v>22003</v>
      </c>
      <c r="B4600" t="s">
        <v>22004</v>
      </c>
      <c r="C4600" t="s">
        <v>36</v>
      </c>
      <c r="D4600" t="s">
        <v>22005</v>
      </c>
      <c r="K4600" t="s">
        <v>22006</v>
      </c>
      <c r="L4600">
        <v>25999</v>
      </c>
      <c r="M4600" t="s">
        <v>22007</v>
      </c>
      <c r="N4600" t="s">
        <v>40</v>
      </c>
      <c r="S4600">
        <v>19681969</v>
      </c>
      <c r="T4600" s="5" t="d">
        <v>2020-08-02</v>
      </c>
      <c r="U4600" s="1" t="d">
        <v>2000-01-01</v>
      </c>
      <c r="V4600" t="s">
        <v>95</v>
      </c>
      <c r="Y4600" t="s">
        <v>3266</v>
      </c>
      <c r="AA4600" t="s">
        <v>4287</v>
      </c>
      <c r="AC4600">
        <v>55.817095999999999</v>
      </c>
      <c r="AD4600">
        <v>8.5923669999999994</v>
      </c>
      <c r="AG4600" t="s">
        <v>37</v>
      </c>
      <c r="AH4600" t="s">
        <v>38</v>
      </c>
      <c r="AJ4600" t="s">
        <v>39</v>
      </c>
      <c r="AK4600">
        <v>170</v>
      </c>
      <c r="AL4600">
        <v>0</v>
      </c>
      <c r="AP4600" t="s">
        <v>41</v>
      </c>
    </row>
    <row r="4601" spans="1:42" x14ac:dyDescent="0.2">
      <c r="A4601" t="s">
        <v>22008</v>
      </c>
      <c r="B4601" t="s">
        <v>22009</v>
      </c>
      <c r="C4601" t="s">
        <v>36</v>
      </c>
      <c r="D4601" t="s">
        <v>12200</v>
      </c>
      <c r="K4601" t="s">
        <v>22010</v>
      </c>
      <c r="L4601">
        <v>26000</v>
      </c>
      <c r="M4601" t="s">
        <v>22011</v>
      </c>
      <c r="N4601" t="s">
        <v>51</v>
      </c>
      <c r="S4601">
        <v>19681969</v>
      </c>
      <c r="T4601" s="5" t="d">
        <v>2020-08-02</v>
      </c>
      <c r="U4601" s="1" t="d">
        <v>2000-01-01</v>
      </c>
      <c r="V4601" t="s">
        <v>95</v>
      </c>
      <c r="Y4601" t="s">
        <v>3266</v>
      </c>
      <c r="AA4601" t="s">
        <v>4287</v>
      </c>
      <c r="AC4601">
        <v>55.817095999999999</v>
      </c>
      <c r="AD4601">
        <v>8.5923669999999994</v>
      </c>
      <c r="AG4601" t="s">
        <v>37</v>
      </c>
      <c r="AH4601" t="s">
        <v>38</v>
      </c>
      <c r="AJ4601" t="s">
        <v>39</v>
      </c>
      <c r="AK4601">
        <v>154</v>
      </c>
      <c r="AL4601">
        <v>0</v>
      </c>
      <c r="AP4601" t="s">
        <v>52</v>
      </c>
    </row>
    <row r="4602" spans="1:42" x14ac:dyDescent="0.2">
      <c r="A4602" t="s">
        <v>22012</v>
      </c>
      <c r="B4602" t="s">
        <v>22013</v>
      </c>
      <c r="C4602" t="s">
        <v>36</v>
      </c>
      <c r="D4602" t="s">
        <v>22014</v>
      </c>
      <c r="K4602" t="s">
        <v>22015</v>
      </c>
      <c r="L4602">
        <v>26001</v>
      </c>
      <c r="M4602" t="s">
        <v>22016</v>
      </c>
      <c r="N4602" t="s">
        <v>40</v>
      </c>
      <c r="S4602">
        <v>19681969</v>
      </c>
      <c r="T4602" s="5" t="d">
        <v>2020-08-02</v>
      </c>
      <c r="U4602" s="1" t="d">
        <v>2000-01-01</v>
      </c>
      <c r="V4602" t="s">
        <v>95</v>
      </c>
      <c r="Y4602" t="s">
        <v>3266</v>
      </c>
      <c r="AA4602" t="s">
        <v>4287</v>
      </c>
      <c r="AC4602">
        <v>55.817095999999999</v>
      </c>
      <c r="AD4602">
        <v>8.5923669999999994</v>
      </c>
      <c r="AG4602" t="s">
        <v>37</v>
      </c>
      <c r="AH4602" t="s">
        <v>38</v>
      </c>
      <c r="AJ4602" t="s">
        <v>39</v>
      </c>
      <c r="AK4602">
        <v>178</v>
      </c>
      <c r="AL4602">
        <v>0</v>
      </c>
      <c r="AP4602" t="s">
        <v>41</v>
      </c>
    </row>
    <row r="4603" spans="1:42" x14ac:dyDescent="0.2">
      <c r="A4603" t="s">
        <v>24814</v>
      </c>
      <c r="B4603" t="s">
        <v>24815</v>
      </c>
      <c r="C4603" t="s">
        <v>36</v>
      </c>
      <c r="D4603" t="s">
        <v>24816</v>
      </c>
      <c r="K4603" t="s">
        <v>24817</v>
      </c>
      <c r="L4603">
        <v>26002</v>
      </c>
      <c r="M4603" t="s">
        <v>24818</v>
      </c>
      <c r="N4603" t="s">
        <v>51</v>
      </c>
      <c r="S4603">
        <v>19681969</v>
      </c>
      <c r="T4603" s="5" t="d">
        <v>2020-08-02</v>
      </c>
      <c r="U4603" s="1" t="d">
        <v>2000-01-01</v>
      </c>
      <c r="V4603" t="s">
        <v>95</v>
      </c>
      <c r="Y4603" t="s">
        <v>3266</v>
      </c>
      <c r="AA4603" t="s">
        <v>4287</v>
      </c>
      <c r="AC4603">
        <v>55.817095999999999</v>
      </c>
      <c r="AD4603">
        <v>8.5923669999999994</v>
      </c>
      <c r="AG4603" t="s">
        <v>37</v>
      </c>
      <c r="AH4603" t="s">
        <v>38</v>
      </c>
      <c r="AJ4603" t="s">
        <v>39</v>
      </c>
      <c r="AK4603">
        <v>188</v>
      </c>
      <c r="AL4603">
        <v>0</v>
      </c>
      <c r="AP4603" t="s">
        <v>52</v>
      </c>
    </row>
    <row r="4604" spans="1:42" x14ac:dyDescent="0.2">
      <c r="A4604" t="s">
        <v>22017</v>
      </c>
      <c r="B4604" t="s">
        <v>22018</v>
      </c>
      <c r="C4604" t="s">
        <v>36</v>
      </c>
      <c r="D4604" t="s">
        <v>22019</v>
      </c>
      <c r="K4604" t="s">
        <v>22020</v>
      </c>
      <c r="L4604">
        <v>26003</v>
      </c>
      <c r="M4604" t="s">
        <v>22021</v>
      </c>
      <c r="N4604" t="s">
        <v>40</v>
      </c>
      <c r="S4604">
        <v>19681969</v>
      </c>
      <c r="T4604" s="5" t="d">
        <v>2020-08-02</v>
      </c>
      <c r="U4604" s="1" t="d">
        <v>2000-01-01</v>
      </c>
      <c r="V4604" t="s">
        <v>95</v>
      </c>
      <c r="Y4604" t="s">
        <v>3266</v>
      </c>
      <c r="AA4604" t="s">
        <v>4287</v>
      </c>
      <c r="AC4604">
        <v>55.817095999999999</v>
      </c>
      <c r="AD4604">
        <v>8.5923669999999994</v>
      </c>
      <c r="AG4604" t="s">
        <v>37</v>
      </c>
      <c r="AH4604" t="s">
        <v>38</v>
      </c>
      <c r="AJ4604" t="s">
        <v>39</v>
      </c>
      <c r="AK4604">
        <v>156</v>
      </c>
      <c r="AL4604">
        <v>0</v>
      </c>
      <c r="AP4604" t="s">
        <v>41</v>
      </c>
    </row>
    <row r="4605" spans="1:42" x14ac:dyDescent="0.2">
      <c r="A4605" t="s">
        <v>22022</v>
      </c>
      <c r="B4605" t="s">
        <v>22023</v>
      </c>
      <c r="C4605" t="s">
        <v>36</v>
      </c>
      <c r="D4605" t="s">
        <v>22024</v>
      </c>
      <c r="K4605" t="s">
        <v>22025</v>
      </c>
      <c r="L4605">
        <v>26004</v>
      </c>
      <c r="M4605" t="s">
        <v>22026</v>
      </c>
      <c r="N4605" t="s">
        <v>40</v>
      </c>
      <c r="S4605">
        <v>19681969</v>
      </c>
      <c r="T4605" s="5" t="d">
        <v>2020-08-02</v>
      </c>
      <c r="U4605" s="1" t="d">
        <v>2000-01-01</v>
      </c>
      <c r="V4605" t="s">
        <v>95</v>
      </c>
      <c r="Y4605" t="s">
        <v>3266</v>
      </c>
      <c r="AA4605" t="s">
        <v>4287</v>
      </c>
      <c r="AC4605">
        <v>55.817095999999999</v>
      </c>
      <c r="AD4605">
        <v>8.5923669999999994</v>
      </c>
      <c r="AG4605" t="s">
        <v>37</v>
      </c>
      <c r="AH4605" t="s">
        <v>38</v>
      </c>
      <c r="AJ4605" t="s">
        <v>39</v>
      </c>
      <c r="AK4605">
        <v>174</v>
      </c>
      <c r="AL4605">
        <v>0</v>
      </c>
      <c r="AP4605" t="s">
        <v>41</v>
      </c>
    </row>
    <row r="4606" spans="1:42" x14ac:dyDescent="0.2">
      <c r="A4606" t="s">
        <v>22027</v>
      </c>
      <c r="B4606" t="s">
        <v>22028</v>
      </c>
      <c r="C4606" t="s">
        <v>36</v>
      </c>
      <c r="D4606" t="s">
        <v>22029</v>
      </c>
      <c r="K4606" t="s">
        <v>22030</v>
      </c>
      <c r="L4606">
        <v>26005</v>
      </c>
      <c r="M4606" t="s">
        <v>22031</v>
      </c>
      <c r="N4606" t="s">
        <v>51</v>
      </c>
      <c r="S4606">
        <v>19681969</v>
      </c>
      <c r="T4606" s="5" t="d">
        <v>2020-08-02</v>
      </c>
      <c r="U4606" s="1" t="d">
        <v>2000-01-01</v>
      </c>
      <c r="V4606" t="s">
        <v>95</v>
      </c>
      <c r="Y4606" t="s">
        <v>3266</v>
      </c>
      <c r="AA4606" t="s">
        <v>4287</v>
      </c>
      <c r="AC4606">
        <v>55.817095999999999</v>
      </c>
      <c r="AD4606">
        <v>8.5923669999999994</v>
      </c>
      <c r="AG4606" t="s">
        <v>37</v>
      </c>
      <c r="AH4606" t="s">
        <v>38</v>
      </c>
      <c r="AJ4606" t="s">
        <v>39</v>
      </c>
      <c r="AK4606">
        <v>188</v>
      </c>
      <c r="AL4606">
        <v>0</v>
      </c>
      <c r="AP4606" t="s">
        <v>52</v>
      </c>
    </row>
    <row r="4607" spans="1:42" x14ac:dyDescent="0.2">
      <c r="A4607" t="s">
        <v>22032</v>
      </c>
      <c r="B4607" t="s">
        <v>22033</v>
      </c>
      <c r="C4607" t="s">
        <v>36</v>
      </c>
      <c r="D4607" t="s">
        <v>22034</v>
      </c>
      <c r="K4607" t="s">
        <v>22035</v>
      </c>
      <c r="L4607">
        <v>26006</v>
      </c>
      <c r="M4607" t="s">
        <v>22036</v>
      </c>
      <c r="N4607" t="s">
        <v>51</v>
      </c>
      <c r="S4607">
        <v>19681969</v>
      </c>
      <c r="T4607" s="5" t="d">
        <v>2020-08-02</v>
      </c>
      <c r="U4607" s="1" t="d">
        <v>2000-01-01</v>
      </c>
      <c r="V4607" t="s">
        <v>95</v>
      </c>
      <c r="Y4607" t="s">
        <v>3266</v>
      </c>
      <c r="AA4607" t="s">
        <v>4287</v>
      </c>
      <c r="AC4607">
        <v>55.817095999999999</v>
      </c>
      <c r="AD4607">
        <v>8.5923669999999994</v>
      </c>
      <c r="AG4607" t="s">
        <v>37</v>
      </c>
      <c r="AH4607" t="s">
        <v>38</v>
      </c>
      <c r="AJ4607" t="s">
        <v>39</v>
      </c>
      <c r="AK4607">
        <v>189</v>
      </c>
      <c r="AL4607">
        <v>0</v>
      </c>
      <c r="AP4607" t="s">
        <v>52</v>
      </c>
    </row>
    <row r="4608" spans="1:42" x14ac:dyDescent="0.2">
      <c r="A4608" t="s">
        <v>24819</v>
      </c>
      <c r="B4608" t="s">
        <v>24820</v>
      </c>
      <c r="C4608" t="s">
        <v>36</v>
      </c>
      <c r="D4608" t="s">
        <v>24821</v>
      </c>
      <c r="K4608" t="s">
        <v>24822</v>
      </c>
      <c r="L4608">
        <v>26007</v>
      </c>
      <c r="M4608" t="s">
        <v>24823</v>
      </c>
      <c r="N4608" t="s">
        <v>51</v>
      </c>
      <c r="S4608">
        <v>19681969</v>
      </c>
      <c r="T4608" s="5" t="d">
        <v>2020-08-02</v>
      </c>
      <c r="U4608" s="1" t="d">
        <v>2000-01-01</v>
      </c>
      <c r="V4608" t="s">
        <v>95</v>
      </c>
      <c r="Y4608" t="s">
        <v>3266</v>
      </c>
      <c r="AA4608" t="s">
        <v>4287</v>
      </c>
      <c r="AC4608">
        <v>55.817095999999999</v>
      </c>
      <c r="AD4608">
        <v>8.5923669999999994</v>
      </c>
      <c r="AG4608" t="s">
        <v>37</v>
      </c>
      <c r="AH4608" t="s">
        <v>38</v>
      </c>
      <c r="AJ4608" t="s">
        <v>39</v>
      </c>
      <c r="AK4608">
        <v>168</v>
      </c>
      <c r="AL4608">
        <v>0</v>
      </c>
      <c r="AP4608" t="s">
        <v>52</v>
      </c>
    </row>
    <row r="4609" spans="1:42" x14ac:dyDescent="0.2">
      <c r="A4609" t="s">
        <v>22037</v>
      </c>
      <c r="B4609" t="s">
        <v>22038</v>
      </c>
      <c r="C4609" t="s">
        <v>36</v>
      </c>
      <c r="D4609" t="s">
        <v>22039</v>
      </c>
      <c r="K4609" t="s">
        <v>22040</v>
      </c>
      <c r="L4609">
        <v>26008</v>
      </c>
      <c r="M4609" t="s">
        <v>22041</v>
      </c>
      <c r="N4609" t="s">
        <v>40</v>
      </c>
      <c r="S4609">
        <v>19681969</v>
      </c>
      <c r="T4609" s="5" t="d">
        <v>2020-08-02</v>
      </c>
      <c r="U4609" s="1" t="d">
        <v>2000-01-01</v>
      </c>
      <c r="V4609" t="s">
        <v>95</v>
      </c>
      <c r="Y4609" t="s">
        <v>3266</v>
      </c>
      <c r="AA4609" t="s">
        <v>4287</v>
      </c>
      <c r="AC4609">
        <v>55.817095999999999</v>
      </c>
      <c r="AD4609">
        <v>8.5923669999999994</v>
      </c>
      <c r="AG4609" t="s">
        <v>37</v>
      </c>
      <c r="AH4609" t="s">
        <v>38</v>
      </c>
      <c r="AJ4609" t="s">
        <v>39</v>
      </c>
      <c r="AK4609">
        <v>204</v>
      </c>
      <c r="AL4609">
        <v>0</v>
      </c>
      <c r="AP4609" t="s">
        <v>41</v>
      </c>
    </row>
    <row r="4610" spans="1:42" x14ac:dyDescent="0.2">
      <c r="A4610" t="s">
        <v>22042</v>
      </c>
      <c r="B4610" t="s">
        <v>22043</v>
      </c>
      <c r="C4610" t="s">
        <v>36</v>
      </c>
      <c r="D4610" t="s">
        <v>22044</v>
      </c>
      <c r="K4610" t="s">
        <v>22045</v>
      </c>
      <c r="L4610">
        <v>26009</v>
      </c>
      <c r="M4610" t="s">
        <v>22046</v>
      </c>
      <c r="N4610" t="s">
        <v>51</v>
      </c>
      <c r="S4610">
        <v>19681969</v>
      </c>
      <c r="T4610" s="5" t="d">
        <v>2020-08-02</v>
      </c>
      <c r="U4610" s="1" t="d">
        <v>2000-01-01</v>
      </c>
      <c r="V4610" t="s">
        <v>95</v>
      </c>
      <c r="Y4610" t="s">
        <v>3266</v>
      </c>
      <c r="AA4610" t="s">
        <v>4287</v>
      </c>
      <c r="AC4610">
        <v>55.817095999999999</v>
      </c>
      <c r="AD4610">
        <v>8.5923669999999994</v>
      </c>
      <c r="AG4610" t="s">
        <v>37</v>
      </c>
      <c r="AH4610" t="s">
        <v>38</v>
      </c>
      <c r="AJ4610" t="s">
        <v>39</v>
      </c>
      <c r="AK4610">
        <v>196</v>
      </c>
      <c r="AL4610">
        <v>0</v>
      </c>
      <c r="AP4610" t="s">
        <v>52</v>
      </c>
    </row>
    <row r="4611" spans="1:42" x14ac:dyDescent="0.2">
      <c r="A4611" t="s">
        <v>22047</v>
      </c>
      <c r="B4611" t="s">
        <v>22048</v>
      </c>
      <c r="C4611" t="s">
        <v>36</v>
      </c>
      <c r="D4611" t="s">
        <v>22049</v>
      </c>
      <c r="K4611" t="s">
        <v>22050</v>
      </c>
      <c r="L4611">
        <v>26010</v>
      </c>
      <c r="M4611" t="s">
        <v>22051</v>
      </c>
      <c r="N4611" t="s">
        <v>40</v>
      </c>
      <c r="S4611">
        <v>19681969</v>
      </c>
      <c r="T4611" s="5" t="d">
        <v>2020-08-02</v>
      </c>
      <c r="U4611" s="1" t="d">
        <v>2000-01-01</v>
      </c>
      <c r="V4611" t="s">
        <v>95</v>
      </c>
      <c r="Y4611" t="s">
        <v>3266</v>
      </c>
      <c r="AA4611" t="s">
        <v>4287</v>
      </c>
      <c r="AC4611">
        <v>55.817095999999999</v>
      </c>
      <c r="AD4611">
        <v>8.5923669999999994</v>
      </c>
      <c r="AG4611" t="s">
        <v>37</v>
      </c>
      <c r="AH4611" t="s">
        <v>38</v>
      </c>
      <c r="AJ4611" t="s">
        <v>39</v>
      </c>
      <c r="AK4611">
        <v>182</v>
      </c>
      <c r="AL4611">
        <v>0</v>
      </c>
      <c r="AP4611" t="s">
        <v>41</v>
      </c>
    </row>
    <row r="4612" spans="1:42" x14ac:dyDescent="0.2">
      <c r="A4612" t="s">
        <v>22052</v>
      </c>
      <c r="B4612" t="s">
        <v>22053</v>
      </c>
      <c r="C4612" t="s">
        <v>36</v>
      </c>
      <c r="D4612" t="s">
        <v>22054</v>
      </c>
      <c r="K4612" t="s">
        <v>22055</v>
      </c>
      <c r="L4612">
        <v>26011</v>
      </c>
      <c r="M4612" t="s">
        <v>22056</v>
      </c>
      <c r="N4612" t="s">
        <v>40</v>
      </c>
      <c r="S4612">
        <v>19681969</v>
      </c>
      <c r="T4612" s="5" t="d">
        <v>2020-08-02</v>
      </c>
      <c r="U4612" s="1" t="d">
        <v>2000-01-01</v>
      </c>
      <c r="V4612" t="s">
        <v>95</v>
      </c>
      <c r="Y4612" t="s">
        <v>3266</v>
      </c>
      <c r="AA4612" t="s">
        <v>4287</v>
      </c>
      <c r="AC4612">
        <v>55.817095999999999</v>
      </c>
      <c r="AD4612">
        <v>8.5923669999999994</v>
      </c>
      <c r="AG4612" t="s">
        <v>37</v>
      </c>
      <c r="AH4612" t="s">
        <v>38</v>
      </c>
      <c r="AJ4612" t="s">
        <v>39</v>
      </c>
      <c r="AK4612">
        <v>188</v>
      </c>
      <c r="AL4612">
        <v>0</v>
      </c>
      <c r="AP4612" t="s">
        <v>41</v>
      </c>
    </row>
    <row r="4613" spans="1:42" x14ac:dyDescent="0.2">
      <c r="A4613" t="s">
        <v>22057</v>
      </c>
      <c r="B4613" t="s">
        <v>22058</v>
      </c>
      <c r="C4613" t="s">
        <v>36</v>
      </c>
      <c r="D4613" t="s">
        <v>22059</v>
      </c>
      <c r="K4613" t="s">
        <v>22060</v>
      </c>
      <c r="L4613">
        <v>26012</v>
      </c>
      <c r="M4613" t="s">
        <v>22061</v>
      </c>
      <c r="N4613" t="s">
        <v>40</v>
      </c>
      <c r="S4613">
        <v>19681969</v>
      </c>
      <c r="T4613" s="5" t="d">
        <v>2020-08-02</v>
      </c>
      <c r="U4613" s="1" t="d">
        <v>2000-01-01</v>
      </c>
      <c r="V4613" t="s">
        <v>95</v>
      </c>
      <c r="Y4613" t="s">
        <v>3266</v>
      </c>
      <c r="AA4613" t="s">
        <v>4287</v>
      </c>
      <c r="AC4613">
        <v>55.817095999999999</v>
      </c>
      <c r="AD4613">
        <v>8.5923669999999994</v>
      </c>
      <c r="AG4613" t="s">
        <v>37</v>
      </c>
      <c r="AH4613" t="s">
        <v>38</v>
      </c>
      <c r="AJ4613" t="s">
        <v>39</v>
      </c>
      <c r="AK4613">
        <v>188</v>
      </c>
      <c r="AL4613">
        <v>0</v>
      </c>
      <c r="AP4613" t="s">
        <v>41</v>
      </c>
    </row>
    <row r="4614" spans="1:42" x14ac:dyDescent="0.2">
      <c r="A4614" t="s">
        <v>22062</v>
      </c>
      <c r="B4614" t="s">
        <v>22063</v>
      </c>
      <c r="C4614" t="s">
        <v>36</v>
      </c>
      <c r="D4614" t="s">
        <v>22064</v>
      </c>
      <c r="K4614" t="s">
        <v>22065</v>
      </c>
      <c r="L4614">
        <v>26013</v>
      </c>
      <c r="M4614" t="s">
        <v>22066</v>
      </c>
      <c r="N4614" t="s">
        <v>51</v>
      </c>
      <c r="S4614">
        <v>19681969</v>
      </c>
      <c r="T4614" s="5" t="d">
        <v>2020-08-02</v>
      </c>
      <c r="U4614" s="1" t="d">
        <v>2000-01-01</v>
      </c>
      <c r="V4614" t="s">
        <v>95</v>
      </c>
      <c r="Y4614" t="s">
        <v>3266</v>
      </c>
      <c r="AA4614" t="s">
        <v>4287</v>
      </c>
      <c r="AC4614">
        <v>55.817095999999999</v>
      </c>
      <c r="AD4614">
        <v>8.5923669999999994</v>
      </c>
      <c r="AG4614" t="s">
        <v>37</v>
      </c>
      <c r="AH4614" t="s">
        <v>38</v>
      </c>
      <c r="AJ4614" t="s">
        <v>39</v>
      </c>
      <c r="AK4614">
        <v>167</v>
      </c>
      <c r="AL4614">
        <v>0</v>
      </c>
      <c r="AP4614" t="s">
        <v>52</v>
      </c>
    </row>
    <row r="4615" spans="1:42" x14ac:dyDescent="0.2">
      <c r="A4615" t="s">
        <v>24824</v>
      </c>
      <c r="B4615" t="s">
        <v>24825</v>
      </c>
      <c r="C4615" t="s">
        <v>36</v>
      </c>
      <c r="D4615" t="s">
        <v>24826</v>
      </c>
      <c r="K4615" t="s">
        <v>24827</v>
      </c>
      <c r="L4615">
        <v>26014</v>
      </c>
      <c r="M4615" t="s">
        <v>24828</v>
      </c>
      <c r="N4615" t="s">
        <v>40</v>
      </c>
      <c r="S4615">
        <v>19681969</v>
      </c>
      <c r="T4615" s="5" t="d">
        <v>2020-08-02</v>
      </c>
      <c r="U4615" s="1" t="d">
        <v>2000-01-01</v>
      </c>
      <c r="V4615" t="s">
        <v>95</v>
      </c>
      <c r="Y4615" t="s">
        <v>3266</v>
      </c>
      <c r="AA4615" t="s">
        <v>4287</v>
      </c>
      <c r="AC4615">
        <v>55.817095999999999</v>
      </c>
      <c r="AD4615">
        <v>8.5923669999999994</v>
      </c>
      <c r="AG4615" t="s">
        <v>37</v>
      </c>
      <c r="AH4615" t="s">
        <v>38</v>
      </c>
      <c r="AJ4615" t="s">
        <v>39</v>
      </c>
      <c r="AK4615">
        <v>171</v>
      </c>
      <c r="AL4615">
        <v>0</v>
      </c>
      <c r="AP4615" t="s">
        <v>41</v>
      </c>
    </row>
    <row r="4616" spans="1:42" x14ac:dyDescent="0.2">
      <c r="A4616" t="s">
        <v>24829</v>
      </c>
      <c r="B4616" t="s">
        <v>24830</v>
      </c>
      <c r="C4616" t="s">
        <v>36</v>
      </c>
      <c r="D4616" t="s">
        <v>20671</v>
      </c>
      <c r="K4616" t="s">
        <v>24831</v>
      </c>
      <c r="L4616">
        <v>26015</v>
      </c>
      <c r="M4616" t="s">
        <v>24832</v>
      </c>
      <c r="N4616" t="s">
        <v>40</v>
      </c>
      <c r="S4616">
        <v>19681969</v>
      </c>
      <c r="T4616" s="5" t="d">
        <v>2020-08-02</v>
      </c>
      <c r="U4616" s="1" t="d">
        <v>2000-01-01</v>
      </c>
      <c r="V4616" t="s">
        <v>95</v>
      </c>
      <c r="Y4616" t="s">
        <v>3266</v>
      </c>
      <c r="AA4616" t="s">
        <v>4287</v>
      </c>
      <c r="AC4616">
        <v>55.817095999999999</v>
      </c>
      <c r="AD4616">
        <v>8.5923669999999994</v>
      </c>
      <c r="AG4616" t="s">
        <v>37</v>
      </c>
      <c r="AH4616" t="s">
        <v>38</v>
      </c>
      <c r="AJ4616" t="s">
        <v>39</v>
      </c>
      <c r="AK4616">
        <v>170</v>
      </c>
      <c r="AL4616">
        <v>0</v>
      </c>
      <c r="AP4616" t="s">
        <v>41</v>
      </c>
    </row>
    <row r="4617" spans="1:42" x14ac:dyDescent="0.2">
      <c r="A4617" t="s">
        <v>24833</v>
      </c>
      <c r="B4617" t="s">
        <v>24834</v>
      </c>
      <c r="C4617" t="s">
        <v>36</v>
      </c>
      <c r="D4617" t="s">
        <v>24835</v>
      </c>
      <c r="K4617" t="s">
        <v>24836</v>
      </c>
      <c r="L4617">
        <v>26016</v>
      </c>
      <c r="M4617" t="s">
        <v>24837</v>
      </c>
      <c r="N4617" t="s">
        <v>40</v>
      </c>
      <c r="S4617">
        <v>19681969</v>
      </c>
      <c r="T4617" s="5" t="d">
        <v>2020-08-02</v>
      </c>
      <c r="U4617" s="1" t="d">
        <v>2000-01-01</v>
      </c>
      <c r="V4617" t="s">
        <v>95</v>
      </c>
      <c r="Y4617" t="s">
        <v>3266</v>
      </c>
      <c r="AA4617" t="s">
        <v>4287</v>
      </c>
      <c r="AC4617">
        <v>55.817095999999999</v>
      </c>
      <c r="AD4617">
        <v>8.5923669999999994</v>
      </c>
      <c r="AG4617" t="s">
        <v>37</v>
      </c>
      <c r="AH4617" t="s">
        <v>38</v>
      </c>
      <c r="AJ4617" t="s">
        <v>39</v>
      </c>
      <c r="AK4617">
        <v>185</v>
      </c>
      <c r="AL4617">
        <v>0</v>
      </c>
      <c r="AP4617" t="s">
        <v>41</v>
      </c>
    </row>
    <row r="4618" spans="1:42" x14ac:dyDescent="0.2">
      <c r="A4618" t="s">
        <v>24838</v>
      </c>
      <c r="B4618" t="s">
        <v>24839</v>
      </c>
      <c r="C4618" t="s">
        <v>36</v>
      </c>
      <c r="D4618" t="s">
        <v>24840</v>
      </c>
      <c r="K4618" t="s">
        <v>24841</v>
      </c>
      <c r="L4618">
        <v>26017</v>
      </c>
      <c r="M4618" t="s">
        <v>24842</v>
      </c>
      <c r="N4618" t="s">
        <v>40</v>
      </c>
      <c r="S4618">
        <v>19681969</v>
      </c>
      <c r="T4618" s="5" t="d">
        <v>2020-08-02</v>
      </c>
      <c r="U4618" s="1" t="d">
        <v>2000-01-01</v>
      </c>
      <c r="V4618" t="s">
        <v>95</v>
      </c>
      <c r="Y4618" t="s">
        <v>3266</v>
      </c>
      <c r="AA4618" t="s">
        <v>4287</v>
      </c>
      <c r="AC4618">
        <v>55.817095999999999</v>
      </c>
      <c r="AD4618">
        <v>8.5923669999999994</v>
      </c>
      <c r="AG4618" t="s">
        <v>37</v>
      </c>
      <c r="AH4618" t="s">
        <v>38</v>
      </c>
      <c r="AJ4618" t="s">
        <v>39</v>
      </c>
      <c r="AK4618">
        <v>161</v>
      </c>
      <c r="AL4618">
        <v>0</v>
      </c>
      <c r="AP4618" t="s">
        <v>41</v>
      </c>
    </row>
    <row r="4619" spans="1:42" x14ac:dyDescent="0.2">
      <c r="A4619" t="s">
        <v>22067</v>
      </c>
      <c r="B4619" t="s">
        <v>22068</v>
      </c>
      <c r="C4619" t="s">
        <v>36</v>
      </c>
      <c r="D4619" t="s">
        <v>22069</v>
      </c>
      <c r="K4619" t="s">
        <v>22070</v>
      </c>
      <c r="L4619">
        <v>26018</v>
      </c>
      <c r="M4619" t="s">
        <v>22071</v>
      </c>
      <c r="N4619" t="s">
        <v>40</v>
      </c>
      <c r="S4619">
        <v>19681969</v>
      </c>
      <c r="T4619" s="5" t="d">
        <v>2020-08-02</v>
      </c>
      <c r="U4619" s="1" t="d">
        <v>2000-01-01</v>
      </c>
      <c r="V4619" t="s">
        <v>95</v>
      </c>
      <c r="Y4619" t="s">
        <v>3266</v>
      </c>
      <c r="AA4619" t="s">
        <v>4287</v>
      </c>
      <c r="AC4619">
        <v>55.817095999999999</v>
      </c>
      <c r="AD4619">
        <v>8.5923669999999994</v>
      </c>
      <c r="AG4619" t="s">
        <v>37</v>
      </c>
      <c r="AH4619" t="s">
        <v>38</v>
      </c>
      <c r="AJ4619" t="s">
        <v>39</v>
      </c>
      <c r="AK4619">
        <v>175</v>
      </c>
      <c r="AL4619">
        <v>0</v>
      </c>
      <c r="AP4619" t="s">
        <v>41</v>
      </c>
    </row>
    <row r="4620" spans="1:42" x14ac:dyDescent="0.2">
      <c r="A4620" t="s">
        <v>24843</v>
      </c>
      <c r="B4620" t="s">
        <v>24844</v>
      </c>
      <c r="C4620" t="s">
        <v>36</v>
      </c>
      <c r="D4620" t="s">
        <v>24845</v>
      </c>
      <c r="K4620" t="s">
        <v>24846</v>
      </c>
      <c r="L4620">
        <v>26019</v>
      </c>
      <c r="M4620" t="s">
        <v>24847</v>
      </c>
      <c r="N4620" t="s">
        <v>40</v>
      </c>
      <c r="S4620">
        <v>19681969</v>
      </c>
      <c r="T4620" s="5" t="d">
        <v>2020-08-02</v>
      </c>
      <c r="U4620" s="1" t="d">
        <v>2000-01-01</v>
      </c>
      <c r="V4620" t="s">
        <v>95</v>
      </c>
      <c r="Y4620" t="s">
        <v>3266</v>
      </c>
      <c r="AA4620" t="s">
        <v>4287</v>
      </c>
      <c r="AC4620">
        <v>55.817095999999999</v>
      </c>
      <c r="AD4620">
        <v>8.5923669999999994</v>
      </c>
      <c r="AG4620" t="s">
        <v>37</v>
      </c>
      <c r="AH4620" t="s">
        <v>38</v>
      </c>
      <c r="AJ4620" t="s">
        <v>39</v>
      </c>
      <c r="AK4620">
        <v>150</v>
      </c>
      <c r="AL4620">
        <v>0</v>
      </c>
      <c r="AP4620" t="s">
        <v>41</v>
      </c>
    </row>
    <row r="4621" spans="1:42" x14ac:dyDescent="0.2">
      <c r="A4621" t="s">
        <v>22072</v>
      </c>
      <c r="B4621" t="s">
        <v>22073</v>
      </c>
      <c r="C4621" t="s">
        <v>36</v>
      </c>
      <c r="D4621" t="s">
        <v>17144</v>
      </c>
      <c r="K4621" t="s">
        <v>22074</v>
      </c>
      <c r="L4621">
        <v>26020</v>
      </c>
      <c r="M4621" t="s">
        <v>22075</v>
      </c>
      <c r="N4621" t="s">
        <v>51</v>
      </c>
      <c r="S4621">
        <v>19681969</v>
      </c>
      <c r="T4621" s="5" t="d">
        <v>2020-08-02</v>
      </c>
      <c r="U4621" s="1" t="d">
        <v>2000-01-01</v>
      </c>
      <c r="V4621" t="s">
        <v>95</v>
      </c>
      <c r="Y4621" t="s">
        <v>3266</v>
      </c>
      <c r="AA4621" t="s">
        <v>4287</v>
      </c>
      <c r="AC4621">
        <v>55.817095999999999</v>
      </c>
      <c r="AD4621">
        <v>8.5923669999999994</v>
      </c>
      <c r="AG4621" t="s">
        <v>37</v>
      </c>
      <c r="AH4621" t="s">
        <v>38</v>
      </c>
      <c r="AJ4621" t="s">
        <v>39</v>
      </c>
      <c r="AK4621">
        <v>178</v>
      </c>
      <c r="AL4621">
        <v>0</v>
      </c>
      <c r="AP4621" t="s">
        <v>52</v>
      </c>
    </row>
    <row r="4622" spans="1:42" x14ac:dyDescent="0.2">
      <c r="A4622" t="s">
        <v>24848</v>
      </c>
      <c r="B4622" t="s">
        <v>24849</v>
      </c>
      <c r="C4622" t="s">
        <v>36</v>
      </c>
      <c r="D4622" t="s">
        <v>24850</v>
      </c>
      <c r="K4622" t="s">
        <v>24851</v>
      </c>
      <c r="L4622">
        <v>26021</v>
      </c>
      <c r="M4622" t="s">
        <v>24852</v>
      </c>
      <c r="N4622" t="s">
        <v>40</v>
      </c>
      <c r="S4622">
        <v>19681969</v>
      </c>
      <c r="T4622" s="5" t="d">
        <v>2020-08-02</v>
      </c>
      <c r="U4622" s="1" t="d">
        <v>2000-01-01</v>
      </c>
      <c r="V4622" t="s">
        <v>95</v>
      </c>
      <c r="Y4622" t="s">
        <v>3266</v>
      </c>
      <c r="AA4622" t="s">
        <v>4287</v>
      </c>
      <c r="AC4622">
        <v>55.817095999999999</v>
      </c>
      <c r="AD4622">
        <v>8.5923669999999994</v>
      </c>
      <c r="AG4622" t="s">
        <v>37</v>
      </c>
      <c r="AH4622" t="s">
        <v>38</v>
      </c>
      <c r="AJ4622" t="s">
        <v>39</v>
      </c>
      <c r="AK4622">
        <v>185</v>
      </c>
      <c r="AL4622">
        <v>0</v>
      </c>
      <c r="AP4622" t="s">
        <v>41</v>
      </c>
    </row>
    <row r="4623" spans="1:42" x14ac:dyDescent="0.2">
      <c r="A4623" t="s">
        <v>24853</v>
      </c>
      <c r="B4623" t="s">
        <v>24854</v>
      </c>
      <c r="C4623" t="s">
        <v>36</v>
      </c>
      <c r="D4623" t="s">
        <v>24855</v>
      </c>
      <c r="K4623" t="s">
        <v>24856</v>
      </c>
      <c r="L4623">
        <v>26022</v>
      </c>
      <c r="M4623" t="s">
        <v>24857</v>
      </c>
      <c r="N4623" t="s">
        <v>51</v>
      </c>
      <c r="S4623">
        <v>19681969</v>
      </c>
      <c r="T4623" s="5" t="d">
        <v>2020-08-02</v>
      </c>
      <c r="U4623" s="1" t="d">
        <v>2000-01-01</v>
      </c>
      <c r="V4623" t="s">
        <v>95</v>
      </c>
      <c r="Y4623" t="s">
        <v>3266</v>
      </c>
      <c r="AA4623" t="s">
        <v>4287</v>
      </c>
      <c r="AC4623">
        <v>55.817095999999999</v>
      </c>
      <c r="AD4623">
        <v>8.5923669999999994</v>
      </c>
      <c r="AG4623" t="s">
        <v>37</v>
      </c>
      <c r="AH4623" t="s">
        <v>38</v>
      </c>
      <c r="AJ4623" t="s">
        <v>39</v>
      </c>
      <c r="AK4623">
        <v>162</v>
      </c>
      <c r="AL4623">
        <v>0</v>
      </c>
      <c r="AP4623" t="s">
        <v>52</v>
      </c>
    </row>
    <row r="4624" spans="1:42" x14ac:dyDescent="0.2">
      <c r="A4624" t="s">
        <v>24858</v>
      </c>
      <c r="B4624" t="s">
        <v>24859</v>
      </c>
      <c r="C4624" t="s">
        <v>36</v>
      </c>
      <c r="D4624" t="s">
        <v>24860</v>
      </c>
      <c r="K4624" t="s">
        <v>24861</v>
      </c>
      <c r="L4624">
        <v>26023</v>
      </c>
      <c r="M4624" t="s">
        <v>24862</v>
      </c>
      <c r="N4624" t="s">
        <v>51</v>
      </c>
      <c r="S4624">
        <v>19681969</v>
      </c>
      <c r="T4624" s="5" t="d">
        <v>2020-08-02</v>
      </c>
      <c r="U4624" s="1" t="d">
        <v>2000-01-01</v>
      </c>
      <c r="V4624" t="s">
        <v>95</v>
      </c>
      <c r="Y4624" t="s">
        <v>3266</v>
      </c>
      <c r="AA4624" t="s">
        <v>4287</v>
      </c>
      <c r="AC4624">
        <v>55.817095999999999</v>
      </c>
      <c r="AD4624">
        <v>8.5923669999999994</v>
      </c>
      <c r="AG4624" t="s">
        <v>37</v>
      </c>
      <c r="AH4624" t="s">
        <v>38</v>
      </c>
      <c r="AJ4624" t="s">
        <v>39</v>
      </c>
      <c r="AK4624">
        <v>147</v>
      </c>
      <c r="AL4624">
        <v>0</v>
      </c>
      <c r="AP4624" t="s">
        <v>52</v>
      </c>
    </row>
    <row r="4625" spans="1:42" x14ac:dyDescent="0.2">
      <c r="A4625" t="s">
        <v>22076</v>
      </c>
      <c r="B4625" t="s">
        <v>22077</v>
      </c>
      <c r="C4625" t="s">
        <v>36</v>
      </c>
      <c r="D4625" t="s">
        <v>22078</v>
      </c>
      <c r="K4625" t="s">
        <v>22079</v>
      </c>
      <c r="L4625">
        <v>26024</v>
      </c>
      <c r="M4625" t="s">
        <v>22080</v>
      </c>
      <c r="N4625" t="s">
        <v>40</v>
      </c>
      <c r="S4625">
        <v>19681969</v>
      </c>
      <c r="T4625" s="5" t="d">
        <v>2020-08-02</v>
      </c>
      <c r="U4625" s="1" t="d">
        <v>2000-01-01</v>
      </c>
      <c r="V4625" t="s">
        <v>95</v>
      </c>
      <c r="Y4625" t="s">
        <v>3266</v>
      </c>
      <c r="AA4625" t="s">
        <v>4287</v>
      </c>
      <c r="AC4625">
        <v>55.817095999999999</v>
      </c>
      <c r="AD4625">
        <v>8.5923669999999994</v>
      </c>
      <c r="AG4625" t="s">
        <v>37</v>
      </c>
      <c r="AH4625" t="s">
        <v>38</v>
      </c>
      <c r="AJ4625" t="s">
        <v>39</v>
      </c>
      <c r="AK4625">
        <v>127</v>
      </c>
      <c r="AL4625">
        <v>0</v>
      </c>
      <c r="AP4625" t="s">
        <v>41</v>
      </c>
    </row>
    <row r="4626" spans="1:42" x14ac:dyDescent="0.2">
      <c r="A4626" t="s">
        <v>22081</v>
      </c>
      <c r="B4626" t="s">
        <v>22082</v>
      </c>
      <c r="C4626" t="s">
        <v>36</v>
      </c>
      <c r="D4626" t="s">
        <v>11975</v>
      </c>
      <c r="K4626" t="s">
        <v>22083</v>
      </c>
      <c r="L4626">
        <v>26025</v>
      </c>
      <c r="M4626" t="s">
        <v>22084</v>
      </c>
      <c r="N4626" t="s">
        <v>51</v>
      </c>
      <c r="S4626">
        <v>19681969</v>
      </c>
      <c r="T4626" s="5" t="d">
        <v>2020-08-02</v>
      </c>
      <c r="U4626" s="1" t="d">
        <v>2000-01-01</v>
      </c>
      <c r="V4626" t="s">
        <v>95</v>
      </c>
      <c r="Y4626" t="s">
        <v>3266</v>
      </c>
      <c r="AA4626" t="s">
        <v>4287</v>
      </c>
      <c r="AC4626">
        <v>55.817095999999999</v>
      </c>
      <c r="AD4626">
        <v>8.5923669999999994</v>
      </c>
      <c r="AG4626" t="s">
        <v>37</v>
      </c>
      <c r="AH4626" t="s">
        <v>38</v>
      </c>
      <c r="AJ4626" t="s">
        <v>39</v>
      </c>
      <c r="AK4626">
        <v>159</v>
      </c>
      <c r="AL4626">
        <v>0</v>
      </c>
      <c r="AP4626" t="s">
        <v>52</v>
      </c>
    </row>
    <row r="4627" spans="1:42" x14ac:dyDescent="0.2">
      <c r="A4627" t="s">
        <v>22085</v>
      </c>
      <c r="B4627" t="s">
        <v>22086</v>
      </c>
      <c r="C4627" t="s">
        <v>36</v>
      </c>
      <c r="D4627" t="s">
        <v>22087</v>
      </c>
      <c r="K4627" t="s">
        <v>22088</v>
      </c>
      <c r="L4627">
        <v>26026</v>
      </c>
      <c r="M4627" t="s">
        <v>22089</v>
      </c>
      <c r="N4627" t="s">
        <v>51</v>
      </c>
      <c r="S4627">
        <v>19681969</v>
      </c>
      <c r="T4627" s="5" t="d">
        <v>2020-08-02</v>
      </c>
      <c r="U4627" s="1" t="d">
        <v>2000-01-01</v>
      </c>
      <c r="V4627" t="s">
        <v>95</v>
      </c>
      <c r="Y4627" t="s">
        <v>3266</v>
      </c>
      <c r="AA4627" t="s">
        <v>4287</v>
      </c>
      <c r="AC4627">
        <v>55.817095999999999</v>
      </c>
      <c r="AD4627">
        <v>8.5923669999999994</v>
      </c>
      <c r="AG4627" t="s">
        <v>37</v>
      </c>
      <c r="AH4627" t="s">
        <v>38</v>
      </c>
      <c r="AJ4627" t="s">
        <v>39</v>
      </c>
      <c r="AK4627">
        <v>167</v>
      </c>
      <c r="AL4627">
        <v>0</v>
      </c>
      <c r="AP4627" t="s">
        <v>52</v>
      </c>
    </row>
    <row r="4628" spans="1:42" x14ac:dyDescent="0.2">
      <c r="A4628" t="s">
        <v>24863</v>
      </c>
      <c r="B4628" t="s">
        <v>24864</v>
      </c>
      <c r="C4628" t="s">
        <v>36</v>
      </c>
      <c r="D4628" t="s">
        <v>24865</v>
      </c>
      <c r="K4628" t="s">
        <v>24866</v>
      </c>
      <c r="L4628">
        <v>26027</v>
      </c>
      <c r="M4628" t="s">
        <v>24867</v>
      </c>
      <c r="N4628" t="s">
        <v>40</v>
      </c>
      <c r="S4628">
        <v>19681969</v>
      </c>
      <c r="T4628" s="5" t="d">
        <v>2020-08-02</v>
      </c>
      <c r="U4628" s="1" t="d">
        <v>2000-01-01</v>
      </c>
      <c r="V4628" t="s">
        <v>95</v>
      </c>
      <c r="Y4628" t="s">
        <v>3266</v>
      </c>
      <c r="AA4628" t="s">
        <v>4287</v>
      </c>
      <c r="AC4628">
        <v>55.817095999999999</v>
      </c>
      <c r="AD4628">
        <v>8.5923669999999994</v>
      </c>
      <c r="AG4628" t="s">
        <v>37</v>
      </c>
      <c r="AH4628" t="s">
        <v>38</v>
      </c>
      <c r="AJ4628" t="s">
        <v>39</v>
      </c>
      <c r="AK4628">
        <v>172</v>
      </c>
      <c r="AL4628">
        <v>0</v>
      </c>
      <c r="AP4628" t="s">
        <v>41</v>
      </c>
    </row>
    <row r="4629" spans="1:42" x14ac:dyDescent="0.2">
      <c r="A4629" t="s">
        <v>22090</v>
      </c>
      <c r="B4629" t="s">
        <v>22091</v>
      </c>
      <c r="C4629" t="s">
        <v>36</v>
      </c>
      <c r="D4629" t="s">
        <v>22092</v>
      </c>
      <c r="K4629" t="s">
        <v>22093</v>
      </c>
      <c r="L4629">
        <v>26028</v>
      </c>
      <c r="M4629" t="s">
        <v>22094</v>
      </c>
      <c r="N4629" t="s">
        <v>51</v>
      </c>
      <c r="S4629">
        <v>19681969</v>
      </c>
      <c r="T4629" s="5" t="d">
        <v>2020-08-02</v>
      </c>
      <c r="U4629" s="1" t="d">
        <v>2000-01-01</v>
      </c>
      <c r="V4629" t="s">
        <v>95</v>
      </c>
      <c r="Y4629" t="s">
        <v>3266</v>
      </c>
      <c r="AA4629" t="s">
        <v>4287</v>
      </c>
      <c r="AC4629">
        <v>55.817095999999999</v>
      </c>
      <c r="AD4629">
        <v>8.5923669999999994</v>
      </c>
      <c r="AG4629" t="s">
        <v>37</v>
      </c>
      <c r="AH4629" t="s">
        <v>38</v>
      </c>
      <c r="AJ4629" t="s">
        <v>39</v>
      </c>
      <c r="AK4629">
        <v>164</v>
      </c>
      <c r="AL4629">
        <v>0</v>
      </c>
      <c r="AP4629" t="s">
        <v>52</v>
      </c>
    </row>
    <row r="4630" spans="1:42" x14ac:dyDescent="0.2">
      <c r="A4630" t="s">
        <v>24868</v>
      </c>
      <c r="B4630" t="s">
        <v>24869</v>
      </c>
      <c r="C4630" t="s">
        <v>36</v>
      </c>
      <c r="D4630" t="s">
        <v>24870</v>
      </c>
      <c r="K4630" t="s">
        <v>24871</v>
      </c>
      <c r="L4630">
        <v>26029</v>
      </c>
      <c r="M4630" t="s">
        <v>24872</v>
      </c>
      <c r="N4630" t="s">
        <v>40</v>
      </c>
      <c r="S4630">
        <v>19681969</v>
      </c>
      <c r="T4630" s="5" t="d">
        <v>2020-08-02</v>
      </c>
      <c r="U4630" s="1" t="d">
        <v>2000-01-01</v>
      </c>
      <c r="V4630" t="s">
        <v>95</v>
      </c>
      <c r="Y4630" t="s">
        <v>3266</v>
      </c>
      <c r="AA4630" t="s">
        <v>4287</v>
      </c>
      <c r="AC4630">
        <v>55.817095999999999</v>
      </c>
      <c r="AD4630">
        <v>8.5923669999999994</v>
      </c>
      <c r="AG4630" t="s">
        <v>37</v>
      </c>
      <c r="AH4630" t="s">
        <v>38</v>
      </c>
      <c r="AJ4630" t="s">
        <v>39</v>
      </c>
      <c r="AK4630">
        <v>188</v>
      </c>
      <c r="AL4630">
        <v>0</v>
      </c>
      <c r="AP4630" t="s">
        <v>41</v>
      </c>
    </row>
    <row r="4631" spans="1:42" x14ac:dyDescent="0.2">
      <c r="A4631" t="s">
        <v>22095</v>
      </c>
      <c r="B4631" t="s">
        <v>22096</v>
      </c>
      <c r="C4631" t="s">
        <v>36</v>
      </c>
      <c r="D4631" t="s">
        <v>22097</v>
      </c>
      <c r="K4631" t="s">
        <v>22098</v>
      </c>
      <c r="L4631">
        <v>26030</v>
      </c>
      <c r="M4631" t="s">
        <v>22099</v>
      </c>
      <c r="N4631" t="s">
        <v>51</v>
      </c>
      <c r="S4631">
        <v>19681969</v>
      </c>
      <c r="T4631" s="5" t="d">
        <v>2020-08-02</v>
      </c>
      <c r="U4631" s="1" t="d">
        <v>2000-01-01</v>
      </c>
      <c r="V4631" t="s">
        <v>95</v>
      </c>
      <c r="Y4631" t="s">
        <v>3266</v>
      </c>
      <c r="AA4631" t="s">
        <v>4287</v>
      </c>
      <c r="AC4631">
        <v>55.817095999999999</v>
      </c>
      <c r="AD4631">
        <v>8.5923669999999994</v>
      </c>
      <c r="AG4631" t="s">
        <v>37</v>
      </c>
      <c r="AH4631" t="s">
        <v>38</v>
      </c>
      <c r="AJ4631" t="s">
        <v>39</v>
      </c>
      <c r="AK4631">
        <v>180</v>
      </c>
      <c r="AL4631">
        <v>0</v>
      </c>
      <c r="AP4631" t="s">
        <v>52</v>
      </c>
    </row>
    <row r="4632" spans="1:42" x14ac:dyDescent="0.2">
      <c r="A4632" t="s">
        <v>22100</v>
      </c>
      <c r="B4632" t="s">
        <v>22101</v>
      </c>
      <c r="C4632" t="s">
        <v>36</v>
      </c>
      <c r="D4632" t="s">
        <v>22102</v>
      </c>
      <c r="K4632" t="s">
        <v>22103</v>
      </c>
      <c r="L4632">
        <v>26031</v>
      </c>
      <c r="M4632" t="s">
        <v>22104</v>
      </c>
      <c r="N4632" t="s">
        <v>40</v>
      </c>
      <c r="S4632">
        <v>19681969</v>
      </c>
      <c r="T4632" s="5" t="d">
        <v>2020-08-02</v>
      </c>
      <c r="U4632" s="1" t="d">
        <v>2000-01-01</v>
      </c>
      <c r="V4632" t="s">
        <v>95</v>
      </c>
      <c r="Y4632" t="s">
        <v>3266</v>
      </c>
      <c r="AA4632" t="s">
        <v>4287</v>
      </c>
      <c r="AC4632">
        <v>55.817095999999999</v>
      </c>
      <c r="AD4632">
        <v>8.5923669999999994</v>
      </c>
      <c r="AG4632" t="s">
        <v>37</v>
      </c>
      <c r="AH4632" t="s">
        <v>38</v>
      </c>
      <c r="AJ4632" t="s">
        <v>39</v>
      </c>
      <c r="AK4632">
        <v>176</v>
      </c>
      <c r="AL4632">
        <v>0</v>
      </c>
      <c r="AP4632" t="s">
        <v>41</v>
      </c>
    </row>
    <row r="4633" spans="1:42" x14ac:dyDescent="0.2">
      <c r="A4633" t="s">
        <v>22105</v>
      </c>
      <c r="B4633" t="s">
        <v>22106</v>
      </c>
      <c r="C4633" t="s">
        <v>36</v>
      </c>
      <c r="D4633" t="s">
        <v>22107</v>
      </c>
      <c r="K4633" t="s">
        <v>22108</v>
      </c>
      <c r="L4633">
        <v>26032</v>
      </c>
      <c r="M4633" t="s">
        <v>22109</v>
      </c>
      <c r="N4633" t="s">
        <v>51</v>
      </c>
      <c r="S4633">
        <v>19681969</v>
      </c>
      <c r="T4633" s="5" t="d">
        <v>2020-08-02</v>
      </c>
      <c r="U4633" s="1" t="d">
        <v>2000-01-01</v>
      </c>
      <c r="V4633" t="s">
        <v>95</v>
      </c>
      <c r="Y4633" t="s">
        <v>3266</v>
      </c>
      <c r="AA4633" t="s">
        <v>4287</v>
      </c>
      <c r="AC4633">
        <v>55.817095999999999</v>
      </c>
      <c r="AD4633">
        <v>8.5923669999999994</v>
      </c>
      <c r="AG4633" t="s">
        <v>37</v>
      </c>
      <c r="AH4633" t="s">
        <v>38</v>
      </c>
      <c r="AJ4633" t="s">
        <v>39</v>
      </c>
      <c r="AK4633">
        <v>155</v>
      </c>
      <c r="AL4633">
        <v>0</v>
      </c>
      <c r="AP4633" t="s">
        <v>52</v>
      </c>
    </row>
    <row r="4634" spans="1:42" x14ac:dyDescent="0.2">
      <c r="A4634" t="s">
        <v>22233</v>
      </c>
      <c r="B4634" t="s">
        <v>22234</v>
      </c>
      <c r="C4634" t="s">
        <v>36</v>
      </c>
      <c r="D4634" t="s">
        <v>22235</v>
      </c>
      <c r="K4634" t="s">
        <v>22236</v>
      </c>
      <c r="L4634">
        <v>26069</v>
      </c>
      <c r="M4634" t="s">
        <v>22237</v>
      </c>
      <c r="N4634" t="s">
        <v>40</v>
      </c>
      <c r="S4634">
        <v>19681969</v>
      </c>
      <c r="T4634" s="5" t="d">
        <v>2020-08-02</v>
      </c>
      <c r="U4634" s="1" t="d">
        <v>2000-01-01</v>
      </c>
      <c r="V4634" t="s">
        <v>95</v>
      </c>
      <c r="Y4634" t="s">
        <v>3266</v>
      </c>
      <c r="AA4634" t="s">
        <v>4287</v>
      </c>
      <c r="AC4634">
        <v>55.817095999999999</v>
      </c>
      <c r="AD4634">
        <v>8.5923669999999994</v>
      </c>
      <c r="AG4634" t="s">
        <v>37</v>
      </c>
      <c r="AH4634" t="s">
        <v>38</v>
      </c>
      <c r="AJ4634" t="s">
        <v>39</v>
      </c>
      <c r="AK4634">
        <v>172</v>
      </c>
      <c r="AL4634">
        <v>0</v>
      </c>
      <c r="AP4634" t="s">
        <v>41</v>
      </c>
    </row>
    <row r="4635" spans="1:42" x14ac:dyDescent="0.2">
      <c r="A4635" t="s">
        <v>22238</v>
      </c>
      <c r="B4635" t="s">
        <v>22239</v>
      </c>
      <c r="C4635" t="s">
        <v>36</v>
      </c>
      <c r="D4635" t="s">
        <v>22240</v>
      </c>
      <c r="K4635" t="s">
        <v>22241</v>
      </c>
      <c r="L4635">
        <v>26070</v>
      </c>
      <c r="M4635" t="s">
        <v>22242</v>
      </c>
      <c r="N4635" t="s">
        <v>40</v>
      </c>
      <c r="S4635">
        <v>19681969</v>
      </c>
      <c r="T4635" s="5" t="d">
        <v>2020-08-02</v>
      </c>
      <c r="U4635" s="1" t="d">
        <v>2000-01-01</v>
      </c>
      <c r="V4635" t="s">
        <v>95</v>
      </c>
      <c r="Y4635" t="s">
        <v>3266</v>
      </c>
      <c r="AA4635" t="s">
        <v>4287</v>
      </c>
      <c r="AC4635">
        <v>55.817095999999999</v>
      </c>
      <c r="AD4635">
        <v>8.5923669999999994</v>
      </c>
      <c r="AG4635" t="s">
        <v>37</v>
      </c>
      <c r="AH4635" t="s">
        <v>38</v>
      </c>
      <c r="AJ4635" t="s">
        <v>39</v>
      </c>
      <c r="AK4635">
        <v>174</v>
      </c>
      <c r="AL4635">
        <v>0</v>
      </c>
      <c r="AP4635" t="s">
        <v>41</v>
      </c>
    </row>
    <row r="4636" spans="1:42" x14ac:dyDescent="0.2">
      <c r="A4636" t="s">
        <v>24927</v>
      </c>
      <c r="B4636" t="s">
        <v>24928</v>
      </c>
      <c r="C4636" t="s">
        <v>36</v>
      </c>
      <c r="D4636" t="s">
        <v>23622</v>
      </c>
      <c r="K4636" t="s">
        <v>24929</v>
      </c>
      <c r="L4636">
        <v>26071</v>
      </c>
      <c r="M4636" t="s">
        <v>24930</v>
      </c>
      <c r="N4636" t="s">
        <v>40</v>
      </c>
      <c r="S4636">
        <v>19681969</v>
      </c>
      <c r="T4636" s="5" t="d">
        <v>2020-08-02</v>
      </c>
      <c r="U4636" s="1" t="d">
        <v>2000-01-01</v>
      </c>
      <c r="V4636" t="s">
        <v>95</v>
      </c>
      <c r="Y4636" t="s">
        <v>3266</v>
      </c>
      <c r="AA4636" t="s">
        <v>4287</v>
      </c>
      <c r="AC4636">
        <v>55.817095999999999</v>
      </c>
      <c r="AD4636">
        <v>8.5923669999999994</v>
      </c>
      <c r="AG4636" t="s">
        <v>37</v>
      </c>
      <c r="AH4636" t="s">
        <v>38</v>
      </c>
      <c r="AJ4636" t="s">
        <v>39</v>
      </c>
      <c r="AP4636" t="s">
        <v>41</v>
      </c>
    </row>
    <row r="4637" spans="1:42" x14ac:dyDescent="0.2">
      <c r="A4637" t="s">
        <v>22243</v>
      </c>
      <c r="B4637" t="s">
        <v>22244</v>
      </c>
      <c r="C4637" t="s">
        <v>36</v>
      </c>
      <c r="D4637" t="s">
        <v>22245</v>
      </c>
      <c r="K4637" t="s">
        <v>22246</v>
      </c>
      <c r="L4637">
        <v>26072</v>
      </c>
      <c r="M4637" t="s">
        <v>22247</v>
      </c>
      <c r="N4637" t="s">
        <v>40</v>
      </c>
      <c r="S4637">
        <v>19681969</v>
      </c>
      <c r="T4637" s="5" t="d">
        <v>2020-08-02</v>
      </c>
      <c r="U4637" s="1" t="d">
        <v>2000-01-01</v>
      </c>
      <c r="V4637" t="s">
        <v>95</v>
      </c>
      <c r="Y4637" t="s">
        <v>3266</v>
      </c>
      <c r="AA4637" t="s">
        <v>4287</v>
      </c>
      <c r="AC4637">
        <v>55.817095999999999</v>
      </c>
      <c r="AD4637">
        <v>8.5923669999999994</v>
      </c>
      <c r="AG4637" t="s">
        <v>37</v>
      </c>
      <c r="AH4637" t="s">
        <v>38</v>
      </c>
      <c r="AJ4637" t="s">
        <v>39</v>
      </c>
      <c r="AK4637">
        <v>161</v>
      </c>
      <c r="AL4637">
        <v>0</v>
      </c>
      <c r="AP4637" t="s">
        <v>41</v>
      </c>
    </row>
    <row r="4638" spans="1:42" x14ac:dyDescent="0.2">
      <c r="A4638" t="s">
        <v>24931</v>
      </c>
      <c r="B4638" t="s">
        <v>24932</v>
      </c>
      <c r="C4638" t="s">
        <v>36</v>
      </c>
      <c r="D4638" t="s">
        <v>24933</v>
      </c>
      <c r="K4638" t="s">
        <v>24934</v>
      </c>
      <c r="L4638">
        <v>26073</v>
      </c>
      <c r="M4638" t="s">
        <v>24935</v>
      </c>
      <c r="N4638" t="s">
        <v>51</v>
      </c>
      <c r="S4638">
        <v>19681969</v>
      </c>
      <c r="T4638" s="5" t="d">
        <v>2020-08-02</v>
      </c>
      <c r="U4638" s="1" t="d">
        <v>2000-01-01</v>
      </c>
      <c r="V4638" t="s">
        <v>95</v>
      </c>
      <c r="Y4638" t="s">
        <v>3266</v>
      </c>
      <c r="AA4638" t="s">
        <v>4287</v>
      </c>
      <c r="AC4638">
        <v>55.817095999999999</v>
      </c>
      <c r="AD4638">
        <v>8.5923669999999994</v>
      </c>
      <c r="AG4638" t="s">
        <v>37</v>
      </c>
      <c r="AH4638" t="s">
        <v>38</v>
      </c>
      <c r="AJ4638" t="s">
        <v>39</v>
      </c>
      <c r="AK4638">
        <v>171</v>
      </c>
      <c r="AL4638">
        <v>0</v>
      </c>
      <c r="AP4638" t="s">
        <v>52</v>
      </c>
    </row>
    <row r="4639" spans="1:42" x14ac:dyDescent="0.2">
      <c r="A4639" t="s">
        <v>22248</v>
      </c>
      <c r="B4639" t="s">
        <v>22249</v>
      </c>
      <c r="C4639" t="s">
        <v>36</v>
      </c>
      <c r="D4639" t="s">
        <v>22250</v>
      </c>
      <c r="K4639" t="s">
        <v>22251</v>
      </c>
      <c r="L4639">
        <v>26074</v>
      </c>
      <c r="M4639" t="s">
        <v>22252</v>
      </c>
      <c r="N4639" t="s">
        <v>51</v>
      </c>
      <c r="S4639">
        <v>19681969</v>
      </c>
      <c r="T4639" s="5" t="d">
        <v>2020-08-02</v>
      </c>
      <c r="U4639" s="1" t="d">
        <v>2000-01-01</v>
      </c>
      <c r="V4639" t="s">
        <v>95</v>
      </c>
      <c r="Y4639" t="s">
        <v>3266</v>
      </c>
      <c r="AA4639" t="s">
        <v>4287</v>
      </c>
      <c r="AC4639">
        <v>55.817095999999999</v>
      </c>
      <c r="AD4639">
        <v>8.5923669999999994</v>
      </c>
      <c r="AG4639" t="s">
        <v>37</v>
      </c>
      <c r="AH4639" t="s">
        <v>38</v>
      </c>
      <c r="AJ4639" t="s">
        <v>39</v>
      </c>
      <c r="AK4639">
        <v>176</v>
      </c>
      <c r="AL4639">
        <v>0</v>
      </c>
      <c r="AP4639" t="s">
        <v>52</v>
      </c>
    </row>
    <row r="4640" spans="1:42" x14ac:dyDescent="0.2">
      <c r="A4640" t="s">
        <v>22253</v>
      </c>
      <c r="B4640" t="s">
        <v>22254</v>
      </c>
      <c r="C4640" t="s">
        <v>36</v>
      </c>
      <c r="D4640" t="s">
        <v>22255</v>
      </c>
      <c r="K4640" t="s">
        <v>22256</v>
      </c>
      <c r="L4640">
        <v>26075</v>
      </c>
      <c r="M4640" t="s">
        <v>22257</v>
      </c>
      <c r="N4640" t="s">
        <v>40</v>
      </c>
      <c r="S4640">
        <v>19681969</v>
      </c>
      <c r="T4640" s="5" t="d">
        <v>2020-08-02</v>
      </c>
      <c r="U4640" s="1" t="d">
        <v>2000-01-01</v>
      </c>
      <c r="V4640" t="s">
        <v>95</v>
      </c>
      <c r="Y4640" t="s">
        <v>3266</v>
      </c>
      <c r="AA4640" t="s">
        <v>4287</v>
      </c>
      <c r="AC4640">
        <v>55.817095999999999</v>
      </c>
      <c r="AD4640">
        <v>8.5923669999999994</v>
      </c>
      <c r="AG4640" t="s">
        <v>37</v>
      </c>
      <c r="AH4640" t="s">
        <v>38</v>
      </c>
      <c r="AJ4640" t="s">
        <v>39</v>
      </c>
      <c r="AK4640">
        <v>177</v>
      </c>
      <c r="AL4640">
        <v>0</v>
      </c>
      <c r="AP4640" t="s">
        <v>41</v>
      </c>
    </row>
    <row r="4641" spans="1:42" x14ac:dyDescent="0.2">
      <c r="A4641" t="s">
        <v>22258</v>
      </c>
      <c r="B4641" t="s">
        <v>22259</v>
      </c>
      <c r="C4641" t="s">
        <v>36</v>
      </c>
      <c r="D4641" t="s">
        <v>20839</v>
      </c>
      <c r="K4641" t="s">
        <v>22260</v>
      </c>
      <c r="L4641">
        <v>26076</v>
      </c>
      <c r="M4641" t="s">
        <v>22261</v>
      </c>
      <c r="N4641" t="s">
        <v>40</v>
      </c>
      <c r="S4641">
        <v>19681969</v>
      </c>
      <c r="T4641" s="5" t="d">
        <v>2020-08-02</v>
      </c>
      <c r="U4641" s="1" t="d">
        <v>2000-01-01</v>
      </c>
      <c r="V4641" t="s">
        <v>95</v>
      </c>
      <c r="Y4641" t="s">
        <v>3266</v>
      </c>
      <c r="AA4641" t="s">
        <v>4287</v>
      </c>
      <c r="AC4641">
        <v>55.817095999999999</v>
      </c>
      <c r="AD4641">
        <v>8.5923669999999994</v>
      </c>
      <c r="AG4641" t="s">
        <v>37</v>
      </c>
      <c r="AH4641" t="s">
        <v>38</v>
      </c>
      <c r="AJ4641" t="s">
        <v>39</v>
      </c>
      <c r="AK4641">
        <v>186</v>
      </c>
      <c r="AL4641">
        <v>0</v>
      </c>
      <c r="AP4641" t="s">
        <v>41</v>
      </c>
    </row>
    <row r="4642" spans="1:42" x14ac:dyDescent="0.2">
      <c r="A4642" t="s">
        <v>22262</v>
      </c>
      <c r="B4642" t="s">
        <v>22263</v>
      </c>
      <c r="C4642" t="s">
        <v>36</v>
      </c>
      <c r="D4642" t="s">
        <v>22264</v>
      </c>
      <c r="K4642" t="s">
        <v>22265</v>
      </c>
      <c r="L4642">
        <v>26077</v>
      </c>
      <c r="M4642" t="s">
        <v>22266</v>
      </c>
      <c r="N4642" t="s">
        <v>40</v>
      </c>
      <c r="S4642">
        <v>19681969</v>
      </c>
      <c r="T4642" s="5" t="d">
        <v>2020-08-02</v>
      </c>
      <c r="U4642" s="1" t="d">
        <v>2000-01-01</v>
      </c>
      <c r="V4642" t="s">
        <v>95</v>
      </c>
      <c r="Y4642" t="s">
        <v>3266</v>
      </c>
      <c r="AA4642" t="s">
        <v>4287</v>
      </c>
      <c r="AC4642">
        <v>55.817095999999999</v>
      </c>
      <c r="AD4642">
        <v>8.5923669999999994</v>
      </c>
      <c r="AG4642" t="s">
        <v>37</v>
      </c>
      <c r="AH4642" t="s">
        <v>38</v>
      </c>
      <c r="AJ4642" t="s">
        <v>39</v>
      </c>
      <c r="AK4642">
        <v>191</v>
      </c>
      <c r="AL4642">
        <v>0</v>
      </c>
      <c r="AP4642" t="s">
        <v>41</v>
      </c>
    </row>
    <row r="4643" spans="1:42" x14ac:dyDescent="0.2">
      <c r="A4643" t="s">
        <v>24936</v>
      </c>
      <c r="B4643" t="s">
        <v>24937</v>
      </c>
      <c r="C4643" t="s">
        <v>36</v>
      </c>
      <c r="D4643" t="s">
        <v>23205</v>
      </c>
      <c r="K4643" t="s">
        <v>24938</v>
      </c>
      <c r="L4643">
        <v>26078</v>
      </c>
      <c r="M4643" t="s">
        <v>24939</v>
      </c>
      <c r="N4643" t="s">
        <v>40</v>
      </c>
      <c r="S4643">
        <v>19681969</v>
      </c>
      <c r="T4643" s="5" t="d">
        <v>2020-08-02</v>
      </c>
      <c r="U4643" s="1" t="d">
        <v>2000-01-01</v>
      </c>
      <c r="V4643" t="s">
        <v>95</v>
      </c>
      <c r="Y4643" t="s">
        <v>3266</v>
      </c>
      <c r="AA4643" t="s">
        <v>4287</v>
      </c>
      <c r="AC4643">
        <v>55.817095999999999</v>
      </c>
      <c r="AD4643">
        <v>8.5923669999999994</v>
      </c>
      <c r="AG4643" t="s">
        <v>37</v>
      </c>
      <c r="AH4643" t="s">
        <v>38</v>
      </c>
      <c r="AJ4643" t="s">
        <v>39</v>
      </c>
      <c r="AK4643">
        <v>185</v>
      </c>
      <c r="AL4643">
        <v>0</v>
      </c>
      <c r="AP4643" t="s">
        <v>41</v>
      </c>
    </row>
    <row r="4644" spans="1:42" x14ac:dyDescent="0.2">
      <c r="A4644" t="s">
        <v>11694</v>
      </c>
      <c r="B4644" t="s">
        <v>11695</v>
      </c>
      <c r="C4644" t="s">
        <v>36</v>
      </c>
      <c r="D4644" t="s">
        <v>11696</v>
      </c>
      <c r="K4644" t="s">
        <v>11697</v>
      </c>
      <c r="L4644">
        <v>24008</v>
      </c>
      <c r="M4644" t="s">
        <v>11698</v>
      </c>
      <c r="N4644" t="s">
        <v>51</v>
      </c>
      <c r="S4644">
        <v>1968</v>
      </c>
      <c r="T4644">
        <v>9</v>
      </c>
      <c r="U4644" s="1" t="d">
        <v>1968-01-04</v>
      </c>
      <c r="V4644" t="s">
        <v>95</v>
      </c>
      <c r="Y4644" t="s">
        <v>3266</v>
      </c>
      <c r="AA4644" t="s">
        <v>4186</v>
      </c>
      <c r="AC4644">
        <v>55.825257999999998</v>
      </c>
      <c r="AD4644">
        <v>9.6176739999999992</v>
      </c>
      <c r="AG4644" t="s">
        <v>37</v>
      </c>
      <c r="AH4644" t="s">
        <v>38</v>
      </c>
      <c r="AJ4644" t="s">
        <v>39</v>
      </c>
      <c r="AK4644">
        <v>158</v>
      </c>
      <c r="AL4644">
        <v>0</v>
      </c>
      <c r="AP4644" t="s">
        <v>52</v>
      </c>
    </row>
    <row r="4645" spans="1:42" x14ac:dyDescent="0.2">
      <c r="A4645" t="s">
        <v>4398</v>
      </c>
      <c r="B4645" t="s">
        <v>4399</v>
      </c>
      <c r="C4645" t="s">
        <v>36</v>
      </c>
      <c r="D4645" t="s">
        <v>4400</v>
      </c>
      <c r="K4645" t="s">
        <v>4401</v>
      </c>
      <c r="L4645">
        <v>24009</v>
      </c>
      <c r="M4645" t="s">
        <v>4402</v>
      </c>
      <c r="N4645" t="s">
        <v>40</v>
      </c>
      <c r="S4645">
        <v>1968</v>
      </c>
      <c r="T4645">
        <v>9</v>
      </c>
      <c r="U4645" s="1" t="d">
        <v>1968-01-04</v>
      </c>
      <c r="V4645" t="s">
        <v>95</v>
      </c>
      <c r="Y4645" t="s">
        <v>3266</v>
      </c>
      <c r="AA4645" t="s">
        <v>4186</v>
      </c>
      <c r="AC4645">
        <v>55.825257999999998</v>
      </c>
      <c r="AD4645">
        <v>9.6176739999999992</v>
      </c>
      <c r="AG4645" t="s">
        <v>37</v>
      </c>
      <c r="AH4645" t="s">
        <v>38</v>
      </c>
      <c r="AJ4645" t="s">
        <v>39</v>
      </c>
      <c r="AK4645">
        <v>147</v>
      </c>
      <c r="AL4645">
        <v>0</v>
      </c>
      <c r="AP4645" t="s">
        <v>41</v>
      </c>
    </row>
    <row r="4646" spans="1:42" x14ac:dyDescent="0.2">
      <c r="A4646" t="s">
        <v>4403</v>
      </c>
      <c r="B4646" t="s">
        <v>4404</v>
      </c>
      <c r="C4646" t="s">
        <v>36</v>
      </c>
      <c r="D4646" t="s">
        <v>4405</v>
      </c>
      <c r="K4646" t="s">
        <v>4406</v>
      </c>
      <c r="L4646">
        <v>24010</v>
      </c>
      <c r="M4646" t="s">
        <v>4407</v>
      </c>
      <c r="N4646" t="s">
        <v>40</v>
      </c>
      <c r="S4646">
        <v>1968</v>
      </c>
      <c r="T4646">
        <v>9</v>
      </c>
      <c r="U4646" s="1" t="d">
        <v>1968-01-04</v>
      </c>
      <c r="V4646" t="s">
        <v>95</v>
      </c>
      <c r="Y4646" t="s">
        <v>3266</v>
      </c>
      <c r="AA4646" t="s">
        <v>4186</v>
      </c>
      <c r="AC4646">
        <v>55.825257999999998</v>
      </c>
      <c r="AD4646">
        <v>9.6176739999999992</v>
      </c>
      <c r="AG4646" t="s">
        <v>37</v>
      </c>
      <c r="AH4646" t="s">
        <v>38</v>
      </c>
      <c r="AJ4646" t="s">
        <v>39</v>
      </c>
      <c r="AK4646">
        <v>159</v>
      </c>
      <c r="AL4646">
        <v>0</v>
      </c>
      <c r="AP4646" t="s">
        <v>41</v>
      </c>
    </row>
    <row r="4647" spans="1:42" x14ac:dyDescent="0.2">
      <c r="A4647" t="s">
        <v>4408</v>
      </c>
      <c r="B4647" t="s">
        <v>4409</v>
      </c>
      <c r="C4647" t="s">
        <v>36</v>
      </c>
      <c r="D4647" t="s">
        <v>4410</v>
      </c>
      <c r="K4647" t="s">
        <v>4411</v>
      </c>
      <c r="L4647">
        <v>24011</v>
      </c>
      <c r="M4647" t="s">
        <v>4412</v>
      </c>
      <c r="N4647" t="s">
        <v>51</v>
      </c>
      <c r="S4647">
        <v>1968</v>
      </c>
      <c r="T4647">
        <v>9</v>
      </c>
      <c r="U4647" s="1" t="d">
        <v>1968-01-04</v>
      </c>
      <c r="V4647" t="s">
        <v>95</v>
      </c>
      <c r="Y4647" t="s">
        <v>3266</v>
      </c>
      <c r="AA4647" t="s">
        <v>4186</v>
      </c>
      <c r="AC4647">
        <v>55.825257999999998</v>
      </c>
      <c r="AD4647">
        <v>9.6176739999999992</v>
      </c>
      <c r="AG4647" t="s">
        <v>37</v>
      </c>
      <c r="AH4647" t="s">
        <v>38</v>
      </c>
      <c r="AJ4647" t="s">
        <v>39</v>
      </c>
      <c r="AK4647">
        <v>171</v>
      </c>
      <c r="AL4647">
        <v>0</v>
      </c>
      <c r="AP4647" t="s">
        <v>52</v>
      </c>
    </row>
    <row r="4648" spans="1:42" x14ac:dyDescent="0.2">
      <c r="A4648" t="s">
        <v>4413</v>
      </c>
      <c r="B4648" t="s">
        <v>4414</v>
      </c>
      <c r="C4648" t="s">
        <v>36</v>
      </c>
      <c r="D4648" t="s">
        <v>4415</v>
      </c>
      <c r="K4648" t="s">
        <v>4416</v>
      </c>
      <c r="L4648">
        <v>24012</v>
      </c>
      <c r="M4648" t="s">
        <v>4417</v>
      </c>
      <c r="N4648" t="s">
        <v>40</v>
      </c>
      <c r="S4648">
        <v>1968</v>
      </c>
      <c r="T4648">
        <v>9</v>
      </c>
      <c r="U4648" s="1" t="d">
        <v>1968-01-04</v>
      </c>
      <c r="V4648" t="s">
        <v>95</v>
      </c>
      <c r="Y4648" t="s">
        <v>3266</v>
      </c>
      <c r="AA4648" t="s">
        <v>4186</v>
      </c>
      <c r="AC4648">
        <v>55.825257999999998</v>
      </c>
      <c r="AD4648">
        <v>9.6176739999999992</v>
      </c>
      <c r="AG4648" t="s">
        <v>37</v>
      </c>
      <c r="AH4648" t="s">
        <v>38</v>
      </c>
      <c r="AJ4648" t="s">
        <v>39</v>
      </c>
      <c r="AK4648">
        <v>152</v>
      </c>
      <c r="AL4648">
        <v>0</v>
      </c>
      <c r="AP4648" t="s">
        <v>41</v>
      </c>
    </row>
    <row r="4649" spans="1:42" x14ac:dyDescent="0.2">
      <c r="A4649" t="s">
        <v>11699</v>
      </c>
      <c r="B4649" t="s">
        <v>11700</v>
      </c>
      <c r="C4649" t="s">
        <v>36</v>
      </c>
      <c r="D4649" t="s">
        <v>11701</v>
      </c>
      <c r="K4649" t="s">
        <v>11702</v>
      </c>
      <c r="L4649">
        <v>24013</v>
      </c>
      <c r="M4649" t="s">
        <v>11703</v>
      </c>
      <c r="N4649" t="s">
        <v>51</v>
      </c>
      <c r="S4649">
        <v>1968</v>
      </c>
      <c r="T4649">
        <v>9</v>
      </c>
      <c r="U4649" s="1" t="d">
        <v>1968-01-04</v>
      </c>
      <c r="V4649" t="s">
        <v>95</v>
      </c>
      <c r="Y4649" t="s">
        <v>3266</v>
      </c>
      <c r="AA4649" t="s">
        <v>4186</v>
      </c>
      <c r="AC4649">
        <v>55.825257999999998</v>
      </c>
      <c r="AD4649">
        <v>9.6176739999999992</v>
      </c>
      <c r="AG4649" t="s">
        <v>37</v>
      </c>
      <c r="AH4649" t="s">
        <v>38</v>
      </c>
      <c r="AJ4649" t="s">
        <v>39</v>
      </c>
      <c r="AK4649">
        <v>173</v>
      </c>
      <c r="AL4649">
        <v>0</v>
      </c>
      <c r="AP4649" t="s">
        <v>52</v>
      </c>
    </row>
    <row r="4650" spans="1:42" x14ac:dyDescent="0.2">
      <c r="A4650" t="s">
        <v>4418</v>
      </c>
      <c r="B4650" t="s">
        <v>4419</v>
      </c>
      <c r="C4650" t="s">
        <v>36</v>
      </c>
      <c r="D4650" t="s">
        <v>4420</v>
      </c>
      <c r="K4650" t="s">
        <v>4421</v>
      </c>
      <c r="L4650">
        <v>24014</v>
      </c>
      <c r="M4650" t="s">
        <v>4422</v>
      </c>
      <c r="N4650" t="s">
        <v>51</v>
      </c>
      <c r="S4650">
        <v>1968</v>
      </c>
      <c r="T4650">
        <v>9</v>
      </c>
      <c r="U4650" s="1" t="d">
        <v>1968-01-04</v>
      </c>
      <c r="V4650" t="s">
        <v>95</v>
      </c>
      <c r="Y4650" t="s">
        <v>3266</v>
      </c>
      <c r="AA4650" t="s">
        <v>4186</v>
      </c>
      <c r="AC4650">
        <v>55.825257999999998</v>
      </c>
      <c r="AD4650">
        <v>9.6176739999999992</v>
      </c>
      <c r="AG4650" t="s">
        <v>37</v>
      </c>
      <c r="AH4650" t="s">
        <v>38</v>
      </c>
      <c r="AJ4650" t="s">
        <v>39</v>
      </c>
      <c r="AK4650">
        <v>155</v>
      </c>
      <c r="AL4650">
        <v>0</v>
      </c>
      <c r="AP4650" t="s">
        <v>52</v>
      </c>
    </row>
    <row r="4651" spans="1:42" x14ac:dyDescent="0.2">
      <c r="A4651" t="s">
        <v>11704</v>
      </c>
      <c r="B4651" t="s">
        <v>11705</v>
      </c>
      <c r="C4651" t="s">
        <v>36</v>
      </c>
      <c r="D4651" t="s">
        <v>11706</v>
      </c>
      <c r="K4651" t="s">
        <v>11707</v>
      </c>
      <c r="L4651">
        <v>24015</v>
      </c>
      <c r="M4651" t="s">
        <v>11708</v>
      </c>
      <c r="N4651" t="s">
        <v>51</v>
      </c>
      <c r="S4651">
        <v>1968</v>
      </c>
      <c r="T4651">
        <v>9</v>
      </c>
      <c r="U4651" s="1" t="d">
        <v>1968-01-04</v>
      </c>
      <c r="V4651" t="s">
        <v>95</v>
      </c>
      <c r="Y4651" t="s">
        <v>3266</v>
      </c>
      <c r="AA4651" t="s">
        <v>4186</v>
      </c>
      <c r="AC4651">
        <v>55.825257999999998</v>
      </c>
      <c r="AD4651">
        <v>9.6176739999999992</v>
      </c>
      <c r="AG4651" t="s">
        <v>37</v>
      </c>
      <c r="AH4651" t="s">
        <v>38</v>
      </c>
      <c r="AJ4651" t="s">
        <v>39</v>
      </c>
      <c r="AK4651">
        <v>156</v>
      </c>
      <c r="AL4651">
        <v>0</v>
      </c>
      <c r="AP4651" t="s">
        <v>52</v>
      </c>
    </row>
    <row r="4652" spans="1:42" x14ac:dyDescent="0.2">
      <c r="A4652" t="s">
        <v>4423</v>
      </c>
      <c r="B4652" t="s">
        <v>4424</v>
      </c>
      <c r="C4652" t="s">
        <v>36</v>
      </c>
      <c r="D4652" t="s">
        <v>4425</v>
      </c>
      <c r="K4652" t="s">
        <v>4426</v>
      </c>
      <c r="L4652">
        <v>24016</v>
      </c>
      <c r="M4652" t="s">
        <v>4427</v>
      </c>
      <c r="N4652" t="s">
        <v>40</v>
      </c>
      <c r="S4652">
        <v>1968</v>
      </c>
      <c r="T4652">
        <v>9</v>
      </c>
      <c r="U4652" s="1" t="d">
        <v>1968-01-04</v>
      </c>
      <c r="V4652" t="s">
        <v>95</v>
      </c>
      <c r="Y4652" t="s">
        <v>3266</v>
      </c>
      <c r="AA4652" t="s">
        <v>4186</v>
      </c>
      <c r="AC4652">
        <v>55.825257999999998</v>
      </c>
      <c r="AD4652">
        <v>9.6176739999999992</v>
      </c>
      <c r="AG4652" t="s">
        <v>37</v>
      </c>
      <c r="AH4652" t="s">
        <v>38</v>
      </c>
      <c r="AJ4652" t="s">
        <v>39</v>
      </c>
      <c r="AK4652">
        <v>162</v>
      </c>
      <c r="AL4652">
        <v>0</v>
      </c>
      <c r="AP4652" t="s">
        <v>41</v>
      </c>
    </row>
    <row r="4653" spans="1:42" x14ac:dyDescent="0.2">
      <c r="A4653" t="s">
        <v>4428</v>
      </c>
      <c r="B4653" t="s">
        <v>4429</v>
      </c>
      <c r="C4653" t="s">
        <v>36</v>
      </c>
      <c r="D4653" t="s">
        <v>4430</v>
      </c>
      <c r="K4653" t="s">
        <v>4431</v>
      </c>
      <c r="L4653">
        <v>24017</v>
      </c>
      <c r="M4653" t="s">
        <v>4432</v>
      </c>
      <c r="N4653" t="s">
        <v>40</v>
      </c>
      <c r="S4653">
        <v>1968</v>
      </c>
      <c r="T4653">
        <v>9</v>
      </c>
      <c r="U4653" s="1" t="d">
        <v>1968-01-04</v>
      </c>
      <c r="V4653" t="s">
        <v>95</v>
      </c>
      <c r="Y4653" t="s">
        <v>3266</v>
      </c>
      <c r="AA4653" t="s">
        <v>4186</v>
      </c>
      <c r="AC4653">
        <v>55.825257999999998</v>
      </c>
      <c r="AD4653">
        <v>9.6176739999999992</v>
      </c>
      <c r="AG4653" t="s">
        <v>37</v>
      </c>
      <c r="AH4653" t="s">
        <v>38</v>
      </c>
      <c r="AJ4653" t="s">
        <v>39</v>
      </c>
      <c r="AK4653">
        <v>162</v>
      </c>
      <c r="AL4653">
        <v>0</v>
      </c>
      <c r="AP4653" t="s">
        <v>41</v>
      </c>
    </row>
    <row r="4654" spans="1:42" x14ac:dyDescent="0.2">
      <c r="A4654" t="s">
        <v>4433</v>
      </c>
      <c r="B4654" t="s">
        <v>4434</v>
      </c>
      <c r="C4654" t="s">
        <v>36</v>
      </c>
      <c r="D4654" t="s">
        <v>4435</v>
      </c>
      <c r="K4654" t="s">
        <v>4436</v>
      </c>
      <c r="L4654">
        <v>24018</v>
      </c>
      <c r="M4654" t="s">
        <v>4437</v>
      </c>
      <c r="N4654" t="s">
        <v>51</v>
      </c>
      <c r="S4654">
        <v>1968</v>
      </c>
      <c r="T4654">
        <v>9</v>
      </c>
      <c r="U4654" s="1" t="d">
        <v>1968-01-04</v>
      </c>
      <c r="V4654" t="s">
        <v>95</v>
      </c>
      <c r="Y4654" t="s">
        <v>3266</v>
      </c>
      <c r="AA4654" t="s">
        <v>4186</v>
      </c>
      <c r="AC4654">
        <v>55.825257999999998</v>
      </c>
      <c r="AD4654">
        <v>9.6176739999999992</v>
      </c>
      <c r="AG4654" t="s">
        <v>37</v>
      </c>
      <c r="AH4654" t="s">
        <v>38</v>
      </c>
      <c r="AJ4654" t="s">
        <v>39</v>
      </c>
      <c r="AK4654">
        <v>173</v>
      </c>
      <c r="AL4654">
        <v>0</v>
      </c>
      <c r="AP4654" t="s">
        <v>52</v>
      </c>
    </row>
    <row r="4655" spans="1:42" x14ac:dyDescent="0.2">
      <c r="A4655" t="s">
        <v>4438</v>
      </c>
      <c r="B4655" t="s">
        <v>4439</v>
      </c>
      <c r="C4655" t="s">
        <v>36</v>
      </c>
      <c r="D4655" t="s">
        <v>4440</v>
      </c>
      <c r="K4655" t="s">
        <v>4441</v>
      </c>
      <c r="L4655">
        <v>24019</v>
      </c>
      <c r="M4655" t="s">
        <v>4442</v>
      </c>
      <c r="N4655" t="s">
        <v>40</v>
      </c>
      <c r="S4655">
        <v>1968</v>
      </c>
      <c r="T4655">
        <v>9</v>
      </c>
      <c r="U4655" s="1" t="d">
        <v>1968-01-04</v>
      </c>
      <c r="V4655" t="s">
        <v>95</v>
      </c>
      <c r="Y4655" t="s">
        <v>3266</v>
      </c>
      <c r="AA4655" t="s">
        <v>4186</v>
      </c>
      <c r="AC4655">
        <v>55.825257999999998</v>
      </c>
      <c r="AD4655">
        <v>9.6176739999999992</v>
      </c>
      <c r="AG4655" t="s">
        <v>37</v>
      </c>
      <c r="AH4655" t="s">
        <v>38</v>
      </c>
      <c r="AJ4655" t="s">
        <v>39</v>
      </c>
      <c r="AK4655">
        <v>157</v>
      </c>
      <c r="AL4655">
        <v>0</v>
      </c>
      <c r="AP4655" t="s">
        <v>41</v>
      </c>
    </row>
    <row r="4656" spans="1:42" x14ac:dyDescent="0.2">
      <c r="A4656" t="s">
        <v>11709</v>
      </c>
      <c r="B4656" t="s">
        <v>11710</v>
      </c>
      <c r="C4656" t="s">
        <v>36</v>
      </c>
      <c r="D4656" t="s">
        <v>11711</v>
      </c>
      <c r="K4656" t="s">
        <v>11712</v>
      </c>
      <c r="L4656">
        <v>24020</v>
      </c>
      <c r="M4656" t="s">
        <v>11713</v>
      </c>
      <c r="N4656" t="s">
        <v>40</v>
      </c>
      <c r="S4656">
        <v>1968</v>
      </c>
      <c r="T4656">
        <v>9</v>
      </c>
      <c r="U4656" s="1" t="d">
        <v>1968-01-04</v>
      </c>
      <c r="V4656" t="s">
        <v>95</v>
      </c>
      <c r="Y4656" t="s">
        <v>3266</v>
      </c>
      <c r="AA4656" t="s">
        <v>4186</v>
      </c>
      <c r="AC4656">
        <v>55.825257999999998</v>
      </c>
      <c r="AD4656">
        <v>9.6176739999999992</v>
      </c>
      <c r="AG4656" t="s">
        <v>37</v>
      </c>
      <c r="AH4656" t="s">
        <v>38</v>
      </c>
      <c r="AJ4656" t="s">
        <v>39</v>
      </c>
      <c r="AK4656">
        <v>159</v>
      </c>
      <c r="AL4656">
        <v>0</v>
      </c>
      <c r="AP4656" t="s">
        <v>41</v>
      </c>
    </row>
    <row r="4657" spans="1:42" x14ac:dyDescent="0.2">
      <c r="A4657" t="s">
        <v>11714</v>
      </c>
      <c r="B4657" t="s">
        <v>11715</v>
      </c>
      <c r="C4657" t="s">
        <v>36</v>
      </c>
      <c r="D4657" t="s">
        <v>3985</v>
      </c>
      <c r="K4657" t="s">
        <v>11716</v>
      </c>
      <c r="L4657">
        <v>24021</v>
      </c>
      <c r="M4657" t="s">
        <v>11717</v>
      </c>
      <c r="N4657" t="s">
        <v>51</v>
      </c>
      <c r="S4657">
        <v>1968</v>
      </c>
      <c r="T4657">
        <v>9</v>
      </c>
      <c r="U4657" s="1" t="d">
        <v>1968-01-04</v>
      </c>
      <c r="V4657" t="s">
        <v>95</v>
      </c>
      <c r="Y4657" t="s">
        <v>3266</v>
      </c>
      <c r="AA4657" t="s">
        <v>4186</v>
      </c>
      <c r="AC4657">
        <v>55.825257999999998</v>
      </c>
      <c r="AD4657">
        <v>9.6176739999999992</v>
      </c>
      <c r="AG4657" t="s">
        <v>37</v>
      </c>
      <c r="AH4657" t="s">
        <v>38</v>
      </c>
      <c r="AJ4657" t="s">
        <v>39</v>
      </c>
      <c r="AK4657">
        <v>155</v>
      </c>
      <c r="AL4657">
        <v>0</v>
      </c>
      <c r="AP4657" t="s">
        <v>52</v>
      </c>
    </row>
    <row r="4658" spans="1:42" x14ac:dyDescent="0.2">
      <c r="A4658" t="s">
        <v>4443</v>
      </c>
      <c r="B4658" t="s">
        <v>4444</v>
      </c>
      <c r="C4658" t="s">
        <v>36</v>
      </c>
      <c r="D4658" t="s">
        <v>4445</v>
      </c>
      <c r="K4658" t="s">
        <v>4446</v>
      </c>
      <c r="L4658">
        <v>24022</v>
      </c>
      <c r="M4658" t="s">
        <v>4447</v>
      </c>
      <c r="N4658" t="s">
        <v>40</v>
      </c>
      <c r="S4658">
        <v>1968</v>
      </c>
      <c r="T4658">
        <v>9</v>
      </c>
      <c r="U4658" s="1" t="d">
        <v>1968-01-04</v>
      </c>
      <c r="V4658" t="s">
        <v>95</v>
      </c>
      <c r="Y4658" t="s">
        <v>3266</v>
      </c>
      <c r="AA4658" t="s">
        <v>4186</v>
      </c>
      <c r="AC4658">
        <v>55.825257999999998</v>
      </c>
      <c r="AD4658">
        <v>9.6176739999999992</v>
      </c>
      <c r="AG4658" t="s">
        <v>37</v>
      </c>
      <c r="AH4658" t="s">
        <v>38</v>
      </c>
      <c r="AJ4658" t="s">
        <v>39</v>
      </c>
      <c r="AK4658">
        <v>147</v>
      </c>
      <c r="AL4658">
        <v>0</v>
      </c>
      <c r="AP4658" t="s">
        <v>41</v>
      </c>
    </row>
    <row r="4659" spans="1:42" x14ac:dyDescent="0.2">
      <c r="A4659" t="s">
        <v>4448</v>
      </c>
      <c r="B4659" t="s">
        <v>4449</v>
      </c>
      <c r="C4659" t="s">
        <v>36</v>
      </c>
      <c r="D4659" t="s">
        <v>4450</v>
      </c>
      <c r="K4659" t="s">
        <v>4451</v>
      </c>
      <c r="L4659">
        <v>24023</v>
      </c>
      <c r="M4659" t="s">
        <v>4452</v>
      </c>
      <c r="N4659" t="s">
        <v>51</v>
      </c>
      <c r="S4659">
        <v>1968</v>
      </c>
      <c r="T4659">
        <v>9</v>
      </c>
      <c r="U4659" s="1" t="d">
        <v>1968-01-04</v>
      </c>
      <c r="V4659" t="s">
        <v>95</v>
      </c>
      <c r="Y4659" t="s">
        <v>3266</v>
      </c>
      <c r="AA4659" t="s">
        <v>4186</v>
      </c>
      <c r="AC4659">
        <v>55.825257999999998</v>
      </c>
      <c r="AD4659">
        <v>9.6176739999999992</v>
      </c>
      <c r="AG4659" t="s">
        <v>37</v>
      </c>
      <c r="AH4659" t="s">
        <v>38</v>
      </c>
      <c r="AJ4659" t="s">
        <v>39</v>
      </c>
      <c r="AK4659">
        <v>180</v>
      </c>
      <c r="AL4659">
        <v>0</v>
      </c>
      <c r="AP4659" t="s">
        <v>52</v>
      </c>
    </row>
    <row r="4660" spans="1:42" x14ac:dyDescent="0.2">
      <c r="A4660" t="s">
        <v>11718</v>
      </c>
      <c r="B4660" t="s">
        <v>11719</v>
      </c>
      <c r="C4660" t="s">
        <v>36</v>
      </c>
      <c r="D4660" t="s">
        <v>11720</v>
      </c>
      <c r="K4660" t="s">
        <v>11721</v>
      </c>
      <c r="L4660">
        <v>24024</v>
      </c>
      <c r="M4660" t="s">
        <v>11722</v>
      </c>
      <c r="N4660" t="s">
        <v>40</v>
      </c>
      <c r="S4660">
        <v>1968</v>
      </c>
      <c r="T4660">
        <v>9</v>
      </c>
      <c r="U4660" s="1" t="d">
        <v>1968-01-04</v>
      </c>
      <c r="V4660" t="s">
        <v>95</v>
      </c>
      <c r="Y4660" t="s">
        <v>3266</v>
      </c>
      <c r="AA4660" t="s">
        <v>4186</v>
      </c>
      <c r="AC4660">
        <v>55.825257999999998</v>
      </c>
      <c r="AD4660">
        <v>9.6176739999999992</v>
      </c>
      <c r="AG4660" t="s">
        <v>37</v>
      </c>
      <c r="AH4660" t="s">
        <v>38</v>
      </c>
      <c r="AJ4660" t="s">
        <v>39</v>
      </c>
      <c r="AK4660">
        <v>158</v>
      </c>
      <c r="AL4660">
        <v>0</v>
      </c>
      <c r="AP4660" t="s">
        <v>41</v>
      </c>
    </row>
    <row r="4661" spans="1:42" x14ac:dyDescent="0.2">
      <c r="A4661" t="s">
        <v>4453</v>
      </c>
      <c r="B4661" t="s">
        <v>4454</v>
      </c>
      <c r="C4661" t="s">
        <v>36</v>
      </c>
      <c r="D4661" t="s">
        <v>4455</v>
      </c>
      <c r="K4661" t="s">
        <v>4456</v>
      </c>
      <c r="L4661">
        <v>24025</v>
      </c>
      <c r="M4661" t="s">
        <v>4457</v>
      </c>
      <c r="N4661" t="s">
        <v>51</v>
      </c>
      <c r="S4661">
        <v>1968</v>
      </c>
      <c r="T4661">
        <v>9</v>
      </c>
      <c r="U4661" s="1" t="d">
        <v>1968-01-04</v>
      </c>
      <c r="V4661" t="s">
        <v>95</v>
      </c>
      <c r="Y4661" t="s">
        <v>3266</v>
      </c>
      <c r="AA4661" t="s">
        <v>4186</v>
      </c>
      <c r="AC4661">
        <v>55.825257999999998</v>
      </c>
      <c r="AD4661">
        <v>9.6176739999999992</v>
      </c>
      <c r="AG4661" t="s">
        <v>37</v>
      </c>
      <c r="AH4661" t="s">
        <v>38</v>
      </c>
      <c r="AJ4661" t="s">
        <v>39</v>
      </c>
      <c r="AK4661">
        <v>152</v>
      </c>
      <c r="AL4661">
        <v>0</v>
      </c>
      <c r="AP4661" t="s">
        <v>52</v>
      </c>
    </row>
    <row r="4662" spans="1:42" x14ac:dyDescent="0.2">
      <c r="A4662" t="s">
        <v>4458</v>
      </c>
      <c r="B4662" t="s">
        <v>4459</v>
      </c>
      <c r="C4662" t="s">
        <v>36</v>
      </c>
      <c r="D4662" t="s">
        <v>4460</v>
      </c>
      <c r="K4662" t="s">
        <v>4461</v>
      </c>
      <c r="L4662">
        <v>24026</v>
      </c>
      <c r="M4662" t="s">
        <v>4462</v>
      </c>
      <c r="N4662" t="s">
        <v>51</v>
      </c>
      <c r="S4662">
        <v>1968</v>
      </c>
      <c r="T4662">
        <v>9</v>
      </c>
      <c r="U4662" s="1" t="d">
        <v>1968-01-04</v>
      </c>
      <c r="V4662" t="s">
        <v>95</v>
      </c>
      <c r="Y4662" t="s">
        <v>3266</v>
      </c>
      <c r="AA4662" t="s">
        <v>4186</v>
      </c>
      <c r="AC4662">
        <v>55.825257999999998</v>
      </c>
      <c r="AD4662">
        <v>9.6176739999999992</v>
      </c>
      <c r="AG4662" t="s">
        <v>37</v>
      </c>
      <c r="AH4662" t="s">
        <v>38</v>
      </c>
      <c r="AJ4662" t="s">
        <v>39</v>
      </c>
      <c r="AK4662">
        <v>159</v>
      </c>
      <c r="AL4662">
        <v>0</v>
      </c>
      <c r="AP4662" t="s">
        <v>52</v>
      </c>
    </row>
    <row r="4663" spans="1:42" x14ac:dyDescent="0.2">
      <c r="A4663" t="s">
        <v>11723</v>
      </c>
      <c r="B4663" t="s">
        <v>11724</v>
      </c>
      <c r="C4663" t="s">
        <v>36</v>
      </c>
      <c r="D4663" t="s">
        <v>11725</v>
      </c>
      <c r="K4663" t="s">
        <v>11726</v>
      </c>
      <c r="L4663">
        <v>24027</v>
      </c>
      <c r="M4663" t="s">
        <v>11727</v>
      </c>
      <c r="N4663" t="s">
        <v>40</v>
      </c>
      <c r="S4663">
        <v>1968</v>
      </c>
      <c r="T4663">
        <v>9</v>
      </c>
      <c r="U4663" s="1" t="d">
        <v>1968-01-04</v>
      </c>
      <c r="V4663" t="s">
        <v>95</v>
      </c>
      <c r="Y4663" t="s">
        <v>3266</v>
      </c>
      <c r="AA4663" t="s">
        <v>4186</v>
      </c>
      <c r="AC4663">
        <v>55.825257999999998</v>
      </c>
      <c r="AD4663">
        <v>9.6176739999999992</v>
      </c>
      <c r="AG4663" t="s">
        <v>37</v>
      </c>
      <c r="AH4663" t="s">
        <v>38</v>
      </c>
      <c r="AJ4663" t="s">
        <v>39</v>
      </c>
      <c r="AP4663" t="s">
        <v>41</v>
      </c>
    </row>
    <row r="4664" spans="1:42" x14ac:dyDescent="0.2">
      <c r="A4664" t="s">
        <v>11728</v>
      </c>
      <c r="B4664" t="s">
        <v>11729</v>
      </c>
      <c r="C4664" t="s">
        <v>36</v>
      </c>
      <c r="D4664" t="s">
        <v>11730</v>
      </c>
      <c r="K4664" t="s">
        <v>11731</v>
      </c>
      <c r="L4664">
        <v>24028</v>
      </c>
      <c r="M4664" t="s">
        <v>11732</v>
      </c>
      <c r="N4664" t="s">
        <v>51</v>
      </c>
      <c r="S4664">
        <v>1968</v>
      </c>
      <c r="T4664">
        <v>9</v>
      </c>
      <c r="U4664" s="1" t="d">
        <v>1968-01-04</v>
      </c>
      <c r="V4664" t="s">
        <v>95</v>
      </c>
      <c r="Y4664" t="s">
        <v>3266</v>
      </c>
      <c r="AA4664" t="s">
        <v>4186</v>
      </c>
      <c r="AC4664">
        <v>55.825257999999998</v>
      </c>
      <c r="AD4664">
        <v>9.6176739999999992</v>
      </c>
      <c r="AG4664" t="s">
        <v>37</v>
      </c>
      <c r="AH4664" t="s">
        <v>38</v>
      </c>
      <c r="AJ4664" t="s">
        <v>39</v>
      </c>
      <c r="AK4664">
        <v>171</v>
      </c>
      <c r="AL4664">
        <v>0</v>
      </c>
      <c r="AP4664" t="s">
        <v>52</v>
      </c>
    </row>
    <row r="4665" spans="1:42" x14ac:dyDescent="0.2">
      <c r="A4665" t="s">
        <v>11733</v>
      </c>
      <c r="B4665" t="s">
        <v>11734</v>
      </c>
      <c r="C4665" t="s">
        <v>36</v>
      </c>
      <c r="D4665" t="s">
        <v>11735</v>
      </c>
      <c r="K4665" t="s">
        <v>11736</v>
      </c>
      <c r="L4665">
        <v>24029</v>
      </c>
      <c r="M4665" t="s">
        <v>11737</v>
      </c>
      <c r="N4665" t="s">
        <v>40</v>
      </c>
      <c r="S4665">
        <v>1968</v>
      </c>
      <c r="T4665">
        <v>9</v>
      </c>
      <c r="U4665" s="1" t="d">
        <v>1968-01-04</v>
      </c>
      <c r="V4665" t="s">
        <v>95</v>
      </c>
      <c r="Y4665" t="s">
        <v>3266</v>
      </c>
      <c r="AA4665" t="s">
        <v>4186</v>
      </c>
      <c r="AC4665">
        <v>55.825257999999998</v>
      </c>
      <c r="AD4665">
        <v>9.6176739999999992</v>
      </c>
      <c r="AG4665" t="s">
        <v>37</v>
      </c>
      <c r="AH4665" t="s">
        <v>38</v>
      </c>
      <c r="AJ4665" t="s">
        <v>39</v>
      </c>
      <c r="AK4665">
        <v>152</v>
      </c>
      <c r="AL4665">
        <v>0</v>
      </c>
      <c r="AP4665" t="s">
        <v>41</v>
      </c>
    </row>
    <row r="4666" spans="1:42" x14ac:dyDescent="0.2">
      <c r="A4666" t="s">
        <v>4463</v>
      </c>
      <c r="B4666" t="s">
        <v>4464</v>
      </c>
      <c r="C4666" t="s">
        <v>36</v>
      </c>
      <c r="D4666" t="s">
        <v>4465</v>
      </c>
      <c r="K4666" t="s">
        <v>4466</v>
      </c>
      <c r="L4666">
        <v>24030</v>
      </c>
      <c r="M4666" t="s">
        <v>4467</v>
      </c>
      <c r="N4666" t="s">
        <v>51</v>
      </c>
      <c r="S4666">
        <v>1968</v>
      </c>
      <c r="T4666">
        <v>9</v>
      </c>
      <c r="U4666" s="1" t="d">
        <v>1968-01-04</v>
      </c>
      <c r="V4666" t="s">
        <v>95</v>
      </c>
      <c r="Y4666" t="s">
        <v>3266</v>
      </c>
      <c r="AA4666" t="s">
        <v>4186</v>
      </c>
      <c r="AC4666">
        <v>55.825257999999998</v>
      </c>
      <c r="AD4666">
        <v>9.6176739999999992</v>
      </c>
      <c r="AG4666" t="s">
        <v>37</v>
      </c>
      <c r="AH4666" t="s">
        <v>38</v>
      </c>
      <c r="AJ4666" t="s">
        <v>39</v>
      </c>
      <c r="AK4666">
        <v>169</v>
      </c>
      <c r="AL4666">
        <v>0</v>
      </c>
      <c r="AP4666" t="s">
        <v>52</v>
      </c>
    </row>
    <row r="4667" spans="1:42" x14ac:dyDescent="0.2">
      <c r="A4667" t="s">
        <v>4468</v>
      </c>
      <c r="B4667" t="s">
        <v>4469</v>
      </c>
      <c r="C4667" t="s">
        <v>36</v>
      </c>
      <c r="D4667" t="s">
        <v>4470</v>
      </c>
      <c r="K4667" t="s">
        <v>4471</v>
      </c>
      <c r="L4667">
        <v>24031</v>
      </c>
      <c r="M4667" t="s">
        <v>4472</v>
      </c>
      <c r="N4667" t="s">
        <v>51</v>
      </c>
      <c r="S4667">
        <v>1968</v>
      </c>
      <c r="T4667">
        <v>9</v>
      </c>
      <c r="U4667" s="1" t="d">
        <v>1968-01-04</v>
      </c>
      <c r="V4667" t="s">
        <v>95</v>
      </c>
      <c r="Y4667" t="s">
        <v>3266</v>
      </c>
      <c r="AA4667" t="s">
        <v>4186</v>
      </c>
      <c r="AC4667">
        <v>55.825257999999998</v>
      </c>
      <c r="AD4667">
        <v>9.6176739999999992</v>
      </c>
      <c r="AG4667" t="s">
        <v>37</v>
      </c>
      <c r="AH4667" t="s">
        <v>38</v>
      </c>
      <c r="AJ4667" t="s">
        <v>39</v>
      </c>
      <c r="AK4667">
        <v>175</v>
      </c>
      <c r="AL4667">
        <v>0</v>
      </c>
      <c r="AP4667" t="s">
        <v>52</v>
      </c>
    </row>
    <row r="4668" spans="1:42" x14ac:dyDescent="0.2">
      <c r="A4668" t="s">
        <v>11738</v>
      </c>
      <c r="B4668" t="s">
        <v>11739</v>
      </c>
      <c r="C4668" t="s">
        <v>36</v>
      </c>
      <c r="D4668" t="s">
        <v>11740</v>
      </c>
      <c r="K4668" t="s">
        <v>11741</v>
      </c>
      <c r="L4668">
        <v>24032</v>
      </c>
      <c r="M4668" t="s">
        <v>11742</v>
      </c>
      <c r="N4668" t="s">
        <v>51</v>
      </c>
      <c r="S4668">
        <v>1968</v>
      </c>
      <c r="T4668">
        <v>9</v>
      </c>
      <c r="U4668" s="1" t="d">
        <v>1968-01-04</v>
      </c>
      <c r="V4668" t="s">
        <v>95</v>
      </c>
      <c r="Y4668" t="s">
        <v>3266</v>
      </c>
      <c r="AA4668" t="s">
        <v>4186</v>
      </c>
      <c r="AC4668">
        <v>55.825257999999998</v>
      </c>
      <c r="AD4668">
        <v>9.6176739999999992</v>
      </c>
      <c r="AG4668" t="s">
        <v>37</v>
      </c>
      <c r="AH4668" t="s">
        <v>38</v>
      </c>
      <c r="AJ4668" t="s">
        <v>39</v>
      </c>
      <c r="AK4668">
        <v>182</v>
      </c>
      <c r="AL4668">
        <v>0</v>
      </c>
      <c r="AP4668" t="s">
        <v>52</v>
      </c>
    </row>
    <row r="4669" spans="1:42" x14ac:dyDescent="0.2">
      <c r="A4669" t="s">
        <v>4473</v>
      </c>
      <c r="B4669" t="s">
        <v>4474</v>
      </c>
      <c r="C4669" t="s">
        <v>36</v>
      </c>
      <c r="D4669" t="s">
        <v>4475</v>
      </c>
      <c r="K4669" t="s">
        <v>4476</v>
      </c>
      <c r="L4669">
        <v>24033</v>
      </c>
      <c r="M4669" t="s">
        <v>4477</v>
      </c>
      <c r="N4669" t="s">
        <v>51</v>
      </c>
      <c r="S4669">
        <v>1968</v>
      </c>
      <c r="T4669">
        <v>9</v>
      </c>
      <c r="U4669" s="1" t="d">
        <v>1968-01-04</v>
      </c>
      <c r="V4669" t="s">
        <v>95</v>
      </c>
      <c r="Y4669" t="s">
        <v>3266</v>
      </c>
      <c r="AA4669" t="s">
        <v>4186</v>
      </c>
      <c r="AC4669">
        <v>55.825257999999998</v>
      </c>
      <c r="AD4669">
        <v>9.6176739999999992</v>
      </c>
      <c r="AG4669" t="s">
        <v>37</v>
      </c>
      <c r="AH4669" t="s">
        <v>38</v>
      </c>
      <c r="AJ4669" t="s">
        <v>39</v>
      </c>
      <c r="AK4669">
        <v>170</v>
      </c>
      <c r="AL4669">
        <v>0</v>
      </c>
      <c r="AP4669" t="s">
        <v>52</v>
      </c>
    </row>
    <row r="4670" spans="1:42" x14ac:dyDescent="0.2">
      <c r="A4670" t="s">
        <v>4478</v>
      </c>
      <c r="B4670" t="s">
        <v>4479</v>
      </c>
      <c r="C4670" t="s">
        <v>36</v>
      </c>
      <c r="D4670" t="s">
        <v>4480</v>
      </c>
      <c r="K4670" t="s">
        <v>4481</v>
      </c>
      <c r="L4670">
        <v>24034</v>
      </c>
      <c r="M4670" t="s">
        <v>4482</v>
      </c>
      <c r="N4670" t="s">
        <v>40</v>
      </c>
      <c r="S4670">
        <v>1968</v>
      </c>
      <c r="T4670">
        <v>9</v>
      </c>
      <c r="U4670" s="1" t="d">
        <v>1968-01-04</v>
      </c>
      <c r="V4670" t="s">
        <v>95</v>
      </c>
      <c r="Y4670" t="s">
        <v>3266</v>
      </c>
      <c r="AA4670" t="s">
        <v>4186</v>
      </c>
      <c r="AC4670">
        <v>55.825257999999998</v>
      </c>
      <c r="AD4670">
        <v>9.6176739999999992</v>
      </c>
      <c r="AG4670" t="s">
        <v>37</v>
      </c>
      <c r="AH4670" t="s">
        <v>38</v>
      </c>
      <c r="AJ4670" t="s">
        <v>39</v>
      </c>
      <c r="AK4670">
        <v>160</v>
      </c>
      <c r="AL4670">
        <v>0</v>
      </c>
      <c r="AP4670" t="s">
        <v>41</v>
      </c>
    </row>
    <row r="4671" spans="1:42" x14ac:dyDescent="0.2">
      <c r="A4671" t="s">
        <v>11743</v>
      </c>
      <c r="B4671" t="s">
        <v>11744</v>
      </c>
      <c r="C4671" t="s">
        <v>36</v>
      </c>
      <c r="D4671" t="s">
        <v>11745</v>
      </c>
      <c r="K4671" t="s">
        <v>11746</v>
      </c>
      <c r="L4671">
        <v>24035</v>
      </c>
      <c r="M4671" t="s">
        <v>11747</v>
      </c>
      <c r="N4671" t="s">
        <v>40</v>
      </c>
      <c r="S4671">
        <v>1968</v>
      </c>
      <c r="T4671">
        <v>9</v>
      </c>
      <c r="U4671" s="1" t="d">
        <v>1968-01-04</v>
      </c>
      <c r="V4671" t="s">
        <v>95</v>
      </c>
      <c r="Y4671" t="s">
        <v>3266</v>
      </c>
      <c r="AA4671" t="s">
        <v>4186</v>
      </c>
      <c r="AC4671">
        <v>55.825257999999998</v>
      </c>
      <c r="AD4671">
        <v>9.6176739999999992</v>
      </c>
      <c r="AG4671" t="s">
        <v>37</v>
      </c>
      <c r="AH4671" t="s">
        <v>38</v>
      </c>
      <c r="AJ4671" t="s">
        <v>39</v>
      </c>
      <c r="AK4671">
        <v>151</v>
      </c>
      <c r="AL4671">
        <v>0</v>
      </c>
      <c r="AP4671" t="s">
        <v>41</v>
      </c>
    </row>
    <row r="4672" spans="1:42" x14ac:dyDescent="0.2">
      <c r="A4672" t="s">
        <v>11748</v>
      </c>
      <c r="B4672" t="s">
        <v>11749</v>
      </c>
      <c r="C4672" t="s">
        <v>36</v>
      </c>
      <c r="D4672" t="s">
        <v>11750</v>
      </c>
      <c r="K4672" t="s">
        <v>11751</v>
      </c>
      <c r="L4672">
        <v>24036</v>
      </c>
      <c r="M4672" t="s">
        <v>11752</v>
      </c>
      <c r="N4672" t="s">
        <v>51</v>
      </c>
      <c r="S4672">
        <v>1968</v>
      </c>
      <c r="T4672">
        <v>9</v>
      </c>
      <c r="U4672" s="1" t="d">
        <v>1968-01-04</v>
      </c>
      <c r="V4672" t="s">
        <v>95</v>
      </c>
      <c r="Y4672" t="s">
        <v>3266</v>
      </c>
      <c r="AA4672" t="s">
        <v>4186</v>
      </c>
      <c r="AC4672">
        <v>55.825257999999998</v>
      </c>
      <c r="AD4672">
        <v>9.6176739999999992</v>
      </c>
      <c r="AG4672" t="s">
        <v>37</v>
      </c>
      <c r="AH4672" t="s">
        <v>38</v>
      </c>
      <c r="AJ4672" t="s">
        <v>39</v>
      </c>
      <c r="AK4672">
        <v>163</v>
      </c>
      <c r="AL4672">
        <v>0</v>
      </c>
      <c r="AP4672" t="s">
        <v>52</v>
      </c>
    </row>
    <row r="4673" spans="1:42" x14ac:dyDescent="0.2">
      <c r="A4673" t="s">
        <v>11753</v>
      </c>
      <c r="B4673" t="s">
        <v>11754</v>
      </c>
      <c r="C4673" t="s">
        <v>36</v>
      </c>
      <c r="D4673" t="s">
        <v>11755</v>
      </c>
      <c r="K4673" t="s">
        <v>11756</v>
      </c>
      <c r="L4673">
        <v>24037</v>
      </c>
      <c r="M4673" t="s">
        <v>11757</v>
      </c>
      <c r="N4673" t="s">
        <v>40</v>
      </c>
      <c r="S4673">
        <v>1968</v>
      </c>
      <c r="T4673">
        <v>9</v>
      </c>
      <c r="U4673" s="1" t="d">
        <v>1968-01-04</v>
      </c>
      <c r="V4673" t="s">
        <v>95</v>
      </c>
      <c r="Y4673" t="s">
        <v>3266</v>
      </c>
      <c r="AA4673" t="s">
        <v>4186</v>
      </c>
      <c r="AC4673">
        <v>55.825257999999998</v>
      </c>
      <c r="AD4673">
        <v>9.6176739999999992</v>
      </c>
      <c r="AG4673" t="s">
        <v>37</v>
      </c>
      <c r="AH4673" t="s">
        <v>38</v>
      </c>
      <c r="AJ4673" t="s">
        <v>39</v>
      </c>
      <c r="AK4673">
        <v>130</v>
      </c>
      <c r="AL4673">
        <v>0</v>
      </c>
      <c r="AP4673" t="s">
        <v>41</v>
      </c>
    </row>
    <row r="4674" spans="1:42" x14ac:dyDescent="0.2">
      <c r="A4674" t="s">
        <v>4483</v>
      </c>
      <c r="B4674" t="s">
        <v>4484</v>
      </c>
      <c r="C4674" t="s">
        <v>36</v>
      </c>
      <c r="D4674" t="s">
        <v>4485</v>
      </c>
      <c r="K4674" t="s">
        <v>4486</v>
      </c>
      <c r="L4674">
        <v>24038</v>
      </c>
      <c r="M4674" t="s">
        <v>4487</v>
      </c>
      <c r="N4674" t="s">
        <v>40</v>
      </c>
      <c r="S4674">
        <v>1968</v>
      </c>
      <c r="T4674">
        <v>9</v>
      </c>
      <c r="U4674" s="1" t="d">
        <v>1968-01-04</v>
      </c>
      <c r="V4674" t="s">
        <v>95</v>
      </c>
      <c r="Y4674" t="s">
        <v>3266</v>
      </c>
      <c r="AA4674" t="s">
        <v>4186</v>
      </c>
      <c r="AC4674">
        <v>55.825257999999998</v>
      </c>
      <c r="AD4674">
        <v>9.6176739999999992</v>
      </c>
      <c r="AG4674" t="s">
        <v>37</v>
      </c>
      <c r="AH4674" t="s">
        <v>38</v>
      </c>
      <c r="AJ4674" t="s">
        <v>39</v>
      </c>
      <c r="AK4674">
        <v>159</v>
      </c>
      <c r="AL4674">
        <v>0</v>
      </c>
      <c r="AP4674" t="s">
        <v>41</v>
      </c>
    </row>
    <row r="4675" spans="1:42" x14ac:dyDescent="0.2">
      <c r="A4675" t="s">
        <v>22110</v>
      </c>
      <c r="B4675" t="s">
        <v>22111</v>
      </c>
      <c r="C4675" t="s">
        <v>36</v>
      </c>
      <c r="D4675" t="s">
        <v>22112</v>
      </c>
      <c r="K4675" t="s">
        <v>22113</v>
      </c>
      <c r="L4675">
        <v>26033</v>
      </c>
      <c r="M4675" t="s">
        <v>22114</v>
      </c>
      <c r="N4675" t="s">
        <v>51</v>
      </c>
      <c r="S4675">
        <v>19681969</v>
      </c>
      <c r="T4675" s="5" t="d">
        <v>2020-08-02</v>
      </c>
      <c r="U4675" s="1" t="d">
        <v>2000-01-01</v>
      </c>
      <c r="V4675" t="s">
        <v>95</v>
      </c>
      <c r="Y4675" t="s">
        <v>3266</v>
      </c>
      <c r="AA4675" t="s">
        <v>4287</v>
      </c>
      <c r="AC4675">
        <v>55.833101999999997</v>
      </c>
      <c r="AD4675">
        <v>8.5633569999999999</v>
      </c>
      <c r="AG4675" t="s">
        <v>37</v>
      </c>
      <c r="AH4675" t="s">
        <v>38</v>
      </c>
      <c r="AJ4675" t="s">
        <v>39</v>
      </c>
      <c r="AK4675">
        <v>174</v>
      </c>
      <c r="AL4675">
        <v>0</v>
      </c>
      <c r="AP4675" t="s">
        <v>52</v>
      </c>
    </row>
    <row r="4676" spans="1:42" x14ac:dyDescent="0.2">
      <c r="A4676" t="s">
        <v>22115</v>
      </c>
      <c r="B4676" t="s">
        <v>22116</v>
      </c>
      <c r="C4676" t="s">
        <v>36</v>
      </c>
      <c r="D4676" t="s">
        <v>22117</v>
      </c>
      <c r="K4676" t="s">
        <v>22118</v>
      </c>
      <c r="L4676">
        <v>26034</v>
      </c>
      <c r="M4676" t="s">
        <v>22119</v>
      </c>
      <c r="N4676" t="s">
        <v>40</v>
      </c>
      <c r="S4676">
        <v>19681969</v>
      </c>
      <c r="T4676" s="5" t="d">
        <v>2020-08-02</v>
      </c>
      <c r="U4676" s="1" t="d">
        <v>2000-01-01</v>
      </c>
      <c r="V4676" t="s">
        <v>95</v>
      </c>
      <c r="Y4676" t="s">
        <v>3266</v>
      </c>
      <c r="AA4676" t="s">
        <v>4287</v>
      </c>
      <c r="AC4676">
        <v>55.833101999999997</v>
      </c>
      <c r="AD4676">
        <v>8.5633569999999999</v>
      </c>
      <c r="AG4676" t="s">
        <v>37</v>
      </c>
      <c r="AH4676" t="s">
        <v>38</v>
      </c>
      <c r="AJ4676" t="s">
        <v>39</v>
      </c>
      <c r="AK4676">
        <v>180</v>
      </c>
      <c r="AL4676">
        <v>0</v>
      </c>
      <c r="AP4676" t="s">
        <v>41</v>
      </c>
    </row>
    <row r="4677" spans="1:42" x14ac:dyDescent="0.2">
      <c r="A4677" t="s">
        <v>24873</v>
      </c>
      <c r="B4677" t="s">
        <v>24874</v>
      </c>
      <c r="C4677" t="s">
        <v>36</v>
      </c>
      <c r="D4677" t="s">
        <v>24875</v>
      </c>
      <c r="K4677" t="s">
        <v>24876</v>
      </c>
      <c r="L4677">
        <v>26035</v>
      </c>
      <c r="M4677" t="s">
        <v>24877</v>
      </c>
      <c r="N4677" t="s">
        <v>40</v>
      </c>
      <c r="S4677">
        <v>19681969</v>
      </c>
      <c r="T4677" s="5" t="d">
        <v>2020-08-02</v>
      </c>
      <c r="U4677" s="1" t="d">
        <v>2000-01-01</v>
      </c>
      <c r="V4677" t="s">
        <v>95</v>
      </c>
      <c r="Y4677" t="s">
        <v>3266</v>
      </c>
      <c r="AA4677" t="s">
        <v>4287</v>
      </c>
      <c r="AC4677">
        <v>55.833101999999997</v>
      </c>
      <c r="AD4677">
        <v>8.5633569999999999</v>
      </c>
      <c r="AG4677" t="s">
        <v>37</v>
      </c>
      <c r="AH4677" t="s">
        <v>38</v>
      </c>
      <c r="AJ4677" t="s">
        <v>39</v>
      </c>
      <c r="AK4677">
        <v>178</v>
      </c>
      <c r="AL4677">
        <v>0</v>
      </c>
      <c r="AP4677" t="s">
        <v>41</v>
      </c>
    </row>
    <row r="4678" spans="1:42" x14ac:dyDescent="0.2">
      <c r="A4678" t="s">
        <v>24878</v>
      </c>
      <c r="B4678" t="s">
        <v>24879</v>
      </c>
      <c r="C4678" t="s">
        <v>36</v>
      </c>
      <c r="D4678" t="s">
        <v>24880</v>
      </c>
      <c r="K4678" t="s">
        <v>24881</v>
      </c>
      <c r="L4678">
        <v>26036</v>
      </c>
      <c r="M4678" t="s">
        <v>24882</v>
      </c>
      <c r="N4678" t="s">
        <v>40</v>
      </c>
      <c r="S4678">
        <v>19681969</v>
      </c>
      <c r="T4678" s="5" t="d">
        <v>2020-08-02</v>
      </c>
      <c r="U4678" s="1" t="d">
        <v>2000-01-01</v>
      </c>
      <c r="V4678" t="s">
        <v>95</v>
      </c>
      <c r="Y4678" t="s">
        <v>3266</v>
      </c>
      <c r="AA4678" t="s">
        <v>4287</v>
      </c>
      <c r="AC4678">
        <v>55.833101999999997</v>
      </c>
      <c r="AD4678">
        <v>8.5633569999999999</v>
      </c>
      <c r="AG4678" t="s">
        <v>37</v>
      </c>
      <c r="AH4678" t="s">
        <v>38</v>
      </c>
      <c r="AJ4678" t="s">
        <v>39</v>
      </c>
      <c r="AK4678">
        <v>194</v>
      </c>
      <c r="AL4678">
        <v>0</v>
      </c>
      <c r="AP4678" t="s">
        <v>41</v>
      </c>
    </row>
    <row r="4679" spans="1:42" x14ac:dyDescent="0.2">
      <c r="A4679" t="s">
        <v>22120</v>
      </c>
      <c r="B4679" t="s">
        <v>22121</v>
      </c>
      <c r="C4679" t="s">
        <v>36</v>
      </c>
      <c r="D4679" t="s">
        <v>22122</v>
      </c>
      <c r="K4679" t="s">
        <v>22123</v>
      </c>
      <c r="L4679">
        <v>26037</v>
      </c>
      <c r="M4679" t="s">
        <v>22124</v>
      </c>
      <c r="N4679" t="s">
        <v>51</v>
      </c>
      <c r="S4679">
        <v>19681969</v>
      </c>
      <c r="T4679" s="5" t="d">
        <v>2020-08-02</v>
      </c>
      <c r="U4679" s="1" t="d">
        <v>2000-01-01</v>
      </c>
      <c r="V4679" t="s">
        <v>95</v>
      </c>
      <c r="Y4679" t="s">
        <v>3266</v>
      </c>
      <c r="AA4679" t="s">
        <v>4287</v>
      </c>
      <c r="AC4679">
        <v>55.833101999999997</v>
      </c>
      <c r="AD4679">
        <v>8.5633569999999999</v>
      </c>
      <c r="AG4679" t="s">
        <v>37</v>
      </c>
      <c r="AH4679" t="s">
        <v>38</v>
      </c>
      <c r="AJ4679" t="s">
        <v>39</v>
      </c>
      <c r="AK4679">
        <v>182</v>
      </c>
      <c r="AL4679">
        <v>0</v>
      </c>
      <c r="AP4679" t="s">
        <v>52</v>
      </c>
    </row>
    <row r="4680" spans="1:42" x14ac:dyDescent="0.2">
      <c r="A4680" t="s">
        <v>22125</v>
      </c>
      <c r="B4680" t="s">
        <v>22126</v>
      </c>
      <c r="C4680" t="s">
        <v>36</v>
      </c>
      <c r="D4680" t="s">
        <v>22117</v>
      </c>
      <c r="K4680" t="s">
        <v>22127</v>
      </c>
      <c r="L4680">
        <v>26038</v>
      </c>
      <c r="M4680" t="s">
        <v>22128</v>
      </c>
      <c r="N4680" t="s">
        <v>51</v>
      </c>
      <c r="S4680">
        <v>19681969</v>
      </c>
      <c r="T4680" s="5" t="d">
        <v>2020-08-02</v>
      </c>
      <c r="U4680" s="1" t="d">
        <v>2000-01-01</v>
      </c>
      <c r="V4680" t="s">
        <v>95</v>
      </c>
      <c r="Y4680" t="s">
        <v>3266</v>
      </c>
      <c r="AA4680" t="s">
        <v>4287</v>
      </c>
      <c r="AC4680">
        <v>55.833101999999997</v>
      </c>
      <c r="AD4680">
        <v>8.5633569999999999</v>
      </c>
      <c r="AG4680" t="s">
        <v>37</v>
      </c>
      <c r="AH4680" t="s">
        <v>38</v>
      </c>
      <c r="AJ4680" t="s">
        <v>39</v>
      </c>
      <c r="AK4680">
        <v>180</v>
      </c>
      <c r="AL4680">
        <v>0</v>
      </c>
      <c r="AP4680" t="s">
        <v>52</v>
      </c>
    </row>
    <row r="4681" spans="1:42" x14ac:dyDescent="0.2">
      <c r="A4681" t="s">
        <v>22129</v>
      </c>
      <c r="B4681" t="s">
        <v>22130</v>
      </c>
      <c r="C4681" t="s">
        <v>36</v>
      </c>
      <c r="D4681" t="s">
        <v>22131</v>
      </c>
      <c r="K4681" t="s">
        <v>22132</v>
      </c>
      <c r="L4681">
        <v>26039</v>
      </c>
      <c r="M4681" t="s">
        <v>22133</v>
      </c>
      <c r="N4681" t="s">
        <v>51</v>
      </c>
      <c r="S4681">
        <v>19681969</v>
      </c>
      <c r="T4681" s="5" t="d">
        <v>2020-08-02</v>
      </c>
      <c r="U4681" s="1" t="d">
        <v>2000-01-01</v>
      </c>
      <c r="V4681" t="s">
        <v>95</v>
      </c>
      <c r="Y4681" t="s">
        <v>3266</v>
      </c>
      <c r="AA4681" t="s">
        <v>4287</v>
      </c>
      <c r="AC4681">
        <v>55.833101999999997</v>
      </c>
      <c r="AD4681">
        <v>8.5633569999999999</v>
      </c>
      <c r="AG4681" t="s">
        <v>37</v>
      </c>
      <c r="AH4681" t="s">
        <v>38</v>
      </c>
      <c r="AJ4681" t="s">
        <v>39</v>
      </c>
      <c r="AK4681">
        <v>179</v>
      </c>
      <c r="AL4681">
        <v>0</v>
      </c>
      <c r="AP4681" t="s">
        <v>52</v>
      </c>
    </row>
    <row r="4682" spans="1:42" x14ac:dyDescent="0.2">
      <c r="A4682" t="s">
        <v>24883</v>
      </c>
      <c r="B4682" t="s">
        <v>24884</v>
      </c>
      <c r="C4682" t="s">
        <v>36</v>
      </c>
      <c r="D4682" t="s">
        <v>24885</v>
      </c>
      <c r="K4682" t="s">
        <v>24886</v>
      </c>
      <c r="L4682">
        <v>26040</v>
      </c>
      <c r="M4682" t="s">
        <v>24887</v>
      </c>
      <c r="N4682" t="s">
        <v>40</v>
      </c>
      <c r="S4682">
        <v>19681969</v>
      </c>
      <c r="T4682" s="5" t="d">
        <v>2020-08-02</v>
      </c>
      <c r="U4682" s="1" t="d">
        <v>2000-01-01</v>
      </c>
      <c r="V4682" t="s">
        <v>95</v>
      </c>
      <c r="Y4682" t="s">
        <v>3266</v>
      </c>
      <c r="AA4682" t="s">
        <v>4287</v>
      </c>
      <c r="AC4682">
        <v>55.833101999999997</v>
      </c>
      <c r="AD4682">
        <v>8.5633569999999999</v>
      </c>
      <c r="AG4682" t="s">
        <v>37</v>
      </c>
      <c r="AH4682" t="s">
        <v>38</v>
      </c>
      <c r="AJ4682" t="s">
        <v>39</v>
      </c>
      <c r="AK4682">
        <v>177</v>
      </c>
      <c r="AL4682">
        <v>0</v>
      </c>
      <c r="AP4682" t="s">
        <v>41</v>
      </c>
    </row>
    <row r="4683" spans="1:42" x14ac:dyDescent="0.2">
      <c r="A4683" t="s">
        <v>22134</v>
      </c>
      <c r="B4683" t="s">
        <v>22135</v>
      </c>
      <c r="C4683" t="s">
        <v>36</v>
      </c>
      <c r="D4683" t="s">
        <v>22136</v>
      </c>
      <c r="K4683" t="s">
        <v>22137</v>
      </c>
      <c r="L4683">
        <v>26041</v>
      </c>
      <c r="M4683" t="s">
        <v>22138</v>
      </c>
      <c r="N4683" t="s">
        <v>40</v>
      </c>
      <c r="S4683">
        <v>19681969</v>
      </c>
      <c r="T4683" s="5" t="d">
        <v>2020-08-02</v>
      </c>
      <c r="U4683" s="1" t="d">
        <v>2000-01-01</v>
      </c>
      <c r="V4683" t="s">
        <v>95</v>
      </c>
      <c r="Y4683" t="s">
        <v>3266</v>
      </c>
      <c r="AA4683" t="s">
        <v>4287</v>
      </c>
      <c r="AC4683">
        <v>55.833101999999997</v>
      </c>
      <c r="AD4683">
        <v>8.5633569999999999</v>
      </c>
      <c r="AG4683" t="s">
        <v>37</v>
      </c>
      <c r="AH4683" t="s">
        <v>38</v>
      </c>
      <c r="AJ4683" t="s">
        <v>39</v>
      </c>
      <c r="AK4683">
        <v>186</v>
      </c>
      <c r="AL4683">
        <v>0</v>
      </c>
      <c r="AP4683" t="s">
        <v>41</v>
      </c>
    </row>
    <row r="4684" spans="1:42" x14ac:dyDescent="0.2">
      <c r="A4684" t="s">
        <v>22139</v>
      </c>
      <c r="B4684" t="s">
        <v>22140</v>
      </c>
      <c r="C4684" t="s">
        <v>36</v>
      </c>
      <c r="D4684" t="s">
        <v>22141</v>
      </c>
      <c r="K4684" t="s">
        <v>22142</v>
      </c>
      <c r="L4684">
        <v>26042</v>
      </c>
      <c r="M4684" t="s">
        <v>22143</v>
      </c>
      <c r="N4684" t="s">
        <v>40</v>
      </c>
      <c r="S4684">
        <v>19681969</v>
      </c>
      <c r="T4684" s="5" t="d">
        <v>2020-08-02</v>
      </c>
      <c r="U4684" s="1" t="d">
        <v>2000-01-01</v>
      </c>
      <c r="V4684" t="s">
        <v>95</v>
      </c>
      <c r="Y4684" t="s">
        <v>3266</v>
      </c>
      <c r="AA4684" t="s">
        <v>4287</v>
      </c>
      <c r="AC4684">
        <v>55.833101999999997</v>
      </c>
      <c r="AD4684">
        <v>8.5633569999999999</v>
      </c>
      <c r="AG4684" t="s">
        <v>37</v>
      </c>
      <c r="AH4684" t="s">
        <v>38</v>
      </c>
      <c r="AJ4684" t="s">
        <v>39</v>
      </c>
      <c r="AK4684">
        <v>195</v>
      </c>
      <c r="AL4684">
        <v>0</v>
      </c>
      <c r="AP4684" t="s">
        <v>41</v>
      </c>
    </row>
    <row r="4685" spans="1:42" x14ac:dyDescent="0.2">
      <c r="A4685" t="s">
        <v>22144</v>
      </c>
      <c r="B4685" t="s">
        <v>22145</v>
      </c>
      <c r="C4685" t="s">
        <v>36</v>
      </c>
      <c r="D4685" t="s">
        <v>22146</v>
      </c>
      <c r="K4685" t="s">
        <v>22147</v>
      </c>
      <c r="L4685">
        <v>26043</v>
      </c>
      <c r="M4685" t="s">
        <v>22148</v>
      </c>
      <c r="N4685" t="s">
        <v>40</v>
      </c>
      <c r="S4685">
        <v>19681969</v>
      </c>
      <c r="T4685" s="5" t="d">
        <v>2020-08-02</v>
      </c>
      <c r="U4685" s="1" t="d">
        <v>2000-01-01</v>
      </c>
      <c r="V4685" t="s">
        <v>95</v>
      </c>
      <c r="Y4685" t="s">
        <v>3266</v>
      </c>
      <c r="AA4685" t="s">
        <v>4287</v>
      </c>
      <c r="AC4685">
        <v>55.833101999999997</v>
      </c>
      <c r="AD4685">
        <v>8.5633569999999999</v>
      </c>
      <c r="AG4685" t="s">
        <v>37</v>
      </c>
      <c r="AH4685" t="s">
        <v>38</v>
      </c>
      <c r="AJ4685" t="s">
        <v>39</v>
      </c>
      <c r="AK4685">
        <v>172</v>
      </c>
      <c r="AL4685">
        <v>0</v>
      </c>
      <c r="AP4685" t="s">
        <v>41</v>
      </c>
    </row>
    <row r="4686" spans="1:42" x14ac:dyDescent="0.2">
      <c r="A4686" t="s">
        <v>22149</v>
      </c>
      <c r="B4686" t="s">
        <v>22150</v>
      </c>
      <c r="C4686" t="s">
        <v>36</v>
      </c>
      <c r="D4686" t="s">
        <v>22151</v>
      </c>
      <c r="K4686" t="s">
        <v>22152</v>
      </c>
      <c r="L4686">
        <v>26044</v>
      </c>
      <c r="M4686" t="s">
        <v>22153</v>
      </c>
      <c r="N4686" t="s">
        <v>51</v>
      </c>
      <c r="S4686">
        <v>19681969</v>
      </c>
      <c r="T4686" s="5" t="d">
        <v>2020-08-02</v>
      </c>
      <c r="U4686" s="1" t="d">
        <v>2000-01-01</v>
      </c>
      <c r="V4686" t="s">
        <v>95</v>
      </c>
      <c r="Y4686" t="s">
        <v>3266</v>
      </c>
      <c r="AA4686" t="s">
        <v>4287</v>
      </c>
      <c r="AC4686">
        <v>55.833101999999997</v>
      </c>
      <c r="AD4686">
        <v>8.5633569999999999</v>
      </c>
      <c r="AG4686" t="s">
        <v>37</v>
      </c>
      <c r="AH4686" t="s">
        <v>38</v>
      </c>
      <c r="AJ4686" t="s">
        <v>39</v>
      </c>
      <c r="AK4686">
        <v>188</v>
      </c>
      <c r="AL4686">
        <v>0</v>
      </c>
      <c r="AP4686" t="s">
        <v>52</v>
      </c>
    </row>
    <row r="4687" spans="1:42" x14ac:dyDescent="0.2">
      <c r="A4687" t="s">
        <v>22154</v>
      </c>
      <c r="B4687" t="s">
        <v>22155</v>
      </c>
      <c r="C4687" t="s">
        <v>36</v>
      </c>
      <c r="D4687" t="s">
        <v>22156</v>
      </c>
      <c r="K4687" t="s">
        <v>22157</v>
      </c>
      <c r="L4687">
        <v>26045</v>
      </c>
      <c r="M4687" t="s">
        <v>22158</v>
      </c>
      <c r="N4687" t="s">
        <v>51</v>
      </c>
      <c r="S4687">
        <v>19681969</v>
      </c>
      <c r="T4687" s="5" t="d">
        <v>2020-08-02</v>
      </c>
      <c r="U4687" s="1" t="d">
        <v>2000-01-01</v>
      </c>
      <c r="V4687" t="s">
        <v>95</v>
      </c>
      <c r="Y4687" t="s">
        <v>3266</v>
      </c>
      <c r="AA4687" t="s">
        <v>4287</v>
      </c>
      <c r="AC4687">
        <v>55.833101999999997</v>
      </c>
      <c r="AD4687">
        <v>8.5633569999999999</v>
      </c>
      <c r="AG4687" t="s">
        <v>37</v>
      </c>
      <c r="AH4687" t="s">
        <v>38</v>
      </c>
      <c r="AJ4687" t="s">
        <v>39</v>
      </c>
      <c r="AK4687">
        <v>177</v>
      </c>
      <c r="AL4687">
        <v>0</v>
      </c>
      <c r="AP4687" t="s">
        <v>52</v>
      </c>
    </row>
    <row r="4688" spans="1:42" x14ac:dyDescent="0.2">
      <c r="A4688" t="s">
        <v>22159</v>
      </c>
      <c r="B4688" t="s">
        <v>22160</v>
      </c>
      <c r="C4688" t="s">
        <v>36</v>
      </c>
      <c r="D4688" t="s">
        <v>22161</v>
      </c>
      <c r="K4688" t="s">
        <v>22162</v>
      </c>
      <c r="L4688">
        <v>26046</v>
      </c>
      <c r="M4688" t="s">
        <v>22163</v>
      </c>
      <c r="N4688" t="s">
        <v>40</v>
      </c>
      <c r="S4688">
        <v>19681969</v>
      </c>
      <c r="T4688" s="5" t="d">
        <v>2020-08-02</v>
      </c>
      <c r="U4688" s="1" t="d">
        <v>2000-01-01</v>
      </c>
      <c r="V4688" t="s">
        <v>95</v>
      </c>
      <c r="Y4688" t="s">
        <v>3266</v>
      </c>
      <c r="AA4688" t="s">
        <v>4287</v>
      </c>
      <c r="AC4688">
        <v>55.833101999999997</v>
      </c>
      <c r="AD4688">
        <v>8.5633569999999999</v>
      </c>
      <c r="AG4688" t="s">
        <v>37</v>
      </c>
      <c r="AH4688" t="s">
        <v>38</v>
      </c>
      <c r="AJ4688" t="s">
        <v>39</v>
      </c>
      <c r="AK4688">
        <v>178</v>
      </c>
      <c r="AL4688">
        <v>0</v>
      </c>
      <c r="AP4688" t="s">
        <v>41</v>
      </c>
    </row>
    <row r="4689" spans="1:42" x14ac:dyDescent="0.2">
      <c r="A4689" t="s">
        <v>24888</v>
      </c>
      <c r="B4689" t="s">
        <v>24889</v>
      </c>
      <c r="C4689" t="s">
        <v>36</v>
      </c>
      <c r="D4689" t="s">
        <v>24890</v>
      </c>
      <c r="K4689" t="s">
        <v>24891</v>
      </c>
      <c r="L4689">
        <v>26047</v>
      </c>
      <c r="M4689" t="s">
        <v>24892</v>
      </c>
      <c r="N4689" t="s">
        <v>40</v>
      </c>
      <c r="S4689">
        <v>19681969</v>
      </c>
      <c r="T4689" s="5" t="d">
        <v>2020-08-02</v>
      </c>
      <c r="U4689" s="1" t="d">
        <v>2000-01-01</v>
      </c>
      <c r="V4689" t="s">
        <v>95</v>
      </c>
      <c r="Y4689" t="s">
        <v>3266</v>
      </c>
      <c r="AA4689" t="s">
        <v>4287</v>
      </c>
      <c r="AC4689">
        <v>55.833101999999997</v>
      </c>
      <c r="AD4689">
        <v>8.5633569999999999</v>
      </c>
      <c r="AG4689" t="s">
        <v>37</v>
      </c>
      <c r="AH4689" t="s">
        <v>38</v>
      </c>
      <c r="AJ4689" t="s">
        <v>39</v>
      </c>
      <c r="AK4689">
        <v>180</v>
      </c>
      <c r="AL4689">
        <v>0</v>
      </c>
      <c r="AP4689" t="s">
        <v>41</v>
      </c>
    </row>
    <row r="4690" spans="1:42" x14ac:dyDescent="0.2">
      <c r="A4690" t="s">
        <v>22164</v>
      </c>
      <c r="B4690" t="s">
        <v>22165</v>
      </c>
      <c r="C4690" t="s">
        <v>36</v>
      </c>
      <c r="D4690" t="s">
        <v>22166</v>
      </c>
      <c r="K4690" t="s">
        <v>22167</v>
      </c>
      <c r="L4690">
        <v>26048</v>
      </c>
      <c r="M4690" t="s">
        <v>22168</v>
      </c>
      <c r="N4690" t="s">
        <v>51</v>
      </c>
      <c r="S4690">
        <v>19681969</v>
      </c>
      <c r="T4690" s="5" t="d">
        <v>2020-08-02</v>
      </c>
      <c r="U4690" s="1" t="d">
        <v>2000-01-01</v>
      </c>
      <c r="V4690" t="s">
        <v>95</v>
      </c>
      <c r="Y4690" t="s">
        <v>3266</v>
      </c>
      <c r="AA4690" t="s">
        <v>4287</v>
      </c>
      <c r="AC4690">
        <v>55.833101999999997</v>
      </c>
      <c r="AD4690">
        <v>8.5633569999999999</v>
      </c>
      <c r="AG4690" t="s">
        <v>37</v>
      </c>
      <c r="AH4690" t="s">
        <v>38</v>
      </c>
      <c r="AJ4690" t="s">
        <v>39</v>
      </c>
      <c r="AP4690" t="s">
        <v>52</v>
      </c>
    </row>
    <row r="4691" spans="1:42" x14ac:dyDescent="0.2">
      <c r="A4691" t="s">
        <v>24893</v>
      </c>
      <c r="B4691" t="s">
        <v>24894</v>
      </c>
      <c r="C4691" t="s">
        <v>36</v>
      </c>
      <c r="D4691" t="s">
        <v>24895</v>
      </c>
      <c r="K4691" t="s">
        <v>24896</v>
      </c>
      <c r="L4691">
        <v>26049</v>
      </c>
      <c r="M4691" t="s">
        <v>24897</v>
      </c>
      <c r="N4691" t="s">
        <v>40</v>
      </c>
      <c r="S4691">
        <v>19681969</v>
      </c>
      <c r="T4691" s="5" t="d">
        <v>2020-08-02</v>
      </c>
      <c r="U4691" s="1" t="d">
        <v>2000-01-01</v>
      </c>
      <c r="V4691" t="s">
        <v>95</v>
      </c>
      <c r="Y4691" t="s">
        <v>3266</v>
      </c>
      <c r="AA4691" t="s">
        <v>4287</v>
      </c>
      <c r="AC4691">
        <v>55.833101999999997</v>
      </c>
      <c r="AD4691">
        <v>8.5633569999999999</v>
      </c>
      <c r="AG4691" t="s">
        <v>37</v>
      </c>
      <c r="AH4691" t="s">
        <v>38</v>
      </c>
      <c r="AJ4691" t="s">
        <v>39</v>
      </c>
      <c r="AK4691">
        <v>190</v>
      </c>
      <c r="AL4691">
        <v>0</v>
      </c>
      <c r="AP4691" t="s">
        <v>41</v>
      </c>
    </row>
    <row r="4692" spans="1:42" x14ac:dyDescent="0.2">
      <c r="A4692" t="s">
        <v>24898</v>
      </c>
      <c r="B4692" t="s">
        <v>24899</v>
      </c>
      <c r="C4692" t="s">
        <v>36</v>
      </c>
      <c r="D4692" t="s">
        <v>24900</v>
      </c>
      <c r="K4692" t="s">
        <v>24901</v>
      </c>
      <c r="L4692">
        <v>26050</v>
      </c>
      <c r="M4692" t="s">
        <v>24902</v>
      </c>
      <c r="N4692" t="s">
        <v>40</v>
      </c>
      <c r="S4692">
        <v>19681969</v>
      </c>
      <c r="T4692" s="5" t="d">
        <v>2020-08-02</v>
      </c>
      <c r="U4692" s="1" t="d">
        <v>2000-01-01</v>
      </c>
      <c r="V4692" t="s">
        <v>95</v>
      </c>
      <c r="Y4692" t="s">
        <v>3266</v>
      </c>
      <c r="AA4692" t="s">
        <v>4287</v>
      </c>
      <c r="AC4692">
        <v>55.833101999999997</v>
      </c>
      <c r="AD4692">
        <v>8.5633569999999999</v>
      </c>
      <c r="AG4692" t="s">
        <v>37</v>
      </c>
      <c r="AH4692" t="s">
        <v>38</v>
      </c>
      <c r="AJ4692" t="s">
        <v>39</v>
      </c>
      <c r="AK4692">
        <v>196</v>
      </c>
      <c r="AL4692">
        <v>0</v>
      </c>
      <c r="AP4692" t="s">
        <v>41</v>
      </c>
    </row>
    <row r="4693" spans="1:42" x14ac:dyDescent="0.2">
      <c r="A4693" t="s">
        <v>24903</v>
      </c>
      <c r="B4693" t="s">
        <v>24904</v>
      </c>
      <c r="C4693" t="s">
        <v>36</v>
      </c>
      <c r="D4693" t="s">
        <v>24905</v>
      </c>
      <c r="K4693" t="s">
        <v>24906</v>
      </c>
      <c r="L4693">
        <v>26051</v>
      </c>
      <c r="M4693" t="s">
        <v>24907</v>
      </c>
      <c r="N4693" t="s">
        <v>40</v>
      </c>
      <c r="S4693">
        <v>19681969</v>
      </c>
      <c r="T4693" s="5" t="d">
        <v>2020-08-02</v>
      </c>
      <c r="U4693" s="1" t="d">
        <v>2000-01-01</v>
      </c>
      <c r="V4693" t="s">
        <v>95</v>
      </c>
      <c r="Y4693" t="s">
        <v>3266</v>
      </c>
      <c r="AA4693" t="s">
        <v>4287</v>
      </c>
      <c r="AC4693">
        <v>55.833101999999997</v>
      </c>
      <c r="AD4693">
        <v>8.5633569999999999</v>
      </c>
      <c r="AG4693" t="s">
        <v>37</v>
      </c>
      <c r="AH4693" t="s">
        <v>38</v>
      </c>
      <c r="AJ4693" t="s">
        <v>39</v>
      </c>
      <c r="AK4693">
        <v>177</v>
      </c>
      <c r="AL4693">
        <v>0</v>
      </c>
      <c r="AP4693" t="s">
        <v>41</v>
      </c>
    </row>
    <row r="4694" spans="1:42" x14ac:dyDescent="0.2">
      <c r="A4694" t="s">
        <v>22169</v>
      </c>
      <c r="B4694" t="s">
        <v>22170</v>
      </c>
      <c r="C4694" t="s">
        <v>36</v>
      </c>
      <c r="D4694" t="s">
        <v>22171</v>
      </c>
      <c r="K4694" t="s">
        <v>22172</v>
      </c>
      <c r="L4694">
        <v>26052</v>
      </c>
      <c r="M4694" t="s">
        <v>22173</v>
      </c>
      <c r="N4694" t="s">
        <v>40</v>
      </c>
      <c r="S4694">
        <v>19681969</v>
      </c>
      <c r="T4694" s="5" t="d">
        <v>2020-08-02</v>
      </c>
      <c r="U4694" s="1" t="d">
        <v>2000-01-01</v>
      </c>
      <c r="V4694" t="s">
        <v>95</v>
      </c>
      <c r="Y4694" t="s">
        <v>3266</v>
      </c>
      <c r="AA4694" t="s">
        <v>4287</v>
      </c>
      <c r="AC4694">
        <v>55.833101999999997</v>
      </c>
      <c r="AD4694">
        <v>8.5633569999999999</v>
      </c>
      <c r="AG4694" t="s">
        <v>37</v>
      </c>
      <c r="AH4694" t="s">
        <v>38</v>
      </c>
      <c r="AJ4694" t="s">
        <v>39</v>
      </c>
      <c r="AK4694">
        <v>182</v>
      </c>
      <c r="AL4694">
        <v>0</v>
      </c>
      <c r="AP4694" t="s">
        <v>41</v>
      </c>
    </row>
    <row r="4695" spans="1:42" x14ac:dyDescent="0.2">
      <c r="A4695" t="s">
        <v>22174</v>
      </c>
      <c r="B4695" t="s">
        <v>22175</v>
      </c>
      <c r="C4695" t="s">
        <v>36</v>
      </c>
      <c r="D4695" t="s">
        <v>22176</v>
      </c>
      <c r="K4695" t="s">
        <v>22177</v>
      </c>
      <c r="L4695">
        <v>26053</v>
      </c>
      <c r="M4695" t="s">
        <v>22178</v>
      </c>
      <c r="N4695" t="s">
        <v>51</v>
      </c>
      <c r="S4695">
        <v>19681969</v>
      </c>
      <c r="T4695" s="5" t="d">
        <v>2020-08-02</v>
      </c>
      <c r="U4695" s="1" t="d">
        <v>2000-01-01</v>
      </c>
      <c r="V4695" t="s">
        <v>95</v>
      </c>
      <c r="Y4695" t="s">
        <v>3266</v>
      </c>
      <c r="AA4695" t="s">
        <v>4287</v>
      </c>
      <c r="AC4695">
        <v>55.833101999999997</v>
      </c>
      <c r="AD4695">
        <v>8.5633569999999999</v>
      </c>
      <c r="AG4695" t="s">
        <v>37</v>
      </c>
      <c r="AH4695" t="s">
        <v>38</v>
      </c>
      <c r="AJ4695" t="s">
        <v>39</v>
      </c>
      <c r="AK4695">
        <v>185</v>
      </c>
      <c r="AL4695">
        <v>0</v>
      </c>
      <c r="AP4695" t="s">
        <v>52</v>
      </c>
    </row>
    <row r="4696" spans="1:42" x14ac:dyDescent="0.2">
      <c r="A4696" t="s">
        <v>24908</v>
      </c>
      <c r="B4696" t="s">
        <v>24909</v>
      </c>
      <c r="C4696" t="s">
        <v>36</v>
      </c>
      <c r="D4696" t="s">
        <v>24910</v>
      </c>
      <c r="K4696" t="s">
        <v>24911</v>
      </c>
      <c r="L4696">
        <v>26054</v>
      </c>
      <c r="M4696" t="s">
        <v>24912</v>
      </c>
      <c r="N4696" t="s">
        <v>40</v>
      </c>
      <c r="S4696">
        <v>19681969</v>
      </c>
      <c r="T4696" s="5" t="d">
        <v>2020-08-02</v>
      </c>
      <c r="U4696" s="1" t="d">
        <v>2000-01-01</v>
      </c>
      <c r="V4696" t="s">
        <v>95</v>
      </c>
      <c r="Y4696" t="s">
        <v>3266</v>
      </c>
      <c r="AA4696" t="s">
        <v>4287</v>
      </c>
      <c r="AC4696">
        <v>55.833101999999997</v>
      </c>
      <c r="AD4696">
        <v>8.5633569999999999</v>
      </c>
      <c r="AG4696" t="s">
        <v>37</v>
      </c>
      <c r="AH4696" t="s">
        <v>38</v>
      </c>
      <c r="AJ4696" t="s">
        <v>39</v>
      </c>
      <c r="AK4696">
        <v>178</v>
      </c>
      <c r="AL4696">
        <v>0</v>
      </c>
      <c r="AP4696" t="s">
        <v>41</v>
      </c>
    </row>
    <row r="4697" spans="1:42" x14ac:dyDescent="0.2">
      <c r="A4697" t="s">
        <v>24913</v>
      </c>
      <c r="B4697" t="s">
        <v>24914</v>
      </c>
      <c r="C4697" t="s">
        <v>36</v>
      </c>
      <c r="D4697" t="s">
        <v>24915</v>
      </c>
      <c r="K4697" t="s">
        <v>24916</v>
      </c>
      <c r="L4697">
        <v>26055</v>
      </c>
      <c r="M4697" t="s">
        <v>24917</v>
      </c>
      <c r="N4697" t="s">
        <v>40</v>
      </c>
      <c r="S4697">
        <v>19681969</v>
      </c>
      <c r="T4697" s="5" t="d">
        <v>2020-08-02</v>
      </c>
      <c r="U4697" s="1" t="d">
        <v>2000-01-01</v>
      </c>
      <c r="V4697" t="s">
        <v>95</v>
      </c>
      <c r="Y4697" t="s">
        <v>3266</v>
      </c>
      <c r="AA4697" t="s">
        <v>4287</v>
      </c>
      <c r="AC4697">
        <v>55.833101999999997</v>
      </c>
      <c r="AD4697">
        <v>8.5633569999999999</v>
      </c>
      <c r="AG4697" t="s">
        <v>37</v>
      </c>
      <c r="AH4697" t="s">
        <v>38</v>
      </c>
      <c r="AJ4697" t="s">
        <v>39</v>
      </c>
      <c r="AK4697">
        <v>177</v>
      </c>
      <c r="AL4697">
        <v>0</v>
      </c>
      <c r="AP4697" t="s">
        <v>41</v>
      </c>
    </row>
    <row r="4698" spans="1:42" x14ac:dyDescent="0.2">
      <c r="A4698" t="s">
        <v>22179</v>
      </c>
      <c r="B4698" t="s">
        <v>22180</v>
      </c>
      <c r="C4698" t="s">
        <v>36</v>
      </c>
      <c r="D4698" t="s">
        <v>22181</v>
      </c>
      <c r="K4698" t="s">
        <v>22182</v>
      </c>
      <c r="L4698">
        <v>26056</v>
      </c>
      <c r="M4698" t="s">
        <v>22183</v>
      </c>
      <c r="N4698" t="s">
        <v>40</v>
      </c>
      <c r="S4698">
        <v>19681969</v>
      </c>
      <c r="T4698" s="5" t="d">
        <v>2020-08-02</v>
      </c>
      <c r="U4698" s="1" t="d">
        <v>2000-01-01</v>
      </c>
      <c r="V4698" t="s">
        <v>95</v>
      </c>
      <c r="Y4698" t="s">
        <v>3266</v>
      </c>
      <c r="AA4698" t="s">
        <v>4287</v>
      </c>
      <c r="AC4698">
        <v>55.833101999999997</v>
      </c>
      <c r="AD4698">
        <v>8.5633569999999999</v>
      </c>
      <c r="AG4698" t="s">
        <v>37</v>
      </c>
      <c r="AH4698" t="s">
        <v>38</v>
      </c>
      <c r="AJ4698" t="s">
        <v>39</v>
      </c>
      <c r="AK4698">
        <v>184</v>
      </c>
      <c r="AL4698">
        <v>0</v>
      </c>
      <c r="AP4698" t="s">
        <v>41</v>
      </c>
    </row>
    <row r="4699" spans="1:42" x14ac:dyDescent="0.2">
      <c r="A4699" t="s">
        <v>22184</v>
      </c>
      <c r="B4699" t="s">
        <v>22185</v>
      </c>
      <c r="C4699" t="s">
        <v>36</v>
      </c>
      <c r="D4699" t="s">
        <v>22186</v>
      </c>
      <c r="K4699" t="s">
        <v>22187</v>
      </c>
      <c r="L4699">
        <v>26057</v>
      </c>
      <c r="M4699" t="s">
        <v>22188</v>
      </c>
      <c r="N4699" t="s">
        <v>40</v>
      </c>
      <c r="S4699">
        <v>19681969</v>
      </c>
      <c r="T4699" s="5" t="d">
        <v>2020-08-02</v>
      </c>
      <c r="U4699" s="1" t="d">
        <v>2000-01-01</v>
      </c>
      <c r="V4699" t="s">
        <v>95</v>
      </c>
      <c r="Y4699" t="s">
        <v>3266</v>
      </c>
      <c r="AA4699" t="s">
        <v>4287</v>
      </c>
      <c r="AC4699">
        <v>55.833101999999997</v>
      </c>
      <c r="AD4699">
        <v>8.5633569999999999</v>
      </c>
      <c r="AG4699" t="s">
        <v>37</v>
      </c>
      <c r="AH4699" t="s">
        <v>38</v>
      </c>
      <c r="AJ4699" t="s">
        <v>39</v>
      </c>
      <c r="AK4699">
        <v>177</v>
      </c>
      <c r="AL4699">
        <v>0</v>
      </c>
      <c r="AP4699" t="s">
        <v>41</v>
      </c>
    </row>
    <row r="4700" spans="1:42" x14ac:dyDescent="0.2">
      <c r="A4700" t="s">
        <v>22189</v>
      </c>
      <c r="B4700" t="s">
        <v>22190</v>
      </c>
      <c r="C4700" t="s">
        <v>36</v>
      </c>
      <c r="D4700" t="s">
        <v>22191</v>
      </c>
      <c r="K4700" t="s">
        <v>22192</v>
      </c>
      <c r="L4700">
        <v>26058</v>
      </c>
      <c r="M4700" t="s">
        <v>22193</v>
      </c>
      <c r="N4700" t="s">
        <v>51</v>
      </c>
      <c r="S4700">
        <v>19681969</v>
      </c>
      <c r="T4700" s="5" t="d">
        <v>2020-08-02</v>
      </c>
      <c r="U4700" s="1" t="d">
        <v>2000-01-01</v>
      </c>
      <c r="V4700" t="s">
        <v>95</v>
      </c>
      <c r="Y4700" t="s">
        <v>3266</v>
      </c>
      <c r="AA4700" t="s">
        <v>4287</v>
      </c>
      <c r="AC4700">
        <v>55.833101999999997</v>
      </c>
      <c r="AD4700">
        <v>8.5633569999999999</v>
      </c>
      <c r="AG4700" t="s">
        <v>37</v>
      </c>
      <c r="AH4700" t="s">
        <v>38</v>
      </c>
      <c r="AJ4700" t="s">
        <v>39</v>
      </c>
      <c r="AK4700">
        <v>192</v>
      </c>
      <c r="AL4700">
        <v>0</v>
      </c>
      <c r="AP4700" t="s">
        <v>52</v>
      </c>
    </row>
    <row r="4701" spans="1:42" x14ac:dyDescent="0.2">
      <c r="A4701" t="s">
        <v>22194</v>
      </c>
      <c r="B4701" t="s">
        <v>22195</v>
      </c>
      <c r="C4701" t="s">
        <v>36</v>
      </c>
      <c r="D4701" t="s">
        <v>22196</v>
      </c>
      <c r="K4701" t="s">
        <v>22197</v>
      </c>
      <c r="L4701">
        <v>26059</v>
      </c>
      <c r="M4701" t="s">
        <v>22198</v>
      </c>
      <c r="N4701" t="s">
        <v>51</v>
      </c>
      <c r="S4701">
        <v>19681969</v>
      </c>
      <c r="T4701" s="5" t="d">
        <v>2020-08-02</v>
      </c>
      <c r="U4701" s="1" t="d">
        <v>2000-01-01</v>
      </c>
      <c r="V4701" t="s">
        <v>95</v>
      </c>
      <c r="Y4701" t="s">
        <v>3266</v>
      </c>
      <c r="AA4701" t="s">
        <v>4287</v>
      </c>
      <c r="AC4701">
        <v>55.833101999999997</v>
      </c>
      <c r="AD4701">
        <v>8.5633569999999999</v>
      </c>
      <c r="AG4701" t="s">
        <v>37</v>
      </c>
      <c r="AH4701" t="s">
        <v>38</v>
      </c>
      <c r="AJ4701" t="s">
        <v>39</v>
      </c>
      <c r="AK4701">
        <v>185</v>
      </c>
      <c r="AL4701">
        <v>0</v>
      </c>
      <c r="AP4701" t="s">
        <v>52</v>
      </c>
    </row>
    <row r="4702" spans="1:42" x14ac:dyDescent="0.2">
      <c r="A4702" t="s">
        <v>22199</v>
      </c>
      <c r="B4702" t="s">
        <v>22200</v>
      </c>
      <c r="C4702" t="s">
        <v>36</v>
      </c>
      <c r="D4702" t="s">
        <v>22201</v>
      </c>
      <c r="K4702" t="s">
        <v>22202</v>
      </c>
      <c r="L4702">
        <v>26060</v>
      </c>
      <c r="M4702" t="s">
        <v>22203</v>
      </c>
      <c r="N4702" t="s">
        <v>51</v>
      </c>
      <c r="S4702">
        <v>19681969</v>
      </c>
      <c r="T4702" s="5" t="d">
        <v>2020-08-02</v>
      </c>
      <c r="U4702" s="1" t="d">
        <v>2000-01-01</v>
      </c>
      <c r="V4702" t="s">
        <v>95</v>
      </c>
      <c r="Y4702" t="s">
        <v>3266</v>
      </c>
      <c r="AA4702" t="s">
        <v>4287</v>
      </c>
      <c r="AC4702">
        <v>55.833101999999997</v>
      </c>
      <c r="AD4702">
        <v>8.5633569999999999</v>
      </c>
      <c r="AG4702" t="s">
        <v>37</v>
      </c>
      <c r="AH4702" t="s">
        <v>38</v>
      </c>
      <c r="AJ4702" t="s">
        <v>39</v>
      </c>
      <c r="AP4702" t="s">
        <v>52</v>
      </c>
    </row>
    <row r="4703" spans="1:42" x14ac:dyDescent="0.2">
      <c r="A4703" t="s">
        <v>24918</v>
      </c>
      <c r="B4703" t="s">
        <v>24919</v>
      </c>
      <c r="C4703" t="s">
        <v>36</v>
      </c>
      <c r="D4703" t="s">
        <v>17821</v>
      </c>
      <c r="K4703" t="s">
        <v>24920</v>
      </c>
      <c r="L4703">
        <v>26061</v>
      </c>
      <c r="M4703" t="s">
        <v>24921</v>
      </c>
      <c r="N4703" t="s">
        <v>51</v>
      </c>
      <c r="S4703">
        <v>19681969</v>
      </c>
      <c r="T4703" s="5" t="d">
        <v>2020-08-02</v>
      </c>
      <c r="U4703" s="1" t="d">
        <v>2000-01-01</v>
      </c>
      <c r="V4703" t="s">
        <v>95</v>
      </c>
      <c r="Y4703" t="s">
        <v>3266</v>
      </c>
      <c r="AA4703" t="s">
        <v>4287</v>
      </c>
      <c r="AC4703">
        <v>55.833101999999997</v>
      </c>
      <c r="AD4703">
        <v>8.5633569999999999</v>
      </c>
      <c r="AG4703" t="s">
        <v>37</v>
      </c>
      <c r="AH4703" t="s">
        <v>38</v>
      </c>
      <c r="AJ4703" t="s">
        <v>39</v>
      </c>
      <c r="AK4703">
        <v>185</v>
      </c>
      <c r="AL4703">
        <v>0</v>
      </c>
      <c r="AP4703" t="s">
        <v>52</v>
      </c>
    </row>
    <row r="4704" spans="1:42" x14ac:dyDescent="0.2">
      <c r="A4704" t="s">
        <v>22204</v>
      </c>
      <c r="B4704" t="s">
        <v>22205</v>
      </c>
      <c r="C4704" t="s">
        <v>36</v>
      </c>
      <c r="D4704" t="s">
        <v>22206</v>
      </c>
      <c r="K4704" t="s">
        <v>22207</v>
      </c>
      <c r="L4704">
        <v>26062</v>
      </c>
      <c r="M4704" t="s">
        <v>22208</v>
      </c>
      <c r="N4704" t="s">
        <v>51</v>
      </c>
      <c r="S4704">
        <v>19681969</v>
      </c>
      <c r="T4704" s="5" t="d">
        <v>2020-08-02</v>
      </c>
      <c r="U4704" s="1" t="d">
        <v>2000-01-01</v>
      </c>
      <c r="V4704" t="s">
        <v>95</v>
      </c>
      <c r="Y4704" t="s">
        <v>3266</v>
      </c>
      <c r="AA4704" t="s">
        <v>4287</v>
      </c>
      <c r="AC4704">
        <v>55.833101999999997</v>
      </c>
      <c r="AD4704">
        <v>8.5633569999999999</v>
      </c>
      <c r="AG4704" t="s">
        <v>37</v>
      </c>
      <c r="AH4704" t="s">
        <v>38</v>
      </c>
      <c r="AJ4704" t="s">
        <v>39</v>
      </c>
      <c r="AK4704">
        <v>196</v>
      </c>
      <c r="AL4704">
        <v>0</v>
      </c>
      <c r="AP4704" t="s">
        <v>52</v>
      </c>
    </row>
    <row r="4705" spans="1:42" x14ac:dyDescent="0.2">
      <c r="A4705" t="s">
        <v>22209</v>
      </c>
      <c r="B4705" t="s">
        <v>22210</v>
      </c>
      <c r="C4705" t="s">
        <v>36</v>
      </c>
      <c r="D4705" t="s">
        <v>22211</v>
      </c>
      <c r="K4705" t="s">
        <v>22212</v>
      </c>
      <c r="L4705">
        <v>26063</v>
      </c>
      <c r="M4705" t="s">
        <v>22213</v>
      </c>
      <c r="N4705" t="s">
        <v>51</v>
      </c>
      <c r="S4705">
        <v>19681969</v>
      </c>
      <c r="T4705" s="5" t="d">
        <v>2020-08-02</v>
      </c>
      <c r="U4705" s="1" t="d">
        <v>2000-01-01</v>
      </c>
      <c r="V4705" t="s">
        <v>95</v>
      </c>
      <c r="Y4705" t="s">
        <v>3266</v>
      </c>
      <c r="AA4705" t="s">
        <v>4287</v>
      </c>
      <c r="AC4705">
        <v>55.833101999999997</v>
      </c>
      <c r="AD4705">
        <v>8.5633569999999999</v>
      </c>
      <c r="AG4705" t="s">
        <v>37</v>
      </c>
      <c r="AH4705" t="s">
        <v>38</v>
      </c>
      <c r="AJ4705" t="s">
        <v>39</v>
      </c>
      <c r="AK4705">
        <v>182</v>
      </c>
      <c r="AL4705">
        <v>0</v>
      </c>
      <c r="AP4705" t="s">
        <v>52</v>
      </c>
    </row>
    <row r="4706" spans="1:42" x14ac:dyDescent="0.2">
      <c r="A4706" t="s">
        <v>22214</v>
      </c>
      <c r="B4706" t="s">
        <v>22215</v>
      </c>
      <c r="C4706" t="s">
        <v>36</v>
      </c>
      <c r="D4706" t="s">
        <v>22216</v>
      </c>
      <c r="K4706" t="s">
        <v>22217</v>
      </c>
      <c r="L4706">
        <v>26064</v>
      </c>
      <c r="M4706" t="s">
        <v>22218</v>
      </c>
      <c r="N4706" t="s">
        <v>40</v>
      </c>
      <c r="S4706">
        <v>19681969</v>
      </c>
      <c r="T4706" s="5" t="d">
        <v>2020-08-02</v>
      </c>
      <c r="U4706" s="1" t="d">
        <v>2000-01-01</v>
      </c>
      <c r="V4706" t="s">
        <v>95</v>
      </c>
      <c r="Y4706" t="s">
        <v>3266</v>
      </c>
      <c r="AA4706" t="s">
        <v>4287</v>
      </c>
      <c r="AC4706">
        <v>55.833101999999997</v>
      </c>
      <c r="AD4706">
        <v>8.5633569999999999</v>
      </c>
      <c r="AG4706" t="s">
        <v>37</v>
      </c>
      <c r="AH4706" t="s">
        <v>38</v>
      </c>
      <c r="AJ4706" t="s">
        <v>39</v>
      </c>
      <c r="AK4706">
        <v>177</v>
      </c>
      <c r="AL4706">
        <v>0</v>
      </c>
      <c r="AP4706" t="s">
        <v>41</v>
      </c>
    </row>
    <row r="4707" spans="1:42" x14ac:dyDescent="0.2">
      <c r="A4707" t="s">
        <v>22219</v>
      </c>
      <c r="B4707" t="s">
        <v>22220</v>
      </c>
      <c r="C4707" t="s">
        <v>36</v>
      </c>
      <c r="D4707" t="s">
        <v>22221</v>
      </c>
      <c r="K4707" t="s">
        <v>22222</v>
      </c>
      <c r="L4707">
        <v>26065</v>
      </c>
      <c r="M4707" t="s">
        <v>22223</v>
      </c>
      <c r="N4707" t="s">
        <v>51</v>
      </c>
      <c r="S4707">
        <v>19681969</v>
      </c>
      <c r="T4707" s="5" t="d">
        <v>2020-08-02</v>
      </c>
      <c r="U4707" s="1" t="d">
        <v>2000-01-01</v>
      </c>
      <c r="V4707" t="s">
        <v>95</v>
      </c>
      <c r="Y4707" t="s">
        <v>3266</v>
      </c>
      <c r="AA4707" t="s">
        <v>4287</v>
      </c>
      <c r="AC4707">
        <v>55.833101999999997</v>
      </c>
      <c r="AD4707">
        <v>8.5633569999999999</v>
      </c>
      <c r="AG4707" t="s">
        <v>37</v>
      </c>
      <c r="AH4707" t="s">
        <v>38</v>
      </c>
      <c r="AJ4707" t="s">
        <v>39</v>
      </c>
      <c r="AK4707">
        <v>184</v>
      </c>
      <c r="AL4707">
        <v>0</v>
      </c>
      <c r="AP4707" t="s">
        <v>52</v>
      </c>
    </row>
    <row r="4708" spans="1:42" x14ac:dyDescent="0.2">
      <c r="A4708" t="s">
        <v>22224</v>
      </c>
      <c r="B4708" t="s">
        <v>22225</v>
      </c>
      <c r="C4708" t="s">
        <v>36</v>
      </c>
      <c r="D4708" t="s">
        <v>22226</v>
      </c>
      <c r="K4708" t="s">
        <v>22227</v>
      </c>
      <c r="L4708">
        <v>26066</v>
      </c>
      <c r="M4708" t="s">
        <v>22228</v>
      </c>
      <c r="N4708" t="s">
        <v>51</v>
      </c>
      <c r="S4708">
        <v>19681969</v>
      </c>
      <c r="T4708" s="5" t="d">
        <v>2020-08-02</v>
      </c>
      <c r="U4708" s="1" t="d">
        <v>2000-01-01</v>
      </c>
      <c r="V4708" t="s">
        <v>95</v>
      </c>
      <c r="Y4708" t="s">
        <v>3266</v>
      </c>
      <c r="AA4708" t="s">
        <v>4287</v>
      </c>
      <c r="AC4708">
        <v>55.833101999999997</v>
      </c>
      <c r="AD4708">
        <v>8.5633569999999999</v>
      </c>
      <c r="AG4708" t="s">
        <v>37</v>
      </c>
      <c r="AH4708" t="s">
        <v>38</v>
      </c>
      <c r="AJ4708" t="s">
        <v>39</v>
      </c>
      <c r="AK4708">
        <v>186</v>
      </c>
      <c r="AL4708">
        <v>0</v>
      </c>
      <c r="AP4708" t="s">
        <v>52</v>
      </c>
    </row>
    <row r="4709" spans="1:42" x14ac:dyDescent="0.2">
      <c r="A4709" t="s">
        <v>24922</v>
      </c>
      <c r="B4709" t="s">
        <v>24923</v>
      </c>
      <c r="C4709" t="s">
        <v>36</v>
      </c>
      <c r="D4709" t="s">
        <v>24924</v>
      </c>
      <c r="K4709" t="s">
        <v>24925</v>
      </c>
      <c r="L4709">
        <v>26067</v>
      </c>
      <c r="M4709" t="s">
        <v>24926</v>
      </c>
      <c r="N4709" t="s">
        <v>51</v>
      </c>
      <c r="S4709">
        <v>19681969</v>
      </c>
      <c r="T4709" s="5" t="d">
        <v>2020-08-02</v>
      </c>
      <c r="U4709" s="1" t="d">
        <v>2000-01-01</v>
      </c>
      <c r="V4709" t="s">
        <v>95</v>
      </c>
      <c r="Y4709" t="s">
        <v>3266</v>
      </c>
      <c r="AA4709" t="s">
        <v>4287</v>
      </c>
      <c r="AC4709">
        <v>55.833101999999997</v>
      </c>
      <c r="AD4709">
        <v>8.5633569999999999</v>
      </c>
      <c r="AG4709" t="s">
        <v>37</v>
      </c>
      <c r="AH4709" t="s">
        <v>38</v>
      </c>
      <c r="AJ4709" t="s">
        <v>39</v>
      </c>
      <c r="AK4709">
        <v>173</v>
      </c>
      <c r="AL4709">
        <v>0</v>
      </c>
      <c r="AP4709" t="s">
        <v>52</v>
      </c>
    </row>
    <row r="4710" spans="1:42" x14ac:dyDescent="0.2">
      <c r="A4710" t="s">
        <v>22229</v>
      </c>
      <c r="B4710" t="s">
        <v>22230</v>
      </c>
      <c r="C4710" t="s">
        <v>36</v>
      </c>
      <c r="D4710" t="s">
        <v>20603</v>
      </c>
      <c r="K4710" t="s">
        <v>22231</v>
      </c>
      <c r="L4710">
        <v>26068</v>
      </c>
      <c r="M4710" t="s">
        <v>22232</v>
      </c>
      <c r="N4710" t="s">
        <v>40</v>
      </c>
      <c r="S4710">
        <v>19681969</v>
      </c>
      <c r="T4710" s="5" t="d">
        <v>2020-08-02</v>
      </c>
      <c r="U4710" s="1" t="d">
        <v>2000-01-01</v>
      </c>
      <c r="V4710" t="s">
        <v>95</v>
      </c>
      <c r="Y4710" t="s">
        <v>3266</v>
      </c>
      <c r="AA4710" t="s">
        <v>4287</v>
      </c>
      <c r="AC4710">
        <v>55.833101999999997</v>
      </c>
      <c r="AD4710">
        <v>8.5633569999999999</v>
      </c>
      <c r="AG4710" t="s">
        <v>37</v>
      </c>
      <c r="AH4710" t="s">
        <v>38</v>
      </c>
      <c r="AJ4710" t="s">
        <v>39</v>
      </c>
      <c r="AK4710">
        <v>168</v>
      </c>
      <c r="AL4710">
        <v>0</v>
      </c>
      <c r="AP4710" t="s">
        <v>41</v>
      </c>
    </row>
    <row r="4711" spans="1:42" x14ac:dyDescent="0.2">
      <c r="A4711" t="s">
        <v>20509</v>
      </c>
      <c r="B4711" t="s">
        <v>20510</v>
      </c>
      <c r="C4711" t="s">
        <v>36</v>
      </c>
      <c r="D4711" t="s">
        <v>20511</v>
      </c>
      <c r="K4711" t="s">
        <v>20512</v>
      </c>
      <c r="L4711">
        <v>24844</v>
      </c>
      <c r="M4711" t="s">
        <v>20513</v>
      </c>
      <c r="N4711" t="s">
        <v>40</v>
      </c>
      <c r="S4711">
        <v>19681969</v>
      </c>
      <c r="T4711" s="5" t="d">
        <v>2020-08-02</v>
      </c>
      <c r="U4711" s="1" t="d">
        <v>2000-01-01</v>
      </c>
      <c r="V4711" t="s">
        <v>95</v>
      </c>
      <c r="Y4711" t="s">
        <v>3266</v>
      </c>
      <c r="AA4711" t="s">
        <v>4287</v>
      </c>
      <c r="AC4711">
        <v>55.845219</v>
      </c>
      <c r="AD4711">
        <v>9.2401070000000001</v>
      </c>
      <c r="AG4711" t="s">
        <v>37</v>
      </c>
      <c r="AH4711" t="s">
        <v>38</v>
      </c>
      <c r="AJ4711" t="s">
        <v>39</v>
      </c>
      <c r="AK4711">
        <v>171</v>
      </c>
      <c r="AL4711">
        <v>0</v>
      </c>
      <c r="AP4711" t="s">
        <v>41</v>
      </c>
    </row>
    <row r="4712" spans="1:42" x14ac:dyDescent="0.2">
      <c r="A4712" t="s">
        <v>20514</v>
      </c>
      <c r="B4712" t="s">
        <v>20515</v>
      </c>
      <c r="C4712" t="s">
        <v>36</v>
      </c>
      <c r="D4712" t="s">
        <v>20516</v>
      </c>
      <c r="K4712" t="s">
        <v>20517</v>
      </c>
      <c r="L4712">
        <v>24845</v>
      </c>
      <c r="M4712" t="s">
        <v>20518</v>
      </c>
      <c r="N4712" t="s">
        <v>51</v>
      </c>
      <c r="S4712">
        <v>19681969</v>
      </c>
      <c r="T4712" s="5" t="d">
        <v>2020-08-02</v>
      </c>
      <c r="U4712" s="1" t="d">
        <v>2000-01-01</v>
      </c>
      <c r="V4712" t="s">
        <v>95</v>
      </c>
      <c r="Y4712" t="s">
        <v>3266</v>
      </c>
      <c r="AA4712" t="s">
        <v>4287</v>
      </c>
      <c r="AC4712">
        <v>55.845219</v>
      </c>
      <c r="AD4712">
        <v>9.2401070000000001</v>
      </c>
      <c r="AG4712" t="s">
        <v>37</v>
      </c>
      <c r="AH4712" t="s">
        <v>38</v>
      </c>
      <c r="AJ4712" t="s">
        <v>39</v>
      </c>
      <c r="AK4712">
        <v>156</v>
      </c>
      <c r="AL4712">
        <v>0</v>
      </c>
      <c r="AP4712" t="s">
        <v>52</v>
      </c>
    </row>
    <row r="4713" spans="1:42" x14ac:dyDescent="0.2">
      <c r="A4713" t="s">
        <v>23071</v>
      </c>
      <c r="B4713" t="s">
        <v>23072</v>
      </c>
      <c r="C4713" t="s">
        <v>36</v>
      </c>
      <c r="D4713" t="s">
        <v>12195</v>
      </c>
      <c r="K4713" t="s">
        <v>23073</v>
      </c>
      <c r="L4713">
        <v>24846</v>
      </c>
      <c r="M4713" t="s">
        <v>23074</v>
      </c>
      <c r="N4713" t="s">
        <v>40</v>
      </c>
      <c r="S4713">
        <v>19681969</v>
      </c>
      <c r="T4713" s="5" t="d">
        <v>2020-08-02</v>
      </c>
      <c r="U4713" s="1" t="d">
        <v>2000-01-01</v>
      </c>
      <c r="V4713" t="s">
        <v>95</v>
      </c>
      <c r="Y4713" t="s">
        <v>3266</v>
      </c>
      <c r="AA4713" t="s">
        <v>4287</v>
      </c>
      <c r="AC4713">
        <v>55.845219</v>
      </c>
      <c r="AD4713">
        <v>9.2401070000000001</v>
      </c>
      <c r="AG4713" t="s">
        <v>37</v>
      </c>
      <c r="AH4713" t="s">
        <v>38</v>
      </c>
      <c r="AJ4713" t="s">
        <v>39</v>
      </c>
      <c r="AK4713">
        <v>175</v>
      </c>
      <c r="AL4713">
        <v>0</v>
      </c>
      <c r="AP4713" t="s">
        <v>41</v>
      </c>
    </row>
    <row r="4714" spans="1:42" x14ac:dyDescent="0.2">
      <c r="A4714" t="s">
        <v>23075</v>
      </c>
      <c r="B4714" t="s">
        <v>23076</v>
      </c>
      <c r="C4714" t="s">
        <v>36</v>
      </c>
      <c r="D4714" t="s">
        <v>23077</v>
      </c>
      <c r="K4714" t="s">
        <v>23078</v>
      </c>
      <c r="L4714">
        <v>24847</v>
      </c>
      <c r="M4714" t="s">
        <v>23079</v>
      </c>
      <c r="N4714" t="s">
        <v>51</v>
      </c>
      <c r="S4714">
        <v>19681969</v>
      </c>
      <c r="T4714" s="5" t="d">
        <v>2020-08-02</v>
      </c>
      <c r="U4714" s="1" t="d">
        <v>2000-01-01</v>
      </c>
      <c r="V4714" t="s">
        <v>95</v>
      </c>
      <c r="Y4714" t="s">
        <v>3266</v>
      </c>
      <c r="AA4714" t="s">
        <v>4287</v>
      </c>
      <c r="AC4714">
        <v>55.845219</v>
      </c>
      <c r="AD4714">
        <v>9.2401070000000001</v>
      </c>
      <c r="AG4714" t="s">
        <v>37</v>
      </c>
      <c r="AH4714" t="s">
        <v>38</v>
      </c>
      <c r="AJ4714" t="s">
        <v>39</v>
      </c>
      <c r="AK4714">
        <v>175</v>
      </c>
      <c r="AL4714">
        <v>0</v>
      </c>
      <c r="AP4714" t="s">
        <v>52</v>
      </c>
    </row>
    <row r="4715" spans="1:42" x14ac:dyDescent="0.2">
      <c r="A4715" t="s">
        <v>23080</v>
      </c>
      <c r="B4715" t="s">
        <v>23081</v>
      </c>
      <c r="C4715" t="s">
        <v>36</v>
      </c>
      <c r="D4715" t="s">
        <v>23082</v>
      </c>
      <c r="K4715" t="s">
        <v>23083</v>
      </c>
      <c r="L4715">
        <v>24848</v>
      </c>
      <c r="M4715" t="s">
        <v>23084</v>
      </c>
      <c r="N4715" t="s">
        <v>51</v>
      </c>
      <c r="S4715">
        <v>19681969</v>
      </c>
      <c r="T4715" s="5" t="d">
        <v>2020-08-02</v>
      </c>
      <c r="U4715" s="1" t="d">
        <v>2000-01-01</v>
      </c>
      <c r="V4715" t="s">
        <v>95</v>
      </c>
      <c r="Y4715" t="s">
        <v>3266</v>
      </c>
      <c r="AA4715" t="s">
        <v>4287</v>
      </c>
      <c r="AC4715">
        <v>55.845219</v>
      </c>
      <c r="AD4715">
        <v>9.2401070000000001</v>
      </c>
      <c r="AG4715" t="s">
        <v>37</v>
      </c>
      <c r="AH4715" t="s">
        <v>38</v>
      </c>
      <c r="AJ4715" t="s">
        <v>39</v>
      </c>
      <c r="AK4715">
        <v>152</v>
      </c>
      <c r="AL4715">
        <v>0</v>
      </c>
      <c r="AP4715" t="s">
        <v>52</v>
      </c>
    </row>
    <row r="4716" spans="1:42" x14ac:dyDescent="0.2">
      <c r="A4716" t="s">
        <v>23085</v>
      </c>
      <c r="B4716" t="s">
        <v>23086</v>
      </c>
      <c r="C4716" t="s">
        <v>36</v>
      </c>
      <c r="D4716" t="s">
        <v>23087</v>
      </c>
      <c r="K4716" t="s">
        <v>23088</v>
      </c>
      <c r="L4716">
        <v>24849</v>
      </c>
      <c r="M4716" t="s">
        <v>23089</v>
      </c>
      <c r="N4716" t="s">
        <v>40</v>
      </c>
      <c r="S4716">
        <v>19681969</v>
      </c>
      <c r="T4716" s="5" t="d">
        <v>2020-08-02</v>
      </c>
      <c r="U4716" s="1" t="d">
        <v>2000-01-01</v>
      </c>
      <c r="V4716" t="s">
        <v>95</v>
      </c>
      <c r="Y4716" t="s">
        <v>3266</v>
      </c>
      <c r="AA4716" t="s">
        <v>4287</v>
      </c>
      <c r="AC4716">
        <v>55.845219</v>
      </c>
      <c r="AD4716">
        <v>9.2401070000000001</v>
      </c>
      <c r="AG4716" t="s">
        <v>37</v>
      </c>
      <c r="AH4716" t="s">
        <v>38</v>
      </c>
      <c r="AJ4716" t="s">
        <v>39</v>
      </c>
      <c r="AK4716">
        <v>178</v>
      </c>
      <c r="AL4716">
        <v>0</v>
      </c>
      <c r="AP4716" t="s">
        <v>41</v>
      </c>
    </row>
    <row r="4717" spans="1:42" x14ac:dyDescent="0.2">
      <c r="A4717" t="s">
        <v>20519</v>
      </c>
      <c r="B4717" t="s">
        <v>20520</v>
      </c>
      <c r="C4717" t="s">
        <v>36</v>
      </c>
      <c r="D4717" t="s">
        <v>20521</v>
      </c>
      <c r="K4717" t="s">
        <v>20522</v>
      </c>
      <c r="L4717">
        <v>24850</v>
      </c>
      <c r="M4717" t="s">
        <v>20523</v>
      </c>
      <c r="N4717" t="s">
        <v>51</v>
      </c>
      <c r="S4717">
        <v>19681969</v>
      </c>
      <c r="T4717" s="5" t="d">
        <v>2020-08-02</v>
      </c>
      <c r="U4717" s="1" t="d">
        <v>2000-01-01</v>
      </c>
      <c r="V4717" t="s">
        <v>95</v>
      </c>
      <c r="Y4717" t="s">
        <v>3266</v>
      </c>
      <c r="AA4717" t="s">
        <v>4287</v>
      </c>
      <c r="AC4717">
        <v>55.845219</v>
      </c>
      <c r="AD4717">
        <v>9.2401070000000001</v>
      </c>
      <c r="AG4717" t="s">
        <v>37</v>
      </c>
      <c r="AH4717" t="s">
        <v>38</v>
      </c>
      <c r="AJ4717" t="s">
        <v>39</v>
      </c>
      <c r="AK4717">
        <v>166</v>
      </c>
      <c r="AL4717">
        <v>0</v>
      </c>
      <c r="AP4717" t="s">
        <v>52</v>
      </c>
    </row>
    <row r="4718" spans="1:42" x14ac:dyDescent="0.2">
      <c r="A4718" t="s">
        <v>20524</v>
      </c>
      <c r="B4718" t="s">
        <v>20525</v>
      </c>
      <c r="C4718" t="s">
        <v>36</v>
      </c>
      <c r="D4718" t="s">
        <v>20526</v>
      </c>
      <c r="K4718" t="s">
        <v>20527</v>
      </c>
      <c r="L4718">
        <v>24851</v>
      </c>
      <c r="M4718" t="s">
        <v>20528</v>
      </c>
      <c r="N4718" t="s">
        <v>51</v>
      </c>
      <c r="S4718">
        <v>19681969</v>
      </c>
      <c r="T4718" s="5" t="d">
        <v>2020-08-02</v>
      </c>
      <c r="U4718" s="1" t="d">
        <v>2000-01-01</v>
      </c>
      <c r="V4718" t="s">
        <v>95</v>
      </c>
      <c r="Y4718" t="s">
        <v>3266</v>
      </c>
      <c r="AA4718" t="s">
        <v>4287</v>
      </c>
      <c r="AC4718">
        <v>55.845219</v>
      </c>
      <c r="AD4718">
        <v>9.2401070000000001</v>
      </c>
      <c r="AG4718" t="s">
        <v>37</v>
      </c>
      <c r="AH4718" t="s">
        <v>38</v>
      </c>
      <c r="AJ4718" t="s">
        <v>39</v>
      </c>
      <c r="AK4718">
        <v>166</v>
      </c>
      <c r="AL4718">
        <v>0</v>
      </c>
      <c r="AP4718" t="s">
        <v>52</v>
      </c>
    </row>
    <row r="4719" spans="1:42" x14ac:dyDescent="0.2">
      <c r="A4719" t="s">
        <v>20529</v>
      </c>
      <c r="B4719" t="s">
        <v>20530</v>
      </c>
      <c r="C4719" t="s">
        <v>36</v>
      </c>
      <c r="D4719" t="s">
        <v>20531</v>
      </c>
      <c r="K4719" t="s">
        <v>20532</v>
      </c>
      <c r="L4719">
        <v>24852</v>
      </c>
      <c r="M4719" t="s">
        <v>20533</v>
      </c>
      <c r="N4719" t="s">
        <v>51</v>
      </c>
      <c r="S4719">
        <v>19681969</v>
      </c>
      <c r="T4719" s="5" t="d">
        <v>2020-08-02</v>
      </c>
      <c r="U4719" s="1" t="d">
        <v>2000-01-01</v>
      </c>
      <c r="V4719" t="s">
        <v>95</v>
      </c>
      <c r="Y4719" t="s">
        <v>3266</v>
      </c>
      <c r="AA4719" t="s">
        <v>4287</v>
      </c>
      <c r="AC4719">
        <v>55.845219</v>
      </c>
      <c r="AD4719">
        <v>9.2401070000000001</v>
      </c>
      <c r="AG4719" t="s">
        <v>37</v>
      </c>
      <c r="AH4719" t="s">
        <v>38</v>
      </c>
      <c r="AJ4719" t="s">
        <v>39</v>
      </c>
      <c r="AK4719">
        <v>173</v>
      </c>
      <c r="AL4719">
        <v>0</v>
      </c>
      <c r="AP4719" t="s">
        <v>52</v>
      </c>
    </row>
    <row r="4720" spans="1:42" x14ac:dyDescent="0.2">
      <c r="A4720" t="s">
        <v>23090</v>
      </c>
      <c r="B4720" t="s">
        <v>23091</v>
      </c>
      <c r="C4720" t="s">
        <v>36</v>
      </c>
      <c r="D4720" t="s">
        <v>23092</v>
      </c>
      <c r="K4720" t="s">
        <v>23093</v>
      </c>
      <c r="L4720">
        <v>24853</v>
      </c>
      <c r="M4720" t="s">
        <v>23094</v>
      </c>
      <c r="N4720" t="s">
        <v>51</v>
      </c>
      <c r="S4720">
        <v>19681969</v>
      </c>
      <c r="T4720" s="5" t="d">
        <v>2020-08-02</v>
      </c>
      <c r="U4720" s="1" t="d">
        <v>2000-01-01</v>
      </c>
      <c r="V4720" t="s">
        <v>95</v>
      </c>
      <c r="Y4720" t="s">
        <v>3266</v>
      </c>
      <c r="AA4720" t="s">
        <v>4287</v>
      </c>
      <c r="AC4720">
        <v>55.845219</v>
      </c>
      <c r="AD4720">
        <v>9.2401070000000001</v>
      </c>
      <c r="AG4720" t="s">
        <v>37</v>
      </c>
      <c r="AH4720" t="s">
        <v>38</v>
      </c>
      <c r="AJ4720" t="s">
        <v>39</v>
      </c>
      <c r="AK4720">
        <v>179</v>
      </c>
      <c r="AL4720">
        <v>0</v>
      </c>
      <c r="AP4720" t="s">
        <v>52</v>
      </c>
    </row>
    <row r="4721" spans="1:42" x14ac:dyDescent="0.2">
      <c r="A4721" t="s">
        <v>20534</v>
      </c>
      <c r="B4721" t="s">
        <v>20535</v>
      </c>
      <c r="C4721" t="s">
        <v>36</v>
      </c>
      <c r="D4721" t="s">
        <v>20536</v>
      </c>
      <c r="K4721" t="s">
        <v>20537</v>
      </c>
      <c r="L4721">
        <v>24854</v>
      </c>
      <c r="M4721" t="s">
        <v>20538</v>
      </c>
      <c r="N4721" t="s">
        <v>51</v>
      </c>
      <c r="S4721">
        <v>19681969</v>
      </c>
      <c r="T4721" s="5" t="d">
        <v>2020-08-02</v>
      </c>
      <c r="U4721" s="1" t="d">
        <v>2000-01-01</v>
      </c>
      <c r="V4721" t="s">
        <v>95</v>
      </c>
      <c r="Y4721" t="s">
        <v>3266</v>
      </c>
      <c r="AA4721" t="s">
        <v>4287</v>
      </c>
      <c r="AC4721">
        <v>55.845219</v>
      </c>
      <c r="AD4721">
        <v>9.2401070000000001</v>
      </c>
      <c r="AG4721" t="s">
        <v>37</v>
      </c>
      <c r="AH4721" t="s">
        <v>38</v>
      </c>
      <c r="AJ4721" t="s">
        <v>39</v>
      </c>
      <c r="AK4721">
        <v>171</v>
      </c>
      <c r="AL4721">
        <v>0</v>
      </c>
      <c r="AP4721" t="s">
        <v>52</v>
      </c>
    </row>
    <row r="4722" spans="1:42" x14ac:dyDescent="0.2">
      <c r="A4722" t="s">
        <v>23095</v>
      </c>
      <c r="B4722" t="s">
        <v>23096</v>
      </c>
      <c r="C4722" t="s">
        <v>36</v>
      </c>
      <c r="D4722" t="s">
        <v>18759</v>
      </c>
      <c r="K4722" t="s">
        <v>23097</v>
      </c>
      <c r="L4722">
        <v>24855</v>
      </c>
      <c r="M4722" t="s">
        <v>23098</v>
      </c>
      <c r="N4722" t="s">
        <v>40</v>
      </c>
      <c r="S4722">
        <v>19681969</v>
      </c>
      <c r="T4722" s="5" t="d">
        <v>2020-08-02</v>
      </c>
      <c r="U4722" s="1" t="d">
        <v>2000-01-01</v>
      </c>
      <c r="V4722" t="s">
        <v>95</v>
      </c>
      <c r="Y4722" t="s">
        <v>3266</v>
      </c>
      <c r="AA4722" t="s">
        <v>4287</v>
      </c>
      <c r="AC4722">
        <v>55.845219</v>
      </c>
      <c r="AD4722">
        <v>9.2401070000000001</v>
      </c>
      <c r="AG4722" t="s">
        <v>37</v>
      </c>
      <c r="AH4722" t="s">
        <v>38</v>
      </c>
      <c r="AJ4722" t="s">
        <v>39</v>
      </c>
      <c r="AK4722">
        <v>161</v>
      </c>
      <c r="AL4722">
        <v>0</v>
      </c>
      <c r="AP4722" t="s">
        <v>41</v>
      </c>
    </row>
    <row r="4723" spans="1:42" x14ac:dyDescent="0.2">
      <c r="A4723" t="s">
        <v>23099</v>
      </c>
      <c r="B4723" t="s">
        <v>23100</v>
      </c>
      <c r="C4723" t="s">
        <v>36</v>
      </c>
      <c r="D4723" t="s">
        <v>23101</v>
      </c>
      <c r="K4723" t="s">
        <v>23102</v>
      </c>
      <c r="L4723">
        <v>24856</v>
      </c>
      <c r="M4723" t="s">
        <v>23103</v>
      </c>
      <c r="N4723" t="s">
        <v>51</v>
      </c>
      <c r="S4723">
        <v>19681969</v>
      </c>
      <c r="T4723" s="5" t="d">
        <v>2020-08-02</v>
      </c>
      <c r="U4723" s="1" t="d">
        <v>2000-01-01</v>
      </c>
      <c r="V4723" t="s">
        <v>95</v>
      </c>
      <c r="Y4723" t="s">
        <v>3266</v>
      </c>
      <c r="AA4723" t="s">
        <v>4287</v>
      </c>
      <c r="AC4723">
        <v>55.845219</v>
      </c>
      <c r="AD4723">
        <v>9.2401070000000001</v>
      </c>
      <c r="AG4723" t="s">
        <v>37</v>
      </c>
      <c r="AH4723" t="s">
        <v>38</v>
      </c>
      <c r="AJ4723" t="s">
        <v>39</v>
      </c>
      <c r="AK4723">
        <v>166</v>
      </c>
      <c r="AL4723">
        <v>0</v>
      </c>
      <c r="AP4723" t="s">
        <v>52</v>
      </c>
    </row>
    <row r="4724" spans="1:42" x14ac:dyDescent="0.2">
      <c r="A4724" t="s">
        <v>20539</v>
      </c>
      <c r="B4724" t="s">
        <v>20540</v>
      </c>
      <c r="C4724" t="s">
        <v>36</v>
      </c>
      <c r="D4724" t="s">
        <v>20541</v>
      </c>
      <c r="K4724" t="s">
        <v>20542</v>
      </c>
      <c r="L4724">
        <v>24857</v>
      </c>
      <c r="M4724" t="s">
        <v>20543</v>
      </c>
      <c r="N4724" t="s">
        <v>40</v>
      </c>
      <c r="S4724">
        <v>19681969</v>
      </c>
      <c r="T4724" s="5" t="d">
        <v>2020-08-02</v>
      </c>
      <c r="U4724" s="1" t="d">
        <v>2000-01-01</v>
      </c>
      <c r="V4724" t="s">
        <v>95</v>
      </c>
      <c r="Y4724" t="s">
        <v>3266</v>
      </c>
      <c r="AA4724" t="s">
        <v>4287</v>
      </c>
      <c r="AC4724">
        <v>55.845219</v>
      </c>
      <c r="AD4724">
        <v>9.2401070000000001</v>
      </c>
      <c r="AG4724" t="s">
        <v>37</v>
      </c>
      <c r="AH4724" t="s">
        <v>38</v>
      </c>
      <c r="AJ4724" t="s">
        <v>39</v>
      </c>
      <c r="AK4724">
        <v>166</v>
      </c>
      <c r="AL4724">
        <v>0</v>
      </c>
      <c r="AP4724" t="s">
        <v>41</v>
      </c>
    </row>
    <row r="4725" spans="1:42" x14ac:dyDescent="0.2">
      <c r="A4725" t="s">
        <v>23104</v>
      </c>
      <c r="B4725" t="s">
        <v>23105</v>
      </c>
      <c r="C4725" t="s">
        <v>36</v>
      </c>
      <c r="D4725" t="s">
        <v>23106</v>
      </c>
      <c r="K4725" t="s">
        <v>23107</v>
      </c>
      <c r="L4725">
        <v>24858</v>
      </c>
      <c r="M4725" t="s">
        <v>23108</v>
      </c>
      <c r="N4725" t="s">
        <v>40</v>
      </c>
      <c r="S4725">
        <v>19681969</v>
      </c>
      <c r="T4725" s="5" t="d">
        <v>2020-08-02</v>
      </c>
      <c r="U4725" s="1" t="d">
        <v>2000-01-01</v>
      </c>
      <c r="V4725" t="s">
        <v>95</v>
      </c>
      <c r="Y4725" t="s">
        <v>3266</v>
      </c>
      <c r="AA4725" t="s">
        <v>4287</v>
      </c>
      <c r="AC4725">
        <v>55.845219</v>
      </c>
      <c r="AD4725">
        <v>9.2401070000000001</v>
      </c>
      <c r="AG4725" t="s">
        <v>37</v>
      </c>
      <c r="AH4725" t="s">
        <v>38</v>
      </c>
      <c r="AJ4725" t="s">
        <v>39</v>
      </c>
      <c r="AK4725">
        <v>128</v>
      </c>
      <c r="AL4725">
        <v>0</v>
      </c>
      <c r="AP4725" t="s">
        <v>41</v>
      </c>
    </row>
    <row r="4726" spans="1:42" x14ac:dyDescent="0.2">
      <c r="A4726" t="s">
        <v>20544</v>
      </c>
      <c r="B4726" t="s">
        <v>20545</v>
      </c>
      <c r="C4726" t="s">
        <v>36</v>
      </c>
      <c r="D4726" t="s">
        <v>20546</v>
      </c>
      <c r="K4726" t="s">
        <v>20547</v>
      </c>
      <c r="L4726">
        <v>24859</v>
      </c>
      <c r="M4726" t="s">
        <v>20548</v>
      </c>
      <c r="N4726" t="s">
        <v>40</v>
      </c>
      <c r="S4726">
        <v>19681969</v>
      </c>
      <c r="T4726" s="5" t="d">
        <v>2020-08-02</v>
      </c>
      <c r="U4726" s="1" t="d">
        <v>2000-01-01</v>
      </c>
      <c r="V4726" t="s">
        <v>95</v>
      </c>
      <c r="Y4726" t="s">
        <v>3266</v>
      </c>
      <c r="AA4726" t="s">
        <v>4287</v>
      </c>
      <c r="AC4726">
        <v>55.845219</v>
      </c>
      <c r="AD4726">
        <v>9.2401070000000001</v>
      </c>
      <c r="AG4726" t="s">
        <v>37</v>
      </c>
      <c r="AH4726" t="s">
        <v>38</v>
      </c>
      <c r="AJ4726" t="s">
        <v>39</v>
      </c>
      <c r="AK4726">
        <v>174</v>
      </c>
      <c r="AL4726">
        <v>0</v>
      </c>
      <c r="AP4726" t="s">
        <v>41</v>
      </c>
    </row>
    <row r="4727" spans="1:42" x14ac:dyDescent="0.2">
      <c r="A4727" t="s">
        <v>20549</v>
      </c>
      <c r="B4727" t="s">
        <v>20550</v>
      </c>
      <c r="C4727" t="s">
        <v>36</v>
      </c>
      <c r="D4727" t="s">
        <v>20551</v>
      </c>
      <c r="K4727" t="s">
        <v>20552</v>
      </c>
      <c r="L4727">
        <v>24860</v>
      </c>
      <c r="M4727" t="s">
        <v>20553</v>
      </c>
      <c r="N4727" t="s">
        <v>51</v>
      </c>
      <c r="S4727">
        <v>19681969</v>
      </c>
      <c r="T4727" s="5" t="d">
        <v>2020-08-02</v>
      </c>
      <c r="U4727" s="1" t="d">
        <v>2000-01-01</v>
      </c>
      <c r="V4727" t="s">
        <v>95</v>
      </c>
      <c r="Y4727" t="s">
        <v>3266</v>
      </c>
      <c r="AA4727" t="s">
        <v>4287</v>
      </c>
      <c r="AC4727">
        <v>55.845219</v>
      </c>
      <c r="AD4727">
        <v>9.2401070000000001</v>
      </c>
      <c r="AG4727" t="s">
        <v>37</v>
      </c>
      <c r="AH4727" t="s">
        <v>38</v>
      </c>
      <c r="AJ4727" t="s">
        <v>39</v>
      </c>
      <c r="AK4727">
        <v>172</v>
      </c>
      <c r="AL4727">
        <v>0</v>
      </c>
      <c r="AP4727" t="s">
        <v>52</v>
      </c>
    </row>
    <row r="4728" spans="1:42" x14ac:dyDescent="0.2">
      <c r="A4728" t="s">
        <v>23109</v>
      </c>
      <c r="B4728" t="s">
        <v>23110</v>
      </c>
      <c r="C4728" t="s">
        <v>36</v>
      </c>
      <c r="D4728" t="s">
        <v>17228</v>
      </c>
      <c r="K4728" t="s">
        <v>23111</v>
      </c>
      <c r="L4728">
        <v>24861</v>
      </c>
      <c r="M4728" t="s">
        <v>23112</v>
      </c>
      <c r="N4728" t="s">
        <v>40</v>
      </c>
      <c r="S4728">
        <v>19681969</v>
      </c>
      <c r="T4728" s="5" t="d">
        <v>2020-08-02</v>
      </c>
      <c r="U4728" s="1" t="d">
        <v>2000-01-01</v>
      </c>
      <c r="V4728" t="s">
        <v>95</v>
      </c>
      <c r="Y4728" t="s">
        <v>3266</v>
      </c>
      <c r="AA4728" t="s">
        <v>4287</v>
      </c>
      <c r="AC4728">
        <v>55.845219</v>
      </c>
      <c r="AD4728">
        <v>9.2401070000000001</v>
      </c>
      <c r="AG4728" t="s">
        <v>37</v>
      </c>
      <c r="AH4728" t="s">
        <v>38</v>
      </c>
      <c r="AJ4728" t="s">
        <v>39</v>
      </c>
      <c r="AK4728">
        <v>162</v>
      </c>
      <c r="AL4728">
        <v>0</v>
      </c>
      <c r="AP4728" t="s">
        <v>41</v>
      </c>
    </row>
    <row r="4729" spans="1:42" x14ac:dyDescent="0.2">
      <c r="A4729" t="s">
        <v>23113</v>
      </c>
      <c r="B4729" t="s">
        <v>23114</v>
      </c>
      <c r="C4729" t="s">
        <v>36</v>
      </c>
      <c r="D4729" t="s">
        <v>17233</v>
      </c>
      <c r="K4729" t="s">
        <v>23115</v>
      </c>
      <c r="L4729">
        <v>24862</v>
      </c>
      <c r="M4729" t="s">
        <v>23116</v>
      </c>
      <c r="N4729" t="s">
        <v>40</v>
      </c>
      <c r="S4729">
        <v>19681969</v>
      </c>
      <c r="T4729" s="5" t="d">
        <v>2020-08-02</v>
      </c>
      <c r="U4729" s="1" t="d">
        <v>2000-01-01</v>
      </c>
      <c r="V4729" t="s">
        <v>95</v>
      </c>
      <c r="Y4729" t="s">
        <v>3266</v>
      </c>
      <c r="AA4729" t="s">
        <v>4287</v>
      </c>
      <c r="AC4729">
        <v>55.845219</v>
      </c>
      <c r="AD4729">
        <v>9.2401070000000001</v>
      </c>
      <c r="AG4729" t="s">
        <v>37</v>
      </c>
      <c r="AH4729" t="s">
        <v>38</v>
      </c>
      <c r="AJ4729" t="s">
        <v>39</v>
      </c>
      <c r="AK4729">
        <v>157</v>
      </c>
      <c r="AL4729">
        <v>0</v>
      </c>
      <c r="AP4729" t="s">
        <v>41</v>
      </c>
    </row>
    <row r="4730" spans="1:42" x14ac:dyDescent="0.2">
      <c r="A4730" t="s">
        <v>23117</v>
      </c>
      <c r="B4730" t="s">
        <v>23118</v>
      </c>
      <c r="C4730" t="s">
        <v>36</v>
      </c>
      <c r="D4730" t="s">
        <v>23119</v>
      </c>
      <c r="K4730" t="s">
        <v>23120</v>
      </c>
      <c r="L4730">
        <v>24863</v>
      </c>
      <c r="M4730" t="s">
        <v>23121</v>
      </c>
      <c r="N4730" t="s">
        <v>40</v>
      </c>
      <c r="S4730">
        <v>19681969</v>
      </c>
      <c r="T4730" s="5" t="d">
        <v>2020-08-02</v>
      </c>
      <c r="U4730" s="1" t="d">
        <v>2000-01-01</v>
      </c>
      <c r="V4730" t="s">
        <v>95</v>
      </c>
      <c r="Y4730" t="s">
        <v>3266</v>
      </c>
      <c r="AA4730" t="s">
        <v>4287</v>
      </c>
      <c r="AC4730">
        <v>55.845219</v>
      </c>
      <c r="AD4730">
        <v>9.2401070000000001</v>
      </c>
      <c r="AG4730" t="s">
        <v>37</v>
      </c>
      <c r="AH4730" t="s">
        <v>38</v>
      </c>
      <c r="AJ4730" t="s">
        <v>39</v>
      </c>
      <c r="AK4730">
        <v>172</v>
      </c>
      <c r="AL4730">
        <v>0</v>
      </c>
      <c r="AP4730" t="s">
        <v>41</v>
      </c>
    </row>
    <row r="4731" spans="1:42" x14ac:dyDescent="0.2">
      <c r="A4731" t="s">
        <v>20554</v>
      </c>
      <c r="B4731" t="s">
        <v>20555</v>
      </c>
      <c r="C4731" t="s">
        <v>36</v>
      </c>
      <c r="D4731" t="s">
        <v>20556</v>
      </c>
      <c r="K4731" t="s">
        <v>20557</v>
      </c>
      <c r="L4731">
        <v>24864</v>
      </c>
      <c r="M4731" t="s">
        <v>20558</v>
      </c>
      <c r="N4731" t="s">
        <v>40</v>
      </c>
      <c r="S4731">
        <v>19681969</v>
      </c>
      <c r="T4731" s="5" t="d">
        <v>2020-08-02</v>
      </c>
      <c r="U4731" s="1" t="d">
        <v>2000-01-01</v>
      </c>
      <c r="V4731" t="s">
        <v>95</v>
      </c>
      <c r="Y4731" t="s">
        <v>3266</v>
      </c>
      <c r="AA4731" t="s">
        <v>4287</v>
      </c>
      <c r="AC4731">
        <v>55.845219</v>
      </c>
      <c r="AD4731">
        <v>9.2401070000000001</v>
      </c>
      <c r="AG4731" t="s">
        <v>37</v>
      </c>
      <c r="AH4731" t="s">
        <v>38</v>
      </c>
      <c r="AJ4731" t="s">
        <v>39</v>
      </c>
      <c r="AK4731">
        <v>177</v>
      </c>
      <c r="AL4731">
        <v>0</v>
      </c>
      <c r="AP4731" t="s">
        <v>41</v>
      </c>
    </row>
    <row r="4732" spans="1:42" x14ac:dyDescent="0.2">
      <c r="A4732" t="s">
        <v>20559</v>
      </c>
      <c r="B4732" t="s">
        <v>20560</v>
      </c>
      <c r="C4732" t="s">
        <v>36</v>
      </c>
      <c r="D4732" t="s">
        <v>20561</v>
      </c>
      <c r="K4732" t="s">
        <v>20562</v>
      </c>
      <c r="L4732">
        <v>24865</v>
      </c>
      <c r="M4732" t="s">
        <v>20563</v>
      </c>
      <c r="N4732" t="s">
        <v>51</v>
      </c>
      <c r="S4732">
        <v>19681969</v>
      </c>
      <c r="T4732" s="5" t="d">
        <v>2020-08-02</v>
      </c>
      <c r="U4732" s="1" t="d">
        <v>2000-01-01</v>
      </c>
      <c r="V4732" t="s">
        <v>95</v>
      </c>
      <c r="Y4732" t="s">
        <v>3266</v>
      </c>
      <c r="AA4732" t="s">
        <v>4287</v>
      </c>
      <c r="AC4732">
        <v>55.845219</v>
      </c>
      <c r="AD4732">
        <v>9.2401070000000001</v>
      </c>
      <c r="AG4732" t="s">
        <v>37</v>
      </c>
      <c r="AH4732" t="s">
        <v>38</v>
      </c>
      <c r="AJ4732" t="s">
        <v>39</v>
      </c>
      <c r="AK4732">
        <v>130</v>
      </c>
      <c r="AL4732">
        <v>0</v>
      </c>
      <c r="AP4732" t="s">
        <v>52</v>
      </c>
    </row>
    <row r="4733" spans="1:42" x14ac:dyDescent="0.2">
      <c r="A4733" t="s">
        <v>20564</v>
      </c>
      <c r="B4733" t="s">
        <v>20565</v>
      </c>
      <c r="C4733" t="s">
        <v>36</v>
      </c>
      <c r="D4733" t="s">
        <v>5477</v>
      </c>
      <c r="K4733" t="s">
        <v>20566</v>
      </c>
      <c r="L4733">
        <v>24866</v>
      </c>
      <c r="M4733" t="s">
        <v>20567</v>
      </c>
      <c r="N4733" t="s">
        <v>40</v>
      </c>
      <c r="S4733">
        <v>19681969</v>
      </c>
      <c r="T4733" s="5" t="d">
        <v>2020-08-02</v>
      </c>
      <c r="U4733" s="1" t="d">
        <v>2000-01-01</v>
      </c>
      <c r="V4733" t="s">
        <v>95</v>
      </c>
      <c r="Y4733" t="s">
        <v>3266</v>
      </c>
      <c r="AA4733" t="s">
        <v>4287</v>
      </c>
      <c r="AC4733">
        <v>55.845219</v>
      </c>
      <c r="AD4733">
        <v>9.2401070000000001</v>
      </c>
      <c r="AG4733" t="s">
        <v>37</v>
      </c>
      <c r="AH4733" t="s">
        <v>38</v>
      </c>
      <c r="AJ4733" t="s">
        <v>39</v>
      </c>
      <c r="AK4733">
        <v>163</v>
      </c>
      <c r="AL4733">
        <v>0</v>
      </c>
      <c r="AP4733" t="s">
        <v>41</v>
      </c>
    </row>
    <row r="4734" spans="1:42" x14ac:dyDescent="0.2">
      <c r="A4734" t="s">
        <v>20568</v>
      </c>
      <c r="B4734" t="s">
        <v>20569</v>
      </c>
      <c r="C4734" t="s">
        <v>36</v>
      </c>
      <c r="D4734" t="s">
        <v>20570</v>
      </c>
      <c r="K4734" t="s">
        <v>20571</v>
      </c>
      <c r="L4734">
        <v>24867</v>
      </c>
      <c r="M4734" t="s">
        <v>20572</v>
      </c>
      <c r="N4734" t="s">
        <v>40</v>
      </c>
      <c r="S4734">
        <v>19681969</v>
      </c>
      <c r="T4734" s="5" t="d">
        <v>2020-08-02</v>
      </c>
      <c r="U4734" s="1" t="d">
        <v>2000-01-01</v>
      </c>
      <c r="V4734" t="s">
        <v>95</v>
      </c>
      <c r="Y4734" t="s">
        <v>3266</v>
      </c>
      <c r="AA4734" t="s">
        <v>4287</v>
      </c>
      <c r="AC4734">
        <v>55.845219</v>
      </c>
      <c r="AD4734">
        <v>9.2401070000000001</v>
      </c>
      <c r="AG4734" t="s">
        <v>37</v>
      </c>
      <c r="AH4734" t="s">
        <v>38</v>
      </c>
      <c r="AJ4734" t="s">
        <v>39</v>
      </c>
      <c r="AK4734">
        <v>141</v>
      </c>
      <c r="AL4734">
        <v>0</v>
      </c>
      <c r="AP4734" t="s">
        <v>41</v>
      </c>
    </row>
    <row r="4735" spans="1:42" x14ac:dyDescent="0.2">
      <c r="A4735" t="s">
        <v>20573</v>
      </c>
      <c r="B4735" t="s">
        <v>20574</v>
      </c>
      <c r="C4735" t="s">
        <v>36</v>
      </c>
      <c r="D4735" t="s">
        <v>15904</v>
      </c>
      <c r="K4735" t="s">
        <v>20575</v>
      </c>
      <c r="L4735">
        <v>24868</v>
      </c>
      <c r="M4735" t="s">
        <v>20576</v>
      </c>
      <c r="N4735" t="s">
        <v>51</v>
      </c>
      <c r="S4735">
        <v>19681969</v>
      </c>
      <c r="T4735" s="5" t="d">
        <v>2020-08-02</v>
      </c>
      <c r="U4735" s="1" t="d">
        <v>2000-01-01</v>
      </c>
      <c r="V4735" t="s">
        <v>95</v>
      </c>
      <c r="Y4735" t="s">
        <v>3266</v>
      </c>
      <c r="AA4735" t="s">
        <v>4287</v>
      </c>
      <c r="AC4735">
        <v>55.845219</v>
      </c>
      <c r="AD4735">
        <v>9.2401070000000001</v>
      </c>
      <c r="AG4735" t="s">
        <v>37</v>
      </c>
      <c r="AH4735" t="s">
        <v>38</v>
      </c>
      <c r="AJ4735" t="s">
        <v>39</v>
      </c>
      <c r="AK4735">
        <v>182</v>
      </c>
      <c r="AL4735">
        <v>0</v>
      </c>
      <c r="AP4735" t="s">
        <v>52</v>
      </c>
    </row>
    <row r="4736" spans="1:42" x14ac:dyDescent="0.2">
      <c r="A4736" t="s">
        <v>20577</v>
      </c>
      <c r="B4736" t="s">
        <v>20578</v>
      </c>
      <c r="C4736" t="s">
        <v>36</v>
      </c>
      <c r="D4736" t="s">
        <v>20579</v>
      </c>
      <c r="K4736" t="s">
        <v>20580</v>
      </c>
      <c r="L4736">
        <v>24869</v>
      </c>
      <c r="M4736" t="s">
        <v>20581</v>
      </c>
      <c r="N4736" t="s">
        <v>40</v>
      </c>
      <c r="S4736">
        <v>19681969</v>
      </c>
      <c r="T4736" s="5" t="d">
        <v>2020-08-02</v>
      </c>
      <c r="U4736" s="1" t="d">
        <v>2000-01-01</v>
      </c>
      <c r="V4736" t="s">
        <v>95</v>
      </c>
      <c r="Y4736" t="s">
        <v>3266</v>
      </c>
      <c r="AA4736" t="s">
        <v>4287</v>
      </c>
      <c r="AC4736">
        <v>55.845219</v>
      </c>
      <c r="AD4736">
        <v>9.2401070000000001</v>
      </c>
      <c r="AG4736" t="s">
        <v>37</v>
      </c>
      <c r="AH4736" t="s">
        <v>38</v>
      </c>
      <c r="AJ4736" t="s">
        <v>39</v>
      </c>
      <c r="AK4736">
        <v>164</v>
      </c>
      <c r="AL4736">
        <v>0</v>
      </c>
      <c r="AP4736" t="s">
        <v>41</v>
      </c>
    </row>
    <row r="4737" spans="1:42" x14ac:dyDescent="0.2">
      <c r="A4737" t="s">
        <v>24556</v>
      </c>
      <c r="B4737" t="s">
        <v>24557</v>
      </c>
      <c r="C4737" t="s">
        <v>36</v>
      </c>
      <c r="D4737" t="s">
        <v>23800</v>
      </c>
      <c r="K4737" t="s">
        <v>24558</v>
      </c>
      <c r="L4737">
        <v>25778</v>
      </c>
      <c r="M4737" t="s">
        <v>24559</v>
      </c>
      <c r="N4737" t="s">
        <v>51</v>
      </c>
      <c r="S4737">
        <v>19681969</v>
      </c>
      <c r="T4737" s="5" t="d">
        <v>2020-08-02</v>
      </c>
      <c r="U4737" s="1" t="d">
        <v>2000-01-01</v>
      </c>
      <c r="V4737" t="s">
        <v>95</v>
      </c>
      <c r="Y4737" t="s">
        <v>3266</v>
      </c>
      <c r="AA4737" t="s">
        <v>4287</v>
      </c>
      <c r="AC4737">
        <v>55.845219</v>
      </c>
      <c r="AD4737">
        <v>9.2401070000000001</v>
      </c>
      <c r="AG4737" t="s">
        <v>37</v>
      </c>
      <c r="AH4737" t="s">
        <v>38</v>
      </c>
      <c r="AJ4737" t="s">
        <v>39</v>
      </c>
      <c r="AK4737">
        <v>158</v>
      </c>
      <c r="AL4737">
        <v>0</v>
      </c>
      <c r="AP4737" t="s">
        <v>52</v>
      </c>
    </row>
    <row r="4738" spans="1:42" x14ac:dyDescent="0.2">
      <c r="A4738" t="s">
        <v>21824</v>
      </c>
      <c r="B4738" t="s">
        <v>21825</v>
      </c>
      <c r="C4738" t="s">
        <v>36</v>
      </c>
      <c r="D4738" t="s">
        <v>17524</v>
      </c>
      <c r="K4738" t="s">
        <v>21826</v>
      </c>
      <c r="L4738">
        <v>25779</v>
      </c>
      <c r="M4738" t="s">
        <v>21827</v>
      </c>
      <c r="N4738" t="s">
        <v>40</v>
      </c>
      <c r="S4738">
        <v>19681969</v>
      </c>
      <c r="T4738" s="5" t="d">
        <v>2020-08-02</v>
      </c>
      <c r="U4738" s="1" t="d">
        <v>2000-01-01</v>
      </c>
      <c r="V4738" t="s">
        <v>95</v>
      </c>
      <c r="Y4738" t="s">
        <v>3266</v>
      </c>
      <c r="AA4738" t="s">
        <v>4287</v>
      </c>
      <c r="AC4738">
        <v>55.845219</v>
      </c>
      <c r="AD4738">
        <v>9.2401070000000001</v>
      </c>
      <c r="AG4738" t="s">
        <v>37</v>
      </c>
      <c r="AH4738" t="s">
        <v>38</v>
      </c>
      <c r="AJ4738" t="s">
        <v>39</v>
      </c>
      <c r="AK4738">
        <v>168</v>
      </c>
      <c r="AL4738">
        <v>0</v>
      </c>
      <c r="AP4738" t="s">
        <v>41</v>
      </c>
    </row>
    <row r="4739" spans="1:42" x14ac:dyDescent="0.2">
      <c r="A4739" t="s">
        <v>24560</v>
      </c>
      <c r="B4739" t="s">
        <v>24561</v>
      </c>
      <c r="C4739" t="s">
        <v>36</v>
      </c>
      <c r="D4739" t="s">
        <v>24562</v>
      </c>
      <c r="K4739" t="s">
        <v>24563</v>
      </c>
      <c r="L4739">
        <v>25780</v>
      </c>
      <c r="M4739" t="s">
        <v>24564</v>
      </c>
      <c r="N4739" t="s">
        <v>51</v>
      </c>
      <c r="S4739">
        <v>19681969</v>
      </c>
      <c r="T4739" s="5" t="d">
        <v>2020-08-02</v>
      </c>
      <c r="U4739" s="1" t="d">
        <v>2000-01-01</v>
      </c>
      <c r="V4739" t="s">
        <v>95</v>
      </c>
      <c r="Y4739" t="s">
        <v>3266</v>
      </c>
      <c r="AA4739" t="s">
        <v>4287</v>
      </c>
      <c r="AC4739">
        <v>55.845219</v>
      </c>
      <c r="AD4739">
        <v>9.2401070000000001</v>
      </c>
      <c r="AG4739" t="s">
        <v>37</v>
      </c>
      <c r="AH4739" t="s">
        <v>38</v>
      </c>
      <c r="AJ4739" t="s">
        <v>39</v>
      </c>
      <c r="AK4739">
        <v>158</v>
      </c>
      <c r="AL4739">
        <v>0</v>
      </c>
      <c r="AP4739" t="s">
        <v>52</v>
      </c>
    </row>
    <row r="4740" spans="1:42" x14ac:dyDescent="0.2">
      <c r="A4740" t="s">
        <v>17616</v>
      </c>
      <c r="B4740" t="s">
        <v>17617</v>
      </c>
      <c r="C4740" t="s">
        <v>36</v>
      </c>
      <c r="D4740" t="s">
        <v>17618</v>
      </c>
      <c r="K4740" t="s">
        <v>17619</v>
      </c>
      <c r="L4740">
        <v>24284</v>
      </c>
      <c r="M4740" t="s">
        <v>17620</v>
      </c>
      <c r="N4740" t="s">
        <v>51</v>
      </c>
      <c r="S4740">
        <v>1968</v>
      </c>
      <c r="T4740">
        <v>10</v>
      </c>
      <c r="U4740" s="1" t="d">
        <v>1968-10-01</v>
      </c>
      <c r="V4740" t="s">
        <v>95</v>
      </c>
      <c r="Y4740" t="s">
        <v>3266</v>
      </c>
      <c r="AA4740" t="s">
        <v>4186</v>
      </c>
      <c r="AC4740">
        <v>55.850237999999997</v>
      </c>
      <c r="AD4740">
        <v>8.9884799999999991</v>
      </c>
      <c r="AG4740" t="s">
        <v>37</v>
      </c>
      <c r="AH4740" t="s">
        <v>38</v>
      </c>
      <c r="AJ4740" t="s">
        <v>39</v>
      </c>
      <c r="AK4740">
        <v>170</v>
      </c>
      <c r="AL4740">
        <v>0</v>
      </c>
      <c r="AP4740" t="s">
        <v>52</v>
      </c>
    </row>
    <row r="4741" spans="1:42" x14ac:dyDescent="0.2">
      <c r="A4741" t="s">
        <v>17621</v>
      </c>
      <c r="B4741" t="s">
        <v>17622</v>
      </c>
      <c r="C4741" t="s">
        <v>36</v>
      </c>
      <c r="D4741" t="s">
        <v>17623</v>
      </c>
      <c r="K4741" t="s">
        <v>17624</v>
      </c>
      <c r="L4741">
        <v>24285</v>
      </c>
      <c r="M4741" t="s">
        <v>17625</v>
      </c>
      <c r="N4741" t="s">
        <v>40</v>
      </c>
      <c r="S4741">
        <v>1968</v>
      </c>
      <c r="T4741">
        <v>10</v>
      </c>
      <c r="U4741" s="1" t="d">
        <v>1968-10-01</v>
      </c>
      <c r="V4741" t="s">
        <v>95</v>
      </c>
      <c r="Y4741" t="s">
        <v>3266</v>
      </c>
      <c r="AA4741" t="s">
        <v>4186</v>
      </c>
      <c r="AC4741">
        <v>55.850237999999997</v>
      </c>
      <c r="AD4741">
        <v>8.9884799999999991</v>
      </c>
      <c r="AG4741" t="s">
        <v>37</v>
      </c>
      <c r="AH4741" t="s">
        <v>38</v>
      </c>
      <c r="AJ4741" t="s">
        <v>39</v>
      </c>
      <c r="AK4741">
        <v>159</v>
      </c>
      <c r="AL4741">
        <v>0</v>
      </c>
      <c r="AP4741" t="s">
        <v>41</v>
      </c>
    </row>
    <row r="4742" spans="1:42" x14ac:dyDescent="0.2">
      <c r="A4742" t="s">
        <v>15489</v>
      </c>
      <c r="B4742" t="s">
        <v>15490</v>
      </c>
      <c r="C4742" t="s">
        <v>36</v>
      </c>
      <c r="D4742" t="s">
        <v>15491</v>
      </c>
      <c r="K4742" t="s">
        <v>15492</v>
      </c>
      <c r="L4742">
        <v>24286</v>
      </c>
      <c r="M4742" t="s">
        <v>15493</v>
      </c>
      <c r="N4742" t="s">
        <v>51</v>
      </c>
      <c r="S4742">
        <v>1968</v>
      </c>
      <c r="T4742">
        <v>10</v>
      </c>
      <c r="U4742" s="1" t="d">
        <v>1968-10-01</v>
      </c>
      <c r="V4742" t="s">
        <v>95</v>
      </c>
      <c r="Y4742" t="s">
        <v>3266</v>
      </c>
      <c r="AA4742" t="s">
        <v>4186</v>
      </c>
      <c r="AC4742">
        <v>55.850237999999997</v>
      </c>
      <c r="AD4742">
        <v>8.9884799999999991</v>
      </c>
      <c r="AG4742" t="s">
        <v>37</v>
      </c>
      <c r="AH4742" t="s">
        <v>38</v>
      </c>
      <c r="AJ4742" t="s">
        <v>39</v>
      </c>
      <c r="AK4742">
        <v>159</v>
      </c>
      <c r="AL4742">
        <v>0</v>
      </c>
      <c r="AP4742" t="s">
        <v>52</v>
      </c>
    </row>
    <row r="4743" spans="1:42" x14ac:dyDescent="0.2">
      <c r="A4743" t="s">
        <v>15494</v>
      </c>
      <c r="B4743" t="s">
        <v>15495</v>
      </c>
      <c r="C4743" t="s">
        <v>36</v>
      </c>
      <c r="D4743" t="s">
        <v>15496</v>
      </c>
      <c r="K4743" t="s">
        <v>15497</v>
      </c>
      <c r="L4743">
        <v>24287</v>
      </c>
      <c r="M4743" t="s">
        <v>15498</v>
      </c>
      <c r="N4743" t="s">
        <v>51</v>
      </c>
      <c r="S4743">
        <v>1968</v>
      </c>
      <c r="T4743">
        <v>10</v>
      </c>
      <c r="U4743" s="1" t="d">
        <v>1968-10-01</v>
      </c>
      <c r="V4743" t="s">
        <v>95</v>
      </c>
      <c r="Y4743" t="s">
        <v>3266</v>
      </c>
      <c r="AA4743" t="s">
        <v>4186</v>
      </c>
      <c r="AC4743">
        <v>55.850237999999997</v>
      </c>
      <c r="AD4743">
        <v>8.9884799999999991</v>
      </c>
      <c r="AG4743" t="s">
        <v>37</v>
      </c>
      <c r="AH4743" t="s">
        <v>38</v>
      </c>
      <c r="AJ4743" t="s">
        <v>39</v>
      </c>
      <c r="AK4743">
        <v>159</v>
      </c>
      <c r="AL4743">
        <v>0</v>
      </c>
      <c r="AP4743" t="s">
        <v>52</v>
      </c>
    </row>
    <row r="4744" spans="1:42" x14ac:dyDescent="0.2">
      <c r="A4744" t="s">
        <v>25294</v>
      </c>
      <c r="B4744" t="s">
        <v>25295</v>
      </c>
      <c r="C4744" t="s">
        <v>36</v>
      </c>
      <c r="D4744" t="s">
        <v>25296</v>
      </c>
      <c r="K4744" t="s">
        <v>25297</v>
      </c>
      <c r="L4744">
        <v>26372</v>
      </c>
      <c r="M4744" t="s">
        <v>25298</v>
      </c>
      <c r="N4744" t="s">
        <v>51</v>
      </c>
      <c r="S4744">
        <v>19681969</v>
      </c>
      <c r="T4744" s="5" t="d">
        <v>2020-08-02</v>
      </c>
      <c r="U4744" s="1" t="d">
        <v>2000-01-01</v>
      </c>
      <c r="V4744" t="s">
        <v>95</v>
      </c>
      <c r="Y4744" t="s">
        <v>3266</v>
      </c>
      <c r="AA4744" t="s">
        <v>4186</v>
      </c>
      <c r="AC4744">
        <v>55.857025</v>
      </c>
      <c r="AD4744">
        <v>10.075847</v>
      </c>
      <c r="AG4744" t="s">
        <v>37</v>
      </c>
      <c r="AH4744" t="s">
        <v>38</v>
      </c>
      <c r="AJ4744" t="s">
        <v>39</v>
      </c>
      <c r="AK4744">
        <v>165</v>
      </c>
      <c r="AL4744">
        <v>0</v>
      </c>
      <c r="AP4744" t="s">
        <v>52</v>
      </c>
    </row>
    <row r="4745" spans="1:42" x14ac:dyDescent="0.2">
      <c r="A4745" t="s">
        <v>25299</v>
      </c>
      <c r="B4745" t="s">
        <v>25300</v>
      </c>
      <c r="C4745" t="s">
        <v>36</v>
      </c>
      <c r="D4745" t="s">
        <v>25301</v>
      </c>
      <c r="K4745" t="s">
        <v>25302</v>
      </c>
      <c r="L4745">
        <v>26373</v>
      </c>
      <c r="M4745" t="s">
        <v>25303</v>
      </c>
      <c r="N4745" t="s">
        <v>51</v>
      </c>
      <c r="S4745">
        <v>19681969</v>
      </c>
      <c r="T4745" s="5" t="d">
        <v>2020-08-02</v>
      </c>
      <c r="U4745" s="1" t="d">
        <v>2000-01-01</v>
      </c>
      <c r="V4745" t="s">
        <v>95</v>
      </c>
      <c r="Y4745" t="s">
        <v>3266</v>
      </c>
      <c r="AA4745" t="s">
        <v>4186</v>
      </c>
      <c r="AC4745">
        <v>55.857025</v>
      </c>
      <c r="AD4745">
        <v>10.075847</v>
      </c>
      <c r="AG4745" t="s">
        <v>37</v>
      </c>
      <c r="AH4745" t="s">
        <v>38</v>
      </c>
      <c r="AJ4745" t="s">
        <v>39</v>
      </c>
      <c r="AK4745">
        <v>142</v>
      </c>
      <c r="AL4745">
        <v>0</v>
      </c>
      <c r="AP4745" t="s">
        <v>52</v>
      </c>
    </row>
    <row r="4746" spans="1:42" x14ac:dyDescent="0.2">
      <c r="A4746" t="s">
        <v>22708</v>
      </c>
      <c r="B4746" t="s">
        <v>22709</v>
      </c>
      <c r="C4746" t="s">
        <v>36</v>
      </c>
      <c r="D4746" t="s">
        <v>22710</v>
      </c>
      <c r="K4746" t="s">
        <v>22711</v>
      </c>
      <c r="L4746">
        <v>26374</v>
      </c>
      <c r="M4746" t="s">
        <v>22712</v>
      </c>
      <c r="N4746" t="s">
        <v>40</v>
      </c>
      <c r="S4746">
        <v>19681969</v>
      </c>
      <c r="T4746" s="5" t="d">
        <v>2020-08-02</v>
      </c>
      <c r="U4746" s="1" t="d">
        <v>2000-01-01</v>
      </c>
      <c r="V4746" t="s">
        <v>95</v>
      </c>
      <c r="Y4746" t="s">
        <v>3266</v>
      </c>
      <c r="AA4746" t="s">
        <v>4186</v>
      </c>
      <c r="AC4746">
        <v>55.857025</v>
      </c>
      <c r="AD4746">
        <v>10.075847</v>
      </c>
      <c r="AG4746" t="s">
        <v>37</v>
      </c>
      <c r="AH4746" t="s">
        <v>38</v>
      </c>
      <c r="AJ4746" t="s">
        <v>39</v>
      </c>
      <c r="AK4746">
        <v>146</v>
      </c>
      <c r="AL4746">
        <v>0</v>
      </c>
      <c r="AP4746" t="s">
        <v>41</v>
      </c>
    </row>
    <row r="4747" spans="1:42" x14ac:dyDescent="0.2">
      <c r="A4747" t="s">
        <v>22713</v>
      </c>
      <c r="B4747" t="s">
        <v>22714</v>
      </c>
      <c r="C4747" t="s">
        <v>36</v>
      </c>
      <c r="D4747" t="s">
        <v>22715</v>
      </c>
      <c r="K4747" t="s">
        <v>22716</v>
      </c>
      <c r="L4747">
        <v>26375</v>
      </c>
      <c r="M4747" t="s">
        <v>22717</v>
      </c>
      <c r="N4747" t="s">
        <v>40</v>
      </c>
      <c r="S4747">
        <v>19681969</v>
      </c>
      <c r="T4747" s="5" t="d">
        <v>2020-08-02</v>
      </c>
      <c r="U4747" s="1" t="d">
        <v>2000-01-01</v>
      </c>
      <c r="V4747" t="s">
        <v>95</v>
      </c>
      <c r="Y4747" t="s">
        <v>3266</v>
      </c>
      <c r="AA4747" t="s">
        <v>4186</v>
      </c>
      <c r="AC4747">
        <v>55.857025</v>
      </c>
      <c r="AD4747">
        <v>10.075847</v>
      </c>
      <c r="AG4747" t="s">
        <v>37</v>
      </c>
      <c r="AH4747" t="s">
        <v>38</v>
      </c>
      <c r="AJ4747" t="s">
        <v>39</v>
      </c>
      <c r="AK4747">
        <v>150</v>
      </c>
      <c r="AL4747">
        <v>0</v>
      </c>
      <c r="AP4747" t="s">
        <v>41</v>
      </c>
    </row>
    <row r="4748" spans="1:42" x14ac:dyDescent="0.2">
      <c r="A4748" t="s">
        <v>22718</v>
      </c>
      <c r="B4748" t="s">
        <v>22719</v>
      </c>
      <c r="C4748" t="s">
        <v>36</v>
      </c>
      <c r="D4748" t="s">
        <v>18650</v>
      </c>
      <c r="K4748" t="s">
        <v>22720</v>
      </c>
      <c r="L4748">
        <v>26376</v>
      </c>
      <c r="M4748" t="s">
        <v>22721</v>
      </c>
      <c r="N4748" t="s">
        <v>51</v>
      </c>
      <c r="S4748">
        <v>19681969</v>
      </c>
      <c r="T4748" s="5" t="d">
        <v>2020-08-02</v>
      </c>
      <c r="U4748" s="1" t="d">
        <v>2000-01-01</v>
      </c>
      <c r="V4748" t="s">
        <v>95</v>
      </c>
      <c r="Y4748" t="s">
        <v>3266</v>
      </c>
      <c r="AA4748" t="s">
        <v>4186</v>
      </c>
      <c r="AC4748">
        <v>55.857025</v>
      </c>
      <c r="AD4748">
        <v>10.075847</v>
      </c>
      <c r="AG4748" t="s">
        <v>37</v>
      </c>
      <c r="AH4748" t="s">
        <v>38</v>
      </c>
      <c r="AJ4748" t="s">
        <v>39</v>
      </c>
      <c r="AK4748">
        <v>148</v>
      </c>
      <c r="AL4748">
        <v>0</v>
      </c>
      <c r="AP4748" t="s">
        <v>52</v>
      </c>
    </row>
    <row r="4749" spans="1:42" x14ac:dyDescent="0.2">
      <c r="A4749" t="s">
        <v>25304</v>
      </c>
      <c r="B4749" t="s">
        <v>25305</v>
      </c>
      <c r="C4749" t="s">
        <v>36</v>
      </c>
      <c r="D4749" t="s">
        <v>16601</v>
      </c>
      <c r="K4749" t="s">
        <v>25306</v>
      </c>
      <c r="L4749">
        <v>26377</v>
      </c>
      <c r="M4749" t="s">
        <v>25307</v>
      </c>
      <c r="N4749" t="s">
        <v>40</v>
      </c>
      <c r="S4749">
        <v>19681969</v>
      </c>
      <c r="T4749" s="5" t="d">
        <v>2020-08-02</v>
      </c>
      <c r="U4749" s="1" t="d">
        <v>2000-01-01</v>
      </c>
      <c r="V4749" t="s">
        <v>95</v>
      </c>
      <c r="Y4749" t="s">
        <v>3266</v>
      </c>
      <c r="AA4749" t="s">
        <v>4186</v>
      </c>
      <c r="AC4749">
        <v>55.857025</v>
      </c>
      <c r="AD4749">
        <v>10.075847</v>
      </c>
      <c r="AG4749" t="s">
        <v>37</v>
      </c>
      <c r="AH4749" t="s">
        <v>38</v>
      </c>
      <c r="AJ4749" t="s">
        <v>39</v>
      </c>
      <c r="AK4749">
        <v>148</v>
      </c>
      <c r="AL4749">
        <v>0</v>
      </c>
      <c r="AP4749" t="s">
        <v>41</v>
      </c>
    </row>
    <row r="4750" spans="1:42" x14ac:dyDescent="0.2">
      <c r="A4750" t="s">
        <v>25308</v>
      </c>
      <c r="B4750" t="s">
        <v>25309</v>
      </c>
      <c r="C4750" t="s">
        <v>36</v>
      </c>
      <c r="D4750" t="s">
        <v>25310</v>
      </c>
      <c r="K4750" t="s">
        <v>25311</v>
      </c>
      <c r="L4750">
        <v>26378</v>
      </c>
      <c r="M4750" t="s">
        <v>25312</v>
      </c>
      <c r="N4750" t="s">
        <v>40</v>
      </c>
      <c r="S4750">
        <v>19681969</v>
      </c>
      <c r="T4750" s="5" t="d">
        <v>2020-08-02</v>
      </c>
      <c r="U4750" s="1" t="d">
        <v>2000-01-01</v>
      </c>
      <c r="V4750" t="s">
        <v>95</v>
      </c>
      <c r="Y4750" t="s">
        <v>3266</v>
      </c>
      <c r="AA4750" t="s">
        <v>4186</v>
      </c>
      <c r="AC4750">
        <v>55.857025</v>
      </c>
      <c r="AD4750">
        <v>10.075847</v>
      </c>
      <c r="AG4750" t="s">
        <v>37</v>
      </c>
      <c r="AH4750" t="s">
        <v>38</v>
      </c>
      <c r="AJ4750" t="s">
        <v>39</v>
      </c>
      <c r="AK4750">
        <v>138</v>
      </c>
      <c r="AL4750">
        <v>0</v>
      </c>
      <c r="AP4750" t="s">
        <v>41</v>
      </c>
    </row>
    <row r="4751" spans="1:42" x14ac:dyDescent="0.2">
      <c r="A4751" t="s">
        <v>25313</v>
      </c>
      <c r="B4751" t="s">
        <v>25314</v>
      </c>
      <c r="C4751" t="s">
        <v>36</v>
      </c>
      <c r="D4751" t="s">
        <v>25315</v>
      </c>
      <c r="K4751" t="s">
        <v>25316</v>
      </c>
      <c r="L4751">
        <v>26379</v>
      </c>
      <c r="M4751" t="s">
        <v>25317</v>
      </c>
      <c r="N4751" t="s">
        <v>40</v>
      </c>
      <c r="S4751">
        <v>19681969</v>
      </c>
      <c r="T4751" s="5" t="d">
        <v>2020-08-02</v>
      </c>
      <c r="U4751" s="1" t="d">
        <v>2000-01-01</v>
      </c>
      <c r="V4751" t="s">
        <v>95</v>
      </c>
      <c r="Y4751" t="s">
        <v>3266</v>
      </c>
      <c r="AA4751" t="s">
        <v>4186</v>
      </c>
      <c r="AC4751">
        <v>55.857025</v>
      </c>
      <c r="AD4751">
        <v>10.075847</v>
      </c>
      <c r="AG4751" t="s">
        <v>37</v>
      </c>
      <c r="AH4751" t="s">
        <v>38</v>
      </c>
      <c r="AJ4751" t="s">
        <v>39</v>
      </c>
      <c r="AK4751">
        <v>97</v>
      </c>
      <c r="AL4751">
        <v>0</v>
      </c>
      <c r="AP4751" t="s">
        <v>41</v>
      </c>
    </row>
    <row r="4752" spans="1:42" x14ac:dyDescent="0.2">
      <c r="A4752" t="s">
        <v>22722</v>
      </c>
      <c r="B4752" t="s">
        <v>22723</v>
      </c>
      <c r="C4752" t="s">
        <v>36</v>
      </c>
      <c r="D4752" t="s">
        <v>22724</v>
      </c>
      <c r="K4752" t="s">
        <v>22725</v>
      </c>
      <c r="L4752">
        <v>26380</v>
      </c>
      <c r="M4752" t="s">
        <v>22726</v>
      </c>
      <c r="N4752" t="s">
        <v>51</v>
      </c>
      <c r="S4752">
        <v>19681969</v>
      </c>
      <c r="T4752" s="5" t="d">
        <v>2020-08-02</v>
      </c>
      <c r="U4752" s="1" t="d">
        <v>2000-01-01</v>
      </c>
      <c r="V4752" t="s">
        <v>95</v>
      </c>
      <c r="Y4752" t="s">
        <v>3266</v>
      </c>
      <c r="AA4752" t="s">
        <v>4186</v>
      </c>
      <c r="AC4752">
        <v>55.857025</v>
      </c>
      <c r="AD4752">
        <v>10.075847</v>
      </c>
      <c r="AG4752" t="s">
        <v>37</v>
      </c>
      <c r="AH4752" t="s">
        <v>38</v>
      </c>
      <c r="AJ4752" t="s">
        <v>39</v>
      </c>
      <c r="AK4752">
        <v>144</v>
      </c>
      <c r="AL4752">
        <v>0</v>
      </c>
      <c r="AP4752" t="s">
        <v>52</v>
      </c>
    </row>
    <row r="4753" spans="1:42" x14ac:dyDescent="0.2">
      <c r="A4753" t="s">
        <v>22727</v>
      </c>
      <c r="B4753" t="s">
        <v>22728</v>
      </c>
      <c r="C4753" t="s">
        <v>36</v>
      </c>
      <c r="D4753" t="s">
        <v>22729</v>
      </c>
      <c r="K4753" t="s">
        <v>22730</v>
      </c>
      <c r="L4753">
        <v>26381</v>
      </c>
      <c r="M4753" t="s">
        <v>22731</v>
      </c>
      <c r="N4753" t="s">
        <v>40</v>
      </c>
      <c r="S4753">
        <v>19681969</v>
      </c>
      <c r="T4753" s="5" t="d">
        <v>2020-08-02</v>
      </c>
      <c r="U4753" s="1" t="d">
        <v>2000-01-01</v>
      </c>
      <c r="V4753" t="s">
        <v>95</v>
      </c>
      <c r="Y4753" t="s">
        <v>3266</v>
      </c>
      <c r="AA4753" t="s">
        <v>4186</v>
      </c>
      <c r="AC4753">
        <v>55.857025</v>
      </c>
      <c r="AD4753">
        <v>10.075847</v>
      </c>
      <c r="AG4753" t="s">
        <v>37</v>
      </c>
      <c r="AH4753" t="s">
        <v>38</v>
      </c>
      <c r="AJ4753" t="s">
        <v>39</v>
      </c>
      <c r="AK4753">
        <v>152</v>
      </c>
      <c r="AL4753">
        <v>0</v>
      </c>
      <c r="AP4753" t="s">
        <v>41</v>
      </c>
    </row>
    <row r="4754" spans="1:42" x14ac:dyDescent="0.2">
      <c r="A4754" t="s">
        <v>22732</v>
      </c>
      <c r="B4754" t="s">
        <v>22733</v>
      </c>
      <c r="C4754" t="s">
        <v>36</v>
      </c>
      <c r="D4754" t="s">
        <v>22734</v>
      </c>
      <c r="K4754" t="s">
        <v>22735</v>
      </c>
      <c r="L4754">
        <v>26382</v>
      </c>
      <c r="M4754" t="s">
        <v>22736</v>
      </c>
      <c r="N4754" t="s">
        <v>40</v>
      </c>
      <c r="S4754">
        <v>19681969</v>
      </c>
      <c r="T4754" s="5" t="d">
        <v>2020-08-02</v>
      </c>
      <c r="U4754" s="1" t="d">
        <v>2000-01-01</v>
      </c>
      <c r="V4754" t="s">
        <v>95</v>
      </c>
      <c r="Y4754" t="s">
        <v>3266</v>
      </c>
      <c r="AA4754" t="s">
        <v>4186</v>
      </c>
      <c r="AC4754">
        <v>55.857025</v>
      </c>
      <c r="AD4754">
        <v>10.075847</v>
      </c>
      <c r="AG4754" t="s">
        <v>37</v>
      </c>
      <c r="AH4754" t="s">
        <v>38</v>
      </c>
      <c r="AJ4754" t="s">
        <v>39</v>
      </c>
      <c r="AK4754">
        <v>112</v>
      </c>
      <c r="AL4754">
        <v>0</v>
      </c>
      <c r="AP4754" t="s">
        <v>41</v>
      </c>
    </row>
    <row r="4755" spans="1:42" x14ac:dyDescent="0.2">
      <c r="A4755" t="s">
        <v>22737</v>
      </c>
      <c r="B4755" t="s">
        <v>22738</v>
      </c>
      <c r="C4755" t="s">
        <v>36</v>
      </c>
      <c r="D4755" t="s">
        <v>22739</v>
      </c>
      <c r="K4755" t="s">
        <v>22740</v>
      </c>
      <c r="L4755">
        <v>26383</v>
      </c>
      <c r="M4755" t="s">
        <v>22741</v>
      </c>
      <c r="N4755" t="s">
        <v>40</v>
      </c>
      <c r="S4755">
        <v>19681969</v>
      </c>
      <c r="T4755" s="5" t="d">
        <v>2020-08-02</v>
      </c>
      <c r="U4755" s="1" t="d">
        <v>2000-01-01</v>
      </c>
      <c r="V4755" t="s">
        <v>95</v>
      </c>
      <c r="Y4755" t="s">
        <v>3266</v>
      </c>
      <c r="AA4755" t="s">
        <v>4186</v>
      </c>
      <c r="AC4755">
        <v>55.857025</v>
      </c>
      <c r="AD4755">
        <v>10.075847</v>
      </c>
      <c r="AG4755" t="s">
        <v>37</v>
      </c>
      <c r="AH4755" t="s">
        <v>38</v>
      </c>
      <c r="AJ4755" t="s">
        <v>39</v>
      </c>
      <c r="AK4755">
        <v>157</v>
      </c>
      <c r="AL4755">
        <v>0</v>
      </c>
      <c r="AP4755" t="s">
        <v>41</v>
      </c>
    </row>
    <row r="4756" spans="1:42" x14ac:dyDescent="0.2">
      <c r="A4756" t="s">
        <v>25318</v>
      </c>
      <c r="B4756" t="s">
        <v>25319</v>
      </c>
      <c r="C4756" t="s">
        <v>36</v>
      </c>
      <c r="D4756" t="s">
        <v>25320</v>
      </c>
      <c r="K4756" t="s">
        <v>25321</v>
      </c>
      <c r="L4756">
        <v>26384</v>
      </c>
      <c r="M4756" t="s">
        <v>25322</v>
      </c>
      <c r="N4756" t="s">
        <v>51</v>
      </c>
      <c r="S4756">
        <v>19681969</v>
      </c>
      <c r="T4756" s="5" t="d">
        <v>2020-08-02</v>
      </c>
      <c r="U4756" s="1" t="d">
        <v>2000-01-01</v>
      </c>
      <c r="V4756" t="s">
        <v>95</v>
      </c>
      <c r="Y4756" t="s">
        <v>3266</v>
      </c>
      <c r="AA4756" t="s">
        <v>4186</v>
      </c>
      <c r="AC4756">
        <v>55.857025</v>
      </c>
      <c r="AD4756">
        <v>10.075847</v>
      </c>
      <c r="AG4756" t="s">
        <v>37</v>
      </c>
      <c r="AH4756" t="s">
        <v>38</v>
      </c>
      <c r="AJ4756" t="s">
        <v>39</v>
      </c>
      <c r="AK4756">
        <v>139</v>
      </c>
      <c r="AL4756">
        <v>0</v>
      </c>
      <c r="AP4756" t="s">
        <v>52</v>
      </c>
    </row>
    <row r="4757" spans="1:42" x14ac:dyDescent="0.2">
      <c r="A4757" t="s">
        <v>22742</v>
      </c>
      <c r="B4757" t="s">
        <v>22743</v>
      </c>
      <c r="C4757" t="s">
        <v>36</v>
      </c>
      <c r="D4757" t="s">
        <v>22744</v>
      </c>
      <c r="K4757" t="s">
        <v>22745</v>
      </c>
      <c r="L4757">
        <v>26385</v>
      </c>
      <c r="M4757" t="s">
        <v>22746</v>
      </c>
      <c r="N4757" t="s">
        <v>40</v>
      </c>
      <c r="S4757">
        <v>19681969</v>
      </c>
      <c r="T4757" s="5" t="d">
        <v>2020-08-02</v>
      </c>
      <c r="U4757" s="1" t="d">
        <v>2000-01-01</v>
      </c>
      <c r="V4757" t="s">
        <v>95</v>
      </c>
      <c r="Y4757" t="s">
        <v>3266</v>
      </c>
      <c r="AA4757" t="s">
        <v>4186</v>
      </c>
      <c r="AC4757">
        <v>55.857025</v>
      </c>
      <c r="AD4757">
        <v>10.075847</v>
      </c>
      <c r="AG4757" t="s">
        <v>37</v>
      </c>
      <c r="AH4757" t="s">
        <v>38</v>
      </c>
      <c r="AJ4757" t="s">
        <v>39</v>
      </c>
      <c r="AK4757">
        <v>123</v>
      </c>
      <c r="AL4757">
        <v>0</v>
      </c>
      <c r="AP4757" t="s">
        <v>41</v>
      </c>
    </row>
    <row r="4758" spans="1:42" x14ac:dyDescent="0.2">
      <c r="A4758" t="s">
        <v>25323</v>
      </c>
      <c r="B4758" t="s">
        <v>25324</v>
      </c>
      <c r="C4758" t="s">
        <v>36</v>
      </c>
      <c r="D4758" t="s">
        <v>25325</v>
      </c>
      <c r="K4758" t="s">
        <v>25326</v>
      </c>
      <c r="L4758">
        <v>26386</v>
      </c>
      <c r="M4758" t="s">
        <v>25327</v>
      </c>
      <c r="N4758" t="s">
        <v>51</v>
      </c>
      <c r="S4758">
        <v>19681969</v>
      </c>
      <c r="T4758" s="5" t="d">
        <v>2020-08-02</v>
      </c>
      <c r="U4758" s="1" t="d">
        <v>2000-01-01</v>
      </c>
      <c r="V4758" t="s">
        <v>95</v>
      </c>
      <c r="Y4758" t="s">
        <v>3266</v>
      </c>
      <c r="AA4758" t="s">
        <v>4186</v>
      </c>
      <c r="AC4758">
        <v>55.857025</v>
      </c>
      <c r="AD4758">
        <v>10.075847</v>
      </c>
      <c r="AG4758" t="s">
        <v>37</v>
      </c>
      <c r="AH4758" t="s">
        <v>38</v>
      </c>
      <c r="AJ4758" t="s">
        <v>39</v>
      </c>
      <c r="AK4758">
        <v>125</v>
      </c>
      <c r="AL4758">
        <v>0</v>
      </c>
      <c r="AP4758" t="s">
        <v>52</v>
      </c>
    </row>
    <row r="4759" spans="1:42" x14ac:dyDescent="0.2">
      <c r="A4759" t="s">
        <v>25328</v>
      </c>
      <c r="B4759" t="s">
        <v>25329</v>
      </c>
      <c r="C4759" t="s">
        <v>36</v>
      </c>
      <c r="D4759" t="s">
        <v>25330</v>
      </c>
      <c r="K4759" t="s">
        <v>25331</v>
      </c>
      <c r="L4759">
        <v>26387</v>
      </c>
      <c r="M4759" t="s">
        <v>25332</v>
      </c>
      <c r="N4759" t="s">
        <v>51</v>
      </c>
      <c r="S4759">
        <v>19681969</v>
      </c>
      <c r="T4759" s="5" t="d">
        <v>2020-08-02</v>
      </c>
      <c r="U4759" s="1" t="d">
        <v>2000-01-01</v>
      </c>
      <c r="V4759" t="s">
        <v>95</v>
      </c>
      <c r="Y4759" t="s">
        <v>3266</v>
      </c>
      <c r="AA4759" t="s">
        <v>4186</v>
      </c>
      <c r="AC4759">
        <v>55.857025</v>
      </c>
      <c r="AD4759">
        <v>10.075847</v>
      </c>
      <c r="AG4759" t="s">
        <v>37</v>
      </c>
      <c r="AH4759" t="s">
        <v>38</v>
      </c>
      <c r="AJ4759" t="s">
        <v>39</v>
      </c>
      <c r="AK4759">
        <v>145</v>
      </c>
      <c r="AL4759">
        <v>0</v>
      </c>
      <c r="AP4759" t="s">
        <v>52</v>
      </c>
    </row>
    <row r="4760" spans="1:42" x14ac:dyDescent="0.2">
      <c r="A4760" t="s">
        <v>25333</v>
      </c>
      <c r="B4760" t="s">
        <v>25334</v>
      </c>
      <c r="C4760" t="s">
        <v>36</v>
      </c>
      <c r="D4760" t="s">
        <v>25335</v>
      </c>
      <c r="K4760" t="s">
        <v>25336</v>
      </c>
      <c r="L4760">
        <v>26388</v>
      </c>
      <c r="M4760" t="s">
        <v>25337</v>
      </c>
      <c r="N4760" t="s">
        <v>40</v>
      </c>
      <c r="S4760">
        <v>19681969</v>
      </c>
      <c r="T4760" s="5" t="d">
        <v>2020-08-02</v>
      </c>
      <c r="U4760" s="1" t="d">
        <v>2000-01-01</v>
      </c>
      <c r="V4760" t="s">
        <v>95</v>
      </c>
      <c r="Y4760" t="s">
        <v>3266</v>
      </c>
      <c r="AA4760" t="s">
        <v>4186</v>
      </c>
      <c r="AC4760">
        <v>55.857025</v>
      </c>
      <c r="AD4760">
        <v>10.075847</v>
      </c>
      <c r="AG4760" t="s">
        <v>37</v>
      </c>
      <c r="AH4760" t="s">
        <v>38</v>
      </c>
      <c r="AJ4760" t="s">
        <v>39</v>
      </c>
      <c r="AK4760">
        <v>146</v>
      </c>
      <c r="AL4760">
        <v>0</v>
      </c>
      <c r="AP4760" t="s">
        <v>41</v>
      </c>
    </row>
    <row r="4761" spans="1:42" x14ac:dyDescent="0.2">
      <c r="A4761" t="s">
        <v>22747</v>
      </c>
      <c r="B4761" t="s">
        <v>22748</v>
      </c>
      <c r="C4761" t="s">
        <v>36</v>
      </c>
      <c r="D4761" t="s">
        <v>22749</v>
      </c>
      <c r="K4761" t="s">
        <v>22750</v>
      </c>
      <c r="L4761">
        <v>26389</v>
      </c>
      <c r="M4761" t="s">
        <v>22751</v>
      </c>
      <c r="N4761" t="s">
        <v>51</v>
      </c>
      <c r="S4761">
        <v>19681969</v>
      </c>
      <c r="T4761" s="5" t="d">
        <v>2020-08-02</v>
      </c>
      <c r="U4761" s="1" t="d">
        <v>2000-01-01</v>
      </c>
      <c r="V4761" t="s">
        <v>95</v>
      </c>
      <c r="Y4761" t="s">
        <v>3266</v>
      </c>
      <c r="AA4761" t="s">
        <v>4186</v>
      </c>
      <c r="AC4761">
        <v>55.857025</v>
      </c>
      <c r="AD4761">
        <v>10.075847</v>
      </c>
      <c r="AG4761" t="s">
        <v>37</v>
      </c>
      <c r="AH4761" t="s">
        <v>38</v>
      </c>
      <c r="AJ4761" t="s">
        <v>39</v>
      </c>
      <c r="AK4761">
        <v>137</v>
      </c>
      <c r="AL4761">
        <v>0</v>
      </c>
      <c r="AP4761" t="s">
        <v>52</v>
      </c>
    </row>
    <row r="4762" spans="1:42" x14ac:dyDescent="0.2">
      <c r="A4762" t="s">
        <v>17241</v>
      </c>
      <c r="B4762" t="s">
        <v>17242</v>
      </c>
      <c r="C4762" t="s">
        <v>36</v>
      </c>
      <c r="D4762" t="s">
        <v>17243</v>
      </c>
      <c r="K4762" t="s">
        <v>17244</v>
      </c>
      <c r="L4762">
        <v>24096</v>
      </c>
      <c r="M4762" t="s">
        <v>17245</v>
      </c>
      <c r="N4762" t="s">
        <v>51</v>
      </c>
      <c r="S4762">
        <v>1968</v>
      </c>
      <c r="T4762">
        <v>10</v>
      </c>
      <c r="U4762" s="1" t="d">
        <v>1968-10-01</v>
      </c>
      <c r="V4762" t="s">
        <v>95</v>
      </c>
      <c r="Y4762" t="s">
        <v>3266</v>
      </c>
      <c r="AA4762" t="s">
        <v>4186</v>
      </c>
      <c r="AC4762">
        <v>55.860337000000001</v>
      </c>
      <c r="AD4762">
        <v>9.0042399999999994</v>
      </c>
      <c r="AG4762" t="s">
        <v>37</v>
      </c>
      <c r="AH4762" t="s">
        <v>38</v>
      </c>
      <c r="AJ4762" t="s">
        <v>39</v>
      </c>
      <c r="AK4762">
        <v>175</v>
      </c>
      <c r="AL4762">
        <v>0</v>
      </c>
      <c r="AP4762" t="s">
        <v>52</v>
      </c>
    </row>
    <row r="4763" spans="1:42" x14ac:dyDescent="0.2">
      <c r="A4763" t="s">
        <v>15202</v>
      </c>
      <c r="B4763" t="s">
        <v>15203</v>
      </c>
      <c r="C4763" t="s">
        <v>36</v>
      </c>
      <c r="D4763" t="s">
        <v>15204</v>
      </c>
      <c r="K4763" t="s">
        <v>15205</v>
      </c>
      <c r="L4763">
        <v>24097</v>
      </c>
      <c r="M4763" t="s">
        <v>15206</v>
      </c>
      <c r="N4763" t="s">
        <v>51</v>
      </c>
      <c r="S4763">
        <v>1968</v>
      </c>
      <c r="T4763">
        <v>10</v>
      </c>
      <c r="U4763" s="1" t="d">
        <v>1968-10-01</v>
      </c>
      <c r="V4763" t="s">
        <v>95</v>
      </c>
      <c r="Y4763" t="s">
        <v>3266</v>
      </c>
      <c r="AA4763" t="s">
        <v>4186</v>
      </c>
      <c r="AC4763">
        <v>55.860337000000001</v>
      </c>
      <c r="AD4763">
        <v>9.0042399999999994</v>
      </c>
      <c r="AG4763" t="s">
        <v>37</v>
      </c>
      <c r="AH4763" t="s">
        <v>38</v>
      </c>
      <c r="AJ4763" t="s">
        <v>39</v>
      </c>
      <c r="AK4763">
        <v>167</v>
      </c>
      <c r="AL4763">
        <v>0</v>
      </c>
      <c r="AP4763" t="s">
        <v>52</v>
      </c>
    </row>
    <row r="4764" spans="1:42" x14ac:dyDescent="0.2">
      <c r="A4764" t="s">
        <v>15207</v>
      </c>
      <c r="B4764" t="s">
        <v>15208</v>
      </c>
      <c r="C4764" t="s">
        <v>36</v>
      </c>
      <c r="D4764" t="s">
        <v>15209</v>
      </c>
      <c r="K4764" t="s">
        <v>15210</v>
      </c>
      <c r="L4764">
        <v>24098</v>
      </c>
      <c r="M4764" t="s">
        <v>15211</v>
      </c>
      <c r="N4764" t="s">
        <v>51</v>
      </c>
      <c r="S4764">
        <v>1968</v>
      </c>
      <c r="T4764">
        <v>10</v>
      </c>
      <c r="U4764" s="1" t="d">
        <v>1968-10-01</v>
      </c>
      <c r="V4764" t="s">
        <v>95</v>
      </c>
      <c r="Y4764" t="s">
        <v>3266</v>
      </c>
      <c r="AA4764" t="s">
        <v>4186</v>
      </c>
      <c r="AC4764">
        <v>55.860337000000001</v>
      </c>
      <c r="AD4764">
        <v>9.0042399999999994</v>
      </c>
      <c r="AG4764" t="s">
        <v>37</v>
      </c>
      <c r="AH4764" t="s">
        <v>38</v>
      </c>
      <c r="AJ4764" t="s">
        <v>39</v>
      </c>
      <c r="AK4764">
        <v>182</v>
      </c>
      <c r="AL4764">
        <v>0</v>
      </c>
      <c r="AP4764" t="s">
        <v>52</v>
      </c>
    </row>
    <row r="4765" spans="1:42" x14ac:dyDescent="0.2">
      <c r="A4765" t="s">
        <v>17246</v>
      </c>
      <c r="B4765" t="s">
        <v>17247</v>
      </c>
      <c r="C4765" t="s">
        <v>36</v>
      </c>
      <c r="D4765" t="s">
        <v>17248</v>
      </c>
      <c r="K4765" t="s">
        <v>17249</v>
      </c>
      <c r="L4765">
        <v>24099</v>
      </c>
      <c r="M4765" t="s">
        <v>17250</v>
      </c>
      <c r="N4765" t="s">
        <v>51</v>
      </c>
      <c r="S4765">
        <v>1968</v>
      </c>
      <c r="T4765">
        <v>10</v>
      </c>
      <c r="U4765" s="1" t="d">
        <v>1968-10-01</v>
      </c>
      <c r="V4765" t="s">
        <v>95</v>
      </c>
      <c r="Y4765" t="s">
        <v>3266</v>
      </c>
      <c r="AA4765" t="s">
        <v>4186</v>
      </c>
      <c r="AC4765">
        <v>55.860337000000001</v>
      </c>
      <c r="AD4765">
        <v>9.0042399999999994</v>
      </c>
      <c r="AG4765" t="s">
        <v>37</v>
      </c>
      <c r="AH4765" t="s">
        <v>38</v>
      </c>
      <c r="AJ4765" t="s">
        <v>39</v>
      </c>
      <c r="AK4765">
        <v>182</v>
      </c>
      <c r="AL4765">
        <v>0</v>
      </c>
      <c r="AP4765" t="s">
        <v>52</v>
      </c>
    </row>
    <row r="4766" spans="1:42" x14ac:dyDescent="0.2">
      <c r="A4766" t="s">
        <v>17251</v>
      </c>
      <c r="B4766" t="s">
        <v>17252</v>
      </c>
      <c r="C4766" t="s">
        <v>36</v>
      </c>
      <c r="D4766" t="s">
        <v>17253</v>
      </c>
      <c r="K4766" t="s">
        <v>17254</v>
      </c>
      <c r="L4766">
        <v>24100</v>
      </c>
      <c r="M4766" t="s">
        <v>17255</v>
      </c>
      <c r="N4766" t="s">
        <v>51</v>
      </c>
      <c r="S4766">
        <v>1968</v>
      </c>
      <c r="T4766">
        <v>10</v>
      </c>
      <c r="U4766" s="1" t="d">
        <v>1968-10-01</v>
      </c>
      <c r="V4766" t="s">
        <v>95</v>
      </c>
      <c r="Y4766" t="s">
        <v>3266</v>
      </c>
      <c r="AA4766" t="s">
        <v>4186</v>
      </c>
      <c r="AC4766">
        <v>55.860337000000001</v>
      </c>
      <c r="AD4766">
        <v>9.0042399999999994</v>
      </c>
      <c r="AG4766" t="s">
        <v>37</v>
      </c>
      <c r="AH4766" t="s">
        <v>38</v>
      </c>
      <c r="AJ4766" t="s">
        <v>39</v>
      </c>
      <c r="AK4766">
        <v>177</v>
      </c>
      <c r="AL4766">
        <v>0</v>
      </c>
      <c r="AP4766" t="s">
        <v>52</v>
      </c>
    </row>
    <row r="4767" spans="1:42" x14ac:dyDescent="0.2">
      <c r="A4767" t="s">
        <v>17256</v>
      </c>
      <c r="B4767" t="s">
        <v>17257</v>
      </c>
      <c r="C4767" t="s">
        <v>36</v>
      </c>
      <c r="D4767" t="s">
        <v>17258</v>
      </c>
      <c r="K4767" t="s">
        <v>17259</v>
      </c>
      <c r="L4767">
        <v>24101</v>
      </c>
      <c r="M4767" t="s">
        <v>17260</v>
      </c>
      <c r="N4767" t="s">
        <v>51</v>
      </c>
      <c r="S4767">
        <v>1968</v>
      </c>
      <c r="T4767">
        <v>10</v>
      </c>
      <c r="U4767" s="1" t="d">
        <v>1968-10-01</v>
      </c>
      <c r="V4767" t="s">
        <v>95</v>
      </c>
      <c r="Y4767" t="s">
        <v>3266</v>
      </c>
      <c r="AA4767" t="s">
        <v>4186</v>
      </c>
      <c r="AC4767">
        <v>55.860337000000001</v>
      </c>
      <c r="AD4767">
        <v>9.0042399999999994</v>
      </c>
      <c r="AG4767" t="s">
        <v>37</v>
      </c>
      <c r="AH4767" t="s">
        <v>38</v>
      </c>
      <c r="AJ4767" t="s">
        <v>39</v>
      </c>
      <c r="AK4767">
        <v>190</v>
      </c>
      <c r="AL4767">
        <v>0</v>
      </c>
      <c r="AP4767" t="s">
        <v>52</v>
      </c>
    </row>
    <row r="4768" spans="1:42" x14ac:dyDescent="0.2">
      <c r="A4768" t="s">
        <v>17261</v>
      </c>
      <c r="B4768" t="s">
        <v>17262</v>
      </c>
      <c r="C4768" t="s">
        <v>36</v>
      </c>
      <c r="D4768" t="s">
        <v>17263</v>
      </c>
      <c r="K4768" t="s">
        <v>17264</v>
      </c>
      <c r="L4768">
        <v>24102</v>
      </c>
      <c r="M4768" t="s">
        <v>17265</v>
      </c>
      <c r="N4768" t="s">
        <v>40</v>
      </c>
      <c r="S4768">
        <v>1968</v>
      </c>
      <c r="T4768">
        <v>10</v>
      </c>
      <c r="U4768" s="1" t="d">
        <v>1968-10-01</v>
      </c>
      <c r="V4768" t="s">
        <v>95</v>
      </c>
      <c r="Y4768" t="s">
        <v>3266</v>
      </c>
      <c r="AA4768" t="s">
        <v>4186</v>
      </c>
      <c r="AC4768">
        <v>55.860337000000001</v>
      </c>
      <c r="AD4768">
        <v>9.0042399999999994</v>
      </c>
      <c r="AG4768" t="s">
        <v>37</v>
      </c>
      <c r="AH4768" t="s">
        <v>38</v>
      </c>
      <c r="AJ4768" t="s">
        <v>39</v>
      </c>
      <c r="AK4768">
        <v>171</v>
      </c>
      <c r="AL4768">
        <v>0</v>
      </c>
      <c r="AP4768" t="s">
        <v>41</v>
      </c>
    </row>
    <row r="4769" spans="1:42" x14ac:dyDescent="0.2">
      <c r="A4769" t="s">
        <v>17266</v>
      </c>
      <c r="B4769" t="s">
        <v>17267</v>
      </c>
      <c r="C4769" t="s">
        <v>36</v>
      </c>
      <c r="D4769" t="s">
        <v>17268</v>
      </c>
      <c r="K4769" t="s">
        <v>17269</v>
      </c>
      <c r="L4769">
        <v>24103</v>
      </c>
      <c r="M4769" t="s">
        <v>17270</v>
      </c>
      <c r="N4769" t="s">
        <v>40</v>
      </c>
      <c r="S4769">
        <v>1968</v>
      </c>
      <c r="T4769">
        <v>10</v>
      </c>
      <c r="U4769" s="1" t="d">
        <v>1968-10-01</v>
      </c>
      <c r="V4769" t="s">
        <v>95</v>
      </c>
      <c r="Y4769" t="s">
        <v>3266</v>
      </c>
      <c r="AA4769" t="s">
        <v>4186</v>
      </c>
      <c r="AC4769">
        <v>55.860337000000001</v>
      </c>
      <c r="AD4769">
        <v>9.0042399999999994</v>
      </c>
      <c r="AG4769" t="s">
        <v>37</v>
      </c>
      <c r="AH4769" t="s">
        <v>38</v>
      </c>
      <c r="AJ4769" t="s">
        <v>39</v>
      </c>
      <c r="AK4769">
        <v>176</v>
      </c>
      <c r="AL4769">
        <v>0</v>
      </c>
      <c r="AP4769" t="s">
        <v>41</v>
      </c>
    </row>
    <row r="4770" spans="1:42" x14ac:dyDescent="0.2">
      <c r="A4770" t="s">
        <v>17271</v>
      </c>
      <c r="B4770" t="s">
        <v>17272</v>
      </c>
      <c r="C4770" t="s">
        <v>36</v>
      </c>
      <c r="D4770" t="s">
        <v>17273</v>
      </c>
      <c r="K4770" t="s">
        <v>17274</v>
      </c>
      <c r="L4770">
        <v>24104</v>
      </c>
      <c r="M4770" t="s">
        <v>17275</v>
      </c>
      <c r="N4770" t="s">
        <v>40</v>
      </c>
      <c r="S4770">
        <v>1968</v>
      </c>
      <c r="T4770">
        <v>10</v>
      </c>
      <c r="U4770" s="1" t="d">
        <v>1968-10-01</v>
      </c>
      <c r="V4770" t="s">
        <v>95</v>
      </c>
      <c r="Y4770" t="s">
        <v>3266</v>
      </c>
      <c r="AA4770" t="s">
        <v>4186</v>
      </c>
      <c r="AC4770">
        <v>55.860337000000001</v>
      </c>
      <c r="AD4770">
        <v>9.0042399999999994</v>
      </c>
      <c r="AG4770" t="s">
        <v>37</v>
      </c>
      <c r="AH4770" t="s">
        <v>38</v>
      </c>
      <c r="AJ4770" t="s">
        <v>39</v>
      </c>
      <c r="AK4770">
        <v>156</v>
      </c>
      <c r="AL4770">
        <v>0</v>
      </c>
      <c r="AP4770" t="s">
        <v>41</v>
      </c>
    </row>
    <row r="4771" spans="1:42" x14ac:dyDescent="0.2">
      <c r="A4771" t="s">
        <v>15212</v>
      </c>
      <c r="B4771" t="s">
        <v>15213</v>
      </c>
      <c r="C4771" t="s">
        <v>36</v>
      </c>
      <c r="D4771" t="s">
        <v>15214</v>
      </c>
      <c r="K4771" t="s">
        <v>15215</v>
      </c>
      <c r="L4771">
        <v>24105</v>
      </c>
      <c r="M4771" t="s">
        <v>15216</v>
      </c>
      <c r="N4771" t="s">
        <v>51</v>
      </c>
      <c r="S4771">
        <v>1968</v>
      </c>
      <c r="T4771">
        <v>10</v>
      </c>
      <c r="U4771" s="1" t="d">
        <v>1968-10-01</v>
      </c>
      <c r="V4771" t="s">
        <v>95</v>
      </c>
      <c r="Y4771" t="s">
        <v>3266</v>
      </c>
      <c r="AA4771" t="s">
        <v>4186</v>
      </c>
      <c r="AC4771">
        <v>55.860337000000001</v>
      </c>
      <c r="AD4771">
        <v>9.0042399999999994</v>
      </c>
      <c r="AG4771" t="s">
        <v>37</v>
      </c>
      <c r="AH4771" t="s">
        <v>38</v>
      </c>
      <c r="AJ4771" t="s">
        <v>39</v>
      </c>
      <c r="AK4771">
        <v>148</v>
      </c>
      <c r="AL4771">
        <v>0</v>
      </c>
      <c r="AP4771" t="s">
        <v>52</v>
      </c>
    </row>
    <row r="4772" spans="1:42" x14ac:dyDescent="0.2">
      <c r="A4772" t="s">
        <v>17276</v>
      </c>
      <c r="B4772" t="s">
        <v>17277</v>
      </c>
      <c r="C4772" t="s">
        <v>36</v>
      </c>
      <c r="D4772" t="s">
        <v>17278</v>
      </c>
      <c r="K4772" t="s">
        <v>17279</v>
      </c>
      <c r="L4772">
        <v>24106</v>
      </c>
      <c r="M4772" t="s">
        <v>17280</v>
      </c>
      <c r="N4772" t="s">
        <v>40</v>
      </c>
      <c r="S4772">
        <v>1968</v>
      </c>
      <c r="T4772">
        <v>10</v>
      </c>
      <c r="U4772" s="1" t="d">
        <v>1968-10-01</v>
      </c>
      <c r="V4772" t="s">
        <v>95</v>
      </c>
      <c r="Y4772" t="s">
        <v>3266</v>
      </c>
      <c r="AA4772" t="s">
        <v>4186</v>
      </c>
      <c r="AC4772">
        <v>55.860337000000001</v>
      </c>
      <c r="AD4772">
        <v>9.0042399999999994</v>
      </c>
      <c r="AG4772" t="s">
        <v>37</v>
      </c>
      <c r="AH4772" t="s">
        <v>38</v>
      </c>
      <c r="AJ4772" t="s">
        <v>39</v>
      </c>
      <c r="AK4772">
        <v>156</v>
      </c>
      <c r="AL4772">
        <v>0</v>
      </c>
      <c r="AP4772" t="s">
        <v>41</v>
      </c>
    </row>
    <row r="4773" spans="1:42" x14ac:dyDescent="0.2">
      <c r="A4773" t="s">
        <v>17281</v>
      </c>
      <c r="B4773" t="s">
        <v>17282</v>
      </c>
      <c r="C4773" t="s">
        <v>36</v>
      </c>
      <c r="D4773" t="s">
        <v>17283</v>
      </c>
      <c r="K4773" t="s">
        <v>17284</v>
      </c>
      <c r="L4773">
        <v>24107</v>
      </c>
      <c r="M4773" t="s">
        <v>17285</v>
      </c>
      <c r="N4773" t="s">
        <v>51</v>
      </c>
      <c r="S4773">
        <v>1968</v>
      </c>
      <c r="T4773">
        <v>10</v>
      </c>
      <c r="U4773" s="1" t="d">
        <v>1968-10-01</v>
      </c>
      <c r="V4773" t="s">
        <v>95</v>
      </c>
      <c r="Y4773" t="s">
        <v>3266</v>
      </c>
      <c r="AA4773" t="s">
        <v>4186</v>
      </c>
      <c r="AC4773">
        <v>55.860337000000001</v>
      </c>
      <c r="AD4773">
        <v>9.0042399999999994</v>
      </c>
      <c r="AG4773" t="s">
        <v>37</v>
      </c>
      <c r="AH4773" t="s">
        <v>38</v>
      </c>
      <c r="AJ4773" t="s">
        <v>39</v>
      </c>
      <c r="AK4773">
        <v>148</v>
      </c>
      <c r="AL4773">
        <v>0</v>
      </c>
      <c r="AP4773" t="s">
        <v>52</v>
      </c>
    </row>
    <row r="4774" spans="1:42" x14ac:dyDescent="0.2">
      <c r="A4774" t="s">
        <v>17286</v>
      </c>
      <c r="B4774" t="s">
        <v>17287</v>
      </c>
      <c r="C4774" t="s">
        <v>36</v>
      </c>
      <c r="D4774" t="s">
        <v>17288</v>
      </c>
      <c r="K4774" t="s">
        <v>17289</v>
      </c>
      <c r="L4774">
        <v>24108</v>
      </c>
      <c r="M4774" t="s">
        <v>17290</v>
      </c>
      <c r="N4774" t="s">
        <v>51</v>
      </c>
      <c r="S4774">
        <v>1968</v>
      </c>
      <c r="T4774">
        <v>10</v>
      </c>
      <c r="U4774" s="1" t="d">
        <v>1968-10-01</v>
      </c>
      <c r="V4774" t="s">
        <v>95</v>
      </c>
      <c r="Y4774" t="s">
        <v>3266</v>
      </c>
      <c r="AA4774" t="s">
        <v>4186</v>
      </c>
      <c r="AC4774">
        <v>55.860337000000001</v>
      </c>
      <c r="AD4774">
        <v>9.0042399999999994</v>
      </c>
      <c r="AG4774" t="s">
        <v>37</v>
      </c>
      <c r="AH4774" t="s">
        <v>38</v>
      </c>
      <c r="AJ4774" t="s">
        <v>39</v>
      </c>
      <c r="AK4774">
        <v>176</v>
      </c>
      <c r="AL4774">
        <v>0</v>
      </c>
      <c r="AP4774" t="s">
        <v>52</v>
      </c>
    </row>
    <row r="4775" spans="1:42" x14ac:dyDescent="0.2">
      <c r="A4775" t="s">
        <v>15217</v>
      </c>
      <c r="B4775" t="s">
        <v>15218</v>
      </c>
      <c r="C4775" t="s">
        <v>36</v>
      </c>
      <c r="D4775" t="s">
        <v>15219</v>
      </c>
      <c r="K4775" t="s">
        <v>15220</v>
      </c>
      <c r="L4775">
        <v>24109</v>
      </c>
      <c r="M4775" t="s">
        <v>15221</v>
      </c>
      <c r="N4775" t="s">
        <v>51</v>
      </c>
      <c r="S4775">
        <v>1968</v>
      </c>
      <c r="T4775">
        <v>10</v>
      </c>
      <c r="U4775" s="1" t="d">
        <v>1968-10-01</v>
      </c>
      <c r="V4775" t="s">
        <v>95</v>
      </c>
      <c r="Y4775" t="s">
        <v>3266</v>
      </c>
      <c r="AA4775" t="s">
        <v>4186</v>
      </c>
      <c r="AC4775">
        <v>55.860337000000001</v>
      </c>
      <c r="AD4775">
        <v>9.0042399999999994</v>
      </c>
      <c r="AG4775" t="s">
        <v>37</v>
      </c>
      <c r="AH4775" t="s">
        <v>38</v>
      </c>
      <c r="AJ4775" t="s">
        <v>39</v>
      </c>
      <c r="AK4775">
        <v>165</v>
      </c>
      <c r="AL4775">
        <v>0</v>
      </c>
      <c r="AP4775" t="s">
        <v>52</v>
      </c>
    </row>
    <row r="4776" spans="1:42" x14ac:dyDescent="0.2">
      <c r="A4776" t="s">
        <v>17291</v>
      </c>
      <c r="B4776" t="s">
        <v>17292</v>
      </c>
      <c r="C4776" t="s">
        <v>36</v>
      </c>
      <c r="D4776" t="s">
        <v>4988</v>
      </c>
      <c r="K4776" t="s">
        <v>17293</v>
      </c>
      <c r="L4776">
        <v>24110</v>
      </c>
      <c r="M4776" t="s">
        <v>17294</v>
      </c>
      <c r="N4776" t="s">
        <v>51</v>
      </c>
      <c r="S4776">
        <v>1968</v>
      </c>
      <c r="T4776">
        <v>10</v>
      </c>
      <c r="U4776" s="1" t="d">
        <v>1968-10-01</v>
      </c>
      <c r="V4776" t="s">
        <v>95</v>
      </c>
      <c r="Y4776" t="s">
        <v>3266</v>
      </c>
      <c r="AA4776" t="s">
        <v>4186</v>
      </c>
      <c r="AC4776">
        <v>55.860337000000001</v>
      </c>
      <c r="AD4776">
        <v>9.0042399999999994</v>
      </c>
      <c r="AG4776" t="s">
        <v>37</v>
      </c>
      <c r="AH4776" t="s">
        <v>38</v>
      </c>
      <c r="AJ4776" t="s">
        <v>39</v>
      </c>
      <c r="AK4776">
        <v>168</v>
      </c>
      <c r="AL4776">
        <v>0</v>
      </c>
      <c r="AP4776" t="s">
        <v>52</v>
      </c>
    </row>
    <row r="4777" spans="1:42" x14ac:dyDescent="0.2">
      <c r="A4777" t="s">
        <v>15222</v>
      </c>
      <c r="B4777" t="s">
        <v>15223</v>
      </c>
      <c r="C4777" t="s">
        <v>36</v>
      </c>
      <c r="D4777" t="s">
        <v>15224</v>
      </c>
      <c r="K4777" t="s">
        <v>15225</v>
      </c>
      <c r="L4777">
        <v>24111</v>
      </c>
      <c r="M4777" t="s">
        <v>15226</v>
      </c>
      <c r="N4777" t="s">
        <v>51</v>
      </c>
      <c r="S4777">
        <v>1968</v>
      </c>
      <c r="T4777">
        <v>10</v>
      </c>
      <c r="U4777" s="1" t="d">
        <v>1968-10-01</v>
      </c>
      <c r="V4777" t="s">
        <v>95</v>
      </c>
      <c r="Y4777" t="s">
        <v>3266</v>
      </c>
      <c r="AA4777" t="s">
        <v>4186</v>
      </c>
      <c r="AC4777">
        <v>55.860337000000001</v>
      </c>
      <c r="AD4777">
        <v>9.0042399999999994</v>
      </c>
      <c r="AG4777" t="s">
        <v>37</v>
      </c>
      <c r="AH4777" t="s">
        <v>38</v>
      </c>
      <c r="AJ4777" t="s">
        <v>39</v>
      </c>
      <c r="AK4777">
        <v>158</v>
      </c>
      <c r="AL4777">
        <v>0</v>
      </c>
      <c r="AP4777" t="s">
        <v>52</v>
      </c>
    </row>
    <row r="4778" spans="1:42" x14ac:dyDescent="0.2">
      <c r="A4778" t="s">
        <v>15227</v>
      </c>
      <c r="B4778" t="s">
        <v>15228</v>
      </c>
      <c r="C4778" t="s">
        <v>36</v>
      </c>
      <c r="D4778" t="s">
        <v>15229</v>
      </c>
      <c r="K4778" t="s">
        <v>15230</v>
      </c>
      <c r="L4778">
        <v>24112</v>
      </c>
      <c r="M4778" t="s">
        <v>15231</v>
      </c>
      <c r="N4778" t="s">
        <v>40</v>
      </c>
      <c r="S4778">
        <v>1968</v>
      </c>
      <c r="T4778">
        <v>10</v>
      </c>
      <c r="U4778" s="1" t="d">
        <v>1968-10-01</v>
      </c>
      <c r="V4778" t="s">
        <v>95</v>
      </c>
      <c r="Y4778" t="s">
        <v>3266</v>
      </c>
      <c r="AA4778" t="s">
        <v>4186</v>
      </c>
      <c r="AC4778">
        <v>55.860337000000001</v>
      </c>
      <c r="AD4778">
        <v>9.0042399999999994</v>
      </c>
      <c r="AG4778" t="s">
        <v>37</v>
      </c>
      <c r="AH4778" t="s">
        <v>38</v>
      </c>
      <c r="AJ4778" t="s">
        <v>39</v>
      </c>
      <c r="AK4778">
        <v>155</v>
      </c>
      <c r="AL4778">
        <v>0</v>
      </c>
      <c r="AP4778" t="s">
        <v>41</v>
      </c>
    </row>
    <row r="4779" spans="1:42" x14ac:dyDescent="0.2">
      <c r="A4779" t="s">
        <v>17295</v>
      </c>
      <c r="B4779" t="s">
        <v>17296</v>
      </c>
      <c r="C4779" t="s">
        <v>36</v>
      </c>
      <c r="D4779" t="s">
        <v>4634</v>
      </c>
      <c r="K4779" t="s">
        <v>17297</v>
      </c>
      <c r="L4779">
        <v>24113</v>
      </c>
      <c r="M4779" t="s">
        <v>17298</v>
      </c>
      <c r="N4779" t="s">
        <v>51</v>
      </c>
      <c r="S4779">
        <v>1968</v>
      </c>
      <c r="T4779">
        <v>10</v>
      </c>
      <c r="U4779" s="1" t="d">
        <v>1968-10-01</v>
      </c>
      <c r="V4779" t="s">
        <v>95</v>
      </c>
      <c r="Y4779" t="s">
        <v>3266</v>
      </c>
      <c r="AA4779" t="s">
        <v>4186</v>
      </c>
      <c r="AC4779">
        <v>55.860337000000001</v>
      </c>
      <c r="AD4779">
        <v>9.0042399999999994</v>
      </c>
      <c r="AG4779" t="s">
        <v>37</v>
      </c>
      <c r="AH4779" t="s">
        <v>38</v>
      </c>
      <c r="AJ4779" t="s">
        <v>39</v>
      </c>
      <c r="AK4779">
        <v>165</v>
      </c>
      <c r="AL4779">
        <v>0</v>
      </c>
      <c r="AP4779" t="s">
        <v>52</v>
      </c>
    </row>
    <row r="4780" spans="1:42" x14ac:dyDescent="0.2">
      <c r="A4780" t="s">
        <v>17299</v>
      </c>
      <c r="B4780" t="s">
        <v>17300</v>
      </c>
      <c r="C4780" t="s">
        <v>36</v>
      </c>
      <c r="D4780" t="s">
        <v>17301</v>
      </c>
      <c r="K4780" t="s">
        <v>17302</v>
      </c>
      <c r="L4780">
        <v>24114</v>
      </c>
      <c r="M4780" t="s">
        <v>17303</v>
      </c>
      <c r="N4780" t="s">
        <v>51</v>
      </c>
      <c r="S4780">
        <v>1968</v>
      </c>
      <c r="T4780">
        <v>10</v>
      </c>
      <c r="U4780" s="1" t="d">
        <v>1968-10-01</v>
      </c>
      <c r="V4780" t="s">
        <v>95</v>
      </c>
      <c r="Y4780" t="s">
        <v>3266</v>
      </c>
      <c r="AA4780" t="s">
        <v>4186</v>
      </c>
      <c r="AC4780">
        <v>55.860337000000001</v>
      </c>
      <c r="AD4780">
        <v>9.0042399999999994</v>
      </c>
      <c r="AG4780" t="s">
        <v>37</v>
      </c>
      <c r="AH4780" t="s">
        <v>38</v>
      </c>
      <c r="AJ4780" t="s">
        <v>39</v>
      </c>
      <c r="AK4780">
        <v>147</v>
      </c>
      <c r="AL4780">
        <v>0</v>
      </c>
      <c r="AP4780" t="s">
        <v>52</v>
      </c>
    </row>
    <row r="4781" spans="1:42" x14ac:dyDescent="0.2">
      <c r="A4781" t="s">
        <v>17304</v>
      </c>
      <c r="B4781" t="s">
        <v>17305</v>
      </c>
      <c r="C4781" t="s">
        <v>36</v>
      </c>
      <c r="D4781" t="s">
        <v>17306</v>
      </c>
      <c r="K4781" t="s">
        <v>17307</v>
      </c>
      <c r="L4781">
        <v>24115</v>
      </c>
      <c r="M4781" t="s">
        <v>17308</v>
      </c>
      <c r="N4781" t="s">
        <v>51</v>
      </c>
      <c r="S4781">
        <v>1968</v>
      </c>
      <c r="T4781">
        <v>10</v>
      </c>
      <c r="U4781" s="1" t="d">
        <v>1968-10-01</v>
      </c>
      <c r="V4781" t="s">
        <v>95</v>
      </c>
      <c r="Y4781" t="s">
        <v>3266</v>
      </c>
      <c r="AA4781" t="s">
        <v>4186</v>
      </c>
      <c r="AC4781">
        <v>55.860337000000001</v>
      </c>
      <c r="AD4781">
        <v>9.0042399999999994</v>
      </c>
      <c r="AG4781" t="s">
        <v>37</v>
      </c>
      <c r="AH4781" t="s">
        <v>38</v>
      </c>
      <c r="AJ4781" t="s">
        <v>39</v>
      </c>
      <c r="AK4781">
        <v>174</v>
      </c>
      <c r="AL4781">
        <v>0</v>
      </c>
      <c r="AP4781" t="s">
        <v>52</v>
      </c>
    </row>
    <row r="4782" spans="1:42" x14ac:dyDescent="0.2">
      <c r="A4782" t="s">
        <v>17309</v>
      </c>
      <c r="B4782" t="s">
        <v>17310</v>
      </c>
      <c r="C4782" t="s">
        <v>36</v>
      </c>
      <c r="D4782" t="s">
        <v>17311</v>
      </c>
      <c r="K4782" t="s">
        <v>17312</v>
      </c>
      <c r="L4782">
        <v>24116</v>
      </c>
      <c r="M4782" t="s">
        <v>17313</v>
      </c>
      <c r="N4782" t="s">
        <v>40</v>
      </c>
      <c r="S4782">
        <v>1968</v>
      </c>
      <c r="T4782">
        <v>10</v>
      </c>
      <c r="U4782" s="1" t="d">
        <v>1968-10-01</v>
      </c>
      <c r="V4782" t="s">
        <v>95</v>
      </c>
      <c r="Y4782" t="s">
        <v>3266</v>
      </c>
      <c r="AA4782" t="s">
        <v>4186</v>
      </c>
      <c r="AC4782">
        <v>55.860337000000001</v>
      </c>
      <c r="AD4782">
        <v>9.0042399999999994</v>
      </c>
      <c r="AG4782" t="s">
        <v>37</v>
      </c>
      <c r="AH4782" t="s">
        <v>38</v>
      </c>
      <c r="AJ4782" t="s">
        <v>39</v>
      </c>
      <c r="AK4782">
        <v>174</v>
      </c>
      <c r="AL4782">
        <v>0</v>
      </c>
      <c r="AP4782" t="s">
        <v>41</v>
      </c>
    </row>
    <row r="4783" spans="1:42" x14ac:dyDescent="0.2">
      <c r="A4783" t="s">
        <v>17314</v>
      </c>
      <c r="B4783" t="s">
        <v>17315</v>
      </c>
      <c r="C4783" t="s">
        <v>36</v>
      </c>
      <c r="D4783" t="s">
        <v>17316</v>
      </c>
      <c r="K4783" t="s">
        <v>17317</v>
      </c>
      <c r="L4783">
        <v>24117</v>
      </c>
      <c r="M4783" t="s">
        <v>17318</v>
      </c>
      <c r="N4783" t="s">
        <v>51</v>
      </c>
      <c r="S4783">
        <v>1968</v>
      </c>
      <c r="T4783">
        <v>10</v>
      </c>
      <c r="U4783" s="1" t="d">
        <v>1968-10-01</v>
      </c>
      <c r="V4783" t="s">
        <v>95</v>
      </c>
      <c r="Y4783" t="s">
        <v>3266</v>
      </c>
      <c r="AA4783" t="s">
        <v>4186</v>
      </c>
      <c r="AC4783">
        <v>55.860337000000001</v>
      </c>
      <c r="AD4783">
        <v>9.0042399999999994</v>
      </c>
      <c r="AG4783" t="s">
        <v>37</v>
      </c>
      <c r="AH4783" t="s">
        <v>38</v>
      </c>
      <c r="AJ4783" t="s">
        <v>39</v>
      </c>
      <c r="AK4783">
        <v>169</v>
      </c>
      <c r="AL4783">
        <v>0</v>
      </c>
      <c r="AP4783" t="s">
        <v>52</v>
      </c>
    </row>
    <row r="4784" spans="1:42" x14ac:dyDescent="0.2">
      <c r="A4784" t="s">
        <v>15232</v>
      </c>
      <c r="B4784" t="s">
        <v>15233</v>
      </c>
      <c r="C4784" t="s">
        <v>36</v>
      </c>
      <c r="D4784" t="s">
        <v>15234</v>
      </c>
      <c r="K4784" t="s">
        <v>15235</v>
      </c>
      <c r="L4784">
        <v>24118</v>
      </c>
      <c r="M4784" t="s">
        <v>15236</v>
      </c>
      <c r="N4784" t="s">
        <v>51</v>
      </c>
      <c r="S4784">
        <v>1968</v>
      </c>
      <c r="T4784">
        <v>10</v>
      </c>
      <c r="U4784" s="1" t="d">
        <v>1968-10-01</v>
      </c>
      <c r="V4784" t="s">
        <v>95</v>
      </c>
      <c r="Y4784" t="s">
        <v>3266</v>
      </c>
      <c r="AA4784" t="s">
        <v>4186</v>
      </c>
      <c r="AC4784">
        <v>55.860337000000001</v>
      </c>
      <c r="AD4784">
        <v>9.0042399999999994</v>
      </c>
      <c r="AG4784" t="s">
        <v>37</v>
      </c>
      <c r="AH4784" t="s">
        <v>38</v>
      </c>
      <c r="AJ4784" t="s">
        <v>39</v>
      </c>
      <c r="AK4784">
        <v>161</v>
      </c>
      <c r="AL4784">
        <v>0</v>
      </c>
      <c r="AP4784" t="s">
        <v>52</v>
      </c>
    </row>
    <row r="4785" spans="1:42" x14ac:dyDescent="0.2">
      <c r="A4785" t="s">
        <v>15237</v>
      </c>
      <c r="B4785" t="s">
        <v>15238</v>
      </c>
      <c r="C4785" t="s">
        <v>36</v>
      </c>
      <c r="D4785" t="s">
        <v>15239</v>
      </c>
      <c r="K4785" t="s">
        <v>15240</v>
      </c>
      <c r="L4785">
        <v>24119</v>
      </c>
      <c r="M4785" t="s">
        <v>15241</v>
      </c>
      <c r="N4785" t="s">
        <v>40</v>
      </c>
      <c r="S4785">
        <v>1968</v>
      </c>
      <c r="T4785">
        <v>10</v>
      </c>
      <c r="U4785" s="1" t="d">
        <v>1968-10-01</v>
      </c>
      <c r="V4785" t="s">
        <v>95</v>
      </c>
      <c r="Y4785" t="s">
        <v>3266</v>
      </c>
      <c r="AA4785" t="s">
        <v>4186</v>
      </c>
      <c r="AC4785">
        <v>55.860337000000001</v>
      </c>
      <c r="AD4785">
        <v>9.0042399999999994</v>
      </c>
      <c r="AG4785" t="s">
        <v>37</v>
      </c>
      <c r="AH4785" t="s">
        <v>38</v>
      </c>
      <c r="AJ4785" t="s">
        <v>39</v>
      </c>
      <c r="AK4785">
        <v>163</v>
      </c>
      <c r="AL4785">
        <v>0</v>
      </c>
      <c r="AP4785" t="s">
        <v>41</v>
      </c>
    </row>
    <row r="4786" spans="1:42" x14ac:dyDescent="0.2">
      <c r="A4786" t="s">
        <v>17319</v>
      </c>
      <c r="B4786" t="s">
        <v>17320</v>
      </c>
      <c r="C4786" t="s">
        <v>36</v>
      </c>
      <c r="D4786" t="s">
        <v>4199</v>
      </c>
      <c r="K4786" t="s">
        <v>17321</v>
      </c>
      <c r="L4786">
        <v>24120</v>
      </c>
      <c r="M4786" t="s">
        <v>17322</v>
      </c>
      <c r="N4786" t="s">
        <v>51</v>
      </c>
      <c r="S4786">
        <v>1968</v>
      </c>
      <c r="T4786">
        <v>10</v>
      </c>
      <c r="U4786" s="1" t="d">
        <v>1968-10-01</v>
      </c>
      <c r="V4786" t="s">
        <v>95</v>
      </c>
      <c r="Y4786" t="s">
        <v>3266</v>
      </c>
      <c r="AA4786" t="s">
        <v>4186</v>
      </c>
      <c r="AC4786">
        <v>55.860337000000001</v>
      </c>
      <c r="AD4786">
        <v>9.0042399999999994</v>
      </c>
      <c r="AG4786" t="s">
        <v>37</v>
      </c>
      <c r="AH4786" t="s">
        <v>38</v>
      </c>
      <c r="AJ4786" t="s">
        <v>39</v>
      </c>
      <c r="AK4786">
        <v>157</v>
      </c>
      <c r="AL4786">
        <v>0</v>
      </c>
      <c r="AP4786" t="s">
        <v>52</v>
      </c>
    </row>
    <row r="4787" spans="1:42" x14ac:dyDescent="0.2">
      <c r="A4787" t="s">
        <v>17323</v>
      </c>
      <c r="B4787" t="s">
        <v>17324</v>
      </c>
      <c r="C4787" t="s">
        <v>36</v>
      </c>
      <c r="D4787" t="s">
        <v>17325</v>
      </c>
      <c r="K4787" t="s">
        <v>17326</v>
      </c>
      <c r="L4787">
        <v>24121</v>
      </c>
      <c r="M4787" t="s">
        <v>17327</v>
      </c>
      <c r="N4787" t="s">
        <v>40</v>
      </c>
      <c r="S4787">
        <v>1968</v>
      </c>
      <c r="T4787">
        <v>10</v>
      </c>
      <c r="U4787" s="1" t="d">
        <v>1968-10-01</v>
      </c>
      <c r="V4787" t="s">
        <v>95</v>
      </c>
      <c r="Y4787" t="s">
        <v>3266</v>
      </c>
      <c r="AA4787" t="s">
        <v>4186</v>
      </c>
      <c r="AC4787">
        <v>55.860337000000001</v>
      </c>
      <c r="AD4787">
        <v>9.0042399999999994</v>
      </c>
      <c r="AG4787" t="s">
        <v>37</v>
      </c>
      <c r="AH4787" t="s">
        <v>38</v>
      </c>
      <c r="AJ4787" t="s">
        <v>39</v>
      </c>
      <c r="AK4787">
        <v>163</v>
      </c>
      <c r="AL4787">
        <v>0</v>
      </c>
      <c r="AP4787" t="s">
        <v>41</v>
      </c>
    </row>
    <row r="4788" spans="1:42" x14ac:dyDescent="0.2">
      <c r="A4788" t="s">
        <v>15242</v>
      </c>
      <c r="B4788" t="s">
        <v>15243</v>
      </c>
      <c r="C4788" t="s">
        <v>36</v>
      </c>
      <c r="D4788" t="s">
        <v>12354</v>
      </c>
      <c r="K4788" t="s">
        <v>15244</v>
      </c>
      <c r="L4788">
        <v>24122</v>
      </c>
      <c r="M4788" t="s">
        <v>15245</v>
      </c>
      <c r="N4788" t="s">
        <v>51</v>
      </c>
      <c r="S4788">
        <v>1968</v>
      </c>
      <c r="T4788">
        <v>10</v>
      </c>
      <c r="U4788" s="1" t="d">
        <v>1968-10-01</v>
      </c>
      <c r="V4788" t="s">
        <v>95</v>
      </c>
      <c r="Y4788" t="s">
        <v>3266</v>
      </c>
      <c r="AA4788" t="s">
        <v>4186</v>
      </c>
      <c r="AC4788">
        <v>55.860337000000001</v>
      </c>
      <c r="AD4788">
        <v>9.0042399999999994</v>
      </c>
      <c r="AG4788" t="s">
        <v>37</v>
      </c>
      <c r="AH4788" t="s">
        <v>38</v>
      </c>
      <c r="AJ4788" t="s">
        <v>39</v>
      </c>
      <c r="AK4788">
        <v>148</v>
      </c>
      <c r="AL4788">
        <v>0</v>
      </c>
      <c r="AP4788" t="s">
        <v>52</v>
      </c>
    </row>
    <row r="4789" spans="1:42" x14ac:dyDescent="0.2">
      <c r="A4789" t="s">
        <v>17328</v>
      </c>
      <c r="B4789" t="s">
        <v>17329</v>
      </c>
      <c r="C4789" t="s">
        <v>36</v>
      </c>
      <c r="D4789" t="s">
        <v>17330</v>
      </c>
      <c r="K4789" t="s">
        <v>17331</v>
      </c>
      <c r="L4789">
        <v>24123</v>
      </c>
      <c r="M4789" t="s">
        <v>17332</v>
      </c>
      <c r="N4789" t="s">
        <v>51</v>
      </c>
      <c r="S4789">
        <v>1968</v>
      </c>
      <c r="T4789">
        <v>10</v>
      </c>
      <c r="U4789" s="1" t="d">
        <v>1968-10-01</v>
      </c>
      <c r="V4789" t="s">
        <v>95</v>
      </c>
      <c r="Y4789" t="s">
        <v>3266</v>
      </c>
      <c r="AA4789" t="s">
        <v>4186</v>
      </c>
      <c r="AC4789">
        <v>55.860337000000001</v>
      </c>
      <c r="AD4789">
        <v>9.0042399999999994</v>
      </c>
      <c r="AG4789" t="s">
        <v>37</v>
      </c>
      <c r="AH4789" t="s">
        <v>38</v>
      </c>
      <c r="AJ4789" t="s">
        <v>39</v>
      </c>
      <c r="AK4789">
        <v>173</v>
      </c>
      <c r="AL4789">
        <v>0</v>
      </c>
      <c r="AP4789" t="s">
        <v>52</v>
      </c>
    </row>
    <row r="4790" spans="1:42" x14ac:dyDescent="0.2">
      <c r="A4790" t="s">
        <v>17333</v>
      </c>
      <c r="B4790" t="s">
        <v>17334</v>
      </c>
      <c r="C4790" t="s">
        <v>36</v>
      </c>
      <c r="D4790" t="s">
        <v>17335</v>
      </c>
      <c r="K4790" t="s">
        <v>17336</v>
      </c>
      <c r="L4790">
        <v>24124</v>
      </c>
      <c r="M4790" t="s">
        <v>17337</v>
      </c>
      <c r="N4790" t="s">
        <v>51</v>
      </c>
      <c r="S4790">
        <v>1968</v>
      </c>
      <c r="T4790">
        <v>10</v>
      </c>
      <c r="U4790" s="1" t="d">
        <v>1968-10-01</v>
      </c>
      <c r="V4790" t="s">
        <v>95</v>
      </c>
      <c r="Y4790" t="s">
        <v>3266</v>
      </c>
      <c r="AA4790" t="s">
        <v>4186</v>
      </c>
      <c r="AC4790">
        <v>55.860337000000001</v>
      </c>
      <c r="AD4790">
        <v>9.0042399999999994</v>
      </c>
      <c r="AG4790" t="s">
        <v>37</v>
      </c>
      <c r="AH4790" t="s">
        <v>38</v>
      </c>
      <c r="AJ4790" t="s">
        <v>39</v>
      </c>
      <c r="AK4790">
        <v>154</v>
      </c>
      <c r="AL4790">
        <v>0</v>
      </c>
      <c r="AP4790" t="s">
        <v>52</v>
      </c>
    </row>
    <row r="4791" spans="1:42" x14ac:dyDescent="0.2">
      <c r="A4791" t="s">
        <v>15246</v>
      </c>
      <c r="B4791" t="s">
        <v>15247</v>
      </c>
      <c r="C4791" t="s">
        <v>36</v>
      </c>
      <c r="D4791" t="s">
        <v>15248</v>
      </c>
      <c r="K4791" t="s">
        <v>15249</v>
      </c>
      <c r="L4791">
        <v>24125</v>
      </c>
      <c r="M4791" t="s">
        <v>15250</v>
      </c>
      <c r="N4791" t="s">
        <v>40</v>
      </c>
      <c r="S4791">
        <v>1968</v>
      </c>
      <c r="T4791">
        <v>10</v>
      </c>
      <c r="U4791" s="1" t="d">
        <v>1968-10-01</v>
      </c>
      <c r="V4791" t="s">
        <v>95</v>
      </c>
      <c r="Y4791" t="s">
        <v>3266</v>
      </c>
      <c r="AA4791" t="s">
        <v>4186</v>
      </c>
      <c r="AC4791">
        <v>55.860337000000001</v>
      </c>
      <c r="AD4791">
        <v>9.0042399999999994</v>
      </c>
      <c r="AG4791" t="s">
        <v>37</v>
      </c>
      <c r="AH4791" t="s">
        <v>38</v>
      </c>
      <c r="AJ4791" t="s">
        <v>39</v>
      </c>
      <c r="AK4791">
        <v>121</v>
      </c>
      <c r="AL4791">
        <v>0</v>
      </c>
      <c r="AP4791" t="s">
        <v>41</v>
      </c>
    </row>
    <row r="4792" spans="1:42" x14ac:dyDescent="0.2">
      <c r="A4792" t="s">
        <v>15251</v>
      </c>
      <c r="B4792" t="s">
        <v>15252</v>
      </c>
      <c r="C4792" t="s">
        <v>36</v>
      </c>
      <c r="D4792" t="s">
        <v>15253</v>
      </c>
      <c r="K4792" t="s">
        <v>15254</v>
      </c>
      <c r="L4792">
        <v>24126</v>
      </c>
      <c r="M4792" t="s">
        <v>15255</v>
      </c>
      <c r="N4792" t="s">
        <v>51</v>
      </c>
      <c r="S4792">
        <v>1968</v>
      </c>
      <c r="T4792">
        <v>10</v>
      </c>
      <c r="U4792" s="1" t="d">
        <v>1968-10-01</v>
      </c>
      <c r="V4792" t="s">
        <v>95</v>
      </c>
      <c r="Y4792" t="s">
        <v>3266</v>
      </c>
      <c r="AA4792" t="s">
        <v>4186</v>
      </c>
      <c r="AC4792">
        <v>55.860337000000001</v>
      </c>
      <c r="AD4792">
        <v>9.0042399999999994</v>
      </c>
      <c r="AG4792" t="s">
        <v>37</v>
      </c>
      <c r="AH4792" t="s">
        <v>38</v>
      </c>
      <c r="AJ4792" t="s">
        <v>39</v>
      </c>
      <c r="AK4792">
        <v>176</v>
      </c>
      <c r="AL4792">
        <v>0</v>
      </c>
      <c r="AP4792" t="s">
        <v>52</v>
      </c>
    </row>
    <row r="4793" spans="1:42" x14ac:dyDescent="0.2">
      <c r="A4793" t="s">
        <v>16887</v>
      </c>
      <c r="B4793" t="s">
        <v>16888</v>
      </c>
      <c r="C4793" t="s">
        <v>36</v>
      </c>
      <c r="D4793" t="s">
        <v>16889</v>
      </c>
      <c r="K4793" t="s">
        <v>16890</v>
      </c>
      <c r="L4793">
        <v>25784</v>
      </c>
      <c r="M4793" t="s">
        <v>16891</v>
      </c>
      <c r="N4793" t="s">
        <v>40</v>
      </c>
      <c r="S4793">
        <v>1968</v>
      </c>
      <c r="T4793">
        <v>10</v>
      </c>
      <c r="U4793" s="1" t="d">
        <v>1968-10-01</v>
      </c>
      <c r="V4793" t="s">
        <v>95</v>
      </c>
      <c r="Y4793" t="s">
        <v>3266</v>
      </c>
      <c r="AA4793" t="s">
        <v>4186</v>
      </c>
      <c r="AC4793">
        <v>55.860337000000001</v>
      </c>
      <c r="AD4793">
        <v>9.0042399999999994</v>
      </c>
      <c r="AG4793" t="s">
        <v>37</v>
      </c>
      <c r="AH4793" t="s">
        <v>38</v>
      </c>
      <c r="AJ4793" t="s">
        <v>39</v>
      </c>
      <c r="AK4793">
        <v>168</v>
      </c>
      <c r="AL4793">
        <v>0</v>
      </c>
      <c r="AP4793" t="s">
        <v>41</v>
      </c>
    </row>
    <row r="4794" spans="1:42" x14ac:dyDescent="0.2">
      <c r="A4794" t="s">
        <v>24612</v>
      </c>
      <c r="B4794" t="s">
        <v>24613</v>
      </c>
      <c r="C4794" t="s">
        <v>36</v>
      </c>
      <c r="D4794" t="s">
        <v>19522</v>
      </c>
      <c r="K4794" t="s">
        <v>24614</v>
      </c>
      <c r="L4794">
        <v>25804</v>
      </c>
      <c r="M4794" t="s">
        <v>24615</v>
      </c>
      <c r="N4794" t="s">
        <v>40</v>
      </c>
      <c r="S4794">
        <v>19681969</v>
      </c>
      <c r="T4794" s="5" t="d">
        <v>2020-08-02</v>
      </c>
      <c r="U4794" s="1" t="d">
        <v>2000-01-01</v>
      </c>
      <c r="V4794" t="s">
        <v>95</v>
      </c>
      <c r="Y4794" t="s">
        <v>3266</v>
      </c>
      <c r="AA4794" t="s">
        <v>4186</v>
      </c>
      <c r="AC4794">
        <v>55.863619999999997</v>
      </c>
      <c r="AD4794">
        <v>8.3713300000000004</v>
      </c>
      <c r="AG4794" t="s">
        <v>37</v>
      </c>
      <c r="AH4794" t="s">
        <v>38</v>
      </c>
      <c r="AJ4794" t="s">
        <v>39</v>
      </c>
      <c r="AK4794">
        <v>175</v>
      </c>
      <c r="AL4794">
        <v>0</v>
      </c>
      <c r="AP4794" t="s">
        <v>41</v>
      </c>
    </row>
    <row r="4795" spans="1:42" x14ac:dyDescent="0.2">
      <c r="A4795" t="s">
        <v>24616</v>
      </c>
      <c r="B4795" t="s">
        <v>24617</v>
      </c>
      <c r="C4795" t="s">
        <v>36</v>
      </c>
      <c r="D4795" t="s">
        <v>24618</v>
      </c>
      <c r="K4795" t="s">
        <v>24619</v>
      </c>
      <c r="L4795">
        <v>25805</v>
      </c>
      <c r="M4795" t="s">
        <v>24620</v>
      </c>
      <c r="N4795" t="s">
        <v>51</v>
      </c>
      <c r="S4795">
        <v>19681969</v>
      </c>
      <c r="T4795" s="5" t="d">
        <v>2020-08-02</v>
      </c>
      <c r="U4795" s="1" t="d">
        <v>2000-01-01</v>
      </c>
      <c r="V4795" t="s">
        <v>95</v>
      </c>
      <c r="Y4795" t="s">
        <v>3266</v>
      </c>
      <c r="AA4795" t="s">
        <v>4186</v>
      </c>
      <c r="AC4795">
        <v>55.863619999999997</v>
      </c>
      <c r="AD4795">
        <v>8.3713300000000004</v>
      </c>
      <c r="AG4795" t="s">
        <v>37</v>
      </c>
      <c r="AH4795" t="s">
        <v>38</v>
      </c>
      <c r="AJ4795" t="s">
        <v>39</v>
      </c>
      <c r="AK4795">
        <v>170</v>
      </c>
      <c r="AL4795">
        <v>0</v>
      </c>
      <c r="AP4795" t="s">
        <v>52</v>
      </c>
    </row>
    <row r="4796" spans="1:42" x14ac:dyDescent="0.2">
      <c r="A4796" t="s">
        <v>24621</v>
      </c>
      <c r="B4796" t="s">
        <v>24622</v>
      </c>
      <c r="C4796" t="s">
        <v>36</v>
      </c>
      <c r="D4796" t="s">
        <v>24623</v>
      </c>
      <c r="K4796" t="s">
        <v>24624</v>
      </c>
      <c r="L4796">
        <v>25806</v>
      </c>
      <c r="M4796" t="s">
        <v>24625</v>
      </c>
      <c r="N4796" t="s">
        <v>51</v>
      </c>
      <c r="S4796">
        <v>19681969</v>
      </c>
      <c r="T4796" s="5" t="d">
        <v>2020-08-02</v>
      </c>
      <c r="U4796" s="1" t="d">
        <v>2000-01-01</v>
      </c>
      <c r="V4796" t="s">
        <v>95</v>
      </c>
      <c r="Y4796" t="s">
        <v>3266</v>
      </c>
      <c r="AA4796" t="s">
        <v>4186</v>
      </c>
      <c r="AC4796">
        <v>55.863619999999997</v>
      </c>
      <c r="AD4796">
        <v>8.3713300000000004</v>
      </c>
      <c r="AG4796" t="s">
        <v>37</v>
      </c>
      <c r="AH4796" t="s">
        <v>38</v>
      </c>
      <c r="AJ4796" t="s">
        <v>39</v>
      </c>
      <c r="AK4796">
        <v>175</v>
      </c>
      <c r="AL4796">
        <v>0</v>
      </c>
      <c r="AP4796" t="s">
        <v>52</v>
      </c>
    </row>
    <row r="4797" spans="1:42" x14ac:dyDescent="0.2">
      <c r="A4797" t="s">
        <v>24626</v>
      </c>
      <c r="B4797" t="s">
        <v>24627</v>
      </c>
      <c r="C4797" t="s">
        <v>36</v>
      </c>
      <c r="D4797" t="s">
        <v>24628</v>
      </c>
      <c r="K4797" t="s">
        <v>24629</v>
      </c>
      <c r="L4797">
        <v>25807</v>
      </c>
      <c r="M4797" t="s">
        <v>24630</v>
      </c>
      <c r="N4797" t="s">
        <v>40</v>
      </c>
      <c r="S4797">
        <v>19681969</v>
      </c>
      <c r="T4797" s="5" t="d">
        <v>2020-08-02</v>
      </c>
      <c r="U4797" s="1" t="d">
        <v>2000-01-01</v>
      </c>
      <c r="V4797" t="s">
        <v>95</v>
      </c>
      <c r="Y4797" t="s">
        <v>3266</v>
      </c>
      <c r="AA4797" t="s">
        <v>4186</v>
      </c>
      <c r="AC4797">
        <v>55.863619999999997</v>
      </c>
      <c r="AD4797">
        <v>8.3713300000000004</v>
      </c>
      <c r="AG4797" t="s">
        <v>37</v>
      </c>
      <c r="AH4797" t="s">
        <v>38</v>
      </c>
      <c r="AJ4797" t="s">
        <v>39</v>
      </c>
      <c r="AK4797">
        <v>171</v>
      </c>
      <c r="AL4797">
        <v>0</v>
      </c>
      <c r="AP4797" t="s">
        <v>41</v>
      </c>
    </row>
    <row r="4798" spans="1:42" x14ac:dyDescent="0.2">
      <c r="A4798" t="s">
        <v>24631</v>
      </c>
      <c r="B4798" t="s">
        <v>24632</v>
      </c>
      <c r="C4798" t="s">
        <v>36</v>
      </c>
      <c r="D4798" t="s">
        <v>22264</v>
      </c>
      <c r="K4798" t="s">
        <v>24633</v>
      </c>
      <c r="L4798">
        <v>25808</v>
      </c>
      <c r="M4798" t="s">
        <v>24634</v>
      </c>
      <c r="N4798" t="s">
        <v>40</v>
      </c>
      <c r="S4798">
        <v>19681969</v>
      </c>
      <c r="T4798" s="5" t="d">
        <v>2020-08-02</v>
      </c>
      <c r="U4798" s="1" t="d">
        <v>2000-01-01</v>
      </c>
      <c r="V4798" t="s">
        <v>95</v>
      </c>
      <c r="Y4798" t="s">
        <v>3266</v>
      </c>
      <c r="AA4798" t="s">
        <v>4186</v>
      </c>
      <c r="AC4798">
        <v>55.863619999999997</v>
      </c>
      <c r="AD4798">
        <v>8.3713300000000004</v>
      </c>
      <c r="AG4798" t="s">
        <v>37</v>
      </c>
      <c r="AH4798" t="s">
        <v>38</v>
      </c>
      <c r="AJ4798" t="s">
        <v>39</v>
      </c>
      <c r="AK4798">
        <v>191</v>
      </c>
      <c r="AL4798">
        <v>0</v>
      </c>
      <c r="AP4798" t="s">
        <v>41</v>
      </c>
    </row>
    <row r="4799" spans="1:42" x14ac:dyDescent="0.2">
      <c r="A4799" t="s">
        <v>12118</v>
      </c>
      <c r="B4799" t="s">
        <v>12119</v>
      </c>
      <c r="C4799" t="s">
        <v>36</v>
      </c>
      <c r="D4799" t="s">
        <v>12120</v>
      </c>
      <c r="K4799" t="s">
        <v>12121</v>
      </c>
      <c r="L4799">
        <v>25562</v>
      </c>
      <c r="M4799" t="s">
        <v>12122</v>
      </c>
      <c r="N4799" t="s">
        <v>51</v>
      </c>
      <c r="S4799">
        <v>1968</v>
      </c>
      <c r="T4799">
        <v>10</v>
      </c>
      <c r="U4799" s="1" t="d">
        <v>1968-10-02</v>
      </c>
      <c r="V4799" t="s">
        <v>95</v>
      </c>
      <c r="Y4799" t="s">
        <v>3266</v>
      </c>
      <c r="AA4799" t="s">
        <v>4287</v>
      </c>
      <c r="AC4799">
        <v>55.865133</v>
      </c>
      <c r="AD4799">
        <v>8.9423980000000007</v>
      </c>
      <c r="AG4799" t="s">
        <v>37</v>
      </c>
      <c r="AH4799" t="s">
        <v>38</v>
      </c>
      <c r="AJ4799" t="s">
        <v>39</v>
      </c>
      <c r="AK4799">
        <v>139</v>
      </c>
      <c r="AL4799">
        <v>0</v>
      </c>
      <c r="AP4799" t="s">
        <v>52</v>
      </c>
    </row>
    <row r="4800" spans="1:42" x14ac:dyDescent="0.2">
      <c r="A4800" t="s">
        <v>12123</v>
      </c>
      <c r="B4800" t="s">
        <v>12124</v>
      </c>
      <c r="C4800" t="s">
        <v>36</v>
      </c>
      <c r="D4800" t="s">
        <v>12125</v>
      </c>
      <c r="K4800" t="s">
        <v>12126</v>
      </c>
      <c r="L4800">
        <v>25563</v>
      </c>
      <c r="M4800" t="s">
        <v>12127</v>
      </c>
      <c r="N4800" t="s">
        <v>51</v>
      </c>
      <c r="S4800">
        <v>1968</v>
      </c>
      <c r="T4800">
        <v>10</v>
      </c>
      <c r="U4800" s="1" t="d">
        <v>1968-10-02</v>
      </c>
      <c r="V4800" t="s">
        <v>95</v>
      </c>
      <c r="Y4800" t="s">
        <v>3266</v>
      </c>
      <c r="AA4800" t="s">
        <v>4287</v>
      </c>
      <c r="AC4800">
        <v>55.865133</v>
      </c>
      <c r="AD4800">
        <v>8.9423980000000007</v>
      </c>
      <c r="AG4800" t="s">
        <v>37</v>
      </c>
      <c r="AH4800" t="s">
        <v>38</v>
      </c>
      <c r="AJ4800" t="s">
        <v>39</v>
      </c>
      <c r="AK4800">
        <v>175</v>
      </c>
      <c r="AL4800">
        <v>0</v>
      </c>
      <c r="AP4800" t="s">
        <v>52</v>
      </c>
    </row>
    <row r="4801" spans="1:42" x14ac:dyDescent="0.2">
      <c r="A4801" t="s">
        <v>12128</v>
      </c>
      <c r="B4801" t="s">
        <v>12129</v>
      </c>
      <c r="C4801" t="s">
        <v>36</v>
      </c>
      <c r="D4801" t="s">
        <v>12130</v>
      </c>
      <c r="K4801" t="s">
        <v>12131</v>
      </c>
      <c r="L4801">
        <v>25564</v>
      </c>
      <c r="M4801" t="s">
        <v>12132</v>
      </c>
      <c r="N4801" t="s">
        <v>40</v>
      </c>
      <c r="S4801">
        <v>1968</v>
      </c>
      <c r="T4801">
        <v>10</v>
      </c>
      <c r="U4801" s="1" t="d">
        <v>1968-10-02</v>
      </c>
      <c r="V4801" t="s">
        <v>95</v>
      </c>
      <c r="Y4801" t="s">
        <v>3266</v>
      </c>
      <c r="AA4801" t="s">
        <v>4287</v>
      </c>
      <c r="AC4801">
        <v>55.865133</v>
      </c>
      <c r="AD4801">
        <v>8.9423980000000007</v>
      </c>
      <c r="AG4801" t="s">
        <v>37</v>
      </c>
      <c r="AH4801" t="s">
        <v>38</v>
      </c>
      <c r="AJ4801" t="s">
        <v>39</v>
      </c>
      <c r="AK4801">
        <v>176</v>
      </c>
      <c r="AL4801">
        <v>0</v>
      </c>
      <c r="AP4801" t="s">
        <v>41</v>
      </c>
    </row>
    <row r="4802" spans="1:42" x14ac:dyDescent="0.2">
      <c r="A4802" t="s">
        <v>5086</v>
      </c>
      <c r="B4802" t="s">
        <v>5087</v>
      </c>
      <c r="C4802" t="s">
        <v>36</v>
      </c>
      <c r="D4802" t="s">
        <v>5088</v>
      </c>
      <c r="K4802" t="s">
        <v>5089</v>
      </c>
      <c r="L4802">
        <v>26203</v>
      </c>
      <c r="M4802" t="s">
        <v>5090</v>
      </c>
      <c r="N4802" t="s">
        <v>51</v>
      </c>
      <c r="S4802">
        <v>1968</v>
      </c>
      <c r="T4802">
        <v>10</v>
      </c>
      <c r="U4802" s="1" t="d">
        <v>1968-10-02</v>
      </c>
      <c r="V4802" t="s">
        <v>95</v>
      </c>
      <c r="Y4802" t="s">
        <v>3266</v>
      </c>
      <c r="AA4802" t="s">
        <v>4287</v>
      </c>
      <c r="AC4802">
        <v>55.865133</v>
      </c>
      <c r="AD4802">
        <v>8.9423980000000007</v>
      </c>
      <c r="AG4802" t="s">
        <v>37</v>
      </c>
      <c r="AH4802" t="s">
        <v>38</v>
      </c>
      <c r="AJ4802" t="s">
        <v>39</v>
      </c>
      <c r="AK4802">
        <v>149</v>
      </c>
      <c r="AL4802">
        <v>0</v>
      </c>
      <c r="AP4802" t="s">
        <v>52</v>
      </c>
    </row>
    <row r="4803" spans="1:42" x14ac:dyDescent="0.2">
      <c r="A4803" t="s">
        <v>20190</v>
      </c>
      <c r="B4803" t="s">
        <v>20191</v>
      </c>
      <c r="C4803" t="s">
        <v>36</v>
      </c>
      <c r="D4803" t="s">
        <v>20192</v>
      </c>
      <c r="K4803" t="s">
        <v>20193</v>
      </c>
      <c r="L4803">
        <v>24890</v>
      </c>
      <c r="M4803" t="s">
        <v>20194</v>
      </c>
      <c r="N4803" t="s">
        <v>40</v>
      </c>
      <c r="S4803">
        <v>1968</v>
      </c>
      <c r="T4803" s="5" t="d">
        <v>2020-08-09</v>
      </c>
      <c r="U4803" s="1" t="d">
        <v>1968-01-01</v>
      </c>
      <c r="V4803" t="s">
        <v>95</v>
      </c>
      <c r="Y4803" t="s">
        <v>3266</v>
      </c>
      <c r="AA4803" t="s">
        <v>4186</v>
      </c>
      <c r="AC4803">
        <v>55.872146999999998</v>
      </c>
      <c r="AD4803">
        <v>9.6134570000000004</v>
      </c>
      <c r="AG4803" t="s">
        <v>37</v>
      </c>
      <c r="AH4803" t="s">
        <v>38</v>
      </c>
      <c r="AJ4803" t="s">
        <v>39</v>
      </c>
      <c r="AK4803">
        <v>106</v>
      </c>
      <c r="AL4803">
        <v>0</v>
      </c>
      <c r="AP4803" t="s">
        <v>41</v>
      </c>
    </row>
    <row r="4804" spans="1:42" x14ac:dyDescent="0.2">
      <c r="A4804" t="s">
        <v>19730</v>
      </c>
      <c r="B4804" t="s">
        <v>19731</v>
      </c>
      <c r="C4804" t="s">
        <v>36</v>
      </c>
      <c r="D4804" t="s">
        <v>19732</v>
      </c>
      <c r="K4804" t="s">
        <v>19733</v>
      </c>
      <c r="L4804">
        <v>24891</v>
      </c>
      <c r="M4804" t="s">
        <v>19734</v>
      </c>
      <c r="N4804" t="s">
        <v>40</v>
      </c>
      <c r="S4804">
        <v>1968</v>
      </c>
      <c r="T4804" s="5" t="d">
        <v>2020-08-09</v>
      </c>
      <c r="U4804" s="1" t="d">
        <v>1968-01-01</v>
      </c>
      <c r="V4804" t="s">
        <v>95</v>
      </c>
      <c r="Y4804" t="s">
        <v>3266</v>
      </c>
      <c r="AA4804" t="s">
        <v>4186</v>
      </c>
      <c r="AC4804">
        <v>55.872146999999998</v>
      </c>
      <c r="AD4804">
        <v>9.6134570000000004</v>
      </c>
      <c r="AG4804" t="s">
        <v>37</v>
      </c>
      <c r="AH4804" t="s">
        <v>38</v>
      </c>
      <c r="AJ4804" t="s">
        <v>39</v>
      </c>
      <c r="AK4804">
        <v>165</v>
      </c>
      <c r="AL4804">
        <v>0</v>
      </c>
      <c r="AP4804" t="s">
        <v>41</v>
      </c>
    </row>
    <row r="4805" spans="1:42" x14ac:dyDescent="0.2">
      <c r="A4805" t="s">
        <v>19735</v>
      </c>
      <c r="B4805" t="s">
        <v>19736</v>
      </c>
      <c r="C4805" t="s">
        <v>36</v>
      </c>
      <c r="D4805" t="s">
        <v>19737</v>
      </c>
      <c r="K4805" t="s">
        <v>19738</v>
      </c>
      <c r="L4805">
        <v>24892</v>
      </c>
      <c r="M4805" t="s">
        <v>19739</v>
      </c>
      <c r="N4805" t="s">
        <v>51</v>
      </c>
      <c r="S4805">
        <v>1968</v>
      </c>
      <c r="T4805" s="5" t="d">
        <v>2020-08-09</v>
      </c>
      <c r="U4805" s="1" t="d">
        <v>1968-01-01</v>
      </c>
      <c r="V4805" t="s">
        <v>95</v>
      </c>
      <c r="Y4805" t="s">
        <v>3266</v>
      </c>
      <c r="AA4805" t="s">
        <v>4186</v>
      </c>
      <c r="AC4805">
        <v>55.872146999999998</v>
      </c>
      <c r="AD4805">
        <v>9.6134570000000004</v>
      </c>
      <c r="AG4805" t="s">
        <v>37</v>
      </c>
      <c r="AH4805" t="s">
        <v>38</v>
      </c>
      <c r="AJ4805" t="s">
        <v>39</v>
      </c>
      <c r="AK4805">
        <v>141</v>
      </c>
      <c r="AL4805">
        <v>0</v>
      </c>
      <c r="AP4805" t="s">
        <v>52</v>
      </c>
    </row>
    <row r="4806" spans="1:42" x14ac:dyDescent="0.2">
      <c r="A4806" t="s">
        <v>19740</v>
      </c>
      <c r="B4806" t="s">
        <v>19741</v>
      </c>
      <c r="C4806" t="s">
        <v>36</v>
      </c>
      <c r="D4806" t="s">
        <v>19742</v>
      </c>
      <c r="K4806" t="s">
        <v>19743</v>
      </c>
      <c r="L4806">
        <v>24893</v>
      </c>
      <c r="M4806" t="s">
        <v>19744</v>
      </c>
      <c r="N4806" t="s">
        <v>51</v>
      </c>
      <c r="S4806">
        <v>1968</v>
      </c>
      <c r="T4806" s="5" t="d">
        <v>2020-08-09</v>
      </c>
      <c r="U4806" s="1" t="d">
        <v>1968-01-01</v>
      </c>
      <c r="V4806" t="s">
        <v>95</v>
      </c>
      <c r="Y4806" t="s">
        <v>3266</v>
      </c>
      <c r="AA4806" t="s">
        <v>4186</v>
      </c>
      <c r="AC4806">
        <v>55.872146999999998</v>
      </c>
      <c r="AD4806">
        <v>9.6134570000000004</v>
      </c>
      <c r="AG4806" t="s">
        <v>37</v>
      </c>
      <c r="AH4806" t="s">
        <v>38</v>
      </c>
      <c r="AJ4806" t="s">
        <v>39</v>
      </c>
      <c r="AK4806">
        <v>181</v>
      </c>
      <c r="AL4806">
        <v>0</v>
      </c>
      <c r="AP4806" t="s">
        <v>52</v>
      </c>
    </row>
    <row r="4807" spans="1:42" x14ac:dyDescent="0.2">
      <c r="A4807" t="s">
        <v>19745</v>
      </c>
      <c r="B4807" t="s">
        <v>19746</v>
      </c>
      <c r="C4807" t="s">
        <v>36</v>
      </c>
      <c r="D4807" t="s">
        <v>19747</v>
      </c>
      <c r="K4807" t="s">
        <v>19748</v>
      </c>
      <c r="L4807">
        <v>24894</v>
      </c>
      <c r="M4807" t="s">
        <v>19749</v>
      </c>
      <c r="N4807" t="s">
        <v>51</v>
      </c>
      <c r="S4807">
        <v>1968</v>
      </c>
      <c r="T4807" s="5" t="d">
        <v>2020-08-09</v>
      </c>
      <c r="U4807" s="1" t="d">
        <v>1968-01-01</v>
      </c>
      <c r="V4807" t="s">
        <v>95</v>
      </c>
      <c r="Y4807" t="s">
        <v>3266</v>
      </c>
      <c r="AA4807" t="s">
        <v>4186</v>
      </c>
      <c r="AC4807">
        <v>55.872146999999998</v>
      </c>
      <c r="AD4807">
        <v>9.6134570000000004</v>
      </c>
      <c r="AG4807" t="s">
        <v>37</v>
      </c>
      <c r="AH4807" t="s">
        <v>38</v>
      </c>
      <c r="AJ4807" t="s">
        <v>39</v>
      </c>
      <c r="AK4807">
        <v>177</v>
      </c>
      <c r="AL4807">
        <v>0</v>
      </c>
      <c r="AP4807" t="s">
        <v>52</v>
      </c>
    </row>
    <row r="4808" spans="1:42" x14ac:dyDescent="0.2">
      <c r="A4808" t="s">
        <v>20195</v>
      </c>
      <c r="B4808" t="s">
        <v>20196</v>
      </c>
      <c r="C4808" t="s">
        <v>36</v>
      </c>
      <c r="D4808" t="s">
        <v>20197</v>
      </c>
      <c r="K4808" t="s">
        <v>20198</v>
      </c>
      <c r="L4808">
        <v>24895</v>
      </c>
      <c r="M4808" t="s">
        <v>20199</v>
      </c>
      <c r="N4808" t="s">
        <v>40</v>
      </c>
      <c r="S4808">
        <v>1968</v>
      </c>
      <c r="T4808" s="5" t="d">
        <v>2020-08-09</v>
      </c>
      <c r="U4808" s="1" t="d">
        <v>1968-01-01</v>
      </c>
      <c r="V4808" t="s">
        <v>95</v>
      </c>
      <c r="Y4808" t="s">
        <v>3266</v>
      </c>
      <c r="AA4808" t="s">
        <v>4186</v>
      </c>
      <c r="AC4808">
        <v>55.872146999999998</v>
      </c>
      <c r="AD4808">
        <v>9.6134570000000004</v>
      </c>
      <c r="AG4808" t="s">
        <v>37</v>
      </c>
      <c r="AH4808" t="s">
        <v>38</v>
      </c>
      <c r="AJ4808" t="s">
        <v>39</v>
      </c>
      <c r="AK4808">
        <v>167</v>
      </c>
      <c r="AL4808">
        <v>0</v>
      </c>
      <c r="AP4808" t="s">
        <v>41</v>
      </c>
    </row>
    <row r="4809" spans="1:42" x14ac:dyDescent="0.2">
      <c r="A4809" t="s">
        <v>19750</v>
      </c>
      <c r="B4809" t="s">
        <v>19751</v>
      </c>
      <c r="C4809" t="s">
        <v>36</v>
      </c>
      <c r="D4809" t="s">
        <v>19752</v>
      </c>
      <c r="K4809" t="s">
        <v>19753</v>
      </c>
      <c r="L4809">
        <v>24896</v>
      </c>
      <c r="M4809" t="s">
        <v>19754</v>
      </c>
      <c r="N4809" t="s">
        <v>51</v>
      </c>
      <c r="S4809">
        <v>1968</v>
      </c>
      <c r="T4809" s="5" t="d">
        <v>2020-08-09</v>
      </c>
      <c r="U4809" s="1" t="d">
        <v>1968-01-01</v>
      </c>
      <c r="V4809" t="s">
        <v>95</v>
      </c>
      <c r="Y4809" t="s">
        <v>3266</v>
      </c>
      <c r="AA4809" t="s">
        <v>4186</v>
      </c>
      <c r="AC4809">
        <v>55.872146999999998</v>
      </c>
      <c r="AD4809">
        <v>9.6134570000000004</v>
      </c>
      <c r="AG4809" t="s">
        <v>37</v>
      </c>
      <c r="AH4809" t="s">
        <v>38</v>
      </c>
      <c r="AJ4809" t="s">
        <v>39</v>
      </c>
      <c r="AK4809">
        <v>139</v>
      </c>
      <c r="AL4809">
        <v>0</v>
      </c>
      <c r="AP4809" t="s">
        <v>52</v>
      </c>
    </row>
    <row r="4810" spans="1:42" x14ac:dyDescent="0.2">
      <c r="A4810" t="s">
        <v>20200</v>
      </c>
      <c r="B4810" t="s">
        <v>20201</v>
      </c>
      <c r="C4810" t="s">
        <v>36</v>
      </c>
      <c r="D4810" t="s">
        <v>20202</v>
      </c>
      <c r="K4810" t="s">
        <v>20203</v>
      </c>
      <c r="L4810">
        <v>24897</v>
      </c>
      <c r="M4810" t="s">
        <v>20204</v>
      </c>
      <c r="N4810" t="s">
        <v>51</v>
      </c>
      <c r="S4810">
        <v>1968</v>
      </c>
      <c r="T4810" s="5" t="d">
        <v>2020-08-09</v>
      </c>
      <c r="U4810" s="1" t="d">
        <v>1968-01-01</v>
      </c>
      <c r="V4810" t="s">
        <v>95</v>
      </c>
      <c r="Y4810" t="s">
        <v>3266</v>
      </c>
      <c r="AA4810" t="s">
        <v>4186</v>
      </c>
      <c r="AC4810">
        <v>55.872146999999998</v>
      </c>
      <c r="AD4810">
        <v>9.6134570000000004</v>
      </c>
      <c r="AG4810" t="s">
        <v>37</v>
      </c>
      <c r="AH4810" t="s">
        <v>38</v>
      </c>
      <c r="AJ4810" t="s">
        <v>39</v>
      </c>
      <c r="AK4810">
        <v>153</v>
      </c>
      <c r="AL4810">
        <v>0</v>
      </c>
      <c r="AP4810" t="s">
        <v>52</v>
      </c>
    </row>
    <row r="4811" spans="1:42" x14ac:dyDescent="0.2">
      <c r="A4811" t="s">
        <v>19755</v>
      </c>
      <c r="B4811" t="s">
        <v>19756</v>
      </c>
      <c r="C4811" t="s">
        <v>36</v>
      </c>
      <c r="D4811" t="s">
        <v>19757</v>
      </c>
      <c r="K4811" t="s">
        <v>19758</v>
      </c>
      <c r="L4811">
        <v>24898</v>
      </c>
      <c r="M4811" t="s">
        <v>19759</v>
      </c>
      <c r="N4811" t="s">
        <v>40</v>
      </c>
      <c r="S4811">
        <v>1968</v>
      </c>
      <c r="T4811" s="5" t="d">
        <v>2020-08-09</v>
      </c>
      <c r="U4811" s="1" t="d">
        <v>1968-01-01</v>
      </c>
      <c r="V4811" t="s">
        <v>95</v>
      </c>
      <c r="Y4811" t="s">
        <v>3266</v>
      </c>
      <c r="AA4811" t="s">
        <v>4186</v>
      </c>
      <c r="AC4811">
        <v>55.872146999999998</v>
      </c>
      <c r="AD4811">
        <v>9.6134570000000004</v>
      </c>
      <c r="AG4811" t="s">
        <v>37</v>
      </c>
      <c r="AH4811" t="s">
        <v>38</v>
      </c>
      <c r="AJ4811" t="s">
        <v>39</v>
      </c>
      <c r="AK4811">
        <v>164</v>
      </c>
      <c r="AL4811">
        <v>0</v>
      </c>
      <c r="AP4811" t="s">
        <v>41</v>
      </c>
    </row>
    <row r="4812" spans="1:42" x14ac:dyDescent="0.2">
      <c r="A4812" t="s">
        <v>19760</v>
      </c>
      <c r="B4812" t="s">
        <v>19761</v>
      </c>
      <c r="C4812" t="s">
        <v>36</v>
      </c>
      <c r="D4812" t="s">
        <v>19762</v>
      </c>
      <c r="K4812" t="s">
        <v>19763</v>
      </c>
      <c r="L4812">
        <v>24899</v>
      </c>
      <c r="M4812" t="s">
        <v>19764</v>
      </c>
      <c r="N4812" t="s">
        <v>40</v>
      </c>
      <c r="S4812">
        <v>1968</v>
      </c>
      <c r="T4812" s="5" t="d">
        <v>2020-08-09</v>
      </c>
      <c r="U4812" s="1" t="d">
        <v>1968-01-01</v>
      </c>
      <c r="V4812" t="s">
        <v>95</v>
      </c>
      <c r="Y4812" t="s">
        <v>3266</v>
      </c>
      <c r="AA4812" t="s">
        <v>4186</v>
      </c>
      <c r="AC4812">
        <v>55.872146999999998</v>
      </c>
      <c r="AD4812">
        <v>9.6134570000000004</v>
      </c>
      <c r="AG4812" t="s">
        <v>37</v>
      </c>
      <c r="AH4812" t="s">
        <v>38</v>
      </c>
      <c r="AJ4812" t="s">
        <v>39</v>
      </c>
      <c r="AK4812">
        <v>148</v>
      </c>
      <c r="AL4812">
        <v>0</v>
      </c>
      <c r="AP4812" t="s">
        <v>41</v>
      </c>
    </row>
    <row r="4813" spans="1:42" x14ac:dyDescent="0.2">
      <c r="A4813" t="s">
        <v>19765</v>
      </c>
      <c r="B4813" t="s">
        <v>19766</v>
      </c>
      <c r="C4813" t="s">
        <v>36</v>
      </c>
      <c r="D4813" t="s">
        <v>19767</v>
      </c>
      <c r="K4813" t="s">
        <v>19768</v>
      </c>
      <c r="L4813">
        <v>24900</v>
      </c>
      <c r="M4813" t="s">
        <v>19769</v>
      </c>
      <c r="N4813" t="s">
        <v>51</v>
      </c>
      <c r="S4813">
        <v>1968</v>
      </c>
      <c r="T4813" s="5" t="d">
        <v>2020-08-09</v>
      </c>
      <c r="U4813" s="1" t="d">
        <v>1968-01-01</v>
      </c>
      <c r="V4813" t="s">
        <v>95</v>
      </c>
      <c r="Y4813" t="s">
        <v>3266</v>
      </c>
      <c r="AA4813" t="s">
        <v>4186</v>
      </c>
      <c r="AC4813">
        <v>55.872146999999998</v>
      </c>
      <c r="AD4813">
        <v>9.6134570000000004</v>
      </c>
      <c r="AG4813" t="s">
        <v>37</v>
      </c>
      <c r="AH4813" t="s">
        <v>38</v>
      </c>
      <c r="AJ4813" t="s">
        <v>39</v>
      </c>
      <c r="AK4813">
        <v>148</v>
      </c>
      <c r="AL4813">
        <v>0</v>
      </c>
      <c r="AP4813" t="s">
        <v>52</v>
      </c>
    </row>
    <row r="4814" spans="1:42" x14ac:dyDescent="0.2">
      <c r="A4814" t="s">
        <v>20205</v>
      </c>
      <c r="B4814" t="s">
        <v>20206</v>
      </c>
      <c r="C4814" t="s">
        <v>36</v>
      </c>
      <c r="D4814" t="s">
        <v>20207</v>
      </c>
      <c r="K4814" t="s">
        <v>20208</v>
      </c>
      <c r="L4814">
        <v>24901</v>
      </c>
      <c r="M4814" t="s">
        <v>20209</v>
      </c>
      <c r="N4814" t="s">
        <v>40</v>
      </c>
      <c r="S4814">
        <v>1968</v>
      </c>
      <c r="T4814" s="5" t="d">
        <v>2020-08-09</v>
      </c>
      <c r="U4814" s="1" t="d">
        <v>1968-01-01</v>
      </c>
      <c r="V4814" t="s">
        <v>95</v>
      </c>
      <c r="Y4814" t="s">
        <v>3266</v>
      </c>
      <c r="AA4814" t="s">
        <v>4186</v>
      </c>
      <c r="AC4814">
        <v>55.872146999999998</v>
      </c>
      <c r="AD4814">
        <v>9.6134570000000004</v>
      </c>
      <c r="AG4814" t="s">
        <v>37</v>
      </c>
      <c r="AH4814" t="s">
        <v>38</v>
      </c>
      <c r="AJ4814" t="s">
        <v>39</v>
      </c>
      <c r="AK4814">
        <v>142</v>
      </c>
      <c r="AL4814">
        <v>0</v>
      </c>
      <c r="AP4814" t="s">
        <v>41</v>
      </c>
    </row>
    <row r="4815" spans="1:42" x14ac:dyDescent="0.2">
      <c r="A4815" t="s">
        <v>24333</v>
      </c>
      <c r="B4815" t="s">
        <v>24334</v>
      </c>
      <c r="C4815" t="s">
        <v>36</v>
      </c>
      <c r="D4815" t="s">
        <v>24335</v>
      </c>
      <c r="K4815" t="s">
        <v>24336</v>
      </c>
      <c r="L4815">
        <v>25538</v>
      </c>
      <c r="M4815" t="s">
        <v>24337</v>
      </c>
      <c r="N4815" t="s">
        <v>51</v>
      </c>
      <c r="S4815">
        <v>19681969</v>
      </c>
      <c r="T4815" s="5" t="d">
        <v>2020-08-02</v>
      </c>
      <c r="U4815" s="1" t="d">
        <v>2000-01-01</v>
      </c>
      <c r="V4815" t="s">
        <v>95</v>
      </c>
      <c r="Y4815" t="s">
        <v>3266</v>
      </c>
      <c r="AA4815" t="s">
        <v>4186</v>
      </c>
      <c r="AC4815">
        <v>55.912745999999999</v>
      </c>
      <c r="AD4815">
        <v>9.0764549999999993</v>
      </c>
      <c r="AG4815" t="s">
        <v>37</v>
      </c>
      <c r="AH4815" t="s">
        <v>38</v>
      </c>
      <c r="AJ4815" t="s">
        <v>39</v>
      </c>
      <c r="AK4815">
        <v>155</v>
      </c>
      <c r="AL4815">
        <v>0</v>
      </c>
      <c r="AP4815" t="s">
        <v>52</v>
      </c>
    </row>
    <row r="4816" spans="1:42" x14ac:dyDescent="0.2">
      <c r="A4816" t="s">
        <v>24338</v>
      </c>
      <c r="B4816" t="s">
        <v>24339</v>
      </c>
      <c r="C4816" t="s">
        <v>36</v>
      </c>
      <c r="D4816" t="s">
        <v>24340</v>
      </c>
      <c r="K4816" t="s">
        <v>24341</v>
      </c>
      <c r="L4816">
        <v>25539</v>
      </c>
      <c r="M4816" t="s">
        <v>24342</v>
      </c>
      <c r="N4816" t="s">
        <v>40</v>
      </c>
      <c r="S4816">
        <v>19681969</v>
      </c>
      <c r="T4816" s="5" t="d">
        <v>2020-08-02</v>
      </c>
      <c r="U4816" s="1" t="d">
        <v>2000-01-01</v>
      </c>
      <c r="V4816" t="s">
        <v>95</v>
      </c>
      <c r="Y4816" t="s">
        <v>3266</v>
      </c>
      <c r="AA4816" t="s">
        <v>4186</v>
      </c>
      <c r="AC4816">
        <v>55.912745999999999</v>
      </c>
      <c r="AD4816">
        <v>9.0764549999999993</v>
      </c>
      <c r="AG4816" t="s">
        <v>37</v>
      </c>
      <c r="AH4816" t="s">
        <v>38</v>
      </c>
      <c r="AJ4816" t="s">
        <v>39</v>
      </c>
      <c r="AK4816">
        <v>169</v>
      </c>
      <c r="AL4816">
        <v>0</v>
      </c>
      <c r="AP4816" t="s">
        <v>41</v>
      </c>
    </row>
    <row r="4817" spans="1:42" x14ac:dyDescent="0.2">
      <c r="A4817" t="s">
        <v>24343</v>
      </c>
      <c r="B4817" t="s">
        <v>24344</v>
      </c>
      <c r="C4817" t="s">
        <v>36</v>
      </c>
      <c r="D4817" t="s">
        <v>19802</v>
      </c>
      <c r="K4817" t="s">
        <v>24345</v>
      </c>
      <c r="L4817">
        <v>25540</v>
      </c>
      <c r="M4817" t="s">
        <v>24346</v>
      </c>
      <c r="N4817" t="s">
        <v>51</v>
      </c>
      <c r="S4817">
        <v>19681969</v>
      </c>
      <c r="T4817" s="5" t="d">
        <v>2020-08-02</v>
      </c>
      <c r="U4817" s="1" t="d">
        <v>2000-01-01</v>
      </c>
      <c r="V4817" t="s">
        <v>95</v>
      </c>
      <c r="Y4817" t="s">
        <v>3266</v>
      </c>
      <c r="AA4817" t="s">
        <v>4186</v>
      </c>
      <c r="AC4817">
        <v>55.912745999999999</v>
      </c>
      <c r="AD4817">
        <v>9.0764549999999993</v>
      </c>
      <c r="AG4817" t="s">
        <v>37</v>
      </c>
      <c r="AH4817" t="s">
        <v>38</v>
      </c>
      <c r="AJ4817" t="s">
        <v>39</v>
      </c>
      <c r="AK4817">
        <v>148</v>
      </c>
      <c r="AL4817">
        <v>0</v>
      </c>
      <c r="AP4817" t="s">
        <v>52</v>
      </c>
    </row>
    <row r="4818" spans="1:42" x14ac:dyDescent="0.2">
      <c r="A4818" t="s">
        <v>21631</v>
      </c>
      <c r="B4818" t="s">
        <v>21632</v>
      </c>
      <c r="C4818" t="s">
        <v>36</v>
      </c>
      <c r="D4818" t="s">
        <v>21633</v>
      </c>
      <c r="K4818" t="s">
        <v>21634</v>
      </c>
      <c r="L4818">
        <v>25541</v>
      </c>
      <c r="M4818" t="s">
        <v>21635</v>
      </c>
      <c r="N4818" t="s">
        <v>40</v>
      </c>
      <c r="S4818">
        <v>19681969</v>
      </c>
      <c r="T4818" s="5" t="d">
        <v>2020-08-02</v>
      </c>
      <c r="U4818" s="1" t="d">
        <v>2000-01-01</v>
      </c>
      <c r="V4818" t="s">
        <v>95</v>
      </c>
      <c r="Y4818" t="s">
        <v>3266</v>
      </c>
      <c r="AA4818" t="s">
        <v>4186</v>
      </c>
      <c r="AC4818">
        <v>55.912745999999999</v>
      </c>
      <c r="AD4818">
        <v>9.0764549999999993</v>
      </c>
      <c r="AG4818" t="s">
        <v>37</v>
      </c>
      <c r="AH4818" t="s">
        <v>38</v>
      </c>
      <c r="AJ4818" t="s">
        <v>39</v>
      </c>
      <c r="AK4818">
        <v>157</v>
      </c>
      <c r="AL4818">
        <v>0</v>
      </c>
      <c r="AP4818" t="s">
        <v>41</v>
      </c>
    </row>
    <row r="4819" spans="1:42" x14ac:dyDescent="0.2">
      <c r="A4819" t="s">
        <v>24347</v>
      </c>
      <c r="B4819" t="s">
        <v>24348</v>
      </c>
      <c r="C4819" t="s">
        <v>36</v>
      </c>
      <c r="D4819" t="s">
        <v>24349</v>
      </c>
      <c r="K4819" t="s">
        <v>24350</v>
      </c>
      <c r="L4819">
        <v>25542</v>
      </c>
      <c r="M4819" t="s">
        <v>24351</v>
      </c>
      <c r="N4819" t="s">
        <v>51</v>
      </c>
      <c r="S4819">
        <v>19681969</v>
      </c>
      <c r="T4819" s="5" t="d">
        <v>2020-08-02</v>
      </c>
      <c r="U4819" s="1" t="d">
        <v>2000-01-01</v>
      </c>
      <c r="V4819" t="s">
        <v>95</v>
      </c>
      <c r="Y4819" t="s">
        <v>3266</v>
      </c>
      <c r="AA4819" t="s">
        <v>4186</v>
      </c>
      <c r="AC4819">
        <v>55.912745999999999</v>
      </c>
      <c r="AD4819">
        <v>9.0764549999999993</v>
      </c>
      <c r="AG4819" t="s">
        <v>37</v>
      </c>
      <c r="AH4819" t="s">
        <v>38</v>
      </c>
      <c r="AJ4819" t="s">
        <v>39</v>
      </c>
      <c r="AK4819">
        <v>157</v>
      </c>
      <c r="AL4819">
        <v>0</v>
      </c>
      <c r="AP4819" t="s">
        <v>52</v>
      </c>
    </row>
    <row r="4820" spans="1:42" x14ac:dyDescent="0.2">
      <c r="A4820" t="s">
        <v>24352</v>
      </c>
      <c r="B4820" t="s">
        <v>24353</v>
      </c>
      <c r="C4820" t="s">
        <v>36</v>
      </c>
      <c r="D4820" t="s">
        <v>17446</v>
      </c>
      <c r="K4820" t="s">
        <v>24354</v>
      </c>
      <c r="L4820">
        <v>25543</v>
      </c>
      <c r="M4820" t="s">
        <v>24355</v>
      </c>
      <c r="N4820" t="s">
        <v>51</v>
      </c>
      <c r="S4820">
        <v>19681969</v>
      </c>
      <c r="T4820" s="5" t="d">
        <v>2020-08-02</v>
      </c>
      <c r="U4820" s="1" t="d">
        <v>2000-01-01</v>
      </c>
      <c r="V4820" t="s">
        <v>95</v>
      </c>
      <c r="Y4820" t="s">
        <v>3266</v>
      </c>
      <c r="AA4820" t="s">
        <v>4186</v>
      </c>
      <c r="AC4820">
        <v>55.912745999999999</v>
      </c>
      <c r="AD4820">
        <v>9.0764549999999993</v>
      </c>
      <c r="AG4820" t="s">
        <v>37</v>
      </c>
      <c r="AH4820" t="s">
        <v>38</v>
      </c>
      <c r="AJ4820" t="s">
        <v>39</v>
      </c>
      <c r="AK4820">
        <v>160</v>
      </c>
      <c r="AL4820">
        <v>0</v>
      </c>
      <c r="AP4820" t="s">
        <v>52</v>
      </c>
    </row>
    <row r="4821" spans="1:42" x14ac:dyDescent="0.2">
      <c r="A4821" t="s">
        <v>21636</v>
      </c>
      <c r="B4821" t="s">
        <v>21637</v>
      </c>
      <c r="C4821" t="s">
        <v>36</v>
      </c>
      <c r="D4821" t="s">
        <v>21638</v>
      </c>
      <c r="K4821" t="s">
        <v>21639</v>
      </c>
      <c r="L4821">
        <v>25544</v>
      </c>
      <c r="M4821" t="s">
        <v>21640</v>
      </c>
      <c r="N4821" t="s">
        <v>51</v>
      </c>
      <c r="S4821">
        <v>19681969</v>
      </c>
      <c r="T4821" s="5" t="d">
        <v>2020-08-02</v>
      </c>
      <c r="U4821" s="1" t="d">
        <v>2000-01-01</v>
      </c>
      <c r="V4821" t="s">
        <v>95</v>
      </c>
      <c r="Y4821" t="s">
        <v>3266</v>
      </c>
      <c r="AA4821" t="s">
        <v>4186</v>
      </c>
      <c r="AC4821">
        <v>55.912745999999999</v>
      </c>
      <c r="AD4821">
        <v>9.0764549999999993</v>
      </c>
      <c r="AG4821" t="s">
        <v>37</v>
      </c>
      <c r="AH4821" t="s">
        <v>38</v>
      </c>
      <c r="AJ4821" t="s">
        <v>39</v>
      </c>
      <c r="AK4821">
        <v>132</v>
      </c>
      <c r="AL4821">
        <v>0</v>
      </c>
      <c r="AP4821" t="s">
        <v>52</v>
      </c>
    </row>
    <row r="4822" spans="1:42" x14ac:dyDescent="0.2">
      <c r="A4822" t="s">
        <v>24356</v>
      </c>
      <c r="B4822" t="s">
        <v>24357</v>
      </c>
      <c r="C4822" t="s">
        <v>36</v>
      </c>
      <c r="D4822" t="s">
        <v>24358</v>
      </c>
      <c r="K4822" t="s">
        <v>24359</v>
      </c>
      <c r="L4822">
        <v>25545</v>
      </c>
      <c r="M4822" t="s">
        <v>24360</v>
      </c>
      <c r="N4822" t="s">
        <v>51</v>
      </c>
      <c r="S4822">
        <v>19681969</v>
      </c>
      <c r="T4822" s="5" t="d">
        <v>2020-08-02</v>
      </c>
      <c r="U4822" s="1" t="d">
        <v>2000-01-01</v>
      </c>
      <c r="V4822" t="s">
        <v>95</v>
      </c>
      <c r="Y4822" t="s">
        <v>3266</v>
      </c>
      <c r="AA4822" t="s">
        <v>4186</v>
      </c>
      <c r="AC4822">
        <v>55.912745999999999</v>
      </c>
      <c r="AD4822">
        <v>9.0764549999999993</v>
      </c>
      <c r="AG4822" t="s">
        <v>37</v>
      </c>
      <c r="AH4822" t="s">
        <v>38</v>
      </c>
      <c r="AJ4822" t="s">
        <v>39</v>
      </c>
      <c r="AK4822">
        <v>130</v>
      </c>
      <c r="AL4822">
        <v>0</v>
      </c>
      <c r="AP4822" t="s">
        <v>52</v>
      </c>
    </row>
    <row r="4823" spans="1:42" x14ac:dyDescent="0.2">
      <c r="A4823" t="s">
        <v>21641</v>
      </c>
      <c r="B4823" t="s">
        <v>21642</v>
      </c>
      <c r="C4823" t="s">
        <v>36</v>
      </c>
      <c r="D4823" t="s">
        <v>21643</v>
      </c>
      <c r="K4823" t="s">
        <v>21644</v>
      </c>
      <c r="L4823">
        <v>25546</v>
      </c>
      <c r="M4823" t="s">
        <v>21645</v>
      </c>
      <c r="N4823" t="s">
        <v>51</v>
      </c>
      <c r="S4823">
        <v>19681969</v>
      </c>
      <c r="T4823" s="5" t="d">
        <v>2020-08-02</v>
      </c>
      <c r="U4823" s="1" t="d">
        <v>2000-01-01</v>
      </c>
      <c r="V4823" t="s">
        <v>95</v>
      </c>
      <c r="Y4823" t="s">
        <v>3266</v>
      </c>
      <c r="AA4823" t="s">
        <v>4186</v>
      </c>
      <c r="AC4823">
        <v>55.912745999999999</v>
      </c>
      <c r="AD4823">
        <v>9.0764549999999993</v>
      </c>
      <c r="AG4823" t="s">
        <v>37</v>
      </c>
      <c r="AH4823" t="s">
        <v>38</v>
      </c>
      <c r="AJ4823" t="s">
        <v>39</v>
      </c>
      <c r="AK4823">
        <v>156</v>
      </c>
      <c r="AL4823">
        <v>0</v>
      </c>
      <c r="AP4823" t="s">
        <v>52</v>
      </c>
    </row>
    <row r="4824" spans="1:42" x14ac:dyDescent="0.2">
      <c r="A4824" t="s">
        <v>24361</v>
      </c>
      <c r="B4824" t="s">
        <v>24362</v>
      </c>
      <c r="C4824" t="s">
        <v>36</v>
      </c>
      <c r="D4824" t="s">
        <v>24363</v>
      </c>
      <c r="K4824" t="s">
        <v>24364</v>
      </c>
      <c r="L4824">
        <v>25547</v>
      </c>
      <c r="M4824" t="s">
        <v>24365</v>
      </c>
      <c r="N4824" t="s">
        <v>40</v>
      </c>
      <c r="S4824">
        <v>19681969</v>
      </c>
      <c r="T4824" s="5" t="d">
        <v>2020-08-02</v>
      </c>
      <c r="U4824" s="1" t="d">
        <v>2000-01-01</v>
      </c>
      <c r="V4824" t="s">
        <v>95</v>
      </c>
      <c r="Y4824" t="s">
        <v>3266</v>
      </c>
      <c r="AA4824" t="s">
        <v>4186</v>
      </c>
      <c r="AC4824">
        <v>55.912745999999999</v>
      </c>
      <c r="AD4824">
        <v>9.0764549999999993</v>
      </c>
      <c r="AG4824" t="s">
        <v>37</v>
      </c>
      <c r="AH4824" t="s">
        <v>38</v>
      </c>
      <c r="AJ4824" t="s">
        <v>39</v>
      </c>
      <c r="AK4824">
        <v>154</v>
      </c>
      <c r="AL4824">
        <v>0</v>
      </c>
      <c r="AP4824" t="s">
        <v>41</v>
      </c>
    </row>
    <row r="4825" spans="1:42" x14ac:dyDescent="0.2">
      <c r="A4825" t="s">
        <v>21780</v>
      </c>
      <c r="B4825" t="s">
        <v>21781</v>
      </c>
      <c r="C4825" t="s">
        <v>36</v>
      </c>
      <c r="D4825" t="s">
        <v>21782</v>
      </c>
      <c r="K4825" t="s">
        <v>21783</v>
      </c>
      <c r="L4825">
        <v>25710</v>
      </c>
      <c r="M4825" t="s">
        <v>21784</v>
      </c>
      <c r="N4825" t="s">
        <v>51</v>
      </c>
      <c r="S4825">
        <v>19681969</v>
      </c>
      <c r="T4825" s="5" t="d">
        <v>2020-08-02</v>
      </c>
      <c r="U4825" s="1" t="d">
        <v>2000-01-01</v>
      </c>
      <c r="V4825" t="s">
        <v>95</v>
      </c>
      <c r="Y4825" t="s">
        <v>3266</v>
      </c>
      <c r="AA4825" t="s">
        <v>4186</v>
      </c>
      <c r="AC4825">
        <v>55.912745999999999</v>
      </c>
      <c r="AD4825">
        <v>9.0764549999999993</v>
      </c>
      <c r="AG4825" t="s">
        <v>37</v>
      </c>
      <c r="AH4825" t="s">
        <v>38</v>
      </c>
      <c r="AJ4825" t="s">
        <v>39</v>
      </c>
      <c r="AK4825">
        <v>179</v>
      </c>
      <c r="AL4825">
        <v>0</v>
      </c>
      <c r="AP4825" t="s">
        <v>52</v>
      </c>
    </row>
    <row r="4826" spans="1:42" x14ac:dyDescent="0.2">
      <c r="A4826" t="s">
        <v>24491</v>
      </c>
      <c r="B4826" t="s">
        <v>24492</v>
      </c>
      <c r="C4826" t="s">
        <v>36</v>
      </c>
      <c r="D4826" t="s">
        <v>24493</v>
      </c>
      <c r="K4826" t="s">
        <v>24494</v>
      </c>
      <c r="L4826">
        <v>25711</v>
      </c>
      <c r="M4826" t="s">
        <v>24495</v>
      </c>
      <c r="N4826" t="s">
        <v>51</v>
      </c>
      <c r="S4826">
        <v>19681969</v>
      </c>
      <c r="T4826" s="5" t="d">
        <v>2020-08-02</v>
      </c>
      <c r="U4826" s="1" t="d">
        <v>2000-01-01</v>
      </c>
      <c r="V4826" t="s">
        <v>95</v>
      </c>
      <c r="Y4826" t="s">
        <v>3266</v>
      </c>
      <c r="AA4826" t="s">
        <v>4186</v>
      </c>
      <c r="AC4826">
        <v>55.912745999999999</v>
      </c>
      <c r="AD4826">
        <v>9.0764549999999993</v>
      </c>
      <c r="AG4826" t="s">
        <v>37</v>
      </c>
      <c r="AH4826" t="s">
        <v>38</v>
      </c>
      <c r="AJ4826" t="s">
        <v>39</v>
      </c>
      <c r="AK4826">
        <v>158</v>
      </c>
      <c r="AL4826">
        <v>0</v>
      </c>
      <c r="AP4826" t="s">
        <v>52</v>
      </c>
    </row>
    <row r="4827" spans="1:42" x14ac:dyDescent="0.2">
      <c r="A4827" t="s">
        <v>21785</v>
      </c>
      <c r="B4827" t="s">
        <v>21786</v>
      </c>
      <c r="C4827" t="s">
        <v>36</v>
      </c>
      <c r="D4827" t="s">
        <v>21787</v>
      </c>
      <c r="K4827" t="s">
        <v>21788</v>
      </c>
      <c r="L4827">
        <v>25712</v>
      </c>
      <c r="M4827" t="s">
        <v>21789</v>
      </c>
      <c r="N4827" t="s">
        <v>51</v>
      </c>
      <c r="S4827">
        <v>19681969</v>
      </c>
      <c r="T4827" s="5" t="d">
        <v>2020-08-02</v>
      </c>
      <c r="U4827" s="1" t="d">
        <v>2000-01-01</v>
      </c>
      <c r="V4827" t="s">
        <v>95</v>
      </c>
      <c r="Y4827" t="s">
        <v>3266</v>
      </c>
      <c r="AA4827" t="s">
        <v>4186</v>
      </c>
      <c r="AC4827">
        <v>55.912745999999999</v>
      </c>
      <c r="AD4827">
        <v>9.0764549999999993</v>
      </c>
      <c r="AG4827" t="s">
        <v>37</v>
      </c>
      <c r="AH4827" t="s">
        <v>38</v>
      </c>
      <c r="AJ4827" t="s">
        <v>39</v>
      </c>
      <c r="AK4827">
        <v>143</v>
      </c>
      <c r="AL4827">
        <v>0</v>
      </c>
      <c r="AP4827" t="s">
        <v>52</v>
      </c>
    </row>
    <row r="4828" spans="1:42" x14ac:dyDescent="0.2">
      <c r="A4828" t="s">
        <v>24390</v>
      </c>
      <c r="B4828" t="s">
        <v>24391</v>
      </c>
      <c r="C4828" t="s">
        <v>36</v>
      </c>
      <c r="D4828" t="s">
        <v>17359</v>
      </c>
      <c r="K4828" t="s">
        <v>24392</v>
      </c>
      <c r="L4828">
        <v>25561</v>
      </c>
      <c r="M4828" t="s">
        <v>24393</v>
      </c>
      <c r="N4828" t="s">
        <v>51</v>
      </c>
      <c r="S4828">
        <v>19681969</v>
      </c>
      <c r="T4828" s="5" t="d">
        <v>2020-08-02</v>
      </c>
      <c r="U4828" s="1" t="d">
        <v>2000-01-01</v>
      </c>
      <c r="V4828" t="s">
        <v>95</v>
      </c>
      <c r="Y4828" t="s">
        <v>3266</v>
      </c>
      <c r="AA4828" t="s">
        <v>4186</v>
      </c>
      <c r="AC4828">
        <v>55.934873000000003</v>
      </c>
      <c r="AD4828">
        <v>9.1269329999999993</v>
      </c>
      <c r="AG4828" t="s">
        <v>37</v>
      </c>
      <c r="AH4828" t="s">
        <v>38</v>
      </c>
      <c r="AJ4828" t="s">
        <v>39</v>
      </c>
      <c r="AK4828">
        <v>145</v>
      </c>
      <c r="AL4828">
        <v>0</v>
      </c>
      <c r="AP4828" t="s">
        <v>52</v>
      </c>
    </row>
    <row r="4829" spans="1:42" x14ac:dyDescent="0.2">
      <c r="A4829" t="s">
        <v>22831</v>
      </c>
      <c r="B4829" t="s">
        <v>22832</v>
      </c>
      <c r="C4829" t="s">
        <v>36</v>
      </c>
      <c r="D4829" t="s">
        <v>22833</v>
      </c>
      <c r="K4829" t="s">
        <v>22834</v>
      </c>
      <c r="L4829">
        <v>24295</v>
      </c>
      <c r="M4829" t="s">
        <v>22835</v>
      </c>
      <c r="N4829" t="s">
        <v>51</v>
      </c>
      <c r="S4829">
        <v>19681969</v>
      </c>
      <c r="T4829" s="5" t="d">
        <v>2020-08-02</v>
      </c>
      <c r="U4829" s="1" t="d">
        <v>2000-01-01</v>
      </c>
      <c r="V4829" t="s">
        <v>95</v>
      </c>
      <c r="Y4829" t="s">
        <v>3266</v>
      </c>
      <c r="AA4829" t="s">
        <v>4186</v>
      </c>
      <c r="AC4829">
        <v>55.943910000000002</v>
      </c>
      <c r="AD4829">
        <v>9.1090800000000005</v>
      </c>
      <c r="AG4829" t="s">
        <v>37</v>
      </c>
      <c r="AH4829" t="s">
        <v>38</v>
      </c>
      <c r="AJ4829" t="s">
        <v>39</v>
      </c>
      <c r="AK4829">
        <v>151</v>
      </c>
      <c r="AL4829">
        <v>0</v>
      </c>
      <c r="AP4829" t="s">
        <v>52</v>
      </c>
    </row>
    <row r="4830" spans="1:42" x14ac:dyDescent="0.2">
      <c r="A4830" t="s">
        <v>22836</v>
      </c>
      <c r="B4830" t="s">
        <v>22837</v>
      </c>
      <c r="C4830" t="s">
        <v>36</v>
      </c>
      <c r="D4830" t="s">
        <v>4279</v>
      </c>
      <c r="K4830" t="s">
        <v>22838</v>
      </c>
      <c r="L4830">
        <v>24296</v>
      </c>
      <c r="M4830" t="s">
        <v>22839</v>
      </c>
      <c r="N4830" t="s">
        <v>51</v>
      </c>
      <c r="S4830">
        <v>19681969</v>
      </c>
      <c r="T4830" s="5" t="d">
        <v>2020-08-02</v>
      </c>
      <c r="U4830" s="1" t="d">
        <v>2000-01-01</v>
      </c>
      <c r="V4830" t="s">
        <v>95</v>
      </c>
      <c r="Y4830" t="s">
        <v>3266</v>
      </c>
      <c r="AA4830" t="s">
        <v>4186</v>
      </c>
      <c r="AC4830">
        <v>55.943910000000002</v>
      </c>
      <c r="AD4830">
        <v>9.1090800000000005</v>
      </c>
      <c r="AG4830" t="s">
        <v>37</v>
      </c>
      <c r="AH4830" t="s">
        <v>38</v>
      </c>
      <c r="AJ4830" t="s">
        <v>39</v>
      </c>
      <c r="AK4830">
        <v>144</v>
      </c>
      <c r="AL4830">
        <v>0</v>
      </c>
      <c r="AP4830" t="s">
        <v>52</v>
      </c>
    </row>
    <row r="4831" spans="1:42" x14ac:dyDescent="0.2">
      <c r="A4831" t="s">
        <v>17202</v>
      </c>
      <c r="B4831" t="s">
        <v>17203</v>
      </c>
      <c r="C4831" t="s">
        <v>36</v>
      </c>
      <c r="D4831" t="s">
        <v>17204</v>
      </c>
      <c r="K4831" t="s">
        <v>17205</v>
      </c>
      <c r="L4831">
        <v>23907</v>
      </c>
      <c r="M4831" t="s">
        <v>17206</v>
      </c>
      <c r="N4831" t="s">
        <v>40</v>
      </c>
      <c r="S4831">
        <v>1968</v>
      </c>
      <c r="T4831">
        <v>9</v>
      </c>
      <c r="U4831" s="1" t="d">
        <v>1968-01-01</v>
      </c>
      <c r="V4831" t="s">
        <v>95</v>
      </c>
      <c r="Y4831" t="s">
        <v>3266</v>
      </c>
      <c r="AA4831" t="s">
        <v>4186</v>
      </c>
      <c r="AC4831">
        <v>55.950583000000002</v>
      </c>
      <c r="AD4831">
        <v>9.7070810000000005</v>
      </c>
      <c r="AG4831" t="s">
        <v>37</v>
      </c>
      <c r="AH4831" t="s">
        <v>38</v>
      </c>
      <c r="AJ4831" t="s">
        <v>39</v>
      </c>
      <c r="AK4831">
        <v>154</v>
      </c>
      <c r="AL4831">
        <v>0</v>
      </c>
      <c r="AP4831" t="s">
        <v>41</v>
      </c>
    </row>
    <row r="4832" spans="1:42" x14ac:dyDescent="0.2">
      <c r="A4832" t="s">
        <v>17207</v>
      </c>
      <c r="B4832" t="s">
        <v>17208</v>
      </c>
      <c r="C4832" t="s">
        <v>36</v>
      </c>
      <c r="D4832" t="s">
        <v>16352</v>
      </c>
      <c r="K4832" t="s">
        <v>17209</v>
      </c>
      <c r="L4832">
        <v>23908</v>
      </c>
      <c r="M4832" t="s">
        <v>17210</v>
      </c>
      <c r="N4832" t="s">
        <v>40</v>
      </c>
      <c r="S4832">
        <v>1968</v>
      </c>
      <c r="T4832">
        <v>9</v>
      </c>
      <c r="U4832" s="1" t="d">
        <v>1968-01-01</v>
      </c>
      <c r="V4832" t="s">
        <v>95</v>
      </c>
      <c r="Y4832" t="s">
        <v>3266</v>
      </c>
      <c r="AA4832" t="s">
        <v>4186</v>
      </c>
      <c r="AC4832">
        <v>55.950583000000002</v>
      </c>
      <c r="AD4832">
        <v>9.7070810000000005</v>
      </c>
      <c r="AG4832" t="s">
        <v>37</v>
      </c>
      <c r="AH4832" t="s">
        <v>38</v>
      </c>
      <c r="AJ4832" t="s">
        <v>39</v>
      </c>
      <c r="AK4832">
        <v>159</v>
      </c>
      <c r="AL4832">
        <v>0</v>
      </c>
      <c r="AP4832" t="s">
        <v>41</v>
      </c>
    </row>
    <row r="4833" spans="1:42" x14ac:dyDescent="0.2">
      <c r="A4833" t="s">
        <v>17211</v>
      </c>
      <c r="B4833" t="s">
        <v>17212</v>
      </c>
      <c r="C4833" t="s">
        <v>36</v>
      </c>
      <c r="D4833" t="s">
        <v>17213</v>
      </c>
      <c r="K4833" t="s">
        <v>17214</v>
      </c>
      <c r="L4833">
        <v>23909</v>
      </c>
      <c r="M4833" t="s">
        <v>17215</v>
      </c>
      <c r="N4833" t="s">
        <v>40</v>
      </c>
      <c r="S4833">
        <v>1968</v>
      </c>
      <c r="T4833">
        <v>9</v>
      </c>
      <c r="U4833" s="1" t="d">
        <v>1968-01-01</v>
      </c>
      <c r="V4833" t="s">
        <v>95</v>
      </c>
      <c r="Y4833" t="s">
        <v>3266</v>
      </c>
      <c r="AA4833" t="s">
        <v>4186</v>
      </c>
      <c r="AC4833">
        <v>55.950583000000002</v>
      </c>
      <c r="AD4833">
        <v>9.7070810000000005</v>
      </c>
      <c r="AG4833" t="s">
        <v>37</v>
      </c>
      <c r="AH4833" t="s">
        <v>38</v>
      </c>
      <c r="AJ4833" t="s">
        <v>39</v>
      </c>
      <c r="AK4833">
        <v>150</v>
      </c>
      <c r="AL4833">
        <v>0</v>
      </c>
      <c r="AP4833" t="s">
        <v>41</v>
      </c>
    </row>
    <row r="4834" spans="1:42" x14ac:dyDescent="0.2">
      <c r="A4834" t="s">
        <v>15177</v>
      </c>
      <c r="B4834" t="s">
        <v>15178</v>
      </c>
      <c r="C4834" t="s">
        <v>36</v>
      </c>
      <c r="D4834" t="s">
        <v>15179</v>
      </c>
      <c r="K4834" t="s">
        <v>15180</v>
      </c>
      <c r="L4834">
        <v>23910</v>
      </c>
      <c r="M4834" t="s">
        <v>15181</v>
      </c>
      <c r="N4834" t="s">
        <v>51</v>
      </c>
      <c r="S4834">
        <v>1968</v>
      </c>
      <c r="T4834">
        <v>9</v>
      </c>
      <c r="U4834" s="1" t="d">
        <v>1968-01-01</v>
      </c>
      <c r="V4834" t="s">
        <v>95</v>
      </c>
      <c r="Y4834" t="s">
        <v>3266</v>
      </c>
      <c r="AA4834" t="s">
        <v>4186</v>
      </c>
      <c r="AC4834">
        <v>55.950583000000002</v>
      </c>
      <c r="AD4834">
        <v>9.7070810000000005</v>
      </c>
      <c r="AG4834" t="s">
        <v>37</v>
      </c>
      <c r="AH4834" t="s">
        <v>38</v>
      </c>
      <c r="AJ4834" t="s">
        <v>39</v>
      </c>
      <c r="AK4834">
        <v>135</v>
      </c>
      <c r="AL4834">
        <v>0</v>
      </c>
      <c r="AP4834" t="s">
        <v>52</v>
      </c>
    </row>
    <row r="4835" spans="1:42" x14ac:dyDescent="0.2">
      <c r="A4835" t="s">
        <v>17216</v>
      </c>
      <c r="B4835" t="s">
        <v>17217</v>
      </c>
      <c r="C4835" t="s">
        <v>36</v>
      </c>
      <c r="D4835" t="s">
        <v>17218</v>
      </c>
      <c r="K4835" t="s">
        <v>17219</v>
      </c>
      <c r="L4835">
        <v>23911</v>
      </c>
      <c r="M4835" t="s">
        <v>17220</v>
      </c>
      <c r="N4835" t="s">
        <v>51</v>
      </c>
      <c r="S4835">
        <v>1968</v>
      </c>
      <c r="T4835">
        <v>9</v>
      </c>
      <c r="U4835" s="1" t="d">
        <v>1968-01-01</v>
      </c>
      <c r="V4835" t="s">
        <v>95</v>
      </c>
      <c r="Y4835" t="s">
        <v>3266</v>
      </c>
      <c r="AA4835" t="s">
        <v>4186</v>
      </c>
      <c r="AC4835">
        <v>55.950583000000002</v>
      </c>
      <c r="AD4835">
        <v>9.7070810000000005</v>
      </c>
      <c r="AG4835" t="s">
        <v>37</v>
      </c>
      <c r="AH4835" t="s">
        <v>38</v>
      </c>
      <c r="AJ4835" t="s">
        <v>39</v>
      </c>
      <c r="AK4835">
        <v>165</v>
      </c>
      <c r="AL4835">
        <v>0</v>
      </c>
      <c r="AP4835" t="s">
        <v>52</v>
      </c>
    </row>
    <row r="4836" spans="1:42" x14ac:dyDescent="0.2">
      <c r="A4836" t="s">
        <v>15182</v>
      </c>
      <c r="B4836" t="s">
        <v>15183</v>
      </c>
      <c r="C4836" t="s">
        <v>36</v>
      </c>
      <c r="D4836" t="s">
        <v>15184</v>
      </c>
      <c r="K4836" t="s">
        <v>15185</v>
      </c>
      <c r="L4836">
        <v>23912</v>
      </c>
      <c r="M4836" t="s">
        <v>15186</v>
      </c>
      <c r="N4836" t="s">
        <v>51</v>
      </c>
      <c r="S4836">
        <v>1968</v>
      </c>
      <c r="T4836">
        <v>9</v>
      </c>
      <c r="U4836" s="1" t="d">
        <v>1968-01-01</v>
      </c>
      <c r="V4836" t="s">
        <v>95</v>
      </c>
      <c r="Y4836" t="s">
        <v>3266</v>
      </c>
      <c r="AA4836" t="s">
        <v>4186</v>
      </c>
      <c r="AC4836">
        <v>55.950583000000002</v>
      </c>
      <c r="AD4836">
        <v>9.7070810000000005</v>
      </c>
      <c r="AG4836" t="s">
        <v>37</v>
      </c>
      <c r="AH4836" t="s">
        <v>38</v>
      </c>
      <c r="AJ4836" t="s">
        <v>39</v>
      </c>
      <c r="AK4836">
        <v>161</v>
      </c>
      <c r="AL4836">
        <v>0</v>
      </c>
      <c r="AP4836" t="s">
        <v>52</v>
      </c>
    </row>
    <row r="4837" spans="1:42" x14ac:dyDescent="0.2">
      <c r="A4837" t="s">
        <v>15187</v>
      </c>
      <c r="B4837" t="s">
        <v>15188</v>
      </c>
      <c r="C4837" t="s">
        <v>36</v>
      </c>
      <c r="D4837" t="s">
        <v>15189</v>
      </c>
      <c r="K4837" t="s">
        <v>15190</v>
      </c>
      <c r="L4837">
        <v>23913</v>
      </c>
      <c r="M4837" t="s">
        <v>15191</v>
      </c>
      <c r="N4837" t="s">
        <v>51</v>
      </c>
      <c r="S4837">
        <v>1968</v>
      </c>
      <c r="T4837">
        <v>9</v>
      </c>
      <c r="U4837" s="1" t="d">
        <v>1968-01-01</v>
      </c>
      <c r="V4837" t="s">
        <v>95</v>
      </c>
      <c r="Y4837" t="s">
        <v>3266</v>
      </c>
      <c r="AA4837" t="s">
        <v>4186</v>
      </c>
      <c r="AC4837">
        <v>55.950583000000002</v>
      </c>
      <c r="AD4837">
        <v>9.7070810000000005</v>
      </c>
      <c r="AG4837" t="s">
        <v>37</v>
      </c>
      <c r="AH4837" t="s">
        <v>38</v>
      </c>
      <c r="AJ4837" t="s">
        <v>39</v>
      </c>
      <c r="AK4837">
        <v>158</v>
      </c>
      <c r="AL4837">
        <v>0</v>
      </c>
      <c r="AP4837" t="s">
        <v>52</v>
      </c>
    </row>
    <row r="4838" spans="1:42" x14ac:dyDescent="0.2">
      <c r="A4838" t="s">
        <v>17221</v>
      </c>
      <c r="B4838" t="s">
        <v>17222</v>
      </c>
      <c r="C4838" t="s">
        <v>36</v>
      </c>
      <c r="D4838" t="s">
        <v>17223</v>
      </c>
      <c r="K4838" t="s">
        <v>17224</v>
      </c>
      <c r="L4838">
        <v>23914</v>
      </c>
      <c r="M4838" t="s">
        <v>17225</v>
      </c>
      <c r="N4838" t="s">
        <v>51</v>
      </c>
      <c r="S4838">
        <v>1968</v>
      </c>
      <c r="T4838">
        <v>9</v>
      </c>
      <c r="U4838" s="1" t="d">
        <v>1968-01-01</v>
      </c>
      <c r="V4838" t="s">
        <v>95</v>
      </c>
      <c r="Y4838" t="s">
        <v>3266</v>
      </c>
      <c r="AA4838" t="s">
        <v>4186</v>
      </c>
      <c r="AC4838">
        <v>55.950583000000002</v>
      </c>
      <c r="AD4838">
        <v>9.7070810000000005</v>
      </c>
      <c r="AG4838" t="s">
        <v>37</v>
      </c>
      <c r="AH4838" t="s">
        <v>38</v>
      </c>
      <c r="AJ4838" t="s">
        <v>39</v>
      </c>
      <c r="AK4838">
        <v>159</v>
      </c>
      <c r="AL4838">
        <v>0</v>
      </c>
      <c r="AP4838" t="s">
        <v>52</v>
      </c>
    </row>
    <row r="4839" spans="1:42" x14ac:dyDescent="0.2">
      <c r="A4839" t="s">
        <v>15192</v>
      </c>
      <c r="B4839" t="s">
        <v>15193</v>
      </c>
      <c r="C4839" t="s">
        <v>36</v>
      </c>
      <c r="D4839" t="s">
        <v>15194</v>
      </c>
      <c r="K4839" t="s">
        <v>15195</v>
      </c>
      <c r="L4839">
        <v>23915</v>
      </c>
      <c r="M4839" t="s">
        <v>15196</v>
      </c>
      <c r="N4839" t="s">
        <v>51</v>
      </c>
      <c r="S4839">
        <v>1968</v>
      </c>
      <c r="T4839">
        <v>9</v>
      </c>
      <c r="U4839" s="1" t="d">
        <v>1968-01-01</v>
      </c>
      <c r="V4839" t="s">
        <v>95</v>
      </c>
      <c r="Y4839" t="s">
        <v>3266</v>
      </c>
      <c r="AA4839" t="s">
        <v>4186</v>
      </c>
      <c r="AC4839">
        <v>55.950583000000002</v>
      </c>
      <c r="AD4839">
        <v>9.7070810000000005</v>
      </c>
      <c r="AG4839" t="s">
        <v>37</v>
      </c>
      <c r="AH4839" t="s">
        <v>38</v>
      </c>
      <c r="AJ4839" t="s">
        <v>39</v>
      </c>
      <c r="AK4839">
        <v>100</v>
      </c>
      <c r="AL4839">
        <v>0</v>
      </c>
      <c r="AP4839" t="s">
        <v>52</v>
      </c>
    </row>
    <row r="4840" spans="1:42" x14ac:dyDescent="0.2">
      <c r="A4840" t="s">
        <v>17226</v>
      </c>
      <c r="B4840" t="s">
        <v>17227</v>
      </c>
      <c r="C4840" t="s">
        <v>36</v>
      </c>
      <c r="D4840" t="s">
        <v>17228</v>
      </c>
      <c r="K4840" t="s">
        <v>17229</v>
      </c>
      <c r="L4840">
        <v>23916</v>
      </c>
      <c r="M4840" t="s">
        <v>17230</v>
      </c>
      <c r="N4840" t="s">
        <v>51</v>
      </c>
      <c r="S4840">
        <v>1968</v>
      </c>
      <c r="T4840">
        <v>9</v>
      </c>
      <c r="U4840" s="1" t="d">
        <v>1968-01-01</v>
      </c>
      <c r="V4840" t="s">
        <v>95</v>
      </c>
      <c r="Y4840" t="s">
        <v>3266</v>
      </c>
      <c r="AA4840" t="s">
        <v>4186</v>
      </c>
      <c r="AC4840">
        <v>55.950583000000002</v>
      </c>
      <c r="AD4840">
        <v>9.7070810000000005</v>
      </c>
      <c r="AG4840" t="s">
        <v>37</v>
      </c>
      <c r="AH4840" t="s">
        <v>38</v>
      </c>
      <c r="AJ4840" t="s">
        <v>39</v>
      </c>
      <c r="AK4840">
        <v>162</v>
      </c>
      <c r="AL4840">
        <v>0</v>
      </c>
      <c r="AP4840" t="s">
        <v>52</v>
      </c>
    </row>
    <row r="4841" spans="1:42" x14ac:dyDescent="0.2">
      <c r="A4841" t="s">
        <v>15197</v>
      </c>
      <c r="B4841" t="s">
        <v>15198</v>
      </c>
      <c r="C4841" t="s">
        <v>36</v>
      </c>
      <c r="D4841" t="s">
        <v>15199</v>
      </c>
      <c r="K4841" t="s">
        <v>15200</v>
      </c>
      <c r="L4841">
        <v>23917</v>
      </c>
      <c r="M4841" t="s">
        <v>15201</v>
      </c>
      <c r="N4841" t="s">
        <v>40</v>
      </c>
      <c r="S4841">
        <v>1968</v>
      </c>
      <c r="T4841">
        <v>9</v>
      </c>
      <c r="U4841" s="1" t="d">
        <v>1968-01-01</v>
      </c>
      <c r="V4841" t="s">
        <v>95</v>
      </c>
      <c r="Y4841" t="s">
        <v>3266</v>
      </c>
      <c r="AA4841" t="s">
        <v>4186</v>
      </c>
      <c r="AC4841">
        <v>55.950583000000002</v>
      </c>
      <c r="AD4841">
        <v>9.7070810000000005</v>
      </c>
      <c r="AG4841" t="s">
        <v>37</v>
      </c>
      <c r="AH4841" t="s">
        <v>38</v>
      </c>
      <c r="AJ4841" t="s">
        <v>39</v>
      </c>
      <c r="AK4841">
        <v>167</v>
      </c>
      <c r="AL4841">
        <v>0</v>
      </c>
      <c r="AP4841" t="s">
        <v>41</v>
      </c>
    </row>
    <row r="4842" spans="1:42" x14ac:dyDescent="0.2">
      <c r="A4842" t="s">
        <v>17231</v>
      </c>
      <c r="B4842" t="s">
        <v>17232</v>
      </c>
      <c r="C4842" t="s">
        <v>36</v>
      </c>
      <c r="D4842" t="s">
        <v>17233</v>
      </c>
      <c r="K4842" t="s">
        <v>17234</v>
      </c>
      <c r="L4842">
        <v>23918</v>
      </c>
      <c r="M4842" t="s">
        <v>17235</v>
      </c>
      <c r="N4842" t="s">
        <v>40</v>
      </c>
      <c r="S4842">
        <v>1968</v>
      </c>
      <c r="T4842">
        <v>9</v>
      </c>
      <c r="U4842" s="1" t="d">
        <v>1968-01-01</v>
      </c>
      <c r="V4842" t="s">
        <v>95</v>
      </c>
      <c r="Y4842" t="s">
        <v>3266</v>
      </c>
      <c r="AA4842" t="s">
        <v>4186</v>
      </c>
      <c r="AC4842">
        <v>55.950583000000002</v>
      </c>
      <c r="AD4842">
        <v>9.7070810000000005</v>
      </c>
      <c r="AG4842" t="s">
        <v>37</v>
      </c>
      <c r="AH4842" t="s">
        <v>38</v>
      </c>
      <c r="AJ4842" t="s">
        <v>39</v>
      </c>
      <c r="AK4842">
        <v>157</v>
      </c>
      <c r="AL4842">
        <v>0</v>
      </c>
      <c r="AP4842" t="s">
        <v>41</v>
      </c>
    </row>
    <row r="4843" spans="1:42" x14ac:dyDescent="0.2">
      <c r="A4843" t="s">
        <v>17236</v>
      </c>
      <c r="B4843" t="s">
        <v>17237</v>
      </c>
      <c r="C4843" t="s">
        <v>36</v>
      </c>
      <c r="D4843" t="s">
        <v>17238</v>
      </c>
      <c r="K4843" t="s">
        <v>17239</v>
      </c>
      <c r="L4843">
        <v>23919</v>
      </c>
      <c r="M4843" t="s">
        <v>17240</v>
      </c>
      <c r="N4843" t="s">
        <v>51</v>
      </c>
      <c r="S4843">
        <v>1968</v>
      </c>
      <c r="T4843">
        <v>9</v>
      </c>
      <c r="U4843" s="1" t="d">
        <v>1968-01-01</v>
      </c>
      <c r="V4843" t="s">
        <v>95</v>
      </c>
      <c r="Y4843" t="s">
        <v>3266</v>
      </c>
      <c r="AA4843" t="s">
        <v>4186</v>
      </c>
      <c r="AC4843">
        <v>55.950583000000002</v>
      </c>
      <c r="AD4843">
        <v>9.7070810000000005</v>
      </c>
      <c r="AG4843" t="s">
        <v>37</v>
      </c>
      <c r="AH4843" t="s">
        <v>38</v>
      </c>
      <c r="AJ4843" t="s">
        <v>39</v>
      </c>
      <c r="AK4843">
        <v>143</v>
      </c>
      <c r="AL4843">
        <v>0</v>
      </c>
      <c r="AP4843" t="s">
        <v>52</v>
      </c>
    </row>
    <row r="4844" spans="1:42" x14ac:dyDescent="0.2">
      <c r="A4844" t="s">
        <v>11490</v>
      </c>
      <c r="B4844" t="s">
        <v>11491</v>
      </c>
      <c r="C4844" t="s">
        <v>36</v>
      </c>
      <c r="D4844" t="s">
        <v>11492</v>
      </c>
      <c r="K4844" t="s">
        <v>11493</v>
      </c>
      <c r="L4844">
        <v>23928</v>
      </c>
      <c r="M4844" t="s">
        <v>11494</v>
      </c>
      <c r="N4844" t="s">
        <v>40</v>
      </c>
      <c r="S4844">
        <v>1968</v>
      </c>
      <c r="T4844">
        <v>9</v>
      </c>
      <c r="U4844" s="1" t="d">
        <v>1968-01-03</v>
      </c>
      <c r="V4844" t="s">
        <v>95</v>
      </c>
      <c r="Y4844" t="s">
        <v>3266</v>
      </c>
      <c r="AA4844" t="s">
        <v>4186</v>
      </c>
      <c r="AC4844">
        <v>55.950583000000002</v>
      </c>
      <c r="AD4844">
        <v>9.7070810000000005</v>
      </c>
      <c r="AG4844" t="s">
        <v>37</v>
      </c>
      <c r="AH4844" t="s">
        <v>38</v>
      </c>
      <c r="AJ4844" t="s">
        <v>39</v>
      </c>
      <c r="AK4844">
        <v>154</v>
      </c>
      <c r="AL4844">
        <v>0</v>
      </c>
      <c r="AP4844" t="s">
        <v>41</v>
      </c>
    </row>
    <row r="4845" spans="1:42" x14ac:dyDescent="0.2">
      <c r="A4845" t="s">
        <v>11495</v>
      </c>
      <c r="B4845" t="s">
        <v>11496</v>
      </c>
      <c r="C4845" t="s">
        <v>36</v>
      </c>
      <c r="D4845" t="s">
        <v>11497</v>
      </c>
      <c r="K4845" t="s">
        <v>11498</v>
      </c>
      <c r="L4845">
        <v>23929</v>
      </c>
      <c r="M4845" t="s">
        <v>11499</v>
      </c>
      <c r="N4845" t="s">
        <v>40</v>
      </c>
      <c r="S4845">
        <v>1968</v>
      </c>
      <c r="T4845">
        <v>9</v>
      </c>
      <c r="U4845" s="1" t="d">
        <v>1968-01-03</v>
      </c>
      <c r="V4845" t="s">
        <v>95</v>
      </c>
      <c r="Y4845" t="s">
        <v>3266</v>
      </c>
      <c r="AA4845" t="s">
        <v>4186</v>
      </c>
      <c r="AC4845">
        <v>55.950583000000002</v>
      </c>
      <c r="AD4845">
        <v>9.7070810000000005</v>
      </c>
      <c r="AG4845" t="s">
        <v>37</v>
      </c>
      <c r="AH4845" t="s">
        <v>38</v>
      </c>
      <c r="AJ4845" t="s">
        <v>39</v>
      </c>
      <c r="AK4845">
        <v>149</v>
      </c>
      <c r="AL4845">
        <v>0</v>
      </c>
      <c r="AP4845" t="s">
        <v>41</v>
      </c>
    </row>
    <row r="4846" spans="1:42" x14ac:dyDescent="0.2">
      <c r="A4846" t="s">
        <v>4197</v>
      </c>
      <c r="B4846" t="s">
        <v>4198</v>
      </c>
      <c r="C4846" t="s">
        <v>36</v>
      </c>
      <c r="D4846" t="s">
        <v>4199</v>
      </c>
      <c r="K4846" t="s">
        <v>4200</v>
      </c>
      <c r="L4846">
        <v>23930</v>
      </c>
      <c r="M4846" t="s">
        <v>4201</v>
      </c>
      <c r="N4846" t="s">
        <v>51</v>
      </c>
      <c r="S4846">
        <v>1968</v>
      </c>
      <c r="T4846">
        <v>9</v>
      </c>
      <c r="U4846" s="1" t="d">
        <v>1968-01-03</v>
      </c>
      <c r="V4846" t="s">
        <v>95</v>
      </c>
      <c r="Y4846" t="s">
        <v>3266</v>
      </c>
      <c r="AA4846" t="s">
        <v>4186</v>
      </c>
      <c r="AC4846">
        <v>55.950583000000002</v>
      </c>
      <c r="AD4846">
        <v>9.7070810000000005</v>
      </c>
      <c r="AG4846" t="s">
        <v>37</v>
      </c>
      <c r="AH4846" t="s">
        <v>38</v>
      </c>
      <c r="AJ4846" t="s">
        <v>39</v>
      </c>
      <c r="AK4846">
        <v>157</v>
      </c>
      <c r="AL4846">
        <v>0</v>
      </c>
      <c r="AP4846" t="s">
        <v>52</v>
      </c>
    </row>
    <row r="4847" spans="1:42" x14ac:dyDescent="0.2">
      <c r="A4847" t="s">
        <v>11500</v>
      </c>
      <c r="B4847" t="s">
        <v>11501</v>
      </c>
      <c r="C4847" t="s">
        <v>36</v>
      </c>
      <c r="D4847" t="s">
        <v>11502</v>
      </c>
      <c r="K4847" t="s">
        <v>11503</v>
      </c>
      <c r="L4847">
        <v>23931</v>
      </c>
      <c r="M4847" t="s">
        <v>11504</v>
      </c>
      <c r="N4847" t="s">
        <v>51</v>
      </c>
      <c r="S4847">
        <v>1968</v>
      </c>
      <c r="T4847">
        <v>9</v>
      </c>
      <c r="U4847" s="1" t="d">
        <v>1968-01-03</v>
      </c>
      <c r="V4847" t="s">
        <v>95</v>
      </c>
      <c r="Y4847" t="s">
        <v>3266</v>
      </c>
      <c r="AA4847" t="s">
        <v>4186</v>
      </c>
      <c r="AC4847">
        <v>55.950583000000002</v>
      </c>
      <c r="AD4847">
        <v>9.7070810000000005</v>
      </c>
      <c r="AG4847" t="s">
        <v>37</v>
      </c>
      <c r="AH4847" t="s">
        <v>38</v>
      </c>
      <c r="AJ4847" t="s">
        <v>39</v>
      </c>
      <c r="AK4847">
        <v>163</v>
      </c>
      <c r="AL4847">
        <v>0</v>
      </c>
      <c r="AP4847" t="s">
        <v>52</v>
      </c>
    </row>
    <row r="4848" spans="1:42" x14ac:dyDescent="0.2">
      <c r="A4848" t="s">
        <v>4202</v>
      </c>
      <c r="B4848" t="s">
        <v>4203</v>
      </c>
      <c r="C4848" t="s">
        <v>36</v>
      </c>
      <c r="D4848" t="s">
        <v>4204</v>
      </c>
      <c r="K4848" t="s">
        <v>4205</v>
      </c>
      <c r="L4848">
        <v>23932</v>
      </c>
      <c r="M4848" t="s">
        <v>4206</v>
      </c>
      <c r="N4848" t="s">
        <v>40</v>
      </c>
      <c r="S4848">
        <v>1968</v>
      </c>
      <c r="T4848">
        <v>9</v>
      </c>
      <c r="U4848" s="1" t="d">
        <v>1968-01-03</v>
      </c>
      <c r="V4848" t="s">
        <v>95</v>
      </c>
      <c r="Y4848" t="s">
        <v>3266</v>
      </c>
      <c r="AA4848" t="s">
        <v>4186</v>
      </c>
      <c r="AC4848">
        <v>55.950583000000002</v>
      </c>
      <c r="AD4848">
        <v>9.7070810000000005</v>
      </c>
      <c r="AG4848" t="s">
        <v>37</v>
      </c>
      <c r="AH4848" t="s">
        <v>38</v>
      </c>
      <c r="AJ4848" t="s">
        <v>39</v>
      </c>
      <c r="AK4848">
        <v>164</v>
      </c>
      <c r="AL4848">
        <v>0</v>
      </c>
      <c r="AP4848" t="s">
        <v>41</v>
      </c>
    </row>
    <row r="4849" spans="1:42" x14ac:dyDescent="0.2">
      <c r="A4849" t="s">
        <v>4207</v>
      </c>
      <c r="B4849" t="s">
        <v>4208</v>
      </c>
      <c r="C4849" t="s">
        <v>36</v>
      </c>
      <c r="D4849" t="s">
        <v>4209</v>
      </c>
      <c r="K4849" t="s">
        <v>4210</v>
      </c>
      <c r="L4849">
        <v>23933</v>
      </c>
      <c r="M4849" t="s">
        <v>4211</v>
      </c>
      <c r="N4849" t="s">
        <v>40</v>
      </c>
      <c r="S4849">
        <v>1968</v>
      </c>
      <c r="T4849">
        <v>9</v>
      </c>
      <c r="U4849" s="1" t="d">
        <v>1968-01-03</v>
      </c>
      <c r="V4849" t="s">
        <v>95</v>
      </c>
      <c r="Y4849" t="s">
        <v>3266</v>
      </c>
      <c r="AA4849" t="s">
        <v>4186</v>
      </c>
      <c r="AC4849">
        <v>55.950583000000002</v>
      </c>
      <c r="AD4849">
        <v>9.7070810000000005</v>
      </c>
      <c r="AG4849" t="s">
        <v>37</v>
      </c>
      <c r="AH4849" t="s">
        <v>38</v>
      </c>
      <c r="AJ4849" t="s">
        <v>39</v>
      </c>
      <c r="AK4849">
        <v>143</v>
      </c>
      <c r="AL4849">
        <v>0</v>
      </c>
      <c r="AP4849" t="s">
        <v>41</v>
      </c>
    </row>
    <row r="4850" spans="1:42" x14ac:dyDescent="0.2">
      <c r="A4850" t="s">
        <v>4212</v>
      </c>
      <c r="B4850" t="s">
        <v>4213</v>
      </c>
      <c r="C4850" t="s">
        <v>36</v>
      </c>
      <c r="D4850" t="s">
        <v>4214</v>
      </c>
      <c r="K4850" t="s">
        <v>4215</v>
      </c>
      <c r="L4850">
        <v>23934</v>
      </c>
      <c r="M4850" t="s">
        <v>4216</v>
      </c>
      <c r="N4850" t="s">
        <v>51</v>
      </c>
      <c r="S4850">
        <v>1968</v>
      </c>
      <c r="T4850">
        <v>9</v>
      </c>
      <c r="U4850" s="1" t="d">
        <v>1968-01-03</v>
      </c>
      <c r="V4850" t="s">
        <v>95</v>
      </c>
      <c r="Y4850" t="s">
        <v>3266</v>
      </c>
      <c r="AA4850" t="s">
        <v>4186</v>
      </c>
      <c r="AC4850">
        <v>55.950583000000002</v>
      </c>
      <c r="AD4850">
        <v>9.7070810000000005</v>
      </c>
      <c r="AG4850" t="s">
        <v>37</v>
      </c>
      <c r="AH4850" t="s">
        <v>38</v>
      </c>
      <c r="AJ4850" t="s">
        <v>39</v>
      </c>
      <c r="AP4850" t="s">
        <v>52</v>
      </c>
    </row>
    <row r="4851" spans="1:42" x14ac:dyDescent="0.2">
      <c r="A4851" t="s">
        <v>11773</v>
      </c>
      <c r="B4851" t="s">
        <v>11774</v>
      </c>
      <c r="C4851" t="s">
        <v>36</v>
      </c>
      <c r="D4851" t="s">
        <v>11775</v>
      </c>
      <c r="K4851" t="s">
        <v>11776</v>
      </c>
      <c r="L4851">
        <v>24083</v>
      </c>
      <c r="M4851" t="s">
        <v>11777</v>
      </c>
      <c r="N4851" t="s">
        <v>40</v>
      </c>
      <c r="S4851">
        <v>1968</v>
      </c>
      <c r="T4851">
        <v>9</v>
      </c>
      <c r="U4851" s="1" t="d">
        <v>1968-01-03</v>
      </c>
      <c r="V4851" t="s">
        <v>95</v>
      </c>
      <c r="Y4851" t="s">
        <v>3266</v>
      </c>
      <c r="AA4851" t="s">
        <v>4186</v>
      </c>
      <c r="AC4851">
        <v>55.950583000000002</v>
      </c>
      <c r="AD4851">
        <v>9.7070810000000005</v>
      </c>
      <c r="AG4851" t="s">
        <v>37</v>
      </c>
      <c r="AH4851" t="s">
        <v>38</v>
      </c>
      <c r="AJ4851" t="s">
        <v>39</v>
      </c>
      <c r="AK4851">
        <v>140</v>
      </c>
      <c r="AL4851">
        <v>0</v>
      </c>
      <c r="AP4851" t="s">
        <v>41</v>
      </c>
    </row>
    <row r="4852" spans="1:42" x14ac:dyDescent="0.2">
      <c r="A4852" t="s">
        <v>4498</v>
      </c>
      <c r="B4852" t="s">
        <v>4499</v>
      </c>
      <c r="C4852" t="s">
        <v>36</v>
      </c>
      <c r="D4852" t="s">
        <v>4500</v>
      </c>
      <c r="K4852" t="s">
        <v>4501</v>
      </c>
      <c r="L4852">
        <v>24084</v>
      </c>
      <c r="M4852" t="s">
        <v>4502</v>
      </c>
      <c r="N4852" t="s">
        <v>51</v>
      </c>
      <c r="S4852">
        <v>1968</v>
      </c>
      <c r="T4852">
        <v>9</v>
      </c>
      <c r="U4852" s="1" t="d">
        <v>1968-01-03</v>
      </c>
      <c r="V4852" t="s">
        <v>95</v>
      </c>
      <c r="Y4852" t="s">
        <v>3266</v>
      </c>
      <c r="AA4852" t="s">
        <v>4186</v>
      </c>
      <c r="AC4852">
        <v>55.950583000000002</v>
      </c>
      <c r="AD4852">
        <v>9.7070810000000005</v>
      </c>
      <c r="AG4852" t="s">
        <v>37</v>
      </c>
      <c r="AH4852" t="s">
        <v>38</v>
      </c>
      <c r="AJ4852" t="s">
        <v>39</v>
      </c>
      <c r="AK4852">
        <v>180</v>
      </c>
      <c r="AL4852">
        <v>0</v>
      </c>
      <c r="AP4852" t="s">
        <v>52</v>
      </c>
    </row>
    <row r="4853" spans="1:42" x14ac:dyDescent="0.2">
      <c r="A4853" t="s">
        <v>11778</v>
      </c>
      <c r="B4853" t="s">
        <v>11779</v>
      </c>
      <c r="C4853" t="s">
        <v>36</v>
      </c>
      <c r="D4853" t="s">
        <v>11780</v>
      </c>
      <c r="K4853" t="s">
        <v>11781</v>
      </c>
      <c r="L4853">
        <v>24085</v>
      </c>
      <c r="M4853" t="s">
        <v>11782</v>
      </c>
      <c r="N4853" t="s">
        <v>51</v>
      </c>
      <c r="S4853">
        <v>1968</v>
      </c>
      <c r="T4853">
        <v>9</v>
      </c>
      <c r="U4853" s="1" t="d">
        <v>1968-01-03</v>
      </c>
      <c r="V4853" t="s">
        <v>95</v>
      </c>
      <c r="Y4853" t="s">
        <v>3266</v>
      </c>
      <c r="AA4853" t="s">
        <v>4186</v>
      </c>
      <c r="AC4853">
        <v>55.950583000000002</v>
      </c>
      <c r="AD4853">
        <v>9.7070810000000005</v>
      </c>
      <c r="AG4853" t="s">
        <v>37</v>
      </c>
      <c r="AH4853" t="s">
        <v>38</v>
      </c>
      <c r="AJ4853" t="s">
        <v>39</v>
      </c>
      <c r="AK4853">
        <v>155</v>
      </c>
      <c r="AL4853">
        <v>0</v>
      </c>
      <c r="AP4853" t="s">
        <v>52</v>
      </c>
    </row>
    <row r="4854" spans="1:42" x14ac:dyDescent="0.2">
      <c r="A4854" t="s">
        <v>4503</v>
      </c>
      <c r="B4854" t="s">
        <v>4504</v>
      </c>
      <c r="C4854" t="s">
        <v>36</v>
      </c>
      <c r="D4854" t="s">
        <v>4505</v>
      </c>
      <c r="K4854" t="s">
        <v>4506</v>
      </c>
      <c r="L4854">
        <v>24086</v>
      </c>
      <c r="M4854" t="s">
        <v>4507</v>
      </c>
      <c r="N4854" t="s">
        <v>51</v>
      </c>
      <c r="S4854">
        <v>1968</v>
      </c>
      <c r="T4854">
        <v>9</v>
      </c>
      <c r="U4854" s="1" t="d">
        <v>1968-01-03</v>
      </c>
      <c r="V4854" t="s">
        <v>95</v>
      </c>
      <c r="Y4854" t="s">
        <v>3266</v>
      </c>
      <c r="AA4854" t="s">
        <v>4186</v>
      </c>
      <c r="AC4854">
        <v>55.950583000000002</v>
      </c>
      <c r="AD4854">
        <v>9.7070810000000005</v>
      </c>
      <c r="AG4854" t="s">
        <v>37</v>
      </c>
      <c r="AH4854" t="s">
        <v>38</v>
      </c>
      <c r="AJ4854" t="s">
        <v>39</v>
      </c>
      <c r="AK4854">
        <v>173</v>
      </c>
      <c r="AL4854">
        <v>0</v>
      </c>
      <c r="AP4854" t="s">
        <v>52</v>
      </c>
    </row>
    <row r="4855" spans="1:42" x14ac:dyDescent="0.2">
      <c r="A4855" t="s">
        <v>4508</v>
      </c>
      <c r="B4855" t="s">
        <v>4509</v>
      </c>
      <c r="C4855" t="s">
        <v>36</v>
      </c>
      <c r="D4855" t="s">
        <v>4510</v>
      </c>
      <c r="K4855" t="s">
        <v>4511</v>
      </c>
      <c r="L4855">
        <v>24087</v>
      </c>
      <c r="M4855" t="s">
        <v>4512</v>
      </c>
      <c r="N4855" t="s">
        <v>40</v>
      </c>
      <c r="S4855">
        <v>1968</v>
      </c>
      <c r="T4855">
        <v>9</v>
      </c>
      <c r="U4855" s="1" t="d">
        <v>1968-01-03</v>
      </c>
      <c r="V4855" t="s">
        <v>95</v>
      </c>
      <c r="Y4855" t="s">
        <v>3266</v>
      </c>
      <c r="AA4855" t="s">
        <v>4186</v>
      </c>
      <c r="AC4855">
        <v>55.950583000000002</v>
      </c>
      <c r="AD4855">
        <v>9.7070810000000005</v>
      </c>
      <c r="AG4855" t="s">
        <v>37</v>
      </c>
      <c r="AH4855" t="s">
        <v>38</v>
      </c>
      <c r="AJ4855" t="s">
        <v>39</v>
      </c>
      <c r="AK4855">
        <v>179</v>
      </c>
      <c r="AL4855">
        <v>0</v>
      </c>
      <c r="AP4855" t="s">
        <v>41</v>
      </c>
    </row>
    <row r="4856" spans="1:42" x14ac:dyDescent="0.2">
      <c r="A4856" t="s">
        <v>4513</v>
      </c>
      <c r="B4856" t="s">
        <v>4514</v>
      </c>
      <c r="C4856" t="s">
        <v>36</v>
      </c>
      <c r="D4856" t="s">
        <v>4515</v>
      </c>
      <c r="K4856" t="s">
        <v>4516</v>
      </c>
      <c r="L4856">
        <v>24088</v>
      </c>
      <c r="M4856" t="s">
        <v>4517</v>
      </c>
      <c r="N4856" t="s">
        <v>51</v>
      </c>
      <c r="S4856">
        <v>1968</v>
      </c>
      <c r="T4856">
        <v>9</v>
      </c>
      <c r="U4856" s="1" t="d">
        <v>1968-01-03</v>
      </c>
      <c r="V4856" t="s">
        <v>95</v>
      </c>
      <c r="Y4856" t="s">
        <v>3266</v>
      </c>
      <c r="AA4856" t="s">
        <v>4186</v>
      </c>
      <c r="AC4856">
        <v>55.950583000000002</v>
      </c>
      <c r="AD4856">
        <v>9.7070810000000005</v>
      </c>
      <c r="AG4856" t="s">
        <v>37</v>
      </c>
      <c r="AH4856" t="s">
        <v>38</v>
      </c>
      <c r="AJ4856" t="s">
        <v>39</v>
      </c>
      <c r="AK4856">
        <v>157</v>
      </c>
      <c r="AL4856">
        <v>0</v>
      </c>
      <c r="AP4856" t="s">
        <v>52</v>
      </c>
    </row>
    <row r="4857" spans="1:42" x14ac:dyDescent="0.2">
      <c r="A4857" t="s">
        <v>11783</v>
      </c>
      <c r="B4857" t="s">
        <v>11784</v>
      </c>
      <c r="C4857" t="s">
        <v>36</v>
      </c>
      <c r="D4857" t="s">
        <v>11785</v>
      </c>
      <c r="K4857" t="s">
        <v>11786</v>
      </c>
      <c r="L4857">
        <v>24089</v>
      </c>
      <c r="M4857" t="s">
        <v>11787</v>
      </c>
      <c r="N4857" t="s">
        <v>51</v>
      </c>
      <c r="S4857">
        <v>1968</v>
      </c>
      <c r="T4857">
        <v>9</v>
      </c>
      <c r="U4857" s="1" t="d">
        <v>1968-01-03</v>
      </c>
      <c r="V4857" t="s">
        <v>95</v>
      </c>
      <c r="Y4857" t="s">
        <v>3266</v>
      </c>
      <c r="AA4857" t="s">
        <v>4186</v>
      </c>
      <c r="AC4857">
        <v>55.950583000000002</v>
      </c>
      <c r="AD4857">
        <v>9.7070810000000005</v>
      </c>
      <c r="AG4857" t="s">
        <v>37</v>
      </c>
      <c r="AH4857" t="s">
        <v>38</v>
      </c>
      <c r="AJ4857" t="s">
        <v>39</v>
      </c>
      <c r="AK4857">
        <v>174</v>
      </c>
      <c r="AL4857">
        <v>0</v>
      </c>
      <c r="AP4857" t="s">
        <v>52</v>
      </c>
    </row>
    <row r="4858" spans="1:42" x14ac:dyDescent="0.2">
      <c r="A4858" t="s">
        <v>24101</v>
      </c>
      <c r="B4858" t="s">
        <v>24102</v>
      </c>
      <c r="C4858" t="s">
        <v>36</v>
      </c>
      <c r="D4858" t="s">
        <v>24103</v>
      </c>
      <c r="K4858" t="s">
        <v>24104</v>
      </c>
      <c r="L4858">
        <v>25423</v>
      </c>
      <c r="M4858" t="s">
        <v>24105</v>
      </c>
      <c r="N4858" t="s">
        <v>51</v>
      </c>
      <c r="S4858">
        <v>19681969</v>
      </c>
      <c r="T4858" s="5" t="d">
        <v>2020-08-02</v>
      </c>
      <c r="U4858" s="1" t="d">
        <v>2000-01-01</v>
      </c>
      <c r="V4858" t="s">
        <v>95</v>
      </c>
      <c r="Y4858" t="s">
        <v>3266</v>
      </c>
      <c r="AA4858" t="s">
        <v>4186</v>
      </c>
      <c r="AC4858">
        <v>55.952953999999998</v>
      </c>
      <c r="AD4858">
        <v>9.884798</v>
      </c>
      <c r="AG4858" t="s">
        <v>37</v>
      </c>
      <c r="AH4858" t="s">
        <v>38</v>
      </c>
      <c r="AJ4858" t="s">
        <v>39</v>
      </c>
      <c r="AK4858">
        <v>180</v>
      </c>
      <c r="AL4858">
        <v>0</v>
      </c>
      <c r="AP4858" t="s">
        <v>52</v>
      </c>
    </row>
    <row r="4859" spans="1:42" x14ac:dyDescent="0.2">
      <c r="A4859" t="s">
        <v>21374</v>
      </c>
      <c r="B4859" t="s">
        <v>21375</v>
      </c>
      <c r="C4859" t="s">
        <v>36</v>
      </c>
      <c r="D4859" t="s">
        <v>21376</v>
      </c>
      <c r="K4859" t="s">
        <v>21377</v>
      </c>
      <c r="L4859">
        <v>25424</v>
      </c>
      <c r="M4859" t="s">
        <v>21378</v>
      </c>
      <c r="N4859" t="s">
        <v>51</v>
      </c>
      <c r="S4859">
        <v>19681969</v>
      </c>
      <c r="T4859" s="5" t="d">
        <v>2020-08-02</v>
      </c>
      <c r="U4859" s="1" t="d">
        <v>2000-01-01</v>
      </c>
      <c r="V4859" t="s">
        <v>95</v>
      </c>
      <c r="Y4859" t="s">
        <v>3266</v>
      </c>
      <c r="AA4859" t="s">
        <v>4186</v>
      </c>
      <c r="AC4859">
        <v>55.952953999999998</v>
      </c>
      <c r="AD4859">
        <v>9.884798</v>
      </c>
      <c r="AG4859" t="s">
        <v>37</v>
      </c>
      <c r="AH4859" t="s">
        <v>38</v>
      </c>
      <c r="AJ4859" t="s">
        <v>39</v>
      </c>
      <c r="AK4859">
        <v>161</v>
      </c>
      <c r="AL4859">
        <v>0</v>
      </c>
      <c r="AP4859" t="s">
        <v>52</v>
      </c>
    </row>
    <row r="4860" spans="1:42" x14ac:dyDescent="0.2">
      <c r="A4860" t="s">
        <v>24106</v>
      </c>
      <c r="B4860" t="s">
        <v>24107</v>
      </c>
      <c r="C4860" t="s">
        <v>36</v>
      </c>
      <c r="D4860" t="s">
        <v>22956</v>
      </c>
      <c r="K4860" t="s">
        <v>24108</v>
      </c>
      <c r="L4860">
        <v>25425</v>
      </c>
      <c r="M4860" t="s">
        <v>24109</v>
      </c>
      <c r="N4860" t="s">
        <v>51</v>
      </c>
      <c r="S4860">
        <v>19681969</v>
      </c>
      <c r="T4860" s="5" t="d">
        <v>2020-08-02</v>
      </c>
      <c r="U4860" s="1" t="d">
        <v>2000-01-01</v>
      </c>
      <c r="V4860" t="s">
        <v>95</v>
      </c>
      <c r="Y4860" t="s">
        <v>3266</v>
      </c>
      <c r="AA4860" t="s">
        <v>4186</v>
      </c>
      <c r="AC4860">
        <v>55.952953999999998</v>
      </c>
      <c r="AD4860">
        <v>9.884798</v>
      </c>
      <c r="AG4860" t="s">
        <v>37</v>
      </c>
      <c r="AH4860" t="s">
        <v>38</v>
      </c>
      <c r="AJ4860" t="s">
        <v>39</v>
      </c>
      <c r="AK4860">
        <v>151</v>
      </c>
      <c r="AL4860">
        <v>0</v>
      </c>
      <c r="AP4860" t="s">
        <v>52</v>
      </c>
    </row>
    <row r="4861" spans="1:42" x14ac:dyDescent="0.2">
      <c r="A4861" t="s">
        <v>21379</v>
      </c>
      <c r="B4861" t="s">
        <v>21380</v>
      </c>
      <c r="C4861" t="s">
        <v>36</v>
      </c>
      <c r="D4861" t="s">
        <v>21381</v>
      </c>
      <c r="K4861" t="s">
        <v>21382</v>
      </c>
      <c r="L4861">
        <v>25426</v>
      </c>
      <c r="M4861" t="s">
        <v>21383</v>
      </c>
      <c r="N4861" t="s">
        <v>40</v>
      </c>
      <c r="S4861">
        <v>19681969</v>
      </c>
      <c r="T4861" s="5" t="d">
        <v>2020-08-02</v>
      </c>
      <c r="U4861" s="1" t="d">
        <v>2000-01-01</v>
      </c>
      <c r="V4861" t="s">
        <v>95</v>
      </c>
      <c r="Y4861" t="s">
        <v>3266</v>
      </c>
      <c r="AA4861" t="s">
        <v>4186</v>
      </c>
      <c r="AC4861">
        <v>55.952953999999998</v>
      </c>
      <c r="AD4861">
        <v>9.884798</v>
      </c>
      <c r="AG4861" t="s">
        <v>37</v>
      </c>
      <c r="AH4861" t="s">
        <v>38</v>
      </c>
      <c r="AJ4861" t="s">
        <v>39</v>
      </c>
      <c r="AK4861">
        <v>159</v>
      </c>
      <c r="AL4861">
        <v>0</v>
      </c>
      <c r="AP4861" t="s">
        <v>41</v>
      </c>
    </row>
    <row r="4862" spans="1:42" x14ac:dyDescent="0.2">
      <c r="A4862" t="s">
        <v>24110</v>
      </c>
      <c r="B4862" t="s">
        <v>24111</v>
      </c>
      <c r="C4862" t="s">
        <v>36</v>
      </c>
      <c r="D4862" t="s">
        <v>21952</v>
      </c>
      <c r="K4862" t="s">
        <v>24112</v>
      </c>
      <c r="L4862">
        <v>25427</v>
      </c>
      <c r="M4862" t="s">
        <v>24113</v>
      </c>
      <c r="N4862" t="s">
        <v>40</v>
      </c>
      <c r="S4862">
        <v>19681969</v>
      </c>
      <c r="T4862" s="5" t="d">
        <v>2020-08-02</v>
      </c>
      <c r="U4862" s="1" t="d">
        <v>2000-01-01</v>
      </c>
      <c r="V4862" t="s">
        <v>95</v>
      </c>
      <c r="Y4862" t="s">
        <v>3266</v>
      </c>
      <c r="AA4862" t="s">
        <v>4186</v>
      </c>
      <c r="AC4862">
        <v>55.952953999999998</v>
      </c>
      <c r="AD4862">
        <v>9.884798</v>
      </c>
      <c r="AG4862" t="s">
        <v>37</v>
      </c>
      <c r="AH4862" t="s">
        <v>38</v>
      </c>
      <c r="AJ4862" t="s">
        <v>39</v>
      </c>
      <c r="AK4862">
        <v>156</v>
      </c>
      <c r="AL4862">
        <v>0</v>
      </c>
      <c r="AP4862" t="s">
        <v>41</v>
      </c>
    </row>
    <row r="4863" spans="1:42" x14ac:dyDescent="0.2">
      <c r="A4863" t="s">
        <v>24114</v>
      </c>
      <c r="B4863" t="s">
        <v>24115</v>
      </c>
      <c r="C4863" t="s">
        <v>36</v>
      </c>
      <c r="D4863" t="s">
        <v>4420</v>
      </c>
      <c r="K4863" t="s">
        <v>24116</v>
      </c>
      <c r="L4863">
        <v>25428</v>
      </c>
      <c r="M4863" t="s">
        <v>24117</v>
      </c>
      <c r="N4863" t="s">
        <v>51</v>
      </c>
      <c r="S4863">
        <v>19681969</v>
      </c>
      <c r="T4863" s="5" t="d">
        <v>2020-08-02</v>
      </c>
      <c r="U4863" s="1" t="d">
        <v>2000-01-01</v>
      </c>
      <c r="V4863" t="s">
        <v>95</v>
      </c>
      <c r="Y4863" t="s">
        <v>3266</v>
      </c>
      <c r="AA4863" t="s">
        <v>4186</v>
      </c>
      <c r="AC4863">
        <v>55.952953999999998</v>
      </c>
      <c r="AD4863">
        <v>9.884798</v>
      </c>
      <c r="AG4863" t="s">
        <v>37</v>
      </c>
      <c r="AH4863" t="s">
        <v>38</v>
      </c>
      <c r="AJ4863" t="s">
        <v>39</v>
      </c>
      <c r="AK4863">
        <v>155</v>
      </c>
      <c r="AL4863">
        <v>0</v>
      </c>
      <c r="AP4863" t="s">
        <v>52</v>
      </c>
    </row>
    <row r="4864" spans="1:42" x14ac:dyDescent="0.2">
      <c r="A4864" t="s">
        <v>24118</v>
      </c>
      <c r="B4864" t="s">
        <v>24119</v>
      </c>
      <c r="C4864" t="s">
        <v>36</v>
      </c>
      <c r="D4864" t="s">
        <v>24120</v>
      </c>
      <c r="K4864" t="s">
        <v>24121</v>
      </c>
      <c r="L4864">
        <v>25429</v>
      </c>
      <c r="M4864" t="s">
        <v>24122</v>
      </c>
      <c r="N4864" t="s">
        <v>40</v>
      </c>
      <c r="S4864">
        <v>19681969</v>
      </c>
      <c r="T4864" s="5" t="d">
        <v>2020-08-02</v>
      </c>
      <c r="U4864" s="1" t="d">
        <v>2000-01-01</v>
      </c>
      <c r="V4864" t="s">
        <v>95</v>
      </c>
      <c r="Y4864" t="s">
        <v>3266</v>
      </c>
      <c r="AA4864" t="s">
        <v>4186</v>
      </c>
      <c r="AC4864">
        <v>55.952953999999998</v>
      </c>
      <c r="AD4864">
        <v>9.884798</v>
      </c>
      <c r="AG4864" t="s">
        <v>37</v>
      </c>
      <c r="AH4864" t="s">
        <v>38</v>
      </c>
      <c r="AJ4864" t="s">
        <v>39</v>
      </c>
      <c r="AK4864">
        <v>172</v>
      </c>
      <c r="AL4864">
        <v>0</v>
      </c>
      <c r="AP4864" t="s">
        <v>41</v>
      </c>
    </row>
    <row r="4865" spans="1:42" x14ac:dyDescent="0.2">
      <c r="A4865" t="s">
        <v>21384</v>
      </c>
      <c r="B4865" t="s">
        <v>21385</v>
      </c>
      <c r="C4865" t="s">
        <v>36</v>
      </c>
      <c r="D4865" t="s">
        <v>21386</v>
      </c>
      <c r="K4865" t="s">
        <v>21387</v>
      </c>
      <c r="L4865">
        <v>25430</v>
      </c>
      <c r="M4865" t="s">
        <v>21388</v>
      </c>
      <c r="N4865" t="s">
        <v>40</v>
      </c>
      <c r="S4865">
        <v>19681969</v>
      </c>
      <c r="T4865" s="5" t="d">
        <v>2020-08-02</v>
      </c>
      <c r="U4865" s="1" t="d">
        <v>2000-01-01</v>
      </c>
      <c r="V4865" t="s">
        <v>95</v>
      </c>
      <c r="Y4865" t="s">
        <v>3266</v>
      </c>
      <c r="AA4865" t="s">
        <v>4186</v>
      </c>
      <c r="AC4865">
        <v>55.952953999999998</v>
      </c>
      <c r="AD4865">
        <v>9.884798</v>
      </c>
      <c r="AG4865" t="s">
        <v>37</v>
      </c>
      <c r="AH4865" t="s">
        <v>38</v>
      </c>
      <c r="AJ4865" t="s">
        <v>39</v>
      </c>
      <c r="AK4865">
        <v>160</v>
      </c>
      <c r="AL4865">
        <v>0</v>
      </c>
      <c r="AP4865" t="s">
        <v>41</v>
      </c>
    </row>
    <row r="4866" spans="1:42" x14ac:dyDescent="0.2">
      <c r="A4866" t="s">
        <v>24123</v>
      </c>
      <c r="B4866" t="s">
        <v>24124</v>
      </c>
      <c r="C4866" t="s">
        <v>36</v>
      </c>
      <c r="D4866" t="s">
        <v>24125</v>
      </c>
      <c r="K4866" t="s">
        <v>24126</v>
      </c>
      <c r="L4866">
        <v>25431</v>
      </c>
      <c r="M4866" t="s">
        <v>24127</v>
      </c>
      <c r="N4866" t="s">
        <v>51</v>
      </c>
      <c r="S4866">
        <v>19681969</v>
      </c>
      <c r="T4866" s="5" t="d">
        <v>2020-08-02</v>
      </c>
      <c r="U4866" s="1" t="d">
        <v>2000-01-01</v>
      </c>
      <c r="V4866" t="s">
        <v>95</v>
      </c>
      <c r="Y4866" t="s">
        <v>3266</v>
      </c>
      <c r="AA4866" t="s">
        <v>4186</v>
      </c>
      <c r="AC4866">
        <v>55.952953999999998</v>
      </c>
      <c r="AD4866">
        <v>9.884798</v>
      </c>
      <c r="AG4866" t="s">
        <v>37</v>
      </c>
      <c r="AH4866" t="s">
        <v>38</v>
      </c>
      <c r="AJ4866" t="s">
        <v>39</v>
      </c>
      <c r="AK4866">
        <v>160</v>
      </c>
      <c r="AL4866">
        <v>0</v>
      </c>
      <c r="AP4866" t="s">
        <v>52</v>
      </c>
    </row>
    <row r="4867" spans="1:42" x14ac:dyDescent="0.2">
      <c r="A4867" t="s">
        <v>21389</v>
      </c>
      <c r="B4867" t="s">
        <v>21390</v>
      </c>
      <c r="C4867" t="s">
        <v>36</v>
      </c>
      <c r="D4867" t="s">
        <v>21391</v>
      </c>
      <c r="K4867" t="s">
        <v>21392</v>
      </c>
      <c r="L4867">
        <v>25432</v>
      </c>
      <c r="M4867" t="s">
        <v>21393</v>
      </c>
      <c r="N4867" t="s">
        <v>40</v>
      </c>
      <c r="S4867">
        <v>19681969</v>
      </c>
      <c r="T4867" s="5" t="d">
        <v>2020-08-02</v>
      </c>
      <c r="U4867" s="1" t="d">
        <v>2000-01-01</v>
      </c>
      <c r="V4867" t="s">
        <v>95</v>
      </c>
      <c r="Y4867" t="s">
        <v>3266</v>
      </c>
      <c r="AA4867" t="s">
        <v>4186</v>
      </c>
      <c r="AC4867">
        <v>55.952953999999998</v>
      </c>
      <c r="AD4867">
        <v>9.884798</v>
      </c>
      <c r="AG4867" t="s">
        <v>37</v>
      </c>
      <c r="AH4867" t="s">
        <v>38</v>
      </c>
      <c r="AJ4867" t="s">
        <v>39</v>
      </c>
      <c r="AK4867">
        <v>168</v>
      </c>
      <c r="AL4867">
        <v>0</v>
      </c>
      <c r="AP4867" t="s">
        <v>41</v>
      </c>
    </row>
    <row r="4868" spans="1:42" x14ac:dyDescent="0.2">
      <c r="A4868" t="s">
        <v>21394</v>
      </c>
      <c r="B4868" t="s">
        <v>21395</v>
      </c>
      <c r="C4868" t="s">
        <v>36</v>
      </c>
      <c r="D4868" t="s">
        <v>21396</v>
      </c>
      <c r="K4868" t="s">
        <v>21397</v>
      </c>
      <c r="L4868">
        <v>25433</v>
      </c>
      <c r="M4868" t="s">
        <v>21398</v>
      </c>
      <c r="N4868" t="s">
        <v>51</v>
      </c>
      <c r="S4868">
        <v>19681969</v>
      </c>
      <c r="T4868" s="5" t="d">
        <v>2020-08-02</v>
      </c>
      <c r="U4868" s="1" t="d">
        <v>2000-01-01</v>
      </c>
      <c r="V4868" t="s">
        <v>95</v>
      </c>
      <c r="Y4868" t="s">
        <v>3266</v>
      </c>
      <c r="AA4868" t="s">
        <v>4186</v>
      </c>
      <c r="AC4868">
        <v>55.952953999999998</v>
      </c>
      <c r="AD4868">
        <v>9.884798</v>
      </c>
      <c r="AG4868" t="s">
        <v>37</v>
      </c>
      <c r="AH4868" t="s">
        <v>38</v>
      </c>
      <c r="AJ4868" t="s">
        <v>39</v>
      </c>
      <c r="AK4868">
        <v>150</v>
      </c>
      <c r="AL4868">
        <v>0</v>
      </c>
      <c r="AP4868" t="s">
        <v>52</v>
      </c>
    </row>
    <row r="4869" spans="1:42" x14ac:dyDescent="0.2">
      <c r="A4869" t="s">
        <v>21399</v>
      </c>
      <c r="B4869" t="s">
        <v>21400</v>
      </c>
      <c r="C4869" t="s">
        <v>36</v>
      </c>
      <c r="D4869" t="s">
        <v>21401</v>
      </c>
      <c r="K4869" t="s">
        <v>21402</v>
      </c>
      <c r="L4869">
        <v>25434</v>
      </c>
      <c r="M4869" t="s">
        <v>21403</v>
      </c>
      <c r="N4869" t="s">
        <v>51</v>
      </c>
      <c r="S4869">
        <v>19681969</v>
      </c>
      <c r="T4869" s="5" t="d">
        <v>2020-08-02</v>
      </c>
      <c r="U4869" s="1" t="d">
        <v>2000-01-01</v>
      </c>
      <c r="V4869" t="s">
        <v>95</v>
      </c>
      <c r="Y4869" t="s">
        <v>3266</v>
      </c>
      <c r="AA4869" t="s">
        <v>4186</v>
      </c>
      <c r="AC4869">
        <v>55.952953999999998</v>
      </c>
      <c r="AD4869">
        <v>9.884798</v>
      </c>
      <c r="AG4869" t="s">
        <v>37</v>
      </c>
      <c r="AH4869" t="s">
        <v>38</v>
      </c>
      <c r="AJ4869" t="s">
        <v>39</v>
      </c>
      <c r="AK4869">
        <v>135</v>
      </c>
      <c r="AL4869">
        <v>0</v>
      </c>
      <c r="AP4869" t="s">
        <v>52</v>
      </c>
    </row>
    <row r="4870" spans="1:42" x14ac:dyDescent="0.2">
      <c r="A4870" t="s">
        <v>24128</v>
      </c>
      <c r="B4870" t="s">
        <v>24129</v>
      </c>
      <c r="C4870" t="s">
        <v>36</v>
      </c>
      <c r="D4870" t="s">
        <v>5142</v>
      </c>
      <c r="K4870" t="s">
        <v>24130</v>
      </c>
      <c r="L4870">
        <v>25435</v>
      </c>
      <c r="M4870" t="s">
        <v>24131</v>
      </c>
      <c r="N4870" t="s">
        <v>40</v>
      </c>
      <c r="S4870">
        <v>19681969</v>
      </c>
      <c r="T4870" s="5" t="d">
        <v>2020-08-02</v>
      </c>
      <c r="U4870" s="1" t="d">
        <v>2000-01-01</v>
      </c>
      <c r="V4870" t="s">
        <v>95</v>
      </c>
      <c r="Y4870" t="s">
        <v>3266</v>
      </c>
      <c r="AA4870" t="s">
        <v>4186</v>
      </c>
      <c r="AC4870">
        <v>55.952953999999998</v>
      </c>
      <c r="AD4870">
        <v>9.884798</v>
      </c>
      <c r="AG4870" t="s">
        <v>37</v>
      </c>
      <c r="AH4870" t="s">
        <v>38</v>
      </c>
      <c r="AJ4870" t="s">
        <v>39</v>
      </c>
      <c r="AK4870">
        <v>171</v>
      </c>
      <c r="AL4870">
        <v>0</v>
      </c>
      <c r="AP4870" t="s">
        <v>41</v>
      </c>
    </row>
    <row r="4871" spans="1:42" x14ac:dyDescent="0.2">
      <c r="A4871" t="s">
        <v>21404</v>
      </c>
      <c r="B4871" t="s">
        <v>21405</v>
      </c>
      <c r="C4871" t="s">
        <v>36</v>
      </c>
      <c r="D4871" t="s">
        <v>21406</v>
      </c>
      <c r="K4871" t="s">
        <v>21407</v>
      </c>
      <c r="L4871">
        <v>25436</v>
      </c>
      <c r="M4871" t="s">
        <v>21408</v>
      </c>
      <c r="N4871" t="s">
        <v>51</v>
      </c>
      <c r="S4871">
        <v>19681969</v>
      </c>
      <c r="T4871" s="5" t="d">
        <v>2020-08-02</v>
      </c>
      <c r="U4871" s="1" t="d">
        <v>2000-01-01</v>
      </c>
      <c r="V4871" t="s">
        <v>95</v>
      </c>
      <c r="Y4871" t="s">
        <v>3266</v>
      </c>
      <c r="AA4871" t="s">
        <v>4186</v>
      </c>
      <c r="AC4871">
        <v>55.952953999999998</v>
      </c>
      <c r="AD4871">
        <v>9.884798</v>
      </c>
      <c r="AG4871" t="s">
        <v>37</v>
      </c>
      <c r="AH4871" t="s">
        <v>38</v>
      </c>
      <c r="AJ4871" t="s">
        <v>39</v>
      </c>
      <c r="AK4871">
        <v>157</v>
      </c>
      <c r="AL4871">
        <v>0</v>
      </c>
      <c r="AP4871" t="s">
        <v>52</v>
      </c>
    </row>
    <row r="4872" spans="1:42" x14ac:dyDescent="0.2">
      <c r="A4872" t="s">
        <v>21409</v>
      </c>
      <c r="B4872" t="s">
        <v>21410</v>
      </c>
      <c r="C4872" t="s">
        <v>36</v>
      </c>
      <c r="D4872" t="s">
        <v>21411</v>
      </c>
      <c r="K4872" t="s">
        <v>21412</v>
      </c>
      <c r="L4872">
        <v>25437</v>
      </c>
      <c r="M4872" t="s">
        <v>21413</v>
      </c>
      <c r="N4872" t="s">
        <v>40</v>
      </c>
      <c r="S4872">
        <v>19681969</v>
      </c>
      <c r="T4872" s="5" t="d">
        <v>2020-08-02</v>
      </c>
      <c r="U4872" s="1" t="d">
        <v>2000-01-01</v>
      </c>
      <c r="V4872" t="s">
        <v>95</v>
      </c>
      <c r="Y4872" t="s">
        <v>3266</v>
      </c>
      <c r="AA4872" t="s">
        <v>4186</v>
      </c>
      <c r="AC4872">
        <v>55.952953999999998</v>
      </c>
      <c r="AD4872">
        <v>9.884798</v>
      </c>
      <c r="AG4872" t="s">
        <v>37</v>
      </c>
      <c r="AH4872" t="s">
        <v>38</v>
      </c>
      <c r="AJ4872" t="s">
        <v>39</v>
      </c>
      <c r="AK4872">
        <v>160</v>
      </c>
      <c r="AL4872">
        <v>0</v>
      </c>
      <c r="AP4872" t="s">
        <v>41</v>
      </c>
    </row>
    <row r="4873" spans="1:42" x14ac:dyDescent="0.2">
      <c r="A4873" t="s">
        <v>21296</v>
      </c>
      <c r="B4873" t="s">
        <v>21297</v>
      </c>
      <c r="C4873" t="s">
        <v>36</v>
      </c>
      <c r="D4873" t="s">
        <v>21298</v>
      </c>
      <c r="K4873" t="s">
        <v>21299</v>
      </c>
      <c r="L4873">
        <v>25372</v>
      </c>
      <c r="M4873" t="s">
        <v>21300</v>
      </c>
      <c r="N4873" t="s">
        <v>40</v>
      </c>
      <c r="S4873">
        <v>19681969</v>
      </c>
      <c r="T4873" s="5" t="d">
        <v>2020-08-02</v>
      </c>
      <c r="U4873" s="1" t="d">
        <v>2000-01-01</v>
      </c>
      <c r="V4873" t="s">
        <v>95</v>
      </c>
      <c r="Y4873" t="s">
        <v>3266</v>
      </c>
      <c r="AA4873" t="s">
        <v>4186</v>
      </c>
      <c r="AC4873">
        <v>55.953338000000002</v>
      </c>
      <c r="AD4873">
        <v>9.8655720000000002</v>
      </c>
      <c r="AG4873" t="s">
        <v>37</v>
      </c>
      <c r="AH4873" t="s">
        <v>38</v>
      </c>
      <c r="AJ4873" t="s">
        <v>39</v>
      </c>
      <c r="AK4873">
        <v>174</v>
      </c>
      <c r="AL4873">
        <v>0</v>
      </c>
      <c r="AP4873" t="s">
        <v>41</v>
      </c>
    </row>
    <row r="4874" spans="1:42" x14ac:dyDescent="0.2">
      <c r="A4874" t="s">
        <v>24019</v>
      </c>
      <c r="B4874" t="s">
        <v>24020</v>
      </c>
      <c r="C4874" t="s">
        <v>36</v>
      </c>
      <c r="D4874" t="s">
        <v>15341</v>
      </c>
      <c r="K4874" t="s">
        <v>24021</v>
      </c>
      <c r="L4874">
        <v>25373</v>
      </c>
      <c r="M4874" t="s">
        <v>24022</v>
      </c>
      <c r="N4874" t="s">
        <v>51</v>
      </c>
      <c r="S4874">
        <v>19681969</v>
      </c>
      <c r="T4874" s="5" t="d">
        <v>2020-08-02</v>
      </c>
      <c r="U4874" s="1" t="d">
        <v>2000-01-01</v>
      </c>
      <c r="V4874" t="s">
        <v>95</v>
      </c>
      <c r="Y4874" t="s">
        <v>3266</v>
      </c>
      <c r="AA4874" t="s">
        <v>4186</v>
      </c>
      <c r="AC4874">
        <v>55.953338000000002</v>
      </c>
      <c r="AD4874">
        <v>9.8655720000000002</v>
      </c>
      <c r="AG4874" t="s">
        <v>37</v>
      </c>
      <c r="AH4874" t="s">
        <v>38</v>
      </c>
      <c r="AJ4874" t="s">
        <v>39</v>
      </c>
      <c r="AK4874">
        <v>169</v>
      </c>
      <c r="AL4874">
        <v>0</v>
      </c>
      <c r="AP4874" t="s">
        <v>52</v>
      </c>
    </row>
    <row r="4875" spans="1:42" x14ac:dyDescent="0.2">
      <c r="A4875" t="s">
        <v>24023</v>
      </c>
      <c r="B4875" t="s">
        <v>24024</v>
      </c>
      <c r="C4875" t="s">
        <v>36</v>
      </c>
      <c r="D4875" t="s">
        <v>18181</v>
      </c>
      <c r="K4875" t="s">
        <v>24025</v>
      </c>
      <c r="L4875">
        <v>25374</v>
      </c>
      <c r="M4875" t="s">
        <v>24026</v>
      </c>
      <c r="N4875" t="s">
        <v>40</v>
      </c>
      <c r="S4875">
        <v>19681969</v>
      </c>
      <c r="T4875" s="5" t="d">
        <v>2020-08-02</v>
      </c>
      <c r="U4875" s="1" t="d">
        <v>2000-01-01</v>
      </c>
      <c r="V4875" t="s">
        <v>95</v>
      </c>
      <c r="Y4875" t="s">
        <v>3266</v>
      </c>
      <c r="AA4875" t="s">
        <v>4186</v>
      </c>
      <c r="AC4875">
        <v>55.953338000000002</v>
      </c>
      <c r="AD4875">
        <v>9.8655720000000002</v>
      </c>
      <c r="AG4875" t="s">
        <v>37</v>
      </c>
      <c r="AH4875" t="s">
        <v>38</v>
      </c>
      <c r="AJ4875" t="s">
        <v>39</v>
      </c>
      <c r="AK4875">
        <v>165</v>
      </c>
      <c r="AL4875">
        <v>0</v>
      </c>
      <c r="AP4875" t="s">
        <v>41</v>
      </c>
    </row>
    <row r="4876" spans="1:42" x14ac:dyDescent="0.2">
      <c r="A4876" t="s">
        <v>24027</v>
      </c>
      <c r="B4876" t="s">
        <v>24028</v>
      </c>
      <c r="C4876" t="s">
        <v>36</v>
      </c>
      <c r="D4876" t="s">
        <v>24029</v>
      </c>
      <c r="K4876" t="s">
        <v>24030</v>
      </c>
      <c r="L4876">
        <v>25375</v>
      </c>
      <c r="M4876" t="s">
        <v>24031</v>
      </c>
      <c r="N4876" t="s">
        <v>40</v>
      </c>
      <c r="S4876">
        <v>19681969</v>
      </c>
      <c r="T4876" s="5" t="d">
        <v>2020-08-02</v>
      </c>
      <c r="U4876" s="1" t="d">
        <v>2000-01-01</v>
      </c>
      <c r="V4876" t="s">
        <v>95</v>
      </c>
      <c r="Y4876" t="s">
        <v>3266</v>
      </c>
      <c r="AA4876" t="s">
        <v>4186</v>
      </c>
      <c r="AC4876">
        <v>55.953338000000002</v>
      </c>
      <c r="AD4876">
        <v>9.8655720000000002</v>
      </c>
      <c r="AG4876" t="s">
        <v>37</v>
      </c>
      <c r="AH4876" t="s">
        <v>38</v>
      </c>
      <c r="AJ4876" t="s">
        <v>39</v>
      </c>
      <c r="AK4876">
        <v>161</v>
      </c>
      <c r="AL4876">
        <v>0</v>
      </c>
      <c r="AP4876" t="s">
        <v>41</v>
      </c>
    </row>
    <row r="4877" spans="1:42" x14ac:dyDescent="0.2">
      <c r="A4877" t="s">
        <v>24032</v>
      </c>
      <c r="B4877" t="s">
        <v>24033</v>
      </c>
      <c r="C4877" t="s">
        <v>36</v>
      </c>
      <c r="D4877" t="s">
        <v>24034</v>
      </c>
      <c r="K4877" t="s">
        <v>24035</v>
      </c>
      <c r="L4877">
        <v>25376</v>
      </c>
      <c r="M4877" t="s">
        <v>24036</v>
      </c>
      <c r="N4877" t="s">
        <v>40</v>
      </c>
      <c r="S4877">
        <v>19681969</v>
      </c>
      <c r="T4877" s="5" t="d">
        <v>2020-08-02</v>
      </c>
      <c r="U4877" s="1" t="d">
        <v>2000-01-01</v>
      </c>
      <c r="V4877" t="s">
        <v>95</v>
      </c>
      <c r="Y4877" t="s">
        <v>3266</v>
      </c>
      <c r="AA4877" t="s">
        <v>4186</v>
      </c>
      <c r="AC4877">
        <v>55.953338000000002</v>
      </c>
      <c r="AD4877">
        <v>9.8655720000000002</v>
      </c>
      <c r="AG4877" t="s">
        <v>37</v>
      </c>
      <c r="AH4877" t="s">
        <v>38</v>
      </c>
      <c r="AJ4877" t="s">
        <v>39</v>
      </c>
      <c r="AK4877">
        <v>140</v>
      </c>
      <c r="AL4877">
        <v>0</v>
      </c>
      <c r="AP4877" t="s">
        <v>41</v>
      </c>
    </row>
    <row r="4878" spans="1:42" x14ac:dyDescent="0.2">
      <c r="A4878" t="s">
        <v>21301</v>
      </c>
      <c r="B4878" t="s">
        <v>21302</v>
      </c>
      <c r="C4878" t="s">
        <v>36</v>
      </c>
      <c r="D4878" t="s">
        <v>21303</v>
      </c>
      <c r="K4878" t="s">
        <v>21304</v>
      </c>
      <c r="L4878">
        <v>25377</v>
      </c>
      <c r="M4878" t="s">
        <v>21305</v>
      </c>
      <c r="N4878" t="s">
        <v>51</v>
      </c>
      <c r="S4878">
        <v>19681969</v>
      </c>
      <c r="T4878" s="5" t="d">
        <v>2020-08-02</v>
      </c>
      <c r="U4878" s="1" t="d">
        <v>2000-01-01</v>
      </c>
      <c r="V4878" t="s">
        <v>95</v>
      </c>
      <c r="Y4878" t="s">
        <v>3266</v>
      </c>
      <c r="AA4878" t="s">
        <v>4186</v>
      </c>
      <c r="AC4878">
        <v>55.953338000000002</v>
      </c>
      <c r="AD4878">
        <v>9.8655720000000002</v>
      </c>
      <c r="AG4878" t="s">
        <v>37</v>
      </c>
      <c r="AH4878" t="s">
        <v>38</v>
      </c>
      <c r="AJ4878" t="s">
        <v>39</v>
      </c>
      <c r="AK4878">
        <v>157</v>
      </c>
      <c r="AL4878">
        <v>0</v>
      </c>
      <c r="AP4878" t="s">
        <v>52</v>
      </c>
    </row>
    <row r="4879" spans="1:42" x14ac:dyDescent="0.2">
      <c r="A4879" t="s">
        <v>24037</v>
      </c>
      <c r="B4879" t="s">
        <v>24038</v>
      </c>
      <c r="C4879" t="s">
        <v>36</v>
      </c>
      <c r="D4879" t="s">
        <v>17564</v>
      </c>
      <c r="K4879" t="s">
        <v>24039</v>
      </c>
      <c r="L4879">
        <v>25378</v>
      </c>
      <c r="M4879" t="s">
        <v>24040</v>
      </c>
      <c r="N4879" t="s">
        <v>40</v>
      </c>
      <c r="S4879">
        <v>19681969</v>
      </c>
      <c r="T4879" s="5" t="d">
        <v>2020-08-02</v>
      </c>
      <c r="U4879" s="1" t="d">
        <v>2000-01-01</v>
      </c>
      <c r="V4879" t="s">
        <v>95</v>
      </c>
      <c r="Y4879" t="s">
        <v>3266</v>
      </c>
      <c r="AA4879" t="s">
        <v>4186</v>
      </c>
      <c r="AC4879">
        <v>55.953338000000002</v>
      </c>
      <c r="AD4879">
        <v>9.8655720000000002</v>
      </c>
      <c r="AG4879" t="s">
        <v>37</v>
      </c>
      <c r="AH4879" t="s">
        <v>38</v>
      </c>
      <c r="AJ4879" t="s">
        <v>39</v>
      </c>
      <c r="AK4879">
        <v>157</v>
      </c>
      <c r="AL4879">
        <v>0</v>
      </c>
      <c r="AP4879" t="s">
        <v>41</v>
      </c>
    </row>
    <row r="4880" spans="1:42" x14ac:dyDescent="0.2">
      <c r="A4880" t="s">
        <v>21306</v>
      </c>
      <c r="B4880" t="s">
        <v>21307</v>
      </c>
      <c r="C4880" t="s">
        <v>36</v>
      </c>
      <c r="D4880" t="s">
        <v>21308</v>
      </c>
      <c r="K4880" t="s">
        <v>21309</v>
      </c>
      <c r="L4880">
        <v>25379</v>
      </c>
      <c r="M4880" t="s">
        <v>21310</v>
      </c>
      <c r="N4880" t="s">
        <v>40</v>
      </c>
      <c r="S4880">
        <v>19681969</v>
      </c>
      <c r="T4880" s="5" t="d">
        <v>2020-08-02</v>
      </c>
      <c r="U4880" s="1" t="d">
        <v>2000-01-01</v>
      </c>
      <c r="V4880" t="s">
        <v>95</v>
      </c>
      <c r="Y4880" t="s">
        <v>3266</v>
      </c>
      <c r="AA4880" t="s">
        <v>4186</v>
      </c>
      <c r="AC4880">
        <v>55.953338000000002</v>
      </c>
      <c r="AD4880">
        <v>9.8655720000000002</v>
      </c>
      <c r="AG4880" t="s">
        <v>37</v>
      </c>
      <c r="AH4880" t="s">
        <v>38</v>
      </c>
      <c r="AJ4880" t="s">
        <v>39</v>
      </c>
      <c r="AK4880">
        <v>150</v>
      </c>
      <c r="AL4880">
        <v>0</v>
      </c>
      <c r="AP4880" t="s">
        <v>41</v>
      </c>
    </row>
    <row r="4881" spans="1:42" x14ac:dyDescent="0.2">
      <c r="A4881" t="s">
        <v>21311</v>
      </c>
      <c r="B4881" t="s">
        <v>21312</v>
      </c>
      <c r="C4881" t="s">
        <v>36</v>
      </c>
      <c r="D4881" t="s">
        <v>21313</v>
      </c>
      <c r="K4881" t="s">
        <v>21314</v>
      </c>
      <c r="L4881">
        <v>25380</v>
      </c>
      <c r="M4881" t="s">
        <v>21315</v>
      </c>
      <c r="N4881" t="s">
        <v>51</v>
      </c>
      <c r="S4881">
        <v>19681969</v>
      </c>
      <c r="T4881" s="5" t="d">
        <v>2020-08-02</v>
      </c>
      <c r="U4881" s="1" t="d">
        <v>2000-01-01</v>
      </c>
      <c r="V4881" t="s">
        <v>95</v>
      </c>
      <c r="Y4881" t="s">
        <v>3266</v>
      </c>
      <c r="AA4881" t="s">
        <v>4186</v>
      </c>
      <c r="AC4881">
        <v>55.953338000000002</v>
      </c>
      <c r="AD4881">
        <v>9.8655720000000002</v>
      </c>
      <c r="AG4881" t="s">
        <v>37</v>
      </c>
      <c r="AH4881" t="s">
        <v>38</v>
      </c>
      <c r="AJ4881" t="s">
        <v>39</v>
      </c>
      <c r="AK4881">
        <v>169</v>
      </c>
      <c r="AL4881">
        <v>0</v>
      </c>
      <c r="AP4881" t="s">
        <v>52</v>
      </c>
    </row>
    <row r="4882" spans="1:42" x14ac:dyDescent="0.2">
      <c r="A4882" t="s">
        <v>21316</v>
      </c>
      <c r="B4882" t="s">
        <v>21317</v>
      </c>
      <c r="C4882" t="s">
        <v>36</v>
      </c>
      <c r="D4882" t="s">
        <v>21318</v>
      </c>
      <c r="K4882" t="s">
        <v>21319</v>
      </c>
      <c r="L4882">
        <v>25381</v>
      </c>
      <c r="M4882" t="s">
        <v>21320</v>
      </c>
      <c r="N4882" t="s">
        <v>51</v>
      </c>
      <c r="S4882">
        <v>19681969</v>
      </c>
      <c r="T4882" s="5" t="d">
        <v>2020-08-02</v>
      </c>
      <c r="U4882" s="1" t="d">
        <v>2000-01-01</v>
      </c>
      <c r="V4882" t="s">
        <v>95</v>
      </c>
      <c r="Y4882" t="s">
        <v>3266</v>
      </c>
      <c r="AA4882" t="s">
        <v>4186</v>
      </c>
      <c r="AC4882">
        <v>55.953338000000002</v>
      </c>
      <c r="AD4882">
        <v>9.8655720000000002</v>
      </c>
      <c r="AG4882" t="s">
        <v>37</v>
      </c>
      <c r="AH4882" t="s">
        <v>38</v>
      </c>
      <c r="AJ4882" t="s">
        <v>39</v>
      </c>
      <c r="AK4882">
        <v>175</v>
      </c>
      <c r="AL4882">
        <v>0</v>
      </c>
      <c r="AP4882" t="s">
        <v>52</v>
      </c>
    </row>
    <row r="4883" spans="1:42" x14ac:dyDescent="0.2">
      <c r="A4883" t="s">
        <v>24041</v>
      </c>
      <c r="B4883" t="s">
        <v>24042</v>
      </c>
      <c r="C4883" t="s">
        <v>36</v>
      </c>
      <c r="D4883" t="s">
        <v>24043</v>
      </c>
      <c r="K4883" t="s">
        <v>24044</v>
      </c>
      <c r="L4883">
        <v>25382</v>
      </c>
      <c r="M4883" t="s">
        <v>24045</v>
      </c>
      <c r="N4883" t="s">
        <v>51</v>
      </c>
      <c r="S4883">
        <v>19681969</v>
      </c>
      <c r="T4883" s="5" t="d">
        <v>2020-08-02</v>
      </c>
      <c r="U4883" s="1" t="d">
        <v>2000-01-01</v>
      </c>
      <c r="V4883" t="s">
        <v>95</v>
      </c>
      <c r="Y4883" t="s">
        <v>3266</v>
      </c>
      <c r="AA4883" t="s">
        <v>4186</v>
      </c>
      <c r="AC4883">
        <v>55.953338000000002</v>
      </c>
      <c r="AD4883">
        <v>9.8655720000000002</v>
      </c>
      <c r="AG4883" t="s">
        <v>37</v>
      </c>
      <c r="AH4883" t="s">
        <v>38</v>
      </c>
      <c r="AJ4883" t="s">
        <v>39</v>
      </c>
      <c r="AK4883">
        <v>153</v>
      </c>
      <c r="AL4883">
        <v>0</v>
      </c>
      <c r="AP4883" t="s">
        <v>52</v>
      </c>
    </row>
    <row r="4884" spans="1:42" x14ac:dyDescent="0.2">
      <c r="A4884" t="s">
        <v>24046</v>
      </c>
      <c r="B4884" t="s">
        <v>24047</v>
      </c>
      <c r="C4884" t="s">
        <v>36</v>
      </c>
      <c r="D4884" t="s">
        <v>22345</v>
      </c>
      <c r="K4884" t="s">
        <v>24048</v>
      </c>
      <c r="L4884">
        <v>25383</v>
      </c>
      <c r="M4884" t="s">
        <v>24049</v>
      </c>
      <c r="N4884" t="s">
        <v>40</v>
      </c>
      <c r="S4884">
        <v>19681969</v>
      </c>
      <c r="T4884" s="5" t="d">
        <v>2020-08-02</v>
      </c>
      <c r="U4884" s="1" t="d">
        <v>2000-01-01</v>
      </c>
      <c r="V4884" t="s">
        <v>95</v>
      </c>
      <c r="Y4884" t="s">
        <v>3266</v>
      </c>
      <c r="AA4884" t="s">
        <v>4186</v>
      </c>
      <c r="AC4884">
        <v>55.953338000000002</v>
      </c>
      <c r="AD4884">
        <v>9.8655720000000002</v>
      </c>
      <c r="AG4884" t="s">
        <v>37</v>
      </c>
      <c r="AH4884" t="s">
        <v>38</v>
      </c>
      <c r="AJ4884" t="s">
        <v>39</v>
      </c>
      <c r="AK4884">
        <v>163</v>
      </c>
      <c r="AL4884">
        <v>0</v>
      </c>
      <c r="AP4884" t="s">
        <v>41</v>
      </c>
    </row>
    <row r="4885" spans="1:42" x14ac:dyDescent="0.2">
      <c r="A4885" t="s">
        <v>21321</v>
      </c>
      <c r="B4885" t="s">
        <v>21322</v>
      </c>
      <c r="C4885" t="s">
        <v>36</v>
      </c>
      <c r="D4885" t="s">
        <v>21323</v>
      </c>
      <c r="K4885" t="s">
        <v>21324</v>
      </c>
      <c r="L4885">
        <v>25384</v>
      </c>
      <c r="M4885" t="s">
        <v>21325</v>
      </c>
      <c r="N4885" t="s">
        <v>51</v>
      </c>
      <c r="S4885">
        <v>19681969</v>
      </c>
      <c r="T4885" s="5" t="d">
        <v>2020-08-02</v>
      </c>
      <c r="U4885" s="1" t="d">
        <v>2000-01-01</v>
      </c>
      <c r="V4885" t="s">
        <v>95</v>
      </c>
      <c r="Y4885" t="s">
        <v>3266</v>
      </c>
      <c r="AA4885" t="s">
        <v>4186</v>
      </c>
      <c r="AC4885">
        <v>55.953338000000002</v>
      </c>
      <c r="AD4885">
        <v>9.8655720000000002</v>
      </c>
      <c r="AG4885" t="s">
        <v>37</v>
      </c>
      <c r="AH4885" t="s">
        <v>38</v>
      </c>
      <c r="AJ4885" t="s">
        <v>39</v>
      </c>
      <c r="AK4885">
        <v>170</v>
      </c>
      <c r="AL4885">
        <v>0</v>
      </c>
      <c r="AP4885" t="s">
        <v>52</v>
      </c>
    </row>
    <row r="4886" spans="1:42" x14ac:dyDescent="0.2">
      <c r="A4886" t="s">
        <v>24050</v>
      </c>
      <c r="B4886" t="s">
        <v>24051</v>
      </c>
      <c r="C4886" t="s">
        <v>36</v>
      </c>
      <c r="D4886" t="s">
        <v>24052</v>
      </c>
      <c r="K4886" t="s">
        <v>24053</v>
      </c>
      <c r="L4886">
        <v>25385</v>
      </c>
      <c r="M4886" t="s">
        <v>24054</v>
      </c>
      <c r="N4886" t="s">
        <v>51</v>
      </c>
      <c r="S4886">
        <v>19681969</v>
      </c>
      <c r="T4886" s="5" t="d">
        <v>2020-08-02</v>
      </c>
      <c r="U4886" s="1" t="d">
        <v>2000-01-01</v>
      </c>
      <c r="V4886" t="s">
        <v>95</v>
      </c>
      <c r="Y4886" t="s">
        <v>3266</v>
      </c>
      <c r="AA4886" t="s">
        <v>4186</v>
      </c>
      <c r="AC4886">
        <v>55.953338000000002</v>
      </c>
      <c r="AD4886">
        <v>9.8655720000000002</v>
      </c>
      <c r="AG4886" t="s">
        <v>37</v>
      </c>
      <c r="AH4886" t="s">
        <v>38</v>
      </c>
      <c r="AJ4886" t="s">
        <v>39</v>
      </c>
      <c r="AK4886">
        <v>163</v>
      </c>
      <c r="AL4886">
        <v>0</v>
      </c>
      <c r="AP4886" t="s">
        <v>52</v>
      </c>
    </row>
    <row r="4887" spans="1:42" x14ac:dyDescent="0.2">
      <c r="A4887" t="s">
        <v>24055</v>
      </c>
      <c r="B4887" t="s">
        <v>24056</v>
      </c>
      <c r="C4887" t="s">
        <v>36</v>
      </c>
      <c r="D4887" t="s">
        <v>17539</v>
      </c>
      <c r="K4887" t="s">
        <v>24057</v>
      </c>
      <c r="L4887">
        <v>25386</v>
      </c>
      <c r="M4887" t="s">
        <v>24058</v>
      </c>
      <c r="N4887" t="s">
        <v>51</v>
      </c>
      <c r="S4887">
        <v>19681969</v>
      </c>
      <c r="T4887" s="5" t="d">
        <v>2020-08-02</v>
      </c>
      <c r="U4887" s="1" t="d">
        <v>2000-01-01</v>
      </c>
      <c r="V4887" t="s">
        <v>95</v>
      </c>
      <c r="Y4887" t="s">
        <v>3266</v>
      </c>
      <c r="AA4887" t="s">
        <v>4186</v>
      </c>
      <c r="AC4887">
        <v>55.953338000000002</v>
      </c>
      <c r="AD4887">
        <v>9.8655720000000002</v>
      </c>
      <c r="AG4887" t="s">
        <v>37</v>
      </c>
      <c r="AH4887" t="s">
        <v>38</v>
      </c>
      <c r="AJ4887" t="s">
        <v>39</v>
      </c>
      <c r="AK4887">
        <v>149</v>
      </c>
      <c r="AL4887">
        <v>0</v>
      </c>
      <c r="AP4887" t="s">
        <v>52</v>
      </c>
    </row>
    <row r="4888" spans="1:42" x14ac:dyDescent="0.2">
      <c r="A4888" t="s">
        <v>24059</v>
      </c>
      <c r="B4888" t="s">
        <v>24060</v>
      </c>
      <c r="C4888" t="s">
        <v>36</v>
      </c>
      <c r="D4888" t="s">
        <v>24061</v>
      </c>
      <c r="K4888" t="s">
        <v>24062</v>
      </c>
      <c r="L4888">
        <v>25387</v>
      </c>
      <c r="M4888" t="s">
        <v>24063</v>
      </c>
      <c r="N4888" t="s">
        <v>51</v>
      </c>
      <c r="S4888">
        <v>19681969</v>
      </c>
      <c r="T4888" s="5" t="d">
        <v>2020-08-02</v>
      </c>
      <c r="U4888" s="1" t="d">
        <v>2000-01-01</v>
      </c>
      <c r="V4888" t="s">
        <v>95</v>
      </c>
      <c r="Y4888" t="s">
        <v>3266</v>
      </c>
      <c r="AA4888" t="s">
        <v>4186</v>
      </c>
      <c r="AC4888">
        <v>55.953338000000002</v>
      </c>
      <c r="AD4888">
        <v>9.8655720000000002</v>
      </c>
      <c r="AG4888" t="s">
        <v>37</v>
      </c>
      <c r="AH4888" t="s">
        <v>38</v>
      </c>
      <c r="AJ4888" t="s">
        <v>39</v>
      </c>
      <c r="AK4888">
        <v>164</v>
      </c>
      <c r="AL4888">
        <v>0</v>
      </c>
      <c r="AP4888" t="s">
        <v>52</v>
      </c>
    </row>
    <row r="4889" spans="1:42" x14ac:dyDescent="0.2">
      <c r="A4889" t="s">
        <v>21326</v>
      </c>
      <c r="B4889" t="s">
        <v>21327</v>
      </c>
      <c r="C4889" t="s">
        <v>36</v>
      </c>
      <c r="D4889" t="s">
        <v>21328</v>
      </c>
      <c r="K4889" t="s">
        <v>21329</v>
      </c>
      <c r="L4889">
        <v>25388</v>
      </c>
      <c r="M4889" t="s">
        <v>21330</v>
      </c>
      <c r="N4889" t="s">
        <v>51</v>
      </c>
      <c r="S4889">
        <v>19681969</v>
      </c>
      <c r="T4889" s="5" t="d">
        <v>2020-08-02</v>
      </c>
      <c r="U4889" s="1" t="d">
        <v>2000-01-01</v>
      </c>
      <c r="V4889" t="s">
        <v>95</v>
      </c>
      <c r="Y4889" t="s">
        <v>3266</v>
      </c>
      <c r="AA4889" t="s">
        <v>4186</v>
      </c>
      <c r="AC4889">
        <v>55.953338000000002</v>
      </c>
      <c r="AD4889">
        <v>9.8655720000000002</v>
      </c>
      <c r="AG4889" t="s">
        <v>37</v>
      </c>
      <c r="AH4889" t="s">
        <v>38</v>
      </c>
      <c r="AJ4889" t="s">
        <v>39</v>
      </c>
      <c r="AK4889">
        <v>167</v>
      </c>
      <c r="AL4889">
        <v>0</v>
      </c>
      <c r="AP4889" t="s">
        <v>52</v>
      </c>
    </row>
    <row r="4890" spans="1:42" x14ac:dyDescent="0.2">
      <c r="A4890" t="s">
        <v>21331</v>
      </c>
      <c r="B4890" t="s">
        <v>21332</v>
      </c>
      <c r="C4890" t="s">
        <v>36</v>
      </c>
      <c r="D4890" t="s">
        <v>21333</v>
      </c>
      <c r="K4890" t="s">
        <v>21334</v>
      </c>
      <c r="L4890">
        <v>25389</v>
      </c>
      <c r="M4890" t="s">
        <v>21335</v>
      </c>
      <c r="N4890" t="s">
        <v>51</v>
      </c>
      <c r="S4890">
        <v>19681969</v>
      </c>
      <c r="T4890" s="5" t="d">
        <v>2020-08-02</v>
      </c>
      <c r="U4890" s="1" t="d">
        <v>2000-01-01</v>
      </c>
      <c r="V4890" t="s">
        <v>95</v>
      </c>
      <c r="Y4890" t="s">
        <v>3266</v>
      </c>
      <c r="AA4890" t="s">
        <v>4186</v>
      </c>
      <c r="AC4890">
        <v>55.953338000000002</v>
      </c>
      <c r="AD4890">
        <v>9.8655720000000002</v>
      </c>
      <c r="AG4890" t="s">
        <v>37</v>
      </c>
      <c r="AH4890" t="s">
        <v>38</v>
      </c>
      <c r="AJ4890" t="s">
        <v>39</v>
      </c>
      <c r="AK4890">
        <v>160</v>
      </c>
      <c r="AL4890">
        <v>0</v>
      </c>
      <c r="AP4890" t="s">
        <v>52</v>
      </c>
    </row>
    <row r="4891" spans="1:42" x14ac:dyDescent="0.2">
      <c r="A4891" t="s">
        <v>24064</v>
      </c>
      <c r="B4891" t="s">
        <v>24065</v>
      </c>
      <c r="C4891" t="s">
        <v>36</v>
      </c>
      <c r="D4891" t="s">
        <v>21162</v>
      </c>
      <c r="K4891" t="s">
        <v>24066</v>
      </c>
      <c r="L4891">
        <v>25390</v>
      </c>
      <c r="M4891" t="s">
        <v>24067</v>
      </c>
      <c r="N4891" t="s">
        <v>51</v>
      </c>
      <c r="S4891">
        <v>19681969</v>
      </c>
      <c r="T4891" s="5" t="d">
        <v>2020-08-02</v>
      </c>
      <c r="U4891" s="1" t="d">
        <v>2000-01-01</v>
      </c>
      <c r="V4891" t="s">
        <v>95</v>
      </c>
      <c r="Y4891" t="s">
        <v>3266</v>
      </c>
      <c r="AA4891" t="s">
        <v>4186</v>
      </c>
      <c r="AC4891">
        <v>55.953338000000002</v>
      </c>
      <c r="AD4891">
        <v>9.8655720000000002</v>
      </c>
      <c r="AG4891" t="s">
        <v>37</v>
      </c>
      <c r="AH4891" t="s">
        <v>38</v>
      </c>
      <c r="AJ4891" t="s">
        <v>39</v>
      </c>
      <c r="AK4891">
        <v>170</v>
      </c>
      <c r="AL4891">
        <v>0</v>
      </c>
      <c r="AP4891" t="s">
        <v>52</v>
      </c>
    </row>
    <row r="4892" spans="1:42" x14ac:dyDescent="0.2">
      <c r="A4892" t="s">
        <v>21336</v>
      </c>
      <c r="B4892" t="s">
        <v>21337</v>
      </c>
      <c r="C4892" t="s">
        <v>36</v>
      </c>
      <c r="D4892" t="s">
        <v>21338</v>
      </c>
      <c r="K4892" t="s">
        <v>21339</v>
      </c>
      <c r="L4892">
        <v>25391</v>
      </c>
      <c r="M4892" t="s">
        <v>21340</v>
      </c>
      <c r="N4892" t="s">
        <v>51</v>
      </c>
      <c r="S4892">
        <v>19681969</v>
      </c>
      <c r="T4892" s="5" t="d">
        <v>2020-08-02</v>
      </c>
      <c r="U4892" s="1" t="d">
        <v>2000-01-01</v>
      </c>
      <c r="V4892" t="s">
        <v>95</v>
      </c>
      <c r="Y4892" t="s">
        <v>3266</v>
      </c>
      <c r="AA4892" t="s">
        <v>4186</v>
      </c>
      <c r="AC4892">
        <v>55.953338000000002</v>
      </c>
      <c r="AD4892">
        <v>9.8655720000000002</v>
      </c>
      <c r="AG4892" t="s">
        <v>37</v>
      </c>
      <c r="AH4892" t="s">
        <v>38</v>
      </c>
      <c r="AJ4892" t="s">
        <v>39</v>
      </c>
      <c r="AK4892">
        <v>158</v>
      </c>
      <c r="AL4892">
        <v>0</v>
      </c>
      <c r="AP4892" t="s">
        <v>52</v>
      </c>
    </row>
    <row r="4893" spans="1:42" x14ac:dyDescent="0.2">
      <c r="A4893" t="s">
        <v>21341</v>
      </c>
      <c r="B4893" t="s">
        <v>21342</v>
      </c>
      <c r="C4893" t="s">
        <v>36</v>
      </c>
      <c r="D4893" t="s">
        <v>21343</v>
      </c>
      <c r="K4893" t="s">
        <v>21344</v>
      </c>
      <c r="L4893">
        <v>25392</v>
      </c>
      <c r="M4893" t="s">
        <v>21345</v>
      </c>
      <c r="N4893" t="s">
        <v>51</v>
      </c>
      <c r="S4893">
        <v>19681969</v>
      </c>
      <c r="T4893" s="5" t="d">
        <v>2020-08-02</v>
      </c>
      <c r="U4893" s="1" t="d">
        <v>2000-01-01</v>
      </c>
      <c r="V4893" t="s">
        <v>95</v>
      </c>
      <c r="Y4893" t="s">
        <v>3266</v>
      </c>
      <c r="AA4893" t="s">
        <v>4186</v>
      </c>
      <c r="AC4893">
        <v>55.953338000000002</v>
      </c>
      <c r="AD4893">
        <v>9.8655720000000002</v>
      </c>
      <c r="AG4893" t="s">
        <v>37</v>
      </c>
      <c r="AH4893" t="s">
        <v>38</v>
      </c>
      <c r="AJ4893" t="s">
        <v>39</v>
      </c>
      <c r="AK4893">
        <v>163</v>
      </c>
      <c r="AL4893">
        <v>0</v>
      </c>
      <c r="AP4893" t="s">
        <v>52</v>
      </c>
    </row>
    <row r="4894" spans="1:42" x14ac:dyDescent="0.2">
      <c r="A4894" t="s">
        <v>24068</v>
      </c>
      <c r="B4894" t="s">
        <v>24069</v>
      </c>
      <c r="C4894" t="s">
        <v>36</v>
      </c>
      <c r="D4894" t="s">
        <v>24070</v>
      </c>
      <c r="K4894" t="s">
        <v>24071</v>
      </c>
      <c r="L4894">
        <v>25393</v>
      </c>
      <c r="M4894" t="s">
        <v>24072</v>
      </c>
      <c r="N4894" t="s">
        <v>51</v>
      </c>
      <c r="S4894">
        <v>19681969</v>
      </c>
      <c r="T4894" s="5" t="d">
        <v>2020-08-02</v>
      </c>
      <c r="U4894" s="1" t="d">
        <v>2000-01-01</v>
      </c>
      <c r="V4894" t="s">
        <v>95</v>
      </c>
      <c r="Y4894" t="s">
        <v>3266</v>
      </c>
      <c r="AA4894" t="s">
        <v>4186</v>
      </c>
      <c r="AC4894">
        <v>55.953338000000002</v>
      </c>
      <c r="AD4894">
        <v>9.8655720000000002</v>
      </c>
      <c r="AG4894" t="s">
        <v>37</v>
      </c>
      <c r="AH4894" t="s">
        <v>38</v>
      </c>
      <c r="AJ4894" t="s">
        <v>39</v>
      </c>
      <c r="AK4894">
        <v>149</v>
      </c>
      <c r="AL4894">
        <v>0</v>
      </c>
      <c r="AP4894" t="s">
        <v>52</v>
      </c>
    </row>
    <row r="4895" spans="1:42" x14ac:dyDescent="0.2">
      <c r="A4895" t="s">
        <v>24073</v>
      </c>
      <c r="B4895" t="s">
        <v>24074</v>
      </c>
      <c r="C4895" t="s">
        <v>36</v>
      </c>
      <c r="D4895" t="s">
        <v>24075</v>
      </c>
      <c r="K4895" t="s">
        <v>24076</v>
      </c>
      <c r="L4895">
        <v>25394</v>
      </c>
      <c r="M4895" t="s">
        <v>24077</v>
      </c>
      <c r="N4895" t="s">
        <v>51</v>
      </c>
      <c r="S4895">
        <v>19681969</v>
      </c>
      <c r="T4895" s="5" t="d">
        <v>2020-08-02</v>
      </c>
      <c r="U4895" s="1" t="d">
        <v>2000-01-01</v>
      </c>
      <c r="V4895" t="s">
        <v>95</v>
      </c>
      <c r="Y4895" t="s">
        <v>3266</v>
      </c>
      <c r="AA4895" t="s">
        <v>4186</v>
      </c>
      <c r="AC4895">
        <v>55.953338000000002</v>
      </c>
      <c r="AD4895">
        <v>9.8655720000000002</v>
      </c>
      <c r="AG4895" t="s">
        <v>37</v>
      </c>
      <c r="AH4895" t="s">
        <v>38</v>
      </c>
      <c r="AJ4895" t="s">
        <v>39</v>
      </c>
      <c r="AK4895">
        <v>181</v>
      </c>
      <c r="AL4895">
        <v>0</v>
      </c>
      <c r="AP4895" t="s">
        <v>52</v>
      </c>
    </row>
    <row r="4896" spans="1:42" x14ac:dyDescent="0.2">
      <c r="A4896" t="s">
        <v>21346</v>
      </c>
      <c r="B4896" t="s">
        <v>21347</v>
      </c>
      <c r="C4896" t="s">
        <v>36</v>
      </c>
      <c r="D4896" t="s">
        <v>21348</v>
      </c>
      <c r="K4896" t="s">
        <v>21349</v>
      </c>
      <c r="L4896">
        <v>25395</v>
      </c>
      <c r="M4896" t="s">
        <v>21350</v>
      </c>
      <c r="N4896" t="s">
        <v>51</v>
      </c>
      <c r="S4896">
        <v>19681969</v>
      </c>
      <c r="T4896" s="5" t="d">
        <v>2020-08-02</v>
      </c>
      <c r="U4896" s="1" t="d">
        <v>2000-01-01</v>
      </c>
      <c r="V4896" t="s">
        <v>95</v>
      </c>
      <c r="Y4896" t="s">
        <v>3266</v>
      </c>
      <c r="AA4896" t="s">
        <v>4186</v>
      </c>
      <c r="AC4896">
        <v>55.953338000000002</v>
      </c>
      <c r="AD4896">
        <v>9.8655720000000002</v>
      </c>
      <c r="AG4896" t="s">
        <v>37</v>
      </c>
      <c r="AH4896" t="s">
        <v>38</v>
      </c>
      <c r="AJ4896" t="s">
        <v>39</v>
      </c>
      <c r="AK4896">
        <v>194</v>
      </c>
      <c r="AL4896">
        <v>0</v>
      </c>
      <c r="AP4896" t="s">
        <v>52</v>
      </c>
    </row>
    <row r="4897" spans="1:42" x14ac:dyDescent="0.2">
      <c r="A4897" t="s">
        <v>24078</v>
      </c>
      <c r="B4897" t="s">
        <v>24079</v>
      </c>
      <c r="C4897" t="s">
        <v>36</v>
      </c>
      <c r="D4897" t="s">
        <v>24080</v>
      </c>
      <c r="K4897" t="s">
        <v>24081</v>
      </c>
      <c r="L4897">
        <v>25396</v>
      </c>
      <c r="M4897" t="s">
        <v>24082</v>
      </c>
      <c r="N4897" t="s">
        <v>51</v>
      </c>
      <c r="S4897">
        <v>19681969</v>
      </c>
      <c r="T4897" s="5" t="d">
        <v>2020-08-02</v>
      </c>
      <c r="U4897" s="1" t="d">
        <v>2000-01-01</v>
      </c>
      <c r="V4897" t="s">
        <v>95</v>
      </c>
      <c r="Y4897" t="s">
        <v>3266</v>
      </c>
      <c r="AA4897" t="s">
        <v>4186</v>
      </c>
      <c r="AC4897">
        <v>55.953338000000002</v>
      </c>
      <c r="AD4897">
        <v>9.8655720000000002</v>
      </c>
      <c r="AG4897" t="s">
        <v>37</v>
      </c>
      <c r="AH4897" t="s">
        <v>38</v>
      </c>
      <c r="AJ4897" t="s">
        <v>39</v>
      </c>
      <c r="AK4897">
        <v>136</v>
      </c>
      <c r="AL4897">
        <v>0</v>
      </c>
      <c r="AP4897" t="s">
        <v>52</v>
      </c>
    </row>
    <row r="4898" spans="1:42" x14ac:dyDescent="0.2">
      <c r="A4898" t="s">
        <v>24083</v>
      </c>
      <c r="B4898" t="s">
        <v>24084</v>
      </c>
      <c r="C4898" t="s">
        <v>36</v>
      </c>
      <c r="D4898" t="s">
        <v>24085</v>
      </c>
      <c r="K4898" t="s">
        <v>24086</v>
      </c>
      <c r="L4898">
        <v>25397</v>
      </c>
      <c r="M4898" t="s">
        <v>24087</v>
      </c>
      <c r="N4898" t="s">
        <v>40</v>
      </c>
      <c r="S4898">
        <v>19681969</v>
      </c>
      <c r="T4898" s="5" t="d">
        <v>2020-08-02</v>
      </c>
      <c r="U4898" s="1" t="d">
        <v>2000-01-01</v>
      </c>
      <c r="V4898" t="s">
        <v>95</v>
      </c>
      <c r="Y4898" t="s">
        <v>3266</v>
      </c>
      <c r="AA4898" t="s">
        <v>4186</v>
      </c>
      <c r="AC4898">
        <v>55.953338000000002</v>
      </c>
      <c r="AD4898">
        <v>9.8655720000000002</v>
      </c>
      <c r="AG4898" t="s">
        <v>37</v>
      </c>
      <c r="AH4898" t="s">
        <v>38</v>
      </c>
      <c r="AJ4898" t="s">
        <v>39</v>
      </c>
      <c r="AK4898">
        <v>148</v>
      </c>
      <c r="AL4898">
        <v>0</v>
      </c>
      <c r="AP4898" t="s">
        <v>41</v>
      </c>
    </row>
    <row r="4899" spans="1:42" x14ac:dyDescent="0.2">
      <c r="A4899" t="s">
        <v>21351</v>
      </c>
      <c r="B4899" t="s">
        <v>21352</v>
      </c>
      <c r="C4899" t="s">
        <v>36</v>
      </c>
      <c r="D4899" t="s">
        <v>17263</v>
      </c>
      <c r="K4899" t="s">
        <v>21353</v>
      </c>
      <c r="L4899">
        <v>25398</v>
      </c>
      <c r="M4899" t="s">
        <v>21354</v>
      </c>
      <c r="N4899" t="s">
        <v>51</v>
      </c>
      <c r="S4899">
        <v>19681969</v>
      </c>
      <c r="T4899" s="5" t="d">
        <v>2020-08-02</v>
      </c>
      <c r="U4899" s="1" t="d">
        <v>2000-01-01</v>
      </c>
      <c r="V4899" t="s">
        <v>95</v>
      </c>
      <c r="Y4899" t="s">
        <v>3266</v>
      </c>
      <c r="AA4899" t="s">
        <v>4186</v>
      </c>
      <c r="AC4899">
        <v>55.953338000000002</v>
      </c>
      <c r="AD4899">
        <v>9.8655720000000002</v>
      </c>
      <c r="AG4899" t="s">
        <v>37</v>
      </c>
      <c r="AH4899" t="s">
        <v>38</v>
      </c>
      <c r="AJ4899" t="s">
        <v>39</v>
      </c>
      <c r="AK4899">
        <v>171</v>
      </c>
      <c r="AL4899">
        <v>0</v>
      </c>
      <c r="AP4899" t="s">
        <v>52</v>
      </c>
    </row>
    <row r="4900" spans="1:42" x14ac:dyDescent="0.2">
      <c r="A4900" t="s">
        <v>24088</v>
      </c>
      <c r="B4900" t="s">
        <v>24089</v>
      </c>
      <c r="C4900" t="s">
        <v>36</v>
      </c>
      <c r="D4900" t="s">
        <v>24090</v>
      </c>
      <c r="K4900" t="s">
        <v>24091</v>
      </c>
      <c r="L4900">
        <v>25399</v>
      </c>
      <c r="M4900" t="s">
        <v>24092</v>
      </c>
      <c r="N4900" t="s">
        <v>40</v>
      </c>
      <c r="S4900">
        <v>19681969</v>
      </c>
      <c r="T4900" s="5" t="d">
        <v>2020-08-02</v>
      </c>
      <c r="U4900" s="1" t="d">
        <v>2000-01-01</v>
      </c>
      <c r="V4900" t="s">
        <v>95</v>
      </c>
      <c r="Y4900" t="s">
        <v>3266</v>
      </c>
      <c r="AA4900" t="s">
        <v>4186</v>
      </c>
      <c r="AC4900">
        <v>55.953338000000002</v>
      </c>
      <c r="AD4900">
        <v>9.8655720000000002</v>
      </c>
      <c r="AG4900" t="s">
        <v>37</v>
      </c>
      <c r="AH4900" t="s">
        <v>38</v>
      </c>
      <c r="AJ4900" t="s">
        <v>39</v>
      </c>
      <c r="AK4900">
        <v>145</v>
      </c>
      <c r="AL4900">
        <v>0</v>
      </c>
      <c r="AP4900" t="s">
        <v>41</v>
      </c>
    </row>
    <row r="4901" spans="1:42" x14ac:dyDescent="0.2">
      <c r="A4901" t="s">
        <v>21355</v>
      </c>
      <c r="B4901" t="s">
        <v>21356</v>
      </c>
      <c r="C4901" t="s">
        <v>36</v>
      </c>
      <c r="D4901" t="s">
        <v>21357</v>
      </c>
      <c r="K4901" t="s">
        <v>21358</v>
      </c>
      <c r="L4901">
        <v>25400</v>
      </c>
      <c r="M4901" t="s">
        <v>21359</v>
      </c>
      <c r="N4901" t="s">
        <v>40</v>
      </c>
      <c r="S4901">
        <v>19681969</v>
      </c>
      <c r="T4901" s="5" t="d">
        <v>2020-08-02</v>
      </c>
      <c r="U4901" s="1" t="d">
        <v>2000-01-01</v>
      </c>
      <c r="V4901" t="s">
        <v>95</v>
      </c>
      <c r="Y4901" t="s">
        <v>3266</v>
      </c>
      <c r="AA4901" t="s">
        <v>4186</v>
      </c>
      <c r="AC4901">
        <v>55.953338000000002</v>
      </c>
      <c r="AD4901">
        <v>9.8655720000000002</v>
      </c>
      <c r="AG4901" t="s">
        <v>37</v>
      </c>
      <c r="AH4901" t="s">
        <v>38</v>
      </c>
      <c r="AJ4901" t="s">
        <v>39</v>
      </c>
      <c r="AK4901">
        <v>148</v>
      </c>
      <c r="AL4901">
        <v>0</v>
      </c>
      <c r="AP4901" t="s">
        <v>41</v>
      </c>
    </row>
    <row r="4902" spans="1:42" x14ac:dyDescent="0.2">
      <c r="A4902" t="s">
        <v>21360</v>
      </c>
      <c r="B4902" t="s">
        <v>21361</v>
      </c>
      <c r="C4902" t="s">
        <v>36</v>
      </c>
      <c r="D4902" t="s">
        <v>6230</v>
      </c>
      <c r="K4902" t="s">
        <v>21362</v>
      </c>
      <c r="L4902">
        <v>25401</v>
      </c>
      <c r="M4902" t="s">
        <v>21363</v>
      </c>
      <c r="N4902" t="s">
        <v>40</v>
      </c>
      <c r="S4902">
        <v>19681969</v>
      </c>
      <c r="T4902" s="5" t="d">
        <v>2020-08-02</v>
      </c>
      <c r="U4902" s="1" t="d">
        <v>2000-01-01</v>
      </c>
      <c r="V4902" t="s">
        <v>95</v>
      </c>
      <c r="Y4902" t="s">
        <v>3266</v>
      </c>
      <c r="AA4902" t="s">
        <v>4186</v>
      </c>
      <c r="AC4902">
        <v>55.953338000000002</v>
      </c>
      <c r="AD4902">
        <v>9.8655720000000002</v>
      </c>
      <c r="AG4902" t="s">
        <v>37</v>
      </c>
      <c r="AH4902" t="s">
        <v>38</v>
      </c>
      <c r="AJ4902" t="s">
        <v>39</v>
      </c>
      <c r="AK4902">
        <v>150</v>
      </c>
      <c r="AL4902">
        <v>0</v>
      </c>
      <c r="AP4902" t="s">
        <v>41</v>
      </c>
    </row>
    <row r="4903" spans="1:42" x14ac:dyDescent="0.2">
      <c r="A4903" t="s">
        <v>21364</v>
      </c>
      <c r="B4903" t="s">
        <v>21365</v>
      </c>
      <c r="C4903" t="s">
        <v>36</v>
      </c>
      <c r="D4903" t="s">
        <v>21366</v>
      </c>
      <c r="K4903" t="s">
        <v>21367</v>
      </c>
      <c r="L4903">
        <v>25402</v>
      </c>
      <c r="M4903" t="s">
        <v>21368</v>
      </c>
      <c r="N4903" t="s">
        <v>51</v>
      </c>
      <c r="S4903">
        <v>19681969</v>
      </c>
      <c r="T4903" s="5" t="d">
        <v>2020-08-02</v>
      </c>
      <c r="U4903" s="1" t="d">
        <v>2000-01-01</v>
      </c>
      <c r="V4903" t="s">
        <v>95</v>
      </c>
      <c r="Y4903" t="s">
        <v>3266</v>
      </c>
      <c r="AA4903" t="s">
        <v>4186</v>
      </c>
      <c r="AC4903">
        <v>55.953338000000002</v>
      </c>
      <c r="AD4903">
        <v>9.8655720000000002</v>
      </c>
      <c r="AG4903" t="s">
        <v>37</v>
      </c>
      <c r="AH4903" t="s">
        <v>38</v>
      </c>
      <c r="AJ4903" t="s">
        <v>39</v>
      </c>
      <c r="AK4903">
        <v>177</v>
      </c>
      <c r="AL4903">
        <v>0</v>
      </c>
      <c r="AP4903" t="s">
        <v>52</v>
      </c>
    </row>
    <row r="4904" spans="1:42" x14ac:dyDescent="0.2">
      <c r="A4904" t="s">
        <v>21369</v>
      </c>
      <c r="B4904" t="s">
        <v>21370</v>
      </c>
      <c r="C4904" t="s">
        <v>36</v>
      </c>
      <c r="D4904" t="s">
        <v>21371</v>
      </c>
      <c r="K4904" t="s">
        <v>21372</v>
      </c>
      <c r="L4904">
        <v>25403</v>
      </c>
      <c r="M4904" t="s">
        <v>21373</v>
      </c>
      <c r="N4904" t="s">
        <v>51</v>
      </c>
      <c r="S4904">
        <v>19681969</v>
      </c>
      <c r="T4904" s="5" t="d">
        <v>2020-08-02</v>
      </c>
      <c r="U4904" s="1" t="d">
        <v>2000-01-01</v>
      </c>
      <c r="V4904" t="s">
        <v>95</v>
      </c>
      <c r="Y4904" t="s">
        <v>3266</v>
      </c>
      <c r="AA4904" t="s">
        <v>4186</v>
      </c>
      <c r="AC4904">
        <v>55.953338000000002</v>
      </c>
      <c r="AD4904">
        <v>9.8655720000000002</v>
      </c>
      <c r="AG4904" t="s">
        <v>37</v>
      </c>
      <c r="AH4904" t="s">
        <v>38</v>
      </c>
      <c r="AJ4904" t="s">
        <v>39</v>
      </c>
      <c r="AK4904">
        <v>142</v>
      </c>
      <c r="AL4904">
        <v>0</v>
      </c>
      <c r="AP4904" t="s">
        <v>52</v>
      </c>
    </row>
    <row r="4905" spans="1:42" x14ac:dyDescent="0.2">
      <c r="A4905" t="s">
        <v>24093</v>
      </c>
      <c r="B4905" t="s">
        <v>24094</v>
      </c>
      <c r="C4905" t="s">
        <v>36</v>
      </c>
      <c r="D4905" t="s">
        <v>17608</v>
      </c>
      <c r="K4905" t="s">
        <v>24095</v>
      </c>
      <c r="L4905">
        <v>25404</v>
      </c>
      <c r="M4905" t="s">
        <v>24096</v>
      </c>
      <c r="N4905" t="s">
        <v>51</v>
      </c>
      <c r="S4905">
        <v>19681969</v>
      </c>
      <c r="T4905" s="5" t="d">
        <v>2020-08-02</v>
      </c>
      <c r="U4905" s="1" t="d">
        <v>2000-01-01</v>
      </c>
      <c r="V4905" t="s">
        <v>95</v>
      </c>
      <c r="Y4905" t="s">
        <v>3266</v>
      </c>
      <c r="AA4905" t="s">
        <v>4186</v>
      </c>
      <c r="AC4905">
        <v>55.953338000000002</v>
      </c>
      <c r="AD4905">
        <v>9.8655720000000002</v>
      </c>
      <c r="AG4905" t="s">
        <v>37</v>
      </c>
      <c r="AH4905" t="s">
        <v>38</v>
      </c>
      <c r="AJ4905" t="s">
        <v>39</v>
      </c>
      <c r="AK4905">
        <v>153</v>
      </c>
      <c r="AL4905">
        <v>0</v>
      </c>
      <c r="AP4905" t="s">
        <v>52</v>
      </c>
    </row>
    <row r="4906" spans="1:42" x14ac:dyDescent="0.2">
      <c r="A4906" t="s">
        <v>24097</v>
      </c>
      <c r="B4906" t="s">
        <v>24098</v>
      </c>
      <c r="C4906" t="s">
        <v>36</v>
      </c>
      <c r="D4906" t="s">
        <v>19762</v>
      </c>
      <c r="K4906" t="s">
        <v>24099</v>
      </c>
      <c r="L4906">
        <v>25405</v>
      </c>
      <c r="M4906" t="s">
        <v>24100</v>
      </c>
      <c r="N4906" t="s">
        <v>51</v>
      </c>
      <c r="S4906">
        <v>19681969</v>
      </c>
      <c r="T4906" s="5" t="d">
        <v>2020-08-02</v>
      </c>
      <c r="U4906" s="1" t="d">
        <v>2000-01-01</v>
      </c>
      <c r="V4906" t="s">
        <v>95</v>
      </c>
      <c r="Y4906" t="s">
        <v>3266</v>
      </c>
      <c r="AA4906" t="s">
        <v>4186</v>
      </c>
      <c r="AC4906">
        <v>55.953338000000002</v>
      </c>
      <c r="AD4906">
        <v>9.8655720000000002</v>
      </c>
      <c r="AG4906" t="s">
        <v>37</v>
      </c>
      <c r="AH4906" t="s">
        <v>38</v>
      </c>
      <c r="AJ4906" t="s">
        <v>39</v>
      </c>
      <c r="AK4906">
        <v>148</v>
      </c>
      <c r="AL4906">
        <v>0</v>
      </c>
      <c r="AP4906" t="s">
        <v>52</v>
      </c>
    </row>
    <row r="4907" spans="1:42" x14ac:dyDescent="0.2">
      <c r="A4907" t="s">
        <v>21908</v>
      </c>
      <c r="B4907" t="s">
        <v>21909</v>
      </c>
      <c r="C4907" t="s">
        <v>36</v>
      </c>
      <c r="D4907" t="s">
        <v>21910</v>
      </c>
      <c r="K4907" t="s">
        <v>21911</v>
      </c>
      <c r="L4907">
        <v>25904</v>
      </c>
      <c r="M4907" t="s">
        <v>21912</v>
      </c>
      <c r="N4907" t="s">
        <v>40</v>
      </c>
      <c r="S4907">
        <v>19681969</v>
      </c>
      <c r="T4907" s="5" t="d">
        <v>2020-08-02</v>
      </c>
      <c r="U4907" s="1" t="d">
        <v>2000-01-01</v>
      </c>
      <c r="V4907" t="s">
        <v>95</v>
      </c>
      <c r="Y4907" t="s">
        <v>3266</v>
      </c>
      <c r="AA4907" t="s">
        <v>4186</v>
      </c>
      <c r="AC4907">
        <v>55.953338000000002</v>
      </c>
      <c r="AD4907">
        <v>9.8655720000000002</v>
      </c>
      <c r="AG4907" t="s">
        <v>37</v>
      </c>
      <c r="AH4907" t="s">
        <v>38</v>
      </c>
      <c r="AJ4907" t="s">
        <v>39</v>
      </c>
      <c r="AK4907">
        <v>134</v>
      </c>
      <c r="AL4907">
        <v>0</v>
      </c>
      <c r="AP4907" t="s">
        <v>41</v>
      </c>
    </row>
    <row r="4908" spans="1:42" x14ac:dyDescent="0.2">
      <c r="A4908" t="s">
        <v>21913</v>
      </c>
      <c r="B4908" s="6" t="s">
        <v>21914</v>
      </c>
      <c r="C4908" t="s">
        <v>36</v>
      </c>
      <c r="D4908" t="s">
        <v>21915</v>
      </c>
      <c r="K4908" t="s">
        <v>21916</v>
      </c>
      <c r="L4908">
        <v>25905</v>
      </c>
      <c r="M4908" t="s">
        <v>21917</v>
      </c>
      <c r="N4908" t="s">
        <v>51</v>
      </c>
      <c r="S4908">
        <v>19681969</v>
      </c>
      <c r="T4908" s="5" t="d">
        <v>2020-08-02</v>
      </c>
      <c r="U4908" s="1" t="d">
        <v>2000-01-01</v>
      </c>
      <c r="V4908" t="s">
        <v>95</v>
      </c>
      <c r="Y4908" t="s">
        <v>3266</v>
      </c>
      <c r="AA4908" t="s">
        <v>4186</v>
      </c>
      <c r="AC4908">
        <v>55.953338000000002</v>
      </c>
      <c r="AD4908">
        <v>9.8655720000000002</v>
      </c>
      <c r="AG4908" t="s">
        <v>37</v>
      </c>
      <c r="AH4908" t="s">
        <v>38</v>
      </c>
      <c r="AJ4908" t="s">
        <v>39</v>
      </c>
      <c r="AK4908">
        <v>155</v>
      </c>
      <c r="AL4908">
        <v>0</v>
      </c>
      <c r="AP4908" t="s">
        <v>52</v>
      </c>
    </row>
    <row r="4909" spans="1:42" x14ac:dyDescent="0.2">
      <c r="A4909" t="s">
        <v>21918</v>
      </c>
      <c r="B4909" t="s">
        <v>21919</v>
      </c>
      <c r="C4909" t="s">
        <v>36</v>
      </c>
      <c r="D4909" t="s">
        <v>19797</v>
      </c>
      <c r="K4909" t="s">
        <v>21920</v>
      </c>
      <c r="L4909">
        <v>25906</v>
      </c>
      <c r="M4909" t="s">
        <v>21921</v>
      </c>
      <c r="N4909" t="s">
        <v>40</v>
      </c>
      <c r="S4909">
        <v>19681969</v>
      </c>
      <c r="T4909" s="5" t="d">
        <v>2020-08-02</v>
      </c>
      <c r="U4909" s="1" t="d">
        <v>2000-01-01</v>
      </c>
      <c r="V4909" t="s">
        <v>95</v>
      </c>
      <c r="Y4909" t="s">
        <v>3266</v>
      </c>
      <c r="AA4909" t="s">
        <v>4186</v>
      </c>
      <c r="AC4909">
        <v>55.953338000000002</v>
      </c>
      <c r="AD4909">
        <v>9.8655720000000002</v>
      </c>
      <c r="AG4909" t="s">
        <v>37</v>
      </c>
      <c r="AH4909" t="s">
        <v>38</v>
      </c>
      <c r="AJ4909" t="s">
        <v>39</v>
      </c>
      <c r="AK4909">
        <v>154</v>
      </c>
      <c r="AL4909">
        <v>0</v>
      </c>
      <c r="AP4909" t="s">
        <v>41</v>
      </c>
    </row>
    <row r="4910" spans="1:42" x14ac:dyDescent="0.2">
      <c r="A4910" t="s">
        <v>24649</v>
      </c>
      <c r="B4910" t="s">
        <v>24650</v>
      </c>
      <c r="C4910" t="s">
        <v>36</v>
      </c>
      <c r="D4910" t="s">
        <v>16860</v>
      </c>
      <c r="K4910" t="s">
        <v>24651</v>
      </c>
      <c r="L4910">
        <v>25907</v>
      </c>
      <c r="M4910" t="s">
        <v>24652</v>
      </c>
      <c r="N4910" t="s">
        <v>40</v>
      </c>
      <c r="S4910">
        <v>19681969</v>
      </c>
      <c r="T4910" s="5" t="d">
        <v>2020-08-02</v>
      </c>
      <c r="U4910" s="1" t="d">
        <v>2000-01-01</v>
      </c>
      <c r="V4910" t="s">
        <v>95</v>
      </c>
      <c r="Y4910" t="s">
        <v>3266</v>
      </c>
      <c r="AA4910" t="s">
        <v>4186</v>
      </c>
      <c r="AC4910">
        <v>55.953338000000002</v>
      </c>
      <c r="AD4910">
        <v>9.8655720000000002</v>
      </c>
      <c r="AG4910" t="s">
        <v>37</v>
      </c>
      <c r="AH4910" t="s">
        <v>38</v>
      </c>
      <c r="AJ4910" t="s">
        <v>39</v>
      </c>
      <c r="AK4910">
        <v>150</v>
      </c>
      <c r="AL4910">
        <v>0</v>
      </c>
      <c r="AP4910" t="s">
        <v>41</v>
      </c>
    </row>
    <row r="4911" spans="1:42" x14ac:dyDescent="0.2">
      <c r="A4911" t="s">
        <v>21766</v>
      </c>
      <c r="B4911" t="s">
        <v>21767</v>
      </c>
      <c r="C4911" t="s">
        <v>36</v>
      </c>
      <c r="D4911" t="s">
        <v>21768</v>
      </c>
      <c r="K4911" t="s">
        <v>21769</v>
      </c>
      <c r="L4911">
        <v>25628</v>
      </c>
      <c r="M4911" t="s">
        <v>21770</v>
      </c>
      <c r="N4911" t="s">
        <v>40</v>
      </c>
      <c r="S4911">
        <v>19681969</v>
      </c>
      <c r="T4911" s="5" t="d">
        <v>2020-08-02</v>
      </c>
      <c r="U4911" s="1" t="d">
        <v>2000-01-01</v>
      </c>
      <c r="V4911" t="s">
        <v>95</v>
      </c>
      <c r="Y4911" t="s">
        <v>3266</v>
      </c>
      <c r="AA4911" t="s">
        <v>4186</v>
      </c>
      <c r="AC4911">
        <v>55.985227999999999</v>
      </c>
      <c r="AD4911">
        <v>8.5467630000000003</v>
      </c>
      <c r="AG4911" t="s">
        <v>37</v>
      </c>
      <c r="AH4911" t="s">
        <v>38</v>
      </c>
      <c r="AJ4911" t="s">
        <v>39</v>
      </c>
      <c r="AK4911">
        <v>174</v>
      </c>
      <c r="AL4911">
        <v>0</v>
      </c>
      <c r="AP4911" t="s">
        <v>41</v>
      </c>
    </row>
    <row r="4912" spans="1:42" x14ac:dyDescent="0.2">
      <c r="A4912" t="s">
        <v>21771</v>
      </c>
      <c r="B4912" t="s">
        <v>21772</v>
      </c>
      <c r="C4912" t="s">
        <v>36</v>
      </c>
      <c r="D4912" t="s">
        <v>19625</v>
      </c>
      <c r="K4912" t="s">
        <v>21773</v>
      </c>
      <c r="L4912">
        <v>25629</v>
      </c>
      <c r="M4912" t="s">
        <v>21774</v>
      </c>
      <c r="N4912" t="s">
        <v>40</v>
      </c>
      <c r="S4912">
        <v>19681969</v>
      </c>
      <c r="T4912" s="5" t="d">
        <v>2020-08-02</v>
      </c>
      <c r="U4912" s="1" t="d">
        <v>2000-01-01</v>
      </c>
      <c r="V4912" t="s">
        <v>95</v>
      </c>
      <c r="Y4912" t="s">
        <v>3266</v>
      </c>
      <c r="AA4912" t="s">
        <v>4186</v>
      </c>
      <c r="AC4912">
        <v>55.985227999999999</v>
      </c>
      <c r="AD4912">
        <v>8.5467630000000003</v>
      </c>
      <c r="AG4912" t="s">
        <v>37</v>
      </c>
      <c r="AH4912" t="s">
        <v>38</v>
      </c>
      <c r="AJ4912" t="s">
        <v>39</v>
      </c>
      <c r="AK4912">
        <v>148</v>
      </c>
      <c r="AL4912">
        <v>0</v>
      </c>
      <c r="AP4912" t="s">
        <v>41</v>
      </c>
    </row>
    <row r="4913" spans="1:42" x14ac:dyDescent="0.2">
      <c r="A4913" t="s">
        <v>21775</v>
      </c>
      <c r="B4913" t="s">
        <v>21776</v>
      </c>
      <c r="C4913" t="s">
        <v>36</v>
      </c>
      <c r="D4913" t="s">
        <v>21777</v>
      </c>
      <c r="K4913" t="s">
        <v>21778</v>
      </c>
      <c r="L4913">
        <v>25630</v>
      </c>
      <c r="M4913" t="s">
        <v>21779</v>
      </c>
      <c r="N4913" t="s">
        <v>40</v>
      </c>
      <c r="S4913">
        <v>19681969</v>
      </c>
      <c r="T4913" s="5" t="d">
        <v>2020-08-02</v>
      </c>
      <c r="U4913" s="1" t="d">
        <v>2000-01-01</v>
      </c>
      <c r="V4913" t="s">
        <v>95</v>
      </c>
      <c r="Y4913" t="s">
        <v>3266</v>
      </c>
      <c r="AA4913" t="s">
        <v>4186</v>
      </c>
      <c r="AC4913">
        <v>55.985227999999999</v>
      </c>
      <c r="AD4913">
        <v>8.5467630000000003</v>
      </c>
      <c r="AG4913" t="s">
        <v>37</v>
      </c>
      <c r="AH4913" t="s">
        <v>38</v>
      </c>
      <c r="AJ4913" t="s">
        <v>39</v>
      </c>
      <c r="AK4913">
        <v>158</v>
      </c>
      <c r="AL4913">
        <v>0</v>
      </c>
      <c r="AP4913" t="s">
        <v>41</v>
      </c>
    </row>
    <row r="4914" spans="1:42" x14ac:dyDescent="0.2">
      <c r="A4914" t="s">
        <v>24486</v>
      </c>
      <c r="B4914" t="s">
        <v>24487</v>
      </c>
      <c r="C4914" t="s">
        <v>36</v>
      </c>
      <c r="D4914" t="s">
        <v>24488</v>
      </c>
      <c r="K4914" t="s">
        <v>24489</v>
      </c>
      <c r="L4914">
        <v>25631</v>
      </c>
      <c r="M4914" t="s">
        <v>24490</v>
      </c>
      <c r="N4914" t="s">
        <v>51</v>
      </c>
      <c r="S4914">
        <v>19681969</v>
      </c>
      <c r="T4914" s="5" t="d">
        <v>2020-08-02</v>
      </c>
      <c r="U4914" s="1" t="d">
        <v>2000-01-01</v>
      </c>
      <c r="V4914" t="s">
        <v>95</v>
      </c>
      <c r="Y4914" t="s">
        <v>3266</v>
      </c>
      <c r="AA4914" t="s">
        <v>4186</v>
      </c>
      <c r="AC4914">
        <v>55.985227999999999</v>
      </c>
      <c r="AD4914">
        <v>8.5467630000000003</v>
      </c>
      <c r="AG4914" t="s">
        <v>37</v>
      </c>
      <c r="AH4914" t="s">
        <v>38</v>
      </c>
      <c r="AJ4914" t="s">
        <v>39</v>
      </c>
      <c r="AK4914">
        <v>165</v>
      </c>
      <c r="AL4914">
        <v>0</v>
      </c>
      <c r="AP4914" t="s">
        <v>52</v>
      </c>
    </row>
    <row r="4915" spans="1:42" x14ac:dyDescent="0.2">
      <c r="A4915" t="s">
        <v>24682</v>
      </c>
      <c r="B4915" t="s">
        <v>24683</v>
      </c>
      <c r="C4915" t="s">
        <v>36</v>
      </c>
      <c r="D4915" t="s">
        <v>24684</v>
      </c>
      <c r="K4915" t="s">
        <v>24685</v>
      </c>
      <c r="L4915">
        <v>25929</v>
      </c>
      <c r="M4915" t="s">
        <v>24686</v>
      </c>
      <c r="N4915" t="s">
        <v>51</v>
      </c>
      <c r="S4915">
        <v>19681969</v>
      </c>
      <c r="T4915" s="5" t="d">
        <v>2020-08-02</v>
      </c>
      <c r="U4915" s="1" t="d">
        <v>2000-01-01</v>
      </c>
      <c r="V4915" t="s">
        <v>95</v>
      </c>
      <c r="Y4915" t="s">
        <v>3266</v>
      </c>
      <c r="AA4915" t="s">
        <v>4186</v>
      </c>
      <c r="AC4915">
        <v>56.003394</v>
      </c>
      <c r="AD4915">
        <v>8.332573</v>
      </c>
      <c r="AG4915" t="s">
        <v>37</v>
      </c>
      <c r="AH4915" t="s">
        <v>38</v>
      </c>
      <c r="AJ4915" t="s">
        <v>39</v>
      </c>
      <c r="AK4915">
        <v>166</v>
      </c>
      <c r="AL4915">
        <v>0</v>
      </c>
      <c r="AP4915" t="s">
        <v>52</v>
      </c>
    </row>
    <row r="4916" spans="1:42" x14ac:dyDescent="0.2">
      <c r="A4916" t="s">
        <v>24687</v>
      </c>
      <c r="B4916" t="s">
        <v>24688</v>
      </c>
      <c r="C4916" t="s">
        <v>36</v>
      </c>
      <c r="D4916" t="s">
        <v>24689</v>
      </c>
      <c r="K4916" t="s">
        <v>24690</v>
      </c>
      <c r="L4916">
        <v>25930</v>
      </c>
      <c r="M4916" t="s">
        <v>24691</v>
      </c>
      <c r="N4916" t="s">
        <v>51</v>
      </c>
      <c r="S4916">
        <v>19681969</v>
      </c>
      <c r="T4916" s="5" t="d">
        <v>2020-08-02</v>
      </c>
      <c r="U4916" s="1" t="d">
        <v>2000-01-01</v>
      </c>
      <c r="V4916" t="s">
        <v>95</v>
      </c>
      <c r="Y4916" t="s">
        <v>3266</v>
      </c>
      <c r="AA4916" t="s">
        <v>4186</v>
      </c>
      <c r="AC4916">
        <v>56.003394</v>
      </c>
      <c r="AD4916">
        <v>8.332573</v>
      </c>
      <c r="AG4916" t="s">
        <v>37</v>
      </c>
      <c r="AH4916" t="s">
        <v>38</v>
      </c>
      <c r="AJ4916" t="s">
        <v>39</v>
      </c>
      <c r="AK4916">
        <v>166</v>
      </c>
      <c r="AL4916">
        <v>0</v>
      </c>
      <c r="AP4916" t="s">
        <v>52</v>
      </c>
    </row>
    <row r="4917" spans="1:42" x14ac:dyDescent="0.2">
      <c r="A4917" t="s">
        <v>24692</v>
      </c>
      <c r="B4917" t="s">
        <v>24693</v>
      </c>
      <c r="C4917" t="s">
        <v>36</v>
      </c>
      <c r="D4917" t="s">
        <v>24694</v>
      </c>
      <c r="K4917" t="s">
        <v>24695</v>
      </c>
      <c r="L4917">
        <v>25931</v>
      </c>
      <c r="M4917" t="s">
        <v>24696</v>
      </c>
      <c r="N4917" t="s">
        <v>40</v>
      </c>
      <c r="S4917">
        <v>19681969</v>
      </c>
      <c r="T4917" s="5" t="d">
        <v>2020-08-02</v>
      </c>
      <c r="U4917" s="1" t="d">
        <v>2000-01-01</v>
      </c>
      <c r="V4917" t="s">
        <v>95</v>
      </c>
      <c r="Y4917" t="s">
        <v>3266</v>
      </c>
      <c r="AA4917" t="s">
        <v>4186</v>
      </c>
      <c r="AC4917">
        <v>56.003394</v>
      </c>
      <c r="AD4917">
        <v>8.332573</v>
      </c>
      <c r="AG4917" t="s">
        <v>37</v>
      </c>
      <c r="AH4917" t="s">
        <v>38</v>
      </c>
      <c r="AJ4917" t="s">
        <v>39</v>
      </c>
      <c r="AK4917">
        <v>164</v>
      </c>
      <c r="AL4917">
        <v>0</v>
      </c>
      <c r="AP4917" t="s">
        <v>41</v>
      </c>
    </row>
    <row r="4918" spans="1:42" x14ac:dyDescent="0.2">
      <c r="A4918" t="s">
        <v>24366</v>
      </c>
      <c r="B4918" t="s">
        <v>24367</v>
      </c>
      <c r="C4918" t="s">
        <v>36</v>
      </c>
      <c r="D4918" t="s">
        <v>24368</v>
      </c>
      <c r="K4918" t="s">
        <v>24369</v>
      </c>
      <c r="L4918">
        <v>25548</v>
      </c>
      <c r="M4918" t="s">
        <v>24370</v>
      </c>
      <c r="N4918" t="s">
        <v>51</v>
      </c>
      <c r="S4918">
        <v>19681969</v>
      </c>
      <c r="T4918" s="5" t="d">
        <v>2020-08-02</v>
      </c>
      <c r="U4918" s="1" t="d">
        <v>2000-01-01</v>
      </c>
      <c r="V4918" t="s">
        <v>95</v>
      </c>
      <c r="Y4918" t="s">
        <v>3266</v>
      </c>
      <c r="AA4918" t="s">
        <v>4186</v>
      </c>
      <c r="AC4918">
        <v>56.011403000000001</v>
      </c>
      <c r="AD4918">
        <v>8.8593430000000009</v>
      </c>
      <c r="AG4918" t="s">
        <v>37</v>
      </c>
      <c r="AH4918" t="s">
        <v>38</v>
      </c>
      <c r="AJ4918" t="s">
        <v>39</v>
      </c>
      <c r="AK4918">
        <v>168</v>
      </c>
      <c r="AL4918">
        <v>0</v>
      </c>
      <c r="AP4918" t="s">
        <v>52</v>
      </c>
    </row>
    <row r="4919" spans="1:42" x14ac:dyDescent="0.2">
      <c r="A4919" t="s">
        <v>24371</v>
      </c>
      <c r="B4919" t="s">
        <v>24372</v>
      </c>
      <c r="C4919" t="s">
        <v>36</v>
      </c>
      <c r="D4919" t="s">
        <v>24373</v>
      </c>
      <c r="K4919" t="s">
        <v>24374</v>
      </c>
      <c r="L4919">
        <v>25549</v>
      </c>
      <c r="M4919" t="s">
        <v>24375</v>
      </c>
      <c r="N4919" t="s">
        <v>51</v>
      </c>
      <c r="S4919">
        <v>19681969</v>
      </c>
      <c r="T4919" s="5" t="d">
        <v>2020-08-02</v>
      </c>
      <c r="U4919" s="1" t="d">
        <v>2000-01-01</v>
      </c>
      <c r="V4919" t="s">
        <v>95</v>
      </c>
      <c r="Y4919" t="s">
        <v>3266</v>
      </c>
      <c r="AA4919" t="s">
        <v>4186</v>
      </c>
      <c r="AC4919">
        <v>56.011403000000001</v>
      </c>
      <c r="AD4919">
        <v>8.8593430000000009</v>
      </c>
      <c r="AG4919" t="s">
        <v>37</v>
      </c>
      <c r="AH4919" t="s">
        <v>38</v>
      </c>
      <c r="AJ4919" t="s">
        <v>39</v>
      </c>
      <c r="AK4919">
        <v>156</v>
      </c>
      <c r="AL4919">
        <v>0</v>
      </c>
      <c r="AP4919" t="s">
        <v>52</v>
      </c>
    </row>
    <row r="4920" spans="1:42" x14ac:dyDescent="0.2">
      <c r="A4920" t="s">
        <v>21646</v>
      </c>
      <c r="B4920" t="s">
        <v>21647</v>
      </c>
      <c r="C4920" t="s">
        <v>36</v>
      </c>
      <c r="D4920" t="s">
        <v>21648</v>
      </c>
      <c r="K4920" t="s">
        <v>21649</v>
      </c>
      <c r="L4920">
        <v>25550</v>
      </c>
      <c r="M4920" t="s">
        <v>21650</v>
      </c>
      <c r="N4920" t="s">
        <v>40</v>
      </c>
      <c r="S4920">
        <v>19681969</v>
      </c>
      <c r="T4920" s="5" t="d">
        <v>2020-08-02</v>
      </c>
      <c r="U4920" s="1" t="d">
        <v>2000-01-01</v>
      </c>
      <c r="V4920" t="s">
        <v>95</v>
      </c>
      <c r="Y4920" t="s">
        <v>3266</v>
      </c>
      <c r="AA4920" t="s">
        <v>4186</v>
      </c>
      <c r="AC4920">
        <v>56.011403000000001</v>
      </c>
      <c r="AD4920">
        <v>8.8593430000000009</v>
      </c>
      <c r="AG4920" t="s">
        <v>37</v>
      </c>
      <c r="AH4920" t="s">
        <v>38</v>
      </c>
      <c r="AJ4920" t="s">
        <v>39</v>
      </c>
      <c r="AK4920">
        <v>169</v>
      </c>
      <c r="AL4920">
        <v>0</v>
      </c>
      <c r="AP4920" t="s">
        <v>41</v>
      </c>
    </row>
    <row r="4921" spans="1:42" x14ac:dyDescent="0.2">
      <c r="A4921" t="s">
        <v>24376</v>
      </c>
      <c r="B4921" t="s">
        <v>24377</v>
      </c>
      <c r="C4921" t="s">
        <v>36</v>
      </c>
      <c r="D4921" t="s">
        <v>24378</v>
      </c>
      <c r="K4921" t="s">
        <v>24379</v>
      </c>
      <c r="L4921">
        <v>25551</v>
      </c>
      <c r="M4921" t="s">
        <v>24380</v>
      </c>
      <c r="N4921" t="s">
        <v>51</v>
      </c>
      <c r="S4921">
        <v>19681969</v>
      </c>
      <c r="T4921" s="5" t="d">
        <v>2020-08-02</v>
      </c>
      <c r="U4921" s="1" t="d">
        <v>2000-01-01</v>
      </c>
      <c r="V4921" t="s">
        <v>95</v>
      </c>
      <c r="Y4921" t="s">
        <v>3266</v>
      </c>
      <c r="AA4921" t="s">
        <v>4186</v>
      </c>
      <c r="AC4921">
        <v>56.011403000000001</v>
      </c>
      <c r="AD4921">
        <v>8.8593430000000009</v>
      </c>
      <c r="AG4921" t="s">
        <v>37</v>
      </c>
      <c r="AH4921" t="s">
        <v>38</v>
      </c>
      <c r="AJ4921" t="s">
        <v>39</v>
      </c>
      <c r="AK4921">
        <v>154</v>
      </c>
      <c r="AL4921">
        <v>0</v>
      </c>
      <c r="AP4921" t="s">
        <v>52</v>
      </c>
    </row>
    <row r="4922" spans="1:42" x14ac:dyDescent="0.2">
      <c r="A4922" t="s">
        <v>24381</v>
      </c>
      <c r="B4922" t="s">
        <v>24382</v>
      </c>
      <c r="C4922" t="s">
        <v>36</v>
      </c>
      <c r="D4922" t="s">
        <v>24291</v>
      </c>
      <c r="K4922" t="s">
        <v>24383</v>
      </c>
      <c r="L4922">
        <v>25552</v>
      </c>
      <c r="M4922" t="s">
        <v>24384</v>
      </c>
      <c r="N4922" t="s">
        <v>51</v>
      </c>
      <c r="S4922">
        <v>19681969</v>
      </c>
      <c r="T4922" s="5" t="d">
        <v>2020-08-02</v>
      </c>
      <c r="U4922" s="1" t="d">
        <v>2000-01-01</v>
      </c>
      <c r="V4922" t="s">
        <v>95</v>
      </c>
      <c r="Y4922" t="s">
        <v>3266</v>
      </c>
      <c r="AA4922" t="s">
        <v>4186</v>
      </c>
      <c r="AC4922">
        <v>56.011403000000001</v>
      </c>
      <c r="AD4922">
        <v>8.8593430000000009</v>
      </c>
      <c r="AG4922" t="s">
        <v>37</v>
      </c>
      <c r="AH4922" t="s">
        <v>38</v>
      </c>
      <c r="AJ4922" t="s">
        <v>39</v>
      </c>
      <c r="AK4922">
        <v>154</v>
      </c>
      <c r="AL4922">
        <v>0</v>
      </c>
      <c r="AP4922" t="s">
        <v>52</v>
      </c>
    </row>
    <row r="4923" spans="1:42" x14ac:dyDescent="0.2">
      <c r="A4923" t="s">
        <v>21651</v>
      </c>
      <c r="B4923" t="s">
        <v>21652</v>
      </c>
      <c r="C4923" t="s">
        <v>36</v>
      </c>
      <c r="D4923" t="s">
        <v>21653</v>
      </c>
      <c r="K4923" t="s">
        <v>21654</v>
      </c>
      <c r="L4923">
        <v>25553</v>
      </c>
      <c r="M4923" t="s">
        <v>21655</v>
      </c>
      <c r="N4923" t="s">
        <v>51</v>
      </c>
      <c r="S4923">
        <v>19681969</v>
      </c>
      <c r="T4923" s="5" t="d">
        <v>2020-08-02</v>
      </c>
      <c r="U4923" s="1" t="d">
        <v>2000-01-01</v>
      </c>
      <c r="V4923" t="s">
        <v>95</v>
      </c>
      <c r="Y4923" t="s">
        <v>3266</v>
      </c>
      <c r="AA4923" t="s">
        <v>4186</v>
      </c>
      <c r="AC4923">
        <v>56.011403000000001</v>
      </c>
      <c r="AD4923">
        <v>8.8593430000000009</v>
      </c>
      <c r="AG4923" t="s">
        <v>37</v>
      </c>
      <c r="AH4923" t="s">
        <v>38</v>
      </c>
      <c r="AJ4923" t="s">
        <v>39</v>
      </c>
      <c r="AK4923">
        <v>139</v>
      </c>
      <c r="AL4923">
        <v>0</v>
      </c>
      <c r="AP4923" t="s">
        <v>52</v>
      </c>
    </row>
    <row r="4924" spans="1:42" x14ac:dyDescent="0.2">
      <c r="A4924" t="s">
        <v>21656</v>
      </c>
      <c r="B4924" t="s">
        <v>21657</v>
      </c>
      <c r="C4924" t="s">
        <v>36</v>
      </c>
      <c r="D4924" t="s">
        <v>21643</v>
      </c>
      <c r="K4924" t="s">
        <v>21658</v>
      </c>
      <c r="L4924">
        <v>25554</v>
      </c>
      <c r="M4924" t="s">
        <v>21659</v>
      </c>
      <c r="N4924" t="s">
        <v>51</v>
      </c>
      <c r="S4924">
        <v>19681969</v>
      </c>
      <c r="T4924" s="5" t="d">
        <v>2020-08-02</v>
      </c>
      <c r="U4924" s="1" t="d">
        <v>2000-01-01</v>
      </c>
      <c r="V4924" t="s">
        <v>95</v>
      </c>
      <c r="Y4924" t="s">
        <v>3266</v>
      </c>
      <c r="AA4924" t="s">
        <v>4186</v>
      </c>
      <c r="AC4924">
        <v>56.011403000000001</v>
      </c>
      <c r="AD4924">
        <v>8.8593430000000009</v>
      </c>
      <c r="AG4924" t="s">
        <v>37</v>
      </c>
      <c r="AH4924" t="s">
        <v>38</v>
      </c>
      <c r="AJ4924" t="s">
        <v>39</v>
      </c>
      <c r="AK4924">
        <v>156</v>
      </c>
      <c r="AL4924">
        <v>0</v>
      </c>
      <c r="AP4924" t="s">
        <v>52</v>
      </c>
    </row>
    <row r="4925" spans="1:42" x14ac:dyDescent="0.2">
      <c r="A4925" t="s">
        <v>24385</v>
      </c>
      <c r="B4925" t="s">
        <v>24386</v>
      </c>
      <c r="C4925" t="s">
        <v>36</v>
      </c>
      <c r="D4925" t="s">
        <v>24387</v>
      </c>
      <c r="K4925" t="s">
        <v>24388</v>
      </c>
      <c r="L4925">
        <v>25555</v>
      </c>
      <c r="M4925" t="s">
        <v>24389</v>
      </c>
      <c r="N4925" t="s">
        <v>40</v>
      </c>
      <c r="S4925">
        <v>19681969</v>
      </c>
      <c r="T4925" s="5" t="d">
        <v>2020-08-02</v>
      </c>
      <c r="U4925" s="1" t="d">
        <v>2000-01-01</v>
      </c>
      <c r="V4925" t="s">
        <v>95</v>
      </c>
      <c r="Y4925" t="s">
        <v>3266</v>
      </c>
      <c r="AA4925" t="s">
        <v>4186</v>
      </c>
      <c r="AC4925">
        <v>56.011403000000001</v>
      </c>
      <c r="AD4925">
        <v>8.8593430000000009</v>
      </c>
      <c r="AG4925" t="s">
        <v>37</v>
      </c>
      <c r="AH4925" t="s">
        <v>38</v>
      </c>
      <c r="AJ4925" t="s">
        <v>39</v>
      </c>
      <c r="AK4925">
        <v>140</v>
      </c>
      <c r="AL4925">
        <v>0</v>
      </c>
      <c r="AP4925" t="s">
        <v>41</v>
      </c>
    </row>
    <row r="4926" spans="1:42" x14ac:dyDescent="0.2">
      <c r="A4926" t="s">
        <v>21660</v>
      </c>
      <c r="B4926" t="s">
        <v>21661</v>
      </c>
      <c r="C4926" t="s">
        <v>36</v>
      </c>
      <c r="D4926" t="s">
        <v>21662</v>
      </c>
      <c r="K4926" t="s">
        <v>21663</v>
      </c>
      <c r="L4926">
        <v>25556</v>
      </c>
      <c r="M4926" t="s">
        <v>21664</v>
      </c>
      <c r="N4926" t="s">
        <v>51</v>
      </c>
      <c r="S4926">
        <v>19681969</v>
      </c>
      <c r="T4926" s="5" t="d">
        <v>2020-08-02</v>
      </c>
      <c r="U4926" s="1" t="d">
        <v>2000-01-01</v>
      </c>
      <c r="V4926" t="s">
        <v>95</v>
      </c>
      <c r="Y4926" t="s">
        <v>3266</v>
      </c>
      <c r="AA4926" t="s">
        <v>4186</v>
      </c>
      <c r="AC4926">
        <v>56.011403000000001</v>
      </c>
      <c r="AD4926">
        <v>8.8593430000000009</v>
      </c>
      <c r="AG4926" t="s">
        <v>37</v>
      </c>
      <c r="AH4926" t="s">
        <v>38</v>
      </c>
      <c r="AJ4926" t="s">
        <v>39</v>
      </c>
      <c r="AK4926">
        <v>162</v>
      </c>
      <c r="AL4926">
        <v>0</v>
      </c>
      <c r="AP4926" t="s">
        <v>52</v>
      </c>
    </row>
    <row r="4927" spans="1:42" x14ac:dyDescent="0.2">
      <c r="A4927" t="s">
        <v>21665</v>
      </c>
      <c r="B4927" t="s">
        <v>21666</v>
      </c>
      <c r="C4927" t="s">
        <v>36</v>
      </c>
      <c r="D4927" t="s">
        <v>21667</v>
      </c>
      <c r="K4927" t="s">
        <v>21668</v>
      </c>
      <c r="L4927">
        <v>25557</v>
      </c>
      <c r="M4927" t="s">
        <v>21669</v>
      </c>
      <c r="N4927" t="s">
        <v>51</v>
      </c>
      <c r="S4927">
        <v>19681969</v>
      </c>
      <c r="T4927" s="5" t="d">
        <v>2020-08-02</v>
      </c>
      <c r="U4927" s="1" t="d">
        <v>2000-01-01</v>
      </c>
      <c r="V4927" t="s">
        <v>95</v>
      </c>
      <c r="Y4927" t="s">
        <v>3266</v>
      </c>
      <c r="AA4927" t="s">
        <v>4186</v>
      </c>
      <c r="AC4927">
        <v>56.011403000000001</v>
      </c>
      <c r="AD4927">
        <v>8.8593430000000009</v>
      </c>
      <c r="AG4927" t="s">
        <v>37</v>
      </c>
      <c r="AH4927" t="s">
        <v>38</v>
      </c>
      <c r="AJ4927" t="s">
        <v>39</v>
      </c>
      <c r="AK4927">
        <v>155</v>
      </c>
      <c r="AL4927">
        <v>0</v>
      </c>
      <c r="AP4927" t="s">
        <v>52</v>
      </c>
    </row>
    <row r="4928" spans="1:42" x14ac:dyDescent="0.2">
      <c r="A4928" t="s">
        <v>21670</v>
      </c>
      <c r="B4928" t="s">
        <v>21671</v>
      </c>
      <c r="C4928" t="s">
        <v>36</v>
      </c>
      <c r="D4928" t="s">
        <v>21672</v>
      </c>
      <c r="K4928" t="s">
        <v>21673</v>
      </c>
      <c r="L4928">
        <v>25558</v>
      </c>
      <c r="M4928" t="s">
        <v>21674</v>
      </c>
      <c r="N4928" t="s">
        <v>51</v>
      </c>
      <c r="S4928">
        <v>19681969</v>
      </c>
      <c r="T4928" s="5" t="d">
        <v>2020-08-02</v>
      </c>
      <c r="U4928" s="1" t="d">
        <v>2000-01-01</v>
      </c>
      <c r="V4928" t="s">
        <v>95</v>
      </c>
      <c r="Y4928" t="s">
        <v>3266</v>
      </c>
      <c r="AA4928" t="s">
        <v>4186</v>
      </c>
      <c r="AC4928">
        <v>56.011403000000001</v>
      </c>
      <c r="AD4928">
        <v>8.8593430000000009</v>
      </c>
      <c r="AG4928" t="s">
        <v>37</v>
      </c>
      <c r="AH4928" t="s">
        <v>38</v>
      </c>
      <c r="AJ4928" t="s">
        <v>39</v>
      </c>
      <c r="AK4928">
        <v>148</v>
      </c>
      <c r="AL4928">
        <v>0</v>
      </c>
      <c r="AP4928" t="s">
        <v>52</v>
      </c>
    </row>
    <row r="4929" spans="1:42" x14ac:dyDescent="0.2">
      <c r="A4929" t="s">
        <v>21675</v>
      </c>
      <c r="B4929" t="s">
        <v>21676</v>
      </c>
      <c r="C4929" t="s">
        <v>36</v>
      </c>
      <c r="D4929" t="s">
        <v>21677</v>
      </c>
      <c r="K4929" t="s">
        <v>21678</v>
      </c>
      <c r="L4929">
        <v>25559</v>
      </c>
      <c r="M4929" t="s">
        <v>21679</v>
      </c>
      <c r="N4929" t="s">
        <v>51</v>
      </c>
      <c r="S4929">
        <v>19681969</v>
      </c>
      <c r="T4929" s="5" t="d">
        <v>2020-08-02</v>
      </c>
      <c r="U4929" s="1" t="d">
        <v>2000-01-01</v>
      </c>
      <c r="V4929" t="s">
        <v>95</v>
      </c>
      <c r="Y4929" t="s">
        <v>3266</v>
      </c>
      <c r="AA4929" t="s">
        <v>4186</v>
      </c>
      <c r="AC4929">
        <v>56.011403000000001</v>
      </c>
      <c r="AD4929">
        <v>8.8593430000000009</v>
      </c>
      <c r="AG4929" t="s">
        <v>37</v>
      </c>
      <c r="AH4929" t="s">
        <v>38</v>
      </c>
      <c r="AJ4929" t="s">
        <v>39</v>
      </c>
      <c r="AK4929">
        <v>153</v>
      </c>
      <c r="AL4929">
        <v>0</v>
      </c>
      <c r="AP4929" t="s">
        <v>52</v>
      </c>
    </row>
    <row r="4930" spans="1:42" x14ac:dyDescent="0.2">
      <c r="A4930" t="s">
        <v>21680</v>
      </c>
      <c r="B4930" t="s">
        <v>21681</v>
      </c>
      <c r="C4930" t="s">
        <v>36</v>
      </c>
      <c r="D4930" t="s">
        <v>21682</v>
      </c>
      <c r="K4930" t="s">
        <v>21683</v>
      </c>
      <c r="L4930">
        <v>25560</v>
      </c>
      <c r="M4930" t="s">
        <v>21684</v>
      </c>
      <c r="N4930" t="s">
        <v>40</v>
      </c>
      <c r="S4930">
        <v>19681969</v>
      </c>
      <c r="T4930" s="5" t="d">
        <v>2020-08-02</v>
      </c>
      <c r="U4930" s="1" t="d">
        <v>2000-01-01</v>
      </c>
      <c r="V4930" t="s">
        <v>95</v>
      </c>
      <c r="Y4930" t="s">
        <v>3266</v>
      </c>
      <c r="AA4930" t="s">
        <v>4186</v>
      </c>
      <c r="AC4930">
        <v>56.011403000000001</v>
      </c>
      <c r="AD4930">
        <v>8.8593430000000009</v>
      </c>
      <c r="AG4930" t="s">
        <v>37</v>
      </c>
      <c r="AH4930" t="s">
        <v>38</v>
      </c>
      <c r="AJ4930" t="s">
        <v>39</v>
      </c>
      <c r="AK4930">
        <v>165</v>
      </c>
      <c r="AL4930">
        <v>0</v>
      </c>
      <c r="AP4930" t="s">
        <v>41</v>
      </c>
    </row>
    <row r="4931" spans="1:42" x14ac:dyDescent="0.2">
      <c r="A4931" t="s">
        <v>24575</v>
      </c>
      <c r="B4931" t="s">
        <v>24576</v>
      </c>
      <c r="C4931" t="s">
        <v>36</v>
      </c>
      <c r="D4931" t="s">
        <v>13377</v>
      </c>
      <c r="K4931" t="s">
        <v>24577</v>
      </c>
      <c r="L4931">
        <v>25785</v>
      </c>
      <c r="M4931" t="s">
        <v>24578</v>
      </c>
      <c r="N4931" t="s">
        <v>40</v>
      </c>
      <c r="S4931">
        <v>19681969</v>
      </c>
      <c r="T4931" s="5" t="d">
        <v>2020-08-02</v>
      </c>
      <c r="U4931" s="1" t="d">
        <v>2000-01-01</v>
      </c>
      <c r="V4931" t="s">
        <v>95</v>
      </c>
      <c r="Y4931" t="s">
        <v>3266</v>
      </c>
      <c r="AA4931" t="s">
        <v>4186</v>
      </c>
      <c r="AC4931">
        <v>56.011403000000001</v>
      </c>
      <c r="AD4931">
        <v>8.8593430000000009</v>
      </c>
      <c r="AG4931" t="s">
        <v>37</v>
      </c>
      <c r="AH4931" t="s">
        <v>38</v>
      </c>
      <c r="AJ4931" t="s">
        <v>39</v>
      </c>
      <c r="AK4931">
        <v>154</v>
      </c>
      <c r="AL4931">
        <v>0</v>
      </c>
      <c r="AP4931" t="s">
        <v>41</v>
      </c>
    </row>
    <row r="4932" spans="1:42" x14ac:dyDescent="0.2">
      <c r="A4932" t="s">
        <v>24579</v>
      </c>
      <c r="B4932" t="s">
        <v>24580</v>
      </c>
      <c r="C4932" t="s">
        <v>36</v>
      </c>
      <c r="D4932" t="s">
        <v>24581</v>
      </c>
      <c r="K4932" t="s">
        <v>24582</v>
      </c>
      <c r="L4932">
        <v>25786</v>
      </c>
      <c r="M4932" t="s">
        <v>24583</v>
      </c>
      <c r="N4932" t="s">
        <v>40</v>
      </c>
      <c r="S4932">
        <v>19681969</v>
      </c>
      <c r="T4932" s="5" t="d">
        <v>2020-08-02</v>
      </c>
      <c r="U4932" s="1" t="d">
        <v>2000-01-01</v>
      </c>
      <c r="V4932" t="s">
        <v>95</v>
      </c>
      <c r="Y4932" t="s">
        <v>3266</v>
      </c>
      <c r="AA4932" t="s">
        <v>4186</v>
      </c>
      <c r="AC4932">
        <v>56.011403000000001</v>
      </c>
      <c r="AD4932">
        <v>8.8593430000000009</v>
      </c>
      <c r="AG4932" t="s">
        <v>37</v>
      </c>
      <c r="AH4932" t="s">
        <v>38</v>
      </c>
      <c r="AJ4932" t="s">
        <v>39</v>
      </c>
      <c r="AK4932">
        <v>161</v>
      </c>
      <c r="AL4932">
        <v>0</v>
      </c>
      <c r="AP4932" t="s">
        <v>41</v>
      </c>
    </row>
    <row r="4933" spans="1:42" x14ac:dyDescent="0.2">
      <c r="A4933" t="s">
        <v>4488</v>
      </c>
      <c r="B4933" t="s">
        <v>4489</v>
      </c>
      <c r="C4933" t="s">
        <v>36</v>
      </c>
      <c r="D4933" t="s">
        <v>4490</v>
      </c>
      <c r="K4933" t="s">
        <v>4491</v>
      </c>
      <c r="L4933">
        <v>24081</v>
      </c>
      <c r="M4933" t="s">
        <v>4492</v>
      </c>
      <c r="N4933" t="s">
        <v>51</v>
      </c>
      <c r="S4933">
        <v>1968</v>
      </c>
      <c r="T4933">
        <v>9</v>
      </c>
      <c r="U4933" s="1" t="d">
        <v>1968-01-06</v>
      </c>
      <c r="V4933" t="s">
        <v>95</v>
      </c>
      <c r="Y4933" t="s">
        <v>3266</v>
      </c>
      <c r="AA4933" t="s">
        <v>4186</v>
      </c>
      <c r="AC4933">
        <v>56.020173999999997</v>
      </c>
      <c r="AD4933">
        <v>9.6434069999999998</v>
      </c>
      <c r="AG4933" t="s">
        <v>37</v>
      </c>
      <c r="AH4933" t="s">
        <v>38</v>
      </c>
      <c r="AJ4933" t="s">
        <v>39</v>
      </c>
      <c r="AK4933">
        <v>156</v>
      </c>
      <c r="AL4933">
        <v>0</v>
      </c>
      <c r="AP4933" t="s">
        <v>52</v>
      </c>
    </row>
    <row r="4934" spans="1:42" x14ac:dyDescent="0.2">
      <c r="A4934" t="s">
        <v>12302</v>
      </c>
      <c r="B4934" t="s">
        <v>12303</v>
      </c>
      <c r="C4934" t="s">
        <v>36</v>
      </c>
      <c r="D4934" t="s">
        <v>12304</v>
      </c>
      <c r="K4934" t="s">
        <v>12305</v>
      </c>
      <c r="L4934">
        <v>26177</v>
      </c>
      <c r="M4934" t="s">
        <v>12306</v>
      </c>
      <c r="N4934" t="s">
        <v>51</v>
      </c>
      <c r="S4934">
        <v>1968</v>
      </c>
      <c r="T4934">
        <v>9</v>
      </c>
      <c r="U4934" s="1" t="d">
        <v>1968-01-06</v>
      </c>
      <c r="V4934" t="s">
        <v>95</v>
      </c>
      <c r="Y4934" t="s">
        <v>3266</v>
      </c>
      <c r="AA4934" t="s">
        <v>4186</v>
      </c>
      <c r="AC4934">
        <v>56.020173999999997</v>
      </c>
      <c r="AD4934">
        <v>9.6434069999999998</v>
      </c>
      <c r="AG4934" t="s">
        <v>37</v>
      </c>
      <c r="AH4934" t="s">
        <v>38</v>
      </c>
      <c r="AJ4934" t="s">
        <v>39</v>
      </c>
      <c r="AK4934">
        <v>175</v>
      </c>
      <c r="AL4934">
        <v>0</v>
      </c>
      <c r="AP4934" t="s">
        <v>52</v>
      </c>
    </row>
    <row r="4935" spans="1:42" x14ac:dyDescent="0.2">
      <c r="A4935" t="s">
        <v>21017</v>
      </c>
      <c r="B4935" t="s">
        <v>21018</v>
      </c>
      <c r="C4935" t="s">
        <v>36</v>
      </c>
      <c r="D4935" t="s">
        <v>21019</v>
      </c>
      <c r="K4935" t="s">
        <v>21020</v>
      </c>
      <c r="L4935">
        <v>25187</v>
      </c>
      <c r="M4935" t="s">
        <v>21021</v>
      </c>
      <c r="N4935" t="s">
        <v>51</v>
      </c>
      <c r="S4935">
        <v>19681969</v>
      </c>
      <c r="T4935" s="5" t="d">
        <v>2020-08-02</v>
      </c>
      <c r="U4935" s="1" t="d">
        <v>2000-01-01</v>
      </c>
      <c r="V4935" t="s">
        <v>95</v>
      </c>
      <c r="Y4935" t="s">
        <v>3266</v>
      </c>
      <c r="AA4935" t="s">
        <v>4186</v>
      </c>
      <c r="AC4935">
        <v>56.027313999999997</v>
      </c>
      <c r="AD4935">
        <v>8.9727309999999996</v>
      </c>
      <c r="AG4935" t="s">
        <v>37</v>
      </c>
      <c r="AH4935" t="s">
        <v>38</v>
      </c>
      <c r="AJ4935" t="s">
        <v>39</v>
      </c>
      <c r="AK4935">
        <v>180</v>
      </c>
      <c r="AL4935">
        <v>0</v>
      </c>
      <c r="AP4935" t="s">
        <v>52</v>
      </c>
    </row>
    <row r="4936" spans="1:42" x14ac:dyDescent="0.2">
      <c r="A4936" t="s">
        <v>21022</v>
      </c>
      <c r="B4936" t="s">
        <v>21023</v>
      </c>
      <c r="C4936" t="s">
        <v>36</v>
      </c>
      <c r="D4936" t="s">
        <v>21024</v>
      </c>
      <c r="K4936" t="s">
        <v>21025</v>
      </c>
      <c r="L4936">
        <v>25188</v>
      </c>
      <c r="M4936" t="s">
        <v>21026</v>
      </c>
      <c r="N4936" t="s">
        <v>40</v>
      </c>
      <c r="S4936">
        <v>19681969</v>
      </c>
      <c r="T4936" s="5" t="d">
        <v>2020-08-02</v>
      </c>
      <c r="U4936" s="1" t="d">
        <v>2000-01-01</v>
      </c>
      <c r="V4936" t="s">
        <v>95</v>
      </c>
      <c r="Y4936" t="s">
        <v>3266</v>
      </c>
      <c r="AA4936" t="s">
        <v>4186</v>
      </c>
      <c r="AC4936">
        <v>56.027313999999997</v>
      </c>
      <c r="AD4936">
        <v>8.9727309999999996</v>
      </c>
      <c r="AG4936" t="s">
        <v>37</v>
      </c>
      <c r="AH4936" t="s">
        <v>38</v>
      </c>
      <c r="AJ4936" t="s">
        <v>39</v>
      </c>
      <c r="AK4936">
        <v>162</v>
      </c>
      <c r="AL4936">
        <v>0</v>
      </c>
      <c r="AP4936" t="s">
        <v>41</v>
      </c>
    </row>
    <row r="4937" spans="1:42" x14ac:dyDescent="0.2">
      <c r="A4937" t="s">
        <v>23769</v>
      </c>
      <c r="B4937" t="s">
        <v>23770</v>
      </c>
      <c r="C4937" t="s">
        <v>36</v>
      </c>
      <c r="D4937" t="s">
        <v>23771</v>
      </c>
      <c r="K4937" t="s">
        <v>23772</v>
      </c>
      <c r="L4937">
        <v>25189</v>
      </c>
      <c r="M4937" t="s">
        <v>23773</v>
      </c>
      <c r="N4937" t="s">
        <v>40</v>
      </c>
      <c r="S4937">
        <v>19681969</v>
      </c>
      <c r="T4937" s="5" t="d">
        <v>2020-08-02</v>
      </c>
      <c r="U4937" s="1" t="d">
        <v>2000-01-01</v>
      </c>
      <c r="V4937" t="s">
        <v>95</v>
      </c>
      <c r="Y4937" t="s">
        <v>3266</v>
      </c>
      <c r="AA4937" t="s">
        <v>4186</v>
      </c>
      <c r="AC4937">
        <v>56.027313999999997</v>
      </c>
      <c r="AD4937">
        <v>8.9727309999999996</v>
      </c>
      <c r="AG4937" t="s">
        <v>37</v>
      </c>
      <c r="AH4937" t="s">
        <v>38</v>
      </c>
      <c r="AJ4937" t="s">
        <v>39</v>
      </c>
      <c r="AK4937">
        <v>161</v>
      </c>
      <c r="AL4937">
        <v>0</v>
      </c>
      <c r="AP4937" t="s">
        <v>41</v>
      </c>
    </row>
    <row r="4938" spans="1:42" x14ac:dyDescent="0.2">
      <c r="A4938" t="s">
        <v>21027</v>
      </c>
      <c r="B4938" t="s">
        <v>21028</v>
      </c>
      <c r="C4938" t="s">
        <v>36</v>
      </c>
      <c r="D4938" t="s">
        <v>21029</v>
      </c>
      <c r="K4938" t="s">
        <v>21030</v>
      </c>
      <c r="L4938">
        <v>25190</v>
      </c>
      <c r="M4938" t="s">
        <v>21031</v>
      </c>
      <c r="N4938" t="s">
        <v>51</v>
      </c>
      <c r="S4938">
        <v>19681969</v>
      </c>
      <c r="T4938" s="5" t="d">
        <v>2020-08-02</v>
      </c>
      <c r="U4938" s="1" t="d">
        <v>2000-01-01</v>
      </c>
      <c r="V4938" t="s">
        <v>95</v>
      </c>
      <c r="Y4938" t="s">
        <v>3266</v>
      </c>
      <c r="AA4938" t="s">
        <v>4186</v>
      </c>
      <c r="AC4938">
        <v>56.027313999999997</v>
      </c>
      <c r="AD4938">
        <v>8.9727309999999996</v>
      </c>
      <c r="AG4938" t="s">
        <v>37</v>
      </c>
      <c r="AH4938" t="s">
        <v>38</v>
      </c>
      <c r="AJ4938" t="s">
        <v>39</v>
      </c>
      <c r="AP4938" t="s">
        <v>52</v>
      </c>
    </row>
    <row r="4939" spans="1:42" x14ac:dyDescent="0.2">
      <c r="A4939" t="s">
        <v>23774</v>
      </c>
      <c r="B4939" t="s">
        <v>23775</v>
      </c>
      <c r="C4939" t="s">
        <v>36</v>
      </c>
      <c r="D4939" t="s">
        <v>23776</v>
      </c>
      <c r="K4939" t="s">
        <v>23777</v>
      </c>
      <c r="L4939">
        <v>25191</v>
      </c>
      <c r="M4939" t="s">
        <v>23778</v>
      </c>
      <c r="N4939" t="s">
        <v>51</v>
      </c>
      <c r="S4939">
        <v>19681969</v>
      </c>
      <c r="T4939" s="5" t="d">
        <v>2020-08-02</v>
      </c>
      <c r="U4939" s="1" t="d">
        <v>2000-01-01</v>
      </c>
      <c r="V4939" t="s">
        <v>95</v>
      </c>
      <c r="Y4939" t="s">
        <v>3266</v>
      </c>
      <c r="AA4939" t="s">
        <v>4186</v>
      </c>
      <c r="AC4939">
        <v>56.027313999999997</v>
      </c>
      <c r="AD4939">
        <v>8.9727309999999996</v>
      </c>
      <c r="AG4939" t="s">
        <v>37</v>
      </c>
      <c r="AH4939" t="s">
        <v>38</v>
      </c>
      <c r="AJ4939" t="s">
        <v>39</v>
      </c>
      <c r="AK4939">
        <v>154</v>
      </c>
      <c r="AL4939">
        <v>0</v>
      </c>
      <c r="AP4939" t="s">
        <v>52</v>
      </c>
    </row>
    <row r="4940" spans="1:42" x14ac:dyDescent="0.2">
      <c r="A4940" t="s">
        <v>23779</v>
      </c>
      <c r="B4940" t="s">
        <v>23780</v>
      </c>
      <c r="C4940" t="s">
        <v>36</v>
      </c>
      <c r="D4940" t="s">
        <v>23781</v>
      </c>
      <c r="K4940" t="s">
        <v>23782</v>
      </c>
      <c r="L4940">
        <v>25192</v>
      </c>
      <c r="M4940" t="s">
        <v>23783</v>
      </c>
      <c r="N4940" t="s">
        <v>40</v>
      </c>
      <c r="S4940">
        <v>19681969</v>
      </c>
      <c r="T4940" s="5" t="d">
        <v>2020-08-02</v>
      </c>
      <c r="U4940" s="1" t="d">
        <v>2000-01-01</v>
      </c>
      <c r="V4940" t="s">
        <v>95</v>
      </c>
      <c r="Y4940" t="s">
        <v>3266</v>
      </c>
      <c r="AA4940" t="s">
        <v>4186</v>
      </c>
      <c r="AC4940">
        <v>56.027313999999997</v>
      </c>
      <c r="AD4940">
        <v>8.9727309999999996</v>
      </c>
      <c r="AG4940" t="s">
        <v>37</v>
      </c>
      <c r="AH4940" t="s">
        <v>38</v>
      </c>
      <c r="AJ4940" t="s">
        <v>39</v>
      </c>
      <c r="AK4940">
        <v>153</v>
      </c>
      <c r="AL4940">
        <v>0</v>
      </c>
      <c r="AP4940" t="s">
        <v>41</v>
      </c>
    </row>
    <row r="4941" spans="1:42" x14ac:dyDescent="0.2">
      <c r="A4941" t="s">
        <v>23784</v>
      </c>
      <c r="B4941" t="s">
        <v>23785</v>
      </c>
      <c r="C4941" t="s">
        <v>36</v>
      </c>
      <c r="D4941" t="s">
        <v>18969</v>
      </c>
      <c r="K4941" t="s">
        <v>23786</v>
      </c>
      <c r="L4941">
        <v>25193</v>
      </c>
      <c r="M4941" t="s">
        <v>23787</v>
      </c>
      <c r="N4941" t="s">
        <v>51</v>
      </c>
      <c r="S4941">
        <v>19681969</v>
      </c>
      <c r="T4941" s="5" t="d">
        <v>2020-08-02</v>
      </c>
      <c r="U4941" s="1" t="d">
        <v>2000-01-01</v>
      </c>
      <c r="V4941" t="s">
        <v>95</v>
      </c>
      <c r="Y4941" t="s">
        <v>3266</v>
      </c>
      <c r="AA4941" t="s">
        <v>4186</v>
      </c>
      <c r="AC4941">
        <v>56.027313999999997</v>
      </c>
      <c r="AD4941">
        <v>8.9727309999999996</v>
      </c>
      <c r="AG4941" t="s">
        <v>37</v>
      </c>
      <c r="AH4941" t="s">
        <v>38</v>
      </c>
      <c r="AJ4941" t="s">
        <v>39</v>
      </c>
      <c r="AK4941">
        <v>145</v>
      </c>
      <c r="AL4941">
        <v>0</v>
      </c>
      <c r="AP4941" t="s">
        <v>52</v>
      </c>
    </row>
    <row r="4942" spans="1:42" x14ac:dyDescent="0.2">
      <c r="A4942" t="s">
        <v>21032</v>
      </c>
      <c r="B4942" t="s">
        <v>21033</v>
      </c>
      <c r="C4942" t="s">
        <v>36</v>
      </c>
      <c r="D4942" t="s">
        <v>19270</v>
      </c>
      <c r="K4942" t="s">
        <v>21034</v>
      </c>
      <c r="L4942">
        <v>25194</v>
      </c>
      <c r="M4942" t="s">
        <v>21035</v>
      </c>
      <c r="N4942" t="s">
        <v>51</v>
      </c>
      <c r="S4942">
        <v>19681969</v>
      </c>
      <c r="T4942" s="5" t="d">
        <v>2020-08-02</v>
      </c>
      <c r="U4942" s="1" t="d">
        <v>2000-01-01</v>
      </c>
      <c r="V4942" t="s">
        <v>95</v>
      </c>
      <c r="Y4942" t="s">
        <v>3266</v>
      </c>
      <c r="AA4942" t="s">
        <v>4186</v>
      </c>
      <c r="AC4942">
        <v>56.027313999999997</v>
      </c>
      <c r="AD4942">
        <v>8.9727309999999996</v>
      </c>
      <c r="AG4942" t="s">
        <v>37</v>
      </c>
      <c r="AH4942" t="s">
        <v>38</v>
      </c>
      <c r="AJ4942" t="s">
        <v>39</v>
      </c>
      <c r="AK4942">
        <v>151</v>
      </c>
      <c r="AL4942">
        <v>0</v>
      </c>
      <c r="AP4942" t="s">
        <v>52</v>
      </c>
    </row>
    <row r="4943" spans="1:42" x14ac:dyDescent="0.2">
      <c r="A4943" t="s">
        <v>23788</v>
      </c>
      <c r="B4943" t="s">
        <v>23789</v>
      </c>
      <c r="C4943" t="s">
        <v>36</v>
      </c>
      <c r="D4943" t="s">
        <v>23790</v>
      </c>
      <c r="K4943" t="s">
        <v>23791</v>
      </c>
      <c r="L4943">
        <v>25195</v>
      </c>
      <c r="M4943" t="s">
        <v>23792</v>
      </c>
      <c r="N4943" t="s">
        <v>51</v>
      </c>
      <c r="S4943">
        <v>19681969</v>
      </c>
      <c r="T4943" s="5" t="d">
        <v>2020-08-02</v>
      </c>
      <c r="U4943" s="1" t="d">
        <v>2000-01-01</v>
      </c>
      <c r="V4943" t="s">
        <v>95</v>
      </c>
      <c r="Y4943" t="s">
        <v>3266</v>
      </c>
      <c r="AA4943" t="s">
        <v>4186</v>
      </c>
      <c r="AC4943">
        <v>56.027313999999997</v>
      </c>
      <c r="AD4943">
        <v>8.9727309999999996</v>
      </c>
      <c r="AG4943" t="s">
        <v>37</v>
      </c>
      <c r="AH4943" t="s">
        <v>38</v>
      </c>
      <c r="AJ4943" t="s">
        <v>39</v>
      </c>
      <c r="AP4943" t="s">
        <v>52</v>
      </c>
    </row>
    <row r="4944" spans="1:42" x14ac:dyDescent="0.2">
      <c r="A4944" t="s">
        <v>23793</v>
      </c>
      <c r="B4944" t="s">
        <v>23794</v>
      </c>
      <c r="C4944" t="s">
        <v>36</v>
      </c>
      <c r="D4944" t="s">
        <v>23795</v>
      </c>
      <c r="K4944" t="s">
        <v>23796</v>
      </c>
      <c r="L4944">
        <v>25196</v>
      </c>
      <c r="M4944" t="s">
        <v>23797</v>
      </c>
      <c r="N4944" t="s">
        <v>51</v>
      </c>
      <c r="S4944">
        <v>19681969</v>
      </c>
      <c r="T4944" s="5" t="d">
        <v>2020-08-02</v>
      </c>
      <c r="U4944" s="1" t="d">
        <v>2000-01-01</v>
      </c>
      <c r="V4944" t="s">
        <v>95</v>
      </c>
      <c r="Y4944" t="s">
        <v>3266</v>
      </c>
      <c r="AA4944" t="s">
        <v>4186</v>
      </c>
      <c r="AC4944">
        <v>56.027313999999997</v>
      </c>
      <c r="AD4944">
        <v>8.9727309999999996</v>
      </c>
      <c r="AG4944" t="s">
        <v>37</v>
      </c>
      <c r="AH4944" t="s">
        <v>38</v>
      </c>
      <c r="AJ4944" t="s">
        <v>39</v>
      </c>
      <c r="AK4944">
        <v>174</v>
      </c>
      <c r="AL4944">
        <v>0</v>
      </c>
      <c r="AP4944" t="s">
        <v>52</v>
      </c>
    </row>
    <row r="4945" spans="1:42" x14ac:dyDescent="0.2">
      <c r="A4945" t="s">
        <v>21036</v>
      </c>
      <c r="B4945" t="s">
        <v>21037</v>
      </c>
      <c r="C4945" t="s">
        <v>36</v>
      </c>
      <c r="D4945" t="s">
        <v>21038</v>
      </c>
      <c r="K4945" t="s">
        <v>21039</v>
      </c>
      <c r="L4945">
        <v>25197</v>
      </c>
      <c r="M4945" t="s">
        <v>21040</v>
      </c>
      <c r="N4945" t="s">
        <v>51</v>
      </c>
      <c r="S4945">
        <v>19681969</v>
      </c>
      <c r="T4945" s="5" t="d">
        <v>2020-08-02</v>
      </c>
      <c r="U4945" s="1" t="d">
        <v>2000-01-01</v>
      </c>
      <c r="V4945" t="s">
        <v>95</v>
      </c>
      <c r="Y4945" t="s">
        <v>3266</v>
      </c>
      <c r="AA4945" t="s">
        <v>4186</v>
      </c>
      <c r="AC4945">
        <v>56.027313999999997</v>
      </c>
      <c r="AD4945">
        <v>8.9727309999999996</v>
      </c>
      <c r="AG4945" t="s">
        <v>37</v>
      </c>
      <c r="AH4945" t="s">
        <v>38</v>
      </c>
      <c r="AJ4945" t="s">
        <v>39</v>
      </c>
      <c r="AK4945">
        <v>153</v>
      </c>
      <c r="AL4945">
        <v>0</v>
      </c>
      <c r="AP4945" t="s">
        <v>52</v>
      </c>
    </row>
    <row r="4946" spans="1:42" x14ac:dyDescent="0.2">
      <c r="A4946" t="s">
        <v>23798</v>
      </c>
      <c r="B4946" t="s">
        <v>23799</v>
      </c>
      <c r="C4946" t="s">
        <v>36</v>
      </c>
      <c r="D4946" t="s">
        <v>23800</v>
      </c>
      <c r="K4946" t="s">
        <v>23801</v>
      </c>
      <c r="L4946">
        <v>25198</v>
      </c>
      <c r="M4946" t="s">
        <v>23802</v>
      </c>
      <c r="N4946" t="s">
        <v>51</v>
      </c>
      <c r="S4946">
        <v>19681969</v>
      </c>
      <c r="T4946" s="5" t="d">
        <v>2020-08-02</v>
      </c>
      <c r="U4946" s="1" t="d">
        <v>2000-01-01</v>
      </c>
      <c r="V4946" t="s">
        <v>95</v>
      </c>
      <c r="Y4946" t="s">
        <v>3266</v>
      </c>
      <c r="AA4946" t="s">
        <v>4186</v>
      </c>
      <c r="AC4946">
        <v>56.027313999999997</v>
      </c>
      <c r="AD4946">
        <v>8.9727309999999996</v>
      </c>
      <c r="AG4946" t="s">
        <v>37</v>
      </c>
      <c r="AH4946" t="s">
        <v>38</v>
      </c>
      <c r="AJ4946" t="s">
        <v>39</v>
      </c>
      <c r="AK4946">
        <v>158</v>
      </c>
      <c r="AL4946">
        <v>0</v>
      </c>
      <c r="AP4946" t="s">
        <v>52</v>
      </c>
    </row>
    <row r="4947" spans="1:42" x14ac:dyDescent="0.2">
      <c r="A4947" t="s">
        <v>23803</v>
      </c>
      <c r="B4947" t="s">
        <v>23804</v>
      </c>
      <c r="C4947" t="s">
        <v>36</v>
      </c>
      <c r="D4947" t="s">
        <v>23805</v>
      </c>
      <c r="K4947" t="s">
        <v>23806</v>
      </c>
      <c r="L4947">
        <v>25199</v>
      </c>
      <c r="M4947" t="s">
        <v>23807</v>
      </c>
      <c r="N4947" t="s">
        <v>51</v>
      </c>
      <c r="S4947">
        <v>19681969</v>
      </c>
      <c r="T4947" s="5" t="d">
        <v>2020-08-02</v>
      </c>
      <c r="U4947" s="1" t="d">
        <v>2000-01-01</v>
      </c>
      <c r="V4947" t="s">
        <v>95</v>
      </c>
      <c r="Y4947" t="s">
        <v>3266</v>
      </c>
      <c r="AA4947" t="s">
        <v>4186</v>
      </c>
      <c r="AC4947">
        <v>56.027313999999997</v>
      </c>
      <c r="AD4947">
        <v>8.9727309999999996</v>
      </c>
      <c r="AG4947" t="s">
        <v>37</v>
      </c>
      <c r="AH4947" t="s">
        <v>38</v>
      </c>
      <c r="AJ4947" t="s">
        <v>39</v>
      </c>
      <c r="AK4947">
        <v>125</v>
      </c>
      <c r="AL4947">
        <v>0</v>
      </c>
      <c r="AP4947" t="s">
        <v>52</v>
      </c>
    </row>
    <row r="4948" spans="1:42" x14ac:dyDescent="0.2">
      <c r="A4948" t="s">
        <v>21041</v>
      </c>
      <c r="B4948" t="s">
        <v>21042</v>
      </c>
      <c r="C4948" t="s">
        <v>36</v>
      </c>
      <c r="D4948" t="s">
        <v>17471</v>
      </c>
      <c r="K4948" t="s">
        <v>21043</v>
      </c>
      <c r="L4948">
        <v>25200</v>
      </c>
      <c r="M4948" t="s">
        <v>21044</v>
      </c>
      <c r="N4948" t="s">
        <v>40</v>
      </c>
      <c r="S4948">
        <v>19681969</v>
      </c>
      <c r="T4948" s="5" t="d">
        <v>2020-08-02</v>
      </c>
      <c r="U4948" s="1" t="d">
        <v>2000-01-01</v>
      </c>
      <c r="V4948" t="s">
        <v>95</v>
      </c>
      <c r="Y4948" t="s">
        <v>3266</v>
      </c>
      <c r="AA4948" t="s">
        <v>4186</v>
      </c>
      <c r="AC4948">
        <v>56.027313999999997</v>
      </c>
      <c r="AD4948">
        <v>8.9727309999999996</v>
      </c>
      <c r="AG4948" t="s">
        <v>37</v>
      </c>
      <c r="AH4948" t="s">
        <v>38</v>
      </c>
      <c r="AJ4948" t="s">
        <v>39</v>
      </c>
      <c r="AK4948">
        <v>155</v>
      </c>
      <c r="AL4948">
        <v>0</v>
      </c>
      <c r="AP4948" t="s">
        <v>41</v>
      </c>
    </row>
    <row r="4949" spans="1:42" x14ac:dyDescent="0.2">
      <c r="A4949" t="s">
        <v>21045</v>
      </c>
      <c r="B4949" t="s">
        <v>21046</v>
      </c>
      <c r="C4949" t="s">
        <v>36</v>
      </c>
      <c r="D4949" t="s">
        <v>19596</v>
      </c>
      <c r="K4949" t="s">
        <v>21047</v>
      </c>
      <c r="L4949">
        <v>25201</v>
      </c>
      <c r="M4949" t="s">
        <v>21048</v>
      </c>
      <c r="N4949" t="s">
        <v>51</v>
      </c>
      <c r="S4949">
        <v>19681969</v>
      </c>
      <c r="T4949" s="5" t="d">
        <v>2020-08-02</v>
      </c>
      <c r="U4949" s="1" t="d">
        <v>2000-01-01</v>
      </c>
      <c r="V4949" t="s">
        <v>95</v>
      </c>
      <c r="Y4949" t="s">
        <v>3266</v>
      </c>
      <c r="AA4949" t="s">
        <v>4186</v>
      </c>
      <c r="AC4949">
        <v>56.027313999999997</v>
      </c>
      <c r="AD4949">
        <v>8.9727309999999996</v>
      </c>
      <c r="AG4949" t="s">
        <v>37</v>
      </c>
      <c r="AH4949" t="s">
        <v>38</v>
      </c>
      <c r="AJ4949" t="s">
        <v>39</v>
      </c>
      <c r="AK4949">
        <v>176</v>
      </c>
      <c r="AL4949">
        <v>0</v>
      </c>
      <c r="AP4949" t="s">
        <v>52</v>
      </c>
    </row>
    <row r="4950" spans="1:42" x14ac:dyDescent="0.2">
      <c r="A4950" t="s">
        <v>21049</v>
      </c>
      <c r="B4950" t="s">
        <v>21050</v>
      </c>
      <c r="C4950" t="s">
        <v>36</v>
      </c>
      <c r="D4950" t="s">
        <v>21051</v>
      </c>
      <c r="K4950" t="s">
        <v>21052</v>
      </c>
      <c r="L4950">
        <v>25202</v>
      </c>
      <c r="M4950" t="s">
        <v>21053</v>
      </c>
      <c r="N4950" t="s">
        <v>51</v>
      </c>
      <c r="S4950">
        <v>19681969</v>
      </c>
      <c r="T4950" s="5" t="d">
        <v>2020-08-02</v>
      </c>
      <c r="U4950" s="1" t="d">
        <v>2000-01-01</v>
      </c>
      <c r="V4950" t="s">
        <v>95</v>
      </c>
      <c r="Y4950" t="s">
        <v>3266</v>
      </c>
      <c r="AA4950" t="s">
        <v>4186</v>
      </c>
      <c r="AC4950">
        <v>56.027313999999997</v>
      </c>
      <c r="AD4950">
        <v>8.9727309999999996</v>
      </c>
      <c r="AG4950" t="s">
        <v>37</v>
      </c>
      <c r="AH4950" t="s">
        <v>38</v>
      </c>
      <c r="AJ4950" t="s">
        <v>39</v>
      </c>
      <c r="AK4950">
        <v>185</v>
      </c>
      <c r="AL4950">
        <v>0</v>
      </c>
      <c r="AP4950" t="s">
        <v>52</v>
      </c>
    </row>
    <row r="4951" spans="1:42" x14ac:dyDescent="0.2">
      <c r="A4951" t="s">
        <v>23808</v>
      </c>
      <c r="B4951" t="s">
        <v>23809</v>
      </c>
      <c r="C4951" t="s">
        <v>36</v>
      </c>
      <c r="D4951" t="s">
        <v>23810</v>
      </c>
      <c r="K4951" t="s">
        <v>23811</v>
      </c>
      <c r="L4951">
        <v>25203</v>
      </c>
      <c r="M4951" t="s">
        <v>23812</v>
      </c>
      <c r="N4951" t="s">
        <v>40</v>
      </c>
      <c r="S4951">
        <v>19681969</v>
      </c>
      <c r="T4951" s="5" t="d">
        <v>2020-08-02</v>
      </c>
      <c r="U4951" s="1" t="d">
        <v>2000-01-01</v>
      </c>
      <c r="V4951" t="s">
        <v>95</v>
      </c>
      <c r="Y4951" t="s">
        <v>3266</v>
      </c>
      <c r="AA4951" t="s">
        <v>4186</v>
      </c>
      <c r="AC4951">
        <v>56.027313999999997</v>
      </c>
      <c r="AD4951">
        <v>8.9727309999999996</v>
      </c>
      <c r="AG4951" t="s">
        <v>37</v>
      </c>
      <c r="AH4951" t="s">
        <v>38</v>
      </c>
      <c r="AJ4951" t="s">
        <v>39</v>
      </c>
      <c r="AK4951">
        <v>165</v>
      </c>
      <c r="AL4951">
        <v>0</v>
      </c>
      <c r="AP4951" t="s">
        <v>41</v>
      </c>
    </row>
    <row r="4952" spans="1:42" x14ac:dyDescent="0.2">
      <c r="A4952" t="s">
        <v>23813</v>
      </c>
      <c r="B4952" t="s">
        <v>23814</v>
      </c>
      <c r="C4952" t="s">
        <v>36</v>
      </c>
      <c r="D4952" t="s">
        <v>23815</v>
      </c>
      <c r="K4952" t="s">
        <v>23816</v>
      </c>
      <c r="L4952">
        <v>25204</v>
      </c>
      <c r="M4952" t="s">
        <v>23817</v>
      </c>
      <c r="N4952" t="s">
        <v>51</v>
      </c>
      <c r="S4952">
        <v>19681969</v>
      </c>
      <c r="T4952" s="5" t="d">
        <v>2020-08-02</v>
      </c>
      <c r="U4952" s="1" t="d">
        <v>2000-01-01</v>
      </c>
      <c r="V4952" t="s">
        <v>95</v>
      </c>
      <c r="Y4952" t="s">
        <v>3266</v>
      </c>
      <c r="AA4952" t="s">
        <v>4186</v>
      </c>
      <c r="AC4952">
        <v>56.027313999999997</v>
      </c>
      <c r="AD4952">
        <v>8.9727309999999996</v>
      </c>
      <c r="AG4952" t="s">
        <v>37</v>
      </c>
      <c r="AH4952" t="s">
        <v>38</v>
      </c>
      <c r="AJ4952" t="s">
        <v>39</v>
      </c>
      <c r="AK4952">
        <v>164</v>
      </c>
      <c r="AL4952">
        <v>0</v>
      </c>
      <c r="AP4952" t="s">
        <v>52</v>
      </c>
    </row>
    <row r="4953" spans="1:42" x14ac:dyDescent="0.2">
      <c r="A4953" t="s">
        <v>21054</v>
      </c>
      <c r="B4953" t="s">
        <v>21055</v>
      </c>
      <c r="C4953" t="s">
        <v>36</v>
      </c>
      <c r="D4953" t="s">
        <v>19542</v>
      </c>
      <c r="K4953" t="s">
        <v>21056</v>
      </c>
      <c r="L4953">
        <v>25205</v>
      </c>
      <c r="M4953" t="s">
        <v>21057</v>
      </c>
      <c r="N4953" t="s">
        <v>51</v>
      </c>
      <c r="S4953">
        <v>19681969</v>
      </c>
      <c r="T4953" s="5" t="d">
        <v>2020-08-02</v>
      </c>
      <c r="U4953" s="1" t="d">
        <v>2000-01-01</v>
      </c>
      <c r="V4953" t="s">
        <v>95</v>
      </c>
      <c r="Y4953" t="s">
        <v>3266</v>
      </c>
      <c r="AA4953" t="s">
        <v>4186</v>
      </c>
      <c r="AC4953">
        <v>56.027313999999997</v>
      </c>
      <c r="AD4953">
        <v>8.9727309999999996</v>
      </c>
      <c r="AG4953" t="s">
        <v>37</v>
      </c>
      <c r="AH4953" t="s">
        <v>38</v>
      </c>
      <c r="AJ4953" t="s">
        <v>39</v>
      </c>
      <c r="AK4953">
        <v>167</v>
      </c>
      <c r="AL4953">
        <v>0</v>
      </c>
      <c r="AP4953" t="s">
        <v>52</v>
      </c>
    </row>
    <row r="4954" spans="1:42" x14ac:dyDescent="0.2">
      <c r="A4954" t="s">
        <v>21058</v>
      </c>
      <c r="B4954" t="s">
        <v>21059</v>
      </c>
      <c r="C4954" t="s">
        <v>36</v>
      </c>
      <c r="D4954" t="s">
        <v>21060</v>
      </c>
      <c r="K4954" t="s">
        <v>21061</v>
      </c>
      <c r="L4954">
        <v>25206</v>
      </c>
      <c r="M4954" t="s">
        <v>21062</v>
      </c>
      <c r="N4954" t="s">
        <v>51</v>
      </c>
      <c r="S4954">
        <v>19681969</v>
      </c>
      <c r="T4954" s="5" t="d">
        <v>2020-08-02</v>
      </c>
      <c r="U4954" s="1" t="d">
        <v>2000-01-01</v>
      </c>
      <c r="V4954" t="s">
        <v>95</v>
      </c>
      <c r="Y4954" t="s">
        <v>3266</v>
      </c>
      <c r="AA4954" t="s">
        <v>4186</v>
      </c>
      <c r="AC4954">
        <v>56.027313999999997</v>
      </c>
      <c r="AD4954">
        <v>8.9727309999999996</v>
      </c>
      <c r="AG4954" t="s">
        <v>37</v>
      </c>
      <c r="AH4954" t="s">
        <v>38</v>
      </c>
      <c r="AJ4954" t="s">
        <v>39</v>
      </c>
      <c r="AK4954">
        <v>159</v>
      </c>
      <c r="AL4954">
        <v>0</v>
      </c>
      <c r="AP4954" t="s">
        <v>52</v>
      </c>
    </row>
    <row r="4955" spans="1:42" x14ac:dyDescent="0.2">
      <c r="A4955" t="s">
        <v>21063</v>
      </c>
      <c r="B4955" t="s">
        <v>21064</v>
      </c>
      <c r="C4955" t="s">
        <v>36</v>
      </c>
      <c r="D4955" t="s">
        <v>21065</v>
      </c>
      <c r="K4955" t="s">
        <v>21066</v>
      </c>
      <c r="L4955">
        <v>25207</v>
      </c>
      <c r="M4955" t="s">
        <v>21067</v>
      </c>
      <c r="N4955" t="s">
        <v>40</v>
      </c>
      <c r="S4955">
        <v>19681969</v>
      </c>
      <c r="T4955" s="5" t="d">
        <v>2020-08-02</v>
      </c>
      <c r="U4955" s="1" t="d">
        <v>2000-01-01</v>
      </c>
      <c r="V4955" t="s">
        <v>95</v>
      </c>
      <c r="Y4955" t="s">
        <v>3266</v>
      </c>
      <c r="AA4955" t="s">
        <v>4186</v>
      </c>
      <c r="AC4955">
        <v>56.027313999999997</v>
      </c>
      <c r="AD4955">
        <v>8.9727309999999996</v>
      </c>
      <c r="AG4955" t="s">
        <v>37</v>
      </c>
      <c r="AH4955" t="s">
        <v>38</v>
      </c>
      <c r="AJ4955" t="s">
        <v>39</v>
      </c>
      <c r="AK4955">
        <v>153</v>
      </c>
      <c r="AL4955">
        <v>0</v>
      </c>
      <c r="AP4955" t="s">
        <v>41</v>
      </c>
    </row>
    <row r="4956" spans="1:42" x14ac:dyDescent="0.2">
      <c r="A4956" t="s">
        <v>23818</v>
      </c>
      <c r="B4956" t="s">
        <v>23819</v>
      </c>
      <c r="C4956" t="s">
        <v>36</v>
      </c>
      <c r="D4956" t="s">
        <v>23820</v>
      </c>
      <c r="K4956" t="s">
        <v>23821</v>
      </c>
      <c r="L4956">
        <v>25208</v>
      </c>
      <c r="M4956" t="s">
        <v>23822</v>
      </c>
      <c r="N4956" t="s">
        <v>51</v>
      </c>
      <c r="S4956">
        <v>19681969</v>
      </c>
      <c r="T4956" s="5" t="d">
        <v>2020-08-02</v>
      </c>
      <c r="U4956" s="1" t="d">
        <v>2000-01-01</v>
      </c>
      <c r="V4956" t="s">
        <v>95</v>
      </c>
      <c r="Y4956" t="s">
        <v>3266</v>
      </c>
      <c r="AA4956" t="s">
        <v>4186</v>
      </c>
      <c r="AC4956">
        <v>56.027313999999997</v>
      </c>
      <c r="AD4956">
        <v>8.9727309999999996</v>
      </c>
      <c r="AG4956" t="s">
        <v>37</v>
      </c>
      <c r="AH4956" t="s">
        <v>38</v>
      </c>
      <c r="AJ4956" t="s">
        <v>39</v>
      </c>
      <c r="AK4956">
        <v>183</v>
      </c>
      <c r="AL4956">
        <v>0</v>
      </c>
      <c r="AP4956" t="s">
        <v>52</v>
      </c>
    </row>
    <row r="4957" spans="1:42" x14ac:dyDescent="0.2">
      <c r="A4957" t="s">
        <v>21068</v>
      </c>
      <c r="B4957" t="s">
        <v>21069</v>
      </c>
      <c r="C4957" t="s">
        <v>36</v>
      </c>
      <c r="D4957" t="s">
        <v>21070</v>
      </c>
      <c r="K4957" t="s">
        <v>21071</v>
      </c>
      <c r="L4957">
        <v>25209</v>
      </c>
      <c r="M4957" t="s">
        <v>21072</v>
      </c>
      <c r="N4957" t="s">
        <v>51</v>
      </c>
      <c r="S4957">
        <v>19681969</v>
      </c>
      <c r="T4957" s="5" t="d">
        <v>2020-08-02</v>
      </c>
      <c r="U4957" s="1" t="d">
        <v>2000-01-01</v>
      </c>
      <c r="V4957" t="s">
        <v>95</v>
      </c>
      <c r="Y4957" t="s">
        <v>3266</v>
      </c>
      <c r="AA4957" t="s">
        <v>4186</v>
      </c>
      <c r="AC4957">
        <v>56.027313999999997</v>
      </c>
      <c r="AD4957">
        <v>8.9727309999999996</v>
      </c>
      <c r="AG4957" t="s">
        <v>37</v>
      </c>
      <c r="AH4957" t="s">
        <v>38</v>
      </c>
      <c r="AJ4957" t="s">
        <v>39</v>
      </c>
      <c r="AK4957">
        <v>150</v>
      </c>
      <c r="AL4957">
        <v>0</v>
      </c>
      <c r="AP4957" t="s">
        <v>52</v>
      </c>
    </row>
    <row r="4958" spans="1:42" x14ac:dyDescent="0.2">
      <c r="A4958" t="s">
        <v>21073</v>
      </c>
      <c r="B4958" t="s">
        <v>21074</v>
      </c>
      <c r="C4958" t="s">
        <v>36</v>
      </c>
      <c r="D4958" t="s">
        <v>21075</v>
      </c>
      <c r="K4958" t="s">
        <v>21076</v>
      </c>
      <c r="L4958">
        <v>25210</v>
      </c>
      <c r="M4958" t="s">
        <v>21077</v>
      </c>
      <c r="N4958" t="s">
        <v>40</v>
      </c>
      <c r="S4958">
        <v>19681969</v>
      </c>
      <c r="T4958" s="5" t="d">
        <v>2020-08-02</v>
      </c>
      <c r="U4958" s="1" t="d">
        <v>2000-01-01</v>
      </c>
      <c r="V4958" t="s">
        <v>95</v>
      </c>
      <c r="Y4958" t="s">
        <v>3266</v>
      </c>
      <c r="AA4958" t="s">
        <v>4186</v>
      </c>
      <c r="AC4958">
        <v>56.027313999999997</v>
      </c>
      <c r="AD4958">
        <v>8.9727309999999996</v>
      </c>
      <c r="AG4958" t="s">
        <v>37</v>
      </c>
      <c r="AH4958" t="s">
        <v>38</v>
      </c>
      <c r="AJ4958" t="s">
        <v>39</v>
      </c>
      <c r="AK4958">
        <v>161</v>
      </c>
      <c r="AL4958">
        <v>0</v>
      </c>
      <c r="AP4958" t="s">
        <v>41</v>
      </c>
    </row>
    <row r="4959" spans="1:42" x14ac:dyDescent="0.2">
      <c r="A4959" t="s">
        <v>21078</v>
      </c>
      <c r="B4959" t="s">
        <v>21079</v>
      </c>
      <c r="C4959" t="s">
        <v>36</v>
      </c>
      <c r="D4959" t="s">
        <v>21080</v>
      </c>
      <c r="K4959" t="s">
        <v>21081</v>
      </c>
      <c r="L4959">
        <v>25211</v>
      </c>
      <c r="M4959" t="s">
        <v>21082</v>
      </c>
      <c r="N4959" t="s">
        <v>40</v>
      </c>
      <c r="S4959">
        <v>19681969</v>
      </c>
      <c r="T4959" s="5" t="d">
        <v>2020-08-02</v>
      </c>
      <c r="U4959" s="1" t="d">
        <v>2000-01-01</v>
      </c>
      <c r="V4959" t="s">
        <v>95</v>
      </c>
      <c r="Y4959" t="s">
        <v>3266</v>
      </c>
      <c r="AA4959" t="s">
        <v>4186</v>
      </c>
      <c r="AC4959">
        <v>56.027313999999997</v>
      </c>
      <c r="AD4959">
        <v>8.9727309999999996</v>
      </c>
      <c r="AG4959" t="s">
        <v>37</v>
      </c>
      <c r="AH4959" t="s">
        <v>38</v>
      </c>
      <c r="AJ4959" t="s">
        <v>39</v>
      </c>
      <c r="AK4959">
        <v>150</v>
      </c>
      <c r="AL4959">
        <v>0</v>
      </c>
      <c r="AP4959" t="s">
        <v>41</v>
      </c>
    </row>
    <row r="4960" spans="1:42" x14ac:dyDescent="0.2">
      <c r="A4960" t="s">
        <v>21083</v>
      </c>
      <c r="B4960" t="s">
        <v>21084</v>
      </c>
      <c r="C4960" t="s">
        <v>36</v>
      </c>
      <c r="D4960" t="s">
        <v>21085</v>
      </c>
      <c r="K4960" t="s">
        <v>21086</v>
      </c>
      <c r="L4960">
        <v>25212</v>
      </c>
      <c r="M4960" t="s">
        <v>21087</v>
      </c>
      <c r="N4960" t="s">
        <v>51</v>
      </c>
      <c r="S4960">
        <v>19681969</v>
      </c>
      <c r="T4960" s="5" t="d">
        <v>2020-08-02</v>
      </c>
      <c r="U4960" s="1" t="d">
        <v>2000-01-01</v>
      </c>
      <c r="V4960" t="s">
        <v>95</v>
      </c>
      <c r="Y4960" t="s">
        <v>3266</v>
      </c>
      <c r="AA4960" t="s">
        <v>4186</v>
      </c>
      <c r="AC4960">
        <v>56.027313999999997</v>
      </c>
      <c r="AD4960">
        <v>8.9727309999999996</v>
      </c>
      <c r="AG4960" t="s">
        <v>37</v>
      </c>
      <c r="AH4960" t="s">
        <v>38</v>
      </c>
      <c r="AJ4960" t="s">
        <v>39</v>
      </c>
      <c r="AK4960">
        <v>157</v>
      </c>
      <c r="AL4960">
        <v>0</v>
      </c>
      <c r="AP4960" t="s">
        <v>52</v>
      </c>
    </row>
    <row r="4961" spans="1:42" x14ac:dyDescent="0.2">
      <c r="A4961" t="s">
        <v>21088</v>
      </c>
      <c r="B4961" t="s">
        <v>21089</v>
      </c>
      <c r="C4961" t="s">
        <v>36</v>
      </c>
      <c r="D4961" t="s">
        <v>21090</v>
      </c>
      <c r="K4961" t="s">
        <v>21091</v>
      </c>
      <c r="L4961">
        <v>25213</v>
      </c>
      <c r="M4961" t="s">
        <v>21092</v>
      </c>
      <c r="N4961" t="s">
        <v>40</v>
      </c>
      <c r="S4961">
        <v>19681969</v>
      </c>
      <c r="T4961" s="5" t="d">
        <v>2020-08-02</v>
      </c>
      <c r="U4961" s="1" t="d">
        <v>2000-01-01</v>
      </c>
      <c r="V4961" t="s">
        <v>95</v>
      </c>
      <c r="Y4961" t="s">
        <v>3266</v>
      </c>
      <c r="AA4961" t="s">
        <v>4186</v>
      </c>
      <c r="AC4961">
        <v>56.027313999999997</v>
      </c>
      <c r="AD4961">
        <v>8.9727309999999996</v>
      </c>
      <c r="AG4961" t="s">
        <v>37</v>
      </c>
      <c r="AH4961" t="s">
        <v>38</v>
      </c>
      <c r="AJ4961" t="s">
        <v>39</v>
      </c>
      <c r="AK4961">
        <v>154</v>
      </c>
      <c r="AL4961">
        <v>0</v>
      </c>
      <c r="AP4961" t="s">
        <v>41</v>
      </c>
    </row>
    <row r="4962" spans="1:42" x14ac:dyDescent="0.2">
      <c r="A4962" t="s">
        <v>23823</v>
      </c>
      <c r="B4962" t="s">
        <v>23824</v>
      </c>
      <c r="C4962" t="s">
        <v>36</v>
      </c>
      <c r="D4962" t="s">
        <v>17456</v>
      </c>
      <c r="K4962" t="s">
        <v>23825</v>
      </c>
      <c r="L4962">
        <v>25214</v>
      </c>
      <c r="M4962" t="s">
        <v>23826</v>
      </c>
      <c r="N4962" t="s">
        <v>40</v>
      </c>
      <c r="S4962">
        <v>19681969</v>
      </c>
      <c r="T4962" s="5" t="d">
        <v>2020-08-02</v>
      </c>
      <c r="U4962" s="1" t="d">
        <v>2000-01-01</v>
      </c>
      <c r="V4962" t="s">
        <v>95</v>
      </c>
      <c r="Y4962" t="s">
        <v>3266</v>
      </c>
      <c r="AA4962" t="s">
        <v>4186</v>
      </c>
      <c r="AC4962">
        <v>56.027313999999997</v>
      </c>
      <c r="AD4962">
        <v>8.9727309999999996</v>
      </c>
      <c r="AG4962" t="s">
        <v>37</v>
      </c>
      <c r="AH4962" t="s">
        <v>38</v>
      </c>
      <c r="AJ4962" t="s">
        <v>39</v>
      </c>
      <c r="AK4962">
        <v>173</v>
      </c>
      <c r="AL4962">
        <v>0</v>
      </c>
      <c r="AP4962" t="s">
        <v>41</v>
      </c>
    </row>
    <row r="4963" spans="1:42" x14ac:dyDescent="0.2">
      <c r="A4963" t="s">
        <v>23827</v>
      </c>
      <c r="B4963" t="s">
        <v>23828</v>
      </c>
      <c r="C4963" t="s">
        <v>36</v>
      </c>
      <c r="D4963" t="s">
        <v>23829</v>
      </c>
      <c r="K4963" t="s">
        <v>23830</v>
      </c>
      <c r="L4963">
        <v>25215</v>
      </c>
      <c r="M4963" t="s">
        <v>23831</v>
      </c>
      <c r="N4963" t="s">
        <v>51</v>
      </c>
      <c r="S4963">
        <v>19681969</v>
      </c>
      <c r="T4963" s="5" t="d">
        <v>2020-08-02</v>
      </c>
      <c r="U4963" s="1" t="d">
        <v>2000-01-01</v>
      </c>
      <c r="V4963" t="s">
        <v>95</v>
      </c>
      <c r="Y4963" t="s">
        <v>3266</v>
      </c>
      <c r="AA4963" t="s">
        <v>4186</v>
      </c>
      <c r="AC4963">
        <v>56.027313999999997</v>
      </c>
      <c r="AD4963">
        <v>8.9727309999999996</v>
      </c>
      <c r="AG4963" t="s">
        <v>37</v>
      </c>
      <c r="AH4963" t="s">
        <v>38</v>
      </c>
      <c r="AJ4963" t="s">
        <v>39</v>
      </c>
      <c r="AK4963">
        <v>155</v>
      </c>
      <c r="AL4963">
        <v>0</v>
      </c>
      <c r="AP4963" t="s">
        <v>52</v>
      </c>
    </row>
    <row r="4964" spans="1:42" x14ac:dyDescent="0.2">
      <c r="A4964" t="s">
        <v>23832</v>
      </c>
      <c r="B4964" t="s">
        <v>23833</v>
      </c>
      <c r="C4964" t="s">
        <v>36</v>
      </c>
      <c r="D4964" t="s">
        <v>17316</v>
      </c>
      <c r="K4964" t="s">
        <v>23834</v>
      </c>
      <c r="L4964">
        <v>25216</v>
      </c>
      <c r="M4964" t="s">
        <v>23835</v>
      </c>
      <c r="N4964" t="s">
        <v>51</v>
      </c>
      <c r="S4964">
        <v>19681969</v>
      </c>
      <c r="T4964" s="5" t="d">
        <v>2020-08-02</v>
      </c>
      <c r="U4964" s="1" t="d">
        <v>2000-01-01</v>
      </c>
      <c r="V4964" t="s">
        <v>95</v>
      </c>
      <c r="Y4964" t="s">
        <v>3266</v>
      </c>
      <c r="AA4964" t="s">
        <v>4186</v>
      </c>
      <c r="AC4964">
        <v>56.027313999999997</v>
      </c>
      <c r="AD4964">
        <v>8.9727309999999996</v>
      </c>
      <c r="AG4964" t="s">
        <v>37</v>
      </c>
      <c r="AH4964" t="s">
        <v>38</v>
      </c>
      <c r="AJ4964" t="s">
        <v>39</v>
      </c>
      <c r="AK4964">
        <v>169</v>
      </c>
      <c r="AL4964">
        <v>0</v>
      </c>
      <c r="AP4964" t="s">
        <v>52</v>
      </c>
    </row>
    <row r="4965" spans="1:42" x14ac:dyDescent="0.2">
      <c r="A4965" t="s">
        <v>21093</v>
      </c>
      <c r="B4965" t="s">
        <v>21094</v>
      </c>
      <c r="C4965" t="s">
        <v>36</v>
      </c>
      <c r="D4965" t="s">
        <v>21095</v>
      </c>
      <c r="K4965" t="s">
        <v>21096</v>
      </c>
      <c r="L4965">
        <v>25217</v>
      </c>
      <c r="M4965" t="s">
        <v>21097</v>
      </c>
      <c r="N4965" t="s">
        <v>51</v>
      </c>
      <c r="S4965">
        <v>19681969</v>
      </c>
      <c r="T4965" s="5" t="d">
        <v>2020-08-02</v>
      </c>
      <c r="U4965" s="1" t="d">
        <v>2000-01-01</v>
      </c>
      <c r="V4965" t="s">
        <v>95</v>
      </c>
      <c r="Y4965" t="s">
        <v>3266</v>
      </c>
      <c r="AA4965" t="s">
        <v>4186</v>
      </c>
      <c r="AC4965">
        <v>56.027313999999997</v>
      </c>
      <c r="AD4965">
        <v>8.9727309999999996</v>
      </c>
      <c r="AG4965" t="s">
        <v>37</v>
      </c>
      <c r="AH4965" t="s">
        <v>38</v>
      </c>
      <c r="AJ4965" t="s">
        <v>39</v>
      </c>
      <c r="AK4965">
        <v>160</v>
      </c>
      <c r="AL4965">
        <v>0</v>
      </c>
      <c r="AP4965" t="s">
        <v>52</v>
      </c>
    </row>
    <row r="4966" spans="1:42" x14ac:dyDescent="0.2">
      <c r="A4966" t="s">
        <v>21098</v>
      </c>
      <c r="B4966" t="s">
        <v>21099</v>
      </c>
      <c r="C4966" t="s">
        <v>36</v>
      </c>
      <c r="D4966" t="s">
        <v>21100</v>
      </c>
      <c r="K4966" t="s">
        <v>21101</v>
      </c>
      <c r="L4966">
        <v>25218</v>
      </c>
      <c r="M4966" t="s">
        <v>21102</v>
      </c>
      <c r="N4966" t="s">
        <v>51</v>
      </c>
      <c r="S4966">
        <v>19681969</v>
      </c>
      <c r="T4966" s="5" t="d">
        <v>2020-08-02</v>
      </c>
      <c r="U4966" s="1" t="d">
        <v>2000-01-01</v>
      </c>
      <c r="V4966" t="s">
        <v>95</v>
      </c>
      <c r="Y4966" t="s">
        <v>3266</v>
      </c>
      <c r="AA4966" t="s">
        <v>4186</v>
      </c>
      <c r="AC4966">
        <v>56.027313999999997</v>
      </c>
      <c r="AD4966">
        <v>8.9727309999999996</v>
      </c>
      <c r="AG4966" t="s">
        <v>37</v>
      </c>
      <c r="AH4966" t="s">
        <v>38</v>
      </c>
      <c r="AJ4966" t="s">
        <v>39</v>
      </c>
      <c r="AK4966">
        <v>161</v>
      </c>
      <c r="AL4966">
        <v>0</v>
      </c>
      <c r="AP4966" t="s">
        <v>52</v>
      </c>
    </row>
    <row r="4967" spans="1:42" x14ac:dyDescent="0.2">
      <c r="A4967" t="s">
        <v>21103</v>
      </c>
      <c r="B4967" t="s">
        <v>21104</v>
      </c>
      <c r="C4967" t="s">
        <v>36</v>
      </c>
      <c r="D4967" t="s">
        <v>21105</v>
      </c>
      <c r="K4967" t="s">
        <v>21106</v>
      </c>
      <c r="L4967">
        <v>25219</v>
      </c>
      <c r="M4967" t="s">
        <v>21107</v>
      </c>
      <c r="N4967" t="s">
        <v>51</v>
      </c>
      <c r="S4967">
        <v>19681969</v>
      </c>
      <c r="T4967" s="5" t="d">
        <v>2020-08-02</v>
      </c>
      <c r="U4967" s="1" t="d">
        <v>2000-01-01</v>
      </c>
      <c r="V4967" t="s">
        <v>95</v>
      </c>
      <c r="Y4967" t="s">
        <v>3266</v>
      </c>
      <c r="AA4967" t="s">
        <v>4186</v>
      </c>
      <c r="AC4967">
        <v>56.027313999999997</v>
      </c>
      <c r="AD4967">
        <v>8.9727309999999996</v>
      </c>
      <c r="AG4967" t="s">
        <v>37</v>
      </c>
      <c r="AH4967" t="s">
        <v>38</v>
      </c>
      <c r="AJ4967" t="s">
        <v>39</v>
      </c>
      <c r="AK4967">
        <v>164</v>
      </c>
      <c r="AL4967">
        <v>0</v>
      </c>
      <c r="AP4967" t="s">
        <v>52</v>
      </c>
    </row>
    <row r="4968" spans="1:42" x14ac:dyDescent="0.2">
      <c r="A4968" t="s">
        <v>21108</v>
      </c>
      <c r="B4968" t="s">
        <v>21109</v>
      </c>
      <c r="C4968" t="s">
        <v>36</v>
      </c>
      <c r="D4968" t="s">
        <v>21110</v>
      </c>
      <c r="K4968" t="s">
        <v>21111</v>
      </c>
      <c r="L4968">
        <v>25220</v>
      </c>
      <c r="M4968" t="s">
        <v>21112</v>
      </c>
      <c r="N4968" t="s">
        <v>40</v>
      </c>
      <c r="S4968">
        <v>19681969</v>
      </c>
      <c r="T4968" s="5" t="d">
        <v>2020-08-02</v>
      </c>
      <c r="U4968" s="1" t="d">
        <v>2000-01-01</v>
      </c>
      <c r="V4968" t="s">
        <v>95</v>
      </c>
      <c r="Y4968" t="s">
        <v>3266</v>
      </c>
      <c r="AA4968" t="s">
        <v>4186</v>
      </c>
      <c r="AC4968">
        <v>56.027313999999997</v>
      </c>
      <c r="AD4968">
        <v>8.9727309999999996</v>
      </c>
      <c r="AG4968" t="s">
        <v>37</v>
      </c>
      <c r="AH4968" t="s">
        <v>38</v>
      </c>
      <c r="AJ4968" t="s">
        <v>39</v>
      </c>
      <c r="AK4968">
        <v>154</v>
      </c>
      <c r="AL4968">
        <v>0</v>
      </c>
      <c r="AP4968" t="s">
        <v>41</v>
      </c>
    </row>
    <row r="4969" spans="1:42" x14ac:dyDescent="0.2">
      <c r="A4969" t="s">
        <v>23836</v>
      </c>
      <c r="B4969" t="s">
        <v>23837</v>
      </c>
      <c r="C4969" t="s">
        <v>36</v>
      </c>
      <c r="D4969" t="s">
        <v>19173</v>
      </c>
      <c r="K4969" t="s">
        <v>23838</v>
      </c>
      <c r="L4969">
        <v>25221</v>
      </c>
      <c r="M4969" t="s">
        <v>23839</v>
      </c>
      <c r="N4969" t="s">
        <v>51</v>
      </c>
      <c r="S4969">
        <v>19681969</v>
      </c>
      <c r="T4969" s="5" t="d">
        <v>2020-08-02</v>
      </c>
      <c r="U4969" s="1" t="d">
        <v>2000-01-01</v>
      </c>
      <c r="V4969" t="s">
        <v>95</v>
      </c>
      <c r="Y4969" t="s">
        <v>3266</v>
      </c>
      <c r="AA4969" t="s">
        <v>4186</v>
      </c>
      <c r="AC4969">
        <v>56.027313999999997</v>
      </c>
      <c r="AD4969">
        <v>8.9727309999999996</v>
      </c>
      <c r="AG4969" t="s">
        <v>37</v>
      </c>
      <c r="AH4969" t="s">
        <v>38</v>
      </c>
      <c r="AJ4969" t="s">
        <v>39</v>
      </c>
      <c r="AK4969">
        <v>148</v>
      </c>
      <c r="AL4969">
        <v>0</v>
      </c>
      <c r="AP4969" t="s">
        <v>52</v>
      </c>
    </row>
    <row r="4970" spans="1:42" x14ac:dyDescent="0.2">
      <c r="A4970" t="s">
        <v>21113</v>
      </c>
      <c r="B4970" t="s">
        <v>21114</v>
      </c>
      <c r="C4970" t="s">
        <v>36</v>
      </c>
      <c r="D4970" t="s">
        <v>15849</v>
      </c>
      <c r="K4970" t="s">
        <v>21115</v>
      </c>
      <c r="L4970">
        <v>25222</v>
      </c>
      <c r="M4970" t="s">
        <v>21116</v>
      </c>
      <c r="N4970" t="s">
        <v>51</v>
      </c>
      <c r="S4970">
        <v>19681969</v>
      </c>
      <c r="T4970" s="5" t="d">
        <v>2020-08-02</v>
      </c>
      <c r="U4970" s="1" t="d">
        <v>2000-01-01</v>
      </c>
      <c r="V4970" t="s">
        <v>95</v>
      </c>
      <c r="Y4970" t="s">
        <v>3266</v>
      </c>
      <c r="AA4970" t="s">
        <v>4186</v>
      </c>
      <c r="AC4970">
        <v>56.027313999999997</v>
      </c>
      <c r="AD4970">
        <v>8.9727309999999996</v>
      </c>
      <c r="AG4970" t="s">
        <v>37</v>
      </c>
      <c r="AH4970" t="s">
        <v>38</v>
      </c>
      <c r="AJ4970" t="s">
        <v>39</v>
      </c>
      <c r="AK4970">
        <v>155</v>
      </c>
      <c r="AL4970">
        <v>0</v>
      </c>
      <c r="AP4970" t="s">
        <v>52</v>
      </c>
    </row>
    <row r="4971" spans="1:42" x14ac:dyDescent="0.2">
      <c r="A4971" t="s">
        <v>23840</v>
      </c>
      <c r="B4971" t="s">
        <v>23841</v>
      </c>
      <c r="C4971" t="s">
        <v>36</v>
      </c>
      <c r="D4971" t="s">
        <v>15516</v>
      </c>
      <c r="K4971" t="s">
        <v>23842</v>
      </c>
      <c r="L4971">
        <v>25223</v>
      </c>
      <c r="M4971" t="s">
        <v>23843</v>
      </c>
      <c r="N4971" t="s">
        <v>51</v>
      </c>
      <c r="S4971">
        <v>19681969</v>
      </c>
      <c r="T4971" s="5" t="d">
        <v>2020-08-02</v>
      </c>
      <c r="U4971" s="1" t="d">
        <v>2000-01-01</v>
      </c>
      <c r="V4971" t="s">
        <v>95</v>
      </c>
      <c r="Y4971" t="s">
        <v>3266</v>
      </c>
      <c r="AA4971" t="s">
        <v>4186</v>
      </c>
      <c r="AC4971">
        <v>56.027313999999997</v>
      </c>
      <c r="AD4971">
        <v>8.9727309999999996</v>
      </c>
      <c r="AG4971" t="s">
        <v>37</v>
      </c>
      <c r="AH4971" t="s">
        <v>38</v>
      </c>
      <c r="AJ4971" t="s">
        <v>39</v>
      </c>
      <c r="AK4971">
        <v>150</v>
      </c>
      <c r="AL4971">
        <v>0</v>
      </c>
      <c r="AP4971" t="s">
        <v>52</v>
      </c>
    </row>
    <row r="4972" spans="1:42" x14ac:dyDescent="0.2">
      <c r="A4972" t="s">
        <v>23844</v>
      </c>
      <c r="B4972" t="s">
        <v>23845</v>
      </c>
      <c r="C4972" t="s">
        <v>36</v>
      </c>
      <c r="D4972" t="s">
        <v>23846</v>
      </c>
      <c r="K4972" t="s">
        <v>23847</v>
      </c>
      <c r="L4972">
        <v>25224</v>
      </c>
      <c r="M4972" t="s">
        <v>23848</v>
      </c>
      <c r="N4972" t="s">
        <v>51</v>
      </c>
      <c r="S4972">
        <v>19681969</v>
      </c>
      <c r="T4972" s="5" t="d">
        <v>2020-08-02</v>
      </c>
      <c r="U4972" s="1" t="d">
        <v>2000-01-01</v>
      </c>
      <c r="V4972" t="s">
        <v>95</v>
      </c>
      <c r="Y4972" t="s">
        <v>3266</v>
      </c>
      <c r="AA4972" t="s">
        <v>4186</v>
      </c>
      <c r="AC4972">
        <v>56.027313999999997</v>
      </c>
      <c r="AD4972">
        <v>8.9727309999999996</v>
      </c>
      <c r="AG4972" t="s">
        <v>37</v>
      </c>
      <c r="AH4972" t="s">
        <v>38</v>
      </c>
      <c r="AJ4972" t="s">
        <v>39</v>
      </c>
      <c r="AK4972">
        <v>144</v>
      </c>
      <c r="AL4972">
        <v>0</v>
      </c>
      <c r="AP4972" t="s">
        <v>52</v>
      </c>
    </row>
    <row r="4973" spans="1:42" x14ac:dyDescent="0.2">
      <c r="A4973" t="s">
        <v>21737</v>
      </c>
      <c r="B4973" t="s">
        <v>21738</v>
      </c>
      <c r="C4973" t="s">
        <v>36</v>
      </c>
      <c r="D4973" t="s">
        <v>21739</v>
      </c>
      <c r="K4973" t="s">
        <v>21740</v>
      </c>
      <c r="L4973">
        <v>25603</v>
      </c>
      <c r="M4973" t="s">
        <v>21741</v>
      </c>
      <c r="N4973" t="s">
        <v>40</v>
      </c>
      <c r="S4973">
        <v>19681969</v>
      </c>
      <c r="T4973" s="5" t="d">
        <v>2020-08-02</v>
      </c>
      <c r="U4973" s="1" t="d">
        <v>2000-01-01</v>
      </c>
      <c r="V4973" t="s">
        <v>95</v>
      </c>
      <c r="Y4973" t="s">
        <v>3266</v>
      </c>
      <c r="AA4973" t="s">
        <v>4186</v>
      </c>
      <c r="AC4973">
        <v>56.027313999999997</v>
      </c>
      <c r="AD4973">
        <v>8.9727309999999996</v>
      </c>
      <c r="AG4973" t="s">
        <v>37</v>
      </c>
      <c r="AH4973" t="s">
        <v>38</v>
      </c>
      <c r="AJ4973" t="s">
        <v>39</v>
      </c>
      <c r="AK4973">
        <v>138</v>
      </c>
      <c r="AL4973">
        <v>0</v>
      </c>
      <c r="AP4973" t="s">
        <v>41</v>
      </c>
    </row>
    <row r="4974" spans="1:42" x14ac:dyDescent="0.2">
      <c r="A4974" t="s">
        <v>11898</v>
      </c>
      <c r="B4974" t="s">
        <v>11899</v>
      </c>
      <c r="C4974" t="s">
        <v>36</v>
      </c>
      <c r="D4974" t="s">
        <v>11900</v>
      </c>
      <c r="K4974" t="s">
        <v>11901</v>
      </c>
      <c r="L4974">
        <v>24462</v>
      </c>
      <c r="M4974" t="s">
        <v>11902</v>
      </c>
      <c r="N4974" t="s">
        <v>40</v>
      </c>
      <c r="S4974">
        <v>1968</v>
      </c>
      <c r="T4974">
        <v>9</v>
      </c>
      <c r="U4974" s="1" t="d">
        <v>1968-01-13</v>
      </c>
      <c r="V4974" t="s">
        <v>95</v>
      </c>
      <c r="Y4974" t="s">
        <v>3266</v>
      </c>
      <c r="AA4974" t="s">
        <v>4186</v>
      </c>
      <c r="AC4974">
        <v>56.035648999999999</v>
      </c>
      <c r="AD4974">
        <v>8.7164560000000009</v>
      </c>
      <c r="AG4974" t="s">
        <v>37</v>
      </c>
      <c r="AH4974" t="s">
        <v>38</v>
      </c>
      <c r="AJ4974" t="s">
        <v>39</v>
      </c>
      <c r="AK4974">
        <v>188</v>
      </c>
      <c r="AL4974">
        <v>0</v>
      </c>
      <c r="AP4974" t="s">
        <v>41</v>
      </c>
    </row>
    <row r="4975" spans="1:42" x14ac:dyDescent="0.2">
      <c r="A4975" t="s">
        <v>11903</v>
      </c>
      <c r="B4975" t="s">
        <v>11904</v>
      </c>
      <c r="C4975" t="s">
        <v>36</v>
      </c>
      <c r="D4975" t="s">
        <v>11905</v>
      </c>
      <c r="K4975" t="s">
        <v>11906</v>
      </c>
      <c r="L4975">
        <v>24463</v>
      </c>
      <c r="M4975" t="s">
        <v>11907</v>
      </c>
      <c r="N4975" t="s">
        <v>40</v>
      </c>
      <c r="S4975">
        <v>1968</v>
      </c>
      <c r="T4975">
        <v>9</v>
      </c>
      <c r="U4975" s="1" t="d">
        <v>1968-01-13</v>
      </c>
      <c r="V4975" t="s">
        <v>95</v>
      </c>
      <c r="Y4975" t="s">
        <v>3266</v>
      </c>
      <c r="AA4975" t="s">
        <v>4186</v>
      </c>
      <c r="AC4975">
        <v>56.035648999999999</v>
      </c>
      <c r="AD4975">
        <v>8.7164560000000009</v>
      </c>
      <c r="AG4975" t="s">
        <v>37</v>
      </c>
      <c r="AH4975" t="s">
        <v>38</v>
      </c>
      <c r="AJ4975" t="s">
        <v>39</v>
      </c>
      <c r="AK4975">
        <v>160</v>
      </c>
      <c r="AL4975">
        <v>0</v>
      </c>
      <c r="AP4975" t="s">
        <v>41</v>
      </c>
    </row>
    <row r="4976" spans="1:42" x14ac:dyDescent="0.2">
      <c r="A4976" t="s">
        <v>11908</v>
      </c>
      <c r="B4976" t="s">
        <v>11909</v>
      </c>
      <c r="C4976" t="s">
        <v>36</v>
      </c>
      <c r="D4976" t="s">
        <v>11910</v>
      </c>
      <c r="K4976" t="s">
        <v>11911</v>
      </c>
      <c r="L4976">
        <v>24464</v>
      </c>
      <c r="M4976" t="s">
        <v>11912</v>
      </c>
      <c r="N4976" t="s">
        <v>40</v>
      </c>
      <c r="S4976">
        <v>1968</v>
      </c>
      <c r="T4976">
        <v>9</v>
      </c>
      <c r="U4976" s="1" t="d">
        <v>1968-01-13</v>
      </c>
      <c r="V4976" t="s">
        <v>95</v>
      </c>
      <c r="Y4976" t="s">
        <v>3266</v>
      </c>
      <c r="AA4976" t="s">
        <v>4186</v>
      </c>
      <c r="AC4976">
        <v>56.035648999999999</v>
      </c>
      <c r="AD4976">
        <v>8.7164560000000009</v>
      </c>
      <c r="AG4976" t="s">
        <v>37</v>
      </c>
      <c r="AH4976" t="s">
        <v>38</v>
      </c>
      <c r="AJ4976" t="s">
        <v>39</v>
      </c>
      <c r="AK4976">
        <v>156</v>
      </c>
      <c r="AL4976">
        <v>0</v>
      </c>
      <c r="AP4976" t="s">
        <v>41</v>
      </c>
    </row>
    <row r="4977" spans="1:42" x14ac:dyDescent="0.2">
      <c r="A4977" t="s">
        <v>11913</v>
      </c>
      <c r="B4977" t="s">
        <v>11914</v>
      </c>
      <c r="C4977" t="s">
        <v>36</v>
      </c>
      <c r="D4977" t="s">
        <v>11915</v>
      </c>
      <c r="K4977" t="s">
        <v>11916</v>
      </c>
      <c r="L4977">
        <v>24465</v>
      </c>
      <c r="M4977" t="s">
        <v>11917</v>
      </c>
      <c r="N4977" t="s">
        <v>40</v>
      </c>
      <c r="S4977">
        <v>1968</v>
      </c>
      <c r="T4977">
        <v>9</v>
      </c>
      <c r="U4977" s="1" t="d">
        <v>1968-01-13</v>
      </c>
      <c r="V4977" t="s">
        <v>95</v>
      </c>
      <c r="Y4977" t="s">
        <v>3266</v>
      </c>
      <c r="AA4977" t="s">
        <v>4186</v>
      </c>
      <c r="AC4977">
        <v>56.035648999999999</v>
      </c>
      <c r="AD4977">
        <v>8.7164560000000009</v>
      </c>
      <c r="AG4977" t="s">
        <v>37</v>
      </c>
      <c r="AH4977" t="s">
        <v>38</v>
      </c>
      <c r="AJ4977" t="s">
        <v>39</v>
      </c>
      <c r="AK4977">
        <v>168</v>
      </c>
      <c r="AL4977">
        <v>0</v>
      </c>
      <c r="AP4977" t="s">
        <v>41</v>
      </c>
    </row>
    <row r="4978" spans="1:42" x14ac:dyDescent="0.2">
      <c r="A4978" t="s">
        <v>24677</v>
      </c>
      <c r="B4978" t="s">
        <v>24678</v>
      </c>
      <c r="C4978" t="s">
        <v>36</v>
      </c>
      <c r="D4978" t="s">
        <v>24679</v>
      </c>
      <c r="K4978" t="s">
        <v>24680</v>
      </c>
      <c r="L4978">
        <v>25928</v>
      </c>
      <c r="M4978" t="s">
        <v>24681</v>
      </c>
      <c r="N4978" t="s">
        <v>51</v>
      </c>
      <c r="S4978">
        <v>19681969</v>
      </c>
      <c r="T4978" s="5" t="d">
        <v>2020-08-02</v>
      </c>
      <c r="U4978" s="1" t="d">
        <v>2000-01-01</v>
      </c>
      <c r="V4978" t="s">
        <v>95</v>
      </c>
      <c r="Y4978" t="s">
        <v>3266</v>
      </c>
      <c r="AA4978" t="s">
        <v>4287</v>
      </c>
      <c r="AC4978">
        <v>56.036323000000003</v>
      </c>
      <c r="AD4978">
        <v>10.19632</v>
      </c>
      <c r="AG4978" t="s">
        <v>37</v>
      </c>
      <c r="AH4978" t="s">
        <v>38</v>
      </c>
      <c r="AJ4978" t="s">
        <v>39</v>
      </c>
      <c r="AP4978" t="s">
        <v>52</v>
      </c>
    </row>
    <row r="4979" spans="1:42" x14ac:dyDescent="0.2">
      <c r="A4979" t="s">
        <v>21690</v>
      </c>
      <c r="B4979" t="s">
        <v>21691</v>
      </c>
      <c r="C4979" t="s">
        <v>36</v>
      </c>
      <c r="D4979" t="s">
        <v>21692</v>
      </c>
      <c r="K4979" t="s">
        <v>21693</v>
      </c>
      <c r="L4979">
        <v>25576</v>
      </c>
      <c r="M4979" t="s">
        <v>21694</v>
      </c>
      <c r="N4979" t="s">
        <v>51</v>
      </c>
      <c r="S4979">
        <v>19681969</v>
      </c>
      <c r="T4979" s="5" t="d">
        <v>2020-08-02</v>
      </c>
      <c r="U4979" s="1" t="d">
        <v>2000-01-01</v>
      </c>
      <c r="V4979" t="s">
        <v>95</v>
      </c>
      <c r="Y4979" t="s">
        <v>3266</v>
      </c>
      <c r="AA4979" t="s">
        <v>4186</v>
      </c>
      <c r="AC4979">
        <v>56.050941999999999</v>
      </c>
      <c r="AD4979">
        <v>9.3133040000000005</v>
      </c>
      <c r="AG4979" t="s">
        <v>37</v>
      </c>
      <c r="AH4979" t="s">
        <v>38</v>
      </c>
      <c r="AJ4979" t="s">
        <v>39</v>
      </c>
      <c r="AK4979">
        <v>164</v>
      </c>
      <c r="AL4979">
        <v>0</v>
      </c>
      <c r="AP4979" t="s">
        <v>52</v>
      </c>
    </row>
    <row r="4980" spans="1:42" x14ac:dyDescent="0.2">
      <c r="A4980" t="s">
        <v>24399</v>
      </c>
      <c r="B4980" t="s">
        <v>24400</v>
      </c>
      <c r="C4980" t="s">
        <v>36</v>
      </c>
      <c r="D4980" t="s">
        <v>4744</v>
      </c>
      <c r="K4980" t="s">
        <v>24401</v>
      </c>
      <c r="L4980">
        <v>25577</v>
      </c>
      <c r="M4980" t="s">
        <v>24402</v>
      </c>
      <c r="N4980" t="s">
        <v>51</v>
      </c>
      <c r="S4980">
        <v>19681969</v>
      </c>
      <c r="T4980" s="5" t="d">
        <v>2020-08-02</v>
      </c>
      <c r="U4980" s="1" t="d">
        <v>2000-01-01</v>
      </c>
      <c r="V4980" t="s">
        <v>95</v>
      </c>
      <c r="Y4980" t="s">
        <v>3266</v>
      </c>
      <c r="AA4980" t="s">
        <v>4186</v>
      </c>
      <c r="AC4980">
        <v>56.050941999999999</v>
      </c>
      <c r="AD4980">
        <v>9.3133040000000005</v>
      </c>
      <c r="AG4980" t="s">
        <v>37</v>
      </c>
      <c r="AH4980" t="s">
        <v>38</v>
      </c>
      <c r="AJ4980" t="s">
        <v>39</v>
      </c>
      <c r="AK4980">
        <v>168</v>
      </c>
      <c r="AL4980">
        <v>0</v>
      </c>
      <c r="AP4980" t="s">
        <v>52</v>
      </c>
    </row>
    <row r="4981" spans="1:42" x14ac:dyDescent="0.2">
      <c r="A4981" t="s">
        <v>21695</v>
      </c>
      <c r="B4981" t="s">
        <v>21696</v>
      </c>
      <c r="C4981" t="s">
        <v>36</v>
      </c>
      <c r="D4981" t="s">
        <v>21697</v>
      </c>
      <c r="K4981" t="s">
        <v>21698</v>
      </c>
      <c r="L4981">
        <v>25578</v>
      </c>
      <c r="M4981" t="s">
        <v>21699</v>
      </c>
      <c r="N4981" t="s">
        <v>51</v>
      </c>
      <c r="S4981">
        <v>19681969</v>
      </c>
      <c r="T4981" s="5" t="d">
        <v>2020-08-02</v>
      </c>
      <c r="U4981" s="1" t="d">
        <v>2000-01-01</v>
      </c>
      <c r="V4981" t="s">
        <v>95</v>
      </c>
      <c r="Y4981" t="s">
        <v>3266</v>
      </c>
      <c r="AA4981" t="s">
        <v>4186</v>
      </c>
      <c r="AC4981">
        <v>56.050941999999999</v>
      </c>
      <c r="AD4981">
        <v>9.3133040000000005</v>
      </c>
      <c r="AG4981" t="s">
        <v>37</v>
      </c>
      <c r="AH4981" t="s">
        <v>38</v>
      </c>
      <c r="AJ4981" t="s">
        <v>39</v>
      </c>
      <c r="AK4981">
        <v>168</v>
      </c>
      <c r="AL4981">
        <v>0</v>
      </c>
      <c r="AP4981" t="s">
        <v>52</v>
      </c>
    </row>
    <row r="4982" spans="1:42" x14ac:dyDescent="0.2">
      <c r="A4982" t="s">
        <v>24403</v>
      </c>
      <c r="B4982" t="s">
        <v>24404</v>
      </c>
      <c r="C4982" t="s">
        <v>36</v>
      </c>
      <c r="D4982" t="s">
        <v>24405</v>
      </c>
      <c r="K4982" t="s">
        <v>24406</v>
      </c>
      <c r="L4982">
        <v>25579</v>
      </c>
      <c r="M4982" t="s">
        <v>24407</v>
      </c>
      <c r="N4982" t="s">
        <v>51</v>
      </c>
      <c r="S4982">
        <v>19681969</v>
      </c>
      <c r="T4982" s="5" t="d">
        <v>2020-08-02</v>
      </c>
      <c r="U4982" s="1" t="d">
        <v>2000-01-01</v>
      </c>
      <c r="V4982" t="s">
        <v>95</v>
      </c>
      <c r="Y4982" t="s">
        <v>3266</v>
      </c>
      <c r="AA4982" t="s">
        <v>4186</v>
      </c>
      <c r="AC4982">
        <v>56.050941999999999</v>
      </c>
      <c r="AD4982">
        <v>9.3133040000000005</v>
      </c>
      <c r="AG4982" t="s">
        <v>37</v>
      </c>
      <c r="AH4982" t="s">
        <v>38</v>
      </c>
      <c r="AJ4982" t="s">
        <v>39</v>
      </c>
      <c r="AK4982">
        <v>176</v>
      </c>
      <c r="AL4982">
        <v>0</v>
      </c>
      <c r="AP4982" t="s">
        <v>52</v>
      </c>
    </row>
    <row r="4983" spans="1:42" x14ac:dyDescent="0.2">
      <c r="A4983" t="s">
        <v>24408</v>
      </c>
      <c r="B4983" t="s">
        <v>24409</v>
      </c>
      <c r="C4983" t="s">
        <v>36</v>
      </c>
      <c r="D4983" t="s">
        <v>24410</v>
      </c>
      <c r="K4983" t="s">
        <v>24411</v>
      </c>
      <c r="L4983">
        <v>25580</v>
      </c>
      <c r="M4983" t="s">
        <v>24412</v>
      </c>
      <c r="N4983" t="s">
        <v>51</v>
      </c>
      <c r="S4983">
        <v>19681969</v>
      </c>
      <c r="T4983" s="5" t="d">
        <v>2020-08-02</v>
      </c>
      <c r="U4983" s="1" t="d">
        <v>2000-01-01</v>
      </c>
      <c r="V4983" t="s">
        <v>95</v>
      </c>
      <c r="Y4983" t="s">
        <v>3266</v>
      </c>
      <c r="AA4983" t="s">
        <v>4186</v>
      </c>
      <c r="AC4983">
        <v>56.050941999999999</v>
      </c>
      <c r="AD4983">
        <v>9.3133040000000005</v>
      </c>
      <c r="AG4983" t="s">
        <v>37</v>
      </c>
      <c r="AH4983" t="s">
        <v>38</v>
      </c>
      <c r="AJ4983" t="s">
        <v>39</v>
      </c>
      <c r="AK4983">
        <v>165</v>
      </c>
      <c r="AL4983">
        <v>0</v>
      </c>
      <c r="AP4983" t="s">
        <v>52</v>
      </c>
    </row>
    <row r="4984" spans="1:42" x14ac:dyDescent="0.2">
      <c r="A4984" t="s">
        <v>21700</v>
      </c>
      <c r="B4984" t="s">
        <v>21701</v>
      </c>
      <c r="C4984" t="s">
        <v>36</v>
      </c>
      <c r="D4984" t="s">
        <v>20017</v>
      </c>
      <c r="K4984" t="s">
        <v>21702</v>
      </c>
      <c r="L4984">
        <v>25581</v>
      </c>
      <c r="M4984" t="s">
        <v>21703</v>
      </c>
      <c r="N4984" t="s">
        <v>40</v>
      </c>
      <c r="S4984">
        <v>19681969</v>
      </c>
      <c r="T4984" s="5" t="d">
        <v>2020-08-02</v>
      </c>
      <c r="U4984" s="1" t="d">
        <v>2000-01-01</v>
      </c>
      <c r="V4984" t="s">
        <v>95</v>
      </c>
      <c r="Y4984" t="s">
        <v>3266</v>
      </c>
      <c r="AA4984" t="s">
        <v>4186</v>
      </c>
      <c r="AC4984">
        <v>56.050941999999999</v>
      </c>
      <c r="AD4984">
        <v>9.3133040000000005</v>
      </c>
      <c r="AG4984" t="s">
        <v>37</v>
      </c>
      <c r="AH4984" t="s">
        <v>38</v>
      </c>
      <c r="AJ4984" t="s">
        <v>39</v>
      </c>
      <c r="AK4984">
        <v>174</v>
      </c>
      <c r="AL4984">
        <v>0</v>
      </c>
      <c r="AP4984" t="s">
        <v>41</v>
      </c>
    </row>
    <row r="4985" spans="1:42" x14ac:dyDescent="0.2">
      <c r="A4985" t="s">
        <v>21704</v>
      </c>
      <c r="B4985" t="s">
        <v>21705</v>
      </c>
      <c r="C4985" t="s">
        <v>36</v>
      </c>
      <c r="D4985" t="s">
        <v>21706</v>
      </c>
      <c r="K4985" t="s">
        <v>21707</v>
      </c>
      <c r="L4985">
        <v>25582</v>
      </c>
      <c r="M4985" t="s">
        <v>21708</v>
      </c>
      <c r="N4985" t="s">
        <v>40</v>
      </c>
      <c r="S4985">
        <v>19681969</v>
      </c>
      <c r="T4985" s="5" t="d">
        <v>2020-08-02</v>
      </c>
      <c r="U4985" s="1" t="d">
        <v>2000-01-01</v>
      </c>
      <c r="V4985" t="s">
        <v>95</v>
      </c>
      <c r="Y4985" t="s">
        <v>3266</v>
      </c>
      <c r="AA4985" t="s">
        <v>4186</v>
      </c>
      <c r="AC4985">
        <v>56.050941999999999</v>
      </c>
      <c r="AD4985">
        <v>9.3133040000000005</v>
      </c>
      <c r="AG4985" t="s">
        <v>37</v>
      </c>
      <c r="AH4985" t="s">
        <v>38</v>
      </c>
      <c r="AJ4985" t="s">
        <v>39</v>
      </c>
      <c r="AK4985">
        <v>166</v>
      </c>
      <c r="AL4985">
        <v>0</v>
      </c>
      <c r="AP4985" t="s">
        <v>41</v>
      </c>
    </row>
    <row r="4986" spans="1:42" x14ac:dyDescent="0.2">
      <c r="A4986" t="s">
        <v>24413</v>
      </c>
      <c r="B4986" t="s">
        <v>24414</v>
      </c>
      <c r="C4986" t="s">
        <v>36</v>
      </c>
      <c r="D4986" t="s">
        <v>24415</v>
      </c>
      <c r="K4986" t="s">
        <v>24416</v>
      </c>
      <c r="L4986">
        <v>25583</v>
      </c>
      <c r="M4986" t="s">
        <v>24417</v>
      </c>
      <c r="N4986" t="s">
        <v>40</v>
      </c>
      <c r="S4986">
        <v>19681969</v>
      </c>
      <c r="T4986" s="5" t="d">
        <v>2020-08-02</v>
      </c>
      <c r="U4986" s="1" t="d">
        <v>2000-01-01</v>
      </c>
      <c r="V4986" t="s">
        <v>95</v>
      </c>
      <c r="Y4986" t="s">
        <v>3266</v>
      </c>
      <c r="AA4986" t="s">
        <v>4186</v>
      </c>
      <c r="AC4986">
        <v>56.050941999999999</v>
      </c>
      <c r="AD4986">
        <v>9.3133040000000005</v>
      </c>
      <c r="AG4986" t="s">
        <v>37</v>
      </c>
      <c r="AH4986" t="s">
        <v>38</v>
      </c>
      <c r="AJ4986" t="s">
        <v>39</v>
      </c>
      <c r="AK4986">
        <v>166</v>
      </c>
      <c r="AL4986">
        <v>0</v>
      </c>
      <c r="AP4986" t="s">
        <v>41</v>
      </c>
    </row>
    <row r="4987" spans="1:42" x14ac:dyDescent="0.2">
      <c r="A4987" t="s">
        <v>21709</v>
      </c>
      <c r="B4987" t="s">
        <v>21710</v>
      </c>
      <c r="C4987" t="s">
        <v>36</v>
      </c>
      <c r="D4987" t="s">
        <v>15336</v>
      </c>
      <c r="K4987" t="s">
        <v>21711</v>
      </c>
      <c r="L4987">
        <v>25584</v>
      </c>
      <c r="M4987" t="s">
        <v>21712</v>
      </c>
      <c r="N4987" t="s">
        <v>51</v>
      </c>
      <c r="S4987">
        <v>19681969</v>
      </c>
      <c r="T4987" s="5" t="d">
        <v>2020-08-02</v>
      </c>
      <c r="U4987" s="1" t="d">
        <v>2000-01-01</v>
      </c>
      <c r="V4987" t="s">
        <v>95</v>
      </c>
      <c r="Y4987" t="s">
        <v>3266</v>
      </c>
      <c r="AA4987" t="s">
        <v>4186</v>
      </c>
      <c r="AC4987">
        <v>56.050941999999999</v>
      </c>
      <c r="AD4987">
        <v>9.3133040000000005</v>
      </c>
      <c r="AG4987" t="s">
        <v>37</v>
      </c>
      <c r="AH4987" t="s">
        <v>38</v>
      </c>
      <c r="AJ4987" t="s">
        <v>39</v>
      </c>
      <c r="AK4987">
        <v>159</v>
      </c>
      <c r="AL4987">
        <v>0</v>
      </c>
      <c r="AP4987" t="s">
        <v>52</v>
      </c>
    </row>
    <row r="4988" spans="1:42" x14ac:dyDescent="0.2">
      <c r="A4988" t="s">
        <v>24418</v>
      </c>
      <c r="B4988" t="s">
        <v>24419</v>
      </c>
      <c r="C4988" t="s">
        <v>36</v>
      </c>
      <c r="D4988" t="s">
        <v>16551</v>
      </c>
      <c r="K4988" t="s">
        <v>24420</v>
      </c>
      <c r="L4988">
        <v>25585</v>
      </c>
      <c r="M4988" t="s">
        <v>24421</v>
      </c>
      <c r="N4988" t="s">
        <v>40</v>
      </c>
      <c r="S4988">
        <v>19681969</v>
      </c>
      <c r="T4988" s="5" t="d">
        <v>2020-08-02</v>
      </c>
      <c r="U4988" s="1" t="d">
        <v>2000-01-01</v>
      </c>
      <c r="V4988" t="s">
        <v>95</v>
      </c>
      <c r="Y4988" t="s">
        <v>3266</v>
      </c>
      <c r="AA4988" t="s">
        <v>4186</v>
      </c>
      <c r="AC4988">
        <v>56.050941999999999</v>
      </c>
      <c r="AD4988">
        <v>9.3133040000000005</v>
      </c>
      <c r="AG4988" t="s">
        <v>37</v>
      </c>
      <c r="AH4988" t="s">
        <v>38</v>
      </c>
      <c r="AJ4988" t="s">
        <v>39</v>
      </c>
      <c r="AK4988">
        <v>171</v>
      </c>
      <c r="AL4988">
        <v>0</v>
      </c>
      <c r="AP4988" t="s">
        <v>41</v>
      </c>
    </row>
    <row r="4989" spans="1:42" x14ac:dyDescent="0.2">
      <c r="A4989" t="s">
        <v>21713</v>
      </c>
      <c r="B4989" t="s">
        <v>21714</v>
      </c>
      <c r="C4989" t="s">
        <v>36</v>
      </c>
      <c r="D4989" t="s">
        <v>21715</v>
      </c>
      <c r="K4989" t="s">
        <v>21716</v>
      </c>
      <c r="L4989">
        <v>25586</v>
      </c>
      <c r="M4989" t="s">
        <v>21717</v>
      </c>
      <c r="N4989" t="s">
        <v>40</v>
      </c>
      <c r="S4989">
        <v>19681969</v>
      </c>
      <c r="T4989" s="5" t="d">
        <v>2020-08-02</v>
      </c>
      <c r="U4989" s="1" t="d">
        <v>2000-01-01</v>
      </c>
      <c r="V4989" t="s">
        <v>95</v>
      </c>
      <c r="Y4989" t="s">
        <v>3266</v>
      </c>
      <c r="AA4989" t="s">
        <v>4186</v>
      </c>
      <c r="AC4989">
        <v>56.050941999999999</v>
      </c>
      <c r="AD4989">
        <v>9.3133040000000005</v>
      </c>
      <c r="AG4989" t="s">
        <v>37</v>
      </c>
      <c r="AH4989" t="s">
        <v>38</v>
      </c>
      <c r="AJ4989" t="s">
        <v>39</v>
      </c>
      <c r="AK4989">
        <v>177</v>
      </c>
      <c r="AL4989">
        <v>0</v>
      </c>
      <c r="AP4989" t="s">
        <v>41</v>
      </c>
    </row>
    <row r="4990" spans="1:42" x14ac:dyDescent="0.2">
      <c r="A4990" t="s">
        <v>21718</v>
      </c>
      <c r="B4990" t="s">
        <v>21719</v>
      </c>
      <c r="C4990" t="s">
        <v>36</v>
      </c>
      <c r="D4990" t="s">
        <v>21720</v>
      </c>
      <c r="K4990" t="s">
        <v>21721</v>
      </c>
      <c r="L4990">
        <v>25587</v>
      </c>
      <c r="M4990" t="s">
        <v>21722</v>
      </c>
      <c r="N4990" t="s">
        <v>51</v>
      </c>
      <c r="S4990">
        <v>19681969</v>
      </c>
      <c r="T4990" s="5" t="d">
        <v>2020-08-02</v>
      </c>
      <c r="U4990" s="1" t="d">
        <v>2000-01-01</v>
      </c>
      <c r="V4990" t="s">
        <v>95</v>
      </c>
      <c r="Y4990" t="s">
        <v>3266</v>
      </c>
      <c r="AA4990" t="s">
        <v>4186</v>
      </c>
      <c r="AC4990">
        <v>56.050941999999999</v>
      </c>
      <c r="AD4990">
        <v>9.3133040000000005</v>
      </c>
      <c r="AG4990" t="s">
        <v>37</v>
      </c>
      <c r="AH4990" t="s">
        <v>38</v>
      </c>
      <c r="AJ4990" t="s">
        <v>39</v>
      </c>
      <c r="AK4990">
        <v>161</v>
      </c>
      <c r="AL4990">
        <v>0</v>
      </c>
      <c r="AP4990" t="s">
        <v>52</v>
      </c>
    </row>
    <row r="4991" spans="1:42" x14ac:dyDescent="0.2">
      <c r="A4991" t="s">
        <v>24422</v>
      </c>
      <c r="B4991" t="s">
        <v>24423</v>
      </c>
      <c r="C4991" t="s">
        <v>36</v>
      </c>
      <c r="D4991" t="s">
        <v>24424</v>
      </c>
      <c r="K4991" t="s">
        <v>24425</v>
      </c>
      <c r="L4991">
        <v>25588</v>
      </c>
      <c r="M4991" t="s">
        <v>24426</v>
      </c>
      <c r="N4991" t="s">
        <v>51</v>
      </c>
      <c r="S4991">
        <v>19681969</v>
      </c>
      <c r="T4991" s="5" t="d">
        <v>2020-08-02</v>
      </c>
      <c r="U4991" s="1" t="d">
        <v>2000-01-01</v>
      </c>
      <c r="V4991" t="s">
        <v>95</v>
      </c>
      <c r="Y4991" t="s">
        <v>3266</v>
      </c>
      <c r="AA4991" t="s">
        <v>4186</v>
      </c>
      <c r="AC4991">
        <v>56.050941999999999</v>
      </c>
      <c r="AD4991">
        <v>9.3133040000000005</v>
      </c>
      <c r="AG4991" t="s">
        <v>37</v>
      </c>
      <c r="AH4991" t="s">
        <v>38</v>
      </c>
      <c r="AJ4991" t="s">
        <v>39</v>
      </c>
      <c r="AK4991">
        <v>160</v>
      </c>
      <c r="AL4991">
        <v>0</v>
      </c>
      <c r="AP4991" t="s">
        <v>52</v>
      </c>
    </row>
    <row r="4992" spans="1:42" x14ac:dyDescent="0.2">
      <c r="A4992" t="s">
        <v>21723</v>
      </c>
      <c r="B4992" t="s">
        <v>21724</v>
      </c>
      <c r="C4992" t="s">
        <v>36</v>
      </c>
      <c r="D4992" t="s">
        <v>21725</v>
      </c>
      <c r="K4992" t="s">
        <v>21726</v>
      </c>
      <c r="L4992">
        <v>25589</v>
      </c>
      <c r="M4992" t="s">
        <v>21727</v>
      </c>
      <c r="N4992" t="s">
        <v>51</v>
      </c>
      <c r="S4992">
        <v>19681969</v>
      </c>
      <c r="T4992" s="5" t="d">
        <v>2020-08-02</v>
      </c>
      <c r="U4992" s="1" t="d">
        <v>2000-01-01</v>
      </c>
      <c r="V4992" t="s">
        <v>95</v>
      </c>
      <c r="Y4992" t="s">
        <v>3266</v>
      </c>
      <c r="AA4992" t="s">
        <v>4186</v>
      </c>
      <c r="AC4992">
        <v>56.050941999999999</v>
      </c>
      <c r="AD4992">
        <v>9.3133040000000005</v>
      </c>
      <c r="AG4992" t="s">
        <v>37</v>
      </c>
      <c r="AH4992" t="s">
        <v>38</v>
      </c>
      <c r="AJ4992" t="s">
        <v>39</v>
      </c>
      <c r="AK4992">
        <v>165</v>
      </c>
      <c r="AL4992">
        <v>0</v>
      </c>
      <c r="AP4992" t="s">
        <v>52</v>
      </c>
    </row>
    <row r="4993" spans="1:42" x14ac:dyDescent="0.2">
      <c r="A4993" t="s">
        <v>24427</v>
      </c>
      <c r="B4993" t="s">
        <v>24428</v>
      </c>
      <c r="C4993" t="s">
        <v>36</v>
      </c>
      <c r="D4993" t="s">
        <v>24429</v>
      </c>
      <c r="K4993" t="s">
        <v>24430</v>
      </c>
      <c r="L4993">
        <v>25590</v>
      </c>
      <c r="M4993" t="s">
        <v>24431</v>
      </c>
      <c r="N4993" t="s">
        <v>40</v>
      </c>
      <c r="S4993">
        <v>19681969</v>
      </c>
      <c r="T4993" s="5" t="d">
        <v>2020-08-02</v>
      </c>
      <c r="U4993" s="1" t="d">
        <v>2000-01-01</v>
      </c>
      <c r="V4993" t="s">
        <v>95</v>
      </c>
      <c r="Y4993" t="s">
        <v>3266</v>
      </c>
      <c r="AA4993" t="s">
        <v>4186</v>
      </c>
      <c r="AC4993">
        <v>56.050941999999999</v>
      </c>
      <c r="AD4993">
        <v>9.3133040000000005</v>
      </c>
      <c r="AG4993" t="s">
        <v>37</v>
      </c>
      <c r="AH4993" t="s">
        <v>38</v>
      </c>
      <c r="AJ4993" t="s">
        <v>39</v>
      </c>
      <c r="AK4993">
        <v>172</v>
      </c>
      <c r="AL4993">
        <v>0</v>
      </c>
      <c r="AP4993" t="s">
        <v>41</v>
      </c>
    </row>
    <row r="4994" spans="1:42" x14ac:dyDescent="0.2">
      <c r="A4994" t="s">
        <v>24432</v>
      </c>
      <c r="B4994" t="s">
        <v>24433</v>
      </c>
      <c r="C4994" t="s">
        <v>36</v>
      </c>
      <c r="D4994" t="s">
        <v>24434</v>
      </c>
      <c r="K4994" t="s">
        <v>24435</v>
      </c>
      <c r="L4994">
        <v>25591</v>
      </c>
      <c r="M4994" t="s">
        <v>24436</v>
      </c>
      <c r="N4994" t="s">
        <v>51</v>
      </c>
      <c r="S4994">
        <v>19681969</v>
      </c>
      <c r="T4994" s="5" t="d">
        <v>2020-08-02</v>
      </c>
      <c r="U4994" s="1" t="d">
        <v>2000-01-01</v>
      </c>
      <c r="V4994" t="s">
        <v>95</v>
      </c>
      <c r="Y4994" t="s">
        <v>3266</v>
      </c>
      <c r="AA4994" t="s">
        <v>4186</v>
      </c>
      <c r="AC4994">
        <v>56.050941999999999</v>
      </c>
      <c r="AD4994">
        <v>9.3133040000000005</v>
      </c>
      <c r="AG4994" t="s">
        <v>37</v>
      </c>
      <c r="AH4994" t="s">
        <v>38</v>
      </c>
      <c r="AJ4994" t="s">
        <v>39</v>
      </c>
      <c r="AK4994">
        <v>154</v>
      </c>
      <c r="AL4994">
        <v>0</v>
      </c>
      <c r="AP4994" t="s">
        <v>52</v>
      </c>
    </row>
    <row r="4995" spans="1:42" x14ac:dyDescent="0.2">
      <c r="A4995" t="s">
        <v>24437</v>
      </c>
      <c r="B4995" t="s">
        <v>24438</v>
      </c>
      <c r="C4995" t="s">
        <v>36</v>
      </c>
      <c r="D4995" t="s">
        <v>24439</v>
      </c>
      <c r="K4995" t="s">
        <v>24440</v>
      </c>
      <c r="L4995">
        <v>25592</v>
      </c>
      <c r="M4995" t="s">
        <v>24441</v>
      </c>
      <c r="N4995" t="s">
        <v>51</v>
      </c>
      <c r="S4995">
        <v>19681969</v>
      </c>
      <c r="T4995" s="5" t="d">
        <v>2020-08-02</v>
      </c>
      <c r="U4995" s="1" t="d">
        <v>2000-01-01</v>
      </c>
      <c r="V4995" t="s">
        <v>95</v>
      </c>
      <c r="Y4995" t="s">
        <v>3266</v>
      </c>
      <c r="AA4995" t="s">
        <v>4186</v>
      </c>
      <c r="AC4995">
        <v>56.050941999999999</v>
      </c>
      <c r="AD4995">
        <v>9.3133040000000005</v>
      </c>
      <c r="AG4995" t="s">
        <v>37</v>
      </c>
      <c r="AH4995" t="s">
        <v>38</v>
      </c>
      <c r="AJ4995" t="s">
        <v>39</v>
      </c>
      <c r="AK4995">
        <v>169</v>
      </c>
      <c r="AL4995">
        <v>0</v>
      </c>
      <c r="AP4995" t="s">
        <v>52</v>
      </c>
    </row>
    <row r="4996" spans="1:42" x14ac:dyDescent="0.2">
      <c r="A4996" t="s">
        <v>24442</v>
      </c>
      <c r="B4996" t="s">
        <v>24443</v>
      </c>
      <c r="C4996" t="s">
        <v>36</v>
      </c>
      <c r="D4996" t="s">
        <v>20125</v>
      </c>
      <c r="K4996" t="s">
        <v>24444</v>
      </c>
      <c r="L4996">
        <v>25593</v>
      </c>
      <c r="M4996" t="s">
        <v>24445</v>
      </c>
      <c r="N4996" t="s">
        <v>51</v>
      </c>
      <c r="S4996">
        <v>19681969</v>
      </c>
      <c r="T4996" s="5" t="d">
        <v>2020-08-02</v>
      </c>
      <c r="U4996" s="1" t="d">
        <v>2000-01-01</v>
      </c>
      <c r="V4996" t="s">
        <v>95</v>
      </c>
      <c r="Y4996" t="s">
        <v>3266</v>
      </c>
      <c r="AA4996" t="s">
        <v>4186</v>
      </c>
      <c r="AC4996">
        <v>56.050941999999999</v>
      </c>
      <c r="AD4996">
        <v>9.3133040000000005</v>
      </c>
      <c r="AG4996" t="s">
        <v>37</v>
      </c>
      <c r="AH4996" t="s">
        <v>38</v>
      </c>
      <c r="AJ4996" t="s">
        <v>39</v>
      </c>
      <c r="AK4996">
        <v>166</v>
      </c>
      <c r="AL4996">
        <v>0</v>
      </c>
      <c r="AP4996" t="s">
        <v>52</v>
      </c>
    </row>
    <row r="4997" spans="1:42" x14ac:dyDescent="0.2">
      <c r="A4997" t="s">
        <v>24446</v>
      </c>
      <c r="B4997" t="s">
        <v>24447</v>
      </c>
      <c r="C4997" t="s">
        <v>36</v>
      </c>
      <c r="D4997" t="s">
        <v>24448</v>
      </c>
      <c r="K4997" t="s">
        <v>24449</v>
      </c>
      <c r="L4997">
        <v>25594</v>
      </c>
      <c r="M4997" t="s">
        <v>24450</v>
      </c>
      <c r="N4997" t="s">
        <v>51</v>
      </c>
      <c r="S4997">
        <v>19681969</v>
      </c>
      <c r="T4997" s="5" t="d">
        <v>2020-08-02</v>
      </c>
      <c r="U4997" s="1" t="d">
        <v>2000-01-01</v>
      </c>
      <c r="V4997" t="s">
        <v>95</v>
      </c>
      <c r="Y4997" t="s">
        <v>3266</v>
      </c>
      <c r="AA4997" t="s">
        <v>4186</v>
      </c>
      <c r="AC4997">
        <v>56.050941999999999</v>
      </c>
      <c r="AD4997">
        <v>9.3133040000000005</v>
      </c>
      <c r="AG4997" t="s">
        <v>37</v>
      </c>
      <c r="AH4997" t="s">
        <v>38</v>
      </c>
      <c r="AJ4997" t="s">
        <v>39</v>
      </c>
      <c r="AK4997">
        <v>153</v>
      </c>
      <c r="AL4997">
        <v>0</v>
      </c>
      <c r="AP4997" t="s">
        <v>52</v>
      </c>
    </row>
    <row r="4998" spans="1:42" x14ac:dyDescent="0.2">
      <c r="A4998" t="s">
        <v>21828</v>
      </c>
      <c r="B4998" t="s">
        <v>21829</v>
      </c>
      <c r="C4998" t="s">
        <v>36</v>
      </c>
      <c r="D4998" t="s">
        <v>21830</v>
      </c>
      <c r="K4998" t="s">
        <v>21831</v>
      </c>
      <c r="L4998">
        <v>25781</v>
      </c>
      <c r="M4998" t="s">
        <v>21832</v>
      </c>
      <c r="N4998" t="s">
        <v>40</v>
      </c>
      <c r="S4998">
        <v>19681969</v>
      </c>
      <c r="T4998" s="5" t="d">
        <v>2020-08-02</v>
      </c>
      <c r="U4998" s="1" t="d">
        <v>2000-01-01</v>
      </c>
      <c r="V4998" t="s">
        <v>95</v>
      </c>
      <c r="Y4998" t="s">
        <v>3266</v>
      </c>
      <c r="AA4998" t="s">
        <v>4186</v>
      </c>
      <c r="AC4998">
        <v>56.050941999999999</v>
      </c>
      <c r="AD4998">
        <v>9.3133040000000005</v>
      </c>
      <c r="AG4998" t="s">
        <v>37</v>
      </c>
      <c r="AH4998" t="s">
        <v>38</v>
      </c>
      <c r="AJ4998" t="s">
        <v>39</v>
      </c>
      <c r="AK4998">
        <v>149</v>
      </c>
      <c r="AL4998">
        <v>0</v>
      </c>
      <c r="AP4998" t="s">
        <v>41</v>
      </c>
    </row>
    <row r="4999" spans="1:42" x14ac:dyDescent="0.2">
      <c r="A4999" t="s">
        <v>24565</v>
      </c>
      <c r="B4999" t="s">
        <v>24566</v>
      </c>
      <c r="C4999" t="s">
        <v>36</v>
      </c>
      <c r="D4999" t="s">
        <v>24567</v>
      </c>
      <c r="K4999" t="s">
        <v>24568</v>
      </c>
      <c r="L4999">
        <v>25782</v>
      </c>
      <c r="M4999" t="s">
        <v>24569</v>
      </c>
      <c r="N4999" t="s">
        <v>40</v>
      </c>
      <c r="S4999">
        <v>19681969</v>
      </c>
      <c r="T4999" s="5" t="d">
        <v>2020-08-02</v>
      </c>
      <c r="U4999" s="1" t="d">
        <v>2000-01-01</v>
      </c>
      <c r="V4999" t="s">
        <v>95</v>
      </c>
      <c r="Y4999" t="s">
        <v>3266</v>
      </c>
      <c r="AA4999" t="s">
        <v>4186</v>
      </c>
      <c r="AC4999">
        <v>56.050941999999999</v>
      </c>
      <c r="AD4999">
        <v>9.3133040000000005</v>
      </c>
      <c r="AG4999" t="s">
        <v>37</v>
      </c>
      <c r="AH4999" t="s">
        <v>38</v>
      </c>
      <c r="AJ4999" t="s">
        <v>39</v>
      </c>
      <c r="AK4999">
        <v>173</v>
      </c>
      <c r="AL4999">
        <v>0</v>
      </c>
      <c r="AP4999" t="s">
        <v>41</v>
      </c>
    </row>
    <row r="5000" spans="1:42" x14ac:dyDescent="0.2">
      <c r="A5000" t="s">
        <v>24570</v>
      </c>
      <c r="B5000" t="s">
        <v>24571</v>
      </c>
      <c r="C5000" t="s">
        <v>36</v>
      </c>
      <c r="D5000" t="s">
        <v>24572</v>
      </c>
      <c r="K5000" t="s">
        <v>24573</v>
      </c>
      <c r="L5000">
        <v>25783</v>
      </c>
      <c r="M5000" t="s">
        <v>24574</v>
      </c>
      <c r="N5000" t="s">
        <v>51</v>
      </c>
      <c r="S5000">
        <v>19681969</v>
      </c>
      <c r="T5000" s="5" t="d">
        <v>2020-08-02</v>
      </c>
      <c r="U5000" s="1" t="d">
        <v>2000-01-01</v>
      </c>
      <c r="V5000" t="s">
        <v>95</v>
      </c>
      <c r="Y5000" t="s">
        <v>3266</v>
      </c>
      <c r="AA5000" t="s">
        <v>4186</v>
      </c>
      <c r="AC5000">
        <v>56.050941999999999</v>
      </c>
      <c r="AD5000">
        <v>9.3133040000000005</v>
      </c>
      <c r="AG5000" t="s">
        <v>37</v>
      </c>
      <c r="AH5000" t="s">
        <v>38</v>
      </c>
      <c r="AJ5000" t="s">
        <v>39</v>
      </c>
      <c r="AK5000">
        <v>157</v>
      </c>
      <c r="AL5000">
        <v>0</v>
      </c>
      <c r="AP5000" t="s">
        <v>52</v>
      </c>
    </row>
    <row r="5001" spans="1:42" x14ac:dyDescent="0.2">
      <c r="A5001" t="s">
        <v>22998</v>
      </c>
      <c r="B5001" t="s">
        <v>22999</v>
      </c>
      <c r="C5001" t="s">
        <v>36</v>
      </c>
      <c r="D5001" t="s">
        <v>23000</v>
      </c>
      <c r="K5001" t="s">
        <v>23001</v>
      </c>
      <c r="L5001">
        <v>24612</v>
      </c>
      <c r="M5001" t="s">
        <v>23002</v>
      </c>
      <c r="N5001" t="s">
        <v>51</v>
      </c>
      <c r="S5001">
        <v>19681969</v>
      </c>
      <c r="T5001" s="5" t="d">
        <v>2020-08-02</v>
      </c>
      <c r="U5001" s="1" t="d">
        <v>2000-01-01</v>
      </c>
      <c r="V5001" t="s">
        <v>95</v>
      </c>
      <c r="Y5001" t="s">
        <v>3266</v>
      </c>
      <c r="AA5001" t="s">
        <v>4186</v>
      </c>
      <c r="AC5001">
        <v>56.063892000000003</v>
      </c>
      <c r="AD5001">
        <v>9.1027679999999993</v>
      </c>
      <c r="AG5001" t="s">
        <v>37</v>
      </c>
      <c r="AH5001" t="s">
        <v>38</v>
      </c>
      <c r="AJ5001" t="s">
        <v>39</v>
      </c>
      <c r="AK5001">
        <v>177</v>
      </c>
      <c r="AL5001">
        <v>0</v>
      </c>
      <c r="AP5001" t="s">
        <v>52</v>
      </c>
    </row>
    <row r="5002" spans="1:42" x14ac:dyDescent="0.2">
      <c r="A5002" t="s">
        <v>21229</v>
      </c>
      <c r="B5002" t="s">
        <v>21230</v>
      </c>
      <c r="C5002" t="s">
        <v>36</v>
      </c>
      <c r="D5002" t="s">
        <v>21231</v>
      </c>
      <c r="K5002" t="s">
        <v>21232</v>
      </c>
      <c r="L5002">
        <v>25282</v>
      </c>
      <c r="M5002" t="s">
        <v>21233</v>
      </c>
      <c r="N5002" t="s">
        <v>51</v>
      </c>
      <c r="S5002">
        <v>19681969</v>
      </c>
      <c r="T5002" s="5" t="d">
        <v>2020-08-02</v>
      </c>
      <c r="U5002" s="1" t="d">
        <v>2000-01-01</v>
      </c>
      <c r="V5002" t="s">
        <v>95</v>
      </c>
      <c r="Y5002" t="s">
        <v>3266</v>
      </c>
      <c r="AA5002" t="s">
        <v>4186</v>
      </c>
      <c r="AC5002">
        <v>56.06494</v>
      </c>
      <c r="AD5002">
        <v>9.1117709999999992</v>
      </c>
      <c r="AG5002" t="s">
        <v>37</v>
      </c>
      <c r="AH5002" t="s">
        <v>38</v>
      </c>
      <c r="AJ5002" t="s">
        <v>39</v>
      </c>
      <c r="AK5002">
        <v>163</v>
      </c>
      <c r="AL5002">
        <v>0</v>
      </c>
      <c r="AP5002" t="s">
        <v>52</v>
      </c>
    </row>
    <row r="5003" spans="1:42" x14ac:dyDescent="0.2">
      <c r="A5003" t="s">
        <v>23951</v>
      </c>
      <c r="B5003" t="s">
        <v>23952</v>
      </c>
      <c r="C5003" t="s">
        <v>36</v>
      </c>
      <c r="D5003" t="s">
        <v>23953</v>
      </c>
      <c r="K5003" t="s">
        <v>23954</v>
      </c>
      <c r="L5003">
        <v>25283</v>
      </c>
      <c r="M5003" t="s">
        <v>23955</v>
      </c>
      <c r="N5003" t="s">
        <v>51</v>
      </c>
      <c r="S5003">
        <v>19681969</v>
      </c>
      <c r="T5003" s="5" t="d">
        <v>2020-08-02</v>
      </c>
      <c r="U5003" s="1" t="d">
        <v>2000-01-01</v>
      </c>
      <c r="V5003" t="s">
        <v>95</v>
      </c>
      <c r="Y5003" t="s">
        <v>3266</v>
      </c>
      <c r="AA5003" t="s">
        <v>4186</v>
      </c>
      <c r="AC5003">
        <v>56.06494</v>
      </c>
      <c r="AD5003">
        <v>9.1117709999999992</v>
      </c>
      <c r="AG5003" t="s">
        <v>37</v>
      </c>
      <c r="AH5003" t="s">
        <v>38</v>
      </c>
      <c r="AJ5003" t="s">
        <v>39</v>
      </c>
      <c r="AK5003">
        <v>154</v>
      </c>
      <c r="AL5003">
        <v>0</v>
      </c>
      <c r="AP5003" t="s">
        <v>52</v>
      </c>
    </row>
    <row r="5004" spans="1:42" x14ac:dyDescent="0.2">
      <c r="A5004" t="s">
        <v>23956</v>
      </c>
      <c r="B5004" t="s">
        <v>23957</v>
      </c>
      <c r="C5004" t="s">
        <v>36</v>
      </c>
      <c r="D5004" t="s">
        <v>23958</v>
      </c>
      <c r="K5004" t="s">
        <v>23959</v>
      </c>
      <c r="L5004">
        <v>25284</v>
      </c>
      <c r="M5004" t="s">
        <v>23960</v>
      </c>
      <c r="N5004" t="s">
        <v>51</v>
      </c>
      <c r="S5004">
        <v>19681969</v>
      </c>
      <c r="T5004" s="5" t="d">
        <v>2020-08-02</v>
      </c>
      <c r="U5004" s="1" t="d">
        <v>2000-01-01</v>
      </c>
      <c r="V5004" t="s">
        <v>95</v>
      </c>
      <c r="Y5004" t="s">
        <v>3266</v>
      </c>
      <c r="AA5004" t="s">
        <v>4186</v>
      </c>
      <c r="AC5004">
        <v>56.06494</v>
      </c>
      <c r="AD5004">
        <v>9.1117709999999992</v>
      </c>
      <c r="AG5004" t="s">
        <v>37</v>
      </c>
      <c r="AH5004" t="s">
        <v>38</v>
      </c>
      <c r="AJ5004" t="s">
        <v>39</v>
      </c>
      <c r="AK5004">
        <v>178</v>
      </c>
      <c r="AL5004">
        <v>0</v>
      </c>
      <c r="AP5004" t="s">
        <v>52</v>
      </c>
    </row>
    <row r="5005" spans="1:42" x14ac:dyDescent="0.2">
      <c r="A5005" t="s">
        <v>23961</v>
      </c>
      <c r="B5005" t="s">
        <v>23962</v>
      </c>
      <c r="C5005" t="s">
        <v>36</v>
      </c>
      <c r="D5005" t="s">
        <v>23963</v>
      </c>
      <c r="K5005" t="s">
        <v>23964</v>
      </c>
      <c r="L5005">
        <v>25285</v>
      </c>
      <c r="M5005" t="s">
        <v>23965</v>
      </c>
      <c r="N5005" t="s">
        <v>40</v>
      </c>
      <c r="S5005">
        <v>19681969</v>
      </c>
      <c r="T5005" s="5" t="d">
        <v>2020-08-02</v>
      </c>
      <c r="U5005" s="1" t="d">
        <v>2000-01-01</v>
      </c>
      <c r="V5005" t="s">
        <v>95</v>
      </c>
      <c r="Y5005" t="s">
        <v>3266</v>
      </c>
      <c r="AA5005" t="s">
        <v>4186</v>
      </c>
      <c r="AC5005">
        <v>56.06494</v>
      </c>
      <c r="AD5005">
        <v>9.1117709999999992</v>
      </c>
      <c r="AG5005" t="s">
        <v>37</v>
      </c>
      <c r="AH5005" t="s">
        <v>38</v>
      </c>
      <c r="AJ5005" t="s">
        <v>39</v>
      </c>
      <c r="AK5005">
        <v>168</v>
      </c>
      <c r="AL5005">
        <v>0</v>
      </c>
      <c r="AP5005" t="s">
        <v>41</v>
      </c>
    </row>
    <row r="5006" spans="1:42" x14ac:dyDescent="0.2">
      <c r="A5006" t="s">
        <v>23966</v>
      </c>
      <c r="B5006" t="s">
        <v>23967</v>
      </c>
      <c r="C5006" t="s">
        <v>36</v>
      </c>
      <c r="D5006" t="s">
        <v>23968</v>
      </c>
      <c r="K5006" t="s">
        <v>23969</v>
      </c>
      <c r="L5006">
        <v>25286</v>
      </c>
      <c r="M5006" t="s">
        <v>23970</v>
      </c>
      <c r="N5006" t="s">
        <v>51</v>
      </c>
      <c r="S5006">
        <v>19681969</v>
      </c>
      <c r="T5006" s="5" t="d">
        <v>2020-08-02</v>
      </c>
      <c r="U5006" s="1" t="d">
        <v>2000-01-01</v>
      </c>
      <c r="V5006" t="s">
        <v>95</v>
      </c>
      <c r="Y5006" t="s">
        <v>3266</v>
      </c>
      <c r="AA5006" t="s">
        <v>4186</v>
      </c>
      <c r="AC5006">
        <v>56.06494</v>
      </c>
      <c r="AD5006">
        <v>9.1117709999999992</v>
      </c>
      <c r="AG5006" t="s">
        <v>37</v>
      </c>
      <c r="AH5006" t="s">
        <v>38</v>
      </c>
      <c r="AJ5006" t="s">
        <v>39</v>
      </c>
      <c r="AK5006">
        <v>164</v>
      </c>
      <c r="AL5006">
        <v>0</v>
      </c>
      <c r="AP5006" t="s">
        <v>52</v>
      </c>
    </row>
    <row r="5007" spans="1:42" x14ac:dyDescent="0.2">
      <c r="A5007" t="s">
        <v>21234</v>
      </c>
      <c r="B5007" t="s">
        <v>21235</v>
      </c>
      <c r="C5007" t="s">
        <v>36</v>
      </c>
      <c r="D5007" t="s">
        <v>21236</v>
      </c>
      <c r="K5007" t="s">
        <v>21237</v>
      </c>
      <c r="L5007">
        <v>25287</v>
      </c>
      <c r="M5007" t="s">
        <v>21238</v>
      </c>
      <c r="N5007" t="s">
        <v>40</v>
      </c>
      <c r="S5007">
        <v>19681969</v>
      </c>
      <c r="T5007" s="5" t="d">
        <v>2020-08-02</v>
      </c>
      <c r="U5007" s="1" t="d">
        <v>2000-01-01</v>
      </c>
      <c r="V5007" t="s">
        <v>95</v>
      </c>
      <c r="Y5007" t="s">
        <v>3266</v>
      </c>
      <c r="AA5007" t="s">
        <v>4186</v>
      </c>
      <c r="AC5007">
        <v>56.06494</v>
      </c>
      <c r="AD5007">
        <v>9.1117709999999992</v>
      </c>
      <c r="AG5007" t="s">
        <v>37</v>
      </c>
      <c r="AH5007" t="s">
        <v>38</v>
      </c>
      <c r="AJ5007" t="s">
        <v>39</v>
      </c>
      <c r="AK5007">
        <v>165</v>
      </c>
      <c r="AL5007">
        <v>0</v>
      </c>
      <c r="AP5007" t="s">
        <v>41</v>
      </c>
    </row>
    <row r="5008" spans="1:42" x14ac:dyDescent="0.2">
      <c r="A5008" t="s">
        <v>21239</v>
      </c>
      <c r="B5008" t="s">
        <v>21240</v>
      </c>
      <c r="C5008" t="s">
        <v>36</v>
      </c>
      <c r="D5008" t="s">
        <v>21241</v>
      </c>
      <c r="K5008" t="s">
        <v>21242</v>
      </c>
      <c r="L5008">
        <v>25288</v>
      </c>
      <c r="M5008" t="s">
        <v>21243</v>
      </c>
      <c r="N5008" t="s">
        <v>40</v>
      </c>
      <c r="S5008">
        <v>19681969</v>
      </c>
      <c r="T5008" s="5" t="d">
        <v>2020-08-02</v>
      </c>
      <c r="U5008" s="1" t="d">
        <v>2000-01-01</v>
      </c>
      <c r="V5008" t="s">
        <v>95</v>
      </c>
      <c r="Y5008" t="s">
        <v>3266</v>
      </c>
      <c r="AA5008" t="s">
        <v>4186</v>
      </c>
      <c r="AC5008">
        <v>56.06494</v>
      </c>
      <c r="AD5008">
        <v>9.1117709999999992</v>
      </c>
      <c r="AG5008" t="s">
        <v>37</v>
      </c>
      <c r="AH5008" t="s">
        <v>38</v>
      </c>
      <c r="AJ5008" t="s">
        <v>39</v>
      </c>
      <c r="AK5008">
        <v>161</v>
      </c>
      <c r="AL5008">
        <v>0</v>
      </c>
      <c r="AP5008" t="s">
        <v>41</v>
      </c>
    </row>
    <row r="5009" spans="1:42" x14ac:dyDescent="0.2">
      <c r="A5009" t="s">
        <v>21244</v>
      </c>
      <c r="B5009" t="s">
        <v>21245</v>
      </c>
      <c r="C5009" t="s">
        <v>36</v>
      </c>
      <c r="D5009" t="s">
        <v>21246</v>
      </c>
      <c r="K5009" t="s">
        <v>21247</v>
      </c>
      <c r="L5009">
        <v>25289</v>
      </c>
      <c r="M5009" t="s">
        <v>21248</v>
      </c>
      <c r="N5009" t="s">
        <v>51</v>
      </c>
      <c r="S5009">
        <v>19681969</v>
      </c>
      <c r="T5009" s="5" t="d">
        <v>2020-08-02</v>
      </c>
      <c r="U5009" s="1" t="d">
        <v>2000-01-01</v>
      </c>
      <c r="V5009" t="s">
        <v>95</v>
      </c>
      <c r="Y5009" t="s">
        <v>3266</v>
      </c>
      <c r="AA5009" t="s">
        <v>4186</v>
      </c>
      <c r="AC5009">
        <v>56.06494</v>
      </c>
      <c r="AD5009">
        <v>9.1117709999999992</v>
      </c>
      <c r="AG5009" t="s">
        <v>37</v>
      </c>
      <c r="AH5009" t="s">
        <v>38</v>
      </c>
      <c r="AJ5009" t="s">
        <v>39</v>
      </c>
      <c r="AK5009">
        <v>172</v>
      </c>
      <c r="AL5009">
        <v>0</v>
      </c>
      <c r="AP5009" t="s">
        <v>52</v>
      </c>
    </row>
    <row r="5010" spans="1:42" x14ac:dyDescent="0.2">
      <c r="A5010" t="s">
        <v>23971</v>
      </c>
      <c r="B5010" t="s">
        <v>23972</v>
      </c>
      <c r="C5010" t="s">
        <v>36</v>
      </c>
      <c r="D5010" t="s">
        <v>21241</v>
      </c>
      <c r="K5010" t="s">
        <v>23973</v>
      </c>
      <c r="L5010">
        <v>25290</v>
      </c>
      <c r="M5010" t="s">
        <v>23974</v>
      </c>
      <c r="N5010" t="s">
        <v>40</v>
      </c>
      <c r="S5010">
        <v>19681969</v>
      </c>
      <c r="T5010" s="5" t="d">
        <v>2020-08-02</v>
      </c>
      <c r="U5010" s="1" t="d">
        <v>2000-01-01</v>
      </c>
      <c r="V5010" t="s">
        <v>95</v>
      </c>
      <c r="Y5010" t="s">
        <v>3266</v>
      </c>
      <c r="AA5010" t="s">
        <v>4186</v>
      </c>
      <c r="AC5010">
        <v>56.06494</v>
      </c>
      <c r="AD5010">
        <v>9.1117709999999992</v>
      </c>
      <c r="AG5010" t="s">
        <v>37</v>
      </c>
      <c r="AH5010" t="s">
        <v>38</v>
      </c>
      <c r="AJ5010" t="s">
        <v>39</v>
      </c>
      <c r="AK5010">
        <v>161</v>
      </c>
      <c r="AL5010">
        <v>0</v>
      </c>
      <c r="AP5010" t="s">
        <v>41</v>
      </c>
    </row>
    <row r="5011" spans="1:42" x14ac:dyDescent="0.2">
      <c r="A5011" t="s">
        <v>21249</v>
      </c>
      <c r="B5011" t="s">
        <v>21250</v>
      </c>
      <c r="C5011" t="s">
        <v>36</v>
      </c>
      <c r="D5011" t="s">
        <v>21251</v>
      </c>
      <c r="K5011" t="s">
        <v>21252</v>
      </c>
      <c r="L5011">
        <v>25291</v>
      </c>
      <c r="M5011" t="s">
        <v>21253</v>
      </c>
      <c r="N5011" t="s">
        <v>51</v>
      </c>
      <c r="S5011">
        <v>19681969</v>
      </c>
      <c r="T5011" s="5" t="d">
        <v>2020-08-02</v>
      </c>
      <c r="U5011" s="1" t="d">
        <v>2000-01-01</v>
      </c>
      <c r="V5011" t="s">
        <v>95</v>
      </c>
      <c r="Y5011" t="s">
        <v>3266</v>
      </c>
      <c r="AA5011" t="s">
        <v>4186</v>
      </c>
      <c r="AC5011">
        <v>56.06494</v>
      </c>
      <c r="AD5011">
        <v>9.1117709999999992</v>
      </c>
      <c r="AG5011" t="s">
        <v>37</v>
      </c>
      <c r="AH5011" t="s">
        <v>38</v>
      </c>
      <c r="AJ5011" t="s">
        <v>39</v>
      </c>
      <c r="AK5011">
        <v>167</v>
      </c>
      <c r="AL5011">
        <v>0</v>
      </c>
      <c r="AP5011" t="s">
        <v>52</v>
      </c>
    </row>
    <row r="5012" spans="1:42" x14ac:dyDescent="0.2">
      <c r="A5012" t="s">
        <v>21254</v>
      </c>
      <c r="B5012" t="s">
        <v>21255</v>
      </c>
      <c r="C5012" t="s">
        <v>36</v>
      </c>
      <c r="D5012" t="s">
        <v>21256</v>
      </c>
      <c r="K5012" t="s">
        <v>21257</v>
      </c>
      <c r="L5012">
        <v>25292</v>
      </c>
      <c r="M5012" t="s">
        <v>21258</v>
      </c>
      <c r="N5012" t="s">
        <v>51</v>
      </c>
      <c r="S5012">
        <v>19681969</v>
      </c>
      <c r="T5012" s="5" t="d">
        <v>2020-08-02</v>
      </c>
      <c r="U5012" s="1" t="d">
        <v>2000-01-01</v>
      </c>
      <c r="V5012" t="s">
        <v>95</v>
      </c>
      <c r="Y5012" t="s">
        <v>3266</v>
      </c>
      <c r="AA5012" t="s">
        <v>4186</v>
      </c>
      <c r="AC5012">
        <v>56.06494</v>
      </c>
      <c r="AD5012">
        <v>9.1117709999999992</v>
      </c>
      <c r="AG5012" t="s">
        <v>37</v>
      </c>
      <c r="AH5012" t="s">
        <v>38</v>
      </c>
      <c r="AJ5012" t="s">
        <v>39</v>
      </c>
      <c r="AK5012">
        <v>166</v>
      </c>
      <c r="AL5012">
        <v>0</v>
      </c>
      <c r="AP5012" t="s">
        <v>52</v>
      </c>
    </row>
    <row r="5013" spans="1:42" x14ac:dyDescent="0.2">
      <c r="A5013" t="s">
        <v>23975</v>
      </c>
      <c r="B5013" t="s">
        <v>23976</v>
      </c>
      <c r="C5013" t="s">
        <v>36</v>
      </c>
      <c r="D5013" t="s">
        <v>23977</v>
      </c>
      <c r="K5013" t="s">
        <v>23978</v>
      </c>
      <c r="L5013">
        <v>25293</v>
      </c>
      <c r="M5013" t="s">
        <v>23979</v>
      </c>
      <c r="N5013" t="s">
        <v>40</v>
      </c>
      <c r="S5013">
        <v>19681969</v>
      </c>
      <c r="T5013" s="5" t="d">
        <v>2020-08-02</v>
      </c>
      <c r="U5013" s="1" t="d">
        <v>2000-01-01</v>
      </c>
      <c r="V5013" t="s">
        <v>95</v>
      </c>
      <c r="Y5013" t="s">
        <v>3266</v>
      </c>
      <c r="AA5013" t="s">
        <v>4186</v>
      </c>
      <c r="AC5013">
        <v>56.06494</v>
      </c>
      <c r="AD5013">
        <v>9.1117709999999992</v>
      </c>
      <c r="AG5013" t="s">
        <v>37</v>
      </c>
      <c r="AH5013" t="s">
        <v>38</v>
      </c>
      <c r="AJ5013" t="s">
        <v>39</v>
      </c>
      <c r="AK5013">
        <v>157</v>
      </c>
      <c r="AL5013">
        <v>0</v>
      </c>
      <c r="AP5013" t="s">
        <v>41</v>
      </c>
    </row>
    <row r="5014" spans="1:42" x14ac:dyDescent="0.2">
      <c r="A5014" t="s">
        <v>21259</v>
      </c>
      <c r="B5014" t="s">
        <v>21260</v>
      </c>
      <c r="C5014" t="s">
        <v>36</v>
      </c>
      <c r="D5014" t="s">
        <v>21261</v>
      </c>
      <c r="K5014" t="s">
        <v>21262</v>
      </c>
      <c r="L5014">
        <v>25294</v>
      </c>
      <c r="M5014" t="s">
        <v>21263</v>
      </c>
      <c r="N5014" t="s">
        <v>40</v>
      </c>
      <c r="S5014">
        <v>19681969</v>
      </c>
      <c r="T5014" s="5" t="d">
        <v>2020-08-02</v>
      </c>
      <c r="U5014" s="1" t="d">
        <v>2000-01-01</v>
      </c>
      <c r="V5014" t="s">
        <v>95</v>
      </c>
      <c r="Y5014" t="s">
        <v>3266</v>
      </c>
      <c r="AA5014" t="s">
        <v>4186</v>
      </c>
      <c r="AC5014">
        <v>56.06494</v>
      </c>
      <c r="AD5014">
        <v>9.1117709999999992</v>
      </c>
      <c r="AG5014" t="s">
        <v>37</v>
      </c>
      <c r="AH5014" t="s">
        <v>38</v>
      </c>
      <c r="AJ5014" t="s">
        <v>39</v>
      </c>
      <c r="AK5014">
        <v>161</v>
      </c>
      <c r="AL5014">
        <v>0</v>
      </c>
      <c r="AP5014" t="s">
        <v>41</v>
      </c>
    </row>
    <row r="5015" spans="1:42" x14ac:dyDescent="0.2">
      <c r="A5015" t="s">
        <v>23980</v>
      </c>
      <c r="B5015" t="s">
        <v>23981</v>
      </c>
      <c r="C5015" t="s">
        <v>36</v>
      </c>
      <c r="D5015" t="s">
        <v>23982</v>
      </c>
      <c r="K5015" t="s">
        <v>23983</v>
      </c>
      <c r="L5015">
        <v>25295</v>
      </c>
      <c r="M5015" t="s">
        <v>23984</v>
      </c>
      <c r="N5015" t="s">
        <v>51</v>
      </c>
      <c r="S5015">
        <v>19681969</v>
      </c>
      <c r="T5015" s="5" t="d">
        <v>2020-08-02</v>
      </c>
      <c r="U5015" s="1" t="d">
        <v>2000-01-01</v>
      </c>
      <c r="V5015" t="s">
        <v>95</v>
      </c>
      <c r="Y5015" t="s">
        <v>3266</v>
      </c>
      <c r="AA5015" t="s">
        <v>4186</v>
      </c>
      <c r="AC5015">
        <v>56.06494</v>
      </c>
      <c r="AD5015">
        <v>9.1117709999999992</v>
      </c>
      <c r="AG5015" t="s">
        <v>37</v>
      </c>
      <c r="AH5015" t="s">
        <v>38</v>
      </c>
      <c r="AJ5015" t="s">
        <v>39</v>
      </c>
      <c r="AK5015">
        <v>146</v>
      </c>
      <c r="AL5015">
        <v>0</v>
      </c>
      <c r="AP5015" t="s">
        <v>52</v>
      </c>
    </row>
    <row r="5016" spans="1:42" x14ac:dyDescent="0.2">
      <c r="A5016" t="s">
        <v>23985</v>
      </c>
      <c r="B5016" t="s">
        <v>23986</v>
      </c>
      <c r="C5016" t="s">
        <v>36</v>
      </c>
      <c r="D5016" t="s">
        <v>23987</v>
      </c>
      <c r="K5016" t="s">
        <v>23988</v>
      </c>
      <c r="L5016">
        <v>25296</v>
      </c>
      <c r="M5016" t="s">
        <v>23989</v>
      </c>
      <c r="N5016" t="s">
        <v>40</v>
      </c>
      <c r="S5016">
        <v>19681969</v>
      </c>
      <c r="T5016" s="5" t="d">
        <v>2020-08-02</v>
      </c>
      <c r="U5016" s="1" t="d">
        <v>2000-01-01</v>
      </c>
      <c r="V5016" t="s">
        <v>95</v>
      </c>
      <c r="Y5016" t="s">
        <v>3266</v>
      </c>
      <c r="AA5016" t="s">
        <v>4186</v>
      </c>
      <c r="AC5016">
        <v>56.06494</v>
      </c>
      <c r="AD5016">
        <v>9.1117709999999992</v>
      </c>
      <c r="AG5016" t="s">
        <v>37</v>
      </c>
      <c r="AH5016" t="s">
        <v>38</v>
      </c>
      <c r="AJ5016" t="s">
        <v>39</v>
      </c>
      <c r="AK5016">
        <v>146</v>
      </c>
      <c r="AL5016">
        <v>0</v>
      </c>
      <c r="AP5016" t="s">
        <v>41</v>
      </c>
    </row>
    <row r="5017" spans="1:42" x14ac:dyDescent="0.2">
      <c r="A5017" t="s">
        <v>21264</v>
      </c>
      <c r="B5017" t="s">
        <v>21265</v>
      </c>
      <c r="C5017" t="s">
        <v>36</v>
      </c>
      <c r="D5017" t="s">
        <v>17559</v>
      </c>
      <c r="K5017" t="s">
        <v>21266</v>
      </c>
      <c r="L5017">
        <v>25297</v>
      </c>
      <c r="M5017" t="s">
        <v>21267</v>
      </c>
      <c r="N5017" t="s">
        <v>40</v>
      </c>
      <c r="S5017">
        <v>19681969</v>
      </c>
      <c r="T5017" s="5" t="d">
        <v>2020-08-02</v>
      </c>
      <c r="U5017" s="1" t="d">
        <v>2000-01-01</v>
      </c>
      <c r="V5017" t="s">
        <v>95</v>
      </c>
      <c r="Y5017" t="s">
        <v>3266</v>
      </c>
      <c r="AA5017" t="s">
        <v>4186</v>
      </c>
      <c r="AC5017">
        <v>56.06494</v>
      </c>
      <c r="AD5017">
        <v>9.1117709999999992</v>
      </c>
      <c r="AG5017" t="s">
        <v>37</v>
      </c>
      <c r="AH5017" t="s">
        <v>38</v>
      </c>
      <c r="AJ5017" t="s">
        <v>39</v>
      </c>
      <c r="AK5017">
        <v>147</v>
      </c>
      <c r="AL5017">
        <v>0</v>
      </c>
      <c r="AP5017" t="s">
        <v>41</v>
      </c>
    </row>
    <row r="5018" spans="1:42" x14ac:dyDescent="0.2">
      <c r="A5018" t="s">
        <v>21268</v>
      </c>
      <c r="B5018" t="s">
        <v>21269</v>
      </c>
      <c r="C5018" t="s">
        <v>36</v>
      </c>
      <c r="D5018" t="s">
        <v>11607</v>
      </c>
      <c r="K5018" t="s">
        <v>21270</v>
      </c>
      <c r="L5018">
        <v>25298</v>
      </c>
      <c r="M5018" t="s">
        <v>21271</v>
      </c>
      <c r="N5018" t="s">
        <v>40</v>
      </c>
      <c r="S5018">
        <v>19681969</v>
      </c>
      <c r="T5018" s="5" t="d">
        <v>2020-08-02</v>
      </c>
      <c r="U5018" s="1" t="d">
        <v>2000-01-01</v>
      </c>
      <c r="V5018" t="s">
        <v>95</v>
      </c>
      <c r="Y5018" t="s">
        <v>3266</v>
      </c>
      <c r="AA5018" t="s">
        <v>4186</v>
      </c>
      <c r="AC5018">
        <v>56.06494</v>
      </c>
      <c r="AD5018">
        <v>9.1117709999999992</v>
      </c>
      <c r="AG5018" t="s">
        <v>37</v>
      </c>
      <c r="AH5018" t="s">
        <v>38</v>
      </c>
      <c r="AJ5018" t="s">
        <v>39</v>
      </c>
      <c r="AK5018">
        <v>165</v>
      </c>
      <c r="AL5018">
        <v>0</v>
      </c>
      <c r="AP5018" t="s">
        <v>41</v>
      </c>
    </row>
    <row r="5019" spans="1:42" x14ac:dyDescent="0.2">
      <c r="A5019" t="s">
        <v>23990</v>
      </c>
      <c r="B5019" t="s">
        <v>23991</v>
      </c>
      <c r="C5019" t="s">
        <v>36</v>
      </c>
      <c r="D5019" t="s">
        <v>23992</v>
      </c>
      <c r="K5019" t="s">
        <v>23993</v>
      </c>
      <c r="L5019">
        <v>25299</v>
      </c>
      <c r="M5019" t="s">
        <v>23994</v>
      </c>
      <c r="N5019" t="s">
        <v>51</v>
      </c>
      <c r="S5019">
        <v>19681969</v>
      </c>
      <c r="T5019" s="5" t="d">
        <v>2020-08-02</v>
      </c>
      <c r="U5019" s="1" t="d">
        <v>2000-01-01</v>
      </c>
      <c r="V5019" t="s">
        <v>95</v>
      </c>
      <c r="Y5019" t="s">
        <v>3266</v>
      </c>
      <c r="AA5019" t="s">
        <v>4186</v>
      </c>
      <c r="AC5019">
        <v>56.06494</v>
      </c>
      <c r="AD5019">
        <v>9.1117709999999992</v>
      </c>
      <c r="AG5019" t="s">
        <v>37</v>
      </c>
      <c r="AH5019" t="s">
        <v>38</v>
      </c>
      <c r="AJ5019" t="s">
        <v>39</v>
      </c>
      <c r="AK5019">
        <v>145</v>
      </c>
      <c r="AL5019">
        <v>0</v>
      </c>
      <c r="AP5019" t="s">
        <v>52</v>
      </c>
    </row>
    <row r="5020" spans="1:42" x14ac:dyDescent="0.2">
      <c r="A5020" t="s">
        <v>21272</v>
      </c>
      <c r="B5020" t="s">
        <v>21273</v>
      </c>
      <c r="C5020" t="s">
        <v>36</v>
      </c>
      <c r="D5020" t="s">
        <v>17325</v>
      </c>
      <c r="K5020" t="s">
        <v>21274</v>
      </c>
      <c r="L5020">
        <v>25300</v>
      </c>
      <c r="M5020" t="s">
        <v>21275</v>
      </c>
      <c r="N5020" t="s">
        <v>51</v>
      </c>
      <c r="S5020">
        <v>19681969</v>
      </c>
      <c r="T5020" s="5" t="d">
        <v>2020-08-02</v>
      </c>
      <c r="U5020" s="1" t="d">
        <v>2000-01-01</v>
      </c>
      <c r="V5020" t="s">
        <v>95</v>
      </c>
      <c r="Y5020" t="s">
        <v>3266</v>
      </c>
      <c r="AA5020" t="s">
        <v>4186</v>
      </c>
      <c r="AC5020">
        <v>56.06494</v>
      </c>
      <c r="AD5020">
        <v>9.1117709999999992</v>
      </c>
      <c r="AG5020" t="s">
        <v>37</v>
      </c>
      <c r="AH5020" t="s">
        <v>38</v>
      </c>
      <c r="AJ5020" t="s">
        <v>39</v>
      </c>
      <c r="AK5020">
        <v>163</v>
      </c>
      <c r="AL5020">
        <v>0</v>
      </c>
      <c r="AP5020" t="s">
        <v>52</v>
      </c>
    </row>
    <row r="5021" spans="1:42" x14ac:dyDescent="0.2">
      <c r="A5021" t="s">
        <v>21276</v>
      </c>
      <c r="B5021" t="s">
        <v>21277</v>
      </c>
      <c r="C5021" t="s">
        <v>36</v>
      </c>
      <c r="D5021" t="s">
        <v>21278</v>
      </c>
      <c r="K5021" t="s">
        <v>21279</v>
      </c>
      <c r="L5021">
        <v>25301</v>
      </c>
      <c r="M5021" t="s">
        <v>21280</v>
      </c>
      <c r="N5021" t="s">
        <v>40</v>
      </c>
      <c r="S5021">
        <v>19681969</v>
      </c>
      <c r="T5021" s="5" t="d">
        <v>2020-08-02</v>
      </c>
      <c r="U5021" s="1" t="d">
        <v>2000-01-01</v>
      </c>
      <c r="V5021" t="s">
        <v>95</v>
      </c>
      <c r="Y5021" t="s">
        <v>3266</v>
      </c>
      <c r="AA5021" t="s">
        <v>4186</v>
      </c>
      <c r="AC5021">
        <v>56.06494</v>
      </c>
      <c r="AD5021">
        <v>9.1117709999999992</v>
      </c>
      <c r="AG5021" t="s">
        <v>37</v>
      </c>
      <c r="AH5021" t="s">
        <v>38</v>
      </c>
      <c r="AJ5021" t="s">
        <v>39</v>
      </c>
      <c r="AK5021">
        <v>148</v>
      </c>
      <c r="AL5021">
        <v>0</v>
      </c>
      <c r="AP5021" t="s">
        <v>41</v>
      </c>
    </row>
    <row r="5022" spans="1:42" x14ac:dyDescent="0.2">
      <c r="A5022" t="s">
        <v>21281</v>
      </c>
      <c r="B5022" t="s">
        <v>21282</v>
      </c>
      <c r="C5022" t="s">
        <v>36</v>
      </c>
      <c r="D5022" t="s">
        <v>21283</v>
      </c>
      <c r="K5022" t="s">
        <v>21284</v>
      </c>
      <c r="L5022">
        <v>25302</v>
      </c>
      <c r="M5022" t="s">
        <v>21285</v>
      </c>
      <c r="N5022" t="s">
        <v>51</v>
      </c>
      <c r="S5022">
        <v>19681969</v>
      </c>
      <c r="T5022" s="5" t="d">
        <v>2020-08-02</v>
      </c>
      <c r="U5022" s="1" t="d">
        <v>2000-01-01</v>
      </c>
      <c r="V5022" t="s">
        <v>95</v>
      </c>
      <c r="Y5022" t="s">
        <v>3266</v>
      </c>
      <c r="AA5022" t="s">
        <v>4186</v>
      </c>
      <c r="AC5022">
        <v>56.06494</v>
      </c>
      <c r="AD5022">
        <v>9.1117709999999992</v>
      </c>
      <c r="AG5022" t="s">
        <v>37</v>
      </c>
      <c r="AH5022" t="s">
        <v>38</v>
      </c>
      <c r="AJ5022" t="s">
        <v>39</v>
      </c>
      <c r="AK5022">
        <v>146</v>
      </c>
      <c r="AL5022">
        <v>0</v>
      </c>
      <c r="AP5022" t="s">
        <v>52</v>
      </c>
    </row>
    <row r="5023" spans="1:42" x14ac:dyDescent="0.2">
      <c r="A5023" t="s">
        <v>23995</v>
      </c>
      <c r="B5023" t="s">
        <v>23996</v>
      </c>
      <c r="C5023" t="s">
        <v>36</v>
      </c>
      <c r="D5023" t="s">
        <v>23997</v>
      </c>
      <c r="K5023" t="s">
        <v>23998</v>
      </c>
      <c r="L5023">
        <v>25303</v>
      </c>
      <c r="M5023" t="s">
        <v>23999</v>
      </c>
      <c r="N5023" t="s">
        <v>51</v>
      </c>
      <c r="S5023">
        <v>19681969</v>
      </c>
      <c r="T5023" s="5" t="d">
        <v>2020-08-02</v>
      </c>
      <c r="U5023" s="1" t="d">
        <v>2000-01-01</v>
      </c>
      <c r="V5023" t="s">
        <v>95</v>
      </c>
      <c r="Y5023" t="s">
        <v>3266</v>
      </c>
      <c r="AA5023" t="s">
        <v>4186</v>
      </c>
      <c r="AC5023">
        <v>56.06494</v>
      </c>
      <c r="AD5023">
        <v>9.1117709999999992</v>
      </c>
      <c r="AG5023" t="s">
        <v>37</v>
      </c>
      <c r="AH5023" t="s">
        <v>38</v>
      </c>
      <c r="AJ5023" t="s">
        <v>39</v>
      </c>
      <c r="AK5023">
        <v>152</v>
      </c>
      <c r="AL5023">
        <v>0</v>
      </c>
      <c r="AP5023" t="s">
        <v>52</v>
      </c>
    </row>
    <row r="5024" spans="1:42" x14ac:dyDescent="0.2">
      <c r="A5024" t="s">
        <v>24000</v>
      </c>
      <c r="B5024" t="s">
        <v>24001</v>
      </c>
      <c r="C5024" t="s">
        <v>36</v>
      </c>
      <c r="D5024" t="s">
        <v>24002</v>
      </c>
      <c r="K5024" t="s">
        <v>24003</v>
      </c>
      <c r="L5024">
        <v>25304</v>
      </c>
      <c r="M5024" t="s">
        <v>24004</v>
      </c>
      <c r="N5024" t="s">
        <v>51</v>
      </c>
      <c r="S5024">
        <v>19681969</v>
      </c>
      <c r="T5024" s="5" t="d">
        <v>2020-08-02</v>
      </c>
      <c r="U5024" s="1" t="d">
        <v>2000-01-01</v>
      </c>
      <c r="V5024" t="s">
        <v>95</v>
      </c>
      <c r="Y5024" t="s">
        <v>3266</v>
      </c>
      <c r="AA5024" t="s">
        <v>4186</v>
      </c>
      <c r="AC5024">
        <v>56.06494</v>
      </c>
      <c r="AD5024">
        <v>9.1117709999999992</v>
      </c>
      <c r="AG5024" t="s">
        <v>37</v>
      </c>
      <c r="AH5024" t="s">
        <v>38</v>
      </c>
      <c r="AJ5024" t="s">
        <v>39</v>
      </c>
      <c r="AK5024">
        <v>169</v>
      </c>
      <c r="AL5024">
        <v>0</v>
      </c>
      <c r="AP5024" t="s">
        <v>52</v>
      </c>
    </row>
    <row r="5025" spans="1:42" x14ac:dyDescent="0.2">
      <c r="A5025" t="s">
        <v>24005</v>
      </c>
      <c r="B5025" t="s">
        <v>24006</v>
      </c>
      <c r="C5025" t="s">
        <v>36</v>
      </c>
      <c r="D5025" t="s">
        <v>24007</v>
      </c>
      <c r="K5025" t="s">
        <v>24008</v>
      </c>
      <c r="L5025">
        <v>25305</v>
      </c>
      <c r="M5025" t="s">
        <v>24009</v>
      </c>
      <c r="N5025" t="s">
        <v>51</v>
      </c>
      <c r="S5025">
        <v>19681969</v>
      </c>
      <c r="T5025" s="5" t="d">
        <v>2020-08-02</v>
      </c>
      <c r="U5025" s="1" t="d">
        <v>2000-01-01</v>
      </c>
      <c r="V5025" t="s">
        <v>95</v>
      </c>
      <c r="Y5025" t="s">
        <v>3266</v>
      </c>
      <c r="AA5025" t="s">
        <v>4186</v>
      </c>
      <c r="AC5025">
        <v>56.06494</v>
      </c>
      <c r="AD5025">
        <v>9.1117709999999992</v>
      </c>
      <c r="AG5025" t="s">
        <v>37</v>
      </c>
      <c r="AH5025" t="s">
        <v>38</v>
      </c>
      <c r="AJ5025" t="s">
        <v>39</v>
      </c>
      <c r="AK5025">
        <v>134</v>
      </c>
      <c r="AL5025">
        <v>0</v>
      </c>
      <c r="AP5025" t="s">
        <v>52</v>
      </c>
    </row>
    <row r="5026" spans="1:42" x14ac:dyDescent="0.2">
      <c r="A5026" t="s">
        <v>24010</v>
      </c>
      <c r="B5026" t="s">
        <v>24011</v>
      </c>
      <c r="C5026" t="s">
        <v>36</v>
      </c>
      <c r="D5026" t="s">
        <v>22543</v>
      </c>
      <c r="K5026" t="s">
        <v>24012</v>
      </c>
      <c r="L5026">
        <v>25306</v>
      </c>
      <c r="M5026" t="s">
        <v>24013</v>
      </c>
      <c r="N5026" t="s">
        <v>40</v>
      </c>
      <c r="S5026">
        <v>19681969</v>
      </c>
      <c r="T5026" s="5" t="d">
        <v>2020-08-02</v>
      </c>
      <c r="U5026" s="1" t="d">
        <v>2000-01-01</v>
      </c>
      <c r="V5026" t="s">
        <v>95</v>
      </c>
      <c r="Y5026" t="s">
        <v>3266</v>
      </c>
      <c r="AA5026" t="s">
        <v>4186</v>
      </c>
      <c r="AC5026">
        <v>56.06494</v>
      </c>
      <c r="AD5026">
        <v>9.1117709999999992</v>
      </c>
      <c r="AG5026" t="s">
        <v>37</v>
      </c>
      <c r="AH5026" t="s">
        <v>38</v>
      </c>
      <c r="AJ5026" t="s">
        <v>39</v>
      </c>
      <c r="AK5026">
        <v>164</v>
      </c>
      <c r="AL5026">
        <v>0</v>
      </c>
      <c r="AP5026" t="s">
        <v>41</v>
      </c>
    </row>
    <row r="5027" spans="1:42" x14ac:dyDescent="0.2">
      <c r="A5027" t="s">
        <v>24014</v>
      </c>
      <c r="B5027" t="s">
        <v>24015</v>
      </c>
      <c r="C5027" t="s">
        <v>36</v>
      </c>
      <c r="D5027" t="s">
        <v>24016</v>
      </c>
      <c r="K5027" t="s">
        <v>24017</v>
      </c>
      <c r="L5027">
        <v>25307</v>
      </c>
      <c r="M5027" t="s">
        <v>24018</v>
      </c>
      <c r="N5027" t="s">
        <v>40</v>
      </c>
      <c r="S5027">
        <v>19681969</v>
      </c>
      <c r="T5027" s="5" t="d">
        <v>2020-08-02</v>
      </c>
      <c r="U5027" s="1" t="d">
        <v>2000-01-01</v>
      </c>
      <c r="V5027" t="s">
        <v>95</v>
      </c>
      <c r="Y5027" t="s">
        <v>3266</v>
      </c>
      <c r="AA5027" t="s">
        <v>4186</v>
      </c>
      <c r="AC5027">
        <v>56.06494</v>
      </c>
      <c r="AD5027">
        <v>9.1117709999999992</v>
      </c>
      <c r="AG5027" t="s">
        <v>37</v>
      </c>
      <c r="AH5027" t="s">
        <v>38</v>
      </c>
      <c r="AJ5027" t="s">
        <v>39</v>
      </c>
      <c r="AK5027">
        <v>145</v>
      </c>
      <c r="AL5027">
        <v>0</v>
      </c>
      <c r="AP5027" t="s">
        <v>41</v>
      </c>
    </row>
    <row r="5028" spans="1:42" x14ac:dyDescent="0.2">
      <c r="A5028" t="s">
        <v>21286</v>
      </c>
      <c r="B5028" t="s">
        <v>21287</v>
      </c>
      <c r="C5028" t="s">
        <v>36</v>
      </c>
      <c r="D5028" t="s">
        <v>21288</v>
      </c>
      <c r="K5028" t="s">
        <v>21289</v>
      </c>
      <c r="L5028">
        <v>25308</v>
      </c>
      <c r="M5028" t="s">
        <v>21290</v>
      </c>
      <c r="N5028" t="s">
        <v>51</v>
      </c>
      <c r="S5028">
        <v>19681969</v>
      </c>
      <c r="T5028" s="5" t="d">
        <v>2020-08-02</v>
      </c>
      <c r="U5028" s="1" t="d">
        <v>2000-01-01</v>
      </c>
      <c r="V5028" t="s">
        <v>95</v>
      </c>
      <c r="Y5028" t="s">
        <v>3266</v>
      </c>
      <c r="AA5028" t="s">
        <v>4186</v>
      </c>
      <c r="AC5028">
        <v>56.06494</v>
      </c>
      <c r="AD5028">
        <v>9.1117709999999992</v>
      </c>
      <c r="AG5028" t="s">
        <v>37</v>
      </c>
      <c r="AH5028" t="s">
        <v>38</v>
      </c>
      <c r="AJ5028" t="s">
        <v>39</v>
      </c>
      <c r="AK5028">
        <v>146</v>
      </c>
      <c r="AL5028">
        <v>0</v>
      </c>
      <c r="AP5028" t="s">
        <v>52</v>
      </c>
    </row>
    <row r="5029" spans="1:42" x14ac:dyDescent="0.2">
      <c r="A5029" t="s">
        <v>21291</v>
      </c>
      <c r="B5029" t="s">
        <v>21292</v>
      </c>
      <c r="C5029" t="s">
        <v>36</v>
      </c>
      <c r="D5029" t="s">
        <v>21293</v>
      </c>
      <c r="K5029" t="s">
        <v>21294</v>
      </c>
      <c r="L5029">
        <v>25309</v>
      </c>
      <c r="M5029" t="s">
        <v>21295</v>
      </c>
      <c r="N5029" t="s">
        <v>51</v>
      </c>
      <c r="S5029">
        <v>19681969</v>
      </c>
      <c r="T5029" s="5" t="d">
        <v>2020-08-02</v>
      </c>
      <c r="U5029" s="1" t="d">
        <v>2000-01-01</v>
      </c>
      <c r="V5029" t="s">
        <v>95</v>
      </c>
      <c r="Y5029" t="s">
        <v>3266</v>
      </c>
      <c r="AA5029" t="s">
        <v>4186</v>
      </c>
      <c r="AC5029">
        <v>56.06494</v>
      </c>
      <c r="AD5029">
        <v>9.1117709999999992</v>
      </c>
      <c r="AG5029" t="s">
        <v>37</v>
      </c>
      <c r="AH5029" t="s">
        <v>38</v>
      </c>
      <c r="AJ5029" t="s">
        <v>39</v>
      </c>
      <c r="AK5029">
        <v>153</v>
      </c>
      <c r="AL5029">
        <v>0</v>
      </c>
      <c r="AP5029" t="s">
        <v>52</v>
      </c>
    </row>
    <row r="5030" spans="1:42" x14ac:dyDescent="0.2">
      <c r="A5030" t="s">
        <v>21936</v>
      </c>
      <c r="B5030" t="s">
        <v>21937</v>
      </c>
      <c r="C5030" t="s">
        <v>36</v>
      </c>
      <c r="D5030" t="s">
        <v>12155</v>
      </c>
      <c r="K5030" t="s">
        <v>21938</v>
      </c>
      <c r="L5030">
        <v>25916</v>
      </c>
      <c r="M5030" t="s">
        <v>21939</v>
      </c>
      <c r="N5030" t="s">
        <v>40</v>
      </c>
      <c r="S5030">
        <v>19681969</v>
      </c>
      <c r="T5030" s="5" t="d">
        <v>2020-08-02</v>
      </c>
      <c r="U5030" s="1" t="d">
        <v>2000-01-01</v>
      </c>
      <c r="V5030" t="s">
        <v>95</v>
      </c>
      <c r="Y5030" t="s">
        <v>3266</v>
      </c>
      <c r="AA5030" t="s">
        <v>4186</v>
      </c>
      <c r="AC5030">
        <v>56.06494</v>
      </c>
      <c r="AD5030">
        <v>9.1117709999999992</v>
      </c>
      <c r="AG5030" t="s">
        <v>37</v>
      </c>
      <c r="AH5030" t="s">
        <v>38</v>
      </c>
      <c r="AJ5030" t="s">
        <v>39</v>
      </c>
      <c r="AK5030">
        <v>150</v>
      </c>
      <c r="AL5030">
        <v>0</v>
      </c>
      <c r="AP5030" t="s">
        <v>41</v>
      </c>
    </row>
    <row r="5031" spans="1:42" x14ac:dyDescent="0.2">
      <c r="A5031" t="s">
        <v>24667</v>
      </c>
      <c r="B5031" t="s">
        <v>24668</v>
      </c>
      <c r="C5031" t="s">
        <v>36</v>
      </c>
      <c r="D5031" t="s">
        <v>24669</v>
      </c>
      <c r="K5031" t="s">
        <v>24670</v>
      </c>
      <c r="L5031">
        <v>25917</v>
      </c>
      <c r="M5031" t="s">
        <v>24671</v>
      </c>
      <c r="N5031" t="s">
        <v>51</v>
      </c>
      <c r="S5031">
        <v>19681969</v>
      </c>
      <c r="T5031" s="5" t="d">
        <v>2020-08-02</v>
      </c>
      <c r="U5031" s="1" t="d">
        <v>2000-01-01</v>
      </c>
      <c r="V5031" t="s">
        <v>95</v>
      </c>
      <c r="Y5031" t="s">
        <v>3266</v>
      </c>
      <c r="AA5031" t="s">
        <v>4186</v>
      </c>
      <c r="AC5031">
        <v>56.06494</v>
      </c>
      <c r="AD5031">
        <v>9.1117709999999992</v>
      </c>
      <c r="AG5031" t="s">
        <v>37</v>
      </c>
      <c r="AH5031" t="s">
        <v>38</v>
      </c>
      <c r="AJ5031" t="s">
        <v>39</v>
      </c>
      <c r="AK5031">
        <v>130</v>
      </c>
      <c r="AL5031">
        <v>0</v>
      </c>
      <c r="AP5031" t="s">
        <v>52</v>
      </c>
    </row>
    <row r="5032" spans="1:42" x14ac:dyDescent="0.2">
      <c r="A5032" t="s">
        <v>25011</v>
      </c>
      <c r="B5032" t="s">
        <v>25012</v>
      </c>
      <c r="C5032" t="s">
        <v>36</v>
      </c>
      <c r="D5032" t="s">
        <v>25013</v>
      </c>
      <c r="K5032" t="s">
        <v>25014</v>
      </c>
      <c r="L5032">
        <v>26129</v>
      </c>
      <c r="M5032" t="s">
        <v>25015</v>
      </c>
      <c r="N5032" t="s">
        <v>40</v>
      </c>
      <c r="S5032">
        <v>19681969</v>
      </c>
      <c r="T5032" s="5" t="d">
        <v>2020-08-02</v>
      </c>
      <c r="U5032" s="1" t="d">
        <v>2000-01-01</v>
      </c>
      <c r="V5032" t="s">
        <v>95</v>
      </c>
      <c r="Y5032" t="s">
        <v>3266</v>
      </c>
      <c r="AA5032" t="s">
        <v>4186</v>
      </c>
      <c r="AC5032">
        <v>56.086419999999997</v>
      </c>
      <c r="AD5032">
        <v>8.2486840000000008</v>
      </c>
      <c r="AG5032" t="s">
        <v>37</v>
      </c>
      <c r="AH5032" t="s">
        <v>38</v>
      </c>
      <c r="AJ5032" t="s">
        <v>39</v>
      </c>
      <c r="AK5032">
        <v>148</v>
      </c>
      <c r="AL5032">
        <v>0</v>
      </c>
      <c r="AP5032" t="s">
        <v>41</v>
      </c>
    </row>
    <row r="5033" spans="1:42" x14ac:dyDescent="0.2">
      <c r="A5033" t="s">
        <v>22413</v>
      </c>
      <c r="B5033" t="s">
        <v>22414</v>
      </c>
      <c r="C5033" t="s">
        <v>36</v>
      </c>
      <c r="D5033" t="s">
        <v>22415</v>
      </c>
      <c r="K5033" t="s">
        <v>22416</v>
      </c>
      <c r="L5033">
        <v>26130</v>
      </c>
      <c r="M5033" t="s">
        <v>22417</v>
      </c>
      <c r="N5033" t="s">
        <v>51</v>
      </c>
      <c r="S5033">
        <v>19681969</v>
      </c>
      <c r="T5033" s="5" t="d">
        <v>2020-08-02</v>
      </c>
      <c r="U5033" s="1" t="d">
        <v>2000-01-01</v>
      </c>
      <c r="V5033" t="s">
        <v>95</v>
      </c>
      <c r="Y5033" t="s">
        <v>3266</v>
      </c>
      <c r="AA5033" t="s">
        <v>4186</v>
      </c>
      <c r="AC5033">
        <v>56.086419999999997</v>
      </c>
      <c r="AD5033">
        <v>8.2486840000000008</v>
      </c>
      <c r="AG5033" t="s">
        <v>37</v>
      </c>
      <c r="AH5033" t="s">
        <v>38</v>
      </c>
      <c r="AJ5033" t="s">
        <v>39</v>
      </c>
      <c r="AK5033">
        <v>173</v>
      </c>
      <c r="AL5033">
        <v>0</v>
      </c>
      <c r="AP5033" t="s">
        <v>52</v>
      </c>
    </row>
    <row r="5034" spans="1:42" x14ac:dyDescent="0.2">
      <c r="A5034" t="s">
        <v>22418</v>
      </c>
      <c r="B5034" t="s">
        <v>22419</v>
      </c>
      <c r="C5034" t="s">
        <v>36</v>
      </c>
      <c r="D5034" t="s">
        <v>22420</v>
      </c>
      <c r="K5034" t="s">
        <v>22421</v>
      </c>
      <c r="L5034">
        <v>26131</v>
      </c>
      <c r="M5034" t="s">
        <v>22422</v>
      </c>
      <c r="N5034" t="s">
        <v>51</v>
      </c>
      <c r="S5034">
        <v>19681969</v>
      </c>
      <c r="T5034" s="5" t="d">
        <v>2020-08-02</v>
      </c>
      <c r="U5034" s="1" t="d">
        <v>2000-01-01</v>
      </c>
      <c r="V5034" t="s">
        <v>95</v>
      </c>
      <c r="Y5034" t="s">
        <v>3266</v>
      </c>
      <c r="AA5034" t="s">
        <v>4186</v>
      </c>
      <c r="AC5034">
        <v>56.086419999999997</v>
      </c>
      <c r="AD5034">
        <v>8.2486840000000008</v>
      </c>
      <c r="AG5034" t="s">
        <v>37</v>
      </c>
      <c r="AH5034" t="s">
        <v>38</v>
      </c>
      <c r="AJ5034" t="s">
        <v>39</v>
      </c>
      <c r="AK5034">
        <v>181</v>
      </c>
      <c r="AL5034">
        <v>0</v>
      </c>
      <c r="AP5034" t="s">
        <v>52</v>
      </c>
    </row>
    <row r="5035" spans="1:42" x14ac:dyDescent="0.2">
      <c r="A5035" t="s">
        <v>25016</v>
      </c>
      <c r="B5035" t="s">
        <v>25017</v>
      </c>
      <c r="C5035" t="s">
        <v>36</v>
      </c>
      <c r="D5035" t="s">
        <v>18372</v>
      </c>
      <c r="K5035" t="s">
        <v>25018</v>
      </c>
      <c r="L5035">
        <v>26132</v>
      </c>
      <c r="M5035" t="s">
        <v>25019</v>
      </c>
      <c r="N5035" t="s">
        <v>40</v>
      </c>
      <c r="S5035">
        <v>19681969</v>
      </c>
      <c r="T5035" s="5" t="d">
        <v>2020-08-02</v>
      </c>
      <c r="U5035" s="1" t="d">
        <v>2000-01-01</v>
      </c>
      <c r="V5035" t="s">
        <v>95</v>
      </c>
      <c r="Y5035" t="s">
        <v>3266</v>
      </c>
      <c r="AA5035" t="s">
        <v>4186</v>
      </c>
      <c r="AC5035">
        <v>56.086419999999997</v>
      </c>
      <c r="AD5035">
        <v>8.2486840000000008</v>
      </c>
      <c r="AG5035" t="s">
        <v>37</v>
      </c>
      <c r="AH5035" t="s">
        <v>38</v>
      </c>
      <c r="AJ5035" t="s">
        <v>39</v>
      </c>
      <c r="AK5035">
        <v>168</v>
      </c>
      <c r="AL5035">
        <v>0</v>
      </c>
      <c r="AP5035" t="s">
        <v>41</v>
      </c>
    </row>
    <row r="5036" spans="1:42" x14ac:dyDescent="0.2">
      <c r="A5036" t="s">
        <v>22267</v>
      </c>
      <c r="B5036" t="s">
        <v>22268</v>
      </c>
      <c r="C5036" t="s">
        <v>36</v>
      </c>
      <c r="D5036" t="s">
        <v>22269</v>
      </c>
      <c r="K5036" t="s">
        <v>22270</v>
      </c>
      <c r="L5036">
        <v>26079</v>
      </c>
      <c r="M5036" t="s">
        <v>22271</v>
      </c>
      <c r="N5036" t="s">
        <v>40</v>
      </c>
      <c r="S5036">
        <v>19681969</v>
      </c>
      <c r="T5036" s="5" t="d">
        <v>2020-08-02</v>
      </c>
      <c r="U5036" s="1" t="d">
        <v>2000-01-01</v>
      </c>
      <c r="V5036" t="s">
        <v>95</v>
      </c>
      <c r="Y5036" t="s">
        <v>3266</v>
      </c>
      <c r="AA5036" t="s">
        <v>4186</v>
      </c>
      <c r="AC5036">
        <v>56.087909000000003</v>
      </c>
      <c r="AD5036">
        <v>8.4240960000000005</v>
      </c>
      <c r="AG5036" t="s">
        <v>37</v>
      </c>
      <c r="AH5036" t="s">
        <v>38</v>
      </c>
      <c r="AJ5036" t="s">
        <v>39</v>
      </c>
      <c r="AK5036">
        <v>147</v>
      </c>
      <c r="AL5036">
        <v>0</v>
      </c>
      <c r="AP5036" t="s">
        <v>41</v>
      </c>
    </row>
    <row r="5037" spans="1:42" x14ac:dyDescent="0.2">
      <c r="A5037" t="s">
        <v>22272</v>
      </c>
      <c r="B5037" t="s">
        <v>22273</v>
      </c>
      <c r="C5037" t="s">
        <v>36</v>
      </c>
      <c r="D5037" t="s">
        <v>5033</v>
      </c>
      <c r="K5037" t="s">
        <v>22274</v>
      </c>
      <c r="L5037">
        <v>26080</v>
      </c>
      <c r="M5037" t="s">
        <v>22275</v>
      </c>
      <c r="N5037" t="s">
        <v>40</v>
      </c>
      <c r="S5037">
        <v>19681969</v>
      </c>
      <c r="T5037" s="5" t="d">
        <v>2020-08-02</v>
      </c>
      <c r="U5037" s="1" t="d">
        <v>2000-01-01</v>
      </c>
      <c r="V5037" t="s">
        <v>95</v>
      </c>
      <c r="Y5037" t="s">
        <v>3266</v>
      </c>
      <c r="AA5037" t="s">
        <v>4186</v>
      </c>
      <c r="AC5037">
        <v>56.087909000000003</v>
      </c>
      <c r="AD5037">
        <v>8.4240960000000005</v>
      </c>
      <c r="AG5037" t="s">
        <v>37</v>
      </c>
      <c r="AH5037" t="s">
        <v>38</v>
      </c>
      <c r="AJ5037" t="s">
        <v>39</v>
      </c>
      <c r="AK5037">
        <v>162</v>
      </c>
      <c r="AL5037">
        <v>0</v>
      </c>
      <c r="AP5037" t="s">
        <v>41</v>
      </c>
    </row>
    <row r="5038" spans="1:42" x14ac:dyDescent="0.2">
      <c r="A5038" t="s">
        <v>22276</v>
      </c>
      <c r="B5038" t="s">
        <v>22277</v>
      </c>
      <c r="C5038" t="s">
        <v>36</v>
      </c>
      <c r="D5038" t="s">
        <v>22278</v>
      </c>
      <c r="K5038" t="s">
        <v>22279</v>
      </c>
      <c r="L5038">
        <v>26081</v>
      </c>
      <c r="M5038" t="s">
        <v>22280</v>
      </c>
      <c r="N5038" t="s">
        <v>51</v>
      </c>
      <c r="S5038">
        <v>19681969</v>
      </c>
      <c r="T5038" s="5" t="d">
        <v>2020-08-02</v>
      </c>
      <c r="U5038" s="1" t="d">
        <v>2000-01-01</v>
      </c>
      <c r="V5038" t="s">
        <v>95</v>
      </c>
      <c r="Y5038" t="s">
        <v>3266</v>
      </c>
      <c r="AA5038" t="s">
        <v>4186</v>
      </c>
      <c r="AC5038">
        <v>56.087909000000003</v>
      </c>
      <c r="AD5038">
        <v>8.4240960000000005</v>
      </c>
      <c r="AG5038" t="s">
        <v>37</v>
      </c>
      <c r="AH5038" t="s">
        <v>38</v>
      </c>
      <c r="AJ5038" t="s">
        <v>39</v>
      </c>
      <c r="AK5038">
        <v>145</v>
      </c>
      <c r="AL5038">
        <v>0</v>
      </c>
      <c r="AP5038" t="s">
        <v>52</v>
      </c>
    </row>
    <row r="5039" spans="1:42" x14ac:dyDescent="0.2">
      <c r="A5039" t="s">
        <v>22281</v>
      </c>
      <c r="B5039" t="s">
        <v>22282</v>
      </c>
      <c r="C5039" t="s">
        <v>36</v>
      </c>
      <c r="D5039" t="s">
        <v>22283</v>
      </c>
      <c r="K5039" t="s">
        <v>22284</v>
      </c>
      <c r="L5039">
        <v>26082</v>
      </c>
      <c r="M5039" t="s">
        <v>22285</v>
      </c>
      <c r="N5039" t="s">
        <v>40</v>
      </c>
      <c r="S5039">
        <v>19681969</v>
      </c>
      <c r="T5039" s="5" t="d">
        <v>2020-08-02</v>
      </c>
      <c r="U5039" s="1" t="d">
        <v>2000-01-01</v>
      </c>
      <c r="V5039" t="s">
        <v>95</v>
      </c>
      <c r="Y5039" t="s">
        <v>3266</v>
      </c>
      <c r="AA5039" t="s">
        <v>4186</v>
      </c>
      <c r="AC5039">
        <v>56.087909000000003</v>
      </c>
      <c r="AD5039">
        <v>8.4240960000000005</v>
      </c>
      <c r="AG5039" t="s">
        <v>37</v>
      </c>
      <c r="AH5039" t="s">
        <v>38</v>
      </c>
      <c r="AJ5039" t="s">
        <v>39</v>
      </c>
      <c r="AK5039">
        <v>135</v>
      </c>
      <c r="AL5039">
        <v>0</v>
      </c>
      <c r="AP5039" t="s">
        <v>41</v>
      </c>
    </row>
    <row r="5040" spans="1:42" x14ac:dyDescent="0.2">
      <c r="A5040" t="s">
        <v>24940</v>
      </c>
      <c r="B5040" t="s">
        <v>24941</v>
      </c>
      <c r="C5040" t="s">
        <v>36</v>
      </c>
      <c r="D5040" t="s">
        <v>24942</v>
      </c>
      <c r="K5040" t="s">
        <v>24943</v>
      </c>
      <c r="L5040">
        <v>26083</v>
      </c>
      <c r="M5040" t="s">
        <v>24944</v>
      </c>
      <c r="N5040" t="s">
        <v>51</v>
      </c>
      <c r="S5040">
        <v>19681969</v>
      </c>
      <c r="T5040" s="5" t="d">
        <v>2020-08-02</v>
      </c>
      <c r="U5040" s="1" t="d">
        <v>2000-01-01</v>
      </c>
      <c r="V5040" t="s">
        <v>95</v>
      </c>
      <c r="Y5040" t="s">
        <v>3266</v>
      </c>
      <c r="AA5040" t="s">
        <v>4186</v>
      </c>
      <c r="AC5040">
        <v>56.087909000000003</v>
      </c>
      <c r="AD5040">
        <v>8.4240960000000005</v>
      </c>
      <c r="AG5040" t="s">
        <v>37</v>
      </c>
      <c r="AH5040" t="s">
        <v>38</v>
      </c>
      <c r="AJ5040" t="s">
        <v>39</v>
      </c>
      <c r="AK5040">
        <v>140</v>
      </c>
      <c r="AL5040">
        <v>0</v>
      </c>
      <c r="AP5040" t="s">
        <v>52</v>
      </c>
    </row>
    <row r="5041" spans="1:42" x14ac:dyDescent="0.2">
      <c r="A5041" t="s">
        <v>22286</v>
      </c>
      <c r="B5041" t="s">
        <v>22287</v>
      </c>
      <c r="C5041" t="s">
        <v>36</v>
      </c>
      <c r="D5041" t="s">
        <v>22288</v>
      </c>
      <c r="K5041" t="s">
        <v>22289</v>
      </c>
      <c r="L5041">
        <v>26084</v>
      </c>
      <c r="M5041" t="s">
        <v>22290</v>
      </c>
      <c r="N5041" t="s">
        <v>51</v>
      </c>
      <c r="S5041">
        <v>19681969</v>
      </c>
      <c r="T5041" s="5" t="d">
        <v>2020-08-02</v>
      </c>
      <c r="U5041" s="1" t="d">
        <v>2000-01-01</v>
      </c>
      <c r="V5041" t="s">
        <v>95</v>
      </c>
      <c r="Y5041" t="s">
        <v>3266</v>
      </c>
      <c r="AA5041" t="s">
        <v>4186</v>
      </c>
      <c r="AC5041">
        <v>56.087909000000003</v>
      </c>
      <c r="AD5041">
        <v>8.4240960000000005</v>
      </c>
      <c r="AG5041" t="s">
        <v>37</v>
      </c>
      <c r="AH5041" t="s">
        <v>38</v>
      </c>
      <c r="AJ5041" t="s">
        <v>39</v>
      </c>
      <c r="AK5041">
        <v>144</v>
      </c>
      <c r="AL5041">
        <v>0</v>
      </c>
      <c r="AP5041" t="s">
        <v>52</v>
      </c>
    </row>
    <row r="5042" spans="1:42" x14ac:dyDescent="0.2">
      <c r="A5042" t="s">
        <v>22291</v>
      </c>
      <c r="B5042" t="s">
        <v>22292</v>
      </c>
      <c r="C5042" t="s">
        <v>36</v>
      </c>
      <c r="D5042" t="s">
        <v>22293</v>
      </c>
      <c r="K5042" t="s">
        <v>22294</v>
      </c>
      <c r="L5042">
        <v>26085</v>
      </c>
      <c r="M5042" t="s">
        <v>22295</v>
      </c>
      <c r="N5042" t="s">
        <v>40</v>
      </c>
      <c r="S5042">
        <v>19681969</v>
      </c>
      <c r="T5042" s="5" t="d">
        <v>2020-08-02</v>
      </c>
      <c r="U5042" s="1" t="d">
        <v>2000-01-01</v>
      </c>
      <c r="V5042" t="s">
        <v>95</v>
      </c>
      <c r="Y5042" t="s">
        <v>3266</v>
      </c>
      <c r="AA5042" t="s">
        <v>4186</v>
      </c>
      <c r="AC5042">
        <v>56.087909000000003</v>
      </c>
      <c r="AD5042">
        <v>8.4240960000000005</v>
      </c>
      <c r="AG5042" t="s">
        <v>37</v>
      </c>
      <c r="AH5042" t="s">
        <v>38</v>
      </c>
      <c r="AJ5042" t="s">
        <v>39</v>
      </c>
      <c r="AK5042">
        <v>165</v>
      </c>
      <c r="AL5042">
        <v>0</v>
      </c>
      <c r="AP5042" t="s">
        <v>41</v>
      </c>
    </row>
    <row r="5043" spans="1:42" x14ac:dyDescent="0.2">
      <c r="A5043" t="s">
        <v>24945</v>
      </c>
      <c r="B5043" t="s">
        <v>24946</v>
      </c>
      <c r="C5043" t="s">
        <v>36</v>
      </c>
      <c r="D5043" t="s">
        <v>24947</v>
      </c>
      <c r="K5043" t="s">
        <v>24948</v>
      </c>
      <c r="L5043">
        <v>26086</v>
      </c>
      <c r="M5043" t="s">
        <v>24949</v>
      </c>
      <c r="N5043" t="s">
        <v>51</v>
      </c>
      <c r="S5043">
        <v>19681969</v>
      </c>
      <c r="T5043" s="5" t="d">
        <v>2020-08-02</v>
      </c>
      <c r="U5043" s="1" t="d">
        <v>2000-01-01</v>
      </c>
      <c r="V5043" t="s">
        <v>95</v>
      </c>
      <c r="Y5043" t="s">
        <v>3266</v>
      </c>
      <c r="AA5043" t="s">
        <v>4186</v>
      </c>
      <c r="AC5043">
        <v>56.087909000000003</v>
      </c>
      <c r="AD5043">
        <v>8.4240960000000005</v>
      </c>
      <c r="AG5043" t="s">
        <v>37</v>
      </c>
      <c r="AH5043" t="s">
        <v>38</v>
      </c>
      <c r="AJ5043" t="s">
        <v>39</v>
      </c>
      <c r="AK5043">
        <v>149</v>
      </c>
      <c r="AL5043">
        <v>0</v>
      </c>
      <c r="AP5043" t="s">
        <v>52</v>
      </c>
    </row>
    <row r="5044" spans="1:42" x14ac:dyDescent="0.2">
      <c r="A5044" t="s">
        <v>5091</v>
      </c>
      <c r="B5044" t="s">
        <v>5092</v>
      </c>
      <c r="C5044" t="s">
        <v>36</v>
      </c>
      <c r="D5044" t="s">
        <v>5093</v>
      </c>
      <c r="K5044" t="s">
        <v>5094</v>
      </c>
      <c r="L5044">
        <v>26204</v>
      </c>
      <c r="M5044" t="s">
        <v>5095</v>
      </c>
      <c r="N5044" t="s">
        <v>51</v>
      </c>
      <c r="S5044">
        <v>1968</v>
      </c>
      <c r="T5044">
        <v>9</v>
      </c>
      <c r="U5044" s="1" t="d">
        <v>1968-01-13</v>
      </c>
      <c r="V5044" t="s">
        <v>95</v>
      </c>
      <c r="Y5044" t="s">
        <v>3266</v>
      </c>
      <c r="AA5044" t="s">
        <v>4186</v>
      </c>
      <c r="AC5044">
        <v>56.128639999999997</v>
      </c>
      <c r="AD5044">
        <v>8.4914090000000009</v>
      </c>
      <c r="AG5044" t="s">
        <v>37</v>
      </c>
      <c r="AH5044" t="s">
        <v>38</v>
      </c>
      <c r="AJ5044" t="s">
        <v>39</v>
      </c>
      <c r="AK5044">
        <v>170</v>
      </c>
      <c r="AL5044">
        <v>0</v>
      </c>
      <c r="AP5044" t="s">
        <v>52</v>
      </c>
    </row>
    <row r="5045" spans="1:42" x14ac:dyDescent="0.2">
      <c r="A5045" t="s">
        <v>12317</v>
      </c>
      <c r="B5045" t="s">
        <v>12318</v>
      </c>
      <c r="C5045" t="s">
        <v>36</v>
      </c>
      <c r="D5045" t="s">
        <v>12319</v>
      </c>
      <c r="K5045" t="s">
        <v>12320</v>
      </c>
      <c r="L5045">
        <v>26205</v>
      </c>
      <c r="M5045" t="s">
        <v>12321</v>
      </c>
      <c r="N5045" t="s">
        <v>51</v>
      </c>
      <c r="S5045">
        <v>1968</v>
      </c>
      <c r="T5045">
        <v>9</v>
      </c>
      <c r="U5045" s="1" t="d">
        <v>1968-01-13</v>
      </c>
      <c r="V5045" t="s">
        <v>95</v>
      </c>
      <c r="Y5045" t="s">
        <v>3266</v>
      </c>
      <c r="AA5045" t="s">
        <v>4186</v>
      </c>
      <c r="AC5045">
        <v>56.128639999999997</v>
      </c>
      <c r="AD5045">
        <v>8.4914090000000009</v>
      </c>
      <c r="AG5045" t="s">
        <v>37</v>
      </c>
      <c r="AH5045" t="s">
        <v>38</v>
      </c>
      <c r="AJ5045" t="s">
        <v>39</v>
      </c>
      <c r="AK5045">
        <v>145</v>
      </c>
      <c r="AL5045">
        <v>0</v>
      </c>
      <c r="AP5045" t="s">
        <v>52</v>
      </c>
    </row>
    <row r="5046" spans="1:42" x14ac:dyDescent="0.2">
      <c r="A5046" t="s">
        <v>5096</v>
      </c>
      <c r="B5046" t="s">
        <v>5097</v>
      </c>
      <c r="C5046" t="s">
        <v>36</v>
      </c>
      <c r="D5046" t="s">
        <v>5098</v>
      </c>
      <c r="K5046" t="s">
        <v>5099</v>
      </c>
      <c r="L5046">
        <v>26206</v>
      </c>
      <c r="M5046" t="s">
        <v>5100</v>
      </c>
      <c r="N5046" t="s">
        <v>40</v>
      </c>
      <c r="S5046">
        <v>1968</v>
      </c>
      <c r="T5046">
        <v>9</v>
      </c>
      <c r="U5046" s="1" t="d">
        <v>1968-01-13</v>
      </c>
      <c r="V5046" t="s">
        <v>95</v>
      </c>
      <c r="Y5046" t="s">
        <v>3266</v>
      </c>
      <c r="AA5046" t="s">
        <v>4186</v>
      </c>
      <c r="AC5046">
        <v>56.128639999999997</v>
      </c>
      <c r="AD5046">
        <v>8.4914090000000009</v>
      </c>
      <c r="AG5046" t="s">
        <v>37</v>
      </c>
      <c r="AH5046" t="s">
        <v>38</v>
      </c>
      <c r="AJ5046" t="s">
        <v>39</v>
      </c>
      <c r="AK5046">
        <v>178</v>
      </c>
      <c r="AL5046">
        <v>0</v>
      </c>
      <c r="AP5046" t="s">
        <v>41</v>
      </c>
    </row>
    <row r="5047" spans="1:42" x14ac:dyDescent="0.2">
      <c r="A5047" t="s">
        <v>5101</v>
      </c>
      <c r="B5047" t="s">
        <v>5102</v>
      </c>
      <c r="C5047" t="s">
        <v>36</v>
      </c>
      <c r="D5047" t="s">
        <v>5103</v>
      </c>
      <c r="K5047" t="s">
        <v>5104</v>
      </c>
      <c r="L5047">
        <v>26207</v>
      </c>
      <c r="M5047" t="s">
        <v>5105</v>
      </c>
      <c r="N5047" t="s">
        <v>40</v>
      </c>
      <c r="S5047">
        <v>1968</v>
      </c>
      <c r="T5047">
        <v>9</v>
      </c>
      <c r="U5047" s="1" t="d">
        <v>1968-01-13</v>
      </c>
      <c r="V5047" t="s">
        <v>95</v>
      </c>
      <c r="Y5047" t="s">
        <v>3266</v>
      </c>
      <c r="AA5047" t="s">
        <v>4186</v>
      </c>
      <c r="AC5047">
        <v>56.128639999999997</v>
      </c>
      <c r="AD5047">
        <v>8.4914090000000009</v>
      </c>
      <c r="AG5047" t="s">
        <v>37</v>
      </c>
      <c r="AH5047" t="s">
        <v>38</v>
      </c>
      <c r="AJ5047" t="s">
        <v>39</v>
      </c>
      <c r="AK5047">
        <v>126</v>
      </c>
      <c r="AL5047">
        <v>0</v>
      </c>
      <c r="AP5047" t="s">
        <v>41</v>
      </c>
    </row>
    <row r="5048" spans="1:42" x14ac:dyDescent="0.2">
      <c r="A5048" t="s">
        <v>19156</v>
      </c>
      <c r="B5048" t="s">
        <v>19157</v>
      </c>
      <c r="C5048" t="s">
        <v>36</v>
      </c>
      <c r="D5048" t="s">
        <v>19158</v>
      </c>
      <c r="K5048" t="s">
        <v>19159</v>
      </c>
      <c r="L5048">
        <v>26208</v>
      </c>
      <c r="M5048" t="s">
        <v>19160</v>
      </c>
      <c r="N5048" t="s">
        <v>51</v>
      </c>
      <c r="S5048">
        <v>1968</v>
      </c>
      <c r="T5048">
        <v>9</v>
      </c>
      <c r="U5048" s="1" t="d">
        <v>1968-01-01</v>
      </c>
      <c r="V5048" t="s">
        <v>95</v>
      </c>
      <c r="Y5048" t="s">
        <v>3266</v>
      </c>
      <c r="AA5048" t="s">
        <v>4186</v>
      </c>
      <c r="AC5048">
        <v>56.128639999999997</v>
      </c>
      <c r="AD5048">
        <v>8.4914090000000009</v>
      </c>
      <c r="AG5048" t="s">
        <v>37</v>
      </c>
      <c r="AH5048" t="s">
        <v>38</v>
      </c>
      <c r="AJ5048" t="s">
        <v>39</v>
      </c>
      <c r="AK5048">
        <v>149</v>
      </c>
      <c r="AL5048">
        <v>0</v>
      </c>
      <c r="AP5048" t="s">
        <v>52</v>
      </c>
    </row>
    <row r="5049" spans="1:42" x14ac:dyDescent="0.2">
      <c r="A5049" t="s">
        <v>19161</v>
      </c>
      <c r="B5049" t="s">
        <v>19162</v>
      </c>
      <c r="C5049" t="s">
        <v>36</v>
      </c>
      <c r="D5049" t="s">
        <v>19163</v>
      </c>
      <c r="K5049" t="s">
        <v>19164</v>
      </c>
      <c r="L5049">
        <v>26209</v>
      </c>
      <c r="M5049" t="s">
        <v>19165</v>
      </c>
      <c r="N5049" t="s">
        <v>51</v>
      </c>
      <c r="S5049">
        <v>1968</v>
      </c>
      <c r="T5049">
        <v>9</v>
      </c>
      <c r="U5049" s="1" t="d">
        <v>1968-01-01</v>
      </c>
      <c r="V5049" t="s">
        <v>95</v>
      </c>
      <c r="Y5049" t="s">
        <v>3266</v>
      </c>
      <c r="AA5049" t="s">
        <v>4186</v>
      </c>
      <c r="AC5049">
        <v>56.128639999999997</v>
      </c>
      <c r="AD5049">
        <v>8.4914090000000009</v>
      </c>
      <c r="AG5049" t="s">
        <v>37</v>
      </c>
      <c r="AH5049" t="s">
        <v>38</v>
      </c>
      <c r="AJ5049" t="s">
        <v>39</v>
      </c>
      <c r="AK5049">
        <v>147</v>
      </c>
      <c r="AL5049">
        <v>0</v>
      </c>
      <c r="AP5049" t="s">
        <v>52</v>
      </c>
    </row>
    <row r="5050" spans="1:42" x14ac:dyDescent="0.2">
      <c r="A5050" t="s">
        <v>19166</v>
      </c>
      <c r="B5050" t="s">
        <v>19167</v>
      </c>
      <c r="C5050" t="s">
        <v>36</v>
      </c>
      <c r="D5050" t="s">
        <v>19168</v>
      </c>
      <c r="K5050" t="s">
        <v>19169</v>
      </c>
      <c r="L5050">
        <v>26210</v>
      </c>
      <c r="M5050" t="s">
        <v>19170</v>
      </c>
      <c r="N5050" t="s">
        <v>51</v>
      </c>
      <c r="S5050">
        <v>1968</v>
      </c>
      <c r="T5050">
        <v>9</v>
      </c>
      <c r="U5050" s="1" t="d">
        <v>1968-01-01</v>
      </c>
      <c r="V5050" t="s">
        <v>95</v>
      </c>
      <c r="Y5050" t="s">
        <v>3266</v>
      </c>
      <c r="AA5050" t="s">
        <v>4186</v>
      </c>
      <c r="AC5050">
        <v>56.128639999999997</v>
      </c>
      <c r="AD5050">
        <v>8.4914090000000009</v>
      </c>
      <c r="AG5050" t="s">
        <v>37</v>
      </c>
      <c r="AH5050" t="s">
        <v>38</v>
      </c>
      <c r="AJ5050" t="s">
        <v>39</v>
      </c>
      <c r="AK5050">
        <v>158</v>
      </c>
      <c r="AL5050">
        <v>0</v>
      </c>
      <c r="AP5050" t="s">
        <v>52</v>
      </c>
    </row>
    <row r="5051" spans="1:42" x14ac:dyDescent="0.2">
      <c r="A5051" t="s">
        <v>16988</v>
      </c>
      <c r="B5051" t="s">
        <v>16989</v>
      </c>
      <c r="C5051" t="s">
        <v>36</v>
      </c>
      <c r="D5051" t="s">
        <v>16990</v>
      </c>
      <c r="K5051" t="s">
        <v>16991</v>
      </c>
      <c r="L5051">
        <v>26211</v>
      </c>
      <c r="M5051" t="s">
        <v>16992</v>
      </c>
      <c r="N5051" t="s">
        <v>40</v>
      </c>
      <c r="S5051">
        <v>1968</v>
      </c>
      <c r="T5051">
        <v>9</v>
      </c>
      <c r="U5051" s="1" t="d">
        <v>1968-01-01</v>
      </c>
      <c r="V5051" t="s">
        <v>95</v>
      </c>
      <c r="Y5051" t="s">
        <v>3266</v>
      </c>
      <c r="AA5051" t="s">
        <v>4186</v>
      </c>
      <c r="AC5051">
        <v>56.128639999999997</v>
      </c>
      <c r="AD5051">
        <v>8.4914090000000009</v>
      </c>
      <c r="AG5051" t="s">
        <v>37</v>
      </c>
      <c r="AH5051" t="s">
        <v>38</v>
      </c>
      <c r="AJ5051" t="s">
        <v>39</v>
      </c>
      <c r="AK5051">
        <v>161</v>
      </c>
      <c r="AL5051">
        <v>0</v>
      </c>
      <c r="AP5051" t="s">
        <v>41</v>
      </c>
    </row>
    <row r="5052" spans="1:42" x14ac:dyDescent="0.2">
      <c r="A5052" t="s">
        <v>19171</v>
      </c>
      <c r="B5052" t="s">
        <v>19172</v>
      </c>
      <c r="C5052" t="s">
        <v>36</v>
      </c>
      <c r="D5052" t="s">
        <v>19173</v>
      </c>
      <c r="K5052" t="s">
        <v>19174</v>
      </c>
      <c r="L5052">
        <v>26212</v>
      </c>
      <c r="M5052" t="s">
        <v>19175</v>
      </c>
      <c r="N5052" t="s">
        <v>51</v>
      </c>
      <c r="S5052">
        <v>1968</v>
      </c>
      <c r="T5052">
        <v>9</v>
      </c>
      <c r="U5052" s="1" t="d">
        <v>1968-01-01</v>
      </c>
      <c r="V5052" t="s">
        <v>95</v>
      </c>
      <c r="Y5052" t="s">
        <v>3266</v>
      </c>
      <c r="AA5052" t="s">
        <v>4186</v>
      </c>
      <c r="AC5052">
        <v>56.128639999999997</v>
      </c>
      <c r="AD5052">
        <v>8.4914090000000009</v>
      </c>
      <c r="AG5052" t="s">
        <v>37</v>
      </c>
      <c r="AH5052" t="s">
        <v>38</v>
      </c>
      <c r="AJ5052" t="s">
        <v>39</v>
      </c>
      <c r="AK5052">
        <v>148</v>
      </c>
      <c r="AL5052">
        <v>0</v>
      </c>
      <c r="AP5052" t="s">
        <v>52</v>
      </c>
    </row>
    <row r="5053" spans="1:42" x14ac:dyDescent="0.2">
      <c r="A5053" t="s">
        <v>16993</v>
      </c>
      <c r="B5053" t="s">
        <v>16994</v>
      </c>
      <c r="C5053" t="s">
        <v>36</v>
      </c>
      <c r="D5053" t="s">
        <v>16995</v>
      </c>
      <c r="K5053" t="s">
        <v>16996</v>
      </c>
      <c r="L5053">
        <v>26213</v>
      </c>
      <c r="M5053" t="s">
        <v>16997</v>
      </c>
      <c r="N5053" t="s">
        <v>40</v>
      </c>
      <c r="S5053">
        <v>1968</v>
      </c>
      <c r="T5053">
        <v>9</v>
      </c>
      <c r="U5053" s="1" t="d">
        <v>1968-01-01</v>
      </c>
      <c r="V5053" t="s">
        <v>95</v>
      </c>
      <c r="Y5053" t="s">
        <v>3266</v>
      </c>
      <c r="AA5053" t="s">
        <v>4186</v>
      </c>
      <c r="AC5053">
        <v>56.128639999999997</v>
      </c>
      <c r="AD5053">
        <v>8.4914090000000009</v>
      </c>
      <c r="AG5053" t="s">
        <v>37</v>
      </c>
      <c r="AH5053" t="s">
        <v>38</v>
      </c>
      <c r="AJ5053" t="s">
        <v>39</v>
      </c>
      <c r="AK5053">
        <v>145</v>
      </c>
      <c r="AL5053">
        <v>0</v>
      </c>
      <c r="AP5053" t="s">
        <v>41</v>
      </c>
    </row>
    <row r="5054" spans="1:42" x14ac:dyDescent="0.2">
      <c r="A5054" t="s">
        <v>19176</v>
      </c>
      <c r="B5054" t="s">
        <v>19177</v>
      </c>
      <c r="C5054" t="s">
        <v>36</v>
      </c>
      <c r="D5054" t="s">
        <v>19178</v>
      </c>
      <c r="K5054" t="s">
        <v>19179</v>
      </c>
      <c r="L5054">
        <v>26214</v>
      </c>
      <c r="M5054" t="s">
        <v>19180</v>
      </c>
      <c r="N5054" t="s">
        <v>51</v>
      </c>
      <c r="S5054">
        <v>1968</v>
      </c>
      <c r="T5054">
        <v>9</v>
      </c>
      <c r="U5054" s="1" t="d">
        <v>1968-01-01</v>
      </c>
      <c r="V5054" t="s">
        <v>95</v>
      </c>
      <c r="Y5054" t="s">
        <v>3266</v>
      </c>
      <c r="AA5054" t="s">
        <v>4186</v>
      </c>
      <c r="AC5054">
        <v>56.128639999999997</v>
      </c>
      <c r="AD5054">
        <v>8.4914090000000009</v>
      </c>
      <c r="AG5054" t="s">
        <v>37</v>
      </c>
      <c r="AH5054" t="s">
        <v>38</v>
      </c>
      <c r="AJ5054" t="s">
        <v>39</v>
      </c>
      <c r="AK5054">
        <v>150</v>
      </c>
      <c r="AL5054">
        <v>0</v>
      </c>
      <c r="AP5054" t="s">
        <v>52</v>
      </c>
    </row>
    <row r="5055" spans="1:42" x14ac:dyDescent="0.2">
      <c r="A5055" t="s">
        <v>16998</v>
      </c>
      <c r="B5055" t="s">
        <v>16999</v>
      </c>
      <c r="C5055" t="s">
        <v>36</v>
      </c>
      <c r="D5055" t="s">
        <v>17000</v>
      </c>
      <c r="K5055" t="s">
        <v>17001</v>
      </c>
      <c r="L5055">
        <v>26215</v>
      </c>
      <c r="M5055" t="s">
        <v>17002</v>
      </c>
      <c r="N5055" t="s">
        <v>51</v>
      </c>
      <c r="S5055">
        <v>1968</v>
      </c>
      <c r="T5055">
        <v>9</v>
      </c>
      <c r="U5055" s="1" t="d">
        <v>1968-01-01</v>
      </c>
      <c r="V5055" t="s">
        <v>95</v>
      </c>
      <c r="Y5055" t="s">
        <v>3266</v>
      </c>
      <c r="AA5055" t="s">
        <v>4186</v>
      </c>
      <c r="AC5055">
        <v>56.128639999999997</v>
      </c>
      <c r="AD5055">
        <v>8.4914090000000009</v>
      </c>
      <c r="AG5055" t="s">
        <v>37</v>
      </c>
      <c r="AH5055" t="s">
        <v>38</v>
      </c>
      <c r="AJ5055" t="s">
        <v>39</v>
      </c>
      <c r="AK5055">
        <v>170</v>
      </c>
      <c r="AL5055">
        <v>0</v>
      </c>
      <c r="AP5055" t="s">
        <v>52</v>
      </c>
    </row>
    <row r="5056" spans="1:42" x14ac:dyDescent="0.2">
      <c r="A5056" t="s">
        <v>19181</v>
      </c>
      <c r="B5056" t="s">
        <v>19182</v>
      </c>
      <c r="C5056" t="s">
        <v>36</v>
      </c>
      <c r="D5056" t="s">
        <v>19183</v>
      </c>
      <c r="K5056" t="s">
        <v>19184</v>
      </c>
      <c r="L5056">
        <v>26216</v>
      </c>
      <c r="M5056" t="s">
        <v>19185</v>
      </c>
      <c r="N5056" t="s">
        <v>40</v>
      </c>
      <c r="S5056">
        <v>1968</v>
      </c>
      <c r="T5056">
        <v>9</v>
      </c>
      <c r="U5056" s="1" t="d">
        <v>1968-01-01</v>
      </c>
      <c r="V5056" t="s">
        <v>95</v>
      </c>
      <c r="Y5056" t="s">
        <v>3266</v>
      </c>
      <c r="AA5056" t="s">
        <v>4186</v>
      </c>
      <c r="AC5056">
        <v>56.128639999999997</v>
      </c>
      <c r="AD5056">
        <v>8.4914090000000009</v>
      </c>
      <c r="AG5056" t="s">
        <v>37</v>
      </c>
      <c r="AH5056" t="s">
        <v>38</v>
      </c>
      <c r="AJ5056" t="s">
        <v>39</v>
      </c>
      <c r="AK5056">
        <v>154</v>
      </c>
      <c r="AL5056">
        <v>0</v>
      </c>
      <c r="AP5056" t="s">
        <v>41</v>
      </c>
    </row>
    <row r="5057" spans="1:42" x14ac:dyDescent="0.2">
      <c r="A5057" t="s">
        <v>19186</v>
      </c>
      <c r="B5057" t="s">
        <v>19187</v>
      </c>
      <c r="C5057" t="s">
        <v>36</v>
      </c>
      <c r="D5057" t="s">
        <v>19188</v>
      </c>
      <c r="K5057" t="s">
        <v>19189</v>
      </c>
      <c r="L5057">
        <v>26217</v>
      </c>
      <c r="M5057" t="s">
        <v>19190</v>
      </c>
      <c r="N5057" t="s">
        <v>40</v>
      </c>
      <c r="S5057">
        <v>1968</v>
      </c>
      <c r="T5057">
        <v>9</v>
      </c>
      <c r="U5057" s="1" t="d">
        <v>1968-01-01</v>
      </c>
      <c r="V5057" t="s">
        <v>95</v>
      </c>
      <c r="Y5057" t="s">
        <v>3266</v>
      </c>
      <c r="AA5057" t="s">
        <v>4186</v>
      </c>
      <c r="AC5057">
        <v>56.128639999999997</v>
      </c>
      <c r="AD5057">
        <v>8.4914090000000009</v>
      </c>
      <c r="AG5057" t="s">
        <v>37</v>
      </c>
      <c r="AH5057" t="s">
        <v>38</v>
      </c>
      <c r="AJ5057" t="s">
        <v>39</v>
      </c>
      <c r="AK5057">
        <v>153</v>
      </c>
      <c r="AL5057">
        <v>0</v>
      </c>
      <c r="AP5057" t="s">
        <v>41</v>
      </c>
    </row>
    <row r="5058" spans="1:42" x14ac:dyDescent="0.2">
      <c r="A5058" t="s">
        <v>19191</v>
      </c>
      <c r="B5058" t="s">
        <v>19192</v>
      </c>
      <c r="C5058" t="s">
        <v>36</v>
      </c>
      <c r="D5058" t="s">
        <v>19193</v>
      </c>
      <c r="K5058" t="s">
        <v>19194</v>
      </c>
      <c r="L5058">
        <v>26218</v>
      </c>
      <c r="M5058" t="s">
        <v>19195</v>
      </c>
      <c r="N5058" t="s">
        <v>40</v>
      </c>
      <c r="S5058">
        <v>1968</v>
      </c>
      <c r="T5058">
        <v>9</v>
      </c>
      <c r="U5058" s="1" t="d">
        <v>1968-01-01</v>
      </c>
      <c r="V5058" t="s">
        <v>95</v>
      </c>
      <c r="Y5058" t="s">
        <v>3266</v>
      </c>
      <c r="AA5058" t="s">
        <v>4186</v>
      </c>
      <c r="AC5058">
        <v>56.128639999999997</v>
      </c>
      <c r="AD5058">
        <v>8.4914090000000009</v>
      </c>
      <c r="AG5058" t="s">
        <v>37</v>
      </c>
      <c r="AH5058" t="s">
        <v>38</v>
      </c>
      <c r="AJ5058" t="s">
        <v>39</v>
      </c>
      <c r="AK5058">
        <v>145</v>
      </c>
      <c r="AL5058">
        <v>0</v>
      </c>
      <c r="AP5058" t="s">
        <v>41</v>
      </c>
    </row>
    <row r="5059" spans="1:42" x14ac:dyDescent="0.2">
      <c r="A5059" t="s">
        <v>19196</v>
      </c>
      <c r="B5059" t="s">
        <v>19197</v>
      </c>
      <c r="C5059" t="s">
        <v>36</v>
      </c>
      <c r="D5059" t="s">
        <v>15189</v>
      </c>
      <c r="K5059" t="s">
        <v>19198</v>
      </c>
      <c r="L5059">
        <v>26219</v>
      </c>
      <c r="M5059" t="s">
        <v>19199</v>
      </c>
      <c r="N5059" t="s">
        <v>51</v>
      </c>
      <c r="S5059">
        <v>1968</v>
      </c>
      <c r="T5059">
        <v>9</v>
      </c>
      <c r="U5059" s="1" t="d">
        <v>1968-01-01</v>
      </c>
      <c r="V5059" t="s">
        <v>95</v>
      </c>
      <c r="Y5059" t="s">
        <v>3266</v>
      </c>
      <c r="AA5059" t="s">
        <v>4186</v>
      </c>
      <c r="AC5059">
        <v>56.128639999999997</v>
      </c>
      <c r="AD5059">
        <v>8.4914090000000009</v>
      </c>
      <c r="AG5059" t="s">
        <v>37</v>
      </c>
      <c r="AH5059" t="s">
        <v>38</v>
      </c>
      <c r="AJ5059" t="s">
        <v>39</v>
      </c>
      <c r="AK5059">
        <v>158</v>
      </c>
      <c r="AL5059">
        <v>0</v>
      </c>
      <c r="AP5059" t="s">
        <v>52</v>
      </c>
    </row>
    <row r="5060" spans="1:42" x14ac:dyDescent="0.2">
      <c r="A5060" t="s">
        <v>17003</v>
      </c>
      <c r="B5060" t="s">
        <v>17004</v>
      </c>
      <c r="C5060" t="s">
        <v>36</v>
      </c>
      <c r="D5060" t="s">
        <v>17005</v>
      </c>
      <c r="K5060" t="s">
        <v>17006</v>
      </c>
      <c r="L5060">
        <v>26220</v>
      </c>
      <c r="M5060" t="s">
        <v>17007</v>
      </c>
      <c r="N5060" t="s">
        <v>51</v>
      </c>
      <c r="S5060">
        <v>1968</v>
      </c>
      <c r="T5060">
        <v>9</v>
      </c>
      <c r="U5060" s="1" t="d">
        <v>1968-01-01</v>
      </c>
      <c r="V5060" t="s">
        <v>95</v>
      </c>
      <c r="Y5060" t="s">
        <v>3266</v>
      </c>
      <c r="AA5060" t="s">
        <v>4186</v>
      </c>
      <c r="AC5060">
        <v>56.128639999999997</v>
      </c>
      <c r="AD5060">
        <v>8.4914090000000009</v>
      </c>
      <c r="AG5060" t="s">
        <v>37</v>
      </c>
      <c r="AH5060" t="s">
        <v>38</v>
      </c>
      <c r="AJ5060" t="s">
        <v>39</v>
      </c>
      <c r="AK5060">
        <v>166</v>
      </c>
      <c r="AL5060">
        <v>0</v>
      </c>
      <c r="AP5060" t="s">
        <v>52</v>
      </c>
    </row>
    <row r="5061" spans="1:42" x14ac:dyDescent="0.2">
      <c r="A5061" t="s">
        <v>17008</v>
      </c>
      <c r="B5061" t="s">
        <v>17009</v>
      </c>
      <c r="C5061" t="s">
        <v>36</v>
      </c>
      <c r="D5061" t="s">
        <v>17010</v>
      </c>
      <c r="K5061" t="s">
        <v>17011</v>
      </c>
      <c r="L5061">
        <v>26221</v>
      </c>
      <c r="M5061" t="s">
        <v>17012</v>
      </c>
      <c r="N5061" t="s">
        <v>40</v>
      </c>
      <c r="S5061">
        <v>1968</v>
      </c>
      <c r="T5061">
        <v>9</v>
      </c>
      <c r="U5061" s="1" t="d">
        <v>1968-01-01</v>
      </c>
      <c r="V5061" t="s">
        <v>95</v>
      </c>
      <c r="Y5061" t="s">
        <v>3266</v>
      </c>
      <c r="AA5061" t="s">
        <v>4186</v>
      </c>
      <c r="AC5061">
        <v>56.128639999999997</v>
      </c>
      <c r="AD5061">
        <v>8.4914090000000009</v>
      </c>
      <c r="AG5061" t="s">
        <v>37</v>
      </c>
      <c r="AH5061" t="s">
        <v>38</v>
      </c>
      <c r="AJ5061" t="s">
        <v>39</v>
      </c>
      <c r="AK5061">
        <v>153</v>
      </c>
      <c r="AL5061">
        <v>0</v>
      </c>
      <c r="AP5061" t="s">
        <v>41</v>
      </c>
    </row>
    <row r="5062" spans="1:42" x14ac:dyDescent="0.2">
      <c r="A5062" t="s">
        <v>19200</v>
      </c>
      <c r="B5062" t="s">
        <v>19201</v>
      </c>
      <c r="C5062" t="s">
        <v>36</v>
      </c>
      <c r="D5062" t="s">
        <v>19202</v>
      </c>
      <c r="K5062" t="s">
        <v>19203</v>
      </c>
      <c r="L5062">
        <v>26222</v>
      </c>
      <c r="M5062" t="s">
        <v>19204</v>
      </c>
      <c r="N5062" t="s">
        <v>40</v>
      </c>
      <c r="S5062">
        <v>1968</v>
      </c>
      <c r="T5062">
        <v>9</v>
      </c>
      <c r="U5062" s="1" t="d">
        <v>1968-01-01</v>
      </c>
      <c r="V5062" t="s">
        <v>95</v>
      </c>
      <c r="Y5062" t="s">
        <v>3266</v>
      </c>
      <c r="AA5062" t="s">
        <v>4186</v>
      </c>
      <c r="AC5062">
        <v>56.128639999999997</v>
      </c>
      <c r="AD5062">
        <v>8.4914090000000009</v>
      </c>
      <c r="AG5062" t="s">
        <v>37</v>
      </c>
      <c r="AH5062" t="s">
        <v>38</v>
      </c>
      <c r="AJ5062" t="s">
        <v>39</v>
      </c>
      <c r="AK5062">
        <v>161</v>
      </c>
      <c r="AL5062">
        <v>0</v>
      </c>
      <c r="AP5062" t="s">
        <v>41</v>
      </c>
    </row>
    <row r="5063" spans="1:42" x14ac:dyDescent="0.2">
      <c r="A5063" t="s">
        <v>19205</v>
      </c>
      <c r="B5063" t="s">
        <v>19206</v>
      </c>
      <c r="C5063" t="s">
        <v>36</v>
      </c>
      <c r="D5063" t="s">
        <v>15809</v>
      </c>
      <c r="K5063" t="s">
        <v>19207</v>
      </c>
      <c r="L5063">
        <v>26223</v>
      </c>
      <c r="M5063" t="s">
        <v>19208</v>
      </c>
      <c r="N5063" t="s">
        <v>40</v>
      </c>
      <c r="S5063">
        <v>1968</v>
      </c>
      <c r="T5063">
        <v>9</v>
      </c>
      <c r="U5063" s="1" t="d">
        <v>1968-01-01</v>
      </c>
      <c r="V5063" t="s">
        <v>95</v>
      </c>
      <c r="Y5063" t="s">
        <v>3266</v>
      </c>
      <c r="AA5063" t="s">
        <v>4186</v>
      </c>
      <c r="AC5063">
        <v>56.128639999999997</v>
      </c>
      <c r="AD5063">
        <v>8.4914090000000009</v>
      </c>
      <c r="AG5063" t="s">
        <v>37</v>
      </c>
      <c r="AH5063" t="s">
        <v>38</v>
      </c>
      <c r="AJ5063" t="s">
        <v>39</v>
      </c>
      <c r="AK5063">
        <v>138</v>
      </c>
      <c r="AL5063">
        <v>0</v>
      </c>
      <c r="AP5063" t="s">
        <v>41</v>
      </c>
    </row>
    <row r="5064" spans="1:42" x14ac:dyDescent="0.2">
      <c r="A5064" t="s">
        <v>19209</v>
      </c>
      <c r="B5064" t="s">
        <v>19210</v>
      </c>
      <c r="C5064" t="s">
        <v>36</v>
      </c>
      <c r="D5064" t="s">
        <v>19211</v>
      </c>
      <c r="K5064" t="s">
        <v>19212</v>
      </c>
      <c r="L5064">
        <v>26224</v>
      </c>
      <c r="M5064" t="s">
        <v>19213</v>
      </c>
      <c r="N5064" t="s">
        <v>40</v>
      </c>
      <c r="S5064">
        <v>1968</v>
      </c>
      <c r="T5064">
        <v>9</v>
      </c>
      <c r="U5064" s="1" t="d">
        <v>1968-01-01</v>
      </c>
      <c r="V5064" t="s">
        <v>95</v>
      </c>
      <c r="Y5064" t="s">
        <v>3266</v>
      </c>
      <c r="AA5064" t="s">
        <v>4186</v>
      </c>
      <c r="AC5064">
        <v>56.128639999999997</v>
      </c>
      <c r="AD5064">
        <v>8.4914090000000009</v>
      </c>
      <c r="AG5064" t="s">
        <v>37</v>
      </c>
      <c r="AH5064" t="s">
        <v>38</v>
      </c>
      <c r="AJ5064" t="s">
        <v>39</v>
      </c>
      <c r="AK5064">
        <v>150</v>
      </c>
      <c r="AL5064">
        <v>0</v>
      </c>
      <c r="AP5064" t="s">
        <v>41</v>
      </c>
    </row>
    <row r="5065" spans="1:42" x14ac:dyDescent="0.2">
      <c r="A5065" t="s">
        <v>19214</v>
      </c>
      <c r="B5065" t="s">
        <v>19215</v>
      </c>
      <c r="C5065" t="s">
        <v>36</v>
      </c>
      <c r="D5065" t="s">
        <v>19216</v>
      </c>
      <c r="K5065" t="s">
        <v>19217</v>
      </c>
      <c r="L5065">
        <v>26225</v>
      </c>
      <c r="M5065" t="s">
        <v>19218</v>
      </c>
      <c r="N5065" t="s">
        <v>40</v>
      </c>
      <c r="S5065">
        <v>1968</v>
      </c>
      <c r="T5065">
        <v>9</v>
      </c>
      <c r="U5065" s="1" t="d">
        <v>1968-01-01</v>
      </c>
      <c r="V5065" t="s">
        <v>95</v>
      </c>
      <c r="Y5065" t="s">
        <v>3266</v>
      </c>
      <c r="AA5065" t="s">
        <v>4186</v>
      </c>
      <c r="AC5065">
        <v>56.128639999999997</v>
      </c>
      <c r="AD5065">
        <v>8.4914090000000009</v>
      </c>
      <c r="AG5065" t="s">
        <v>37</v>
      </c>
      <c r="AH5065" t="s">
        <v>38</v>
      </c>
      <c r="AJ5065" t="s">
        <v>39</v>
      </c>
      <c r="AK5065">
        <v>155</v>
      </c>
      <c r="AL5065">
        <v>0</v>
      </c>
      <c r="AP5065" t="s">
        <v>41</v>
      </c>
    </row>
    <row r="5066" spans="1:42" x14ac:dyDescent="0.2">
      <c r="A5066" t="s">
        <v>19219</v>
      </c>
      <c r="B5066" t="s">
        <v>19220</v>
      </c>
      <c r="C5066" t="s">
        <v>36</v>
      </c>
      <c r="D5066" t="s">
        <v>19221</v>
      </c>
      <c r="K5066" t="s">
        <v>19222</v>
      </c>
      <c r="L5066">
        <v>26226</v>
      </c>
      <c r="M5066" t="s">
        <v>19223</v>
      </c>
      <c r="N5066" t="s">
        <v>51</v>
      </c>
      <c r="S5066">
        <v>1968</v>
      </c>
      <c r="T5066">
        <v>9</v>
      </c>
      <c r="U5066" s="1" t="d">
        <v>1968-01-01</v>
      </c>
      <c r="V5066" t="s">
        <v>95</v>
      </c>
      <c r="Y5066" t="s">
        <v>3266</v>
      </c>
      <c r="AA5066" t="s">
        <v>4186</v>
      </c>
      <c r="AC5066">
        <v>56.128639999999997</v>
      </c>
      <c r="AD5066">
        <v>8.4914090000000009</v>
      </c>
      <c r="AG5066" t="s">
        <v>37</v>
      </c>
      <c r="AH5066" t="s">
        <v>38</v>
      </c>
      <c r="AJ5066" t="s">
        <v>39</v>
      </c>
      <c r="AK5066">
        <v>179</v>
      </c>
      <c r="AL5066">
        <v>0</v>
      </c>
      <c r="AP5066" t="s">
        <v>52</v>
      </c>
    </row>
    <row r="5067" spans="1:42" x14ac:dyDescent="0.2">
      <c r="A5067" t="s">
        <v>19224</v>
      </c>
      <c r="B5067" t="s">
        <v>19225</v>
      </c>
      <c r="C5067" t="s">
        <v>36</v>
      </c>
      <c r="D5067" t="s">
        <v>19226</v>
      </c>
      <c r="K5067" t="s">
        <v>19227</v>
      </c>
      <c r="L5067">
        <v>26227</v>
      </c>
      <c r="M5067" t="s">
        <v>19228</v>
      </c>
      <c r="N5067" t="s">
        <v>51</v>
      </c>
      <c r="S5067">
        <v>1968</v>
      </c>
      <c r="T5067">
        <v>9</v>
      </c>
      <c r="U5067" s="1" t="d">
        <v>1968-01-01</v>
      </c>
      <c r="V5067" t="s">
        <v>95</v>
      </c>
      <c r="Y5067" t="s">
        <v>3266</v>
      </c>
      <c r="AA5067" t="s">
        <v>4186</v>
      </c>
      <c r="AC5067">
        <v>56.128639999999997</v>
      </c>
      <c r="AD5067">
        <v>8.4914090000000009</v>
      </c>
      <c r="AG5067" t="s">
        <v>37</v>
      </c>
      <c r="AH5067" t="s">
        <v>38</v>
      </c>
      <c r="AJ5067" t="s">
        <v>39</v>
      </c>
      <c r="AK5067">
        <v>157</v>
      </c>
      <c r="AL5067">
        <v>0</v>
      </c>
      <c r="AP5067" t="s">
        <v>52</v>
      </c>
    </row>
    <row r="5068" spans="1:42" x14ac:dyDescent="0.2">
      <c r="A5068" t="s">
        <v>17013</v>
      </c>
      <c r="B5068" t="s">
        <v>17014</v>
      </c>
      <c r="C5068" t="s">
        <v>36</v>
      </c>
      <c r="D5068" t="s">
        <v>16621</v>
      </c>
      <c r="K5068" t="s">
        <v>17015</v>
      </c>
      <c r="L5068">
        <v>26228</v>
      </c>
      <c r="M5068" t="s">
        <v>17016</v>
      </c>
      <c r="N5068" t="s">
        <v>40</v>
      </c>
      <c r="S5068">
        <v>1968</v>
      </c>
      <c r="T5068">
        <v>9</v>
      </c>
      <c r="U5068" s="1" t="d">
        <v>1968-01-01</v>
      </c>
      <c r="V5068" t="s">
        <v>95</v>
      </c>
      <c r="Y5068" t="s">
        <v>3266</v>
      </c>
      <c r="AA5068" t="s">
        <v>4186</v>
      </c>
      <c r="AC5068">
        <v>56.128639999999997</v>
      </c>
      <c r="AD5068">
        <v>8.4914090000000009</v>
      </c>
      <c r="AG5068" t="s">
        <v>37</v>
      </c>
      <c r="AH5068" t="s">
        <v>38</v>
      </c>
      <c r="AJ5068" t="s">
        <v>39</v>
      </c>
      <c r="AK5068">
        <v>129</v>
      </c>
      <c r="AL5068">
        <v>0</v>
      </c>
      <c r="AP5068" t="s">
        <v>41</v>
      </c>
    </row>
    <row r="5069" spans="1:42" x14ac:dyDescent="0.2">
      <c r="A5069" t="s">
        <v>17017</v>
      </c>
      <c r="B5069" t="s">
        <v>17018</v>
      </c>
      <c r="C5069" t="s">
        <v>36</v>
      </c>
      <c r="D5069" t="s">
        <v>17019</v>
      </c>
      <c r="K5069" t="s">
        <v>17020</v>
      </c>
      <c r="L5069">
        <v>26229</v>
      </c>
      <c r="M5069" t="s">
        <v>17021</v>
      </c>
      <c r="N5069" t="s">
        <v>51</v>
      </c>
      <c r="S5069">
        <v>1968</v>
      </c>
      <c r="T5069">
        <v>9</v>
      </c>
      <c r="U5069" s="1" t="d">
        <v>1968-01-01</v>
      </c>
      <c r="V5069" t="s">
        <v>95</v>
      </c>
      <c r="Y5069" t="s">
        <v>3266</v>
      </c>
      <c r="AA5069" t="s">
        <v>4186</v>
      </c>
      <c r="AC5069">
        <v>56.128639999999997</v>
      </c>
      <c r="AD5069">
        <v>8.4914090000000009</v>
      </c>
      <c r="AG5069" t="s">
        <v>37</v>
      </c>
      <c r="AH5069" t="s">
        <v>38</v>
      </c>
      <c r="AJ5069" t="s">
        <v>39</v>
      </c>
      <c r="AK5069">
        <v>159</v>
      </c>
      <c r="AL5069">
        <v>0</v>
      </c>
      <c r="AP5069" t="s">
        <v>52</v>
      </c>
    </row>
    <row r="5070" spans="1:42" x14ac:dyDescent="0.2">
      <c r="A5070" t="s">
        <v>19229</v>
      </c>
      <c r="B5070" t="s">
        <v>19230</v>
      </c>
      <c r="C5070" t="s">
        <v>36</v>
      </c>
      <c r="D5070" t="s">
        <v>19231</v>
      </c>
      <c r="K5070" t="s">
        <v>19232</v>
      </c>
      <c r="L5070">
        <v>26230</v>
      </c>
      <c r="M5070" t="s">
        <v>19233</v>
      </c>
      <c r="N5070" t="s">
        <v>51</v>
      </c>
      <c r="S5070">
        <v>1968</v>
      </c>
      <c r="T5070">
        <v>9</v>
      </c>
      <c r="U5070" s="1" t="d">
        <v>1968-01-01</v>
      </c>
      <c r="V5070" t="s">
        <v>95</v>
      </c>
      <c r="Y5070" t="s">
        <v>3266</v>
      </c>
      <c r="AA5070" t="s">
        <v>4186</v>
      </c>
      <c r="AC5070">
        <v>56.128639999999997</v>
      </c>
      <c r="AD5070">
        <v>8.4914090000000009</v>
      </c>
      <c r="AG5070" t="s">
        <v>37</v>
      </c>
      <c r="AH5070" t="s">
        <v>38</v>
      </c>
      <c r="AJ5070" t="s">
        <v>39</v>
      </c>
      <c r="AK5070">
        <v>141</v>
      </c>
      <c r="AL5070">
        <v>0</v>
      </c>
      <c r="AP5070" t="s">
        <v>52</v>
      </c>
    </row>
    <row r="5071" spans="1:42" x14ac:dyDescent="0.2">
      <c r="A5071" t="s">
        <v>19234</v>
      </c>
      <c r="B5071" t="s">
        <v>19235</v>
      </c>
      <c r="C5071" t="s">
        <v>36</v>
      </c>
      <c r="D5071" t="s">
        <v>19236</v>
      </c>
      <c r="K5071" t="s">
        <v>19237</v>
      </c>
      <c r="L5071">
        <v>26231</v>
      </c>
      <c r="M5071" t="s">
        <v>19238</v>
      </c>
      <c r="N5071" t="s">
        <v>51</v>
      </c>
      <c r="S5071">
        <v>1968</v>
      </c>
      <c r="T5071">
        <v>9</v>
      </c>
      <c r="U5071" s="1" t="d">
        <v>1968-01-01</v>
      </c>
      <c r="V5071" t="s">
        <v>95</v>
      </c>
      <c r="Y5071" t="s">
        <v>3266</v>
      </c>
      <c r="AA5071" t="s">
        <v>4186</v>
      </c>
      <c r="AC5071">
        <v>56.128639999999997</v>
      </c>
      <c r="AD5071">
        <v>8.4914090000000009</v>
      </c>
      <c r="AG5071" t="s">
        <v>37</v>
      </c>
      <c r="AH5071" t="s">
        <v>38</v>
      </c>
      <c r="AJ5071" t="s">
        <v>39</v>
      </c>
      <c r="AK5071">
        <v>135</v>
      </c>
      <c r="AL5071">
        <v>0</v>
      </c>
      <c r="AP5071" t="s">
        <v>52</v>
      </c>
    </row>
    <row r="5072" spans="1:42" x14ac:dyDescent="0.2">
      <c r="A5072" t="s">
        <v>17022</v>
      </c>
      <c r="B5072" t="s">
        <v>17023</v>
      </c>
      <c r="C5072" t="s">
        <v>36</v>
      </c>
      <c r="D5072" t="s">
        <v>17024</v>
      </c>
      <c r="K5072" t="s">
        <v>17025</v>
      </c>
      <c r="L5072">
        <v>26232</v>
      </c>
      <c r="M5072" t="s">
        <v>17026</v>
      </c>
      <c r="N5072" t="s">
        <v>51</v>
      </c>
      <c r="S5072">
        <v>1968</v>
      </c>
      <c r="T5072">
        <v>9</v>
      </c>
      <c r="U5072" s="1" t="d">
        <v>1968-01-01</v>
      </c>
      <c r="V5072" t="s">
        <v>95</v>
      </c>
      <c r="Y5072" t="s">
        <v>3266</v>
      </c>
      <c r="AA5072" t="s">
        <v>4186</v>
      </c>
      <c r="AC5072">
        <v>56.128639999999997</v>
      </c>
      <c r="AD5072">
        <v>8.4914090000000009</v>
      </c>
      <c r="AG5072" t="s">
        <v>37</v>
      </c>
      <c r="AH5072" t="s">
        <v>38</v>
      </c>
      <c r="AJ5072" t="s">
        <v>39</v>
      </c>
      <c r="AK5072">
        <v>138</v>
      </c>
      <c r="AL5072">
        <v>0</v>
      </c>
      <c r="AP5072" t="s">
        <v>52</v>
      </c>
    </row>
    <row r="5073" spans="1:42" x14ac:dyDescent="0.2">
      <c r="A5073" t="s">
        <v>17027</v>
      </c>
      <c r="B5073" t="s">
        <v>17028</v>
      </c>
      <c r="C5073" t="s">
        <v>36</v>
      </c>
      <c r="D5073" t="s">
        <v>17029</v>
      </c>
      <c r="K5073" t="s">
        <v>17030</v>
      </c>
      <c r="L5073">
        <v>26233</v>
      </c>
      <c r="M5073" t="s">
        <v>17031</v>
      </c>
      <c r="N5073" t="s">
        <v>51</v>
      </c>
      <c r="S5073">
        <v>1968</v>
      </c>
      <c r="T5073">
        <v>9</v>
      </c>
      <c r="U5073" s="1" t="d">
        <v>1968-01-01</v>
      </c>
      <c r="V5073" t="s">
        <v>95</v>
      </c>
      <c r="Y5073" t="s">
        <v>3266</v>
      </c>
      <c r="AA5073" t="s">
        <v>4186</v>
      </c>
      <c r="AC5073">
        <v>56.128639999999997</v>
      </c>
      <c r="AD5073">
        <v>8.4914090000000009</v>
      </c>
      <c r="AG5073" t="s">
        <v>37</v>
      </c>
      <c r="AH5073" t="s">
        <v>38</v>
      </c>
      <c r="AJ5073" t="s">
        <v>39</v>
      </c>
      <c r="AK5073">
        <v>142</v>
      </c>
      <c r="AL5073">
        <v>0</v>
      </c>
      <c r="AP5073" t="s">
        <v>52</v>
      </c>
    </row>
    <row r="5074" spans="1:42" x14ac:dyDescent="0.2">
      <c r="A5074" t="s">
        <v>17032</v>
      </c>
      <c r="B5074" t="s">
        <v>17033</v>
      </c>
      <c r="C5074" t="s">
        <v>36</v>
      </c>
      <c r="D5074" t="s">
        <v>17034</v>
      </c>
      <c r="K5074" t="s">
        <v>17035</v>
      </c>
      <c r="L5074">
        <v>26234</v>
      </c>
      <c r="M5074" t="s">
        <v>17036</v>
      </c>
      <c r="N5074" t="s">
        <v>51</v>
      </c>
      <c r="S5074">
        <v>1968</v>
      </c>
      <c r="T5074">
        <v>9</v>
      </c>
      <c r="U5074" s="1" t="d">
        <v>1968-01-01</v>
      </c>
      <c r="V5074" t="s">
        <v>95</v>
      </c>
      <c r="Y5074" t="s">
        <v>3266</v>
      </c>
      <c r="AA5074" t="s">
        <v>4186</v>
      </c>
      <c r="AC5074">
        <v>56.128639999999997</v>
      </c>
      <c r="AD5074">
        <v>8.4914090000000009</v>
      </c>
      <c r="AG5074" t="s">
        <v>37</v>
      </c>
      <c r="AH5074" t="s">
        <v>38</v>
      </c>
      <c r="AJ5074" t="s">
        <v>39</v>
      </c>
      <c r="AK5074">
        <v>141</v>
      </c>
      <c r="AL5074">
        <v>0</v>
      </c>
      <c r="AP5074" t="s">
        <v>52</v>
      </c>
    </row>
    <row r="5075" spans="1:42" x14ac:dyDescent="0.2">
      <c r="A5075" t="s">
        <v>19239</v>
      </c>
      <c r="B5075" t="s">
        <v>19240</v>
      </c>
      <c r="C5075" t="s">
        <v>36</v>
      </c>
      <c r="D5075" t="s">
        <v>19241</v>
      </c>
      <c r="K5075" t="s">
        <v>19242</v>
      </c>
      <c r="L5075">
        <v>26235</v>
      </c>
      <c r="M5075" t="s">
        <v>19243</v>
      </c>
      <c r="N5075" t="s">
        <v>51</v>
      </c>
      <c r="S5075">
        <v>1968</v>
      </c>
      <c r="T5075">
        <v>9</v>
      </c>
      <c r="U5075" s="1" t="d">
        <v>1968-01-01</v>
      </c>
      <c r="V5075" t="s">
        <v>95</v>
      </c>
      <c r="Y5075" t="s">
        <v>3266</v>
      </c>
      <c r="AA5075" t="s">
        <v>4186</v>
      </c>
      <c r="AC5075">
        <v>56.128639999999997</v>
      </c>
      <c r="AD5075">
        <v>8.4914090000000009</v>
      </c>
      <c r="AG5075" t="s">
        <v>37</v>
      </c>
      <c r="AH5075" t="s">
        <v>38</v>
      </c>
      <c r="AJ5075" t="s">
        <v>39</v>
      </c>
      <c r="AK5075">
        <v>120</v>
      </c>
      <c r="AL5075">
        <v>0</v>
      </c>
      <c r="AP5075" t="s">
        <v>52</v>
      </c>
    </row>
    <row r="5076" spans="1:42" x14ac:dyDescent="0.2">
      <c r="A5076" t="s">
        <v>19244</v>
      </c>
      <c r="B5076" t="s">
        <v>19245</v>
      </c>
      <c r="C5076" t="s">
        <v>36</v>
      </c>
      <c r="D5076" t="s">
        <v>19246</v>
      </c>
      <c r="K5076" t="s">
        <v>19247</v>
      </c>
      <c r="L5076">
        <v>26236</v>
      </c>
      <c r="M5076" t="s">
        <v>19248</v>
      </c>
      <c r="N5076" t="s">
        <v>40</v>
      </c>
      <c r="S5076">
        <v>1968</v>
      </c>
      <c r="T5076">
        <v>9</v>
      </c>
      <c r="U5076" s="1" t="d">
        <v>1968-01-01</v>
      </c>
      <c r="V5076" t="s">
        <v>95</v>
      </c>
      <c r="Y5076" t="s">
        <v>3266</v>
      </c>
      <c r="AA5076" t="s">
        <v>4186</v>
      </c>
      <c r="AC5076">
        <v>56.128639999999997</v>
      </c>
      <c r="AD5076">
        <v>8.4914090000000009</v>
      </c>
      <c r="AG5076" t="s">
        <v>37</v>
      </c>
      <c r="AH5076" t="s">
        <v>38</v>
      </c>
      <c r="AJ5076" t="s">
        <v>39</v>
      </c>
      <c r="AK5076">
        <v>152</v>
      </c>
      <c r="AL5076">
        <v>0</v>
      </c>
      <c r="AP5076" t="s">
        <v>41</v>
      </c>
    </row>
    <row r="5077" spans="1:42" x14ac:dyDescent="0.2">
      <c r="A5077" t="s">
        <v>19249</v>
      </c>
      <c r="B5077" t="s">
        <v>19250</v>
      </c>
      <c r="C5077" t="s">
        <v>36</v>
      </c>
      <c r="D5077" t="s">
        <v>16337</v>
      </c>
      <c r="K5077" t="s">
        <v>19251</v>
      </c>
      <c r="L5077">
        <v>26237</v>
      </c>
      <c r="M5077" t="s">
        <v>19252</v>
      </c>
      <c r="N5077" t="s">
        <v>51</v>
      </c>
      <c r="S5077">
        <v>1968</v>
      </c>
      <c r="T5077">
        <v>9</v>
      </c>
      <c r="U5077" s="1" t="d">
        <v>1968-01-01</v>
      </c>
      <c r="V5077" t="s">
        <v>95</v>
      </c>
      <c r="Y5077" t="s">
        <v>3266</v>
      </c>
      <c r="AA5077" t="s">
        <v>4186</v>
      </c>
      <c r="AC5077">
        <v>56.128639999999997</v>
      </c>
      <c r="AD5077">
        <v>8.4914090000000009</v>
      </c>
      <c r="AG5077" t="s">
        <v>37</v>
      </c>
      <c r="AH5077" t="s">
        <v>38</v>
      </c>
      <c r="AJ5077" t="s">
        <v>39</v>
      </c>
      <c r="AK5077">
        <v>141</v>
      </c>
      <c r="AL5077">
        <v>0</v>
      </c>
      <c r="AP5077" t="s">
        <v>52</v>
      </c>
    </row>
    <row r="5078" spans="1:42" x14ac:dyDescent="0.2">
      <c r="A5078" t="s">
        <v>19253</v>
      </c>
      <c r="B5078" t="s">
        <v>19254</v>
      </c>
      <c r="C5078" t="s">
        <v>36</v>
      </c>
      <c r="D5078" t="s">
        <v>19255</v>
      </c>
      <c r="K5078" t="s">
        <v>19256</v>
      </c>
      <c r="L5078">
        <v>26238</v>
      </c>
      <c r="M5078" t="s">
        <v>19257</v>
      </c>
      <c r="N5078" t="s">
        <v>51</v>
      </c>
      <c r="S5078">
        <v>1968</v>
      </c>
      <c r="T5078">
        <v>9</v>
      </c>
      <c r="U5078" s="1" t="d">
        <v>1968-01-01</v>
      </c>
      <c r="V5078" t="s">
        <v>95</v>
      </c>
      <c r="Y5078" t="s">
        <v>3266</v>
      </c>
      <c r="AA5078" t="s">
        <v>4186</v>
      </c>
      <c r="AC5078">
        <v>56.128639999999997</v>
      </c>
      <c r="AD5078">
        <v>8.4914090000000009</v>
      </c>
      <c r="AG5078" t="s">
        <v>37</v>
      </c>
      <c r="AH5078" t="s">
        <v>38</v>
      </c>
      <c r="AJ5078" t="s">
        <v>39</v>
      </c>
      <c r="AK5078">
        <v>158</v>
      </c>
      <c r="AL5078">
        <v>0</v>
      </c>
      <c r="AP5078" t="s">
        <v>52</v>
      </c>
    </row>
    <row r="5079" spans="1:42" x14ac:dyDescent="0.2">
      <c r="A5079" t="s">
        <v>19258</v>
      </c>
      <c r="B5079" t="s">
        <v>19259</v>
      </c>
      <c r="C5079" t="s">
        <v>36</v>
      </c>
      <c r="D5079" t="s">
        <v>19260</v>
      </c>
      <c r="K5079" t="s">
        <v>19261</v>
      </c>
      <c r="L5079">
        <v>26239</v>
      </c>
      <c r="M5079" t="s">
        <v>19262</v>
      </c>
      <c r="N5079" t="s">
        <v>40</v>
      </c>
      <c r="S5079">
        <v>1968</v>
      </c>
      <c r="T5079">
        <v>9</v>
      </c>
      <c r="U5079" s="1" t="d">
        <v>1968-01-01</v>
      </c>
      <c r="V5079" t="s">
        <v>95</v>
      </c>
      <c r="Y5079" t="s">
        <v>3266</v>
      </c>
      <c r="AA5079" t="s">
        <v>4186</v>
      </c>
      <c r="AC5079">
        <v>56.128639999999997</v>
      </c>
      <c r="AD5079">
        <v>8.4914090000000009</v>
      </c>
      <c r="AG5079" t="s">
        <v>37</v>
      </c>
      <c r="AH5079" t="s">
        <v>38</v>
      </c>
      <c r="AJ5079" t="s">
        <v>39</v>
      </c>
      <c r="AK5079">
        <v>148</v>
      </c>
      <c r="AL5079">
        <v>0</v>
      </c>
      <c r="AP5079" t="s">
        <v>41</v>
      </c>
    </row>
    <row r="5080" spans="1:42" x14ac:dyDescent="0.2">
      <c r="A5080" t="s">
        <v>19263</v>
      </c>
      <c r="B5080" t="s">
        <v>19264</v>
      </c>
      <c r="C5080" t="s">
        <v>36</v>
      </c>
      <c r="D5080" t="s">
        <v>19265</v>
      </c>
      <c r="K5080" t="s">
        <v>19266</v>
      </c>
      <c r="L5080">
        <v>26240</v>
      </c>
      <c r="M5080" t="s">
        <v>19267</v>
      </c>
      <c r="N5080" t="s">
        <v>51</v>
      </c>
      <c r="S5080">
        <v>1968</v>
      </c>
      <c r="T5080">
        <v>9</v>
      </c>
      <c r="U5080" s="1" t="d">
        <v>1968-01-01</v>
      </c>
      <c r="V5080" t="s">
        <v>95</v>
      </c>
      <c r="Y5080" t="s">
        <v>3266</v>
      </c>
      <c r="AA5080" t="s">
        <v>4186</v>
      </c>
      <c r="AC5080">
        <v>56.128639999999997</v>
      </c>
      <c r="AD5080">
        <v>8.4914090000000009</v>
      </c>
      <c r="AG5080" t="s">
        <v>37</v>
      </c>
      <c r="AH5080" t="s">
        <v>38</v>
      </c>
      <c r="AJ5080" t="s">
        <v>39</v>
      </c>
      <c r="AK5080">
        <v>147</v>
      </c>
      <c r="AL5080">
        <v>0</v>
      </c>
      <c r="AP5080" t="s">
        <v>52</v>
      </c>
    </row>
    <row r="5081" spans="1:42" x14ac:dyDescent="0.2">
      <c r="A5081" t="s">
        <v>17037</v>
      </c>
      <c r="B5081" t="s">
        <v>17038</v>
      </c>
      <c r="C5081" t="s">
        <v>36</v>
      </c>
      <c r="D5081" t="s">
        <v>12165</v>
      </c>
      <c r="K5081" t="s">
        <v>17039</v>
      </c>
      <c r="L5081">
        <v>26241</v>
      </c>
      <c r="M5081" t="s">
        <v>17040</v>
      </c>
      <c r="N5081" t="s">
        <v>40</v>
      </c>
      <c r="S5081">
        <v>1968</v>
      </c>
      <c r="T5081">
        <v>9</v>
      </c>
      <c r="U5081" s="1" t="d">
        <v>1968-01-01</v>
      </c>
      <c r="V5081" t="s">
        <v>95</v>
      </c>
      <c r="Y5081" t="s">
        <v>3266</v>
      </c>
      <c r="AA5081" t="s">
        <v>4186</v>
      </c>
      <c r="AC5081">
        <v>56.128639999999997</v>
      </c>
      <c r="AD5081">
        <v>8.4914090000000009</v>
      </c>
      <c r="AG5081" t="s">
        <v>37</v>
      </c>
      <c r="AH5081" t="s">
        <v>38</v>
      </c>
      <c r="AJ5081" t="s">
        <v>39</v>
      </c>
      <c r="AK5081">
        <v>144</v>
      </c>
      <c r="AL5081">
        <v>0</v>
      </c>
      <c r="AP5081" t="s">
        <v>41</v>
      </c>
    </row>
    <row r="5082" spans="1:42" x14ac:dyDescent="0.2">
      <c r="A5082" t="s">
        <v>19268</v>
      </c>
      <c r="B5082" t="s">
        <v>19269</v>
      </c>
      <c r="C5082" t="s">
        <v>36</v>
      </c>
      <c r="D5082" t="s">
        <v>19270</v>
      </c>
      <c r="K5082" t="s">
        <v>19271</v>
      </c>
      <c r="L5082">
        <v>26242</v>
      </c>
      <c r="M5082" t="s">
        <v>19272</v>
      </c>
      <c r="N5082" t="s">
        <v>40</v>
      </c>
      <c r="S5082">
        <v>1968</v>
      </c>
      <c r="T5082">
        <v>9</v>
      </c>
      <c r="U5082" s="1" t="d">
        <v>1968-01-01</v>
      </c>
      <c r="V5082" t="s">
        <v>95</v>
      </c>
      <c r="Y5082" t="s">
        <v>3266</v>
      </c>
      <c r="AA5082" t="s">
        <v>4186</v>
      </c>
      <c r="AC5082">
        <v>56.128639999999997</v>
      </c>
      <c r="AD5082">
        <v>8.4914090000000009</v>
      </c>
      <c r="AG5082" t="s">
        <v>37</v>
      </c>
      <c r="AH5082" t="s">
        <v>38</v>
      </c>
      <c r="AJ5082" t="s">
        <v>39</v>
      </c>
      <c r="AK5082">
        <v>151</v>
      </c>
      <c r="AL5082">
        <v>0</v>
      </c>
      <c r="AP5082" t="s">
        <v>41</v>
      </c>
    </row>
    <row r="5083" spans="1:42" x14ac:dyDescent="0.2">
      <c r="A5083" t="s">
        <v>19273</v>
      </c>
      <c r="B5083" t="s">
        <v>19274</v>
      </c>
      <c r="C5083" t="s">
        <v>36</v>
      </c>
      <c r="D5083" t="s">
        <v>19275</v>
      </c>
      <c r="K5083" t="s">
        <v>19276</v>
      </c>
      <c r="L5083">
        <v>26243</v>
      </c>
      <c r="M5083" t="s">
        <v>19277</v>
      </c>
      <c r="N5083" t="s">
        <v>51</v>
      </c>
      <c r="S5083">
        <v>1968</v>
      </c>
      <c r="T5083">
        <v>9</v>
      </c>
      <c r="U5083" s="1" t="d">
        <v>1968-01-01</v>
      </c>
      <c r="V5083" t="s">
        <v>95</v>
      </c>
      <c r="Y5083" t="s">
        <v>3266</v>
      </c>
      <c r="AA5083" t="s">
        <v>4186</v>
      </c>
      <c r="AC5083">
        <v>56.128639999999997</v>
      </c>
      <c r="AD5083">
        <v>8.4914090000000009</v>
      </c>
      <c r="AG5083" t="s">
        <v>37</v>
      </c>
      <c r="AH5083" t="s">
        <v>38</v>
      </c>
      <c r="AJ5083" t="s">
        <v>39</v>
      </c>
      <c r="AK5083">
        <v>139</v>
      </c>
      <c r="AL5083">
        <v>0</v>
      </c>
      <c r="AP5083" t="s">
        <v>52</v>
      </c>
    </row>
    <row r="5084" spans="1:42" x14ac:dyDescent="0.2">
      <c r="A5084" t="s">
        <v>19278</v>
      </c>
      <c r="B5084" t="s">
        <v>19279</v>
      </c>
      <c r="C5084" t="s">
        <v>36</v>
      </c>
      <c r="D5084" t="s">
        <v>19280</v>
      </c>
      <c r="K5084" t="s">
        <v>19281</v>
      </c>
      <c r="L5084">
        <v>26244</v>
      </c>
      <c r="M5084" t="s">
        <v>19282</v>
      </c>
      <c r="N5084" t="s">
        <v>40</v>
      </c>
      <c r="S5084">
        <v>1968</v>
      </c>
      <c r="T5084">
        <v>9</v>
      </c>
      <c r="U5084" s="1" t="d">
        <v>1968-01-01</v>
      </c>
      <c r="V5084" t="s">
        <v>95</v>
      </c>
      <c r="Y5084" t="s">
        <v>3266</v>
      </c>
      <c r="AA5084" t="s">
        <v>4186</v>
      </c>
      <c r="AC5084">
        <v>56.128639999999997</v>
      </c>
      <c r="AD5084">
        <v>8.4914090000000009</v>
      </c>
      <c r="AG5084" t="s">
        <v>37</v>
      </c>
      <c r="AH5084" t="s">
        <v>38</v>
      </c>
      <c r="AJ5084" t="s">
        <v>39</v>
      </c>
      <c r="AK5084">
        <v>151</v>
      </c>
      <c r="AL5084">
        <v>0</v>
      </c>
      <c r="AP5084" t="s">
        <v>41</v>
      </c>
    </row>
    <row r="5085" spans="1:42" x14ac:dyDescent="0.2">
      <c r="A5085" t="s">
        <v>19283</v>
      </c>
      <c r="B5085" t="s">
        <v>19284</v>
      </c>
      <c r="C5085" t="s">
        <v>36</v>
      </c>
      <c r="D5085" t="s">
        <v>19285</v>
      </c>
      <c r="K5085" t="s">
        <v>19286</v>
      </c>
      <c r="L5085">
        <v>26245</v>
      </c>
      <c r="M5085" t="s">
        <v>19287</v>
      </c>
      <c r="N5085" t="s">
        <v>51</v>
      </c>
      <c r="S5085">
        <v>1968</v>
      </c>
      <c r="T5085">
        <v>9</v>
      </c>
      <c r="U5085" s="1" t="d">
        <v>1968-01-01</v>
      </c>
      <c r="V5085" t="s">
        <v>95</v>
      </c>
      <c r="Y5085" t="s">
        <v>3266</v>
      </c>
      <c r="AA5085" t="s">
        <v>4186</v>
      </c>
      <c r="AC5085">
        <v>56.128639999999997</v>
      </c>
      <c r="AD5085">
        <v>8.4914090000000009</v>
      </c>
      <c r="AG5085" t="s">
        <v>37</v>
      </c>
      <c r="AH5085" t="s">
        <v>38</v>
      </c>
      <c r="AJ5085" t="s">
        <v>39</v>
      </c>
      <c r="AK5085">
        <v>147</v>
      </c>
      <c r="AL5085">
        <v>0</v>
      </c>
      <c r="AP5085" t="s">
        <v>52</v>
      </c>
    </row>
    <row r="5086" spans="1:42" x14ac:dyDescent="0.2">
      <c r="A5086" t="s">
        <v>19288</v>
      </c>
      <c r="B5086" t="s">
        <v>19289</v>
      </c>
      <c r="C5086" t="s">
        <v>36</v>
      </c>
      <c r="D5086" t="s">
        <v>12090</v>
      </c>
      <c r="K5086" t="s">
        <v>19290</v>
      </c>
      <c r="L5086">
        <v>26246</v>
      </c>
      <c r="M5086" t="s">
        <v>19291</v>
      </c>
      <c r="N5086" t="s">
        <v>51</v>
      </c>
      <c r="S5086">
        <v>1968</v>
      </c>
      <c r="T5086">
        <v>9</v>
      </c>
      <c r="U5086" s="1" t="d">
        <v>1968-01-01</v>
      </c>
      <c r="V5086" t="s">
        <v>95</v>
      </c>
      <c r="Y5086" t="s">
        <v>3266</v>
      </c>
      <c r="AA5086" t="s">
        <v>4186</v>
      </c>
      <c r="AC5086">
        <v>56.128639999999997</v>
      </c>
      <c r="AD5086">
        <v>8.4914090000000009</v>
      </c>
      <c r="AG5086" t="s">
        <v>37</v>
      </c>
      <c r="AH5086" t="s">
        <v>38</v>
      </c>
      <c r="AJ5086" t="s">
        <v>39</v>
      </c>
      <c r="AK5086">
        <v>185</v>
      </c>
      <c r="AL5086">
        <v>0</v>
      </c>
      <c r="AP5086" t="s">
        <v>52</v>
      </c>
    </row>
    <row r="5087" spans="1:42" x14ac:dyDescent="0.2">
      <c r="A5087" t="s">
        <v>19292</v>
      </c>
      <c r="B5087" t="s">
        <v>19293</v>
      </c>
      <c r="C5087" t="s">
        <v>36</v>
      </c>
      <c r="D5087" t="s">
        <v>19294</v>
      </c>
      <c r="K5087" t="s">
        <v>19295</v>
      </c>
      <c r="L5087">
        <v>26247</v>
      </c>
      <c r="M5087" t="s">
        <v>19296</v>
      </c>
      <c r="N5087" t="s">
        <v>40</v>
      </c>
      <c r="S5087">
        <v>1968</v>
      </c>
      <c r="T5087">
        <v>9</v>
      </c>
      <c r="U5087" s="1" t="d">
        <v>1968-01-01</v>
      </c>
      <c r="V5087" t="s">
        <v>95</v>
      </c>
      <c r="Y5087" t="s">
        <v>3266</v>
      </c>
      <c r="AA5087" t="s">
        <v>4186</v>
      </c>
      <c r="AC5087">
        <v>56.128639999999997</v>
      </c>
      <c r="AD5087">
        <v>8.4914090000000009</v>
      </c>
      <c r="AG5087" t="s">
        <v>37</v>
      </c>
      <c r="AH5087" t="s">
        <v>38</v>
      </c>
      <c r="AJ5087" t="s">
        <v>39</v>
      </c>
      <c r="AK5087">
        <v>139</v>
      </c>
      <c r="AL5087">
        <v>0</v>
      </c>
      <c r="AP5087" t="s">
        <v>41</v>
      </c>
    </row>
    <row r="5088" spans="1:42" x14ac:dyDescent="0.2">
      <c r="A5088" t="s">
        <v>19297</v>
      </c>
      <c r="B5088" t="s">
        <v>19298</v>
      </c>
      <c r="C5088" t="s">
        <v>36</v>
      </c>
      <c r="D5088" t="s">
        <v>4420</v>
      </c>
      <c r="K5088" t="s">
        <v>19299</v>
      </c>
      <c r="L5088">
        <v>26248</v>
      </c>
      <c r="M5088" t="s">
        <v>19300</v>
      </c>
      <c r="N5088" t="s">
        <v>40</v>
      </c>
      <c r="S5088">
        <v>1968</v>
      </c>
      <c r="T5088">
        <v>9</v>
      </c>
      <c r="U5088" s="1" t="d">
        <v>1968-01-01</v>
      </c>
      <c r="V5088" t="s">
        <v>95</v>
      </c>
      <c r="Y5088" t="s">
        <v>3266</v>
      </c>
      <c r="AA5088" t="s">
        <v>4186</v>
      </c>
      <c r="AC5088">
        <v>56.128639999999997</v>
      </c>
      <c r="AD5088">
        <v>8.4914090000000009</v>
      </c>
      <c r="AG5088" t="s">
        <v>37</v>
      </c>
      <c r="AH5088" t="s">
        <v>38</v>
      </c>
      <c r="AJ5088" t="s">
        <v>39</v>
      </c>
      <c r="AK5088">
        <v>155</v>
      </c>
      <c r="AL5088">
        <v>0</v>
      </c>
      <c r="AP5088" t="s">
        <v>41</v>
      </c>
    </row>
    <row r="5089" spans="1:42" x14ac:dyDescent="0.2">
      <c r="A5089" t="s">
        <v>17041</v>
      </c>
      <c r="B5089" t="s">
        <v>17042</v>
      </c>
      <c r="C5089" t="s">
        <v>36</v>
      </c>
      <c r="D5089" t="s">
        <v>17043</v>
      </c>
      <c r="K5089" t="s">
        <v>17044</v>
      </c>
      <c r="L5089">
        <v>26249</v>
      </c>
      <c r="M5089" t="s">
        <v>17045</v>
      </c>
      <c r="N5089" t="s">
        <v>51</v>
      </c>
      <c r="S5089">
        <v>1968</v>
      </c>
      <c r="T5089">
        <v>9</v>
      </c>
      <c r="U5089" s="1" t="d">
        <v>1968-01-01</v>
      </c>
      <c r="V5089" t="s">
        <v>95</v>
      </c>
      <c r="Y5089" t="s">
        <v>3266</v>
      </c>
      <c r="AA5089" t="s">
        <v>4186</v>
      </c>
      <c r="AC5089">
        <v>56.128639999999997</v>
      </c>
      <c r="AD5089">
        <v>8.4914090000000009</v>
      </c>
      <c r="AG5089" t="s">
        <v>37</v>
      </c>
      <c r="AH5089" t="s">
        <v>38</v>
      </c>
      <c r="AJ5089" t="s">
        <v>39</v>
      </c>
      <c r="AP5089" t="s">
        <v>52</v>
      </c>
    </row>
    <row r="5090" spans="1:42" x14ac:dyDescent="0.2">
      <c r="A5090" t="s">
        <v>17046</v>
      </c>
      <c r="B5090" t="s">
        <v>17047</v>
      </c>
      <c r="C5090" t="s">
        <v>36</v>
      </c>
      <c r="D5090" t="s">
        <v>4634</v>
      </c>
      <c r="K5090" t="s">
        <v>17048</v>
      </c>
      <c r="L5090">
        <v>26250</v>
      </c>
      <c r="M5090" t="s">
        <v>17049</v>
      </c>
      <c r="N5090" t="s">
        <v>51</v>
      </c>
      <c r="S5090">
        <v>1968</v>
      </c>
      <c r="T5090">
        <v>9</v>
      </c>
      <c r="U5090" s="1" t="d">
        <v>1968-01-01</v>
      </c>
      <c r="V5090" t="s">
        <v>95</v>
      </c>
      <c r="Y5090" t="s">
        <v>3266</v>
      </c>
      <c r="AA5090" t="s">
        <v>4186</v>
      </c>
      <c r="AC5090">
        <v>56.128639999999997</v>
      </c>
      <c r="AD5090">
        <v>8.4914090000000009</v>
      </c>
      <c r="AG5090" t="s">
        <v>37</v>
      </c>
      <c r="AH5090" t="s">
        <v>38</v>
      </c>
      <c r="AJ5090" t="s">
        <v>39</v>
      </c>
      <c r="AK5090">
        <v>165</v>
      </c>
      <c r="AL5090">
        <v>0</v>
      </c>
      <c r="AP5090" t="s">
        <v>52</v>
      </c>
    </row>
    <row r="5091" spans="1:42" x14ac:dyDescent="0.2">
      <c r="A5091" t="s">
        <v>17050</v>
      </c>
      <c r="B5091" t="s">
        <v>17051</v>
      </c>
      <c r="C5091" t="s">
        <v>36</v>
      </c>
      <c r="D5091" t="s">
        <v>17052</v>
      </c>
      <c r="K5091" t="s">
        <v>17053</v>
      </c>
      <c r="L5091">
        <v>26251</v>
      </c>
      <c r="M5091" t="s">
        <v>17054</v>
      </c>
      <c r="N5091" t="s">
        <v>40</v>
      </c>
      <c r="S5091">
        <v>1968</v>
      </c>
      <c r="T5091">
        <v>9</v>
      </c>
      <c r="U5091" s="1" t="d">
        <v>1968-01-01</v>
      </c>
      <c r="V5091" t="s">
        <v>95</v>
      </c>
      <c r="Y5091" t="s">
        <v>3266</v>
      </c>
      <c r="AA5091" t="s">
        <v>4186</v>
      </c>
      <c r="AC5091">
        <v>56.128639999999997</v>
      </c>
      <c r="AD5091">
        <v>8.4914090000000009</v>
      </c>
      <c r="AG5091" t="s">
        <v>37</v>
      </c>
      <c r="AH5091" t="s">
        <v>38</v>
      </c>
      <c r="AJ5091" t="s">
        <v>39</v>
      </c>
      <c r="AK5091">
        <v>147</v>
      </c>
      <c r="AL5091">
        <v>0</v>
      </c>
      <c r="AP5091" t="s">
        <v>41</v>
      </c>
    </row>
    <row r="5092" spans="1:42" x14ac:dyDescent="0.2">
      <c r="A5092" t="s">
        <v>17055</v>
      </c>
      <c r="B5092" t="s">
        <v>17056</v>
      </c>
      <c r="C5092" t="s">
        <v>36</v>
      </c>
      <c r="D5092" t="s">
        <v>17057</v>
      </c>
      <c r="K5092" t="s">
        <v>17058</v>
      </c>
      <c r="L5092">
        <v>26252</v>
      </c>
      <c r="M5092" t="s">
        <v>17059</v>
      </c>
      <c r="N5092" t="s">
        <v>40</v>
      </c>
      <c r="S5092">
        <v>1968</v>
      </c>
      <c r="T5092">
        <v>9</v>
      </c>
      <c r="U5092" s="1" t="d">
        <v>1968-01-01</v>
      </c>
      <c r="V5092" t="s">
        <v>95</v>
      </c>
      <c r="Y5092" t="s">
        <v>3266</v>
      </c>
      <c r="AA5092" t="s">
        <v>4186</v>
      </c>
      <c r="AC5092">
        <v>56.128639999999997</v>
      </c>
      <c r="AD5092">
        <v>8.4914090000000009</v>
      </c>
      <c r="AG5092" t="s">
        <v>37</v>
      </c>
      <c r="AH5092" t="s">
        <v>38</v>
      </c>
      <c r="AJ5092" t="s">
        <v>39</v>
      </c>
      <c r="AK5092">
        <v>151</v>
      </c>
      <c r="AL5092">
        <v>0</v>
      </c>
      <c r="AP5092" t="s">
        <v>41</v>
      </c>
    </row>
    <row r="5093" spans="1:42" x14ac:dyDescent="0.2">
      <c r="A5093" t="s">
        <v>19301</v>
      </c>
      <c r="B5093" t="s">
        <v>19302</v>
      </c>
      <c r="C5093" t="s">
        <v>36</v>
      </c>
      <c r="D5093" t="s">
        <v>19303</v>
      </c>
      <c r="K5093" t="s">
        <v>19304</v>
      </c>
      <c r="L5093">
        <v>26253</v>
      </c>
      <c r="M5093" t="s">
        <v>19305</v>
      </c>
      <c r="N5093" t="s">
        <v>51</v>
      </c>
      <c r="S5093">
        <v>1968</v>
      </c>
      <c r="T5093">
        <v>9</v>
      </c>
      <c r="U5093" s="1" t="d">
        <v>1968-01-01</v>
      </c>
      <c r="V5093" t="s">
        <v>95</v>
      </c>
      <c r="Y5093" t="s">
        <v>3266</v>
      </c>
      <c r="AA5093" t="s">
        <v>4186</v>
      </c>
      <c r="AC5093">
        <v>56.128639999999997</v>
      </c>
      <c r="AD5093">
        <v>8.4914090000000009</v>
      </c>
      <c r="AG5093" t="s">
        <v>37</v>
      </c>
      <c r="AH5093" t="s">
        <v>38</v>
      </c>
      <c r="AJ5093" t="s">
        <v>39</v>
      </c>
      <c r="AK5093">
        <v>150</v>
      </c>
      <c r="AL5093">
        <v>0</v>
      </c>
      <c r="AP5093" t="s">
        <v>52</v>
      </c>
    </row>
    <row r="5094" spans="1:42" x14ac:dyDescent="0.2">
      <c r="A5094" t="s">
        <v>19306</v>
      </c>
      <c r="B5094" t="s">
        <v>19307</v>
      </c>
      <c r="C5094" t="s">
        <v>36</v>
      </c>
      <c r="D5094" t="s">
        <v>13412</v>
      </c>
      <c r="K5094" t="s">
        <v>19308</v>
      </c>
      <c r="L5094">
        <v>26254</v>
      </c>
      <c r="M5094" t="s">
        <v>19309</v>
      </c>
      <c r="N5094" t="s">
        <v>40</v>
      </c>
      <c r="S5094">
        <v>1968</v>
      </c>
      <c r="T5094">
        <v>9</v>
      </c>
      <c r="U5094" s="1" t="d">
        <v>1968-01-01</v>
      </c>
      <c r="V5094" t="s">
        <v>95</v>
      </c>
      <c r="Y5094" t="s">
        <v>3266</v>
      </c>
      <c r="AA5094" t="s">
        <v>4186</v>
      </c>
      <c r="AC5094">
        <v>56.128639999999997</v>
      </c>
      <c r="AD5094">
        <v>8.4914090000000009</v>
      </c>
      <c r="AG5094" t="s">
        <v>37</v>
      </c>
      <c r="AH5094" t="s">
        <v>38</v>
      </c>
      <c r="AJ5094" t="s">
        <v>39</v>
      </c>
      <c r="AK5094">
        <v>144</v>
      </c>
      <c r="AL5094">
        <v>0</v>
      </c>
      <c r="AP5094" t="s">
        <v>41</v>
      </c>
    </row>
    <row r="5095" spans="1:42" x14ac:dyDescent="0.2">
      <c r="A5095" t="s">
        <v>19310</v>
      </c>
      <c r="B5095" t="s">
        <v>19311</v>
      </c>
      <c r="C5095" t="s">
        <v>36</v>
      </c>
      <c r="D5095" t="s">
        <v>19312</v>
      </c>
      <c r="K5095" t="s">
        <v>19313</v>
      </c>
      <c r="L5095">
        <v>26255</v>
      </c>
      <c r="M5095" t="s">
        <v>19314</v>
      </c>
      <c r="N5095" t="s">
        <v>40</v>
      </c>
      <c r="S5095">
        <v>1968</v>
      </c>
      <c r="T5095">
        <v>9</v>
      </c>
      <c r="U5095" s="1" t="d">
        <v>1968-01-01</v>
      </c>
      <c r="V5095" t="s">
        <v>95</v>
      </c>
      <c r="Y5095" t="s">
        <v>3266</v>
      </c>
      <c r="AA5095" t="s">
        <v>4186</v>
      </c>
      <c r="AC5095">
        <v>56.128639999999997</v>
      </c>
      <c r="AD5095">
        <v>8.4914090000000009</v>
      </c>
      <c r="AG5095" t="s">
        <v>37</v>
      </c>
      <c r="AH5095" t="s">
        <v>38</v>
      </c>
      <c r="AJ5095" t="s">
        <v>39</v>
      </c>
      <c r="AK5095">
        <v>143</v>
      </c>
      <c r="AL5095">
        <v>0</v>
      </c>
      <c r="AP5095" t="s">
        <v>41</v>
      </c>
    </row>
    <row r="5096" spans="1:42" x14ac:dyDescent="0.2">
      <c r="A5096" t="s">
        <v>19315</v>
      </c>
      <c r="B5096" t="s">
        <v>19316</v>
      </c>
      <c r="C5096" t="s">
        <v>36</v>
      </c>
      <c r="D5096" t="s">
        <v>19317</v>
      </c>
      <c r="K5096" t="s">
        <v>19318</v>
      </c>
      <c r="L5096">
        <v>26256</v>
      </c>
      <c r="M5096" t="s">
        <v>19319</v>
      </c>
      <c r="N5096" t="s">
        <v>40</v>
      </c>
      <c r="S5096">
        <v>1968</v>
      </c>
      <c r="T5096">
        <v>9</v>
      </c>
      <c r="U5096" s="1" t="d">
        <v>1968-01-01</v>
      </c>
      <c r="V5096" t="s">
        <v>95</v>
      </c>
      <c r="Y5096" t="s">
        <v>3266</v>
      </c>
      <c r="AA5096" t="s">
        <v>4186</v>
      </c>
      <c r="AC5096">
        <v>56.128639999999997</v>
      </c>
      <c r="AD5096">
        <v>8.4914090000000009</v>
      </c>
      <c r="AG5096" t="s">
        <v>37</v>
      </c>
      <c r="AH5096" t="s">
        <v>38</v>
      </c>
      <c r="AJ5096" t="s">
        <v>39</v>
      </c>
      <c r="AP5096" t="s">
        <v>41</v>
      </c>
    </row>
    <row r="5097" spans="1:42" x14ac:dyDescent="0.2">
      <c r="A5097" t="s">
        <v>20215</v>
      </c>
      <c r="B5097" t="s">
        <v>20216</v>
      </c>
      <c r="C5097" t="s">
        <v>36</v>
      </c>
      <c r="D5097" t="s">
        <v>20217</v>
      </c>
      <c r="K5097" t="s">
        <v>20218</v>
      </c>
      <c r="L5097">
        <v>25809</v>
      </c>
      <c r="M5097" t="s">
        <v>20219</v>
      </c>
      <c r="N5097" t="s">
        <v>40</v>
      </c>
      <c r="S5097">
        <v>1968</v>
      </c>
      <c r="T5097" s="5" t="d">
        <v>2020-10-11</v>
      </c>
      <c r="U5097" s="1" t="d">
        <v>1968-01-01</v>
      </c>
      <c r="V5097" t="s">
        <v>95</v>
      </c>
      <c r="Y5097" t="s">
        <v>3266</v>
      </c>
      <c r="AA5097" t="s">
        <v>4186</v>
      </c>
      <c r="AC5097">
        <v>56.133234000000002</v>
      </c>
      <c r="AD5097">
        <v>10.803845000000001</v>
      </c>
      <c r="AG5097" t="s">
        <v>37</v>
      </c>
      <c r="AH5097" t="s">
        <v>38</v>
      </c>
      <c r="AJ5097" t="s">
        <v>39</v>
      </c>
      <c r="AK5097">
        <v>160</v>
      </c>
      <c r="AL5097">
        <v>0</v>
      </c>
      <c r="AP5097" t="s">
        <v>41</v>
      </c>
    </row>
    <row r="5098" spans="1:42" x14ac:dyDescent="0.2">
      <c r="A5098" t="s">
        <v>20220</v>
      </c>
      <c r="B5098" t="s">
        <v>20221</v>
      </c>
      <c r="C5098" t="s">
        <v>36</v>
      </c>
      <c r="D5098" t="s">
        <v>18969</v>
      </c>
      <c r="K5098" t="s">
        <v>20222</v>
      </c>
      <c r="L5098">
        <v>25810</v>
      </c>
      <c r="M5098" t="s">
        <v>20223</v>
      </c>
      <c r="N5098" t="s">
        <v>51</v>
      </c>
      <c r="S5098">
        <v>1968</v>
      </c>
      <c r="T5098" s="5" t="d">
        <v>2020-10-11</v>
      </c>
      <c r="U5098" s="1" t="d">
        <v>1968-01-01</v>
      </c>
      <c r="V5098" t="s">
        <v>95</v>
      </c>
      <c r="Y5098" t="s">
        <v>3266</v>
      </c>
      <c r="AA5098" t="s">
        <v>4186</v>
      </c>
      <c r="AC5098">
        <v>56.133234000000002</v>
      </c>
      <c r="AD5098">
        <v>10.803845000000001</v>
      </c>
      <c r="AG5098" t="s">
        <v>37</v>
      </c>
      <c r="AH5098" t="s">
        <v>38</v>
      </c>
      <c r="AJ5098" t="s">
        <v>39</v>
      </c>
      <c r="AK5098">
        <v>145</v>
      </c>
      <c r="AL5098">
        <v>0</v>
      </c>
      <c r="AP5098" t="s">
        <v>52</v>
      </c>
    </row>
    <row r="5099" spans="1:42" x14ac:dyDescent="0.2">
      <c r="A5099" t="s">
        <v>19780</v>
      </c>
      <c r="B5099" t="s">
        <v>19781</v>
      </c>
      <c r="C5099" t="s">
        <v>36</v>
      </c>
      <c r="D5099" t="s">
        <v>19782</v>
      </c>
      <c r="K5099" t="s">
        <v>19783</v>
      </c>
      <c r="L5099">
        <v>25811</v>
      </c>
      <c r="M5099" t="s">
        <v>19784</v>
      </c>
      <c r="N5099" t="s">
        <v>40</v>
      </c>
      <c r="S5099">
        <v>1968</v>
      </c>
      <c r="T5099" s="5" t="d">
        <v>2020-10-11</v>
      </c>
      <c r="U5099" s="1" t="d">
        <v>1968-01-01</v>
      </c>
      <c r="V5099" t="s">
        <v>95</v>
      </c>
      <c r="Y5099" t="s">
        <v>3266</v>
      </c>
      <c r="AA5099" t="s">
        <v>4186</v>
      </c>
      <c r="AC5099">
        <v>56.133234000000002</v>
      </c>
      <c r="AD5099">
        <v>10.803845000000001</v>
      </c>
      <c r="AG5099" t="s">
        <v>37</v>
      </c>
      <c r="AH5099" t="s">
        <v>38</v>
      </c>
      <c r="AJ5099" t="s">
        <v>39</v>
      </c>
      <c r="AK5099">
        <v>158</v>
      </c>
      <c r="AL5099">
        <v>0</v>
      </c>
      <c r="AP5099" t="s">
        <v>41</v>
      </c>
    </row>
    <row r="5100" spans="1:42" x14ac:dyDescent="0.2">
      <c r="A5100" t="s">
        <v>20224</v>
      </c>
      <c r="B5100" t="s">
        <v>20225</v>
      </c>
      <c r="C5100" t="s">
        <v>36</v>
      </c>
      <c r="D5100" t="s">
        <v>20226</v>
      </c>
      <c r="K5100" t="s">
        <v>20227</v>
      </c>
      <c r="L5100">
        <v>25812</v>
      </c>
      <c r="M5100" t="s">
        <v>20228</v>
      </c>
      <c r="N5100" t="s">
        <v>40</v>
      </c>
      <c r="S5100">
        <v>1968</v>
      </c>
      <c r="T5100" s="5" t="d">
        <v>2020-10-11</v>
      </c>
      <c r="U5100" s="1" t="d">
        <v>1968-01-01</v>
      </c>
      <c r="V5100" t="s">
        <v>95</v>
      </c>
      <c r="Y5100" t="s">
        <v>3266</v>
      </c>
      <c r="AA5100" t="s">
        <v>4186</v>
      </c>
      <c r="AC5100">
        <v>56.133234000000002</v>
      </c>
      <c r="AD5100">
        <v>10.803845000000001</v>
      </c>
      <c r="AG5100" t="s">
        <v>37</v>
      </c>
      <c r="AH5100" t="s">
        <v>38</v>
      </c>
      <c r="AJ5100" t="s">
        <v>39</v>
      </c>
      <c r="AK5100">
        <v>155</v>
      </c>
      <c r="AL5100">
        <v>0</v>
      </c>
      <c r="AP5100" t="s">
        <v>41</v>
      </c>
    </row>
    <row r="5101" spans="1:42" x14ac:dyDescent="0.2">
      <c r="A5101" t="s">
        <v>19785</v>
      </c>
      <c r="B5101" t="s">
        <v>19786</v>
      </c>
      <c r="C5101" t="s">
        <v>36</v>
      </c>
      <c r="D5101" t="s">
        <v>19787</v>
      </c>
      <c r="K5101" t="s">
        <v>19788</v>
      </c>
      <c r="L5101">
        <v>25813</v>
      </c>
      <c r="M5101" t="s">
        <v>19789</v>
      </c>
      <c r="N5101" t="s">
        <v>40</v>
      </c>
      <c r="S5101">
        <v>1968</v>
      </c>
      <c r="T5101" s="5" t="d">
        <v>2020-10-11</v>
      </c>
      <c r="U5101" s="1" t="d">
        <v>1968-01-01</v>
      </c>
      <c r="V5101" t="s">
        <v>95</v>
      </c>
      <c r="Y5101" t="s">
        <v>3266</v>
      </c>
      <c r="AA5101" t="s">
        <v>4186</v>
      </c>
      <c r="AC5101">
        <v>56.133234000000002</v>
      </c>
      <c r="AD5101">
        <v>10.803845000000001</v>
      </c>
      <c r="AG5101" t="s">
        <v>37</v>
      </c>
      <c r="AH5101" t="s">
        <v>38</v>
      </c>
      <c r="AJ5101" t="s">
        <v>39</v>
      </c>
      <c r="AK5101">
        <v>155</v>
      </c>
      <c r="AL5101">
        <v>0</v>
      </c>
      <c r="AP5101" t="s">
        <v>41</v>
      </c>
    </row>
    <row r="5102" spans="1:42" x14ac:dyDescent="0.2">
      <c r="A5102" t="s">
        <v>20229</v>
      </c>
      <c r="B5102" t="s">
        <v>20230</v>
      </c>
      <c r="C5102" t="s">
        <v>36</v>
      </c>
      <c r="D5102" t="s">
        <v>20231</v>
      </c>
      <c r="K5102" t="s">
        <v>20232</v>
      </c>
      <c r="L5102">
        <v>25814</v>
      </c>
      <c r="M5102" t="s">
        <v>20233</v>
      </c>
      <c r="N5102" t="s">
        <v>51</v>
      </c>
      <c r="S5102">
        <v>1968</v>
      </c>
      <c r="T5102" s="5" t="d">
        <v>2020-10-11</v>
      </c>
      <c r="U5102" s="1" t="d">
        <v>1968-01-01</v>
      </c>
      <c r="V5102" t="s">
        <v>95</v>
      </c>
      <c r="Y5102" t="s">
        <v>3266</v>
      </c>
      <c r="AA5102" t="s">
        <v>4186</v>
      </c>
      <c r="AC5102">
        <v>56.133234000000002</v>
      </c>
      <c r="AD5102">
        <v>10.803845000000001</v>
      </c>
      <c r="AG5102" t="s">
        <v>37</v>
      </c>
      <c r="AH5102" t="s">
        <v>38</v>
      </c>
      <c r="AJ5102" t="s">
        <v>39</v>
      </c>
      <c r="AK5102">
        <v>158</v>
      </c>
      <c r="AL5102">
        <v>0</v>
      </c>
      <c r="AP5102" t="s">
        <v>52</v>
      </c>
    </row>
    <row r="5103" spans="1:42" x14ac:dyDescent="0.2">
      <c r="A5103" t="s">
        <v>19790</v>
      </c>
      <c r="B5103" t="s">
        <v>19791</v>
      </c>
      <c r="C5103" t="s">
        <v>36</v>
      </c>
      <c r="D5103" t="s">
        <v>19792</v>
      </c>
      <c r="K5103" t="s">
        <v>19793</v>
      </c>
      <c r="L5103">
        <v>25815</v>
      </c>
      <c r="M5103" t="s">
        <v>19794</v>
      </c>
      <c r="N5103" t="s">
        <v>40</v>
      </c>
      <c r="S5103">
        <v>1968</v>
      </c>
      <c r="T5103" s="5" t="d">
        <v>2020-10-11</v>
      </c>
      <c r="U5103" s="1" t="d">
        <v>1968-01-01</v>
      </c>
      <c r="V5103" t="s">
        <v>95</v>
      </c>
      <c r="Y5103" t="s">
        <v>3266</v>
      </c>
      <c r="AA5103" t="s">
        <v>4186</v>
      </c>
      <c r="AC5103">
        <v>56.133234000000002</v>
      </c>
      <c r="AD5103">
        <v>10.803845000000001</v>
      </c>
      <c r="AG5103" t="s">
        <v>37</v>
      </c>
      <c r="AH5103" t="s">
        <v>38</v>
      </c>
      <c r="AJ5103" t="s">
        <v>39</v>
      </c>
      <c r="AK5103">
        <v>136</v>
      </c>
      <c r="AL5103">
        <v>0</v>
      </c>
      <c r="AP5103" t="s">
        <v>41</v>
      </c>
    </row>
    <row r="5104" spans="1:42" x14ac:dyDescent="0.2">
      <c r="A5104" t="s">
        <v>19795</v>
      </c>
      <c r="B5104" t="s">
        <v>19796</v>
      </c>
      <c r="C5104" t="s">
        <v>36</v>
      </c>
      <c r="D5104" t="s">
        <v>19797</v>
      </c>
      <c r="K5104" t="s">
        <v>19798</v>
      </c>
      <c r="L5104">
        <v>25816</v>
      </c>
      <c r="M5104" t="s">
        <v>19799</v>
      </c>
      <c r="N5104" t="s">
        <v>40</v>
      </c>
      <c r="S5104">
        <v>1968</v>
      </c>
      <c r="T5104" s="5" t="d">
        <v>2020-10-11</v>
      </c>
      <c r="U5104" s="1" t="d">
        <v>1968-01-01</v>
      </c>
      <c r="V5104" t="s">
        <v>95</v>
      </c>
      <c r="Y5104" t="s">
        <v>3266</v>
      </c>
      <c r="AA5104" t="s">
        <v>4186</v>
      </c>
      <c r="AC5104">
        <v>56.133234000000002</v>
      </c>
      <c r="AD5104">
        <v>10.803845000000001</v>
      </c>
      <c r="AG5104" t="s">
        <v>37</v>
      </c>
      <c r="AH5104" t="s">
        <v>38</v>
      </c>
      <c r="AJ5104" t="s">
        <v>39</v>
      </c>
      <c r="AK5104">
        <v>154</v>
      </c>
      <c r="AL5104">
        <v>0</v>
      </c>
      <c r="AP5104" t="s">
        <v>41</v>
      </c>
    </row>
    <row r="5105" spans="1:42" x14ac:dyDescent="0.2">
      <c r="A5105" t="s">
        <v>20234</v>
      </c>
      <c r="B5105" t="s">
        <v>20235</v>
      </c>
      <c r="C5105" t="s">
        <v>36</v>
      </c>
      <c r="D5105" t="s">
        <v>20236</v>
      </c>
      <c r="K5105" t="s">
        <v>20237</v>
      </c>
      <c r="L5105">
        <v>25817</v>
      </c>
      <c r="M5105" t="s">
        <v>20238</v>
      </c>
      <c r="N5105" t="s">
        <v>40</v>
      </c>
      <c r="S5105">
        <v>1968</v>
      </c>
      <c r="T5105" s="5" t="d">
        <v>2020-10-11</v>
      </c>
      <c r="U5105" s="1" t="d">
        <v>1968-01-01</v>
      </c>
      <c r="V5105" t="s">
        <v>95</v>
      </c>
      <c r="Y5105" t="s">
        <v>3266</v>
      </c>
      <c r="AA5105" t="s">
        <v>4186</v>
      </c>
      <c r="AC5105">
        <v>56.133234000000002</v>
      </c>
      <c r="AD5105">
        <v>10.803845000000001</v>
      </c>
      <c r="AG5105" t="s">
        <v>37</v>
      </c>
      <c r="AH5105" t="s">
        <v>38</v>
      </c>
      <c r="AJ5105" t="s">
        <v>39</v>
      </c>
      <c r="AK5105">
        <v>154</v>
      </c>
      <c r="AL5105">
        <v>0</v>
      </c>
      <c r="AP5105" t="s">
        <v>41</v>
      </c>
    </row>
    <row r="5106" spans="1:42" x14ac:dyDescent="0.2">
      <c r="A5106" t="s">
        <v>19800</v>
      </c>
      <c r="B5106" t="s">
        <v>19801</v>
      </c>
      <c r="C5106" t="s">
        <v>36</v>
      </c>
      <c r="D5106" t="s">
        <v>19802</v>
      </c>
      <c r="K5106" t="s">
        <v>19803</v>
      </c>
      <c r="L5106">
        <v>25818</v>
      </c>
      <c r="M5106" t="s">
        <v>19804</v>
      </c>
      <c r="N5106" t="s">
        <v>51</v>
      </c>
      <c r="S5106">
        <v>1968</v>
      </c>
      <c r="T5106" s="5" t="d">
        <v>2020-10-11</v>
      </c>
      <c r="U5106" s="1" t="d">
        <v>1968-01-01</v>
      </c>
      <c r="V5106" t="s">
        <v>95</v>
      </c>
      <c r="Y5106" t="s">
        <v>3266</v>
      </c>
      <c r="AA5106" t="s">
        <v>4186</v>
      </c>
      <c r="AC5106">
        <v>56.133234000000002</v>
      </c>
      <c r="AD5106">
        <v>10.803845000000001</v>
      </c>
      <c r="AG5106" t="s">
        <v>37</v>
      </c>
      <c r="AH5106" t="s">
        <v>38</v>
      </c>
      <c r="AJ5106" t="s">
        <v>39</v>
      </c>
      <c r="AK5106">
        <v>148</v>
      </c>
      <c r="AL5106">
        <v>0</v>
      </c>
      <c r="AP5106" t="s">
        <v>52</v>
      </c>
    </row>
    <row r="5107" spans="1:42" x14ac:dyDescent="0.2">
      <c r="A5107" t="s">
        <v>20239</v>
      </c>
      <c r="B5107" t="s">
        <v>20240</v>
      </c>
      <c r="C5107" t="s">
        <v>36</v>
      </c>
      <c r="D5107" t="s">
        <v>20241</v>
      </c>
      <c r="K5107" t="s">
        <v>20242</v>
      </c>
      <c r="L5107">
        <v>25819</v>
      </c>
      <c r="M5107" t="s">
        <v>20243</v>
      </c>
      <c r="N5107" t="s">
        <v>51</v>
      </c>
      <c r="S5107">
        <v>1968</v>
      </c>
      <c r="T5107" s="5" t="d">
        <v>2020-10-11</v>
      </c>
      <c r="U5107" s="1" t="d">
        <v>1968-01-01</v>
      </c>
      <c r="V5107" t="s">
        <v>95</v>
      </c>
      <c r="Y5107" t="s">
        <v>3266</v>
      </c>
      <c r="AA5107" t="s">
        <v>4186</v>
      </c>
      <c r="AC5107">
        <v>56.133234000000002</v>
      </c>
      <c r="AD5107">
        <v>10.803845000000001</v>
      </c>
      <c r="AG5107" t="s">
        <v>37</v>
      </c>
      <c r="AH5107" t="s">
        <v>38</v>
      </c>
      <c r="AJ5107" t="s">
        <v>39</v>
      </c>
      <c r="AK5107">
        <v>147</v>
      </c>
      <c r="AL5107">
        <v>0</v>
      </c>
      <c r="AP5107" t="s">
        <v>52</v>
      </c>
    </row>
    <row r="5108" spans="1:42" x14ac:dyDescent="0.2">
      <c r="A5108" t="s">
        <v>19805</v>
      </c>
      <c r="B5108" t="s">
        <v>19806</v>
      </c>
      <c r="C5108" t="s">
        <v>36</v>
      </c>
      <c r="D5108" t="s">
        <v>19807</v>
      </c>
      <c r="K5108" t="s">
        <v>19808</v>
      </c>
      <c r="L5108">
        <v>25820</v>
      </c>
      <c r="M5108" t="s">
        <v>19809</v>
      </c>
      <c r="N5108" t="s">
        <v>40</v>
      </c>
      <c r="S5108">
        <v>1968</v>
      </c>
      <c r="T5108" s="5" t="d">
        <v>2020-10-11</v>
      </c>
      <c r="U5108" s="1" t="d">
        <v>1968-01-01</v>
      </c>
      <c r="V5108" t="s">
        <v>95</v>
      </c>
      <c r="Y5108" t="s">
        <v>3266</v>
      </c>
      <c r="AA5108" t="s">
        <v>4186</v>
      </c>
      <c r="AC5108">
        <v>56.133234000000002</v>
      </c>
      <c r="AD5108">
        <v>10.803845000000001</v>
      </c>
      <c r="AG5108" t="s">
        <v>37</v>
      </c>
      <c r="AH5108" t="s">
        <v>38</v>
      </c>
      <c r="AJ5108" t="s">
        <v>39</v>
      </c>
      <c r="AK5108">
        <v>166</v>
      </c>
      <c r="AL5108">
        <v>0</v>
      </c>
      <c r="AP5108" t="s">
        <v>41</v>
      </c>
    </row>
    <row r="5109" spans="1:42" x14ac:dyDescent="0.2">
      <c r="A5109" t="s">
        <v>20244</v>
      </c>
      <c r="B5109" t="s">
        <v>20245</v>
      </c>
      <c r="C5109" t="s">
        <v>36</v>
      </c>
      <c r="D5109" t="s">
        <v>20246</v>
      </c>
      <c r="K5109" t="s">
        <v>20247</v>
      </c>
      <c r="L5109">
        <v>25821</v>
      </c>
      <c r="M5109" t="s">
        <v>20248</v>
      </c>
      <c r="N5109" t="s">
        <v>40</v>
      </c>
      <c r="S5109">
        <v>1968</v>
      </c>
      <c r="T5109" s="5" t="d">
        <v>2020-10-11</v>
      </c>
      <c r="U5109" s="1" t="d">
        <v>1968-01-01</v>
      </c>
      <c r="V5109" t="s">
        <v>95</v>
      </c>
      <c r="Y5109" t="s">
        <v>3266</v>
      </c>
      <c r="AA5109" t="s">
        <v>4186</v>
      </c>
      <c r="AC5109">
        <v>56.133234000000002</v>
      </c>
      <c r="AD5109">
        <v>10.803845000000001</v>
      </c>
      <c r="AG5109" t="s">
        <v>37</v>
      </c>
      <c r="AH5109" t="s">
        <v>38</v>
      </c>
      <c r="AJ5109" t="s">
        <v>39</v>
      </c>
      <c r="AK5109">
        <v>139</v>
      </c>
      <c r="AL5109">
        <v>0</v>
      </c>
      <c r="AP5109" t="s">
        <v>41</v>
      </c>
    </row>
    <row r="5110" spans="1:42" x14ac:dyDescent="0.2">
      <c r="A5110" t="s">
        <v>20249</v>
      </c>
      <c r="B5110" t="s">
        <v>20250</v>
      </c>
      <c r="C5110" t="s">
        <v>36</v>
      </c>
      <c r="D5110" t="s">
        <v>20251</v>
      </c>
      <c r="K5110" t="s">
        <v>20252</v>
      </c>
      <c r="L5110">
        <v>25822</v>
      </c>
      <c r="M5110" t="s">
        <v>20253</v>
      </c>
      <c r="N5110" t="s">
        <v>51</v>
      </c>
      <c r="S5110">
        <v>1968</v>
      </c>
      <c r="T5110" s="5" t="d">
        <v>2020-10-11</v>
      </c>
      <c r="U5110" s="1" t="d">
        <v>1968-01-01</v>
      </c>
      <c r="V5110" t="s">
        <v>95</v>
      </c>
      <c r="Y5110" t="s">
        <v>3266</v>
      </c>
      <c r="AA5110" t="s">
        <v>4186</v>
      </c>
      <c r="AC5110">
        <v>56.133234000000002</v>
      </c>
      <c r="AD5110">
        <v>10.803845000000001</v>
      </c>
      <c r="AG5110" t="s">
        <v>37</v>
      </c>
      <c r="AH5110" t="s">
        <v>38</v>
      </c>
      <c r="AJ5110" t="s">
        <v>39</v>
      </c>
      <c r="AK5110">
        <v>157</v>
      </c>
      <c r="AL5110">
        <v>0</v>
      </c>
      <c r="AP5110" t="s">
        <v>52</v>
      </c>
    </row>
    <row r="5111" spans="1:42" x14ac:dyDescent="0.2">
      <c r="A5111" t="s">
        <v>20254</v>
      </c>
      <c r="B5111" t="s">
        <v>20255</v>
      </c>
      <c r="C5111" t="s">
        <v>36</v>
      </c>
      <c r="D5111" t="s">
        <v>20256</v>
      </c>
      <c r="K5111" t="s">
        <v>20257</v>
      </c>
      <c r="L5111">
        <v>25823</v>
      </c>
      <c r="M5111" t="s">
        <v>20258</v>
      </c>
      <c r="N5111" t="s">
        <v>40</v>
      </c>
      <c r="S5111">
        <v>1968</v>
      </c>
      <c r="T5111" s="5" t="d">
        <v>2020-10-11</v>
      </c>
      <c r="U5111" s="1" t="d">
        <v>1968-01-01</v>
      </c>
      <c r="V5111" t="s">
        <v>95</v>
      </c>
      <c r="Y5111" t="s">
        <v>3266</v>
      </c>
      <c r="AA5111" t="s">
        <v>4186</v>
      </c>
      <c r="AC5111">
        <v>56.133234000000002</v>
      </c>
      <c r="AD5111">
        <v>10.803845000000001</v>
      </c>
      <c r="AG5111" t="s">
        <v>37</v>
      </c>
      <c r="AH5111" t="s">
        <v>38</v>
      </c>
      <c r="AJ5111" t="s">
        <v>39</v>
      </c>
      <c r="AK5111">
        <v>158</v>
      </c>
      <c r="AL5111">
        <v>0</v>
      </c>
      <c r="AP5111" t="s">
        <v>41</v>
      </c>
    </row>
    <row r="5112" spans="1:42" x14ac:dyDescent="0.2">
      <c r="A5112" t="s">
        <v>19810</v>
      </c>
      <c r="B5112" t="s">
        <v>19811</v>
      </c>
      <c r="C5112" t="s">
        <v>36</v>
      </c>
      <c r="D5112" t="s">
        <v>19812</v>
      </c>
      <c r="K5112" t="s">
        <v>19813</v>
      </c>
      <c r="L5112">
        <v>25824</v>
      </c>
      <c r="M5112" t="s">
        <v>19814</v>
      </c>
      <c r="N5112" t="s">
        <v>51</v>
      </c>
      <c r="S5112">
        <v>1968</v>
      </c>
      <c r="T5112" s="5" t="d">
        <v>2020-10-11</v>
      </c>
      <c r="U5112" s="1" t="d">
        <v>1968-01-01</v>
      </c>
      <c r="V5112" t="s">
        <v>95</v>
      </c>
      <c r="Y5112" t="s">
        <v>3266</v>
      </c>
      <c r="AA5112" t="s">
        <v>4186</v>
      </c>
      <c r="AC5112">
        <v>56.133234000000002</v>
      </c>
      <c r="AD5112">
        <v>10.803845000000001</v>
      </c>
      <c r="AG5112" t="s">
        <v>37</v>
      </c>
      <c r="AH5112" t="s">
        <v>38</v>
      </c>
      <c r="AJ5112" t="s">
        <v>39</v>
      </c>
      <c r="AK5112">
        <v>149</v>
      </c>
      <c r="AL5112">
        <v>0</v>
      </c>
      <c r="AP5112" t="s">
        <v>52</v>
      </c>
    </row>
    <row r="5113" spans="1:42" x14ac:dyDescent="0.2">
      <c r="A5113" t="s">
        <v>20259</v>
      </c>
      <c r="B5113" t="s">
        <v>20260</v>
      </c>
      <c r="C5113" t="s">
        <v>36</v>
      </c>
      <c r="D5113" t="s">
        <v>20261</v>
      </c>
      <c r="K5113" t="s">
        <v>20262</v>
      </c>
      <c r="L5113">
        <v>25825</v>
      </c>
      <c r="M5113" t="s">
        <v>20263</v>
      </c>
      <c r="N5113" t="s">
        <v>40</v>
      </c>
      <c r="S5113">
        <v>1968</v>
      </c>
      <c r="T5113" s="5" t="d">
        <v>2020-10-11</v>
      </c>
      <c r="U5113" s="1" t="d">
        <v>1968-01-01</v>
      </c>
      <c r="V5113" t="s">
        <v>95</v>
      </c>
      <c r="Y5113" t="s">
        <v>3266</v>
      </c>
      <c r="AA5113" t="s">
        <v>4186</v>
      </c>
      <c r="AC5113">
        <v>56.133234000000002</v>
      </c>
      <c r="AD5113">
        <v>10.803845000000001</v>
      </c>
      <c r="AG5113" t="s">
        <v>37</v>
      </c>
      <c r="AH5113" t="s">
        <v>38</v>
      </c>
      <c r="AJ5113" t="s">
        <v>39</v>
      </c>
      <c r="AK5113">
        <v>150</v>
      </c>
      <c r="AL5113">
        <v>0</v>
      </c>
      <c r="AP5113" t="s">
        <v>41</v>
      </c>
    </row>
    <row r="5114" spans="1:42" x14ac:dyDescent="0.2">
      <c r="A5114" t="s">
        <v>20264</v>
      </c>
      <c r="B5114" t="s">
        <v>20265</v>
      </c>
      <c r="C5114" t="s">
        <v>36</v>
      </c>
      <c r="D5114" t="s">
        <v>20266</v>
      </c>
      <c r="K5114" t="s">
        <v>20267</v>
      </c>
      <c r="L5114">
        <v>25826</v>
      </c>
      <c r="M5114" t="s">
        <v>20268</v>
      </c>
      <c r="N5114" t="s">
        <v>40</v>
      </c>
      <c r="S5114">
        <v>1968</v>
      </c>
      <c r="T5114" s="5" t="d">
        <v>2020-10-11</v>
      </c>
      <c r="U5114" s="1" t="d">
        <v>1968-01-01</v>
      </c>
      <c r="V5114" t="s">
        <v>95</v>
      </c>
      <c r="Y5114" t="s">
        <v>3266</v>
      </c>
      <c r="AA5114" t="s">
        <v>4186</v>
      </c>
      <c r="AC5114">
        <v>56.133234000000002</v>
      </c>
      <c r="AD5114">
        <v>10.803845000000001</v>
      </c>
      <c r="AG5114" t="s">
        <v>37</v>
      </c>
      <c r="AH5114" t="s">
        <v>38</v>
      </c>
      <c r="AJ5114" t="s">
        <v>39</v>
      </c>
      <c r="AK5114">
        <v>144</v>
      </c>
      <c r="AL5114">
        <v>0</v>
      </c>
      <c r="AP5114" t="s">
        <v>41</v>
      </c>
    </row>
    <row r="5115" spans="1:42" x14ac:dyDescent="0.2">
      <c r="A5115" t="s">
        <v>19815</v>
      </c>
      <c r="B5115" t="s">
        <v>19816</v>
      </c>
      <c r="C5115" t="s">
        <v>36</v>
      </c>
      <c r="D5115" t="s">
        <v>19817</v>
      </c>
      <c r="K5115" t="s">
        <v>19818</v>
      </c>
      <c r="L5115">
        <v>25827</v>
      </c>
      <c r="M5115" t="s">
        <v>19819</v>
      </c>
      <c r="N5115" t="s">
        <v>51</v>
      </c>
      <c r="S5115">
        <v>1968</v>
      </c>
      <c r="T5115" s="5" t="d">
        <v>2020-10-11</v>
      </c>
      <c r="U5115" s="1" t="d">
        <v>1968-01-01</v>
      </c>
      <c r="V5115" t="s">
        <v>95</v>
      </c>
      <c r="Y5115" t="s">
        <v>3266</v>
      </c>
      <c r="AA5115" t="s">
        <v>4186</v>
      </c>
      <c r="AC5115">
        <v>56.133234000000002</v>
      </c>
      <c r="AD5115">
        <v>10.803845000000001</v>
      </c>
      <c r="AG5115" t="s">
        <v>37</v>
      </c>
      <c r="AH5115" t="s">
        <v>38</v>
      </c>
      <c r="AJ5115" t="s">
        <v>39</v>
      </c>
      <c r="AK5115">
        <v>143</v>
      </c>
      <c r="AL5115">
        <v>0</v>
      </c>
      <c r="AP5115" t="s">
        <v>52</v>
      </c>
    </row>
    <row r="5116" spans="1:42" x14ac:dyDescent="0.2">
      <c r="A5116" t="s">
        <v>20269</v>
      </c>
      <c r="B5116" t="s">
        <v>20270</v>
      </c>
      <c r="C5116" t="s">
        <v>36</v>
      </c>
      <c r="D5116" t="s">
        <v>20271</v>
      </c>
      <c r="K5116" t="s">
        <v>20272</v>
      </c>
      <c r="L5116">
        <v>25828</v>
      </c>
      <c r="M5116" t="s">
        <v>20273</v>
      </c>
      <c r="N5116" t="s">
        <v>51</v>
      </c>
      <c r="S5116">
        <v>1968</v>
      </c>
      <c r="T5116" s="5" t="d">
        <v>2020-10-11</v>
      </c>
      <c r="U5116" s="1" t="d">
        <v>1968-01-01</v>
      </c>
      <c r="V5116" t="s">
        <v>95</v>
      </c>
      <c r="Y5116" t="s">
        <v>3266</v>
      </c>
      <c r="AA5116" t="s">
        <v>4186</v>
      </c>
      <c r="AC5116">
        <v>56.133234000000002</v>
      </c>
      <c r="AD5116">
        <v>10.803845000000001</v>
      </c>
      <c r="AG5116" t="s">
        <v>37</v>
      </c>
      <c r="AH5116" t="s">
        <v>38</v>
      </c>
      <c r="AJ5116" t="s">
        <v>39</v>
      </c>
      <c r="AK5116">
        <v>141</v>
      </c>
      <c r="AL5116">
        <v>0</v>
      </c>
      <c r="AP5116" t="s">
        <v>52</v>
      </c>
    </row>
    <row r="5117" spans="1:42" x14ac:dyDescent="0.2">
      <c r="A5117" t="s">
        <v>20274</v>
      </c>
      <c r="B5117" t="s">
        <v>20275</v>
      </c>
      <c r="C5117" t="s">
        <v>36</v>
      </c>
      <c r="D5117" t="s">
        <v>20276</v>
      </c>
      <c r="K5117" t="s">
        <v>20277</v>
      </c>
      <c r="L5117">
        <v>25829</v>
      </c>
      <c r="M5117" t="s">
        <v>20278</v>
      </c>
      <c r="N5117" t="s">
        <v>51</v>
      </c>
      <c r="S5117">
        <v>1968</v>
      </c>
      <c r="T5117" s="5" t="d">
        <v>2020-10-11</v>
      </c>
      <c r="U5117" s="1" t="d">
        <v>1968-01-01</v>
      </c>
      <c r="V5117" t="s">
        <v>95</v>
      </c>
      <c r="Y5117" t="s">
        <v>3266</v>
      </c>
      <c r="AA5117" t="s">
        <v>4186</v>
      </c>
      <c r="AC5117">
        <v>56.133234000000002</v>
      </c>
      <c r="AD5117">
        <v>10.803845000000001</v>
      </c>
      <c r="AG5117" t="s">
        <v>37</v>
      </c>
      <c r="AH5117" t="s">
        <v>38</v>
      </c>
      <c r="AJ5117" t="s">
        <v>39</v>
      </c>
      <c r="AK5117">
        <v>135</v>
      </c>
      <c r="AL5117">
        <v>0</v>
      </c>
      <c r="AP5117" t="s">
        <v>52</v>
      </c>
    </row>
    <row r="5118" spans="1:42" x14ac:dyDescent="0.2">
      <c r="A5118" t="s">
        <v>19820</v>
      </c>
      <c r="B5118" t="s">
        <v>19821</v>
      </c>
      <c r="C5118" t="s">
        <v>36</v>
      </c>
      <c r="D5118" t="s">
        <v>19822</v>
      </c>
      <c r="K5118" t="s">
        <v>19823</v>
      </c>
      <c r="L5118">
        <v>25830</v>
      </c>
      <c r="M5118" t="s">
        <v>19824</v>
      </c>
      <c r="N5118" t="s">
        <v>40</v>
      </c>
      <c r="S5118">
        <v>1968</v>
      </c>
      <c r="T5118" s="5" t="d">
        <v>2020-10-11</v>
      </c>
      <c r="U5118" s="1" t="d">
        <v>1968-01-01</v>
      </c>
      <c r="V5118" t="s">
        <v>95</v>
      </c>
      <c r="Y5118" t="s">
        <v>3266</v>
      </c>
      <c r="AA5118" t="s">
        <v>4186</v>
      </c>
      <c r="AC5118">
        <v>56.133234000000002</v>
      </c>
      <c r="AD5118">
        <v>10.803845000000001</v>
      </c>
      <c r="AG5118" t="s">
        <v>37</v>
      </c>
      <c r="AH5118" t="s">
        <v>38</v>
      </c>
      <c r="AJ5118" t="s">
        <v>39</v>
      </c>
      <c r="AK5118">
        <v>156</v>
      </c>
      <c r="AL5118">
        <v>0</v>
      </c>
      <c r="AP5118" t="s">
        <v>41</v>
      </c>
    </row>
    <row r="5119" spans="1:42" x14ac:dyDescent="0.2">
      <c r="A5119" t="s">
        <v>20279</v>
      </c>
      <c r="B5119" t="s">
        <v>20280</v>
      </c>
      <c r="C5119" t="s">
        <v>36</v>
      </c>
      <c r="D5119" t="s">
        <v>12230</v>
      </c>
      <c r="K5119" t="s">
        <v>20281</v>
      </c>
      <c r="L5119">
        <v>25831</v>
      </c>
      <c r="M5119" t="s">
        <v>20282</v>
      </c>
      <c r="N5119" t="s">
        <v>40</v>
      </c>
      <c r="S5119">
        <v>1968</v>
      </c>
      <c r="T5119" s="5" t="d">
        <v>2020-10-11</v>
      </c>
      <c r="U5119" s="1" t="d">
        <v>1968-01-01</v>
      </c>
      <c r="V5119" t="s">
        <v>95</v>
      </c>
      <c r="Y5119" t="s">
        <v>3266</v>
      </c>
      <c r="AA5119" t="s">
        <v>4186</v>
      </c>
      <c r="AC5119">
        <v>56.133234000000002</v>
      </c>
      <c r="AD5119">
        <v>10.803845000000001</v>
      </c>
      <c r="AG5119" t="s">
        <v>37</v>
      </c>
      <c r="AH5119" t="s">
        <v>38</v>
      </c>
      <c r="AJ5119" t="s">
        <v>39</v>
      </c>
      <c r="AK5119">
        <v>155</v>
      </c>
      <c r="AL5119">
        <v>0</v>
      </c>
      <c r="AP5119" t="s">
        <v>41</v>
      </c>
    </row>
    <row r="5120" spans="1:42" x14ac:dyDescent="0.2">
      <c r="A5120" t="s">
        <v>20283</v>
      </c>
      <c r="B5120" t="s">
        <v>20284</v>
      </c>
      <c r="C5120" t="s">
        <v>36</v>
      </c>
      <c r="D5120" t="s">
        <v>20285</v>
      </c>
      <c r="K5120" t="s">
        <v>20286</v>
      </c>
      <c r="L5120">
        <v>25832</v>
      </c>
      <c r="M5120" t="s">
        <v>20287</v>
      </c>
      <c r="N5120" t="s">
        <v>51</v>
      </c>
      <c r="S5120">
        <v>1968</v>
      </c>
      <c r="T5120" s="5" t="d">
        <v>2020-10-11</v>
      </c>
      <c r="U5120" s="1" t="d">
        <v>1968-01-01</v>
      </c>
      <c r="V5120" t="s">
        <v>95</v>
      </c>
      <c r="Y5120" t="s">
        <v>3266</v>
      </c>
      <c r="AA5120" t="s">
        <v>4186</v>
      </c>
      <c r="AC5120">
        <v>56.133234000000002</v>
      </c>
      <c r="AD5120">
        <v>10.803845000000001</v>
      </c>
      <c r="AG5120" t="s">
        <v>37</v>
      </c>
      <c r="AH5120" t="s">
        <v>38</v>
      </c>
      <c r="AJ5120" t="s">
        <v>39</v>
      </c>
      <c r="AK5120">
        <v>158</v>
      </c>
      <c r="AL5120">
        <v>0</v>
      </c>
      <c r="AP5120" t="s">
        <v>52</v>
      </c>
    </row>
    <row r="5121" spans="1:42" x14ac:dyDescent="0.2">
      <c r="A5121" t="s">
        <v>19825</v>
      </c>
      <c r="B5121" t="s">
        <v>19826</v>
      </c>
      <c r="C5121" t="s">
        <v>36</v>
      </c>
      <c r="D5121" t="s">
        <v>19827</v>
      </c>
      <c r="K5121" t="s">
        <v>19828</v>
      </c>
      <c r="L5121">
        <v>25833</v>
      </c>
      <c r="M5121" t="s">
        <v>19829</v>
      </c>
      <c r="N5121" t="s">
        <v>40</v>
      </c>
      <c r="S5121">
        <v>1968</v>
      </c>
      <c r="T5121" s="5" t="d">
        <v>2020-10-11</v>
      </c>
      <c r="U5121" s="1" t="d">
        <v>1968-01-01</v>
      </c>
      <c r="V5121" t="s">
        <v>95</v>
      </c>
      <c r="Y5121" t="s">
        <v>3266</v>
      </c>
      <c r="AA5121" t="s">
        <v>4186</v>
      </c>
      <c r="AC5121">
        <v>56.133234000000002</v>
      </c>
      <c r="AD5121">
        <v>10.803845000000001</v>
      </c>
      <c r="AG5121" t="s">
        <v>37</v>
      </c>
      <c r="AH5121" t="s">
        <v>38</v>
      </c>
      <c r="AJ5121" t="s">
        <v>39</v>
      </c>
      <c r="AK5121">
        <v>151</v>
      </c>
      <c r="AL5121">
        <v>0</v>
      </c>
      <c r="AP5121" t="s">
        <v>41</v>
      </c>
    </row>
    <row r="5122" spans="1:42" x14ac:dyDescent="0.2">
      <c r="A5122" t="s">
        <v>20288</v>
      </c>
      <c r="B5122" t="s">
        <v>20289</v>
      </c>
      <c r="C5122" t="s">
        <v>36</v>
      </c>
      <c r="D5122" t="s">
        <v>20290</v>
      </c>
      <c r="K5122" t="s">
        <v>20291</v>
      </c>
      <c r="L5122">
        <v>25834</v>
      </c>
      <c r="M5122" t="s">
        <v>20292</v>
      </c>
      <c r="N5122" t="s">
        <v>51</v>
      </c>
      <c r="S5122">
        <v>1968</v>
      </c>
      <c r="T5122" s="5" t="d">
        <v>2020-10-11</v>
      </c>
      <c r="U5122" s="1" t="d">
        <v>1968-01-01</v>
      </c>
      <c r="V5122" t="s">
        <v>95</v>
      </c>
      <c r="Y5122" t="s">
        <v>3266</v>
      </c>
      <c r="AA5122" t="s">
        <v>4186</v>
      </c>
      <c r="AC5122">
        <v>56.133234000000002</v>
      </c>
      <c r="AD5122">
        <v>10.803845000000001</v>
      </c>
      <c r="AG5122" t="s">
        <v>37</v>
      </c>
      <c r="AH5122" t="s">
        <v>38</v>
      </c>
      <c r="AJ5122" t="s">
        <v>39</v>
      </c>
      <c r="AK5122">
        <v>150</v>
      </c>
      <c r="AL5122">
        <v>0</v>
      </c>
      <c r="AP5122" t="s">
        <v>52</v>
      </c>
    </row>
    <row r="5123" spans="1:42" x14ac:dyDescent="0.2">
      <c r="A5123" t="s">
        <v>19830</v>
      </c>
      <c r="B5123" t="s">
        <v>19831</v>
      </c>
      <c r="C5123" t="s">
        <v>36</v>
      </c>
      <c r="D5123" t="s">
        <v>19832</v>
      </c>
      <c r="K5123" t="s">
        <v>19833</v>
      </c>
      <c r="L5123">
        <v>25835</v>
      </c>
      <c r="M5123" t="s">
        <v>19834</v>
      </c>
      <c r="N5123" t="s">
        <v>51</v>
      </c>
      <c r="S5123">
        <v>1968</v>
      </c>
      <c r="T5123" s="5" t="d">
        <v>2020-10-11</v>
      </c>
      <c r="U5123" s="1" t="d">
        <v>1968-01-01</v>
      </c>
      <c r="V5123" t="s">
        <v>95</v>
      </c>
      <c r="Y5123" t="s">
        <v>3266</v>
      </c>
      <c r="AA5123" t="s">
        <v>4186</v>
      </c>
      <c r="AC5123">
        <v>56.133234000000002</v>
      </c>
      <c r="AD5123">
        <v>10.803845000000001</v>
      </c>
      <c r="AG5123" t="s">
        <v>37</v>
      </c>
      <c r="AH5123" t="s">
        <v>38</v>
      </c>
      <c r="AJ5123" t="s">
        <v>39</v>
      </c>
      <c r="AK5123">
        <v>164</v>
      </c>
      <c r="AL5123">
        <v>0</v>
      </c>
      <c r="AP5123" t="s">
        <v>52</v>
      </c>
    </row>
    <row r="5124" spans="1:42" x14ac:dyDescent="0.2">
      <c r="A5124" t="s">
        <v>20293</v>
      </c>
      <c r="B5124" t="s">
        <v>20294</v>
      </c>
      <c r="C5124" t="s">
        <v>36</v>
      </c>
      <c r="D5124" t="s">
        <v>20295</v>
      </c>
      <c r="K5124" t="s">
        <v>20296</v>
      </c>
      <c r="L5124">
        <v>25836</v>
      </c>
      <c r="M5124" t="s">
        <v>20297</v>
      </c>
      <c r="N5124" t="s">
        <v>40</v>
      </c>
      <c r="S5124">
        <v>1968</v>
      </c>
      <c r="T5124" s="5" t="d">
        <v>2020-10-11</v>
      </c>
      <c r="U5124" s="1" t="d">
        <v>1968-01-01</v>
      </c>
      <c r="V5124" t="s">
        <v>95</v>
      </c>
      <c r="Y5124" t="s">
        <v>3266</v>
      </c>
      <c r="AA5124" t="s">
        <v>4186</v>
      </c>
      <c r="AC5124">
        <v>56.133234000000002</v>
      </c>
      <c r="AD5124">
        <v>10.803845000000001</v>
      </c>
      <c r="AG5124" t="s">
        <v>37</v>
      </c>
      <c r="AH5124" t="s">
        <v>38</v>
      </c>
      <c r="AJ5124" t="s">
        <v>39</v>
      </c>
      <c r="AK5124">
        <v>143</v>
      </c>
      <c r="AL5124">
        <v>0</v>
      </c>
      <c r="AP5124" t="s">
        <v>41</v>
      </c>
    </row>
    <row r="5125" spans="1:42" x14ac:dyDescent="0.2">
      <c r="A5125" t="s">
        <v>19835</v>
      </c>
      <c r="B5125" t="s">
        <v>19836</v>
      </c>
      <c r="C5125" t="s">
        <v>36</v>
      </c>
      <c r="D5125" t="s">
        <v>19837</v>
      </c>
      <c r="K5125" t="s">
        <v>19838</v>
      </c>
      <c r="L5125">
        <v>25837</v>
      </c>
      <c r="M5125" t="s">
        <v>19839</v>
      </c>
      <c r="N5125" t="s">
        <v>40</v>
      </c>
      <c r="S5125">
        <v>1968</v>
      </c>
      <c r="T5125" s="5" t="d">
        <v>2020-10-11</v>
      </c>
      <c r="U5125" s="1" t="d">
        <v>1968-01-01</v>
      </c>
      <c r="V5125" t="s">
        <v>95</v>
      </c>
      <c r="Y5125" t="s">
        <v>3266</v>
      </c>
      <c r="AA5125" t="s">
        <v>4186</v>
      </c>
      <c r="AC5125">
        <v>56.133234000000002</v>
      </c>
      <c r="AD5125">
        <v>10.803845000000001</v>
      </c>
      <c r="AG5125" t="s">
        <v>37</v>
      </c>
      <c r="AH5125" t="s">
        <v>38</v>
      </c>
      <c r="AJ5125" t="s">
        <v>39</v>
      </c>
      <c r="AK5125">
        <v>152</v>
      </c>
      <c r="AL5125">
        <v>0</v>
      </c>
      <c r="AP5125" t="s">
        <v>41</v>
      </c>
    </row>
    <row r="5126" spans="1:42" x14ac:dyDescent="0.2">
      <c r="A5126" t="s">
        <v>20298</v>
      </c>
      <c r="B5126" t="s">
        <v>20299</v>
      </c>
      <c r="C5126" t="s">
        <v>36</v>
      </c>
      <c r="D5126" t="s">
        <v>20300</v>
      </c>
      <c r="K5126" t="s">
        <v>20301</v>
      </c>
      <c r="L5126">
        <v>25838</v>
      </c>
      <c r="M5126" t="s">
        <v>20302</v>
      </c>
      <c r="N5126" t="s">
        <v>40</v>
      </c>
      <c r="S5126">
        <v>1968</v>
      </c>
      <c r="T5126" s="5" t="d">
        <v>2020-10-11</v>
      </c>
      <c r="U5126" s="1" t="d">
        <v>1968-01-01</v>
      </c>
      <c r="V5126" t="s">
        <v>95</v>
      </c>
      <c r="Y5126" t="s">
        <v>3266</v>
      </c>
      <c r="AA5126" t="s">
        <v>4186</v>
      </c>
      <c r="AC5126">
        <v>56.133234000000002</v>
      </c>
      <c r="AD5126">
        <v>10.803845000000001</v>
      </c>
      <c r="AG5126" t="s">
        <v>37</v>
      </c>
      <c r="AH5126" t="s">
        <v>38</v>
      </c>
      <c r="AJ5126" t="s">
        <v>39</v>
      </c>
      <c r="AK5126">
        <v>168</v>
      </c>
      <c r="AL5126">
        <v>0</v>
      </c>
      <c r="AP5126" t="s">
        <v>41</v>
      </c>
    </row>
    <row r="5127" spans="1:42" x14ac:dyDescent="0.2">
      <c r="A5127" t="s">
        <v>20303</v>
      </c>
      <c r="B5127" t="s">
        <v>20304</v>
      </c>
      <c r="C5127" t="s">
        <v>36</v>
      </c>
      <c r="D5127" t="s">
        <v>20305</v>
      </c>
      <c r="K5127" t="s">
        <v>20306</v>
      </c>
      <c r="L5127">
        <v>25839</v>
      </c>
      <c r="M5127" t="s">
        <v>20307</v>
      </c>
      <c r="N5127" t="s">
        <v>51</v>
      </c>
      <c r="S5127">
        <v>1968</v>
      </c>
      <c r="T5127" s="5" t="d">
        <v>2020-10-11</v>
      </c>
      <c r="U5127" s="1" t="d">
        <v>1968-01-01</v>
      </c>
      <c r="V5127" t="s">
        <v>95</v>
      </c>
      <c r="Y5127" t="s">
        <v>3266</v>
      </c>
      <c r="AA5127" t="s">
        <v>4186</v>
      </c>
      <c r="AC5127">
        <v>56.133234000000002</v>
      </c>
      <c r="AD5127">
        <v>10.803845000000001</v>
      </c>
      <c r="AG5127" t="s">
        <v>37</v>
      </c>
      <c r="AH5127" t="s">
        <v>38</v>
      </c>
      <c r="AJ5127" t="s">
        <v>39</v>
      </c>
      <c r="AK5127">
        <v>149</v>
      </c>
      <c r="AL5127">
        <v>0</v>
      </c>
      <c r="AP5127" t="s">
        <v>52</v>
      </c>
    </row>
    <row r="5128" spans="1:42" x14ac:dyDescent="0.2">
      <c r="A5128" t="s">
        <v>20308</v>
      </c>
      <c r="B5128" t="s">
        <v>20309</v>
      </c>
      <c r="C5128" t="s">
        <v>36</v>
      </c>
      <c r="D5128" t="s">
        <v>20310</v>
      </c>
      <c r="K5128" t="s">
        <v>20311</v>
      </c>
      <c r="L5128">
        <v>25840</v>
      </c>
      <c r="M5128" t="s">
        <v>20312</v>
      </c>
      <c r="N5128" t="s">
        <v>40</v>
      </c>
      <c r="S5128">
        <v>1968</v>
      </c>
      <c r="T5128" s="5" t="d">
        <v>2020-10-11</v>
      </c>
      <c r="U5128" s="1" t="d">
        <v>1968-01-01</v>
      </c>
      <c r="V5128" t="s">
        <v>95</v>
      </c>
      <c r="Y5128" t="s">
        <v>3266</v>
      </c>
      <c r="AA5128" t="s">
        <v>4186</v>
      </c>
      <c r="AC5128">
        <v>56.133234000000002</v>
      </c>
      <c r="AD5128">
        <v>10.803845000000001</v>
      </c>
      <c r="AG5128" t="s">
        <v>37</v>
      </c>
      <c r="AH5128" t="s">
        <v>38</v>
      </c>
      <c r="AJ5128" t="s">
        <v>39</v>
      </c>
      <c r="AK5128">
        <v>158</v>
      </c>
      <c r="AL5128">
        <v>0</v>
      </c>
      <c r="AP5128" t="s">
        <v>41</v>
      </c>
    </row>
    <row r="5129" spans="1:42" x14ac:dyDescent="0.2">
      <c r="A5129" t="s">
        <v>19840</v>
      </c>
      <c r="B5129" t="s">
        <v>19841</v>
      </c>
      <c r="C5129" t="s">
        <v>36</v>
      </c>
      <c r="D5129" t="s">
        <v>19842</v>
      </c>
      <c r="K5129" t="s">
        <v>19843</v>
      </c>
      <c r="L5129">
        <v>25841</v>
      </c>
      <c r="M5129" t="s">
        <v>19844</v>
      </c>
      <c r="N5129" t="s">
        <v>40</v>
      </c>
      <c r="S5129">
        <v>1968</v>
      </c>
      <c r="T5129" s="5" t="d">
        <v>2020-10-11</v>
      </c>
      <c r="U5129" s="1" t="d">
        <v>1968-01-01</v>
      </c>
      <c r="V5129" t="s">
        <v>95</v>
      </c>
      <c r="Y5129" t="s">
        <v>3266</v>
      </c>
      <c r="AA5129" t="s">
        <v>4186</v>
      </c>
      <c r="AC5129">
        <v>56.133234000000002</v>
      </c>
      <c r="AD5129">
        <v>10.803845000000001</v>
      </c>
      <c r="AG5129" t="s">
        <v>37</v>
      </c>
      <c r="AH5129" t="s">
        <v>38</v>
      </c>
      <c r="AJ5129" t="s">
        <v>39</v>
      </c>
      <c r="AK5129">
        <v>160</v>
      </c>
      <c r="AL5129">
        <v>0</v>
      </c>
      <c r="AP5129" t="s">
        <v>41</v>
      </c>
    </row>
    <row r="5130" spans="1:42" x14ac:dyDescent="0.2">
      <c r="A5130" t="s">
        <v>20313</v>
      </c>
      <c r="B5130" t="s">
        <v>20314</v>
      </c>
      <c r="C5130" t="s">
        <v>36</v>
      </c>
      <c r="D5130" t="s">
        <v>20315</v>
      </c>
      <c r="K5130" t="s">
        <v>20316</v>
      </c>
      <c r="L5130">
        <v>25842</v>
      </c>
      <c r="M5130" t="s">
        <v>20317</v>
      </c>
      <c r="N5130" t="s">
        <v>40</v>
      </c>
      <c r="S5130">
        <v>1968</v>
      </c>
      <c r="T5130" s="5" t="d">
        <v>2020-10-11</v>
      </c>
      <c r="U5130" s="1" t="d">
        <v>1968-01-01</v>
      </c>
      <c r="V5130" t="s">
        <v>95</v>
      </c>
      <c r="Y5130" t="s">
        <v>3266</v>
      </c>
      <c r="AA5130" t="s">
        <v>4186</v>
      </c>
      <c r="AC5130">
        <v>56.133234000000002</v>
      </c>
      <c r="AD5130">
        <v>10.803845000000001</v>
      </c>
      <c r="AG5130" t="s">
        <v>37</v>
      </c>
      <c r="AH5130" t="s">
        <v>38</v>
      </c>
      <c r="AJ5130" t="s">
        <v>39</v>
      </c>
      <c r="AK5130">
        <v>164</v>
      </c>
      <c r="AL5130">
        <v>0</v>
      </c>
      <c r="AP5130" t="s">
        <v>41</v>
      </c>
    </row>
    <row r="5131" spans="1:42" x14ac:dyDescent="0.2">
      <c r="A5131" t="s">
        <v>19845</v>
      </c>
      <c r="B5131" t="s">
        <v>19846</v>
      </c>
      <c r="C5131" t="s">
        <v>36</v>
      </c>
      <c r="D5131" t="s">
        <v>19847</v>
      </c>
      <c r="K5131" t="s">
        <v>19848</v>
      </c>
      <c r="L5131">
        <v>25843</v>
      </c>
      <c r="M5131" t="s">
        <v>19849</v>
      </c>
      <c r="N5131" t="s">
        <v>40</v>
      </c>
      <c r="S5131">
        <v>1968</v>
      </c>
      <c r="T5131" s="5" t="d">
        <v>2020-10-11</v>
      </c>
      <c r="U5131" s="1" t="d">
        <v>1968-01-01</v>
      </c>
      <c r="V5131" t="s">
        <v>95</v>
      </c>
      <c r="Y5131" t="s">
        <v>3266</v>
      </c>
      <c r="AA5131" t="s">
        <v>4186</v>
      </c>
      <c r="AC5131">
        <v>56.133234000000002</v>
      </c>
      <c r="AD5131">
        <v>10.803845000000001</v>
      </c>
      <c r="AG5131" t="s">
        <v>37</v>
      </c>
      <c r="AH5131" t="s">
        <v>38</v>
      </c>
      <c r="AJ5131" t="s">
        <v>39</v>
      </c>
      <c r="AK5131">
        <v>161</v>
      </c>
      <c r="AL5131">
        <v>0</v>
      </c>
      <c r="AP5131" t="s">
        <v>41</v>
      </c>
    </row>
    <row r="5132" spans="1:42" x14ac:dyDescent="0.2">
      <c r="A5132" t="s">
        <v>19850</v>
      </c>
      <c r="B5132" t="s">
        <v>19851</v>
      </c>
      <c r="C5132" t="s">
        <v>36</v>
      </c>
      <c r="D5132" t="s">
        <v>19852</v>
      </c>
      <c r="K5132" t="s">
        <v>19853</v>
      </c>
      <c r="L5132">
        <v>25844</v>
      </c>
      <c r="M5132" t="s">
        <v>19854</v>
      </c>
      <c r="N5132" t="s">
        <v>40</v>
      </c>
      <c r="S5132">
        <v>1968</v>
      </c>
      <c r="T5132" s="5" t="d">
        <v>2020-10-11</v>
      </c>
      <c r="U5132" s="1" t="d">
        <v>1968-01-01</v>
      </c>
      <c r="V5132" t="s">
        <v>95</v>
      </c>
      <c r="Y5132" t="s">
        <v>3266</v>
      </c>
      <c r="AA5132" t="s">
        <v>4186</v>
      </c>
      <c r="AC5132">
        <v>56.133234000000002</v>
      </c>
      <c r="AD5132">
        <v>10.803845000000001</v>
      </c>
      <c r="AG5132" t="s">
        <v>37</v>
      </c>
      <c r="AH5132" t="s">
        <v>38</v>
      </c>
      <c r="AJ5132" t="s">
        <v>39</v>
      </c>
      <c r="AK5132">
        <v>165</v>
      </c>
      <c r="AL5132">
        <v>0</v>
      </c>
      <c r="AP5132" t="s">
        <v>41</v>
      </c>
    </row>
    <row r="5133" spans="1:42" x14ac:dyDescent="0.2">
      <c r="A5133" t="s">
        <v>21833</v>
      </c>
      <c r="B5133" t="s">
        <v>21834</v>
      </c>
      <c r="C5133" t="s">
        <v>36</v>
      </c>
      <c r="D5133" t="s">
        <v>21662</v>
      </c>
      <c r="K5133" t="s">
        <v>21835</v>
      </c>
      <c r="L5133">
        <v>25787</v>
      </c>
      <c r="M5133" t="s">
        <v>21836</v>
      </c>
      <c r="N5133" t="s">
        <v>40</v>
      </c>
      <c r="S5133">
        <v>19681969</v>
      </c>
      <c r="T5133">
        <v>8</v>
      </c>
      <c r="U5133" s="1" t="d">
        <v>2000-01-01</v>
      </c>
      <c r="V5133" t="s">
        <v>95</v>
      </c>
      <c r="Y5133" t="s">
        <v>3266</v>
      </c>
      <c r="AA5133" t="s">
        <v>4186</v>
      </c>
      <c r="AC5133">
        <v>56.143557000000001</v>
      </c>
      <c r="AD5133">
        <v>8.3309149999999992</v>
      </c>
      <c r="AG5133" t="s">
        <v>37</v>
      </c>
      <c r="AH5133" t="s">
        <v>38</v>
      </c>
      <c r="AJ5133" t="s">
        <v>39</v>
      </c>
      <c r="AK5133">
        <v>162</v>
      </c>
      <c r="AL5133">
        <v>0</v>
      </c>
      <c r="AP5133" t="s">
        <v>41</v>
      </c>
    </row>
    <row r="5134" spans="1:42" x14ac:dyDescent="0.2">
      <c r="A5134" t="s">
        <v>24584</v>
      </c>
      <c r="B5134" t="s">
        <v>24585</v>
      </c>
      <c r="C5134" t="s">
        <v>36</v>
      </c>
      <c r="D5134" t="s">
        <v>24586</v>
      </c>
      <c r="K5134" t="s">
        <v>24587</v>
      </c>
      <c r="L5134">
        <v>25788</v>
      </c>
      <c r="M5134" t="s">
        <v>24588</v>
      </c>
      <c r="N5134" t="s">
        <v>51</v>
      </c>
      <c r="S5134">
        <v>19681969</v>
      </c>
      <c r="T5134">
        <v>8</v>
      </c>
      <c r="U5134" s="1" t="d">
        <v>2000-01-01</v>
      </c>
      <c r="V5134" t="s">
        <v>95</v>
      </c>
      <c r="Y5134" t="s">
        <v>3266</v>
      </c>
      <c r="AA5134" t="s">
        <v>4186</v>
      </c>
      <c r="AC5134">
        <v>56.143557000000001</v>
      </c>
      <c r="AD5134">
        <v>8.3309149999999992</v>
      </c>
      <c r="AG5134" t="s">
        <v>37</v>
      </c>
      <c r="AH5134" t="s">
        <v>38</v>
      </c>
      <c r="AJ5134" t="s">
        <v>39</v>
      </c>
      <c r="AK5134">
        <v>155</v>
      </c>
      <c r="AL5134">
        <v>0</v>
      </c>
      <c r="AP5134" t="s">
        <v>52</v>
      </c>
    </row>
    <row r="5135" spans="1:42" x14ac:dyDescent="0.2">
      <c r="A5135" t="s">
        <v>24589</v>
      </c>
      <c r="B5135" t="s">
        <v>24590</v>
      </c>
      <c r="C5135" t="s">
        <v>36</v>
      </c>
      <c r="D5135" t="s">
        <v>24591</v>
      </c>
      <c r="K5135" t="s">
        <v>24592</v>
      </c>
      <c r="L5135">
        <v>25789</v>
      </c>
      <c r="M5135" t="s">
        <v>24593</v>
      </c>
      <c r="N5135" t="s">
        <v>51</v>
      </c>
      <c r="S5135">
        <v>19681969</v>
      </c>
      <c r="T5135">
        <v>8</v>
      </c>
      <c r="U5135" s="1" t="d">
        <v>2000-01-01</v>
      </c>
      <c r="V5135" t="s">
        <v>95</v>
      </c>
      <c r="Y5135" t="s">
        <v>3266</v>
      </c>
      <c r="AA5135" t="s">
        <v>4186</v>
      </c>
      <c r="AC5135">
        <v>56.143557000000001</v>
      </c>
      <c r="AD5135">
        <v>8.3309149999999992</v>
      </c>
      <c r="AG5135" t="s">
        <v>37</v>
      </c>
      <c r="AH5135" t="s">
        <v>38</v>
      </c>
      <c r="AJ5135" t="s">
        <v>39</v>
      </c>
      <c r="AK5135">
        <v>142</v>
      </c>
      <c r="AL5135">
        <v>0</v>
      </c>
      <c r="AP5135" t="s">
        <v>52</v>
      </c>
    </row>
    <row r="5136" spans="1:42" x14ac:dyDescent="0.2">
      <c r="A5136" t="s">
        <v>24594</v>
      </c>
      <c r="B5136" t="s">
        <v>24595</v>
      </c>
      <c r="C5136" t="s">
        <v>36</v>
      </c>
      <c r="D5136" t="s">
        <v>12334</v>
      </c>
      <c r="K5136" t="s">
        <v>24596</v>
      </c>
      <c r="L5136">
        <v>25790</v>
      </c>
      <c r="M5136" t="s">
        <v>24597</v>
      </c>
      <c r="N5136" t="s">
        <v>40</v>
      </c>
      <c r="S5136">
        <v>19681969</v>
      </c>
      <c r="T5136">
        <v>8</v>
      </c>
      <c r="U5136" s="1" t="d">
        <v>2000-01-01</v>
      </c>
      <c r="V5136" t="s">
        <v>95</v>
      </c>
      <c r="Y5136" t="s">
        <v>3266</v>
      </c>
      <c r="AA5136" t="s">
        <v>4186</v>
      </c>
      <c r="AC5136">
        <v>56.143557000000001</v>
      </c>
      <c r="AD5136">
        <v>8.3309149999999992</v>
      </c>
      <c r="AG5136" t="s">
        <v>37</v>
      </c>
      <c r="AH5136" t="s">
        <v>38</v>
      </c>
      <c r="AJ5136" t="s">
        <v>39</v>
      </c>
      <c r="AK5136">
        <v>164</v>
      </c>
      <c r="AL5136">
        <v>0</v>
      </c>
      <c r="AP5136" t="s">
        <v>41</v>
      </c>
    </row>
    <row r="5137" spans="1:42" x14ac:dyDescent="0.2">
      <c r="A5137" t="s">
        <v>21837</v>
      </c>
      <c r="B5137" t="s">
        <v>21838</v>
      </c>
      <c r="C5137" t="s">
        <v>36</v>
      </c>
      <c r="D5137" t="s">
        <v>21839</v>
      </c>
      <c r="K5137" t="s">
        <v>21840</v>
      </c>
      <c r="L5137">
        <v>25791</v>
      </c>
      <c r="M5137" t="s">
        <v>21841</v>
      </c>
      <c r="N5137" t="s">
        <v>51</v>
      </c>
      <c r="S5137">
        <v>19681969</v>
      </c>
      <c r="T5137">
        <v>8</v>
      </c>
      <c r="U5137" s="1" t="d">
        <v>2000-01-01</v>
      </c>
      <c r="V5137" t="s">
        <v>95</v>
      </c>
      <c r="Y5137" t="s">
        <v>3266</v>
      </c>
      <c r="AA5137" t="s">
        <v>4186</v>
      </c>
      <c r="AC5137">
        <v>56.143557000000001</v>
      </c>
      <c r="AD5137">
        <v>8.3309149999999992</v>
      </c>
      <c r="AG5137" t="s">
        <v>37</v>
      </c>
      <c r="AH5137" t="s">
        <v>38</v>
      </c>
      <c r="AJ5137" t="s">
        <v>39</v>
      </c>
      <c r="AK5137">
        <v>159</v>
      </c>
      <c r="AL5137">
        <v>0</v>
      </c>
      <c r="AP5137" t="s">
        <v>52</v>
      </c>
    </row>
    <row r="5138" spans="1:42" x14ac:dyDescent="0.2">
      <c r="A5138" t="s">
        <v>24598</v>
      </c>
      <c r="B5138" t="s">
        <v>24599</v>
      </c>
      <c r="C5138" t="s">
        <v>36</v>
      </c>
      <c r="D5138" t="s">
        <v>24600</v>
      </c>
      <c r="K5138" t="s">
        <v>24601</v>
      </c>
      <c r="L5138">
        <v>25792</v>
      </c>
      <c r="M5138" t="s">
        <v>24602</v>
      </c>
      <c r="N5138" t="s">
        <v>51</v>
      </c>
      <c r="S5138">
        <v>19681969</v>
      </c>
      <c r="T5138">
        <v>8</v>
      </c>
      <c r="U5138" s="1" t="d">
        <v>2000-01-01</v>
      </c>
      <c r="V5138" t="s">
        <v>95</v>
      </c>
      <c r="Y5138" t="s">
        <v>3266</v>
      </c>
      <c r="AA5138" t="s">
        <v>4186</v>
      </c>
      <c r="AC5138">
        <v>56.143557000000001</v>
      </c>
      <c r="AD5138">
        <v>8.3309149999999992</v>
      </c>
      <c r="AG5138" t="s">
        <v>37</v>
      </c>
      <c r="AH5138" t="s">
        <v>38</v>
      </c>
      <c r="AJ5138" t="s">
        <v>39</v>
      </c>
      <c r="AK5138">
        <v>161</v>
      </c>
      <c r="AL5138">
        <v>0</v>
      </c>
      <c r="AP5138" t="s">
        <v>52</v>
      </c>
    </row>
    <row r="5139" spans="1:42" x14ac:dyDescent="0.2">
      <c r="A5139" t="s">
        <v>24603</v>
      </c>
      <c r="B5139" t="s">
        <v>24604</v>
      </c>
      <c r="C5139" t="s">
        <v>36</v>
      </c>
      <c r="D5139" t="s">
        <v>24605</v>
      </c>
      <c r="K5139" t="s">
        <v>24606</v>
      </c>
      <c r="L5139">
        <v>25793</v>
      </c>
      <c r="M5139" t="s">
        <v>24607</v>
      </c>
      <c r="N5139" t="s">
        <v>40</v>
      </c>
      <c r="S5139">
        <v>19681969</v>
      </c>
      <c r="T5139">
        <v>8</v>
      </c>
      <c r="U5139" s="1" t="d">
        <v>2000-01-01</v>
      </c>
      <c r="V5139" t="s">
        <v>95</v>
      </c>
      <c r="Y5139" t="s">
        <v>3266</v>
      </c>
      <c r="AA5139" t="s">
        <v>4186</v>
      </c>
      <c r="AC5139">
        <v>56.143557000000001</v>
      </c>
      <c r="AD5139">
        <v>8.3309149999999992</v>
      </c>
      <c r="AG5139" t="s">
        <v>37</v>
      </c>
      <c r="AH5139" t="s">
        <v>38</v>
      </c>
      <c r="AJ5139" t="s">
        <v>39</v>
      </c>
      <c r="AK5139">
        <v>168</v>
      </c>
      <c r="AL5139">
        <v>0</v>
      </c>
      <c r="AP5139" t="s">
        <v>41</v>
      </c>
    </row>
    <row r="5140" spans="1:42" x14ac:dyDescent="0.2">
      <c r="A5140" t="s">
        <v>21842</v>
      </c>
      <c r="B5140" t="s">
        <v>21843</v>
      </c>
      <c r="C5140" t="s">
        <v>36</v>
      </c>
      <c r="D5140" t="s">
        <v>21844</v>
      </c>
      <c r="K5140" t="s">
        <v>21845</v>
      </c>
      <c r="L5140">
        <v>25794</v>
      </c>
      <c r="M5140" t="s">
        <v>21846</v>
      </c>
      <c r="N5140" t="s">
        <v>40</v>
      </c>
      <c r="S5140">
        <v>19681969</v>
      </c>
      <c r="T5140">
        <v>8</v>
      </c>
      <c r="U5140" s="1" t="d">
        <v>2000-01-01</v>
      </c>
      <c r="V5140" t="s">
        <v>95</v>
      </c>
      <c r="Y5140" t="s">
        <v>3266</v>
      </c>
      <c r="AA5140" t="s">
        <v>4186</v>
      </c>
      <c r="AC5140">
        <v>56.143557000000001</v>
      </c>
      <c r="AD5140">
        <v>8.3309149999999992</v>
      </c>
      <c r="AG5140" t="s">
        <v>37</v>
      </c>
      <c r="AH5140" t="s">
        <v>38</v>
      </c>
      <c r="AJ5140" t="s">
        <v>39</v>
      </c>
      <c r="AK5140">
        <v>180</v>
      </c>
      <c r="AL5140">
        <v>0</v>
      </c>
      <c r="AP5140" t="s">
        <v>41</v>
      </c>
    </row>
    <row r="5141" spans="1:42" x14ac:dyDescent="0.2">
      <c r="A5141" t="s">
        <v>21847</v>
      </c>
      <c r="B5141" t="s">
        <v>21848</v>
      </c>
      <c r="C5141" t="s">
        <v>36</v>
      </c>
      <c r="D5141" t="s">
        <v>15561</v>
      </c>
      <c r="K5141" t="s">
        <v>21849</v>
      </c>
      <c r="L5141">
        <v>25795</v>
      </c>
      <c r="M5141" t="s">
        <v>21850</v>
      </c>
      <c r="N5141" t="s">
        <v>40</v>
      </c>
      <c r="S5141">
        <v>19681969</v>
      </c>
      <c r="T5141">
        <v>8</v>
      </c>
      <c r="U5141" s="1" t="d">
        <v>2000-01-01</v>
      </c>
      <c r="V5141" t="s">
        <v>95</v>
      </c>
      <c r="Y5141" t="s">
        <v>3266</v>
      </c>
      <c r="AA5141" t="s">
        <v>4186</v>
      </c>
      <c r="AC5141">
        <v>56.143557000000001</v>
      </c>
      <c r="AD5141">
        <v>8.3309149999999992</v>
      </c>
      <c r="AG5141" t="s">
        <v>37</v>
      </c>
      <c r="AH5141" t="s">
        <v>38</v>
      </c>
      <c r="AJ5141" t="s">
        <v>39</v>
      </c>
      <c r="AK5141">
        <v>167</v>
      </c>
      <c r="AL5141">
        <v>0</v>
      </c>
      <c r="AP5141" t="s">
        <v>41</v>
      </c>
    </row>
    <row r="5142" spans="1:42" x14ac:dyDescent="0.2">
      <c r="A5142" t="s">
        <v>21851</v>
      </c>
      <c r="B5142" t="s">
        <v>21852</v>
      </c>
      <c r="C5142" t="s">
        <v>36</v>
      </c>
      <c r="D5142" t="s">
        <v>21853</v>
      </c>
      <c r="K5142" t="s">
        <v>21854</v>
      </c>
      <c r="L5142">
        <v>25796</v>
      </c>
      <c r="M5142" t="s">
        <v>21855</v>
      </c>
      <c r="N5142" t="s">
        <v>51</v>
      </c>
      <c r="S5142">
        <v>19681969</v>
      </c>
      <c r="T5142">
        <v>8</v>
      </c>
      <c r="U5142" s="1" t="d">
        <v>2000-01-01</v>
      </c>
      <c r="V5142" t="s">
        <v>95</v>
      </c>
      <c r="Y5142" t="s">
        <v>3266</v>
      </c>
      <c r="AA5142" t="s">
        <v>4186</v>
      </c>
      <c r="AC5142">
        <v>56.143557000000001</v>
      </c>
      <c r="AD5142">
        <v>8.3309149999999992</v>
      </c>
      <c r="AG5142" t="s">
        <v>37</v>
      </c>
      <c r="AH5142" t="s">
        <v>38</v>
      </c>
      <c r="AJ5142" t="s">
        <v>39</v>
      </c>
      <c r="AK5142">
        <v>150</v>
      </c>
      <c r="AL5142">
        <v>0</v>
      </c>
      <c r="AP5142" t="s">
        <v>52</v>
      </c>
    </row>
    <row r="5143" spans="1:42" x14ac:dyDescent="0.2">
      <c r="A5143" t="s">
        <v>21856</v>
      </c>
      <c r="B5143" t="s">
        <v>21857</v>
      </c>
      <c r="C5143" t="s">
        <v>36</v>
      </c>
      <c r="D5143" t="s">
        <v>21858</v>
      </c>
      <c r="K5143" t="s">
        <v>21859</v>
      </c>
      <c r="L5143">
        <v>25797</v>
      </c>
      <c r="M5143" t="s">
        <v>21860</v>
      </c>
      <c r="N5143" t="s">
        <v>40</v>
      </c>
      <c r="S5143">
        <v>19681969</v>
      </c>
      <c r="T5143">
        <v>8</v>
      </c>
      <c r="U5143" s="1" t="d">
        <v>2000-01-01</v>
      </c>
      <c r="V5143" t="s">
        <v>95</v>
      </c>
      <c r="Y5143" t="s">
        <v>3266</v>
      </c>
      <c r="AA5143" t="s">
        <v>4186</v>
      </c>
      <c r="AC5143">
        <v>56.143557000000001</v>
      </c>
      <c r="AD5143">
        <v>8.3309149999999992</v>
      </c>
      <c r="AG5143" t="s">
        <v>37</v>
      </c>
      <c r="AH5143" t="s">
        <v>38</v>
      </c>
      <c r="AJ5143" t="s">
        <v>39</v>
      </c>
      <c r="AK5143">
        <v>161</v>
      </c>
      <c r="AL5143">
        <v>0</v>
      </c>
      <c r="AP5143" t="s">
        <v>41</v>
      </c>
    </row>
    <row r="5144" spans="1:42" x14ac:dyDescent="0.2">
      <c r="A5144" t="s">
        <v>21861</v>
      </c>
      <c r="B5144" t="s">
        <v>21862</v>
      </c>
      <c r="C5144" t="s">
        <v>36</v>
      </c>
      <c r="D5144" t="s">
        <v>21863</v>
      </c>
      <c r="K5144" t="s">
        <v>21864</v>
      </c>
      <c r="L5144">
        <v>25798</v>
      </c>
      <c r="M5144" t="s">
        <v>21865</v>
      </c>
      <c r="N5144" t="s">
        <v>51</v>
      </c>
      <c r="S5144">
        <v>19681969</v>
      </c>
      <c r="T5144">
        <v>8</v>
      </c>
      <c r="U5144" s="1" t="d">
        <v>2000-01-01</v>
      </c>
      <c r="V5144" t="s">
        <v>95</v>
      </c>
      <c r="Y5144" t="s">
        <v>3266</v>
      </c>
      <c r="AA5144" t="s">
        <v>4186</v>
      </c>
      <c r="AC5144">
        <v>56.143557000000001</v>
      </c>
      <c r="AD5144">
        <v>8.3309149999999992</v>
      </c>
      <c r="AG5144" t="s">
        <v>37</v>
      </c>
      <c r="AH5144" t="s">
        <v>38</v>
      </c>
      <c r="AJ5144" t="s">
        <v>39</v>
      </c>
      <c r="AK5144">
        <v>160</v>
      </c>
      <c r="AL5144">
        <v>0</v>
      </c>
      <c r="AP5144" t="s">
        <v>52</v>
      </c>
    </row>
    <row r="5145" spans="1:42" x14ac:dyDescent="0.2">
      <c r="A5145" t="s">
        <v>21866</v>
      </c>
      <c r="B5145" t="s">
        <v>21867</v>
      </c>
      <c r="C5145" t="s">
        <v>36</v>
      </c>
      <c r="D5145" t="s">
        <v>12140</v>
      </c>
      <c r="K5145" t="s">
        <v>21868</v>
      </c>
      <c r="L5145">
        <v>25799</v>
      </c>
      <c r="M5145" t="s">
        <v>21869</v>
      </c>
      <c r="N5145" t="s">
        <v>51</v>
      </c>
      <c r="S5145">
        <v>19681969</v>
      </c>
      <c r="T5145">
        <v>8</v>
      </c>
      <c r="U5145" s="1" t="d">
        <v>2000-01-01</v>
      </c>
      <c r="V5145" t="s">
        <v>95</v>
      </c>
      <c r="Y5145" t="s">
        <v>3266</v>
      </c>
      <c r="AA5145" t="s">
        <v>4186</v>
      </c>
      <c r="AC5145">
        <v>56.143557000000001</v>
      </c>
      <c r="AD5145">
        <v>8.3309149999999992</v>
      </c>
      <c r="AG5145" t="s">
        <v>37</v>
      </c>
      <c r="AH5145" t="s">
        <v>38</v>
      </c>
      <c r="AJ5145" t="s">
        <v>39</v>
      </c>
      <c r="AK5145">
        <v>165</v>
      </c>
      <c r="AL5145">
        <v>0</v>
      </c>
      <c r="AP5145" t="s">
        <v>52</v>
      </c>
    </row>
    <row r="5146" spans="1:42" x14ac:dyDescent="0.2">
      <c r="A5146" t="s">
        <v>21870</v>
      </c>
      <c r="B5146" t="s">
        <v>21871</v>
      </c>
      <c r="C5146" t="s">
        <v>36</v>
      </c>
      <c r="D5146" t="s">
        <v>21872</v>
      </c>
      <c r="K5146" t="s">
        <v>21873</v>
      </c>
      <c r="L5146">
        <v>25800</v>
      </c>
      <c r="M5146" t="s">
        <v>21874</v>
      </c>
      <c r="N5146" t="s">
        <v>51</v>
      </c>
      <c r="S5146">
        <v>19681969</v>
      </c>
      <c r="T5146">
        <v>8</v>
      </c>
      <c r="U5146" s="1" t="d">
        <v>2000-01-01</v>
      </c>
      <c r="V5146" t="s">
        <v>95</v>
      </c>
      <c r="Y5146" t="s">
        <v>3266</v>
      </c>
      <c r="AA5146" t="s">
        <v>4186</v>
      </c>
      <c r="AC5146">
        <v>56.143557000000001</v>
      </c>
      <c r="AD5146">
        <v>8.3309149999999992</v>
      </c>
      <c r="AG5146" t="s">
        <v>37</v>
      </c>
      <c r="AH5146" t="s">
        <v>38</v>
      </c>
      <c r="AJ5146" t="s">
        <v>39</v>
      </c>
      <c r="AK5146">
        <v>166</v>
      </c>
      <c r="AL5146">
        <v>0</v>
      </c>
      <c r="AP5146" t="s">
        <v>52</v>
      </c>
    </row>
    <row r="5147" spans="1:42" x14ac:dyDescent="0.2">
      <c r="A5147" t="s">
        <v>24608</v>
      </c>
      <c r="B5147" t="s">
        <v>24609</v>
      </c>
      <c r="C5147" t="s">
        <v>36</v>
      </c>
      <c r="D5147" t="s">
        <v>4244</v>
      </c>
      <c r="K5147" t="s">
        <v>24610</v>
      </c>
      <c r="L5147">
        <v>25801</v>
      </c>
      <c r="M5147" t="s">
        <v>24611</v>
      </c>
      <c r="N5147" t="s">
        <v>51</v>
      </c>
      <c r="S5147">
        <v>19681969</v>
      </c>
      <c r="T5147">
        <v>8</v>
      </c>
      <c r="U5147" s="1" t="d">
        <v>2000-01-01</v>
      </c>
      <c r="V5147" t="s">
        <v>95</v>
      </c>
      <c r="Y5147" t="s">
        <v>3266</v>
      </c>
      <c r="AA5147" t="s">
        <v>4186</v>
      </c>
      <c r="AC5147">
        <v>56.143557000000001</v>
      </c>
      <c r="AD5147">
        <v>8.3309149999999992</v>
      </c>
      <c r="AG5147" t="s">
        <v>37</v>
      </c>
      <c r="AH5147" t="s">
        <v>38</v>
      </c>
      <c r="AJ5147" t="s">
        <v>39</v>
      </c>
      <c r="AK5147">
        <v>162</v>
      </c>
      <c r="AL5147">
        <v>0</v>
      </c>
      <c r="AP5147" t="s">
        <v>52</v>
      </c>
    </row>
    <row r="5148" spans="1:42" x14ac:dyDescent="0.2">
      <c r="A5148" t="s">
        <v>21875</v>
      </c>
      <c r="B5148" t="s">
        <v>21876</v>
      </c>
      <c r="C5148" t="s">
        <v>36</v>
      </c>
      <c r="D5148" t="s">
        <v>21877</v>
      </c>
      <c r="K5148" t="s">
        <v>21878</v>
      </c>
      <c r="L5148">
        <v>25802</v>
      </c>
      <c r="M5148" t="s">
        <v>21879</v>
      </c>
      <c r="N5148" t="s">
        <v>40</v>
      </c>
      <c r="S5148">
        <v>19681969</v>
      </c>
      <c r="T5148">
        <v>8</v>
      </c>
      <c r="U5148" s="1" t="d">
        <v>2000-01-01</v>
      </c>
      <c r="V5148" t="s">
        <v>95</v>
      </c>
      <c r="Y5148" t="s">
        <v>3266</v>
      </c>
      <c r="AA5148" t="s">
        <v>4186</v>
      </c>
      <c r="AC5148">
        <v>56.143557000000001</v>
      </c>
      <c r="AD5148">
        <v>8.3309149999999992</v>
      </c>
      <c r="AG5148" t="s">
        <v>37</v>
      </c>
      <c r="AH5148" t="s">
        <v>38</v>
      </c>
      <c r="AJ5148" t="s">
        <v>39</v>
      </c>
      <c r="AK5148">
        <v>134</v>
      </c>
      <c r="AL5148">
        <v>0</v>
      </c>
      <c r="AP5148" t="s">
        <v>41</v>
      </c>
    </row>
    <row r="5149" spans="1:42" x14ac:dyDescent="0.2">
      <c r="A5149" t="s">
        <v>21880</v>
      </c>
      <c r="B5149" t="s">
        <v>21881</v>
      </c>
      <c r="C5149" t="s">
        <v>36</v>
      </c>
      <c r="D5149" t="s">
        <v>19532</v>
      </c>
      <c r="K5149" t="s">
        <v>21882</v>
      </c>
      <c r="L5149">
        <v>25803</v>
      </c>
      <c r="M5149" t="s">
        <v>21883</v>
      </c>
      <c r="N5149" t="s">
        <v>40</v>
      </c>
      <c r="S5149">
        <v>19681969</v>
      </c>
      <c r="T5149">
        <v>8</v>
      </c>
      <c r="U5149" s="1" t="d">
        <v>2000-01-01</v>
      </c>
      <c r="V5149" t="s">
        <v>95</v>
      </c>
      <c r="Y5149" t="s">
        <v>3266</v>
      </c>
      <c r="AA5149" t="s">
        <v>4186</v>
      </c>
      <c r="AC5149">
        <v>56.143557000000001</v>
      </c>
      <c r="AD5149">
        <v>8.3309149999999992</v>
      </c>
      <c r="AG5149" t="s">
        <v>37</v>
      </c>
      <c r="AH5149" t="s">
        <v>38</v>
      </c>
      <c r="AJ5149" t="s">
        <v>39</v>
      </c>
      <c r="AK5149">
        <v>154</v>
      </c>
      <c r="AL5149">
        <v>0</v>
      </c>
      <c r="AP5149" t="s">
        <v>41</v>
      </c>
    </row>
    <row r="5150" spans="1:42" x14ac:dyDescent="0.2">
      <c r="A5150" t="s">
        <v>11650</v>
      </c>
      <c r="B5150" t="s">
        <v>11651</v>
      </c>
      <c r="C5150" t="s">
        <v>36</v>
      </c>
      <c r="D5150" t="s">
        <v>4340</v>
      </c>
      <c r="K5150" t="s">
        <v>11652</v>
      </c>
      <c r="L5150">
        <v>23994</v>
      </c>
      <c r="M5150" t="s">
        <v>11653</v>
      </c>
      <c r="N5150" t="s">
        <v>51</v>
      </c>
      <c r="S5150">
        <v>1968</v>
      </c>
      <c r="T5150">
        <v>9</v>
      </c>
      <c r="U5150" s="1" t="d">
        <v>1968-01-16</v>
      </c>
      <c r="V5150" t="s">
        <v>95</v>
      </c>
      <c r="Y5150" t="s">
        <v>3266</v>
      </c>
      <c r="AA5150" t="s">
        <v>4186</v>
      </c>
      <c r="AC5150">
        <v>56.144655</v>
      </c>
      <c r="AD5150">
        <v>9.891133</v>
      </c>
      <c r="AG5150" t="s">
        <v>37</v>
      </c>
      <c r="AH5150" t="s">
        <v>38</v>
      </c>
      <c r="AJ5150" t="s">
        <v>39</v>
      </c>
      <c r="AK5150">
        <v>179</v>
      </c>
      <c r="AL5150">
        <v>0</v>
      </c>
      <c r="AP5150" t="s">
        <v>52</v>
      </c>
    </row>
    <row r="5151" spans="1:42" x14ac:dyDescent="0.2">
      <c r="A5151" t="s">
        <v>11654</v>
      </c>
      <c r="B5151" t="s">
        <v>11655</v>
      </c>
      <c r="C5151" t="s">
        <v>36</v>
      </c>
      <c r="D5151" t="s">
        <v>11656</v>
      </c>
      <c r="K5151" t="s">
        <v>11657</v>
      </c>
      <c r="L5151">
        <v>23995</v>
      </c>
      <c r="M5151" t="s">
        <v>11658</v>
      </c>
      <c r="N5151" t="s">
        <v>51</v>
      </c>
      <c r="S5151">
        <v>1968</v>
      </c>
      <c r="T5151">
        <v>9</v>
      </c>
      <c r="U5151" s="1" t="d">
        <v>1968-01-16</v>
      </c>
      <c r="V5151" t="s">
        <v>95</v>
      </c>
      <c r="Y5151" t="s">
        <v>3266</v>
      </c>
      <c r="AA5151" t="s">
        <v>4186</v>
      </c>
      <c r="AC5151">
        <v>56.144655</v>
      </c>
      <c r="AD5151">
        <v>9.891133</v>
      </c>
      <c r="AG5151" t="s">
        <v>37</v>
      </c>
      <c r="AH5151" t="s">
        <v>38</v>
      </c>
      <c r="AJ5151" t="s">
        <v>39</v>
      </c>
      <c r="AK5151">
        <v>151</v>
      </c>
      <c r="AL5151">
        <v>0</v>
      </c>
      <c r="AP5151" t="s">
        <v>52</v>
      </c>
    </row>
    <row r="5152" spans="1:42" x14ac:dyDescent="0.2">
      <c r="A5152" t="s">
        <v>11659</v>
      </c>
      <c r="B5152" t="s">
        <v>11660</v>
      </c>
      <c r="C5152" t="s">
        <v>36</v>
      </c>
      <c r="D5152" t="s">
        <v>11661</v>
      </c>
      <c r="K5152" t="s">
        <v>11662</v>
      </c>
      <c r="L5152">
        <v>23996</v>
      </c>
      <c r="M5152" t="s">
        <v>11663</v>
      </c>
      <c r="N5152" t="s">
        <v>40</v>
      </c>
      <c r="S5152">
        <v>1968</v>
      </c>
      <c r="T5152">
        <v>9</v>
      </c>
      <c r="U5152" s="1" t="d">
        <v>1968-01-16</v>
      </c>
      <c r="V5152" t="s">
        <v>95</v>
      </c>
      <c r="Y5152" t="s">
        <v>3266</v>
      </c>
      <c r="AA5152" t="s">
        <v>4186</v>
      </c>
      <c r="AC5152">
        <v>56.144655</v>
      </c>
      <c r="AD5152">
        <v>9.891133</v>
      </c>
      <c r="AG5152" t="s">
        <v>37</v>
      </c>
      <c r="AH5152" t="s">
        <v>38</v>
      </c>
      <c r="AJ5152" t="s">
        <v>39</v>
      </c>
      <c r="AK5152">
        <v>151</v>
      </c>
      <c r="AL5152">
        <v>0</v>
      </c>
      <c r="AP5152" t="s">
        <v>41</v>
      </c>
    </row>
    <row r="5153" spans="1:42" x14ac:dyDescent="0.2">
      <c r="A5153" t="s">
        <v>4368</v>
      </c>
      <c r="B5153" t="s">
        <v>4369</v>
      </c>
      <c r="C5153" t="s">
        <v>36</v>
      </c>
      <c r="D5153" t="s">
        <v>4370</v>
      </c>
      <c r="K5153" t="s">
        <v>4371</v>
      </c>
      <c r="L5153">
        <v>23997</v>
      </c>
      <c r="M5153" t="s">
        <v>4372</v>
      </c>
      <c r="N5153" t="s">
        <v>51</v>
      </c>
      <c r="S5153">
        <v>1968</v>
      </c>
      <c r="T5153">
        <v>9</v>
      </c>
      <c r="U5153" s="1" t="d">
        <v>1968-01-16</v>
      </c>
      <c r="V5153" t="s">
        <v>95</v>
      </c>
      <c r="Y5153" t="s">
        <v>3266</v>
      </c>
      <c r="AA5153" t="s">
        <v>4186</v>
      </c>
      <c r="AC5153">
        <v>56.144655</v>
      </c>
      <c r="AD5153">
        <v>9.891133</v>
      </c>
      <c r="AG5153" t="s">
        <v>37</v>
      </c>
      <c r="AH5153" t="s">
        <v>38</v>
      </c>
      <c r="AJ5153" t="s">
        <v>39</v>
      </c>
      <c r="AK5153">
        <v>176</v>
      </c>
      <c r="AL5153">
        <v>0</v>
      </c>
      <c r="AP5153" t="s">
        <v>52</v>
      </c>
    </row>
    <row r="5154" spans="1:42" x14ac:dyDescent="0.2">
      <c r="A5154" t="s">
        <v>4373</v>
      </c>
      <c r="B5154" t="s">
        <v>4374</v>
      </c>
      <c r="C5154" t="s">
        <v>36</v>
      </c>
      <c r="D5154" t="s">
        <v>4375</v>
      </c>
      <c r="K5154" t="s">
        <v>4376</v>
      </c>
      <c r="L5154">
        <v>23998</v>
      </c>
      <c r="M5154" t="s">
        <v>4377</v>
      </c>
      <c r="N5154" t="s">
        <v>51</v>
      </c>
      <c r="S5154">
        <v>1968</v>
      </c>
      <c r="T5154">
        <v>9</v>
      </c>
      <c r="U5154" s="1" t="d">
        <v>1968-01-16</v>
      </c>
      <c r="V5154" t="s">
        <v>95</v>
      </c>
      <c r="Y5154" t="s">
        <v>3266</v>
      </c>
      <c r="AA5154" t="s">
        <v>4186</v>
      </c>
      <c r="AC5154">
        <v>56.144655</v>
      </c>
      <c r="AD5154">
        <v>9.891133</v>
      </c>
      <c r="AG5154" t="s">
        <v>37</v>
      </c>
      <c r="AH5154" t="s">
        <v>38</v>
      </c>
      <c r="AJ5154" t="s">
        <v>39</v>
      </c>
      <c r="AK5154">
        <v>141</v>
      </c>
      <c r="AL5154">
        <v>0</v>
      </c>
      <c r="AP5154" t="s">
        <v>52</v>
      </c>
    </row>
    <row r="5155" spans="1:42" x14ac:dyDescent="0.2">
      <c r="A5155" t="s">
        <v>4378</v>
      </c>
      <c r="B5155" t="s">
        <v>4379</v>
      </c>
      <c r="C5155" t="s">
        <v>36</v>
      </c>
      <c r="D5155" t="s">
        <v>4380</v>
      </c>
      <c r="K5155" t="s">
        <v>4381</v>
      </c>
      <c r="L5155">
        <v>23999</v>
      </c>
      <c r="M5155" t="s">
        <v>4382</v>
      </c>
      <c r="N5155" t="s">
        <v>40</v>
      </c>
      <c r="S5155">
        <v>1968</v>
      </c>
      <c r="T5155">
        <v>9</v>
      </c>
      <c r="U5155" s="1" t="d">
        <v>1968-01-16</v>
      </c>
      <c r="V5155" t="s">
        <v>95</v>
      </c>
      <c r="Y5155" t="s">
        <v>3266</v>
      </c>
      <c r="AA5155" t="s">
        <v>4186</v>
      </c>
      <c r="AC5155">
        <v>56.144655</v>
      </c>
      <c r="AD5155">
        <v>9.891133</v>
      </c>
      <c r="AG5155" t="s">
        <v>37</v>
      </c>
      <c r="AH5155" t="s">
        <v>38</v>
      </c>
      <c r="AJ5155" t="s">
        <v>39</v>
      </c>
      <c r="AK5155">
        <v>177</v>
      </c>
      <c r="AL5155">
        <v>0</v>
      </c>
      <c r="AP5155" t="s">
        <v>41</v>
      </c>
    </row>
    <row r="5156" spans="1:42" x14ac:dyDescent="0.2">
      <c r="A5156" t="s">
        <v>4383</v>
      </c>
      <c r="B5156" t="s">
        <v>4384</v>
      </c>
      <c r="C5156" t="s">
        <v>36</v>
      </c>
      <c r="D5156" t="s">
        <v>4385</v>
      </c>
      <c r="K5156" t="s">
        <v>4386</v>
      </c>
      <c r="L5156">
        <v>24000</v>
      </c>
      <c r="M5156" t="s">
        <v>4387</v>
      </c>
      <c r="N5156" t="s">
        <v>40</v>
      </c>
      <c r="S5156">
        <v>1968</v>
      </c>
      <c r="T5156">
        <v>9</v>
      </c>
      <c r="U5156" s="1" t="d">
        <v>1968-01-16</v>
      </c>
      <c r="V5156" t="s">
        <v>95</v>
      </c>
      <c r="Y5156" t="s">
        <v>3266</v>
      </c>
      <c r="AA5156" t="s">
        <v>4186</v>
      </c>
      <c r="AC5156">
        <v>56.144655</v>
      </c>
      <c r="AD5156">
        <v>9.891133</v>
      </c>
      <c r="AG5156" t="s">
        <v>37</v>
      </c>
      <c r="AH5156" t="s">
        <v>38</v>
      </c>
      <c r="AJ5156" t="s">
        <v>39</v>
      </c>
      <c r="AK5156">
        <v>164</v>
      </c>
      <c r="AL5156">
        <v>0</v>
      </c>
      <c r="AP5156" t="s">
        <v>41</v>
      </c>
    </row>
    <row r="5157" spans="1:42" x14ac:dyDescent="0.2">
      <c r="A5157" t="s">
        <v>11669</v>
      </c>
      <c r="B5157" t="s">
        <v>11670</v>
      </c>
      <c r="C5157" t="s">
        <v>36</v>
      </c>
      <c r="D5157" t="s">
        <v>11671</v>
      </c>
      <c r="K5157" t="s">
        <v>11672</v>
      </c>
      <c r="L5157">
        <v>24001</v>
      </c>
      <c r="M5157" t="s">
        <v>11673</v>
      </c>
      <c r="N5157" t="s">
        <v>51</v>
      </c>
      <c r="S5157">
        <v>1968</v>
      </c>
      <c r="T5157">
        <v>9</v>
      </c>
      <c r="U5157" s="1" t="d">
        <v>1968-01-16</v>
      </c>
      <c r="V5157" t="s">
        <v>95</v>
      </c>
      <c r="Y5157" t="s">
        <v>3266</v>
      </c>
      <c r="AA5157" t="s">
        <v>4186</v>
      </c>
      <c r="AC5157">
        <v>56.144655</v>
      </c>
      <c r="AD5157">
        <v>9.891133</v>
      </c>
      <c r="AG5157" t="s">
        <v>37</v>
      </c>
      <c r="AH5157" t="s">
        <v>38</v>
      </c>
      <c r="AJ5157" t="s">
        <v>39</v>
      </c>
      <c r="AK5157">
        <v>134</v>
      </c>
      <c r="AL5157">
        <v>0</v>
      </c>
      <c r="AP5157" t="s">
        <v>52</v>
      </c>
    </row>
    <row r="5158" spans="1:42" x14ac:dyDescent="0.2">
      <c r="A5158" t="s">
        <v>4388</v>
      </c>
      <c r="B5158" t="s">
        <v>4389</v>
      </c>
      <c r="C5158" t="s">
        <v>36</v>
      </c>
      <c r="D5158" t="s">
        <v>4390</v>
      </c>
      <c r="K5158" t="s">
        <v>4391</v>
      </c>
      <c r="L5158">
        <v>24002</v>
      </c>
      <c r="M5158" t="s">
        <v>4392</v>
      </c>
      <c r="N5158" t="s">
        <v>51</v>
      </c>
      <c r="S5158">
        <v>1968</v>
      </c>
      <c r="T5158">
        <v>9</v>
      </c>
      <c r="U5158" s="1" t="d">
        <v>1968-01-16</v>
      </c>
      <c r="V5158" t="s">
        <v>95</v>
      </c>
      <c r="Y5158" t="s">
        <v>3266</v>
      </c>
      <c r="AA5158" t="s">
        <v>4186</v>
      </c>
      <c r="AC5158">
        <v>56.144655</v>
      </c>
      <c r="AD5158">
        <v>9.891133</v>
      </c>
      <c r="AG5158" t="s">
        <v>37</v>
      </c>
      <c r="AH5158" t="s">
        <v>38</v>
      </c>
      <c r="AJ5158" t="s">
        <v>39</v>
      </c>
      <c r="AK5158">
        <v>123</v>
      </c>
      <c r="AL5158">
        <v>0</v>
      </c>
      <c r="AP5158" t="s">
        <v>52</v>
      </c>
    </row>
    <row r="5159" spans="1:42" x14ac:dyDescent="0.2">
      <c r="A5159" t="s">
        <v>11674</v>
      </c>
      <c r="B5159" t="s">
        <v>11675</v>
      </c>
      <c r="C5159" t="s">
        <v>36</v>
      </c>
      <c r="D5159" t="s">
        <v>11676</v>
      </c>
      <c r="K5159" t="s">
        <v>11677</v>
      </c>
      <c r="L5159">
        <v>24003</v>
      </c>
      <c r="M5159" t="s">
        <v>11678</v>
      </c>
      <c r="N5159" t="s">
        <v>51</v>
      </c>
      <c r="S5159">
        <v>1968</v>
      </c>
      <c r="T5159">
        <v>9</v>
      </c>
      <c r="U5159" s="1" t="d">
        <v>1968-01-16</v>
      </c>
      <c r="V5159" t="s">
        <v>95</v>
      </c>
      <c r="Y5159" t="s">
        <v>3266</v>
      </c>
      <c r="AA5159" t="s">
        <v>4186</v>
      </c>
      <c r="AC5159">
        <v>56.144655</v>
      </c>
      <c r="AD5159">
        <v>9.891133</v>
      </c>
      <c r="AG5159" t="s">
        <v>37</v>
      </c>
      <c r="AH5159" t="s">
        <v>38</v>
      </c>
      <c r="AJ5159" t="s">
        <v>39</v>
      </c>
      <c r="AK5159">
        <v>158</v>
      </c>
      <c r="AL5159">
        <v>0</v>
      </c>
      <c r="AP5159" t="s">
        <v>52</v>
      </c>
    </row>
    <row r="5160" spans="1:42" x14ac:dyDescent="0.2">
      <c r="A5160" t="s">
        <v>11679</v>
      </c>
      <c r="B5160" t="s">
        <v>11680</v>
      </c>
      <c r="C5160" t="s">
        <v>36</v>
      </c>
      <c r="D5160" t="s">
        <v>11681</v>
      </c>
      <c r="K5160" t="s">
        <v>11682</v>
      </c>
      <c r="L5160">
        <v>24004</v>
      </c>
      <c r="M5160" t="s">
        <v>11683</v>
      </c>
      <c r="N5160" t="s">
        <v>40</v>
      </c>
      <c r="S5160">
        <v>1968</v>
      </c>
      <c r="T5160">
        <v>9</v>
      </c>
      <c r="U5160" s="1" t="d">
        <v>1968-01-16</v>
      </c>
      <c r="V5160" t="s">
        <v>95</v>
      </c>
      <c r="Y5160" t="s">
        <v>3266</v>
      </c>
      <c r="AA5160" t="s">
        <v>4186</v>
      </c>
      <c r="AC5160">
        <v>56.144655</v>
      </c>
      <c r="AD5160">
        <v>9.891133</v>
      </c>
      <c r="AG5160" t="s">
        <v>37</v>
      </c>
      <c r="AH5160" t="s">
        <v>38</v>
      </c>
      <c r="AJ5160" t="s">
        <v>39</v>
      </c>
      <c r="AK5160">
        <v>120</v>
      </c>
      <c r="AL5160">
        <v>0</v>
      </c>
      <c r="AP5160" t="s">
        <v>41</v>
      </c>
    </row>
    <row r="5161" spans="1:42" x14ac:dyDescent="0.2">
      <c r="A5161" t="s">
        <v>11988</v>
      </c>
      <c r="B5161" t="s">
        <v>11989</v>
      </c>
      <c r="C5161" t="s">
        <v>36</v>
      </c>
      <c r="D5161" t="s">
        <v>11990</v>
      </c>
      <c r="K5161" t="s">
        <v>11991</v>
      </c>
      <c r="L5161">
        <v>24824</v>
      </c>
      <c r="M5161" t="s">
        <v>11992</v>
      </c>
      <c r="N5161" t="s">
        <v>40</v>
      </c>
      <c r="S5161">
        <v>1968</v>
      </c>
      <c r="T5161">
        <v>9</v>
      </c>
      <c r="U5161" s="1" t="d">
        <v>1968-01-16</v>
      </c>
      <c r="V5161" t="s">
        <v>95</v>
      </c>
      <c r="Y5161" t="s">
        <v>3266</v>
      </c>
      <c r="AA5161" t="s">
        <v>4186</v>
      </c>
      <c r="AC5161">
        <v>56.144655</v>
      </c>
      <c r="AD5161">
        <v>9.891133</v>
      </c>
      <c r="AG5161" t="s">
        <v>37</v>
      </c>
      <c r="AH5161" t="s">
        <v>38</v>
      </c>
      <c r="AJ5161" t="s">
        <v>39</v>
      </c>
      <c r="AK5161">
        <v>166</v>
      </c>
      <c r="AL5161">
        <v>0</v>
      </c>
      <c r="AP5161" t="s">
        <v>41</v>
      </c>
    </row>
    <row r="5162" spans="1:42" x14ac:dyDescent="0.2">
      <c r="A5162" t="s">
        <v>4687</v>
      </c>
      <c r="B5162" t="s">
        <v>4688</v>
      </c>
      <c r="C5162" t="s">
        <v>36</v>
      </c>
      <c r="D5162" t="s">
        <v>4689</v>
      </c>
      <c r="K5162" t="s">
        <v>4690</v>
      </c>
      <c r="L5162">
        <v>24825</v>
      </c>
      <c r="M5162" t="s">
        <v>4691</v>
      </c>
      <c r="N5162" t="s">
        <v>51</v>
      </c>
      <c r="S5162">
        <v>1968</v>
      </c>
      <c r="T5162">
        <v>9</v>
      </c>
      <c r="U5162" s="1" t="d">
        <v>1968-01-16</v>
      </c>
      <c r="V5162" t="s">
        <v>95</v>
      </c>
      <c r="Y5162" t="s">
        <v>3266</v>
      </c>
      <c r="AA5162" t="s">
        <v>4186</v>
      </c>
      <c r="AC5162">
        <v>56.144655</v>
      </c>
      <c r="AD5162">
        <v>9.891133</v>
      </c>
      <c r="AG5162" t="s">
        <v>37</v>
      </c>
      <c r="AH5162" t="s">
        <v>38</v>
      </c>
      <c r="AJ5162" t="s">
        <v>39</v>
      </c>
      <c r="AK5162">
        <v>160</v>
      </c>
      <c r="AL5162">
        <v>0</v>
      </c>
      <c r="AP5162" t="s">
        <v>52</v>
      </c>
    </row>
    <row r="5163" spans="1:42" x14ac:dyDescent="0.2">
      <c r="A5163" t="s">
        <v>11993</v>
      </c>
      <c r="B5163" t="s">
        <v>11994</v>
      </c>
      <c r="C5163" t="s">
        <v>36</v>
      </c>
      <c r="D5163" t="s">
        <v>11995</v>
      </c>
      <c r="K5163" t="s">
        <v>11996</v>
      </c>
      <c r="L5163">
        <v>24826</v>
      </c>
      <c r="M5163" t="s">
        <v>11997</v>
      </c>
      <c r="N5163" t="s">
        <v>40</v>
      </c>
      <c r="S5163">
        <v>1968</v>
      </c>
      <c r="T5163">
        <v>9</v>
      </c>
      <c r="U5163" s="1" t="d">
        <v>1968-01-16</v>
      </c>
      <c r="V5163" t="s">
        <v>95</v>
      </c>
      <c r="Y5163" t="s">
        <v>3266</v>
      </c>
      <c r="AA5163" t="s">
        <v>4186</v>
      </c>
      <c r="AC5163">
        <v>56.144655</v>
      </c>
      <c r="AD5163">
        <v>9.891133</v>
      </c>
      <c r="AG5163" t="s">
        <v>37</v>
      </c>
      <c r="AH5163" t="s">
        <v>38</v>
      </c>
      <c r="AJ5163" t="s">
        <v>39</v>
      </c>
      <c r="AK5163">
        <v>156</v>
      </c>
      <c r="AL5163">
        <v>0</v>
      </c>
      <c r="AP5163" t="s">
        <v>41</v>
      </c>
    </row>
    <row r="5164" spans="1:42" x14ac:dyDescent="0.2">
      <c r="A5164" t="s">
        <v>11998</v>
      </c>
      <c r="B5164" t="s">
        <v>11999</v>
      </c>
      <c r="C5164" t="s">
        <v>36</v>
      </c>
      <c r="D5164" t="s">
        <v>12000</v>
      </c>
      <c r="K5164" t="s">
        <v>12001</v>
      </c>
      <c r="L5164">
        <v>24827</v>
      </c>
      <c r="M5164" t="s">
        <v>12002</v>
      </c>
      <c r="N5164" t="s">
        <v>51</v>
      </c>
      <c r="S5164">
        <v>1968</v>
      </c>
      <c r="T5164">
        <v>9</v>
      </c>
      <c r="U5164" s="1" t="d">
        <v>1968-01-16</v>
      </c>
      <c r="V5164" t="s">
        <v>95</v>
      </c>
      <c r="Y5164" t="s">
        <v>3266</v>
      </c>
      <c r="AA5164" t="s">
        <v>4186</v>
      </c>
      <c r="AC5164">
        <v>56.144655</v>
      </c>
      <c r="AD5164">
        <v>9.891133</v>
      </c>
      <c r="AG5164" t="s">
        <v>37</v>
      </c>
      <c r="AH5164" t="s">
        <v>38</v>
      </c>
      <c r="AJ5164" t="s">
        <v>39</v>
      </c>
      <c r="AK5164">
        <v>130</v>
      </c>
      <c r="AL5164">
        <v>0</v>
      </c>
      <c r="AP5164" t="s">
        <v>52</v>
      </c>
    </row>
    <row r="5165" spans="1:42" x14ac:dyDescent="0.2">
      <c r="A5165" t="s">
        <v>4692</v>
      </c>
      <c r="B5165" t="s">
        <v>4693</v>
      </c>
      <c r="C5165" t="s">
        <v>36</v>
      </c>
      <c r="D5165" t="s">
        <v>4694</v>
      </c>
      <c r="K5165" t="s">
        <v>4695</v>
      </c>
      <c r="L5165">
        <v>24828</v>
      </c>
      <c r="M5165" t="s">
        <v>4696</v>
      </c>
      <c r="N5165" t="s">
        <v>51</v>
      </c>
      <c r="S5165">
        <v>1968</v>
      </c>
      <c r="T5165">
        <v>9</v>
      </c>
      <c r="U5165" s="1" t="d">
        <v>1968-01-16</v>
      </c>
      <c r="V5165" t="s">
        <v>95</v>
      </c>
      <c r="Y5165" t="s">
        <v>3266</v>
      </c>
      <c r="AA5165" t="s">
        <v>4186</v>
      </c>
      <c r="AC5165">
        <v>56.144655</v>
      </c>
      <c r="AD5165">
        <v>9.891133</v>
      </c>
      <c r="AG5165" t="s">
        <v>37</v>
      </c>
      <c r="AH5165" t="s">
        <v>38</v>
      </c>
      <c r="AJ5165" t="s">
        <v>39</v>
      </c>
      <c r="AK5165">
        <v>178</v>
      </c>
      <c r="AL5165">
        <v>0</v>
      </c>
      <c r="AP5165" t="s">
        <v>52</v>
      </c>
    </row>
    <row r="5166" spans="1:42" x14ac:dyDescent="0.2">
      <c r="A5166" t="s">
        <v>12003</v>
      </c>
      <c r="B5166" t="s">
        <v>12004</v>
      </c>
      <c r="C5166" t="s">
        <v>36</v>
      </c>
      <c r="D5166" t="s">
        <v>12005</v>
      </c>
      <c r="K5166" t="s">
        <v>12006</v>
      </c>
      <c r="L5166">
        <v>24829</v>
      </c>
      <c r="M5166" t="s">
        <v>12007</v>
      </c>
      <c r="N5166" t="s">
        <v>51</v>
      </c>
      <c r="S5166">
        <v>1968</v>
      </c>
      <c r="T5166">
        <v>9</v>
      </c>
      <c r="U5166" s="1" t="d">
        <v>1968-01-16</v>
      </c>
      <c r="V5166" t="s">
        <v>95</v>
      </c>
      <c r="Y5166" t="s">
        <v>3266</v>
      </c>
      <c r="AA5166" t="s">
        <v>4186</v>
      </c>
      <c r="AC5166">
        <v>56.144655</v>
      </c>
      <c r="AD5166">
        <v>9.891133</v>
      </c>
      <c r="AG5166" t="s">
        <v>37</v>
      </c>
      <c r="AH5166" t="s">
        <v>38</v>
      </c>
      <c r="AJ5166" t="s">
        <v>39</v>
      </c>
      <c r="AK5166">
        <v>163</v>
      </c>
      <c r="AL5166">
        <v>0</v>
      </c>
      <c r="AP5166" t="s">
        <v>52</v>
      </c>
    </row>
    <row r="5167" spans="1:42" x14ac:dyDescent="0.2">
      <c r="A5167" t="s">
        <v>4697</v>
      </c>
      <c r="B5167" t="s">
        <v>4698</v>
      </c>
      <c r="C5167" t="s">
        <v>36</v>
      </c>
      <c r="D5167" t="s">
        <v>4699</v>
      </c>
      <c r="K5167" t="s">
        <v>4700</v>
      </c>
      <c r="L5167">
        <v>24830</v>
      </c>
      <c r="M5167" t="s">
        <v>4701</v>
      </c>
      <c r="N5167" t="s">
        <v>51</v>
      </c>
      <c r="S5167">
        <v>1968</v>
      </c>
      <c r="T5167">
        <v>9</v>
      </c>
      <c r="U5167" s="1" t="d">
        <v>1968-01-16</v>
      </c>
      <c r="V5167" t="s">
        <v>95</v>
      </c>
      <c r="Y5167" t="s">
        <v>3266</v>
      </c>
      <c r="AA5167" t="s">
        <v>4186</v>
      </c>
      <c r="AC5167">
        <v>56.144655</v>
      </c>
      <c r="AD5167">
        <v>9.891133</v>
      </c>
      <c r="AG5167" t="s">
        <v>37</v>
      </c>
      <c r="AH5167" t="s">
        <v>38</v>
      </c>
      <c r="AJ5167" t="s">
        <v>39</v>
      </c>
      <c r="AK5167">
        <v>178</v>
      </c>
      <c r="AL5167">
        <v>0</v>
      </c>
      <c r="AP5167" t="s">
        <v>52</v>
      </c>
    </row>
    <row r="5168" spans="1:42" x14ac:dyDescent="0.2">
      <c r="A5168" t="s">
        <v>12008</v>
      </c>
      <c r="B5168" t="s">
        <v>12009</v>
      </c>
      <c r="C5168" t="s">
        <v>36</v>
      </c>
      <c r="D5168" t="s">
        <v>12010</v>
      </c>
      <c r="K5168" t="s">
        <v>12011</v>
      </c>
      <c r="L5168">
        <v>24831</v>
      </c>
      <c r="M5168" t="s">
        <v>12012</v>
      </c>
      <c r="N5168" t="s">
        <v>40</v>
      </c>
      <c r="S5168">
        <v>1968</v>
      </c>
      <c r="T5168">
        <v>9</v>
      </c>
      <c r="U5168" s="1" t="d">
        <v>1968-01-16</v>
      </c>
      <c r="V5168" t="s">
        <v>95</v>
      </c>
      <c r="Y5168" t="s">
        <v>3266</v>
      </c>
      <c r="AA5168" t="s">
        <v>4186</v>
      </c>
      <c r="AC5168">
        <v>56.144655</v>
      </c>
      <c r="AD5168">
        <v>9.891133</v>
      </c>
      <c r="AG5168" t="s">
        <v>37</v>
      </c>
      <c r="AH5168" t="s">
        <v>38</v>
      </c>
      <c r="AJ5168" t="s">
        <v>39</v>
      </c>
      <c r="AK5168">
        <v>163</v>
      </c>
      <c r="AL5168">
        <v>0</v>
      </c>
      <c r="AP5168" t="s">
        <v>41</v>
      </c>
    </row>
    <row r="5169" spans="1:42" x14ac:dyDescent="0.2">
      <c r="A5169" t="s">
        <v>4702</v>
      </c>
      <c r="B5169" t="s">
        <v>4703</v>
      </c>
      <c r="C5169" t="s">
        <v>36</v>
      </c>
      <c r="D5169" t="s">
        <v>4704</v>
      </c>
      <c r="K5169" t="s">
        <v>4705</v>
      </c>
      <c r="L5169">
        <v>24832</v>
      </c>
      <c r="M5169" t="s">
        <v>4706</v>
      </c>
      <c r="N5169" t="s">
        <v>51</v>
      </c>
      <c r="S5169">
        <v>1968</v>
      </c>
      <c r="T5169">
        <v>9</v>
      </c>
      <c r="U5169" s="1" t="d">
        <v>1968-01-16</v>
      </c>
      <c r="V5169" t="s">
        <v>95</v>
      </c>
      <c r="Y5169" t="s">
        <v>3266</v>
      </c>
      <c r="AA5169" t="s">
        <v>4186</v>
      </c>
      <c r="AC5169">
        <v>56.144655</v>
      </c>
      <c r="AD5169">
        <v>9.891133</v>
      </c>
      <c r="AG5169" t="s">
        <v>37</v>
      </c>
      <c r="AH5169" t="s">
        <v>38</v>
      </c>
      <c r="AJ5169" t="s">
        <v>39</v>
      </c>
      <c r="AK5169">
        <v>151</v>
      </c>
      <c r="AL5169">
        <v>0</v>
      </c>
      <c r="AP5169" t="s">
        <v>52</v>
      </c>
    </row>
    <row r="5170" spans="1:42" x14ac:dyDescent="0.2">
      <c r="A5170" t="s">
        <v>4707</v>
      </c>
      <c r="B5170" t="s">
        <v>4708</v>
      </c>
      <c r="C5170" t="s">
        <v>36</v>
      </c>
      <c r="D5170" t="s">
        <v>4709</v>
      </c>
      <c r="K5170" t="s">
        <v>4710</v>
      </c>
      <c r="L5170">
        <v>24833</v>
      </c>
      <c r="M5170" t="s">
        <v>4711</v>
      </c>
      <c r="N5170" t="s">
        <v>51</v>
      </c>
      <c r="S5170">
        <v>1968</v>
      </c>
      <c r="T5170">
        <v>9</v>
      </c>
      <c r="U5170" s="1" t="d">
        <v>1968-01-16</v>
      </c>
      <c r="V5170" t="s">
        <v>95</v>
      </c>
      <c r="Y5170" t="s">
        <v>3266</v>
      </c>
      <c r="AA5170" t="s">
        <v>4186</v>
      </c>
      <c r="AC5170">
        <v>56.144655</v>
      </c>
      <c r="AD5170">
        <v>9.891133</v>
      </c>
      <c r="AG5170" t="s">
        <v>37</v>
      </c>
      <c r="AH5170" t="s">
        <v>38</v>
      </c>
      <c r="AJ5170" t="s">
        <v>39</v>
      </c>
      <c r="AK5170">
        <v>180</v>
      </c>
      <c r="AL5170">
        <v>0</v>
      </c>
      <c r="AP5170" t="s">
        <v>52</v>
      </c>
    </row>
    <row r="5171" spans="1:42" x14ac:dyDescent="0.2">
      <c r="A5171" t="s">
        <v>12013</v>
      </c>
      <c r="B5171" t="s">
        <v>12014</v>
      </c>
      <c r="C5171" t="s">
        <v>36</v>
      </c>
      <c r="D5171" t="s">
        <v>12015</v>
      </c>
      <c r="K5171" t="s">
        <v>12016</v>
      </c>
      <c r="L5171">
        <v>24834</v>
      </c>
      <c r="M5171" t="s">
        <v>12017</v>
      </c>
      <c r="N5171" t="s">
        <v>51</v>
      </c>
      <c r="S5171">
        <v>1968</v>
      </c>
      <c r="T5171">
        <v>9</v>
      </c>
      <c r="U5171" s="1" t="d">
        <v>1968-01-16</v>
      </c>
      <c r="V5171" t="s">
        <v>95</v>
      </c>
      <c r="Y5171" t="s">
        <v>3266</v>
      </c>
      <c r="AA5171" t="s">
        <v>4186</v>
      </c>
      <c r="AC5171">
        <v>56.144655</v>
      </c>
      <c r="AD5171">
        <v>9.891133</v>
      </c>
      <c r="AG5171" t="s">
        <v>37</v>
      </c>
      <c r="AH5171" t="s">
        <v>38</v>
      </c>
      <c r="AJ5171" t="s">
        <v>39</v>
      </c>
      <c r="AK5171">
        <v>177</v>
      </c>
      <c r="AL5171">
        <v>0</v>
      </c>
      <c r="AP5171" t="s">
        <v>52</v>
      </c>
    </row>
    <row r="5172" spans="1:42" x14ac:dyDescent="0.2">
      <c r="A5172" t="s">
        <v>4712</v>
      </c>
      <c r="B5172" t="s">
        <v>4713</v>
      </c>
      <c r="C5172" t="s">
        <v>36</v>
      </c>
      <c r="D5172" t="s">
        <v>4714</v>
      </c>
      <c r="K5172" t="s">
        <v>4715</v>
      </c>
      <c r="L5172">
        <v>24835</v>
      </c>
      <c r="M5172" t="s">
        <v>4716</v>
      </c>
      <c r="N5172" t="s">
        <v>40</v>
      </c>
      <c r="S5172">
        <v>1968</v>
      </c>
      <c r="T5172">
        <v>9</v>
      </c>
      <c r="U5172" s="1" t="d">
        <v>1968-01-16</v>
      </c>
      <c r="V5172" t="s">
        <v>95</v>
      </c>
      <c r="Y5172" t="s">
        <v>3266</v>
      </c>
      <c r="AA5172" t="s">
        <v>4186</v>
      </c>
      <c r="AC5172">
        <v>56.144655</v>
      </c>
      <c r="AD5172">
        <v>9.891133</v>
      </c>
      <c r="AG5172" t="s">
        <v>37</v>
      </c>
      <c r="AH5172" t="s">
        <v>38</v>
      </c>
      <c r="AJ5172" t="s">
        <v>39</v>
      </c>
      <c r="AK5172">
        <v>157</v>
      </c>
      <c r="AL5172">
        <v>0</v>
      </c>
      <c r="AP5172" t="s">
        <v>41</v>
      </c>
    </row>
    <row r="5173" spans="1:42" x14ac:dyDescent="0.2">
      <c r="A5173" t="s">
        <v>12018</v>
      </c>
      <c r="B5173" t="s">
        <v>12019</v>
      </c>
      <c r="C5173" t="s">
        <v>36</v>
      </c>
      <c r="D5173" t="s">
        <v>12020</v>
      </c>
      <c r="K5173" t="s">
        <v>12021</v>
      </c>
      <c r="L5173">
        <v>24836</v>
      </c>
      <c r="M5173" t="s">
        <v>12022</v>
      </c>
      <c r="N5173" t="s">
        <v>51</v>
      </c>
      <c r="S5173">
        <v>1968</v>
      </c>
      <c r="T5173">
        <v>9</v>
      </c>
      <c r="U5173" s="1" t="d">
        <v>1968-01-16</v>
      </c>
      <c r="V5173" t="s">
        <v>95</v>
      </c>
      <c r="Y5173" t="s">
        <v>3266</v>
      </c>
      <c r="AA5173" t="s">
        <v>4186</v>
      </c>
      <c r="AC5173">
        <v>56.144655</v>
      </c>
      <c r="AD5173">
        <v>9.891133</v>
      </c>
      <c r="AG5173" t="s">
        <v>37</v>
      </c>
      <c r="AH5173" t="s">
        <v>38</v>
      </c>
      <c r="AJ5173" t="s">
        <v>39</v>
      </c>
      <c r="AK5173">
        <v>154</v>
      </c>
      <c r="AL5173">
        <v>0</v>
      </c>
      <c r="AP5173" t="s">
        <v>52</v>
      </c>
    </row>
    <row r="5174" spans="1:42" x14ac:dyDescent="0.2">
      <c r="A5174" t="s">
        <v>12023</v>
      </c>
      <c r="B5174" t="s">
        <v>12024</v>
      </c>
      <c r="C5174" t="s">
        <v>36</v>
      </c>
      <c r="D5174" t="s">
        <v>12025</v>
      </c>
      <c r="K5174" t="s">
        <v>12026</v>
      </c>
      <c r="L5174">
        <v>24837</v>
      </c>
      <c r="M5174" t="s">
        <v>12027</v>
      </c>
      <c r="N5174" t="s">
        <v>51</v>
      </c>
      <c r="S5174">
        <v>1968</v>
      </c>
      <c r="T5174">
        <v>9</v>
      </c>
      <c r="U5174" s="1" t="d">
        <v>1968-01-16</v>
      </c>
      <c r="V5174" t="s">
        <v>95</v>
      </c>
      <c r="Y5174" t="s">
        <v>3266</v>
      </c>
      <c r="AA5174" t="s">
        <v>4186</v>
      </c>
      <c r="AC5174">
        <v>56.144655</v>
      </c>
      <c r="AD5174">
        <v>9.891133</v>
      </c>
      <c r="AG5174" t="s">
        <v>37</v>
      </c>
      <c r="AH5174" t="s">
        <v>38</v>
      </c>
      <c r="AJ5174" t="s">
        <v>39</v>
      </c>
      <c r="AK5174">
        <v>135</v>
      </c>
      <c r="AL5174">
        <v>0</v>
      </c>
      <c r="AP5174" t="s">
        <v>52</v>
      </c>
    </row>
    <row r="5175" spans="1:42" x14ac:dyDescent="0.2">
      <c r="A5175" t="s">
        <v>4717</v>
      </c>
      <c r="B5175" t="s">
        <v>4718</v>
      </c>
      <c r="C5175" t="s">
        <v>36</v>
      </c>
      <c r="D5175" t="s">
        <v>4719</v>
      </c>
      <c r="K5175" t="s">
        <v>4720</v>
      </c>
      <c r="L5175">
        <v>24838</v>
      </c>
      <c r="M5175" t="s">
        <v>4721</v>
      </c>
      <c r="N5175" t="s">
        <v>40</v>
      </c>
      <c r="S5175">
        <v>1968</v>
      </c>
      <c r="T5175">
        <v>9</v>
      </c>
      <c r="U5175" s="1" t="d">
        <v>1968-01-16</v>
      </c>
      <c r="V5175" t="s">
        <v>95</v>
      </c>
      <c r="Y5175" t="s">
        <v>3266</v>
      </c>
      <c r="AA5175" t="s">
        <v>4186</v>
      </c>
      <c r="AC5175">
        <v>56.144655</v>
      </c>
      <c r="AD5175">
        <v>9.891133</v>
      </c>
      <c r="AG5175" t="s">
        <v>37</v>
      </c>
      <c r="AH5175" t="s">
        <v>38</v>
      </c>
      <c r="AJ5175" t="s">
        <v>39</v>
      </c>
      <c r="AK5175">
        <v>132</v>
      </c>
      <c r="AL5175">
        <v>0</v>
      </c>
      <c r="AP5175" t="s">
        <v>41</v>
      </c>
    </row>
    <row r="5176" spans="1:42" x14ac:dyDescent="0.2">
      <c r="A5176" t="s">
        <v>4722</v>
      </c>
      <c r="B5176" t="s">
        <v>4723</v>
      </c>
      <c r="C5176" t="s">
        <v>36</v>
      </c>
      <c r="D5176" t="s">
        <v>4724</v>
      </c>
      <c r="K5176" t="s">
        <v>4725</v>
      </c>
      <c r="L5176">
        <v>24839</v>
      </c>
      <c r="M5176" t="s">
        <v>4726</v>
      </c>
      <c r="N5176" t="s">
        <v>40</v>
      </c>
      <c r="S5176">
        <v>1968</v>
      </c>
      <c r="T5176">
        <v>9</v>
      </c>
      <c r="U5176" s="1" t="d">
        <v>1968-01-16</v>
      </c>
      <c r="V5176" t="s">
        <v>95</v>
      </c>
      <c r="Y5176" t="s">
        <v>3266</v>
      </c>
      <c r="AA5176" t="s">
        <v>4186</v>
      </c>
      <c r="AC5176">
        <v>56.144655</v>
      </c>
      <c r="AD5176">
        <v>9.891133</v>
      </c>
      <c r="AG5176" t="s">
        <v>37</v>
      </c>
      <c r="AH5176" t="s">
        <v>38</v>
      </c>
      <c r="AJ5176" t="s">
        <v>39</v>
      </c>
      <c r="AK5176">
        <v>136</v>
      </c>
      <c r="AL5176">
        <v>0</v>
      </c>
      <c r="AP5176" t="s">
        <v>41</v>
      </c>
    </row>
    <row r="5177" spans="1:42" x14ac:dyDescent="0.2">
      <c r="A5177" t="s">
        <v>12028</v>
      </c>
      <c r="B5177" t="s">
        <v>12029</v>
      </c>
      <c r="C5177" t="s">
        <v>36</v>
      </c>
      <c r="D5177" t="s">
        <v>12030</v>
      </c>
      <c r="K5177" t="s">
        <v>12031</v>
      </c>
      <c r="L5177">
        <v>24840</v>
      </c>
      <c r="M5177" t="s">
        <v>12032</v>
      </c>
      <c r="N5177" t="s">
        <v>40</v>
      </c>
      <c r="S5177">
        <v>1968</v>
      </c>
      <c r="T5177">
        <v>9</v>
      </c>
      <c r="U5177" s="1" t="d">
        <v>1968-01-16</v>
      </c>
      <c r="V5177" t="s">
        <v>95</v>
      </c>
      <c r="Y5177" t="s">
        <v>3266</v>
      </c>
      <c r="AA5177" t="s">
        <v>4186</v>
      </c>
      <c r="AC5177">
        <v>56.144655</v>
      </c>
      <c r="AD5177">
        <v>9.891133</v>
      </c>
      <c r="AG5177" t="s">
        <v>37</v>
      </c>
      <c r="AH5177" t="s">
        <v>38</v>
      </c>
      <c r="AJ5177" t="s">
        <v>39</v>
      </c>
      <c r="AK5177">
        <v>163</v>
      </c>
      <c r="AL5177">
        <v>0</v>
      </c>
      <c r="AP5177" t="s">
        <v>41</v>
      </c>
    </row>
    <row r="5178" spans="1:42" x14ac:dyDescent="0.2">
      <c r="A5178" t="s">
        <v>4727</v>
      </c>
      <c r="B5178" t="s">
        <v>4728</v>
      </c>
      <c r="C5178" t="s">
        <v>36</v>
      </c>
      <c r="D5178" t="s">
        <v>4729</v>
      </c>
      <c r="K5178" t="s">
        <v>4730</v>
      </c>
      <c r="L5178">
        <v>24841</v>
      </c>
      <c r="M5178" t="s">
        <v>4731</v>
      </c>
      <c r="N5178" t="s">
        <v>51</v>
      </c>
      <c r="S5178">
        <v>1968</v>
      </c>
      <c r="T5178">
        <v>9</v>
      </c>
      <c r="U5178" s="1" t="d">
        <v>1968-01-16</v>
      </c>
      <c r="V5178" t="s">
        <v>95</v>
      </c>
      <c r="Y5178" t="s">
        <v>3266</v>
      </c>
      <c r="AA5178" t="s">
        <v>4186</v>
      </c>
      <c r="AC5178">
        <v>56.144655</v>
      </c>
      <c r="AD5178">
        <v>9.891133</v>
      </c>
      <c r="AG5178" t="s">
        <v>37</v>
      </c>
      <c r="AH5178" t="s">
        <v>38</v>
      </c>
      <c r="AJ5178" t="s">
        <v>39</v>
      </c>
      <c r="AK5178">
        <v>127</v>
      </c>
      <c r="AL5178">
        <v>0</v>
      </c>
      <c r="AP5178" t="s">
        <v>52</v>
      </c>
    </row>
    <row r="5179" spans="1:42" x14ac:dyDescent="0.2">
      <c r="A5179" t="s">
        <v>4732</v>
      </c>
      <c r="B5179" t="s">
        <v>4733</v>
      </c>
      <c r="C5179" t="s">
        <v>36</v>
      </c>
      <c r="D5179" t="s">
        <v>4734</v>
      </c>
      <c r="K5179" t="s">
        <v>4735</v>
      </c>
      <c r="L5179">
        <v>24842</v>
      </c>
      <c r="M5179" t="s">
        <v>4736</v>
      </c>
      <c r="N5179" t="s">
        <v>51</v>
      </c>
      <c r="S5179">
        <v>1968</v>
      </c>
      <c r="T5179">
        <v>9</v>
      </c>
      <c r="U5179" s="1" t="d">
        <v>1968-01-16</v>
      </c>
      <c r="V5179" t="s">
        <v>95</v>
      </c>
      <c r="Y5179" t="s">
        <v>3266</v>
      </c>
      <c r="AA5179" t="s">
        <v>4186</v>
      </c>
      <c r="AC5179">
        <v>56.144655</v>
      </c>
      <c r="AD5179">
        <v>9.891133</v>
      </c>
      <c r="AG5179" t="s">
        <v>37</v>
      </c>
      <c r="AH5179" t="s">
        <v>38</v>
      </c>
      <c r="AJ5179" t="s">
        <v>39</v>
      </c>
      <c r="AK5179">
        <v>156</v>
      </c>
      <c r="AL5179">
        <v>0</v>
      </c>
      <c r="AP5179" t="s">
        <v>52</v>
      </c>
    </row>
    <row r="5180" spans="1:42" x14ac:dyDescent="0.2">
      <c r="A5180" t="s">
        <v>4737</v>
      </c>
      <c r="B5180" t="s">
        <v>4738</v>
      </c>
      <c r="C5180" t="s">
        <v>36</v>
      </c>
      <c r="D5180" t="s">
        <v>4739</v>
      </c>
      <c r="K5180" t="s">
        <v>4740</v>
      </c>
      <c r="L5180">
        <v>24843</v>
      </c>
      <c r="M5180" t="s">
        <v>4741</v>
      </c>
      <c r="N5180" t="s">
        <v>40</v>
      </c>
      <c r="S5180">
        <v>1968</v>
      </c>
      <c r="T5180">
        <v>9</v>
      </c>
      <c r="U5180" s="1" t="d">
        <v>1968-01-16</v>
      </c>
      <c r="V5180" t="s">
        <v>95</v>
      </c>
      <c r="Y5180" t="s">
        <v>3266</v>
      </c>
      <c r="AA5180" t="s">
        <v>4186</v>
      </c>
      <c r="AC5180">
        <v>56.144655</v>
      </c>
      <c r="AD5180">
        <v>9.891133</v>
      </c>
      <c r="AG5180" t="s">
        <v>37</v>
      </c>
      <c r="AH5180" t="s">
        <v>38</v>
      </c>
      <c r="AJ5180" t="s">
        <v>39</v>
      </c>
      <c r="AK5180">
        <v>134</v>
      </c>
      <c r="AL5180">
        <v>0</v>
      </c>
      <c r="AP5180" t="s">
        <v>41</v>
      </c>
    </row>
    <row r="5181" spans="1:42" x14ac:dyDescent="0.2">
      <c r="A5181" t="s">
        <v>17444</v>
      </c>
      <c r="B5181" t="s">
        <v>17445</v>
      </c>
      <c r="C5181" t="s">
        <v>36</v>
      </c>
      <c r="D5181" t="s">
        <v>17446</v>
      </c>
      <c r="K5181" t="s">
        <v>17447</v>
      </c>
      <c r="L5181">
        <v>24218</v>
      </c>
      <c r="M5181" t="s">
        <v>17448</v>
      </c>
      <c r="N5181" t="s">
        <v>51</v>
      </c>
      <c r="S5181">
        <v>1968</v>
      </c>
      <c r="T5181">
        <v>12</v>
      </c>
      <c r="U5181" s="1" t="d">
        <v>1968-12-01</v>
      </c>
      <c r="V5181" t="s">
        <v>95</v>
      </c>
      <c r="Y5181" t="s">
        <v>3266</v>
      </c>
      <c r="AA5181" t="s">
        <v>4186</v>
      </c>
      <c r="AC5181">
        <v>56.175193999999998</v>
      </c>
      <c r="AD5181">
        <v>9.8160190000000007</v>
      </c>
      <c r="AG5181" t="s">
        <v>37</v>
      </c>
      <c r="AH5181" t="s">
        <v>38</v>
      </c>
      <c r="AJ5181" t="s">
        <v>39</v>
      </c>
      <c r="AK5181">
        <v>160</v>
      </c>
      <c r="AL5181">
        <v>0</v>
      </c>
      <c r="AP5181" t="s">
        <v>52</v>
      </c>
    </row>
    <row r="5182" spans="1:42" x14ac:dyDescent="0.2">
      <c r="A5182" t="s">
        <v>15334</v>
      </c>
      <c r="B5182" t="s">
        <v>15335</v>
      </c>
      <c r="C5182" t="s">
        <v>36</v>
      </c>
      <c r="D5182" t="s">
        <v>15336</v>
      </c>
      <c r="K5182" t="s">
        <v>15337</v>
      </c>
      <c r="L5182">
        <v>24219</v>
      </c>
      <c r="M5182" t="s">
        <v>15338</v>
      </c>
      <c r="N5182" t="s">
        <v>51</v>
      </c>
      <c r="S5182">
        <v>1968</v>
      </c>
      <c r="T5182">
        <v>12</v>
      </c>
      <c r="U5182" s="1" t="d">
        <v>1968-12-01</v>
      </c>
      <c r="V5182" t="s">
        <v>95</v>
      </c>
      <c r="Y5182" t="s">
        <v>3266</v>
      </c>
      <c r="AA5182" t="s">
        <v>4186</v>
      </c>
      <c r="AC5182">
        <v>56.175193999999998</v>
      </c>
      <c r="AD5182">
        <v>9.8160190000000007</v>
      </c>
      <c r="AG5182" t="s">
        <v>37</v>
      </c>
      <c r="AH5182" t="s">
        <v>38</v>
      </c>
      <c r="AJ5182" t="s">
        <v>39</v>
      </c>
      <c r="AK5182">
        <v>159</v>
      </c>
      <c r="AL5182">
        <v>0</v>
      </c>
      <c r="AP5182" t="s">
        <v>52</v>
      </c>
    </row>
    <row r="5183" spans="1:42" x14ac:dyDescent="0.2">
      <c r="A5183" t="s">
        <v>17449</v>
      </c>
      <c r="B5183" t="s">
        <v>17450</v>
      </c>
      <c r="C5183" t="s">
        <v>36</v>
      </c>
      <c r="D5183" t="s">
        <v>17451</v>
      </c>
      <c r="K5183" t="s">
        <v>17452</v>
      </c>
      <c r="L5183">
        <v>24220</v>
      </c>
      <c r="M5183" t="s">
        <v>17453</v>
      </c>
      <c r="N5183" t="s">
        <v>51</v>
      </c>
      <c r="S5183">
        <v>1968</v>
      </c>
      <c r="T5183">
        <v>12</v>
      </c>
      <c r="U5183" s="1" t="d">
        <v>1968-12-01</v>
      </c>
      <c r="V5183" t="s">
        <v>95</v>
      </c>
      <c r="Y5183" t="s">
        <v>3266</v>
      </c>
      <c r="AA5183" t="s">
        <v>4186</v>
      </c>
      <c r="AC5183">
        <v>56.175193999999998</v>
      </c>
      <c r="AD5183">
        <v>9.8160190000000007</v>
      </c>
      <c r="AG5183" t="s">
        <v>37</v>
      </c>
      <c r="AH5183" t="s">
        <v>38</v>
      </c>
      <c r="AJ5183" t="s">
        <v>39</v>
      </c>
      <c r="AK5183">
        <v>159</v>
      </c>
      <c r="AL5183">
        <v>0</v>
      </c>
      <c r="AP5183" t="s">
        <v>52</v>
      </c>
    </row>
    <row r="5184" spans="1:42" x14ac:dyDescent="0.2">
      <c r="A5184" t="s">
        <v>17454</v>
      </c>
      <c r="B5184" t="s">
        <v>17455</v>
      </c>
      <c r="C5184" t="s">
        <v>36</v>
      </c>
      <c r="D5184" t="s">
        <v>17456</v>
      </c>
      <c r="K5184" t="s">
        <v>17457</v>
      </c>
      <c r="L5184">
        <v>24221</v>
      </c>
      <c r="M5184" t="s">
        <v>17458</v>
      </c>
      <c r="N5184" t="s">
        <v>40</v>
      </c>
      <c r="S5184">
        <v>1968</v>
      </c>
      <c r="T5184">
        <v>12</v>
      </c>
      <c r="U5184" s="1" t="d">
        <v>1968-12-01</v>
      </c>
      <c r="V5184" t="s">
        <v>95</v>
      </c>
      <c r="Y5184" t="s">
        <v>3266</v>
      </c>
      <c r="AA5184" t="s">
        <v>4186</v>
      </c>
      <c r="AC5184">
        <v>56.175193999999998</v>
      </c>
      <c r="AD5184">
        <v>9.8160190000000007</v>
      </c>
      <c r="AG5184" t="s">
        <v>37</v>
      </c>
      <c r="AH5184" t="s">
        <v>38</v>
      </c>
      <c r="AJ5184" t="s">
        <v>39</v>
      </c>
      <c r="AK5184">
        <v>173</v>
      </c>
      <c r="AL5184">
        <v>0</v>
      </c>
      <c r="AP5184" t="s">
        <v>41</v>
      </c>
    </row>
    <row r="5185" spans="1:42" x14ac:dyDescent="0.2">
      <c r="A5185" t="s">
        <v>15339</v>
      </c>
      <c r="B5185" t="s">
        <v>15340</v>
      </c>
      <c r="C5185" t="s">
        <v>36</v>
      </c>
      <c r="D5185" t="s">
        <v>15341</v>
      </c>
      <c r="K5185" t="s">
        <v>15342</v>
      </c>
      <c r="L5185">
        <v>24222</v>
      </c>
      <c r="M5185" t="s">
        <v>15343</v>
      </c>
      <c r="N5185" t="s">
        <v>40</v>
      </c>
      <c r="S5185">
        <v>1968</v>
      </c>
      <c r="T5185">
        <v>12</v>
      </c>
      <c r="U5185" s="1" t="d">
        <v>1968-12-01</v>
      </c>
      <c r="V5185" t="s">
        <v>95</v>
      </c>
      <c r="Y5185" t="s">
        <v>3266</v>
      </c>
      <c r="AA5185" t="s">
        <v>4186</v>
      </c>
      <c r="AC5185">
        <v>56.175193999999998</v>
      </c>
      <c r="AD5185">
        <v>9.8160190000000007</v>
      </c>
      <c r="AG5185" t="s">
        <v>37</v>
      </c>
      <c r="AH5185" t="s">
        <v>38</v>
      </c>
      <c r="AJ5185" t="s">
        <v>39</v>
      </c>
      <c r="AK5185">
        <v>169</v>
      </c>
      <c r="AL5185">
        <v>0</v>
      </c>
      <c r="AP5185" t="s">
        <v>41</v>
      </c>
    </row>
    <row r="5186" spans="1:42" x14ac:dyDescent="0.2">
      <c r="A5186" t="s">
        <v>17459</v>
      </c>
      <c r="B5186" t="s">
        <v>17460</v>
      </c>
      <c r="C5186" t="s">
        <v>36</v>
      </c>
      <c r="D5186" t="s">
        <v>17461</v>
      </c>
      <c r="K5186" t="s">
        <v>17462</v>
      </c>
      <c r="L5186">
        <v>24223</v>
      </c>
      <c r="M5186" t="s">
        <v>17463</v>
      </c>
      <c r="N5186" t="s">
        <v>51</v>
      </c>
      <c r="S5186">
        <v>1968</v>
      </c>
      <c r="T5186">
        <v>12</v>
      </c>
      <c r="U5186" s="1" t="d">
        <v>1968-12-01</v>
      </c>
      <c r="V5186" t="s">
        <v>95</v>
      </c>
      <c r="Y5186" t="s">
        <v>3266</v>
      </c>
      <c r="AA5186" t="s">
        <v>4186</v>
      </c>
      <c r="AC5186">
        <v>56.175193999999998</v>
      </c>
      <c r="AD5186">
        <v>9.8160190000000007</v>
      </c>
      <c r="AG5186" t="s">
        <v>37</v>
      </c>
      <c r="AH5186" t="s">
        <v>38</v>
      </c>
      <c r="AJ5186" t="s">
        <v>39</v>
      </c>
      <c r="AK5186">
        <v>153</v>
      </c>
      <c r="AL5186">
        <v>0</v>
      </c>
      <c r="AP5186" t="s">
        <v>52</v>
      </c>
    </row>
    <row r="5187" spans="1:42" x14ac:dyDescent="0.2">
      <c r="A5187" t="s">
        <v>17464</v>
      </c>
      <c r="B5187" t="s">
        <v>17465</v>
      </c>
      <c r="C5187" t="s">
        <v>36</v>
      </c>
      <c r="D5187" t="s">
        <v>17466</v>
      </c>
      <c r="K5187" t="s">
        <v>17467</v>
      </c>
      <c r="L5187">
        <v>24224</v>
      </c>
      <c r="M5187" t="s">
        <v>17468</v>
      </c>
      <c r="N5187" t="s">
        <v>40</v>
      </c>
      <c r="S5187">
        <v>1968</v>
      </c>
      <c r="T5187">
        <v>12</v>
      </c>
      <c r="U5187" s="1" t="d">
        <v>1968-12-01</v>
      </c>
      <c r="V5187" t="s">
        <v>95</v>
      </c>
      <c r="Y5187" t="s">
        <v>3266</v>
      </c>
      <c r="AA5187" t="s">
        <v>4186</v>
      </c>
      <c r="AC5187">
        <v>56.175193999999998</v>
      </c>
      <c r="AD5187">
        <v>9.8160190000000007</v>
      </c>
      <c r="AG5187" t="s">
        <v>37</v>
      </c>
      <c r="AH5187" t="s">
        <v>38</v>
      </c>
      <c r="AJ5187" t="s">
        <v>39</v>
      </c>
      <c r="AK5187">
        <v>139</v>
      </c>
      <c r="AL5187">
        <v>0</v>
      </c>
      <c r="AP5187" t="s">
        <v>41</v>
      </c>
    </row>
    <row r="5188" spans="1:42" x14ac:dyDescent="0.2">
      <c r="A5188" t="s">
        <v>17469</v>
      </c>
      <c r="B5188" t="s">
        <v>17470</v>
      </c>
      <c r="C5188" t="s">
        <v>36</v>
      </c>
      <c r="D5188" t="s">
        <v>17471</v>
      </c>
      <c r="K5188" t="s">
        <v>17472</v>
      </c>
      <c r="L5188">
        <v>24225</v>
      </c>
      <c r="M5188" t="s">
        <v>17473</v>
      </c>
      <c r="N5188" t="s">
        <v>51</v>
      </c>
      <c r="S5188">
        <v>1968</v>
      </c>
      <c r="T5188">
        <v>12</v>
      </c>
      <c r="U5188" s="1" t="d">
        <v>1968-12-01</v>
      </c>
      <c r="V5188" t="s">
        <v>95</v>
      </c>
      <c r="Y5188" t="s">
        <v>3266</v>
      </c>
      <c r="AA5188" t="s">
        <v>4186</v>
      </c>
      <c r="AC5188">
        <v>56.175193999999998</v>
      </c>
      <c r="AD5188">
        <v>9.8160190000000007</v>
      </c>
      <c r="AG5188" t="s">
        <v>37</v>
      </c>
      <c r="AH5188" t="s">
        <v>38</v>
      </c>
      <c r="AJ5188" t="s">
        <v>39</v>
      </c>
      <c r="AK5188">
        <v>155</v>
      </c>
      <c r="AL5188">
        <v>0</v>
      </c>
      <c r="AP5188" t="s">
        <v>52</v>
      </c>
    </row>
    <row r="5189" spans="1:42" x14ac:dyDescent="0.2">
      <c r="A5189" t="s">
        <v>15344</v>
      </c>
      <c r="B5189" t="s">
        <v>15345</v>
      </c>
      <c r="C5189" t="s">
        <v>36</v>
      </c>
      <c r="D5189" t="s">
        <v>15346</v>
      </c>
      <c r="K5189" t="s">
        <v>15347</v>
      </c>
      <c r="L5189">
        <v>24226</v>
      </c>
      <c r="M5189" t="s">
        <v>15348</v>
      </c>
      <c r="N5189" t="s">
        <v>40</v>
      </c>
      <c r="S5189">
        <v>1968</v>
      </c>
      <c r="T5189">
        <v>12</v>
      </c>
      <c r="U5189" s="1" t="d">
        <v>1968-12-01</v>
      </c>
      <c r="V5189" t="s">
        <v>95</v>
      </c>
      <c r="Y5189" t="s">
        <v>3266</v>
      </c>
      <c r="AA5189" t="s">
        <v>4186</v>
      </c>
      <c r="AC5189">
        <v>56.175193999999998</v>
      </c>
      <c r="AD5189">
        <v>9.8160190000000007</v>
      </c>
      <c r="AG5189" t="s">
        <v>37</v>
      </c>
      <c r="AH5189" t="s">
        <v>38</v>
      </c>
      <c r="AJ5189" t="s">
        <v>39</v>
      </c>
      <c r="AK5189">
        <v>160</v>
      </c>
      <c r="AL5189">
        <v>0</v>
      </c>
      <c r="AP5189" t="s">
        <v>41</v>
      </c>
    </row>
    <row r="5190" spans="1:42" x14ac:dyDescent="0.2">
      <c r="A5190" t="s">
        <v>17474</v>
      </c>
      <c r="B5190" t="s">
        <v>17475</v>
      </c>
      <c r="C5190" t="s">
        <v>36</v>
      </c>
      <c r="D5190" t="s">
        <v>17476</v>
      </c>
      <c r="K5190" t="s">
        <v>17477</v>
      </c>
      <c r="L5190">
        <v>24227</v>
      </c>
      <c r="M5190" t="s">
        <v>17478</v>
      </c>
      <c r="N5190" t="s">
        <v>51</v>
      </c>
      <c r="S5190">
        <v>1968</v>
      </c>
      <c r="T5190">
        <v>12</v>
      </c>
      <c r="U5190" s="1" t="d">
        <v>1968-12-01</v>
      </c>
      <c r="V5190" t="s">
        <v>95</v>
      </c>
      <c r="Y5190" t="s">
        <v>3266</v>
      </c>
      <c r="AA5190" t="s">
        <v>4186</v>
      </c>
      <c r="AC5190">
        <v>56.175193999999998</v>
      </c>
      <c r="AD5190">
        <v>9.8160190000000007</v>
      </c>
      <c r="AG5190" t="s">
        <v>37</v>
      </c>
      <c r="AH5190" t="s">
        <v>38</v>
      </c>
      <c r="AJ5190" t="s">
        <v>39</v>
      </c>
      <c r="AK5190">
        <v>173</v>
      </c>
      <c r="AL5190">
        <v>0</v>
      </c>
      <c r="AP5190" t="s">
        <v>52</v>
      </c>
    </row>
    <row r="5191" spans="1:42" x14ac:dyDescent="0.2">
      <c r="A5191" t="s">
        <v>17479</v>
      </c>
      <c r="B5191" t="s">
        <v>17480</v>
      </c>
      <c r="C5191" t="s">
        <v>36</v>
      </c>
      <c r="D5191" t="s">
        <v>17481</v>
      </c>
      <c r="K5191" t="s">
        <v>17482</v>
      </c>
      <c r="L5191">
        <v>24228</v>
      </c>
      <c r="M5191" t="s">
        <v>17483</v>
      </c>
      <c r="N5191" t="s">
        <v>51</v>
      </c>
      <c r="S5191">
        <v>1968</v>
      </c>
      <c r="T5191">
        <v>12</v>
      </c>
      <c r="U5191" s="1" t="d">
        <v>1968-12-01</v>
      </c>
      <c r="V5191" t="s">
        <v>95</v>
      </c>
      <c r="Y5191" t="s">
        <v>3266</v>
      </c>
      <c r="AA5191" t="s">
        <v>4186</v>
      </c>
      <c r="AC5191">
        <v>56.175193999999998</v>
      </c>
      <c r="AD5191">
        <v>9.8160190000000007</v>
      </c>
      <c r="AG5191" t="s">
        <v>37</v>
      </c>
      <c r="AH5191" t="s">
        <v>38</v>
      </c>
      <c r="AJ5191" t="s">
        <v>39</v>
      </c>
      <c r="AK5191">
        <v>160</v>
      </c>
      <c r="AL5191">
        <v>0</v>
      </c>
      <c r="AP5191" t="s">
        <v>52</v>
      </c>
    </row>
    <row r="5192" spans="1:42" x14ac:dyDescent="0.2">
      <c r="A5192" t="s">
        <v>17484</v>
      </c>
      <c r="B5192" t="s">
        <v>17485</v>
      </c>
      <c r="C5192" t="s">
        <v>36</v>
      </c>
      <c r="D5192" t="s">
        <v>17486</v>
      </c>
      <c r="K5192" t="s">
        <v>17487</v>
      </c>
      <c r="L5192">
        <v>24229</v>
      </c>
      <c r="M5192" t="s">
        <v>17488</v>
      </c>
      <c r="N5192" t="s">
        <v>40</v>
      </c>
      <c r="S5192">
        <v>1968</v>
      </c>
      <c r="T5192">
        <v>12</v>
      </c>
      <c r="U5192" s="1" t="d">
        <v>1968-12-01</v>
      </c>
      <c r="V5192" t="s">
        <v>95</v>
      </c>
      <c r="Y5192" t="s">
        <v>3266</v>
      </c>
      <c r="AA5192" t="s">
        <v>4186</v>
      </c>
      <c r="AC5192">
        <v>56.175193999999998</v>
      </c>
      <c r="AD5192">
        <v>9.8160190000000007</v>
      </c>
      <c r="AG5192" t="s">
        <v>37</v>
      </c>
      <c r="AH5192" t="s">
        <v>38</v>
      </c>
      <c r="AJ5192" t="s">
        <v>39</v>
      </c>
      <c r="AK5192">
        <v>183</v>
      </c>
      <c r="AL5192">
        <v>0</v>
      </c>
      <c r="AP5192" t="s">
        <v>41</v>
      </c>
    </row>
    <row r="5193" spans="1:42" x14ac:dyDescent="0.2">
      <c r="A5193" t="s">
        <v>17489</v>
      </c>
      <c r="B5193" t="s">
        <v>17490</v>
      </c>
      <c r="C5193" t="s">
        <v>36</v>
      </c>
      <c r="D5193" t="s">
        <v>17491</v>
      </c>
      <c r="K5193" t="s">
        <v>17492</v>
      </c>
      <c r="L5193">
        <v>24230</v>
      </c>
      <c r="M5193" t="s">
        <v>17493</v>
      </c>
      <c r="N5193" t="s">
        <v>40</v>
      </c>
      <c r="S5193">
        <v>1968</v>
      </c>
      <c r="T5193">
        <v>12</v>
      </c>
      <c r="U5193" s="1" t="d">
        <v>1968-12-01</v>
      </c>
      <c r="V5193" t="s">
        <v>95</v>
      </c>
      <c r="Y5193" t="s">
        <v>3266</v>
      </c>
      <c r="AA5193" t="s">
        <v>4186</v>
      </c>
      <c r="AC5193">
        <v>56.175193999999998</v>
      </c>
      <c r="AD5193">
        <v>9.8160190000000007</v>
      </c>
      <c r="AG5193" t="s">
        <v>37</v>
      </c>
      <c r="AH5193" t="s">
        <v>38</v>
      </c>
      <c r="AJ5193" t="s">
        <v>39</v>
      </c>
      <c r="AK5193">
        <v>157</v>
      </c>
      <c r="AL5193">
        <v>0</v>
      </c>
      <c r="AP5193" t="s">
        <v>41</v>
      </c>
    </row>
    <row r="5194" spans="1:42" x14ac:dyDescent="0.2">
      <c r="A5194" t="s">
        <v>15349</v>
      </c>
      <c r="B5194" t="s">
        <v>15350</v>
      </c>
      <c r="C5194" t="s">
        <v>36</v>
      </c>
      <c r="D5194" t="s">
        <v>15351</v>
      </c>
      <c r="K5194" t="s">
        <v>15352</v>
      </c>
      <c r="L5194">
        <v>24231</v>
      </c>
      <c r="M5194" t="s">
        <v>15353</v>
      </c>
      <c r="N5194" t="s">
        <v>40</v>
      </c>
      <c r="S5194">
        <v>1968</v>
      </c>
      <c r="T5194">
        <v>12</v>
      </c>
      <c r="U5194" s="1" t="d">
        <v>1968-12-01</v>
      </c>
      <c r="V5194" t="s">
        <v>95</v>
      </c>
      <c r="Y5194" t="s">
        <v>3266</v>
      </c>
      <c r="AA5194" t="s">
        <v>4186</v>
      </c>
      <c r="AC5194">
        <v>56.175193999999998</v>
      </c>
      <c r="AD5194">
        <v>9.8160190000000007</v>
      </c>
      <c r="AG5194" t="s">
        <v>37</v>
      </c>
      <c r="AH5194" t="s">
        <v>38</v>
      </c>
      <c r="AJ5194" t="s">
        <v>39</v>
      </c>
      <c r="AK5194">
        <v>166</v>
      </c>
      <c r="AL5194">
        <v>0</v>
      </c>
      <c r="AP5194" t="s">
        <v>41</v>
      </c>
    </row>
    <row r="5195" spans="1:42" x14ac:dyDescent="0.2">
      <c r="A5195" t="s">
        <v>15354</v>
      </c>
      <c r="B5195" t="s">
        <v>15355</v>
      </c>
      <c r="C5195" t="s">
        <v>36</v>
      </c>
      <c r="D5195" t="s">
        <v>15356</v>
      </c>
      <c r="K5195" t="s">
        <v>15357</v>
      </c>
      <c r="L5195">
        <v>24232</v>
      </c>
      <c r="M5195" t="s">
        <v>15358</v>
      </c>
      <c r="N5195" t="s">
        <v>51</v>
      </c>
      <c r="S5195">
        <v>1968</v>
      </c>
      <c r="T5195">
        <v>12</v>
      </c>
      <c r="U5195" s="1" t="d">
        <v>1968-12-01</v>
      </c>
      <c r="V5195" t="s">
        <v>95</v>
      </c>
      <c r="Y5195" t="s">
        <v>3266</v>
      </c>
      <c r="AA5195" t="s">
        <v>4186</v>
      </c>
      <c r="AC5195">
        <v>56.175193999999998</v>
      </c>
      <c r="AD5195">
        <v>9.8160190000000007</v>
      </c>
      <c r="AG5195" t="s">
        <v>37</v>
      </c>
      <c r="AH5195" t="s">
        <v>38</v>
      </c>
      <c r="AJ5195" t="s">
        <v>39</v>
      </c>
      <c r="AK5195">
        <v>128</v>
      </c>
      <c r="AL5195">
        <v>0</v>
      </c>
      <c r="AP5195" t="s">
        <v>52</v>
      </c>
    </row>
    <row r="5196" spans="1:42" x14ac:dyDescent="0.2">
      <c r="A5196" t="s">
        <v>17494</v>
      </c>
      <c r="B5196" t="s">
        <v>17495</v>
      </c>
      <c r="C5196" t="s">
        <v>36</v>
      </c>
      <c r="D5196" t="s">
        <v>17496</v>
      </c>
      <c r="K5196" t="s">
        <v>17497</v>
      </c>
      <c r="L5196">
        <v>24233</v>
      </c>
      <c r="M5196" t="s">
        <v>17498</v>
      </c>
      <c r="N5196" t="s">
        <v>51</v>
      </c>
      <c r="S5196">
        <v>1968</v>
      </c>
      <c r="T5196">
        <v>12</v>
      </c>
      <c r="U5196" s="1" t="d">
        <v>1968-12-01</v>
      </c>
      <c r="V5196" t="s">
        <v>95</v>
      </c>
      <c r="Y5196" t="s">
        <v>3266</v>
      </c>
      <c r="AA5196" t="s">
        <v>4186</v>
      </c>
      <c r="AC5196">
        <v>56.175193999999998</v>
      </c>
      <c r="AD5196">
        <v>9.8160190000000007</v>
      </c>
      <c r="AG5196" t="s">
        <v>37</v>
      </c>
      <c r="AH5196" t="s">
        <v>38</v>
      </c>
      <c r="AJ5196" t="s">
        <v>39</v>
      </c>
      <c r="AK5196">
        <v>132</v>
      </c>
      <c r="AL5196">
        <v>0</v>
      </c>
      <c r="AP5196" t="s">
        <v>52</v>
      </c>
    </row>
    <row r="5197" spans="1:42" x14ac:dyDescent="0.2">
      <c r="A5197" t="s">
        <v>17499</v>
      </c>
      <c r="B5197" t="s">
        <v>17500</v>
      </c>
      <c r="C5197" t="s">
        <v>36</v>
      </c>
      <c r="D5197" t="s">
        <v>17501</v>
      </c>
      <c r="K5197" t="s">
        <v>17502</v>
      </c>
      <c r="L5197">
        <v>24234</v>
      </c>
      <c r="M5197" t="s">
        <v>17503</v>
      </c>
      <c r="N5197" t="s">
        <v>51</v>
      </c>
      <c r="S5197">
        <v>1968</v>
      </c>
      <c r="T5197">
        <v>12</v>
      </c>
      <c r="U5197" s="1" t="d">
        <v>1968-12-01</v>
      </c>
      <c r="V5197" t="s">
        <v>95</v>
      </c>
      <c r="Y5197" t="s">
        <v>3266</v>
      </c>
      <c r="AA5197" t="s">
        <v>4186</v>
      </c>
      <c r="AC5197">
        <v>56.175193999999998</v>
      </c>
      <c r="AD5197">
        <v>9.8160190000000007</v>
      </c>
      <c r="AG5197" t="s">
        <v>37</v>
      </c>
      <c r="AH5197" t="s">
        <v>38</v>
      </c>
      <c r="AJ5197" t="s">
        <v>39</v>
      </c>
      <c r="AK5197">
        <v>139</v>
      </c>
      <c r="AL5197">
        <v>0</v>
      </c>
      <c r="AP5197" t="s">
        <v>52</v>
      </c>
    </row>
    <row r="5198" spans="1:42" x14ac:dyDescent="0.2">
      <c r="A5198" t="s">
        <v>17504</v>
      </c>
      <c r="B5198" t="s">
        <v>17505</v>
      </c>
      <c r="C5198" t="s">
        <v>36</v>
      </c>
      <c r="D5198" t="s">
        <v>17506</v>
      </c>
      <c r="K5198" t="s">
        <v>17507</v>
      </c>
      <c r="L5198">
        <v>24235</v>
      </c>
      <c r="M5198" t="s">
        <v>17508</v>
      </c>
      <c r="N5198" t="s">
        <v>40</v>
      </c>
      <c r="S5198">
        <v>1968</v>
      </c>
      <c r="T5198">
        <v>12</v>
      </c>
      <c r="U5198" s="1" t="d">
        <v>1968-12-01</v>
      </c>
      <c r="V5198" t="s">
        <v>95</v>
      </c>
      <c r="Y5198" t="s">
        <v>3266</v>
      </c>
      <c r="AA5198" t="s">
        <v>4186</v>
      </c>
      <c r="AC5198">
        <v>56.175193999999998</v>
      </c>
      <c r="AD5198">
        <v>9.8160190000000007</v>
      </c>
      <c r="AG5198" t="s">
        <v>37</v>
      </c>
      <c r="AH5198" t="s">
        <v>38</v>
      </c>
      <c r="AJ5198" t="s">
        <v>39</v>
      </c>
      <c r="AK5198">
        <v>181</v>
      </c>
      <c r="AL5198">
        <v>0</v>
      </c>
      <c r="AP5198" t="s">
        <v>41</v>
      </c>
    </row>
    <row r="5199" spans="1:42" x14ac:dyDescent="0.2">
      <c r="A5199" t="s">
        <v>17509</v>
      </c>
      <c r="B5199" t="s">
        <v>17510</v>
      </c>
      <c r="C5199" t="s">
        <v>36</v>
      </c>
      <c r="D5199" t="s">
        <v>17511</v>
      </c>
      <c r="K5199" t="s">
        <v>17512</v>
      </c>
      <c r="L5199">
        <v>24236</v>
      </c>
      <c r="M5199" t="s">
        <v>17513</v>
      </c>
      <c r="N5199" t="s">
        <v>40</v>
      </c>
      <c r="S5199">
        <v>1968</v>
      </c>
      <c r="T5199">
        <v>12</v>
      </c>
      <c r="U5199" s="1" t="d">
        <v>1968-12-01</v>
      </c>
      <c r="V5199" t="s">
        <v>95</v>
      </c>
      <c r="Y5199" t="s">
        <v>3266</v>
      </c>
      <c r="AA5199" t="s">
        <v>4186</v>
      </c>
      <c r="AC5199">
        <v>56.175193999999998</v>
      </c>
      <c r="AD5199">
        <v>9.8160190000000007</v>
      </c>
      <c r="AG5199" t="s">
        <v>37</v>
      </c>
      <c r="AH5199" t="s">
        <v>38</v>
      </c>
      <c r="AJ5199" t="s">
        <v>39</v>
      </c>
      <c r="AK5199">
        <v>166</v>
      </c>
      <c r="AL5199">
        <v>0</v>
      </c>
      <c r="AP5199" t="s">
        <v>41</v>
      </c>
    </row>
    <row r="5200" spans="1:42" x14ac:dyDescent="0.2">
      <c r="A5200" t="s">
        <v>15359</v>
      </c>
      <c r="B5200" t="s">
        <v>15360</v>
      </c>
      <c r="C5200" t="s">
        <v>36</v>
      </c>
      <c r="D5200" t="s">
        <v>15361</v>
      </c>
      <c r="K5200" t="s">
        <v>15362</v>
      </c>
      <c r="L5200">
        <v>24237</v>
      </c>
      <c r="M5200" t="s">
        <v>15363</v>
      </c>
      <c r="N5200" t="s">
        <v>40</v>
      </c>
      <c r="S5200">
        <v>1968</v>
      </c>
      <c r="T5200">
        <v>12</v>
      </c>
      <c r="U5200" s="1" t="d">
        <v>1968-12-01</v>
      </c>
      <c r="V5200" t="s">
        <v>95</v>
      </c>
      <c r="Y5200" t="s">
        <v>3266</v>
      </c>
      <c r="AA5200" t="s">
        <v>4186</v>
      </c>
      <c r="AC5200">
        <v>56.175193999999998</v>
      </c>
      <c r="AD5200">
        <v>9.8160190000000007</v>
      </c>
      <c r="AG5200" t="s">
        <v>37</v>
      </c>
      <c r="AH5200" t="s">
        <v>38</v>
      </c>
      <c r="AJ5200" t="s">
        <v>39</v>
      </c>
      <c r="AK5200">
        <v>158</v>
      </c>
      <c r="AL5200">
        <v>0</v>
      </c>
      <c r="AP5200" t="s">
        <v>41</v>
      </c>
    </row>
    <row r="5201" spans="1:42" x14ac:dyDescent="0.2">
      <c r="A5201" t="s">
        <v>15364</v>
      </c>
      <c r="B5201" t="s">
        <v>15365</v>
      </c>
      <c r="C5201" t="s">
        <v>36</v>
      </c>
      <c r="D5201" t="s">
        <v>15366</v>
      </c>
      <c r="K5201" t="s">
        <v>15367</v>
      </c>
      <c r="L5201">
        <v>24238</v>
      </c>
      <c r="M5201" t="s">
        <v>15368</v>
      </c>
      <c r="N5201" t="s">
        <v>51</v>
      </c>
      <c r="S5201">
        <v>1968</v>
      </c>
      <c r="T5201">
        <v>12</v>
      </c>
      <c r="U5201" s="1" t="d">
        <v>1968-12-01</v>
      </c>
      <c r="V5201" t="s">
        <v>95</v>
      </c>
      <c r="Y5201" t="s">
        <v>3266</v>
      </c>
      <c r="AA5201" t="s">
        <v>4186</v>
      </c>
      <c r="AC5201">
        <v>56.175193999999998</v>
      </c>
      <c r="AD5201">
        <v>9.8160190000000007</v>
      </c>
      <c r="AG5201" t="s">
        <v>37</v>
      </c>
      <c r="AH5201" t="s">
        <v>38</v>
      </c>
      <c r="AJ5201" t="s">
        <v>39</v>
      </c>
      <c r="AK5201">
        <v>139</v>
      </c>
      <c r="AL5201">
        <v>0</v>
      </c>
      <c r="AP5201" t="s">
        <v>52</v>
      </c>
    </row>
    <row r="5202" spans="1:42" x14ac:dyDescent="0.2">
      <c r="A5202" t="s">
        <v>15369</v>
      </c>
      <c r="B5202" t="s">
        <v>15370</v>
      </c>
      <c r="C5202" t="s">
        <v>36</v>
      </c>
      <c r="D5202" t="s">
        <v>15371</v>
      </c>
      <c r="K5202" t="s">
        <v>15372</v>
      </c>
      <c r="L5202">
        <v>24239</v>
      </c>
      <c r="M5202" t="s">
        <v>15373</v>
      </c>
      <c r="N5202" t="s">
        <v>51</v>
      </c>
      <c r="S5202">
        <v>1968</v>
      </c>
      <c r="T5202">
        <v>12</v>
      </c>
      <c r="U5202" s="1" t="d">
        <v>1968-12-01</v>
      </c>
      <c r="V5202" t="s">
        <v>95</v>
      </c>
      <c r="Y5202" t="s">
        <v>3266</v>
      </c>
      <c r="AA5202" t="s">
        <v>4186</v>
      </c>
      <c r="AC5202">
        <v>56.175193999999998</v>
      </c>
      <c r="AD5202">
        <v>9.8160190000000007</v>
      </c>
      <c r="AG5202" t="s">
        <v>37</v>
      </c>
      <c r="AH5202" t="s">
        <v>38</v>
      </c>
      <c r="AJ5202" t="s">
        <v>39</v>
      </c>
      <c r="AK5202">
        <v>153</v>
      </c>
      <c r="AL5202">
        <v>0</v>
      </c>
      <c r="AP5202" t="s">
        <v>52</v>
      </c>
    </row>
    <row r="5203" spans="1:42" x14ac:dyDescent="0.2">
      <c r="A5203" t="s">
        <v>15374</v>
      </c>
      <c r="B5203" t="s">
        <v>15375</v>
      </c>
      <c r="C5203" t="s">
        <v>36</v>
      </c>
      <c r="D5203" t="s">
        <v>15376</v>
      </c>
      <c r="K5203" t="s">
        <v>15377</v>
      </c>
      <c r="L5203">
        <v>24240</v>
      </c>
      <c r="M5203" t="s">
        <v>15378</v>
      </c>
      <c r="N5203" t="s">
        <v>51</v>
      </c>
      <c r="S5203">
        <v>1968</v>
      </c>
      <c r="T5203">
        <v>12</v>
      </c>
      <c r="U5203" s="1" t="d">
        <v>1968-12-01</v>
      </c>
      <c r="V5203" t="s">
        <v>95</v>
      </c>
      <c r="Y5203" t="s">
        <v>3266</v>
      </c>
      <c r="AA5203" t="s">
        <v>4186</v>
      </c>
      <c r="AC5203">
        <v>56.175193999999998</v>
      </c>
      <c r="AD5203">
        <v>9.8160190000000007</v>
      </c>
      <c r="AG5203" t="s">
        <v>37</v>
      </c>
      <c r="AH5203" t="s">
        <v>38</v>
      </c>
      <c r="AJ5203" t="s">
        <v>39</v>
      </c>
      <c r="AK5203">
        <v>173</v>
      </c>
      <c r="AL5203">
        <v>0</v>
      </c>
      <c r="AP5203" t="s">
        <v>52</v>
      </c>
    </row>
    <row r="5204" spans="1:42" x14ac:dyDescent="0.2">
      <c r="A5204" t="s">
        <v>15379</v>
      </c>
      <c r="B5204" t="s">
        <v>15380</v>
      </c>
      <c r="C5204" t="s">
        <v>36</v>
      </c>
      <c r="D5204" t="s">
        <v>15381</v>
      </c>
      <c r="K5204" t="s">
        <v>15382</v>
      </c>
      <c r="L5204">
        <v>24241</v>
      </c>
      <c r="M5204" t="s">
        <v>15383</v>
      </c>
      <c r="N5204" t="s">
        <v>51</v>
      </c>
      <c r="S5204">
        <v>1968</v>
      </c>
      <c r="T5204">
        <v>12</v>
      </c>
      <c r="U5204" s="1" t="d">
        <v>1968-12-01</v>
      </c>
      <c r="V5204" t="s">
        <v>95</v>
      </c>
      <c r="Y5204" t="s">
        <v>3266</v>
      </c>
      <c r="AA5204" t="s">
        <v>4186</v>
      </c>
      <c r="AC5204">
        <v>56.175193999999998</v>
      </c>
      <c r="AD5204">
        <v>9.8160190000000007</v>
      </c>
      <c r="AG5204" t="s">
        <v>37</v>
      </c>
      <c r="AH5204" t="s">
        <v>38</v>
      </c>
      <c r="AJ5204" t="s">
        <v>39</v>
      </c>
      <c r="AK5204">
        <v>136</v>
      </c>
      <c r="AL5204">
        <v>0</v>
      </c>
      <c r="AP5204" t="s">
        <v>52</v>
      </c>
    </row>
    <row r="5205" spans="1:42" x14ac:dyDescent="0.2">
      <c r="A5205" t="s">
        <v>15384</v>
      </c>
      <c r="B5205" t="s">
        <v>15385</v>
      </c>
      <c r="C5205" t="s">
        <v>36</v>
      </c>
      <c r="D5205" t="s">
        <v>15386</v>
      </c>
      <c r="K5205" t="s">
        <v>15387</v>
      </c>
      <c r="L5205">
        <v>24242</v>
      </c>
      <c r="M5205" t="s">
        <v>15388</v>
      </c>
      <c r="N5205" t="s">
        <v>40</v>
      </c>
      <c r="S5205">
        <v>1968</v>
      </c>
      <c r="T5205">
        <v>12</v>
      </c>
      <c r="U5205" s="1" t="d">
        <v>1968-12-01</v>
      </c>
      <c r="V5205" t="s">
        <v>95</v>
      </c>
      <c r="Y5205" t="s">
        <v>3266</v>
      </c>
      <c r="AA5205" t="s">
        <v>4186</v>
      </c>
      <c r="AC5205">
        <v>56.175193999999998</v>
      </c>
      <c r="AD5205">
        <v>9.8160190000000007</v>
      </c>
      <c r="AG5205" t="s">
        <v>37</v>
      </c>
      <c r="AH5205" t="s">
        <v>38</v>
      </c>
      <c r="AJ5205" t="s">
        <v>39</v>
      </c>
      <c r="AK5205">
        <v>156</v>
      </c>
      <c r="AL5205">
        <v>0</v>
      </c>
      <c r="AP5205" t="s">
        <v>41</v>
      </c>
    </row>
    <row r="5206" spans="1:42" x14ac:dyDescent="0.2">
      <c r="A5206" t="s">
        <v>15389</v>
      </c>
      <c r="B5206" t="s">
        <v>15390</v>
      </c>
      <c r="C5206" t="s">
        <v>36</v>
      </c>
      <c r="D5206" t="s">
        <v>15391</v>
      </c>
      <c r="K5206" t="s">
        <v>15392</v>
      </c>
      <c r="L5206">
        <v>24243</v>
      </c>
      <c r="M5206" t="s">
        <v>15393</v>
      </c>
      <c r="N5206" t="s">
        <v>40</v>
      </c>
      <c r="S5206">
        <v>1968</v>
      </c>
      <c r="T5206">
        <v>12</v>
      </c>
      <c r="U5206" s="1" t="d">
        <v>1968-12-01</v>
      </c>
      <c r="V5206" t="s">
        <v>95</v>
      </c>
      <c r="Y5206" t="s">
        <v>3266</v>
      </c>
      <c r="AA5206" t="s">
        <v>4186</v>
      </c>
      <c r="AC5206">
        <v>56.175193999999998</v>
      </c>
      <c r="AD5206">
        <v>9.8160190000000007</v>
      </c>
      <c r="AG5206" t="s">
        <v>37</v>
      </c>
      <c r="AH5206" t="s">
        <v>38</v>
      </c>
      <c r="AJ5206" t="s">
        <v>39</v>
      </c>
      <c r="AK5206">
        <v>124</v>
      </c>
      <c r="AL5206">
        <v>0</v>
      </c>
      <c r="AP5206" t="s">
        <v>41</v>
      </c>
    </row>
    <row r="5207" spans="1:42" x14ac:dyDescent="0.2">
      <c r="A5207" t="s">
        <v>17514</v>
      </c>
      <c r="B5207" t="s">
        <v>17515</v>
      </c>
      <c r="C5207" t="s">
        <v>36</v>
      </c>
      <c r="D5207" t="s">
        <v>4430</v>
      </c>
      <c r="K5207" t="s">
        <v>17516</v>
      </c>
      <c r="L5207">
        <v>24244</v>
      </c>
      <c r="M5207" t="s">
        <v>17517</v>
      </c>
      <c r="N5207" t="s">
        <v>51</v>
      </c>
      <c r="S5207">
        <v>1968</v>
      </c>
      <c r="T5207">
        <v>12</v>
      </c>
      <c r="U5207" s="1" t="d">
        <v>1968-12-01</v>
      </c>
      <c r="V5207" t="s">
        <v>95</v>
      </c>
      <c r="Y5207" t="s">
        <v>3266</v>
      </c>
      <c r="AA5207" t="s">
        <v>4186</v>
      </c>
      <c r="AC5207">
        <v>56.175193999999998</v>
      </c>
      <c r="AD5207">
        <v>9.8160190000000007</v>
      </c>
      <c r="AG5207" t="s">
        <v>37</v>
      </c>
      <c r="AH5207" t="s">
        <v>38</v>
      </c>
      <c r="AJ5207" t="s">
        <v>39</v>
      </c>
      <c r="AK5207">
        <v>162</v>
      </c>
      <c r="AL5207">
        <v>0</v>
      </c>
      <c r="AP5207" t="s">
        <v>52</v>
      </c>
    </row>
    <row r="5208" spans="1:42" x14ac:dyDescent="0.2">
      <c r="A5208" t="s">
        <v>17518</v>
      </c>
      <c r="B5208" t="s">
        <v>17519</v>
      </c>
      <c r="C5208" t="s">
        <v>36</v>
      </c>
      <c r="D5208" t="s">
        <v>17052</v>
      </c>
      <c r="K5208" t="s">
        <v>17520</v>
      </c>
      <c r="L5208">
        <v>24245</v>
      </c>
      <c r="M5208" t="s">
        <v>17521</v>
      </c>
      <c r="N5208" t="s">
        <v>40</v>
      </c>
      <c r="S5208">
        <v>1968</v>
      </c>
      <c r="T5208">
        <v>12</v>
      </c>
      <c r="U5208" s="1" t="d">
        <v>1968-12-01</v>
      </c>
      <c r="V5208" t="s">
        <v>95</v>
      </c>
      <c r="Y5208" t="s">
        <v>3266</v>
      </c>
      <c r="AA5208" t="s">
        <v>4186</v>
      </c>
      <c r="AC5208">
        <v>56.175193999999998</v>
      </c>
      <c r="AD5208">
        <v>9.8160190000000007</v>
      </c>
      <c r="AG5208" t="s">
        <v>37</v>
      </c>
      <c r="AH5208" t="s">
        <v>38</v>
      </c>
      <c r="AJ5208" t="s">
        <v>39</v>
      </c>
      <c r="AK5208">
        <v>147</v>
      </c>
      <c r="AL5208">
        <v>0</v>
      </c>
      <c r="AP5208" t="s">
        <v>41</v>
      </c>
    </row>
    <row r="5209" spans="1:42" x14ac:dyDescent="0.2">
      <c r="A5209" t="s">
        <v>15394</v>
      </c>
      <c r="B5209" t="s">
        <v>15395</v>
      </c>
      <c r="C5209" t="s">
        <v>36</v>
      </c>
      <c r="D5209" t="s">
        <v>15396</v>
      </c>
      <c r="K5209" t="s">
        <v>15397</v>
      </c>
      <c r="L5209">
        <v>24246</v>
      </c>
      <c r="M5209" t="s">
        <v>15398</v>
      </c>
      <c r="N5209" t="s">
        <v>51</v>
      </c>
      <c r="S5209">
        <v>1968</v>
      </c>
      <c r="T5209">
        <v>12</v>
      </c>
      <c r="U5209" s="1" t="d">
        <v>1968-12-01</v>
      </c>
      <c r="V5209" t="s">
        <v>95</v>
      </c>
      <c r="Y5209" t="s">
        <v>3266</v>
      </c>
      <c r="AA5209" t="s">
        <v>4186</v>
      </c>
      <c r="AC5209">
        <v>56.175193999999998</v>
      </c>
      <c r="AD5209">
        <v>9.8160190000000007</v>
      </c>
      <c r="AG5209" t="s">
        <v>37</v>
      </c>
      <c r="AH5209" t="s">
        <v>38</v>
      </c>
      <c r="AJ5209" t="s">
        <v>39</v>
      </c>
      <c r="AK5209">
        <v>166</v>
      </c>
      <c r="AL5209">
        <v>0</v>
      </c>
      <c r="AP5209" t="s">
        <v>52</v>
      </c>
    </row>
    <row r="5210" spans="1:42" x14ac:dyDescent="0.2">
      <c r="A5210" t="s">
        <v>17522</v>
      </c>
      <c r="B5210" t="s">
        <v>17523</v>
      </c>
      <c r="C5210" t="s">
        <v>36</v>
      </c>
      <c r="D5210" t="s">
        <v>17524</v>
      </c>
      <c r="K5210" t="s">
        <v>17525</v>
      </c>
      <c r="L5210">
        <v>24247</v>
      </c>
      <c r="M5210" t="s">
        <v>17526</v>
      </c>
      <c r="N5210" t="s">
        <v>40</v>
      </c>
      <c r="S5210">
        <v>1968</v>
      </c>
      <c r="T5210">
        <v>12</v>
      </c>
      <c r="U5210" s="1" t="d">
        <v>1968-12-01</v>
      </c>
      <c r="V5210" t="s">
        <v>95</v>
      </c>
      <c r="Y5210" t="s">
        <v>3266</v>
      </c>
      <c r="AA5210" t="s">
        <v>4186</v>
      </c>
      <c r="AC5210">
        <v>56.175193999999998</v>
      </c>
      <c r="AD5210">
        <v>9.8160190000000007</v>
      </c>
      <c r="AG5210" t="s">
        <v>37</v>
      </c>
      <c r="AH5210" t="s">
        <v>38</v>
      </c>
      <c r="AJ5210" t="s">
        <v>39</v>
      </c>
      <c r="AK5210">
        <v>168</v>
      </c>
      <c r="AL5210">
        <v>0</v>
      </c>
      <c r="AP5210" t="s">
        <v>41</v>
      </c>
    </row>
    <row r="5211" spans="1:42" x14ac:dyDescent="0.2">
      <c r="A5211" t="s">
        <v>17527</v>
      </c>
      <c r="B5211" t="s">
        <v>17528</v>
      </c>
      <c r="C5211" t="s">
        <v>36</v>
      </c>
      <c r="D5211" t="s">
        <v>17529</v>
      </c>
      <c r="K5211" t="s">
        <v>17530</v>
      </c>
      <c r="L5211">
        <v>24248</v>
      </c>
      <c r="M5211" t="s">
        <v>17531</v>
      </c>
      <c r="N5211" t="s">
        <v>40</v>
      </c>
      <c r="S5211">
        <v>1968</v>
      </c>
      <c r="T5211">
        <v>12</v>
      </c>
      <c r="U5211" s="1" t="d">
        <v>1968-12-01</v>
      </c>
      <c r="V5211" t="s">
        <v>95</v>
      </c>
      <c r="Y5211" t="s">
        <v>3266</v>
      </c>
      <c r="AA5211" t="s">
        <v>4186</v>
      </c>
      <c r="AC5211">
        <v>56.175193999999998</v>
      </c>
      <c r="AD5211">
        <v>9.8160190000000007</v>
      </c>
      <c r="AG5211" t="s">
        <v>37</v>
      </c>
      <c r="AH5211" t="s">
        <v>38</v>
      </c>
      <c r="AJ5211" t="s">
        <v>39</v>
      </c>
      <c r="AK5211">
        <v>157</v>
      </c>
      <c r="AL5211">
        <v>0</v>
      </c>
      <c r="AP5211" t="s">
        <v>41</v>
      </c>
    </row>
    <row r="5212" spans="1:42" x14ac:dyDescent="0.2">
      <c r="A5212" t="s">
        <v>15399</v>
      </c>
      <c r="B5212" t="s">
        <v>15400</v>
      </c>
      <c r="C5212" t="s">
        <v>36</v>
      </c>
      <c r="D5212" t="s">
        <v>15401</v>
      </c>
      <c r="K5212" t="s">
        <v>15402</v>
      </c>
      <c r="L5212">
        <v>24249</v>
      </c>
      <c r="M5212" t="s">
        <v>15403</v>
      </c>
      <c r="N5212" t="s">
        <v>51</v>
      </c>
      <c r="S5212">
        <v>1968</v>
      </c>
      <c r="T5212">
        <v>12</v>
      </c>
      <c r="U5212" s="1" t="d">
        <v>1968-12-01</v>
      </c>
      <c r="V5212" t="s">
        <v>95</v>
      </c>
      <c r="Y5212" t="s">
        <v>3266</v>
      </c>
      <c r="AA5212" t="s">
        <v>4186</v>
      </c>
      <c r="AC5212">
        <v>56.175193999999998</v>
      </c>
      <c r="AD5212">
        <v>9.8160190000000007</v>
      </c>
      <c r="AG5212" t="s">
        <v>37</v>
      </c>
      <c r="AH5212" t="s">
        <v>38</v>
      </c>
      <c r="AJ5212" t="s">
        <v>39</v>
      </c>
      <c r="AK5212">
        <v>155</v>
      </c>
      <c r="AL5212">
        <v>0</v>
      </c>
      <c r="AP5212" t="s">
        <v>52</v>
      </c>
    </row>
    <row r="5213" spans="1:42" x14ac:dyDescent="0.2">
      <c r="A5213" t="s">
        <v>15404</v>
      </c>
      <c r="B5213" t="s">
        <v>15405</v>
      </c>
      <c r="C5213" t="s">
        <v>36</v>
      </c>
      <c r="D5213" t="s">
        <v>15406</v>
      </c>
      <c r="K5213" t="s">
        <v>15407</v>
      </c>
      <c r="L5213">
        <v>24250</v>
      </c>
      <c r="M5213" t="s">
        <v>15408</v>
      </c>
      <c r="N5213" t="s">
        <v>51</v>
      </c>
      <c r="S5213">
        <v>1968</v>
      </c>
      <c r="T5213">
        <v>12</v>
      </c>
      <c r="U5213" s="1" t="d">
        <v>1968-12-01</v>
      </c>
      <c r="V5213" t="s">
        <v>95</v>
      </c>
      <c r="Y5213" t="s">
        <v>3266</v>
      </c>
      <c r="AA5213" t="s">
        <v>4186</v>
      </c>
      <c r="AC5213">
        <v>56.175193999999998</v>
      </c>
      <c r="AD5213">
        <v>9.8160190000000007</v>
      </c>
      <c r="AG5213" t="s">
        <v>37</v>
      </c>
      <c r="AH5213" t="s">
        <v>38</v>
      </c>
      <c r="AJ5213" t="s">
        <v>39</v>
      </c>
      <c r="AK5213">
        <v>155</v>
      </c>
      <c r="AL5213">
        <v>0</v>
      </c>
      <c r="AP5213" t="s">
        <v>52</v>
      </c>
    </row>
    <row r="5214" spans="1:42" x14ac:dyDescent="0.2">
      <c r="A5214" t="s">
        <v>17532</v>
      </c>
      <c r="B5214" t="s">
        <v>17533</v>
      </c>
      <c r="C5214" t="s">
        <v>36</v>
      </c>
      <c r="D5214" t="s">
        <v>17534</v>
      </c>
      <c r="K5214" t="s">
        <v>17535</v>
      </c>
      <c r="L5214">
        <v>24251</v>
      </c>
      <c r="M5214" t="s">
        <v>17536</v>
      </c>
      <c r="N5214" t="s">
        <v>51</v>
      </c>
      <c r="S5214">
        <v>1968</v>
      </c>
      <c r="T5214">
        <v>12</v>
      </c>
      <c r="U5214" s="1" t="d">
        <v>1968-12-01</v>
      </c>
      <c r="V5214" t="s">
        <v>95</v>
      </c>
      <c r="Y5214" t="s">
        <v>3266</v>
      </c>
      <c r="AA5214" t="s">
        <v>4186</v>
      </c>
      <c r="AC5214">
        <v>56.175193999999998</v>
      </c>
      <c r="AD5214">
        <v>9.8160190000000007</v>
      </c>
      <c r="AG5214" t="s">
        <v>37</v>
      </c>
      <c r="AH5214" t="s">
        <v>38</v>
      </c>
      <c r="AJ5214" t="s">
        <v>39</v>
      </c>
      <c r="AK5214">
        <v>180</v>
      </c>
      <c r="AL5214">
        <v>0</v>
      </c>
      <c r="AP5214" t="s">
        <v>52</v>
      </c>
    </row>
    <row r="5215" spans="1:42" x14ac:dyDescent="0.2">
      <c r="A5215" t="s">
        <v>15409</v>
      </c>
      <c r="B5215" t="s">
        <v>15410</v>
      </c>
      <c r="C5215" t="s">
        <v>36</v>
      </c>
      <c r="D5215" t="s">
        <v>15411</v>
      </c>
      <c r="K5215" t="s">
        <v>15412</v>
      </c>
      <c r="L5215">
        <v>24252</v>
      </c>
      <c r="M5215" t="s">
        <v>15413</v>
      </c>
      <c r="N5215" t="s">
        <v>51</v>
      </c>
      <c r="S5215">
        <v>1968</v>
      </c>
      <c r="T5215">
        <v>12</v>
      </c>
      <c r="U5215" s="1" t="d">
        <v>1968-12-01</v>
      </c>
      <c r="V5215" t="s">
        <v>95</v>
      </c>
      <c r="Y5215" t="s">
        <v>3266</v>
      </c>
      <c r="AA5215" t="s">
        <v>4186</v>
      </c>
      <c r="AC5215">
        <v>56.175193999999998</v>
      </c>
      <c r="AD5215">
        <v>9.8160190000000007</v>
      </c>
      <c r="AG5215" t="s">
        <v>37</v>
      </c>
      <c r="AH5215" t="s">
        <v>38</v>
      </c>
      <c r="AJ5215" t="s">
        <v>39</v>
      </c>
      <c r="AK5215">
        <v>142</v>
      </c>
      <c r="AL5215">
        <v>0</v>
      </c>
      <c r="AP5215" t="s">
        <v>52</v>
      </c>
    </row>
    <row r="5216" spans="1:42" x14ac:dyDescent="0.2">
      <c r="A5216" t="s">
        <v>15414</v>
      </c>
      <c r="B5216" t="s">
        <v>15415</v>
      </c>
      <c r="C5216" t="s">
        <v>36</v>
      </c>
      <c r="D5216" t="s">
        <v>15416</v>
      </c>
      <c r="K5216" t="s">
        <v>15417</v>
      </c>
      <c r="L5216">
        <v>24253</v>
      </c>
      <c r="M5216" t="s">
        <v>15418</v>
      </c>
      <c r="N5216" t="s">
        <v>51</v>
      </c>
      <c r="S5216">
        <v>1968</v>
      </c>
      <c r="T5216">
        <v>12</v>
      </c>
      <c r="U5216" s="1" t="d">
        <v>1968-12-01</v>
      </c>
      <c r="V5216" t="s">
        <v>95</v>
      </c>
      <c r="Y5216" t="s">
        <v>3266</v>
      </c>
      <c r="AA5216" t="s">
        <v>4186</v>
      </c>
      <c r="AC5216">
        <v>56.175193999999998</v>
      </c>
      <c r="AD5216">
        <v>9.8160190000000007</v>
      </c>
      <c r="AG5216" t="s">
        <v>37</v>
      </c>
      <c r="AH5216" t="s">
        <v>38</v>
      </c>
      <c r="AJ5216" t="s">
        <v>39</v>
      </c>
      <c r="AK5216">
        <v>170</v>
      </c>
      <c r="AL5216">
        <v>0</v>
      </c>
      <c r="AP5216" t="s">
        <v>52</v>
      </c>
    </row>
    <row r="5217" spans="1:42" x14ac:dyDescent="0.2">
      <c r="A5217" t="s">
        <v>17537</v>
      </c>
      <c r="B5217" t="s">
        <v>17538</v>
      </c>
      <c r="C5217" t="s">
        <v>36</v>
      </c>
      <c r="D5217" t="s">
        <v>17539</v>
      </c>
      <c r="K5217" t="s">
        <v>17540</v>
      </c>
      <c r="L5217">
        <v>24254</v>
      </c>
      <c r="M5217" t="s">
        <v>17541</v>
      </c>
      <c r="N5217" t="s">
        <v>51</v>
      </c>
      <c r="S5217">
        <v>1968</v>
      </c>
      <c r="T5217">
        <v>12</v>
      </c>
      <c r="U5217" s="1" t="d">
        <v>1968-12-01</v>
      </c>
      <c r="V5217" t="s">
        <v>95</v>
      </c>
      <c r="Y5217" t="s">
        <v>3266</v>
      </c>
      <c r="AA5217" t="s">
        <v>4186</v>
      </c>
      <c r="AC5217">
        <v>56.175193999999998</v>
      </c>
      <c r="AD5217">
        <v>9.8160190000000007</v>
      </c>
      <c r="AG5217" t="s">
        <v>37</v>
      </c>
      <c r="AH5217" t="s">
        <v>38</v>
      </c>
      <c r="AJ5217" t="s">
        <v>39</v>
      </c>
      <c r="AK5217">
        <v>149</v>
      </c>
      <c r="AL5217">
        <v>0</v>
      </c>
      <c r="AP5217" t="s">
        <v>52</v>
      </c>
    </row>
    <row r="5218" spans="1:42" x14ac:dyDescent="0.2">
      <c r="A5218" t="s">
        <v>17542</v>
      </c>
      <c r="B5218" t="s">
        <v>17543</v>
      </c>
      <c r="C5218" t="s">
        <v>36</v>
      </c>
      <c r="D5218" t="s">
        <v>17544</v>
      </c>
      <c r="K5218" t="s">
        <v>17545</v>
      </c>
      <c r="L5218">
        <v>24255</v>
      </c>
      <c r="M5218" t="s">
        <v>17546</v>
      </c>
      <c r="N5218" t="s">
        <v>40</v>
      </c>
      <c r="S5218">
        <v>1968</v>
      </c>
      <c r="T5218">
        <v>12</v>
      </c>
      <c r="U5218" s="1" t="d">
        <v>1968-12-01</v>
      </c>
      <c r="V5218" t="s">
        <v>95</v>
      </c>
      <c r="Y5218" t="s">
        <v>3266</v>
      </c>
      <c r="AA5218" t="s">
        <v>4186</v>
      </c>
      <c r="AC5218">
        <v>56.175193999999998</v>
      </c>
      <c r="AD5218">
        <v>9.8160190000000007</v>
      </c>
      <c r="AG5218" t="s">
        <v>37</v>
      </c>
      <c r="AH5218" t="s">
        <v>38</v>
      </c>
      <c r="AJ5218" t="s">
        <v>39</v>
      </c>
      <c r="AK5218">
        <v>152</v>
      </c>
      <c r="AL5218">
        <v>0</v>
      </c>
      <c r="AP5218" t="s">
        <v>41</v>
      </c>
    </row>
    <row r="5219" spans="1:42" x14ac:dyDescent="0.2">
      <c r="A5219" t="s">
        <v>17547</v>
      </c>
      <c r="B5219" t="s">
        <v>17548</v>
      </c>
      <c r="C5219" t="s">
        <v>36</v>
      </c>
      <c r="D5219" t="s">
        <v>17549</v>
      </c>
      <c r="K5219" t="s">
        <v>17550</v>
      </c>
      <c r="L5219">
        <v>24256</v>
      </c>
      <c r="M5219" t="s">
        <v>17551</v>
      </c>
      <c r="N5219" t="s">
        <v>40</v>
      </c>
      <c r="S5219">
        <v>1968</v>
      </c>
      <c r="T5219">
        <v>12</v>
      </c>
      <c r="U5219" s="1" t="d">
        <v>1968-12-01</v>
      </c>
      <c r="V5219" t="s">
        <v>95</v>
      </c>
      <c r="Y5219" t="s">
        <v>3266</v>
      </c>
      <c r="AA5219" t="s">
        <v>4186</v>
      </c>
      <c r="AC5219">
        <v>56.175193999999998</v>
      </c>
      <c r="AD5219">
        <v>9.8160190000000007</v>
      </c>
      <c r="AG5219" t="s">
        <v>37</v>
      </c>
      <c r="AH5219" t="s">
        <v>38</v>
      </c>
      <c r="AJ5219" t="s">
        <v>39</v>
      </c>
      <c r="AK5219">
        <v>148</v>
      </c>
      <c r="AL5219">
        <v>0</v>
      </c>
      <c r="AP5219" t="s">
        <v>41</v>
      </c>
    </row>
    <row r="5220" spans="1:42" x14ac:dyDescent="0.2">
      <c r="A5220" t="s">
        <v>17552</v>
      </c>
      <c r="B5220" t="s">
        <v>17553</v>
      </c>
      <c r="C5220" t="s">
        <v>36</v>
      </c>
      <c r="D5220" t="s">
        <v>17554</v>
      </c>
      <c r="K5220" t="s">
        <v>17555</v>
      </c>
      <c r="L5220">
        <v>24257</v>
      </c>
      <c r="M5220" t="s">
        <v>17556</v>
      </c>
      <c r="N5220" t="s">
        <v>40</v>
      </c>
      <c r="S5220">
        <v>1968</v>
      </c>
      <c r="T5220">
        <v>12</v>
      </c>
      <c r="U5220" s="1" t="d">
        <v>1968-12-01</v>
      </c>
      <c r="V5220" t="s">
        <v>95</v>
      </c>
      <c r="Y5220" t="s">
        <v>3266</v>
      </c>
      <c r="AA5220" t="s">
        <v>4186</v>
      </c>
      <c r="AC5220">
        <v>56.175193999999998</v>
      </c>
      <c r="AD5220">
        <v>9.8160190000000007</v>
      </c>
      <c r="AG5220" t="s">
        <v>37</v>
      </c>
      <c r="AH5220" t="s">
        <v>38</v>
      </c>
      <c r="AJ5220" t="s">
        <v>39</v>
      </c>
      <c r="AK5220">
        <v>158</v>
      </c>
      <c r="AL5220">
        <v>0</v>
      </c>
      <c r="AP5220" t="s">
        <v>41</v>
      </c>
    </row>
    <row r="5221" spans="1:42" x14ac:dyDescent="0.2">
      <c r="A5221" t="s">
        <v>17557</v>
      </c>
      <c r="B5221" t="s">
        <v>17558</v>
      </c>
      <c r="C5221" t="s">
        <v>36</v>
      </c>
      <c r="D5221" t="s">
        <v>17559</v>
      </c>
      <c r="K5221" t="s">
        <v>17560</v>
      </c>
      <c r="L5221">
        <v>24258</v>
      </c>
      <c r="M5221" t="s">
        <v>17561</v>
      </c>
      <c r="N5221" t="s">
        <v>40</v>
      </c>
      <c r="S5221">
        <v>1968</v>
      </c>
      <c r="T5221">
        <v>12</v>
      </c>
      <c r="U5221" s="1" t="d">
        <v>1968-12-01</v>
      </c>
      <c r="V5221" t="s">
        <v>95</v>
      </c>
      <c r="Y5221" t="s">
        <v>3266</v>
      </c>
      <c r="AA5221" t="s">
        <v>4186</v>
      </c>
      <c r="AC5221">
        <v>56.175193999999998</v>
      </c>
      <c r="AD5221">
        <v>9.8160190000000007</v>
      </c>
      <c r="AG5221" t="s">
        <v>37</v>
      </c>
      <c r="AH5221" t="s">
        <v>38</v>
      </c>
      <c r="AJ5221" t="s">
        <v>39</v>
      </c>
      <c r="AK5221">
        <v>147</v>
      </c>
      <c r="AL5221">
        <v>0</v>
      </c>
      <c r="AP5221" t="s">
        <v>41</v>
      </c>
    </row>
    <row r="5222" spans="1:42" x14ac:dyDescent="0.2">
      <c r="A5222" t="s">
        <v>17562</v>
      </c>
      <c r="B5222" t="s">
        <v>17563</v>
      </c>
      <c r="C5222" t="s">
        <v>36</v>
      </c>
      <c r="D5222" t="s">
        <v>17564</v>
      </c>
      <c r="K5222" t="s">
        <v>17565</v>
      </c>
      <c r="L5222">
        <v>24259</v>
      </c>
      <c r="M5222" t="s">
        <v>17566</v>
      </c>
      <c r="N5222" t="s">
        <v>40</v>
      </c>
      <c r="S5222">
        <v>1968</v>
      </c>
      <c r="T5222">
        <v>12</v>
      </c>
      <c r="U5222" s="1" t="d">
        <v>1968-12-01</v>
      </c>
      <c r="V5222" t="s">
        <v>95</v>
      </c>
      <c r="Y5222" t="s">
        <v>3266</v>
      </c>
      <c r="AA5222" t="s">
        <v>4186</v>
      </c>
      <c r="AC5222">
        <v>56.175193999999998</v>
      </c>
      <c r="AD5222">
        <v>9.8160190000000007</v>
      </c>
      <c r="AG5222" t="s">
        <v>37</v>
      </c>
      <c r="AH5222" t="s">
        <v>38</v>
      </c>
      <c r="AJ5222" t="s">
        <v>39</v>
      </c>
      <c r="AK5222">
        <v>157</v>
      </c>
      <c r="AL5222">
        <v>0</v>
      </c>
      <c r="AP5222" t="s">
        <v>41</v>
      </c>
    </row>
    <row r="5223" spans="1:42" x14ac:dyDescent="0.2">
      <c r="A5223" t="s">
        <v>17567</v>
      </c>
      <c r="B5223" t="s">
        <v>17568</v>
      </c>
      <c r="C5223" t="s">
        <v>36</v>
      </c>
      <c r="D5223" t="s">
        <v>17569</v>
      </c>
      <c r="K5223" t="s">
        <v>17570</v>
      </c>
      <c r="L5223">
        <v>24260</v>
      </c>
      <c r="M5223" t="s">
        <v>17571</v>
      </c>
      <c r="N5223" t="s">
        <v>51</v>
      </c>
      <c r="S5223">
        <v>1968</v>
      </c>
      <c r="T5223">
        <v>12</v>
      </c>
      <c r="U5223" s="1" t="d">
        <v>1968-12-01</v>
      </c>
      <c r="V5223" t="s">
        <v>95</v>
      </c>
      <c r="Y5223" t="s">
        <v>3266</v>
      </c>
      <c r="AA5223" t="s">
        <v>4186</v>
      </c>
      <c r="AC5223">
        <v>56.175193999999998</v>
      </c>
      <c r="AD5223">
        <v>9.8160190000000007</v>
      </c>
      <c r="AG5223" t="s">
        <v>37</v>
      </c>
      <c r="AH5223" t="s">
        <v>38</v>
      </c>
      <c r="AJ5223" t="s">
        <v>39</v>
      </c>
      <c r="AK5223">
        <v>142</v>
      </c>
      <c r="AL5223">
        <v>0</v>
      </c>
      <c r="AP5223" t="s">
        <v>52</v>
      </c>
    </row>
    <row r="5224" spans="1:42" x14ac:dyDescent="0.2">
      <c r="A5224" t="s">
        <v>17572</v>
      </c>
      <c r="B5224" t="s">
        <v>17573</v>
      </c>
      <c r="C5224" t="s">
        <v>36</v>
      </c>
      <c r="D5224" t="s">
        <v>17574</v>
      </c>
      <c r="K5224" t="s">
        <v>17575</v>
      </c>
      <c r="L5224">
        <v>24261</v>
      </c>
      <c r="M5224" t="s">
        <v>17576</v>
      </c>
      <c r="N5224" t="s">
        <v>51</v>
      </c>
      <c r="S5224">
        <v>1968</v>
      </c>
      <c r="T5224">
        <v>12</v>
      </c>
      <c r="U5224" s="1" t="d">
        <v>1968-12-01</v>
      </c>
      <c r="V5224" t="s">
        <v>95</v>
      </c>
      <c r="Y5224" t="s">
        <v>3266</v>
      </c>
      <c r="AA5224" t="s">
        <v>4186</v>
      </c>
      <c r="AC5224">
        <v>56.175193999999998</v>
      </c>
      <c r="AD5224">
        <v>9.8160190000000007</v>
      </c>
      <c r="AG5224" t="s">
        <v>37</v>
      </c>
      <c r="AH5224" t="s">
        <v>38</v>
      </c>
      <c r="AJ5224" t="s">
        <v>39</v>
      </c>
      <c r="AK5224">
        <v>164</v>
      </c>
      <c r="AL5224">
        <v>0</v>
      </c>
      <c r="AP5224" t="s">
        <v>52</v>
      </c>
    </row>
    <row r="5225" spans="1:42" x14ac:dyDescent="0.2">
      <c r="A5225" t="s">
        <v>17577</v>
      </c>
      <c r="B5225" t="s">
        <v>17578</v>
      </c>
      <c r="C5225" t="s">
        <v>36</v>
      </c>
      <c r="D5225" t="s">
        <v>17579</v>
      </c>
      <c r="K5225" t="s">
        <v>17580</v>
      </c>
      <c r="L5225">
        <v>24262</v>
      </c>
      <c r="M5225" t="s">
        <v>17581</v>
      </c>
      <c r="N5225" t="s">
        <v>40</v>
      </c>
      <c r="S5225">
        <v>1968</v>
      </c>
      <c r="T5225">
        <v>12</v>
      </c>
      <c r="U5225" s="1" t="d">
        <v>1968-12-01</v>
      </c>
      <c r="V5225" t="s">
        <v>95</v>
      </c>
      <c r="Y5225" t="s">
        <v>3266</v>
      </c>
      <c r="AA5225" t="s">
        <v>4186</v>
      </c>
      <c r="AC5225">
        <v>56.175193999999998</v>
      </c>
      <c r="AD5225">
        <v>9.8160190000000007</v>
      </c>
      <c r="AG5225" t="s">
        <v>37</v>
      </c>
      <c r="AH5225" t="s">
        <v>38</v>
      </c>
      <c r="AJ5225" t="s">
        <v>39</v>
      </c>
      <c r="AK5225">
        <v>152</v>
      </c>
      <c r="AL5225">
        <v>0</v>
      </c>
      <c r="AP5225" t="s">
        <v>41</v>
      </c>
    </row>
    <row r="5226" spans="1:42" x14ac:dyDescent="0.2">
      <c r="A5226" t="s">
        <v>17582</v>
      </c>
      <c r="B5226" t="s">
        <v>17583</v>
      </c>
      <c r="C5226" t="s">
        <v>36</v>
      </c>
      <c r="D5226" t="s">
        <v>4963</v>
      </c>
      <c r="K5226" t="s">
        <v>17584</v>
      </c>
      <c r="L5226">
        <v>24263</v>
      </c>
      <c r="M5226" t="s">
        <v>17585</v>
      </c>
      <c r="N5226" t="s">
        <v>40</v>
      </c>
      <c r="S5226">
        <v>1968</v>
      </c>
      <c r="T5226">
        <v>12</v>
      </c>
      <c r="U5226" s="1" t="d">
        <v>1968-12-01</v>
      </c>
      <c r="V5226" t="s">
        <v>95</v>
      </c>
      <c r="Y5226" t="s">
        <v>3266</v>
      </c>
      <c r="AA5226" t="s">
        <v>4186</v>
      </c>
      <c r="AC5226">
        <v>56.175193999999998</v>
      </c>
      <c r="AD5226">
        <v>9.8160190000000007</v>
      </c>
      <c r="AG5226" t="s">
        <v>37</v>
      </c>
      <c r="AH5226" t="s">
        <v>38</v>
      </c>
      <c r="AJ5226" t="s">
        <v>39</v>
      </c>
      <c r="AK5226">
        <v>156</v>
      </c>
      <c r="AL5226">
        <v>0</v>
      </c>
      <c r="AP5226" t="s">
        <v>41</v>
      </c>
    </row>
    <row r="5227" spans="1:42" x14ac:dyDescent="0.2">
      <c r="A5227" t="s">
        <v>17586</v>
      </c>
      <c r="B5227" t="s">
        <v>17587</v>
      </c>
      <c r="C5227" t="s">
        <v>36</v>
      </c>
      <c r="D5227" t="s">
        <v>17588</v>
      </c>
      <c r="K5227" t="s">
        <v>17589</v>
      </c>
      <c r="L5227">
        <v>24264</v>
      </c>
      <c r="M5227" t="s">
        <v>17590</v>
      </c>
      <c r="N5227" t="s">
        <v>40</v>
      </c>
      <c r="S5227">
        <v>1968</v>
      </c>
      <c r="T5227">
        <v>12</v>
      </c>
      <c r="U5227" s="1" t="d">
        <v>1968-12-01</v>
      </c>
      <c r="V5227" t="s">
        <v>95</v>
      </c>
      <c r="Y5227" t="s">
        <v>3266</v>
      </c>
      <c r="AA5227" t="s">
        <v>4186</v>
      </c>
      <c r="AC5227">
        <v>56.175193999999998</v>
      </c>
      <c r="AD5227">
        <v>9.8160190000000007</v>
      </c>
      <c r="AG5227" t="s">
        <v>37</v>
      </c>
      <c r="AH5227" t="s">
        <v>38</v>
      </c>
      <c r="AJ5227" t="s">
        <v>39</v>
      </c>
      <c r="AK5227">
        <v>130</v>
      </c>
      <c r="AL5227">
        <v>0</v>
      </c>
      <c r="AP5227" t="s">
        <v>41</v>
      </c>
    </row>
    <row r="5228" spans="1:42" x14ac:dyDescent="0.2">
      <c r="A5228" t="s">
        <v>15419</v>
      </c>
      <c r="B5228" t="s">
        <v>15420</v>
      </c>
      <c r="C5228" t="s">
        <v>36</v>
      </c>
      <c r="D5228" t="s">
        <v>15421</v>
      </c>
      <c r="K5228" t="s">
        <v>15422</v>
      </c>
      <c r="L5228">
        <v>24265</v>
      </c>
      <c r="M5228" t="s">
        <v>15423</v>
      </c>
      <c r="N5228" t="s">
        <v>51</v>
      </c>
      <c r="S5228">
        <v>1968</v>
      </c>
      <c r="T5228">
        <v>12</v>
      </c>
      <c r="U5228" s="1" t="d">
        <v>1968-12-01</v>
      </c>
      <c r="V5228" t="s">
        <v>95</v>
      </c>
      <c r="Y5228" t="s">
        <v>3266</v>
      </c>
      <c r="AA5228" t="s">
        <v>4186</v>
      </c>
      <c r="AC5228">
        <v>56.175193999999998</v>
      </c>
      <c r="AD5228">
        <v>9.8160190000000007</v>
      </c>
      <c r="AG5228" t="s">
        <v>37</v>
      </c>
      <c r="AH5228" t="s">
        <v>38</v>
      </c>
      <c r="AJ5228" t="s">
        <v>39</v>
      </c>
      <c r="AK5228">
        <v>172</v>
      </c>
      <c r="AL5228">
        <v>0</v>
      </c>
      <c r="AP5228" t="s">
        <v>52</v>
      </c>
    </row>
    <row r="5229" spans="1:42" x14ac:dyDescent="0.2">
      <c r="A5229" t="s">
        <v>15424</v>
      </c>
      <c r="B5229" t="s">
        <v>15425</v>
      </c>
      <c r="C5229" t="s">
        <v>36</v>
      </c>
      <c r="D5229" t="s">
        <v>15426</v>
      </c>
      <c r="K5229" t="s">
        <v>15427</v>
      </c>
      <c r="L5229">
        <v>24266</v>
      </c>
      <c r="M5229" t="s">
        <v>15428</v>
      </c>
      <c r="N5229" t="s">
        <v>51</v>
      </c>
      <c r="S5229">
        <v>1968</v>
      </c>
      <c r="T5229">
        <v>12</v>
      </c>
      <c r="U5229" s="1" t="d">
        <v>1968-12-01</v>
      </c>
      <c r="V5229" t="s">
        <v>95</v>
      </c>
      <c r="Y5229" t="s">
        <v>3266</v>
      </c>
      <c r="AA5229" t="s">
        <v>4186</v>
      </c>
      <c r="AC5229">
        <v>56.175193999999998</v>
      </c>
      <c r="AD5229">
        <v>9.8160190000000007</v>
      </c>
      <c r="AG5229" t="s">
        <v>37</v>
      </c>
      <c r="AH5229" t="s">
        <v>38</v>
      </c>
      <c r="AJ5229" t="s">
        <v>39</v>
      </c>
      <c r="AK5229">
        <v>160</v>
      </c>
      <c r="AL5229">
        <v>0</v>
      </c>
      <c r="AP5229" t="s">
        <v>52</v>
      </c>
    </row>
    <row r="5230" spans="1:42" x14ac:dyDescent="0.2">
      <c r="A5230" t="s">
        <v>15429</v>
      </c>
      <c r="B5230" t="s">
        <v>15430</v>
      </c>
      <c r="C5230" t="s">
        <v>36</v>
      </c>
      <c r="D5230" t="s">
        <v>15431</v>
      </c>
      <c r="K5230" t="s">
        <v>15432</v>
      </c>
      <c r="L5230">
        <v>24267</v>
      </c>
      <c r="M5230" t="s">
        <v>15433</v>
      </c>
      <c r="N5230" t="s">
        <v>40</v>
      </c>
      <c r="S5230">
        <v>1968</v>
      </c>
      <c r="T5230">
        <v>12</v>
      </c>
      <c r="U5230" s="1" t="d">
        <v>1968-12-01</v>
      </c>
      <c r="V5230" t="s">
        <v>95</v>
      </c>
      <c r="Y5230" t="s">
        <v>3266</v>
      </c>
      <c r="AA5230" t="s">
        <v>4186</v>
      </c>
      <c r="AC5230">
        <v>56.175193999999998</v>
      </c>
      <c r="AD5230">
        <v>9.8160190000000007</v>
      </c>
      <c r="AG5230" t="s">
        <v>37</v>
      </c>
      <c r="AH5230" t="s">
        <v>38</v>
      </c>
      <c r="AJ5230" t="s">
        <v>39</v>
      </c>
      <c r="AK5230">
        <v>169</v>
      </c>
      <c r="AL5230">
        <v>0</v>
      </c>
      <c r="AP5230" t="s">
        <v>41</v>
      </c>
    </row>
    <row r="5231" spans="1:42" x14ac:dyDescent="0.2">
      <c r="A5231" t="s">
        <v>15434</v>
      </c>
      <c r="B5231" t="s">
        <v>15435</v>
      </c>
      <c r="C5231" t="s">
        <v>36</v>
      </c>
      <c r="D5231" t="s">
        <v>15436</v>
      </c>
      <c r="K5231" t="s">
        <v>15437</v>
      </c>
      <c r="L5231">
        <v>24268</v>
      </c>
      <c r="M5231" t="s">
        <v>15438</v>
      </c>
      <c r="N5231" t="s">
        <v>51</v>
      </c>
      <c r="S5231">
        <v>1968</v>
      </c>
      <c r="T5231">
        <v>12</v>
      </c>
      <c r="U5231" s="1" t="d">
        <v>1968-12-01</v>
      </c>
      <c r="V5231" t="s">
        <v>95</v>
      </c>
      <c r="Y5231" t="s">
        <v>3266</v>
      </c>
      <c r="AA5231" t="s">
        <v>4186</v>
      </c>
      <c r="AC5231">
        <v>56.175193999999998</v>
      </c>
      <c r="AD5231">
        <v>9.8160190000000007</v>
      </c>
      <c r="AG5231" t="s">
        <v>37</v>
      </c>
      <c r="AH5231" t="s">
        <v>38</v>
      </c>
      <c r="AJ5231" t="s">
        <v>39</v>
      </c>
      <c r="AK5231">
        <v>175</v>
      </c>
      <c r="AL5231">
        <v>0</v>
      </c>
      <c r="AP5231" t="s">
        <v>52</v>
      </c>
    </row>
    <row r="5232" spans="1:42" x14ac:dyDescent="0.2">
      <c r="A5232" t="s">
        <v>15439</v>
      </c>
      <c r="B5232" t="s">
        <v>15440</v>
      </c>
      <c r="C5232" t="s">
        <v>36</v>
      </c>
      <c r="D5232" t="s">
        <v>15441</v>
      </c>
      <c r="K5232" t="s">
        <v>15442</v>
      </c>
      <c r="L5232">
        <v>24269</v>
      </c>
      <c r="M5232" t="s">
        <v>15443</v>
      </c>
      <c r="N5232" t="s">
        <v>51</v>
      </c>
      <c r="S5232">
        <v>1968</v>
      </c>
      <c r="T5232">
        <v>12</v>
      </c>
      <c r="U5232" s="1" t="d">
        <v>1968-12-01</v>
      </c>
      <c r="V5232" t="s">
        <v>95</v>
      </c>
      <c r="Y5232" t="s">
        <v>3266</v>
      </c>
      <c r="AA5232" t="s">
        <v>4186</v>
      </c>
      <c r="AC5232">
        <v>56.175193999999998</v>
      </c>
      <c r="AD5232">
        <v>9.8160190000000007</v>
      </c>
      <c r="AG5232" t="s">
        <v>37</v>
      </c>
      <c r="AH5232" t="s">
        <v>38</v>
      </c>
      <c r="AJ5232" t="s">
        <v>39</v>
      </c>
      <c r="AK5232">
        <v>180</v>
      </c>
      <c r="AL5232">
        <v>0</v>
      </c>
      <c r="AP5232" t="s">
        <v>52</v>
      </c>
    </row>
    <row r="5233" spans="1:42" x14ac:dyDescent="0.2">
      <c r="A5233" t="s">
        <v>17591</v>
      </c>
      <c r="B5233" t="s">
        <v>17592</v>
      </c>
      <c r="C5233" t="s">
        <v>36</v>
      </c>
      <c r="D5233" t="s">
        <v>17593</v>
      </c>
      <c r="K5233" t="s">
        <v>17594</v>
      </c>
      <c r="L5233">
        <v>24270</v>
      </c>
      <c r="M5233" t="s">
        <v>17595</v>
      </c>
      <c r="N5233" t="s">
        <v>40</v>
      </c>
      <c r="S5233">
        <v>1968</v>
      </c>
      <c r="T5233">
        <v>12</v>
      </c>
      <c r="U5233" s="1" t="d">
        <v>1968-12-01</v>
      </c>
      <c r="V5233" t="s">
        <v>95</v>
      </c>
      <c r="Y5233" t="s">
        <v>3266</v>
      </c>
      <c r="AA5233" t="s">
        <v>4186</v>
      </c>
      <c r="AC5233">
        <v>56.175193999999998</v>
      </c>
      <c r="AD5233">
        <v>9.8160190000000007</v>
      </c>
      <c r="AG5233" t="s">
        <v>37</v>
      </c>
      <c r="AH5233" t="s">
        <v>38</v>
      </c>
      <c r="AJ5233" t="s">
        <v>39</v>
      </c>
      <c r="AK5233">
        <v>161</v>
      </c>
      <c r="AL5233">
        <v>0</v>
      </c>
      <c r="AP5233" t="s">
        <v>41</v>
      </c>
    </row>
    <row r="5234" spans="1:42" x14ac:dyDescent="0.2">
      <c r="A5234" t="s">
        <v>15444</v>
      </c>
      <c r="B5234" t="s">
        <v>15445</v>
      </c>
      <c r="C5234" t="s">
        <v>36</v>
      </c>
      <c r="D5234" t="s">
        <v>15446</v>
      </c>
      <c r="K5234" t="s">
        <v>15447</v>
      </c>
      <c r="L5234">
        <v>24271</v>
      </c>
      <c r="M5234" t="s">
        <v>15448</v>
      </c>
      <c r="N5234" t="s">
        <v>40</v>
      </c>
      <c r="S5234">
        <v>1968</v>
      </c>
      <c r="T5234">
        <v>12</v>
      </c>
      <c r="U5234" s="1" t="d">
        <v>1968-12-01</v>
      </c>
      <c r="V5234" t="s">
        <v>95</v>
      </c>
      <c r="Y5234" t="s">
        <v>3266</v>
      </c>
      <c r="AA5234" t="s">
        <v>4186</v>
      </c>
      <c r="AC5234">
        <v>56.175193999999998</v>
      </c>
      <c r="AD5234">
        <v>9.8160190000000007</v>
      </c>
      <c r="AG5234" t="s">
        <v>37</v>
      </c>
      <c r="AH5234" t="s">
        <v>38</v>
      </c>
      <c r="AJ5234" t="s">
        <v>39</v>
      </c>
      <c r="AK5234">
        <v>159</v>
      </c>
      <c r="AL5234">
        <v>0</v>
      </c>
      <c r="AP5234" t="s">
        <v>41</v>
      </c>
    </row>
    <row r="5235" spans="1:42" x14ac:dyDescent="0.2">
      <c r="A5235" t="s">
        <v>17596</v>
      </c>
      <c r="B5235" t="s">
        <v>17597</v>
      </c>
      <c r="C5235" t="s">
        <v>36</v>
      </c>
      <c r="D5235" t="s">
        <v>17598</v>
      </c>
      <c r="K5235" t="s">
        <v>17599</v>
      </c>
      <c r="L5235">
        <v>24272</v>
      </c>
      <c r="M5235" t="s">
        <v>17600</v>
      </c>
      <c r="N5235" t="s">
        <v>40</v>
      </c>
      <c r="S5235">
        <v>1968</v>
      </c>
      <c r="T5235">
        <v>12</v>
      </c>
      <c r="U5235" s="1" t="d">
        <v>1968-12-01</v>
      </c>
      <c r="V5235" t="s">
        <v>95</v>
      </c>
      <c r="Y5235" t="s">
        <v>3266</v>
      </c>
      <c r="AA5235" t="s">
        <v>4186</v>
      </c>
      <c r="AC5235">
        <v>56.175193999999998</v>
      </c>
      <c r="AD5235">
        <v>9.8160190000000007</v>
      </c>
      <c r="AG5235" t="s">
        <v>37</v>
      </c>
      <c r="AH5235" t="s">
        <v>38</v>
      </c>
      <c r="AJ5235" t="s">
        <v>39</v>
      </c>
      <c r="AK5235">
        <v>152</v>
      </c>
      <c r="AL5235">
        <v>0</v>
      </c>
      <c r="AP5235" t="s">
        <v>41</v>
      </c>
    </row>
    <row r="5236" spans="1:42" x14ac:dyDescent="0.2">
      <c r="A5236" t="s">
        <v>15449</v>
      </c>
      <c r="B5236" t="s">
        <v>15450</v>
      </c>
      <c r="C5236" t="s">
        <v>36</v>
      </c>
      <c r="D5236" t="s">
        <v>15451</v>
      </c>
      <c r="K5236" t="s">
        <v>15452</v>
      </c>
      <c r="L5236">
        <v>24273</v>
      </c>
      <c r="M5236" t="s">
        <v>15453</v>
      </c>
      <c r="N5236" t="s">
        <v>51</v>
      </c>
      <c r="S5236">
        <v>1968</v>
      </c>
      <c r="T5236">
        <v>12</v>
      </c>
      <c r="U5236" s="1" t="d">
        <v>1968-12-01</v>
      </c>
      <c r="V5236" t="s">
        <v>95</v>
      </c>
      <c r="Y5236" t="s">
        <v>3266</v>
      </c>
      <c r="AA5236" t="s">
        <v>4186</v>
      </c>
      <c r="AC5236">
        <v>56.175193999999998</v>
      </c>
      <c r="AD5236">
        <v>9.8160190000000007</v>
      </c>
      <c r="AG5236" t="s">
        <v>37</v>
      </c>
      <c r="AH5236" t="s">
        <v>38</v>
      </c>
      <c r="AJ5236" t="s">
        <v>39</v>
      </c>
      <c r="AK5236">
        <v>170</v>
      </c>
      <c r="AL5236">
        <v>0</v>
      </c>
      <c r="AP5236" t="s">
        <v>52</v>
      </c>
    </row>
    <row r="5237" spans="1:42" x14ac:dyDescent="0.2">
      <c r="A5237" t="s">
        <v>17601</v>
      </c>
      <c r="B5237" t="s">
        <v>17602</v>
      </c>
      <c r="C5237" t="s">
        <v>36</v>
      </c>
      <c r="D5237" t="s">
        <v>17603</v>
      </c>
      <c r="K5237" t="s">
        <v>17604</v>
      </c>
      <c r="L5237">
        <v>24274</v>
      </c>
      <c r="M5237" t="s">
        <v>17605</v>
      </c>
      <c r="N5237" t="s">
        <v>51</v>
      </c>
      <c r="S5237">
        <v>1968</v>
      </c>
      <c r="T5237">
        <v>12</v>
      </c>
      <c r="U5237" s="1" t="d">
        <v>1968-12-01</v>
      </c>
      <c r="V5237" t="s">
        <v>95</v>
      </c>
      <c r="Y5237" t="s">
        <v>3266</v>
      </c>
      <c r="AA5237" t="s">
        <v>4186</v>
      </c>
      <c r="AC5237">
        <v>56.175193999999998</v>
      </c>
      <c r="AD5237">
        <v>9.8160190000000007</v>
      </c>
      <c r="AG5237" t="s">
        <v>37</v>
      </c>
      <c r="AH5237" t="s">
        <v>38</v>
      </c>
      <c r="AJ5237" t="s">
        <v>39</v>
      </c>
      <c r="AK5237">
        <v>180</v>
      </c>
      <c r="AL5237">
        <v>0</v>
      </c>
      <c r="AP5237" t="s">
        <v>52</v>
      </c>
    </row>
    <row r="5238" spans="1:42" x14ac:dyDescent="0.2">
      <c r="A5238" t="s">
        <v>15454</v>
      </c>
      <c r="B5238" t="s">
        <v>15455</v>
      </c>
      <c r="C5238" t="s">
        <v>36</v>
      </c>
      <c r="D5238" t="s">
        <v>15456</v>
      </c>
      <c r="K5238" t="s">
        <v>15457</v>
      </c>
      <c r="L5238">
        <v>24275</v>
      </c>
      <c r="M5238" t="s">
        <v>15458</v>
      </c>
      <c r="N5238" t="s">
        <v>51</v>
      </c>
      <c r="S5238">
        <v>1968</v>
      </c>
      <c r="T5238">
        <v>12</v>
      </c>
      <c r="U5238" s="1" t="d">
        <v>1968-12-01</v>
      </c>
      <c r="V5238" t="s">
        <v>95</v>
      </c>
      <c r="Y5238" t="s">
        <v>3266</v>
      </c>
      <c r="AA5238" t="s">
        <v>4186</v>
      </c>
      <c r="AC5238">
        <v>56.175193999999998</v>
      </c>
      <c r="AD5238">
        <v>9.8160190000000007</v>
      </c>
      <c r="AG5238" t="s">
        <v>37</v>
      </c>
      <c r="AH5238" t="s">
        <v>38</v>
      </c>
      <c r="AJ5238" t="s">
        <v>39</v>
      </c>
      <c r="AK5238">
        <v>191</v>
      </c>
      <c r="AL5238">
        <v>0</v>
      </c>
      <c r="AP5238" t="s">
        <v>52</v>
      </c>
    </row>
    <row r="5239" spans="1:42" x14ac:dyDescent="0.2">
      <c r="A5239" t="s">
        <v>17606</v>
      </c>
      <c r="B5239" t="s">
        <v>17607</v>
      </c>
      <c r="C5239" t="s">
        <v>36</v>
      </c>
      <c r="D5239" t="s">
        <v>17608</v>
      </c>
      <c r="K5239" t="s">
        <v>17609</v>
      </c>
      <c r="L5239">
        <v>24276</v>
      </c>
      <c r="M5239" t="s">
        <v>17610</v>
      </c>
      <c r="N5239" t="s">
        <v>51</v>
      </c>
      <c r="S5239">
        <v>1968</v>
      </c>
      <c r="T5239">
        <v>12</v>
      </c>
      <c r="U5239" s="1" t="d">
        <v>1968-12-01</v>
      </c>
      <c r="V5239" t="s">
        <v>95</v>
      </c>
      <c r="Y5239" t="s">
        <v>3266</v>
      </c>
      <c r="AA5239" t="s">
        <v>4186</v>
      </c>
      <c r="AC5239">
        <v>56.175193999999998</v>
      </c>
      <c r="AD5239">
        <v>9.8160190000000007</v>
      </c>
      <c r="AG5239" t="s">
        <v>37</v>
      </c>
      <c r="AH5239" t="s">
        <v>38</v>
      </c>
      <c r="AJ5239" t="s">
        <v>39</v>
      </c>
      <c r="AK5239">
        <v>153</v>
      </c>
      <c r="AL5239">
        <v>0</v>
      </c>
      <c r="AP5239" t="s">
        <v>52</v>
      </c>
    </row>
    <row r="5240" spans="1:42" x14ac:dyDescent="0.2">
      <c r="A5240" t="s">
        <v>15459</v>
      </c>
      <c r="B5240" t="s">
        <v>15460</v>
      </c>
      <c r="C5240" t="s">
        <v>36</v>
      </c>
      <c r="D5240" t="s">
        <v>15461</v>
      </c>
      <c r="K5240" t="s">
        <v>15462</v>
      </c>
      <c r="L5240">
        <v>24277</v>
      </c>
      <c r="M5240" t="s">
        <v>15463</v>
      </c>
      <c r="N5240" t="s">
        <v>40</v>
      </c>
      <c r="S5240">
        <v>1968</v>
      </c>
      <c r="T5240">
        <v>12</v>
      </c>
      <c r="U5240" s="1" t="d">
        <v>1968-12-01</v>
      </c>
      <c r="V5240" t="s">
        <v>95</v>
      </c>
      <c r="Y5240" t="s">
        <v>3266</v>
      </c>
      <c r="AA5240" t="s">
        <v>4186</v>
      </c>
      <c r="AC5240">
        <v>56.175193999999998</v>
      </c>
      <c r="AD5240">
        <v>9.8160190000000007</v>
      </c>
      <c r="AG5240" t="s">
        <v>37</v>
      </c>
      <c r="AH5240" t="s">
        <v>38</v>
      </c>
      <c r="AJ5240" t="s">
        <v>39</v>
      </c>
      <c r="AK5240">
        <v>169</v>
      </c>
      <c r="AL5240">
        <v>0</v>
      </c>
      <c r="AP5240" t="s">
        <v>41</v>
      </c>
    </row>
    <row r="5241" spans="1:42" x14ac:dyDescent="0.2">
      <c r="A5241" t="s">
        <v>15464</v>
      </c>
      <c r="B5241" t="s">
        <v>15465</v>
      </c>
      <c r="C5241" t="s">
        <v>36</v>
      </c>
      <c r="D5241" t="s">
        <v>15466</v>
      </c>
      <c r="K5241" t="s">
        <v>15467</v>
      </c>
      <c r="L5241">
        <v>24278</v>
      </c>
      <c r="M5241" t="s">
        <v>15468</v>
      </c>
      <c r="N5241" t="s">
        <v>40</v>
      </c>
      <c r="S5241">
        <v>1968</v>
      </c>
      <c r="T5241">
        <v>12</v>
      </c>
      <c r="U5241" s="1" t="d">
        <v>1968-12-01</v>
      </c>
      <c r="V5241" t="s">
        <v>95</v>
      </c>
      <c r="Y5241" t="s">
        <v>3266</v>
      </c>
      <c r="AA5241" t="s">
        <v>4186</v>
      </c>
      <c r="AC5241">
        <v>56.175193999999998</v>
      </c>
      <c r="AD5241">
        <v>9.8160190000000007</v>
      </c>
      <c r="AG5241" t="s">
        <v>37</v>
      </c>
      <c r="AH5241" t="s">
        <v>38</v>
      </c>
      <c r="AJ5241" t="s">
        <v>39</v>
      </c>
      <c r="AK5241">
        <v>179</v>
      </c>
      <c r="AL5241">
        <v>0</v>
      </c>
      <c r="AP5241" t="s">
        <v>41</v>
      </c>
    </row>
    <row r="5242" spans="1:42" x14ac:dyDescent="0.2">
      <c r="A5242" t="s">
        <v>15469</v>
      </c>
      <c r="B5242" t="s">
        <v>15470</v>
      </c>
      <c r="C5242" t="s">
        <v>36</v>
      </c>
      <c r="D5242" t="s">
        <v>15471</v>
      </c>
      <c r="K5242" t="s">
        <v>15472</v>
      </c>
      <c r="L5242">
        <v>24279</v>
      </c>
      <c r="M5242" t="s">
        <v>15473</v>
      </c>
      <c r="N5242" t="s">
        <v>51</v>
      </c>
      <c r="S5242">
        <v>1968</v>
      </c>
      <c r="T5242">
        <v>12</v>
      </c>
      <c r="U5242" s="1" t="d">
        <v>1968-12-01</v>
      </c>
      <c r="V5242" t="s">
        <v>95</v>
      </c>
      <c r="Y5242" t="s">
        <v>3266</v>
      </c>
      <c r="AA5242" t="s">
        <v>4186</v>
      </c>
      <c r="AC5242">
        <v>56.175193999999998</v>
      </c>
      <c r="AD5242">
        <v>9.8160190000000007</v>
      </c>
      <c r="AG5242" t="s">
        <v>37</v>
      </c>
      <c r="AH5242" t="s">
        <v>38</v>
      </c>
      <c r="AJ5242" t="s">
        <v>39</v>
      </c>
      <c r="AK5242">
        <v>168</v>
      </c>
      <c r="AL5242">
        <v>0</v>
      </c>
      <c r="AP5242" t="s">
        <v>52</v>
      </c>
    </row>
    <row r="5243" spans="1:42" x14ac:dyDescent="0.2">
      <c r="A5243" t="s">
        <v>15474</v>
      </c>
      <c r="B5243" t="s">
        <v>15475</v>
      </c>
      <c r="C5243" t="s">
        <v>36</v>
      </c>
      <c r="D5243" t="s">
        <v>15476</v>
      </c>
      <c r="K5243" t="s">
        <v>15477</v>
      </c>
      <c r="L5243">
        <v>24280</v>
      </c>
      <c r="M5243" t="s">
        <v>15478</v>
      </c>
      <c r="N5243" t="s">
        <v>51</v>
      </c>
      <c r="S5243">
        <v>1968</v>
      </c>
      <c r="T5243">
        <v>12</v>
      </c>
      <c r="U5243" s="1" t="d">
        <v>1968-12-01</v>
      </c>
      <c r="V5243" t="s">
        <v>95</v>
      </c>
      <c r="Y5243" t="s">
        <v>3266</v>
      </c>
      <c r="AA5243" t="s">
        <v>4186</v>
      </c>
      <c r="AC5243">
        <v>56.175193999999998</v>
      </c>
      <c r="AD5243">
        <v>9.8160190000000007</v>
      </c>
      <c r="AG5243" t="s">
        <v>37</v>
      </c>
      <c r="AH5243" t="s">
        <v>38</v>
      </c>
      <c r="AJ5243" t="s">
        <v>39</v>
      </c>
      <c r="AK5243">
        <v>162</v>
      </c>
      <c r="AL5243">
        <v>0</v>
      </c>
      <c r="AP5243" t="s">
        <v>52</v>
      </c>
    </row>
    <row r="5244" spans="1:42" x14ac:dyDescent="0.2">
      <c r="A5244" t="s">
        <v>15479</v>
      </c>
      <c r="B5244" t="s">
        <v>15480</v>
      </c>
      <c r="C5244" t="s">
        <v>36</v>
      </c>
      <c r="D5244" t="s">
        <v>15481</v>
      </c>
      <c r="K5244" t="s">
        <v>15482</v>
      </c>
      <c r="L5244">
        <v>24281</v>
      </c>
      <c r="M5244" t="s">
        <v>15483</v>
      </c>
      <c r="N5244" t="s">
        <v>51</v>
      </c>
      <c r="S5244">
        <v>1968</v>
      </c>
      <c r="T5244">
        <v>12</v>
      </c>
      <c r="U5244" s="1" t="d">
        <v>1968-12-01</v>
      </c>
      <c r="V5244" t="s">
        <v>95</v>
      </c>
      <c r="Y5244" t="s">
        <v>3266</v>
      </c>
      <c r="AA5244" t="s">
        <v>4186</v>
      </c>
      <c r="AC5244">
        <v>56.175193999999998</v>
      </c>
      <c r="AD5244">
        <v>9.8160190000000007</v>
      </c>
      <c r="AG5244" t="s">
        <v>37</v>
      </c>
      <c r="AH5244" t="s">
        <v>38</v>
      </c>
      <c r="AJ5244" t="s">
        <v>39</v>
      </c>
      <c r="AK5244">
        <v>158</v>
      </c>
      <c r="AL5244">
        <v>0</v>
      </c>
      <c r="AP5244" t="s">
        <v>52</v>
      </c>
    </row>
    <row r="5245" spans="1:42" x14ac:dyDescent="0.2">
      <c r="A5245" t="s">
        <v>17611</v>
      </c>
      <c r="B5245" t="s">
        <v>17612</v>
      </c>
      <c r="C5245" t="s">
        <v>36</v>
      </c>
      <c r="D5245" t="s">
        <v>17613</v>
      </c>
      <c r="K5245" t="s">
        <v>17614</v>
      </c>
      <c r="L5245">
        <v>24282</v>
      </c>
      <c r="M5245" t="s">
        <v>17615</v>
      </c>
      <c r="N5245" t="s">
        <v>51</v>
      </c>
      <c r="S5245">
        <v>1968</v>
      </c>
      <c r="T5245">
        <v>12</v>
      </c>
      <c r="U5245" s="1" t="d">
        <v>1968-12-01</v>
      </c>
      <c r="V5245" t="s">
        <v>95</v>
      </c>
      <c r="Y5245" t="s">
        <v>3266</v>
      </c>
      <c r="AA5245" t="s">
        <v>4186</v>
      </c>
      <c r="AC5245">
        <v>56.175193999999998</v>
      </c>
      <c r="AD5245">
        <v>9.8160190000000007</v>
      </c>
      <c r="AG5245" t="s">
        <v>37</v>
      </c>
      <c r="AH5245" t="s">
        <v>38</v>
      </c>
      <c r="AJ5245" t="s">
        <v>39</v>
      </c>
      <c r="AK5245">
        <v>178</v>
      </c>
      <c r="AL5245">
        <v>0</v>
      </c>
      <c r="AP5245" t="s">
        <v>52</v>
      </c>
    </row>
    <row r="5246" spans="1:42" x14ac:dyDescent="0.2">
      <c r="A5246" t="s">
        <v>15484</v>
      </c>
      <c r="B5246" t="s">
        <v>15485</v>
      </c>
      <c r="C5246" t="s">
        <v>36</v>
      </c>
      <c r="D5246" t="s">
        <v>15486</v>
      </c>
      <c r="K5246" t="s">
        <v>15487</v>
      </c>
      <c r="L5246">
        <v>24283</v>
      </c>
      <c r="M5246" t="s">
        <v>15488</v>
      </c>
      <c r="N5246" t="s">
        <v>51</v>
      </c>
      <c r="S5246">
        <v>1968</v>
      </c>
      <c r="T5246">
        <v>12</v>
      </c>
      <c r="U5246" s="1" t="d">
        <v>1968-12-01</v>
      </c>
      <c r="V5246" t="s">
        <v>95</v>
      </c>
      <c r="Y5246" t="s">
        <v>3266</v>
      </c>
      <c r="AA5246" t="s">
        <v>4186</v>
      </c>
      <c r="AC5246">
        <v>56.175193999999998</v>
      </c>
      <c r="AD5246">
        <v>9.8160190000000007</v>
      </c>
      <c r="AG5246" t="s">
        <v>37</v>
      </c>
      <c r="AH5246" t="s">
        <v>38</v>
      </c>
      <c r="AJ5246" t="s">
        <v>39</v>
      </c>
      <c r="AK5246">
        <v>179</v>
      </c>
      <c r="AL5246">
        <v>0</v>
      </c>
      <c r="AP5246" t="s">
        <v>52</v>
      </c>
    </row>
    <row r="5247" spans="1:42" x14ac:dyDescent="0.2">
      <c r="A5247" t="s">
        <v>20461</v>
      </c>
      <c r="B5247" t="s">
        <v>20462</v>
      </c>
      <c r="C5247" t="s">
        <v>36</v>
      </c>
      <c r="D5247" t="s">
        <v>5639</v>
      </c>
      <c r="K5247" t="s">
        <v>20463</v>
      </c>
      <c r="L5247">
        <v>24576</v>
      </c>
      <c r="M5247" t="s">
        <v>20464</v>
      </c>
      <c r="N5247" t="s">
        <v>40</v>
      </c>
      <c r="S5247">
        <v>19681969</v>
      </c>
      <c r="T5247" s="5" t="d">
        <v>2020-08-02</v>
      </c>
      <c r="U5247" s="1" t="d">
        <v>2000-01-01</v>
      </c>
      <c r="V5247" t="s">
        <v>95</v>
      </c>
      <c r="Y5247" t="s">
        <v>3266</v>
      </c>
      <c r="AA5247" t="s">
        <v>4186</v>
      </c>
      <c r="AC5247">
        <v>56.176935999999998</v>
      </c>
      <c r="AD5247">
        <v>9.7757880000000004</v>
      </c>
      <c r="AG5247" t="s">
        <v>37</v>
      </c>
      <c r="AH5247" t="s">
        <v>38</v>
      </c>
      <c r="AJ5247" t="s">
        <v>39</v>
      </c>
      <c r="AK5247">
        <v>151</v>
      </c>
      <c r="AL5247">
        <v>0</v>
      </c>
      <c r="AP5247" t="s">
        <v>41</v>
      </c>
    </row>
    <row r="5248" spans="1:42" x14ac:dyDescent="0.2">
      <c r="A5248" t="s">
        <v>22946</v>
      </c>
      <c r="B5248" t="s">
        <v>22947</v>
      </c>
      <c r="C5248" t="s">
        <v>36</v>
      </c>
      <c r="D5248" t="s">
        <v>12284</v>
      </c>
      <c r="K5248" t="s">
        <v>22948</v>
      </c>
      <c r="L5248">
        <v>24577</v>
      </c>
      <c r="M5248" t="s">
        <v>22949</v>
      </c>
      <c r="N5248" t="s">
        <v>51</v>
      </c>
      <c r="S5248">
        <v>19681969</v>
      </c>
      <c r="T5248" s="5" t="d">
        <v>2020-08-02</v>
      </c>
      <c r="U5248" s="1" t="d">
        <v>2000-01-01</v>
      </c>
      <c r="V5248" t="s">
        <v>95</v>
      </c>
      <c r="Y5248" t="s">
        <v>3266</v>
      </c>
      <c r="AA5248" t="s">
        <v>4186</v>
      </c>
      <c r="AC5248">
        <v>56.176935999999998</v>
      </c>
      <c r="AD5248">
        <v>9.7757880000000004</v>
      </c>
      <c r="AG5248" t="s">
        <v>37</v>
      </c>
      <c r="AH5248" t="s">
        <v>38</v>
      </c>
      <c r="AJ5248" t="s">
        <v>39</v>
      </c>
      <c r="AK5248">
        <v>156</v>
      </c>
      <c r="AL5248">
        <v>0</v>
      </c>
      <c r="AP5248" t="s">
        <v>52</v>
      </c>
    </row>
    <row r="5249" spans="1:42" x14ac:dyDescent="0.2">
      <c r="A5249" t="s">
        <v>22950</v>
      </c>
      <c r="B5249" t="s">
        <v>22951</v>
      </c>
      <c r="C5249" t="s">
        <v>36</v>
      </c>
      <c r="D5249" t="s">
        <v>15326</v>
      </c>
      <c r="K5249" t="s">
        <v>22952</v>
      </c>
      <c r="L5249">
        <v>24578</v>
      </c>
      <c r="M5249" t="s">
        <v>22953</v>
      </c>
      <c r="N5249" t="s">
        <v>51</v>
      </c>
      <c r="S5249">
        <v>19681969</v>
      </c>
      <c r="T5249" s="5" t="d">
        <v>2020-08-02</v>
      </c>
      <c r="U5249" s="1" t="d">
        <v>2000-01-01</v>
      </c>
      <c r="V5249" t="s">
        <v>95</v>
      </c>
      <c r="Y5249" t="s">
        <v>3266</v>
      </c>
      <c r="AA5249" t="s">
        <v>4186</v>
      </c>
      <c r="AC5249">
        <v>56.176935999999998</v>
      </c>
      <c r="AD5249">
        <v>9.7757880000000004</v>
      </c>
      <c r="AG5249" t="s">
        <v>37</v>
      </c>
      <c r="AH5249" t="s">
        <v>38</v>
      </c>
      <c r="AJ5249" t="s">
        <v>39</v>
      </c>
      <c r="AK5249">
        <v>150</v>
      </c>
      <c r="AL5249">
        <v>0</v>
      </c>
      <c r="AP5249" t="s">
        <v>52</v>
      </c>
    </row>
    <row r="5250" spans="1:42" x14ac:dyDescent="0.2">
      <c r="A5250" t="s">
        <v>22954</v>
      </c>
      <c r="B5250" t="s">
        <v>22955</v>
      </c>
      <c r="C5250" t="s">
        <v>36</v>
      </c>
      <c r="D5250" t="s">
        <v>22956</v>
      </c>
      <c r="K5250" t="s">
        <v>22957</v>
      </c>
      <c r="L5250">
        <v>24579</v>
      </c>
      <c r="M5250" t="s">
        <v>22958</v>
      </c>
      <c r="N5250" t="s">
        <v>51</v>
      </c>
      <c r="S5250">
        <v>19681969</v>
      </c>
      <c r="T5250" s="5" t="d">
        <v>2020-08-02</v>
      </c>
      <c r="U5250" s="1" t="d">
        <v>2000-01-01</v>
      </c>
      <c r="V5250" t="s">
        <v>95</v>
      </c>
      <c r="Y5250" t="s">
        <v>3266</v>
      </c>
      <c r="AA5250" t="s">
        <v>4186</v>
      </c>
      <c r="AC5250">
        <v>56.176935999999998</v>
      </c>
      <c r="AD5250">
        <v>9.7757880000000004</v>
      </c>
      <c r="AG5250" t="s">
        <v>37</v>
      </c>
      <c r="AH5250" t="s">
        <v>38</v>
      </c>
      <c r="AJ5250" t="s">
        <v>39</v>
      </c>
      <c r="AK5250">
        <v>151</v>
      </c>
      <c r="AL5250">
        <v>0</v>
      </c>
      <c r="AP5250" t="s">
        <v>52</v>
      </c>
    </row>
    <row r="5251" spans="1:42" x14ac:dyDescent="0.2">
      <c r="A5251" t="s">
        <v>22959</v>
      </c>
      <c r="B5251" t="s">
        <v>22960</v>
      </c>
      <c r="C5251" t="s">
        <v>36</v>
      </c>
      <c r="D5251" t="s">
        <v>19163</v>
      </c>
      <c r="K5251" t="s">
        <v>22961</v>
      </c>
      <c r="L5251">
        <v>24580</v>
      </c>
      <c r="M5251" t="s">
        <v>22962</v>
      </c>
      <c r="N5251" t="s">
        <v>51</v>
      </c>
      <c r="S5251">
        <v>19681969</v>
      </c>
      <c r="T5251" s="5" t="d">
        <v>2020-08-02</v>
      </c>
      <c r="U5251" s="1" t="d">
        <v>2000-01-01</v>
      </c>
      <c r="V5251" t="s">
        <v>95</v>
      </c>
      <c r="Y5251" t="s">
        <v>3266</v>
      </c>
      <c r="AA5251" t="s">
        <v>4186</v>
      </c>
      <c r="AC5251">
        <v>56.176935999999998</v>
      </c>
      <c r="AD5251">
        <v>9.7757880000000004</v>
      </c>
      <c r="AG5251" t="s">
        <v>37</v>
      </c>
      <c r="AH5251" t="s">
        <v>38</v>
      </c>
      <c r="AJ5251" t="s">
        <v>39</v>
      </c>
      <c r="AK5251">
        <v>147</v>
      </c>
      <c r="AL5251">
        <v>0</v>
      </c>
      <c r="AP5251" t="s">
        <v>52</v>
      </c>
    </row>
    <row r="5252" spans="1:42" x14ac:dyDescent="0.2">
      <c r="A5252" t="s">
        <v>22963</v>
      </c>
      <c r="B5252" t="s">
        <v>22964</v>
      </c>
      <c r="C5252" t="s">
        <v>36</v>
      </c>
      <c r="D5252" t="s">
        <v>22965</v>
      </c>
      <c r="K5252" t="s">
        <v>22966</v>
      </c>
      <c r="L5252">
        <v>24581</v>
      </c>
      <c r="M5252" t="s">
        <v>22967</v>
      </c>
      <c r="N5252" t="s">
        <v>40</v>
      </c>
      <c r="S5252">
        <v>19681969</v>
      </c>
      <c r="T5252" s="5" t="d">
        <v>2020-08-02</v>
      </c>
      <c r="U5252" s="1" t="d">
        <v>2000-01-01</v>
      </c>
      <c r="V5252" t="s">
        <v>95</v>
      </c>
      <c r="Y5252" t="s">
        <v>3266</v>
      </c>
      <c r="AA5252" t="s">
        <v>4186</v>
      </c>
      <c r="AC5252">
        <v>56.176935999999998</v>
      </c>
      <c r="AD5252">
        <v>9.7757880000000004</v>
      </c>
      <c r="AG5252" t="s">
        <v>37</v>
      </c>
      <c r="AH5252" t="s">
        <v>38</v>
      </c>
      <c r="AJ5252" t="s">
        <v>39</v>
      </c>
      <c r="AK5252">
        <v>154</v>
      </c>
      <c r="AL5252">
        <v>0</v>
      </c>
      <c r="AP5252" t="s">
        <v>41</v>
      </c>
    </row>
    <row r="5253" spans="1:42" x14ac:dyDescent="0.2">
      <c r="A5253" t="s">
        <v>20465</v>
      </c>
      <c r="B5253" t="s">
        <v>20466</v>
      </c>
      <c r="C5253" t="s">
        <v>36</v>
      </c>
      <c r="D5253" t="s">
        <v>20467</v>
      </c>
      <c r="K5253" t="s">
        <v>20468</v>
      </c>
      <c r="L5253">
        <v>24582</v>
      </c>
      <c r="M5253" t="s">
        <v>20469</v>
      </c>
      <c r="N5253" t="s">
        <v>40</v>
      </c>
      <c r="S5253">
        <v>19681969</v>
      </c>
      <c r="T5253" s="5" t="d">
        <v>2020-08-02</v>
      </c>
      <c r="U5253" s="1" t="d">
        <v>2000-01-01</v>
      </c>
      <c r="V5253" t="s">
        <v>95</v>
      </c>
      <c r="Y5253" t="s">
        <v>3266</v>
      </c>
      <c r="AA5253" t="s">
        <v>4186</v>
      </c>
      <c r="AC5253">
        <v>56.176935999999998</v>
      </c>
      <c r="AD5253">
        <v>9.7757880000000004</v>
      </c>
      <c r="AG5253" t="s">
        <v>37</v>
      </c>
      <c r="AH5253" t="s">
        <v>38</v>
      </c>
      <c r="AJ5253" t="s">
        <v>39</v>
      </c>
      <c r="AK5253">
        <v>163</v>
      </c>
      <c r="AL5253">
        <v>0</v>
      </c>
      <c r="AP5253" t="s">
        <v>41</v>
      </c>
    </row>
    <row r="5254" spans="1:42" x14ac:dyDescent="0.2">
      <c r="A5254" t="s">
        <v>22968</v>
      </c>
      <c r="B5254" t="s">
        <v>22969</v>
      </c>
      <c r="C5254" t="s">
        <v>36</v>
      </c>
      <c r="D5254" t="s">
        <v>22970</v>
      </c>
      <c r="K5254" t="s">
        <v>22971</v>
      </c>
      <c r="L5254">
        <v>24583</v>
      </c>
      <c r="M5254" t="s">
        <v>22972</v>
      </c>
      <c r="N5254" t="s">
        <v>40</v>
      </c>
      <c r="S5254">
        <v>19681969</v>
      </c>
      <c r="T5254" s="5" t="d">
        <v>2020-08-02</v>
      </c>
      <c r="U5254" s="1" t="d">
        <v>2000-01-01</v>
      </c>
      <c r="V5254" t="s">
        <v>95</v>
      </c>
      <c r="Y5254" t="s">
        <v>3266</v>
      </c>
      <c r="AA5254" t="s">
        <v>4186</v>
      </c>
      <c r="AC5254">
        <v>56.176935999999998</v>
      </c>
      <c r="AD5254">
        <v>9.7757880000000004</v>
      </c>
      <c r="AG5254" t="s">
        <v>37</v>
      </c>
      <c r="AH5254" t="s">
        <v>38</v>
      </c>
      <c r="AJ5254" t="s">
        <v>39</v>
      </c>
      <c r="AK5254">
        <v>159</v>
      </c>
      <c r="AL5254">
        <v>0</v>
      </c>
      <c r="AP5254" t="s">
        <v>41</v>
      </c>
    </row>
    <row r="5255" spans="1:42" x14ac:dyDescent="0.2">
      <c r="A5255" t="s">
        <v>22973</v>
      </c>
      <c r="B5255" t="s">
        <v>22974</v>
      </c>
      <c r="C5255" t="s">
        <v>36</v>
      </c>
      <c r="D5255" t="s">
        <v>22975</v>
      </c>
      <c r="K5255" t="s">
        <v>22976</v>
      </c>
      <c r="L5255">
        <v>24584</v>
      </c>
      <c r="M5255" t="s">
        <v>22977</v>
      </c>
      <c r="N5255" t="s">
        <v>51</v>
      </c>
      <c r="S5255">
        <v>19681969</v>
      </c>
      <c r="T5255" s="5" t="d">
        <v>2020-08-02</v>
      </c>
      <c r="U5255" s="1" t="d">
        <v>2000-01-01</v>
      </c>
      <c r="V5255" t="s">
        <v>95</v>
      </c>
      <c r="Y5255" t="s">
        <v>3266</v>
      </c>
      <c r="AA5255" t="s">
        <v>4186</v>
      </c>
      <c r="AC5255">
        <v>56.176935999999998</v>
      </c>
      <c r="AD5255">
        <v>9.7757880000000004</v>
      </c>
      <c r="AG5255" t="s">
        <v>37</v>
      </c>
      <c r="AH5255" t="s">
        <v>38</v>
      </c>
      <c r="AJ5255" t="s">
        <v>39</v>
      </c>
      <c r="AK5255">
        <v>162</v>
      </c>
      <c r="AL5255">
        <v>0</v>
      </c>
      <c r="AP5255" t="s">
        <v>52</v>
      </c>
    </row>
    <row r="5256" spans="1:42" x14ac:dyDescent="0.2">
      <c r="A5256" t="s">
        <v>20397</v>
      </c>
      <c r="B5256" t="s">
        <v>20398</v>
      </c>
      <c r="C5256" t="s">
        <v>36</v>
      </c>
      <c r="D5256" t="s">
        <v>20399</v>
      </c>
      <c r="K5256" t="s">
        <v>20400</v>
      </c>
      <c r="L5256">
        <v>24459</v>
      </c>
      <c r="M5256" t="s">
        <v>20401</v>
      </c>
      <c r="N5256" t="s">
        <v>51</v>
      </c>
      <c r="S5256">
        <v>19681969</v>
      </c>
      <c r="T5256" s="5" t="d">
        <v>2020-08-02</v>
      </c>
      <c r="U5256" s="1" t="d">
        <v>2000-01-01</v>
      </c>
      <c r="V5256" t="s">
        <v>95</v>
      </c>
      <c r="Y5256" t="s">
        <v>3266</v>
      </c>
      <c r="AA5256" t="s">
        <v>4186</v>
      </c>
      <c r="AC5256">
        <v>56.177176000000003</v>
      </c>
      <c r="AD5256">
        <v>8.53871</v>
      </c>
      <c r="AG5256" t="s">
        <v>37</v>
      </c>
      <c r="AH5256" t="s">
        <v>38</v>
      </c>
      <c r="AJ5256" t="s">
        <v>39</v>
      </c>
      <c r="AK5256">
        <v>169</v>
      </c>
      <c r="AL5256">
        <v>0</v>
      </c>
      <c r="AP5256" t="s">
        <v>52</v>
      </c>
    </row>
    <row r="5257" spans="1:42" x14ac:dyDescent="0.2">
      <c r="A5257" t="s">
        <v>20402</v>
      </c>
      <c r="B5257" t="s">
        <v>20403</v>
      </c>
      <c r="C5257" t="s">
        <v>36</v>
      </c>
      <c r="D5257" t="s">
        <v>20404</v>
      </c>
      <c r="K5257" t="s">
        <v>20405</v>
      </c>
      <c r="L5257">
        <v>24460</v>
      </c>
      <c r="M5257" t="s">
        <v>20406</v>
      </c>
      <c r="N5257" t="s">
        <v>40</v>
      </c>
      <c r="S5257">
        <v>19681969</v>
      </c>
      <c r="T5257" s="5" t="d">
        <v>2020-08-02</v>
      </c>
      <c r="U5257" s="1" t="d">
        <v>2000-01-01</v>
      </c>
      <c r="V5257" t="s">
        <v>95</v>
      </c>
      <c r="Y5257" t="s">
        <v>3266</v>
      </c>
      <c r="AA5257" t="s">
        <v>4186</v>
      </c>
      <c r="AC5257">
        <v>56.177176000000003</v>
      </c>
      <c r="AD5257">
        <v>8.53871</v>
      </c>
      <c r="AG5257" t="s">
        <v>37</v>
      </c>
      <c r="AH5257" t="s">
        <v>38</v>
      </c>
      <c r="AJ5257" t="s">
        <v>39</v>
      </c>
      <c r="AK5257">
        <v>164</v>
      </c>
      <c r="AL5257">
        <v>0</v>
      </c>
      <c r="AP5257" t="s">
        <v>41</v>
      </c>
    </row>
    <row r="5258" spans="1:42" x14ac:dyDescent="0.2">
      <c r="A5258" t="s">
        <v>22850</v>
      </c>
      <c r="B5258" t="s">
        <v>22851</v>
      </c>
      <c r="C5258" t="s">
        <v>36</v>
      </c>
      <c r="D5258" t="s">
        <v>12399</v>
      </c>
      <c r="K5258" t="s">
        <v>22852</v>
      </c>
      <c r="L5258">
        <v>24461</v>
      </c>
      <c r="M5258" t="s">
        <v>22853</v>
      </c>
      <c r="N5258" t="s">
        <v>51</v>
      </c>
      <c r="S5258">
        <v>19681969</v>
      </c>
      <c r="T5258" s="5" t="d">
        <v>2020-08-02</v>
      </c>
      <c r="U5258" s="1" t="d">
        <v>2000-01-01</v>
      </c>
      <c r="V5258" t="s">
        <v>95</v>
      </c>
      <c r="Y5258" t="s">
        <v>3266</v>
      </c>
      <c r="AA5258" t="s">
        <v>4186</v>
      </c>
      <c r="AC5258">
        <v>56.177176000000003</v>
      </c>
      <c r="AD5258">
        <v>8.53871</v>
      </c>
      <c r="AG5258" t="s">
        <v>37</v>
      </c>
      <c r="AH5258" t="s">
        <v>38</v>
      </c>
      <c r="AJ5258" t="s">
        <v>39</v>
      </c>
      <c r="AK5258">
        <v>167</v>
      </c>
      <c r="AL5258">
        <v>0</v>
      </c>
      <c r="AP5258" t="s">
        <v>52</v>
      </c>
    </row>
    <row r="5259" spans="1:42" x14ac:dyDescent="0.2">
      <c r="A5259" t="s">
        <v>23898</v>
      </c>
      <c r="B5259" t="s">
        <v>23899</v>
      </c>
      <c r="C5259" t="s">
        <v>36</v>
      </c>
      <c r="D5259" t="s">
        <v>23900</v>
      </c>
      <c r="K5259" t="s">
        <v>23901</v>
      </c>
      <c r="L5259">
        <v>25256</v>
      </c>
      <c r="M5259" t="s">
        <v>23902</v>
      </c>
      <c r="N5259" t="s">
        <v>51</v>
      </c>
      <c r="S5259">
        <v>19681969</v>
      </c>
      <c r="T5259" s="5" t="d">
        <v>2020-08-02</v>
      </c>
      <c r="U5259" s="1" t="d">
        <v>2000-01-01</v>
      </c>
      <c r="V5259" t="s">
        <v>95</v>
      </c>
      <c r="Y5259" t="s">
        <v>3266</v>
      </c>
      <c r="AA5259" t="s">
        <v>4186</v>
      </c>
      <c r="AC5259">
        <v>56.177176000000003</v>
      </c>
      <c r="AD5259">
        <v>8.53871</v>
      </c>
      <c r="AG5259" t="s">
        <v>37</v>
      </c>
      <c r="AH5259" t="s">
        <v>38</v>
      </c>
      <c r="AJ5259" t="s">
        <v>39</v>
      </c>
      <c r="AK5259">
        <v>159</v>
      </c>
      <c r="AL5259">
        <v>0</v>
      </c>
      <c r="AP5259" t="s">
        <v>52</v>
      </c>
    </row>
    <row r="5260" spans="1:42" x14ac:dyDescent="0.2">
      <c r="A5260" t="s">
        <v>21155</v>
      </c>
      <c r="B5260" t="s">
        <v>21156</v>
      </c>
      <c r="C5260" t="s">
        <v>36</v>
      </c>
      <c r="D5260" t="s">
        <v>21157</v>
      </c>
      <c r="K5260" t="s">
        <v>21158</v>
      </c>
      <c r="L5260">
        <v>25257</v>
      </c>
      <c r="M5260" t="s">
        <v>21159</v>
      </c>
      <c r="N5260" t="s">
        <v>40</v>
      </c>
      <c r="S5260">
        <v>19681969</v>
      </c>
      <c r="T5260" s="5" t="d">
        <v>2020-08-02</v>
      </c>
      <c r="U5260" s="1" t="d">
        <v>2000-01-01</v>
      </c>
      <c r="V5260" t="s">
        <v>95</v>
      </c>
      <c r="Y5260" t="s">
        <v>3266</v>
      </c>
      <c r="AA5260" t="s">
        <v>4186</v>
      </c>
      <c r="AC5260">
        <v>56.177176000000003</v>
      </c>
      <c r="AD5260">
        <v>8.53871</v>
      </c>
      <c r="AG5260" t="s">
        <v>37</v>
      </c>
      <c r="AH5260" t="s">
        <v>38</v>
      </c>
      <c r="AJ5260" t="s">
        <v>39</v>
      </c>
      <c r="AK5260">
        <v>148</v>
      </c>
      <c r="AL5260">
        <v>0</v>
      </c>
      <c r="AP5260" t="s">
        <v>41</v>
      </c>
    </row>
    <row r="5261" spans="1:42" x14ac:dyDescent="0.2">
      <c r="A5261" t="s">
        <v>21160</v>
      </c>
      <c r="B5261" t="s">
        <v>21161</v>
      </c>
      <c r="C5261" t="s">
        <v>36</v>
      </c>
      <c r="D5261" t="s">
        <v>21162</v>
      </c>
      <c r="K5261" t="s">
        <v>21163</v>
      </c>
      <c r="L5261">
        <v>25258</v>
      </c>
      <c r="M5261" t="s">
        <v>21164</v>
      </c>
      <c r="N5261" t="s">
        <v>40</v>
      </c>
      <c r="S5261">
        <v>19681969</v>
      </c>
      <c r="T5261" s="5" t="d">
        <v>2020-08-02</v>
      </c>
      <c r="U5261" s="1" t="d">
        <v>2000-01-01</v>
      </c>
      <c r="V5261" t="s">
        <v>95</v>
      </c>
      <c r="Y5261" t="s">
        <v>3266</v>
      </c>
      <c r="AA5261" t="s">
        <v>4186</v>
      </c>
      <c r="AC5261">
        <v>56.177176000000003</v>
      </c>
      <c r="AD5261">
        <v>8.53871</v>
      </c>
      <c r="AG5261" t="s">
        <v>37</v>
      </c>
      <c r="AH5261" t="s">
        <v>38</v>
      </c>
      <c r="AJ5261" t="s">
        <v>39</v>
      </c>
      <c r="AK5261">
        <v>170</v>
      </c>
      <c r="AL5261">
        <v>0</v>
      </c>
      <c r="AP5261" t="s">
        <v>41</v>
      </c>
    </row>
    <row r="5262" spans="1:42" x14ac:dyDescent="0.2">
      <c r="A5262" t="s">
        <v>21117</v>
      </c>
      <c r="B5262" t="s">
        <v>21118</v>
      </c>
      <c r="C5262" t="s">
        <v>36</v>
      </c>
      <c r="D5262" t="s">
        <v>21119</v>
      </c>
      <c r="K5262" t="s">
        <v>21120</v>
      </c>
      <c r="L5262">
        <v>25226</v>
      </c>
      <c r="M5262" t="s">
        <v>21121</v>
      </c>
      <c r="N5262" t="s">
        <v>51</v>
      </c>
      <c r="S5262">
        <v>19681969</v>
      </c>
      <c r="T5262">
        <v>8</v>
      </c>
      <c r="U5262" s="1" t="d">
        <v>2000-01-01</v>
      </c>
      <c r="V5262" t="s">
        <v>95</v>
      </c>
      <c r="Y5262" t="s">
        <v>3266</v>
      </c>
      <c r="AA5262" t="s">
        <v>4186</v>
      </c>
      <c r="AC5262">
        <v>56.2</v>
      </c>
      <c r="AD5262">
        <v>8.766667</v>
      </c>
      <c r="AG5262" t="s">
        <v>37</v>
      </c>
      <c r="AH5262" t="s">
        <v>38</v>
      </c>
      <c r="AJ5262" t="s">
        <v>39</v>
      </c>
      <c r="AK5262">
        <v>128</v>
      </c>
      <c r="AL5262">
        <v>0</v>
      </c>
      <c r="AP5262" t="s">
        <v>52</v>
      </c>
    </row>
    <row r="5263" spans="1:42" x14ac:dyDescent="0.2">
      <c r="A5263" t="s">
        <v>23854</v>
      </c>
      <c r="B5263" t="s">
        <v>23855</v>
      </c>
      <c r="C5263" t="s">
        <v>36</v>
      </c>
      <c r="D5263" t="s">
        <v>23856</v>
      </c>
      <c r="K5263" t="s">
        <v>23857</v>
      </c>
      <c r="L5263">
        <v>25227</v>
      </c>
      <c r="M5263" t="s">
        <v>23858</v>
      </c>
      <c r="N5263" t="s">
        <v>40</v>
      </c>
      <c r="S5263">
        <v>19681969</v>
      </c>
      <c r="T5263">
        <v>8</v>
      </c>
      <c r="U5263" s="1" t="d">
        <v>2000-01-01</v>
      </c>
      <c r="V5263" t="s">
        <v>95</v>
      </c>
      <c r="Y5263" t="s">
        <v>3266</v>
      </c>
      <c r="AA5263" t="s">
        <v>4186</v>
      </c>
      <c r="AC5263">
        <v>56.2</v>
      </c>
      <c r="AD5263">
        <v>8.766667</v>
      </c>
      <c r="AG5263" t="s">
        <v>37</v>
      </c>
      <c r="AH5263" t="s">
        <v>38</v>
      </c>
      <c r="AJ5263" t="s">
        <v>39</v>
      </c>
      <c r="AK5263">
        <v>157</v>
      </c>
      <c r="AL5263">
        <v>0</v>
      </c>
      <c r="AP5263" t="s">
        <v>41</v>
      </c>
    </row>
    <row r="5264" spans="1:42" x14ac:dyDescent="0.2">
      <c r="A5264" t="s">
        <v>23859</v>
      </c>
      <c r="B5264" t="s">
        <v>23860</v>
      </c>
      <c r="C5264" t="s">
        <v>36</v>
      </c>
      <c r="D5264" t="s">
        <v>23861</v>
      </c>
      <c r="K5264" t="s">
        <v>23862</v>
      </c>
      <c r="L5264">
        <v>25228</v>
      </c>
      <c r="M5264" t="s">
        <v>23863</v>
      </c>
      <c r="N5264" t="s">
        <v>51</v>
      </c>
      <c r="S5264">
        <v>19681969</v>
      </c>
      <c r="T5264">
        <v>8</v>
      </c>
      <c r="U5264" s="1" t="d">
        <v>2000-01-01</v>
      </c>
      <c r="V5264" t="s">
        <v>95</v>
      </c>
      <c r="Y5264" t="s">
        <v>3266</v>
      </c>
      <c r="AA5264" t="s">
        <v>4186</v>
      </c>
      <c r="AC5264">
        <v>56.2</v>
      </c>
      <c r="AD5264">
        <v>8.766667</v>
      </c>
      <c r="AG5264" t="s">
        <v>37</v>
      </c>
      <c r="AH5264" t="s">
        <v>38</v>
      </c>
      <c r="AJ5264" t="s">
        <v>39</v>
      </c>
      <c r="AK5264">
        <v>125</v>
      </c>
      <c r="AL5264">
        <v>0</v>
      </c>
      <c r="AP5264" t="s">
        <v>52</v>
      </c>
    </row>
    <row r="5265" spans="1:42" x14ac:dyDescent="0.2">
      <c r="A5265" t="s">
        <v>23864</v>
      </c>
      <c r="B5265" t="s">
        <v>23865</v>
      </c>
      <c r="C5265" t="s">
        <v>36</v>
      </c>
      <c r="D5265" t="s">
        <v>23866</v>
      </c>
      <c r="K5265" t="s">
        <v>23867</v>
      </c>
      <c r="L5265">
        <v>25229</v>
      </c>
      <c r="M5265" t="s">
        <v>23868</v>
      </c>
      <c r="N5265" t="s">
        <v>51</v>
      </c>
      <c r="S5265">
        <v>19681969</v>
      </c>
      <c r="T5265">
        <v>8</v>
      </c>
      <c r="U5265" s="1" t="d">
        <v>2000-01-01</v>
      </c>
      <c r="V5265" t="s">
        <v>95</v>
      </c>
      <c r="Y5265" t="s">
        <v>3266</v>
      </c>
      <c r="AA5265" t="s">
        <v>4186</v>
      </c>
      <c r="AC5265">
        <v>56.2</v>
      </c>
      <c r="AD5265">
        <v>8.766667</v>
      </c>
      <c r="AG5265" t="s">
        <v>37</v>
      </c>
      <c r="AH5265" t="s">
        <v>38</v>
      </c>
      <c r="AJ5265" t="s">
        <v>39</v>
      </c>
      <c r="AK5265">
        <v>110</v>
      </c>
      <c r="AL5265">
        <v>0</v>
      </c>
      <c r="AP5265" t="s">
        <v>52</v>
      </c>
    </row>
    <row r="5266" spans="1:42" x14ac:dyDescent="0.2">
      <c r="A5266" t="s">
        <v>21122</v>
      </c>
      <c r="B5266" t="s">
        <v>21123</v>
      </c>
      <c r="C5266" t="s">
        <v>36</v>
      </c>
      <c r="D5266" t="s">
        <v>19178</v>
      </c>
      <c r="K5266" t="s">
        <v>21124</v>
      </c>
      <c r="L5266">
        <v>25230</v>
      </c>
      <c r="M5266" t="s">
        <v>21125</v>
      </c>
      <c r="N5266" t="s">
        <v>40</v>
      </c>
      <c r="S5266">
        <v>19681969</v>
      </c>
      <c r="T5266" s="5" t="d">
        <v>2020-08-02</v>
      </c>
      <c r="U5266" s="1" t="d">
        <v>2000-01-01</v>
      </c>
      <c r="V5266" t="s">
        <v>95</v>
      </c>
      <c r="Y5266" t="s">
        <v>3266</v>
      </c>
      <c r="AA5266" t="s">
        <v>4186</v>
      </c>
      <c r="AC5266">
        <v>56.2</v>
      </c>
      <c r="AD5266">
        <v>8.766667</v>
      </c>
      <c r="AG5266" t="s">
        <v>37</v>
      </c>
      <c r="AH5266" t="s">
        <v>38</v>
      </c>
      <c r="AJ5266" t="s">
        <v>39</v>
      </c>
      <c r="AK5266">
        <v>150</v>
      </c>
      <c r="AL5266">
        <v>0</v>
      </c>
      <c r="AP5266" t="s">
        <v>41</v>
      </c>
    </row>
    <row r="5267" spans="1:42" x14ac:dyDescent="0.2">
      <c r="A5267" t="s">
        <v>23869</v>
      </c>
      <c r="B5267" t="s">
        <v>23870</v>
      </c>
      <c r="C5267" t="s">
        <v>36</v>
      </c>
      <c r="D5267" t="s">
        <v>23871</v>
      </c>
      <c r="K5267" t="s">
        <v>23872</v>
      </c>
      <c r="L5267">
        <v>25231</v>
      </c>
      <c r="M5267" t="s">
        <v>23873</v>
      </c>
      <c r="N5267" t="s">
        <v>51</v>
      </c>
      <c r="S5267">
        <v>19681969</v>
      </c>
      <c r="T5267" s="5" t="d">
        <v>2020-08-02</v>
      </c>
      <c r="U5267" s="1" t="d">
        <v>2000-01-01</v>
      </c>
      <c r="V5267" t="s">
        <v>95</v>
      </c>
      <c r="Y5267" t="s">
        <v>3266</v>
      </c>
      <c r="AA5267" t="s">
        <v>4186</v>
      </c>
      <c r="AC5267">
        <v>56.2</v>
      </c>
      <c r="AD5267">
        <v>8.766667</v>
      </c>
      <c r="AG5267" t="s">
        <v>37</v>
      </c>
      <c r="AH5267" t="s">
        <v>38</v>
      </c>
      <c r="AJ5267" t="s">
        <v>39</v>
      </c>
      <c r="AK5267">
        <v>146</v>
      </c>
      <c r="AL5267">
        <v>0</v>
      </c>
      <c r="AP5267" t="s">
        <v>52</v>
      </c>
    </row>
    <row r="5268" spans="1:42" x14ac:dyDescent="0.2">
      <c r="A5268" t="s">
        <v>23874</v>
      </c>
      <c r="B5268" t="s">
        <v>23875</v>
      </c>
      <c r="C5268" t="s">
        <v>36</v>
      </c>
      <c r="D5268" t="s">
        <v>23876</v>
      </c>
      <c r="K5268" t="s">
        <v>23877</v>
      </c>
      <c r="L5268">
        <v>25232</v>
      </c>
      <c r="M5268" t="s">
        <v>23878</v>
      </c>
      <c r="N5268" t="s">
        <v>51</v>
      </c>
      <c r="S5268">
        <v>19681969</v>
      </c>
      <c r="T5268" s="5" t="d">
        <v>2020-08-02</v>
      </c>
      <c r="U5268" s="1" t="d">
        <v>2000-01-01</v>
      </c>
      <c r="V5268" t="s">
        <v>95</v>
      </c>
      <c r="Y5268" t="s">
        <v>3266</v>
      </c>
      <c r="AA5268" t="s">
        <v>4186</v>
      </c>
      <c r="AC5268">
        <v>56.2</v>
      </c>
      <c r="AD5268">
        <v>8.766667</v>
      </c>
      <c r="AG5268" t="s">
        <v>37</v>
      </c>
      <c r="AH5268" t="s">
        <v>38</v>
      </c>
      <c r="AJ5268" t="s">
        <v>39</v>
      </c>
      <c r="AK5268">
        <v>127</v>
      </c>
      <c r="AL5268">
        <v>0</v>
      </c>
      <c r="AP5268" t="s">
        <v>52</v>
      </c>
    </row>
    <row r="5269" spans="1:42" x14ac:dyDescent="0.2">
      <c r="A5269" t="s">
        <v>23879</v>
      </c>
      <c r="B5269" t="s">
        <v>23880</v>
      </c>
      <c r="C5269" t="s">
        <v>36</v>
      </c>
      <c r="D5269" t="s">
        <v>23881</v>
      </c>
      <c r="K5269" t="s">
        <v>23882</v>
      </c>
      <c r="L5269">
        <v>25233</v>
      </c>
      <c r="M5269" t="s">
        <v>23883</v>
      </c>
      <c r="N5269" t="s">
        <v>51</v>
      </c>
      <c r="S5269">
        <v>19681969</v>
      </c>
      <c r="T5269" s="5" t="d">
        <v>2020-08-02</v>
      </c>
      <c r="U5269" s="1" t="d">
        <v>2000-01-01</v>
      </c>
      <c r="V5269" t="s">
        <v>95</v>
      </c>
      <c r="Y5269" t="s">
        <v>3266</v>
      </c>
      <c r="AA5269" t="s">
        <v>4186</v>
      </c>
      <c r="AC5269">
        <v>56.2</v>
      </c>
      <c r="AD5269">
        <v>8.766667</v>
      </c>
      <c r="AG5269" t="s">
        <v>37</v>
      </c>
      <c r="AH5269" t="s">
        <v>38</v>
      </c>
      <c r="AJ5269" t="s">
        <v>39</v>
      </c>
      <c r="AK5269">
        <v>149</v>
      </c>
      <c r="AL5269">
        <v>0</v>
      </c>
      <c r="AP5269" t="s">
        <v>52</v>
      </c>
    </row>
    <row r="5270" spans="1:42" x14ac:dyDescent="0.2">
      <c r="A5270" t="s">
        <v>21126</v>
      </c>
      <c r="B5270" t="s">
        <v>21127</v>
      </c>
      <c r="C5270" t="s">
        <v>36</v>
      </c>
      <c r="D5270" t="s">
        <v>21128</v>
      </c>
      <c r="K5270" t="s">
        <v>21129</v>
      </c>
      <c r="L5270">
        <v>25234</v>
      </c>
      <c r="M5270" t="s">
        <v>21130</v>
      </c>
      <c r="N5270" t="s">
        <v>51</v>
      </c>
      <c r="S5270">
        <v>19681969</v>
      </c>
      <c r="T5270" s="5" t="d">
        <v>2020-08-02</v>
      </c>
      <c r="U5270" s="1" t="d">
        <v>2000-01-01</v>
      </c>
      <c r="V5270" t="s">
        <v>95</v>
      </c>
      <c r="Y5270" t="s">
        <v>3266</v>
      </c>
      <c r="AA5270" t="s">
        <v>4186</v>
      </c>
      <c r="AC5270">
        <v>56.2</v>
      </c>
      <c r="AD5270">
        <v>8.766667</v>
      </c>
      <c r="AG5270" t="s">
        <v>37</v>
      </c>
      <c r="AH5270" t="s">
        <v>38</v>
      </c>
      <c r="AJ5270" t="s">
        <v>39</v>
      </c>
      <c r="AK5270">
        <v>127</v>
      </c>
      <c r="AL5270">
        <v>0</v>
      </c>
      <c r="AP5270" t="s">
        <v>52</v>
      </c>
    </row>
    <row r="5271" spans="1:42" x14ac:dyDescent="0.2">
      <c r="A5271" t="s">
        <v>21131</v>
      </c>
      <c r="B5271" t="s">
        <v>21132</v>
      </c>
      <c r="C5271" t="s">
        <v>36</v>
      </c>
      <c r="D5271" t="s">
        <v>21133</v>
      </c>
      <c r="K5271" t="s">
        <v>21134</v>
      </c>
      <c r="L5271">
        <v>25235</v>
      </c>
      <c r="M5271" t="s">
        <v>21135</v>
      </c>
      <c r="N5271" t="s">
        <v>40</v>
      </c>
      <c r="S5271">
        <v>19681969</v>
      </c>
      <c r="T5271" s="5" t="d">
        <v>2020-08-02</v>
      </c>
      <c r="U5271" s="1" t="d">
        <v>2000-01-01</v>
      </c>
      <c r="V5271" t="s">
        <v>95</v>
      </c>
      <c r="Y5271" t="s">
        <v>3266</v>
      </c>
      <c r="AA5271" t="s">
        <v>4186</v>
      </c>
      <c r="AC5271">
        <v>56.2</v>
      </c>
      <c r="AD5271">
        <v>8.766667</v>
      </c>
      <c r="AG5271" t="s">
        <v>37</v>
      </c>
      <c r="AH5271" t="s">
        <v>38</v>
      </c>
      <c r="AJ5271" t="s">
        <v>39</v>
      </c>
      <c r="AK5271">
        <v>160</v>
      </c>
      <c r="AL5271">
        <v>0</v>
      </c>
      <c r="AP5271" t="s">
        <v>41</v>
      </c>
    </row>
    <row r="5272" spans="1:42" x14ac:dyDescent="0.2">
      <c r="A5272" t="s">
        <v>21136</v>
      </c>
      <c r="B5272" t="s">
        <v>21137</v>
      </c>
      <c r="C5272" t="s">
        <v>36</v>
      </c>
      <c r="D5272" t="s">
        <v>21138</v>
      </c>
      <c r="K5272" t="s">
        <v>21139</v>
      </c>
      <c r="L5272">
        <v>25236</v>
      </c>
      <c r="M5272" t="s">
        <v>21140</v>
      </c>
      <c r="N5272" t="s">
        <v>40</v>
      </c>
      <c r="S5272">
        <v>19681969</v>
      </c>
      <c r="T5272" s="5" t="d">
        <v>2020-08-02</v>
      </c>
      <c r="U5272" s="1" t="d">
        <v>2000-01-01</v>
      </c>
      <c r="V5272" t="s">
        <v>95</v>
      </c>
      <c r="Y5272" t="s">
        <v>3266</v>
      </c>
      <c r="AA5272" t="s">
        <v>4186</v>
      </c>
      <c r="AC5272">
        <v>56.2</v>
      </c>
      <c r="AD5272">
        <v>8.766667</v>
      </c>
      <c r="AG5272" t="s">
        <v>37</v>
      </c>
      <c r="AH5272" t="s">
        <v>38</v>
      </c>
      <c r="AJ5272" t="s">
        <v>39</v>
      </c>
      <c r="AK5272">
        <v>131</v>
      </c>
      <c r="AL5272">
        <v>0</v>
      </c>
      <c r="AP5272" t="s">
        <v>41</v>
      </c>
    </row>
    <row r="5273" spans="1:42" x14ac:dyDescent="0.2">
      <c r="A5273" t="s">
        <v>17641</v>
      </c>
      <c r="B5273" t="s">
        <v>17642</v>
      </c>
      <c r="C5273" t="s">
        <v>36</v>
      </c>
      <c r="D5273" t="s">
        <v>17643</v>
      </c>
      <c r="K5273" t="s">
        <v>17644</v>
      </c>
      <c r="L5273">
        <v>24305</v>
      </c>
      <c r="M5273" t="s">
        <v>17645</v>
      </c>
      <c r="N5273" t="s">
        <v>51</v>
      </c>
      <c r="S5273">
        <v>1968</v>
      </c>
      <c r="T5273">
        <v>9</v>
      </c>
      <c r="U5273" s="1" t="d">
        <v>1968-01-01</v>
      </c>
      <c r="V5273" t="s">
        <v>95</v>
      </c>
      <c r="Y5273" t="s">
        <v>3266</v>
      </c>
      <c r="AA5273" t="s">
        <v>4186</v>
      </c>
      <c r="AC5273">
        <v>56.25</v>
      </c>
      <c r="AD5273">
        <v>8.6166669999999996</v>
      </c>
      <c r="AG5273" t="s">
        <v>37</v>
      </c>
      <c r="AH5273" t="s">
        <v>38</v>
      </c>
      <c r="AJ5273" t="s">
        <v>39</v>
      </c>
      <c r="AK5273">
        <v>175</v>
      </c>
      <c r="AL5273">
        <v>0</v>
      </c>
      <c r="AP5273" t="s">
        <v>52</v>
      </c>
    </row>
    <row r="5274" spans="1:42" x14ac:dyDescent="0.2">
      <c r="A5274" t="s">
        <v>15509</v>
      </c>
      <c r="B5274" t="s">
        <v>15510</v>
      </c>
      <c r="C5274" t="s">
        <v>36</v>
      </c>
      <c r="D5274" t="s">
        <v>15511</v>
      </c>
      <c r="K5274" t="s">
        <v>15512</v>
      </c>
      <c r="L5274">
        <v>24306</v>
      </c>
      <c r="M5274" t="s">
        <v>15513</v>
      </c>
      <c r="N5274" t="s">
        <v>40</v>
      </c>
      <c r="S5274">
        <v>1968</v>
      </c>
      <c r="T5274">
        <v>9</v>
      </c>
      <c r="U5274" s="1" t="d">
        <v>1968-01-01</v>
      </c>
      <c r="V5274" t="s">
        <v>95</v>
      </c>
      <c r="Y5274" t="s">
        <v>3266</v>
      </c>
      <c r="AA5274" t="s">
        <v>4186</v>
      </c>
      <c r="AC5274">
        <v>56.25</v>
      </c>
      <c r="AD5274">
        <v>8.6166669999999996</v>
      </c>
      <c r="AG5274" t="s">
        <v>37</v>
      </c>
      <c r="AH5274" t="s">
        <v>38</v>
      </c>
      <c r="AJ5274" t="s">
        <v>39</v>
      </c>
      <c r="AK5274">
        <v>159</v>
      </c>
      <c r="AL5274">
        <v>0</v>
      </c>
      <c r="AP5274" t="s">
        <v>41</v>
      </c>
    </row>
    <row r="5275" spans="1:42" x14ac:dyDescent="0.2">
      <c r="A5275" t="s">
        <v>15514</v>
      </c>
      <c r="B5275" t="s">
        <v>15515</v>
      </c>
      <c r="C5275" t="s">
        <v>36</v>
      </c>
      <c r="D5275" t="s">
        <v>15516</v>
      </c>
      <c r="K5275" t="s">
        <v>15517</v>
      </c>
      <c r="L5275">
        <v>24307</v>
      </c>
      <c r="M5275" t="s">
        <v>15518</v>
      </c>
      <c r="N5275" t="s">
        <v>51</v>
      </c>
      <c r="S5275">
        <v>1968</v>
      </c>
      <c r="T5275">
        <v>9</v>
      </c>
      <c r="U5275" s="1" t="d">
        <v>1968-01-01</v>
      </c>
      <c r="V5275" t="s">
        <v>95</v>
      </c>
      <c r="Y5275" t="s">
        <v>3266</v>
      </c>
      <c r="AA5275" t="s">
        <v>4186</v>
      </c>
      <c r="AC5275">
        <v>56.25</v>
      </c>
      <c r="AD5275">
        <v>8.6166669999999996</v>
      </c>
      <c r="AG5275" t="s">
        <v>37</v>
      </c>
      <c r="AH5275" t="s">
        <v>38</v>
      </c>
      <c r="AJ5275" t="s">
        <v>39</v>
      </c>
      <c r="AK5275">
        <v>150</v>
      </c>
      <c r="AL5275">
        <v>0</v>
      </c>
      <c r="AP5275" t="s">
        <v>52</v>
      </c>
    </row>
    <row r="5276" spans="1:42" x14ac:dyDescent="0.2">
      <c r="A5276" t="s">
        <v>15519</v>
      </c>
      <c r="B5276" t="s">
        <v>15520</v>
      </c>
      <c r="C5276" t="s">
        <v>36</v>
      </c>
      <c r="D5276" t="s">
        <v>15521</v>
      </c>
      <c r="K5276" t="s">
        <v>15522</v>
      </c>
      <c r="L5276">
        <v>24308</v>
      </c>
      <c r="M5276" t="s">
        <v>15523</v>
      </c>
      <c r="N5276" t="s">
        <v>40</v>
      </c>
      <c r="S5276">
        <v>1968</v>
      </c>
      <c r="T5276">
        <v>9</v>
      </c>
      <c r="U5276" s="1" t="d">
        <v>1968-01-01</v>
      </c>
      <c r="V5276" t="s">
        <v>95</v>
      </c>
      <c r="Y5276" t="s">
        <v>3266</v>
      </c>
      <c r="AA5276" t="s">
        <v>4186</v>
      </c>
      <c r="AC5276">
        <v>56.25</v>
      </c>
      <c r="AD5276">
        <v>8.6166669999999996</v>
      </c>
      <c r="AG5276" t="s">
        <v>37</v>
      </c>
      <c r="AH5276" t="s">
        <v>38</v>
      </c>
      <c r="AJ5276" t="s">
        <v>39</v>
      </c>
      <c r="AK5276">
        <v>151</v>
      </c>
      <c r="AL5276">
        <v>0</v>
      </c>
      <c r="AP5276" t="s">
        <v>41</v>
      </c>
    </row>
    <row r="5277" spans="1:42" x14ac:dyDescent="0.2">
      <c r="A5277" t="s">
        <v>17646</v>
      </c>
      <c r="B5277" t="s">
        <v>17647</v>
      </c>
      <c r="C5277" t="s">
        <v>36</v>
      </c>
      <c r="D5277" t="s">
        <v>17648</v>
      </c>
      <c r="K5277" t="s">
        <v>17649</v>
      </c>
      <c r="L5277">
        <v>24309</v>
      </c>
      <c r="M5277" t="s">
        <v>17650</v>
      </c>
      <c r="N5277" t="s">
        <v>40</v>
      </c>
      <c r="S5277">
        <v>1968</v>
      </c>
      <c r="T5277">
        <v>9</v>
      </c>
      <c r="U5277" s="1" t="d">
        <v>1968-01-01</v>
      </c>
      <c r="V5277" t="s">
        <v>95</v>
      </c>
      <c r="Y5277" t="s">
        <v>3266</v>
      </c>
      <c r="AA5277" t="s">
        <v>4186</v>
      </c>
      <c r="AC5277">
        <v>56.25</v>
      </c>
      <c r="AD5277">
        <v>8.6166669999999996</v>
      </c>
      <c r="AG5277" t="s">
        <v>37</v>
      </c>
      <c r="AH5277" t="s">
        <v>38</v>
      </c>
      <c r="AJ5277" t="s">
        <v>39</v>
      </c>
      <c r="AK5277">
        <v>171</v>
      </c>
      <c r="AL5277">
        <v>0</v>
      </c>
      <c r="AP5277" t="s">
        <v>41</v>
      </c>
    </row>
    <row r="5278" spans="1:42" x14ac:dyDescent="0.2">
      <c r="A5278" t="s">
        <v>17651</v>
      </c>
      <c r="B5278" t="s">
        <v>17652</v>
      </c>
      <c r="C5278" t="s">
        <v>36</v>
      </c>
      <c r="D5278" t="s">
        <v>17653</v>
      </c>
      <c r="K5278" t="s">
        <v>17654</v>
      </c>
      <c r="L5278">
        <v>24310</v>
      </c>
      <c r="M5278" t="s">
        <v>17655</v>
      </c>
      <c r="N5278" t="s">
        <v>51</v>
      </c>
      <c r="S5278">
        <v>1968</v>
      </c>
      <c r="T5278">
        <v>9</v>
      </c>
      <c r="U5278" s="1" t="d">
        <v>1968-01-01</v>
      </c>
      <c r="V5278" t="s">
        <v>95</v>
      </c>
      <c r="Y5278" t="s">
        <v>3266</v>
      </c>
      <c r="AA5278" t="s">
        <v>4186</v>
      </c>
      <c r="AC5278">
        <v>56.25</v>
      </c>
      <c r="AD5278">
        <v>8.6166669999999996</v>
      </c>
      <c r="AG5278" t="s">
        <v>37</v>
      </c>
      <c r="AH5278" t="s">
        <v>38</v>
      </c>
      <c r="AJ5278" t="s">
        <v>39</v>
      </c>
      <c r="AK5278">
        <v>140</v>
      </c>
      <c r="AL5278">
        <v>0</v>
      </c>
      <c r="AP5278" t="s">
        <v>52</v>
      </c>
    </row>
    <row r="5279" spans="1:42" x14ac:dyDescent="0.2">
      <c r="A5279" t="s">
        <v>15524</v>
      </c>
      <c r="B5279" t="s">
        <v>15525</v>
      </c>
      <c r="C5279" t="s">
        <v>36</v>
      </c>
      <c r="D5279" t="s">
        <v>15526</v>
      </c>
      <c r="K5279" t="s">
        <v>15527</v>
      </c>
      <c r="L5279">
        <v>24311</v>
      </c>
      <c r="M5279" t="s">
        <v>15528</v>
      </c>
      <c r="N5279" t="s">
        <v>51</v>
      </c>
      <c r="S5279">
        <v>1968</v>
      </c>
      <c r="T5279">
        <v>9</v>
      </c>
      <c r="U5279" s="1" t="d">
        <v>1968-01-01</v>
      </c>
      <c r="V5279" t="s">
        <v>95</v>
      </c>
      <c r="Y5279" t="s">
        <v>3266</v>
      </c>
      <c r="AA5279" t="s">
        <v>4186</v>
      </c>
      <c r="AC5279">
        <v>56.25</v>
      </c>
      <c r="AD5279">
        <v>8.6166669999999996</v>
      </c>
      <c r="AG5279" t="s">
        <v>37</v>
      </c>
      <c r="AH5279" t="s">
        <v>38</v>
      </c>
      <c r="AJ5279" t="s">
        <v>39</v>
      </c>
      <c r="AK5279">
        <v>156</v>
      </c>
      <c r="AL5279">
        <v>0</v>
      </c>
      <c r="AP5279" t="s">
        <v>52</v>
      </c>
    </row>
    <row r="5280" spans="1:42" x14ac:dyDescent="0.2">
      <c r="A5280" t="s">
        <v>17656</v>
      </c>
      <c r="B5280" t="s">
        <v>17657</v>
      </c>
      <c r="C5280" t="s">
        <v>36</v>
      </c>
      <c r="D5280" t="s">
        <v>17658</v>
      </c>
      <c r="K5280" t="s">
        <v>17659</v>
      </c>
      <c r="L5280">
        <v>24312</v>
      </c>
      <c r="M5280" t="s">
        <v>17660</v>
      </c>
      <c r="N5280" t="s">
        <v>51</v>
      </c>
      <c r="S5280">
        <v>1968</v>
      </c>
      <c r="T5280">
        <v>9</v>
      </c>
      <c r="U5280" s="1" t="d">
        <v>1968-01-01</v>
      </c>
      <c r="V5280" t="s">
        <v>95</v>
      </c>
      <c r="Y5280" t="s">
        <v>3266</v>
      </c>
      <c r="AA5280" t="s">
        <v>4186</v>
      </c>
      <c r="AC5280">
        <v>56.25</v>
      </c>
      <c r="AD5280">
        <v>8.6166669999999996</v>
      </c>
      <c r="AG5280" t="s">
        <v>37</v>
      </c>
      <c r="AH5280" t="s">
        <v>38</v>
      </c>
      <c r="AJ5280" t="s">
        <v>39</v>
      </c>
      <c r="AK5280">
        <v>155</v>
      </c>
      <c r="AL5280">
        <v>0</v>
      </c>
      <c r="AP5280" t="s">
        <v>52</v>
      </c>
    </row>
    <row r="5281" spans="1:42" x14ac:dyDescent="0.2">
      <c r="A5281" t="s">
        <v>17661</v>
      </c>
      <c r="B5281" t="s">
        <v>17662</v>
      </c>
      <c r="C5281" t="s">
        <v>36</v>
      </c>
      <c r="D5281" t="s">
        <v>17663</v>
      </c>
      <c r="K5281" t="s">
        <v>17664</v>
      </c>
      <c r="L5281">
        <v>24313</v>
      </c>
      <c r="M5281" t="s">
        <v>17665</v>
      </c>
      <c r="N5281" t="s">
        <v>40</v>
      </c>
      <c r="S5281">
        <v>1968</v>
      </c>
      <c r="T5281">
        <v>9</v>
      </c>
      <c r="U5281" s="1" t="d">
        <v>1968-01-01</v>
      </c>
      <c r="V5281" t="s">
        <v>95</v>
      </c>
      <c r="Y5281" t="s">
        <v>3266</v>
      </c>
      <c r="AA5281" t="s">
        <v>4186</v>
      </c>
      <c r="AC5281">
        <v>56.25</v>
      </c>
      <c r="AD5281">
        <v>8.6166669999999996</v>
      </c>
      <c r="AG5281" t="s">
        <v>37</v>
      </c>
      <c r="AH5281" t="s">
        <v>38</v>
      </c>
      <c r="AJ5281" t="s">
        <v>39</v>
      </c>
      <c r="AK5281">
        <v>150</v>
      </c>
      <c r="AL5281">
        <v>0</v>
      </c>
      <c r="AP5281" t="s">
        <v>41</v>
      </c>
    </row>
    <row r="5282" spans="1:42" x14ac:dyDescent="0.2">
      <c r="A5282" t="s">
        <v>17666</v>
      </c>
      <c r="B5282" t="s">
        <v>17667</v>
      </c>
      <c r="C5282" t="s">
        <v>36</v>
      </c>
      <c r="D5282" t="s">
        <v>17668</v>
      </c>
      <c r="K5282" t="s">
        <v>17669</v>
      </c>
      <c r="L5282">
        <v>24314</v>
      </c>
      <c r="M5282" t="s">
        <v>17670</v>
      </c>
      <c r="N5282" t="s">
        <v>40</v>
      </c>
      <c r="S5282">
        <v>1968</v>
      </c>
      <c r="T5282">
        <v>9</v>
      </c>
      <c r="U5282" s="1" t="d">
        <v>1968-01-01</v>
      </c>
      <c r="V5282" t="s">
        <v>95</v>
      </c>
      <c r="Y5282" t="s">
        <v>3266</v>
      </c>
      <c r="AA5282" t="s">
        <v>4186</v>
      </c>
      <c r="AC5282">
        <v>56.25</v>
      </c>
      <c r="AD5282">
        <v>8.6166669999999996</v>
      </c>
      <c r="AG5282" t="s">
        <v>37</v>
      </c>
      <c r="AH5282" t="s">
        <v>38</v>
      </c>
      <c r="AJ5282" t="s">
        <v>39</v>
      </c>
      <c r="AK5282">
        <v>150</v>
      </c>
      <c r="AL5282">
        <v>0</v>
      </c>
      <c r="AP5282" t="s">
        <v>41</v>
      </c>
    </row>
    <row r="5283" spans="1:42" x14ac:dyDescent="0.2">
      <c r="A5283" t="s">
        <v>15529</v>
      </c>
      <c r="B5283" t="s">
        <v>15530</v>
      </c>
      <c r="C5283" t="s">
        <v>36</v>
      </c>
      <c r="D5283" t="s">
        <v>15531</v>
      </c>
      <c r="K5283" t="s">
        <v>15532</v>
      </c>
      <c r="L5283">
        <v>24315</v>
      </c>
      <c r="M5283" t="s">
        <v>15533</v>
      </c>
      <c r="N5283" t="s">
        <v>51</v>
      </c>
      <c r="S5283">
        <v>1968</v>
      </c>
      <c r="T5283">
        <v>9</v>
      </c>
      <c r="U5283" s="1" t="d">
        <v>1968-01-01</v>
      </c>
      <c r="V5283" t="s">
        <v>95</v>
      </c>
      <c r="Y5283" t="s">
        <v>3266</v>
      </c>
      <c r="AA5283" t="s">
        <v>4186</v>
      </c>
      <c r="AC5283">
        <v>56.25</v>
      </c>
      <c r="AD5283">
        <v>8.6166669999999996</v>
      </c>
      <c r="AG5283" t="s">
        <v>37</v>
      </c>
      <c r="AH5283" t="s">
        <v>38</v>
      </c>
      <c r="AJ5283" t="s">
        <v>39</v>
      </c>
      <c r="AK5283">
        <v>151</v>
      </c>
      <c r="AL5283">
        <v>0</v>
      </c>
      <c r="AP5283" t="s">
        <v>52</v>
      </c>
    </row>
    <row r="5284" spans="1:42" x14ac:dyDescent="0.2">
      <c r="A5284" t="s">
        <v>17671</v>
      </c>
      <c r="B5284" t="s">
        <v>17672</v>
      </c>
      <c r="C5284" t="s">
        <v>36</v>
      </c>
      <c r="D5284" t="s">
        <v>17673</v>
      </c>
      <c r="K5284" t="s">
        <v>17674</v>
      </c>
      <c r="L5284">
        <v>24316</v>
      </c>
      <c r="M5284" t="s">
        <v>17675</v>
      </c>
      <c r="N5284" t="s">
        <v>40</v>
      </c>
      <c r="S5284">
        <v>1968</v>
      </c>
      <c r="T5284">
        <v>9</v>
      </c>
      <c r="U5284" s="1" t="d">
        <v>1968-01-01</v>
      </c>
      <c r="V5284" t="s">
        <v>95</v>
      </c>
      <c r="Y5284" t="s">
        <v>3266</v>
      </c>
      <c r="AA5284" t="s">
        <v>4186</v>
      </c>
      <c r="AC5284">
        <v>56.25</v>
      </c>
      <c r="AD5284">
        <v>8.6166669999999996</v>
      </c>
      <c r="AG5284" t="s">
        <v>37</v>
      </c>
      <c r="AH5284" t="s">
        <v>38</v>
      </c>
      <c r="AJ5284" t="s">
        <v>39</v>
      </c>
      <c r="AK5284">
        <v>159</v>
      </c>
      <c r="AL5284">
        <v>0</v>
      </c>
      <c r="AP5284" t="s">
        <v>41</v>
      </c>
    </row>
    <row r="5285" spans="1:42" x14ac:dyDescent="0.2">
      <c r="A5285" t="s">
        <v>15534</v>
      </c>
      <c r="B5285" t="s">
        <v>15535</v>
      </c>
      <c r="C5285" t="s">
        <v>36</v>
      </c>
      <c r="D5285" t="s">
        <v>15536</v>
      </c>
      <c r="K5285" t="s">
        <v>15537</v>
      </c>
      <c r="L5285">
        <v>24317</v>
      </c>
      <c r="M5285" t="s">
        <v>15538</v>
      </c>
      <c r="N5285" t="s">
        <v>51</v>
      </c>
      <c r="S5285">
        <v>1968</v>
      </c>
      <c r="T5285">
        <v>9</v>
      </c>
      <c r="U5285" s="1" t="d">
        <v>1968-01-01</v>
      </c>
      <c r="V5285" t="s">
        <v>95</v>
      </c>
      <c r="Y5285" t="s">
        <v>3266</v>
      </c>
      <c r="AA5285" t="s">
        <v>4186</v>
      </c>
      <c r="AC5285">
        <v>56.25</v>
      </c>
      <c r="AD5285">
        <v>8.6166669999999996</v>
      </c>
      <c r="AG5285" t="s">
        <v>37</v>
      </c>
      <c r="AH5285" t="s">
        <v>38</v>
      </c>
      <c r="AJ5285" t="s">
        <v>39</v>
      </c>
      <c r="AK5285">
        <v>152</v>
      </c>
      <c r="AL5285">
        <v>0</v>
      </c>
      <c r="AP5285" t="s">
        <v>52</v>
      </c>
    </row>
    <row r="5286" spans="1:42" x14ac:dyDescent="0.2">
      <c r="A5286" t="s">
        <v>17676</v>
      </c>
      <c r="B5286" t="s">
        <v>17677</v>
      </c>
      <c r="C5286" t="s">
        <v>36</v>
      </c>
      <c r="D5286" t="s">
        <v>17678</v>
      </c>
      <c r="K5286" t="s">
        <v>17679</v>
      </c>
      <c r="L5286">
        <v>24318</v>
      </c>
      <c r="M5286" t="s">
        <v>17680</v>
      </c>
      <c r="N5286" t="s">
        <v>51</v>
      </c>
      <c r="S5286">
        <v>1968</v>
      </c>
      <c r="T5286">
        <v>9</v>
      </c>
      <c r="U5286" s="1" t="d">
        <v>1968-01-01</v>
      </c>
      <c r="V5286" t="s">
        <v>95</v>
      </c>
      <c r="Y5286" t="s">
        <v>3266</v>
      </c>
      <c r="AA5286" t="s">
        <v>4186</v>
      </c>
      <c r="AC5286">
        <v>56.25</v>
      </c>
      <c r="AD5286">
        <v>8.6166669999999996</v>
      </c>
      <c r="AG5286" t="s">
        <v>37</v>
      </c>
      <c r="AH5286" t="s">
        <v>38</v>
      </c>
      <c r="AJ5286" t="s">
        <v>39</v>
      </c>
      <c r="AK5286">
        <v>143</v>
      </c>
      <c r="AL5286">
        <v>0</v>
      </c>
      <c r="AP5286" t="s">
        <v>52</v>
      </c>
    </row>
    <row r="5287" spans="1:42" x14ac:dyDescent="0.2">
      <c r="A5287" t="s">
        <v>15539</v>
      </c>
      <c r="B5287" t="s">
        <v>15540</v>
      </c>
      <c r="C5287" t="s">
        <v>36</v>
      </c>
      <c r="D5287" t="s">
        <v>15541</v>
      </c>
      <c r="K5287" t="s">
        <v>15542</v>
      </c>
      <c r="L5287">
        <v>24319</v>
      </c>
      <c r="M5287" t="s">
        <v>15543</v>
      </c>
      <c r="N5287" t="s">
        <v>51</v>
      </c>
      <c r="S5287">
        <v>1968</v>
      </c>
      <c r="T5287">
        <v>9</v>
      </c>
      <c r="U5287" s="1" t="d">
        <v>1968-01-01</v>
      </c>
      <c r="V5287" t="s">
        <v>95</v>
      </c>
      <c r="Y5287" t="s">
        <v>3266</v>
      </c>
      <c r="AA5287" t="s">
        <v>4186</v>
      </c>
      <c r="AC5287">
        <v>56.25</v>
      </c>
      <c r="AD5287">
        <v>8.6166669999999996</v>
      </c>
      <c r="AG5287" t="s">
        <v>37</v>
      </c>
      <c r="AH5287" t="s">
        <v>38</v>
      </c>
      <c r="AJ5287" t="s">
        <v>39</v>
      </c>
      <c r="AK5287">
        <v>159</v>
      </c>
      <c r="AL5287">
        <v>0</v>
      </c>
      <c r="AP5287" t="s">
        <v>52</v>
      </c>
    </row>
    <row r="5288" spans="1:42" x14ac:dyDescent="0.2">
      <c r="A5288" t="s">
        <v>17681</v>
      </c>
      <c r="B5288" t="s">
        <v>17682</v>
      </c>
      <c r="C5288" t="s">
        <v>36</v>
      </c>
      <c r="D5288" t="s">
        <v>17683</v>
      </c>
      <c r="K5288" t="s">
        <v>17684</v>
      </c>
      <c r="L5288">
        <v>24320</v>
      </c>
      <c r="M5288" t="s">
        <v>17685</v>
      </c>
      <c r="N5288" t="s">
        <v>51</v>
      </c>
      <c r="S5288">
        <v>1968</v>
      </c>
      <c r="T5288">
        <v>9</v>
      </c>
      <c r="U5288" s="1" t="d">
        <v>1968-01-01</v>
      </c>
      <c r="V5288" t="s">
        <v>95</v>
      </c>
      <c r="Y5288" t="s">
        <v>3266</v>
      </c>
      <c r="AA5288" t="s">
        <v>4186</v>
      </c>
      <c r="AC5288">
        <v>56.25</v>
      </c>
      <c r="AD5288">
        <v>8.6166669999999996</v>
      </c>
      <c r="AG5288" t="s">
        <v>37</v>
      </c>
      <c r="AH5288" t="s">
        <v>38</v>
      </c>
      <c r="AJ5288" t="s">
        <v>39</v>
      </c>
      <c r="AK5288">
        <v>138</v>
      </c>
      <c r="AL5288">
        <v>0</v>
      </c>
      <c r="AP5288" t="s">
        <v>52</v>
      </c>
    </row>
    <row r="5289" spans="1:42" x14ac:dyDescent="0.2">
      <c r="A5289" t="s">
        <v>15544</v>
      </c>
      <c r="B5289" t="s">
        <v>15545</v>
      </c>
      <c r="C5289" t="s">
        <v>36</v>
      </c>
      <c r="D5289" t="s">
        <v>15546</v>
      </c>
      <c r="K5289" t="s">
        <v>15547</v>
      </c>
      <c r="L5289">
        <v>24321</v>
      </c>
      <c r="M5289" t="s">
        <v>15548</v>
      </c>
      <c r="N5289" t="s">
        <v>40</v>
      </c>
      <c r="S5289">
        <v>1968</v>
      </c>
      <c r="T5289">
        <v>9</v>
      </c>
      <c r="U5289" s="1" t="d">
        <v>1968-01-01</v>
      </c>
      <c r="V5289" t="s">
        <v>95</v>
      </c>
      <c r="Y5289" t="s">
        <v>3266</v>
      </c>
      <c r="AA5289" t="s">
        <v>4186</v>
      </c>
      <c r="AC5289">
        <v>56.25</v>
      </c>
      <c r="AD5289">
        <v>8.6166669999999996</v>
      </c>
      <c r="AG5289" t="s">
        <v>37</v>
      </c>
      <c r="AH5289" t="s">
        <v>38</v>
      </c>
      <c r="AJ5289" t="s">
        <v>39</v>
      </c>
      <c r="AK5289">
        <v>143</v>
      </c>
      <c r="AL5289">
        <v>0</v>
      </c>
      <c r="AP5289" t="s">
        <v>41</v>
      </c>
    </row>
    <row r="5290" spans="1:42" x14ac:dyDescent="0.2">
      <c r="A5290" t="s">
        <v>15549</v>
      </c>
      <c r="B5290" t="s">
        <v>15550</v>
      </c>
      <c r="C5290" t="s">
        <v>36</v>
      </c>
      <c r="D5290" t="s">
        <v>15551</v>
      </c>
      <c r="K5290" t="s">
        <v>15552</v>
      </c>
      <c r="L5290">
        <v>24322</v>
      </c>
      <c r="M5290" t="s">
        <v>15553</v>
      </c>
      <c r="N5290" t="s">
        <v>40</v>
      </c>
      <c r="S5290">
        <v>1968</v>
      </c>
      <c r="T5290">
        <v>9</v>
      </c>
      <c r="U5290" s="1" t="d">
        <v>1968-01-01</v>
      </c>
      <c r="V5290" t="s">
        <v>95</v>
      </c>
      <c r="Y5290" t="s">
        <v>3266</v>
      </c>
      <c r="AA5290" t="s">
        <v>4186</v>
      </c>
      <c r="AC5290">
        <v>56.25</v>
      </c>
      <c r="AD5290">
        <v>8.6166669999999996</v>
      </c>
      <c r="AG5290" t="s">
        <v>37</v>
      </c>
      <c r="AH5290" t="s">
        <v>38</v>
      </c>
      <c r="AJ5290" t="s">
        <v>39</v>
      </c>
      <c r="AK5290">
        <v>165</v>
      </c>
      <c r="AL5290">
        <v>0</v>
      </c>
      <c r="AP5290" t="s">
        <v>41</v>
      </c>
    </row>
    <row r="5291" spans="1:42" x14ac:dyDescent="0.2">
      <c r="A5291" t="s">
        <v>17686</v>
      </c>
      <c r="B5291" t="s">
        <v>17687</v>
      </c>
      <c r="C5291" t="s">
        <v>36</v>
      </c>
      <c r="D5291" t="s">
        <v>17688</v>
      </c>
      <c r="K5291" t="s">
        <v>17689</v>
      </c>
      <c r="L5291">
        <v>24323</v>
      </c>
      <c r="M5291" t="s">
        <v>17690</v>
      </c>
      <c r="N5291" t="s">
        <v>40</v>
      </c>
      <c r="S5291">
        <v>1968</v>
      </c>
      <c r="T5291">
        <v>9</v>
      </c>
      <c r="U5291" s="1" t="d">
        <v>1968-01-01</v>
      </c>
      <c r="V5291" t="s">
        <v>95</v>
      </c>
      <c r="Y5291" t="s">
        <v>3266</v>
      </c>
      <c r="AA5291" t="s">
        <v>4186</v>
      </c>
      <c r="AC5291">
        <v>56.25</v>
      </c>
      <c r="AD5291">
        <v>8.6166669999999996</v>
      </c>
      <c r="AG5291" t="s">
        <v>37</v>
      </c>
      <c r="AH5291" t="s">
        <v>38</v>
      </c>
      <c r="AJ5291" t="s">
        <v>39</v>
      </c>
      <c r="AK5291">
        <v>151</v>
      </c>
      <c r="AL5291">
        <v>0</v>
      </c>
      <c r="AP5291" t="s">
        <v>41</v>
      </c>
    </row>
    <row r="5292" spans="1:42" x14ac:dyDescent="0.2">
      <c r="A5292" t="s">
        <v>15554</v>
      </c>
      <c r="B5292" t="s">
        <v>15555</v>
      </c>
      <c r="C5292" t="s">
        <v>36</v>
      </c>
      <c r="D5292" t="s">
        <v>15556</v>
      </c>
      <c r="K5292" t="s">
        <v>15557</v>
      </c>
      <c r="L5292">
        <v>24324</v>
      </c>
      <c r="M5292" t="s">
        <v>15558</v>
      </c>
      <c r="N5292" t="s">
        <v>40</v>
      </c>
      <c r="S5292">
        <v>1968</v>
      </c>
      <c r="T5292">
        <v>9</v>
      </c>
      <c r="U5292" s="1" t="d">
        <v>1968-01-01</v>
      </c>
      <c r="V5292" t="s">
        <v>95</v>
      </c>
      <c r="Y5292" t="s">
        <v>3266</v>
      </c>
      <c r="AA5292" t="s">
        <v>4186</v>
      </c>
      <c r="AC5292">
        <v>56.25</v>
      </c>
      <c r="AD5292">
        <v>8.6166669999999996</v>
      </c>
      <c r="AG5292" t="s">
        <v>37</v>
      </c>
      <c r="AH5292" t="s">
        <v>38</v>
      </c>
      <c r="AJ5292" t="s">
        <v>39</v>
      </c>
      <c r="AK5292">
        <v>136</v>
      </c>
      <c r="AL5292">
        <v>0</v>
      </c>
      <c r="AP5292" t="s">
        <v>41</v>
      </c>
    </row>
    <row r="5293" spans="1:42" x14ac:dyDescent="0.2">
      <c r="A5293" t="s">
        <v>15559</v>
      </c>
      <c r="B5293" t="s">
        <v>15560</v>
      </c>
      <c r="C5293" t="s">
        <v>36</v>
      </c>
      <c r="D5293" t="s">
        <v>15561</v>
      </c>
      <c r="K5293" t="s">
        <v>15562</v>
      </c>
      <c r="L5293">
        <v>24325</v>
      </c>
      <c r="M5293" t="s">
        <v>15563</v>
      </c>
      <c r="N5293" t="s">
        <v>40</v>
      </c>
      <c r="S5293">
        <v>1968</v>
      </c>
      <c r="T5293">
        <v>9</v>
      </c>
      <c r="U5293" s="1" t="d">
        <v>1968-01-01</v>
      </c>
      <c r="V5293" t="s">
        <v>95</v>
      </c>
      <c r="Y5293" t="s">
        <v>3266</v>
      </c>
      <c r="AA5293" t="s">
        <v>4186</v>
      </c>
      <c r="AC5293">
        <v>56.25</v>
      </c>
      <c r="AD5293">
        <v>8.6166669999999996</v>
      </c>
      <c r="AG5293" t="s">
        <v>37</v>
      </c>
      <c r="AH5293" t="s">
        <v>38</v>
      </c>
      <c r="AJ5293" t="s">
        <v>39</v>
      </c>
      <c r="AK5293">
        <v>167</v>
      </c>
      <c r="AL5293">
        <v>0</v>
      </c>
      <c r="AP5293" t="s">
        <v>41</v>
      </c>
    </row>
    <row r="5294" spans="1:42" x14ac:dyDescent="0.2">
      <c r="A5294" t="s">
        <v>15564</v>
      </c>
      <c r="B5294" t="s">
        <v>15565</v>
      </c>
      <c r="C5294" t="s">
        <v>36</v>
      </c>
      <c r="D5294" t="s">
        <v>15566</v>
      </c>
      <c r="K5294" t="s">
        <v>15567</v>
      </c>
      <c r="L5294">
        <v>24326</v>
      </c>
      <c r="M5294" t="s">
        <v>15568</v>
      </c>
      <c r="N5294" t="s">
        <v>51</v>
      </c>
      <c r="S5294">
        <v>1968</v>
      </c>
      <c r="T5294">
        <v>9</v>
      </c>
      <c r="U5294" s="1" t="d">
        <v>1968-01-01</v>
      </c>
      <c r="V5294" t="s">
        <v>95</v>
      </c>
      <c r="Y5294" t="s">
        <v>3266</v>
      </c>
      <c r="AA5294" t="s">
        <v>4186</v>
      </c>
      <c r="AC5294">
        <v>56.25</v>
      </c>
      <c r="AD5294">
        <v>8.6166669999999996</v>
      </c>
      <c r="AG5294" t="s">
        <v>37</v>
      </c>
      <c r="AH5294" t="s">
        <v>38</v>
      </c>
      <c r="AJ5294" t="s">
        <v>39</v>
      </c>
      <c r="AK5294">
        <v>142</v>
      </c>
      <c r="AL5294">
        <v>0</v>
      </c>
      <c r="AP5294" t="s">
        <v>52</v>
      </c>
    </row>
    <row r="5295" spans="1:42" x14ac:dyDescent="0.2">
      <c r="A5295" t="s">
        <v>17691</v>
      </c>
      <c r="B5295" t="s">
        <v>17692</v>
      </c>
      <c r="C5295" t="s">
        <v>36</v>
      </c>
      <c r="D5295" t="s">
        <v>17693</v>
      </c>
      <c r="K5295" t="s">
        <v>17694</v>
      </c>
      <c r="L5295">
        <v>24327</v>
      </c>
      <c r="M5295" t="s">
        <v>17695</v>
      </c>
      <c r="N5295" t="s">
        <v>40</v>
      </c>
      <c r="S5295">
        <v>1968</v>
      </c>
      <c r="T5295">
        <v>9</v>
      </c>
      <c r="U5295" s="1" t="d">
        <v>1968-01-01</v>
      </c>
      <c r="V5295" t="s">
        <v>95</v>
      </c>
      <c r="Y5295" t="s">
        <v>3266</v>
      </c>
      <c r="AA5295" t="s">
        <v>4186</v>
      </c>
      <c r="AC5295">
        <v>56.25</v>
      </c>
      <c r="AD5295">
        <v>8.6166669999999996</v>
      </c>
      <c r="AG5295" t="s">
        <v>37</v>
      </c>
      <c r="AH5295" t="s">
        <v>38</v>
      </c>
      <c r="AJ5295" t="s">
        <v>39</v>
      </c>
      <c r="AK5295">
        <v>153</v>
      </c>
      <c r="AL5295">
        <v>0</v>
      </c>
      <c r="AP5295" t="s">
        <v>41</v>
      </c>
    </row>
    <row r="5296" spans="1:42" x14ac:dyDescent="0.2">
      <c r="A5296" t="s">
        <v>17696</v>
      </c>
      <c r="B5296" t="s">
        <v>17697</v>
      </c>
      <c r="C5296" t="s">
        <v>36</v>
      </c>
      <c r="D5296" t="s">
        <v>17698</v>
      </c>
      <c r="K5296" t="s">
        <v>17699</v>
      </c>
      <c r="L5296">
        <v>24328</v>
      </c>
      <c r="M5296" t="s">
        <v>17700</v>
      </c>
      <c r="N5296" t="s">
        <v>40</v>
      </c>
      <c r="S5296">
        <v>1968</v>
      </c>
      <c r="T5296">
        <v>9</v>
      </c>
      <c r="U5296" s="1" t="d">
        <v>1968-01-01</v>
      </c>
      <c r="V5296" t="s">
        <v>95</v>
      </c>
      <c r="Y5296" t="s">
        <v>3266</v>
      </c>
      <c r="AA5296" t="s">
        <v>4186</v>
      </c>
      <c r="AC5296">
        <v>56.25</v>
      </c>
      <c r="AD5296">
        <v>8.6166669999999996</v>
      </c>
      <c r="AG5296" t="s">
        <v>37</v>
      </c>
      <c r="AH5296" t="s">
        <v>38</v>
      </c>
      <c r="AJ5296" t="s">
        <v>39</v>
      </c>
      <c r="AK5296">
        <v>143</v>
      </c>
      <c r="AL5296">
        <v>0</v>
      </c>
      <c r="AP5296" t="s">
        <v>41</v>
      </c>
    </row>
    <row r="5297" spans="1:42" x14ac:dyDescent="0.2">
      <c r="A5297" t="s">
        <v>17701</v>
      </c>
      <c r="B5297" t="s">
        <v>17702</v>
      </c>
      <c r="C5297" t="s">
        <v>36</v>
      </c>
      <c r="D5297" t="s">
        <v>4234</v>
      </c>
      <c r="K5297" t="s">
        <v>17703</v>
      </c>
      <c r="L5297">
        <v>24329</v>
      </c>
      <c r="M5297" t="s">
        <v>17704</v>
      </c>
      <c r="N5297" t="s">
        <v>40</v>
      </c>
      <c r="S5297">
        <v>1968</v>
      </c>
      <c r="T5297">
        <v>9</v>
      </c>
      <c r="U5297" s="1" t="d">
        <v>1968-01-01</v>
      </c>
      <c r="V5297" t="s">
        <v>95</v>
      </c>
      <c r="Y5297" t="s">
        <v>3266</v>
      </c>
      <c r="AA5297" t="s">
        <v>4186</v>
      </c>
      <c r="AC5297">
        <v>56.25</v>
      </c>
      <c r="AD5297">
        <v>8.6166669999999996</v>
      </c>
      <c r="AG5297" t="s">
        <v>37</v>
      </c>
      <c r="AH5297" t="s">
        <v>38</v>
      </c>
      <c r="AJ5297" t="s">
        <v>39</v>
      </c>
      <c r="AK5297">
        <v>148</v>
      </c>
      <c r="AL5297">
        <v>0</v>
      </c>
      <c r="AP5297" t="s">
        <v>41</v>
      </c>
    </row>
    <row r="5298" spans="1:42" x14ac:dyDescent="0.2">
      <c r="A5298" t="s">
        <v>22575</v>
      </c>
      <c r="B5298" t="s">
        <v>22576</v>
      </c>
      <c r="C5298" t="s">
        <v>36</v>
      </c>
      <c r="D5298" t="s">
        <v>22577</v>
      </c>
      <c r="K5298" t="s">
        <v>22578</v>
      </c>
      <c r="L5298">
        <v>26257</v>
      </c>
      <c r="M5298" t="s">
        <v>22579</v>
      </c>
      <c r="N5298" t="s">
        <v>40</v>
      </c>
      <c r="S5298">
        <v>19681969</v>
      </c>
      <c r="T5298">
        <v>8</v>
      </c>
      <c r="U5298" s="1" t="d">
        <v>2000-01-01</v>
      </c>
      <c r="V5298" t="s">
        <v>95</v>
      </c>
      <c r="Y5298" t="s">
        <v>3266</v>
      </c>
      <c r="AA5298" t="s">
        <v>4186</v>
      </c>
      <c r="AC5298">
        <v>56.258057000000001</v>
      </c>
      <c r="AD5298">
        <v>8.2419840000000004</v>
      </c>
      <c r="AG5298" t="s">
        <v>37</v>
      </c>
      <c r="AH5298" t="s">
        <v>38</v>
      </c>
      <c r="AJ5298" t="s">
        <v>39</v>
      </c>
      <c r="AK5298">
        <v>155</v>
      </c>
      <c r="AL5298">
        <v>0</v>
      </c>
      <c r="AP5298" t="s">
        <v>41</v>
      </c>
    </row>
    <row r="5299" spans="1:42" x14ac:dyDescent="0.2">
      <c r="A5299" t="s">
        <v>25160</v>
      </c>
      <c r="B5299" t="s">
        <v>25161</v>
      </c>
      <c r="C5299" t="s">
        <v>36</v>
      </c>
      <c r="D5299" t="s">
        <v>25162</v>
      </c>
      <c r="K5299" t="s">
        <v>25163</v>
      </c>
      <c r="L5299">
        <v>26258</v>
      </c>
      <c r="M5299" t="s">
        <v>25164</v>
      </c>
      <c r="N5299" t="s">
        <v>51</v>
      </c>
      <c r="S5299">
        <v>19681969</v>
      </c>
      <c r="T5299">
        <v>8</v>
      </c>
      <c r="U5299" s="1" t="d">
        <v>2000-01-01</v>
      </c>
      <c r="V5299" t="s">
        <v>95</v>
      </c>
      <c r="Y5299" t="s">
        <v>3266</v>
      </c>
      <c r="AA5299" t="s">
        <v>4186</v>
      </c>
      <c r="AC5299">
        <v>56.258057000000001</v>
      </c>
      <c r="AD5299">
        <v>8.2419840000000004</v>
      </c>
      <c r="AG5299" t="s">
        <v>37</v>
      </c>
      <c r="AH5299" t="s">
        <v>38</v>
      </c>
      <c r="AJ5299" t="s">
        <v>39</v>
      </c>
      <c r="AK5299">
        <v>172</v>
      </c>
      <c r="AL5299">
        <v>0</v>
      </c>
      <c r="AP5299" t="s">
        <v>52</v>
      </c>
    </row>
    <row r="5300" spans="1:42" x14ac:dyDescent="0.2">
      <c r="A5300" t="s">
        <v>25165</v>
      </c>
      <c r="B5300" t="s">
        <v>25166</v>
      </c>
      <c r="C5300" t="s">
        <v>36</v>
      </c>
      <c r="D5300" t="s">
        <v>25167</v>
      </c>
      <c r="K5300" t="s">
        <v>25168</v>
      </c>
      <c r="L5300">
        <v>26259</v>
      </c>
      <c r="M5300" t="s">
        <v>25169</v>
      </c>
      <c r="N5300" t="s">
        <v>51</v>
      </c>
      <c r="S5300">
        <v>19681969</v>
      </c>
      <c r="T5300">
        <v>8</v>
      </c>
      <c r="U5300" s="1" t="d">
        <v>2000-01-01</v>
      </c>
      <c r="V5300" t="s">
        <v>95</v>
      </c>
      <c r="Y5300" t="s">
        <v>3266</v>
      </c>
      <c r="AA5300" t="s">
        <v>4186</v>
      </c>
      <c r="AC5300">
        <v>56.258057000000001</v>
      </c>
      <c r="AD5300">
        <v>8.2419840000000004</v>
      </c>
      <c r="AG5300" t="s">
        <v>37</v>
      </c>
      <c r="AH5300" t="s">
        <v>38</v>
      </c>
      <c r="AJ5300" t="s">
        <v>39</v>
      </c>
      <c r="AK5300">
        <v>165</v>
      </c>
      <c r="AL5300">
        <v>0</v>
      </c>
      <c r="AP5300" t="s">
        <v>52</v>
      </c>
    </row>
    <row r="5301" spans="1:42" x14ac:dyDescent="0.2">
      <c r="A5301" t="s">
        <v>22580</v>
      </c>
      <c r="B5301" t="s">
        <v>22581</v>
      </c>
      <c r="C5301" t="s">
        <v>36</v>
      </c>
      <c r="D5301" t="s">
        <v>22582</v>
      </c>
      <c r="K5301" t="s">
        <v>22583</v>
      </c>
      <c r="L5301">
        <v>26260</v>
      </c>
      <c r="M5301" t="s">
        <v>22584</v>
      </c>
      <c r="N5301" t="s">
        <v>40</v>
      </c>
      <c r="S5301">
        <v>19681969</v>
      </c>
      <c r="T5301">
        <v>8</v>
      </c>
      <c r="U5301" s="1" t="d">
        <v>2000-01-01</v>
      </c>
      <c r="V5301" t="s">
        <v>95</v>
      </c>
      <c r="Y5301" t="s">
        <v>3266</v>
      </c>
      <c r="AA5301" t="s">
        <v>4186</v>
      </c>
      <c r="AC5301">
        <v>56.258057000000001</v>
      </c>
      <c r="AD5301">
        <v>8.2419840000000004</v>
      </c>
      <c r="AG5301" t="s">
        <v>37</v>
      </c>
      <c r="AH5301" t="s">
        <v>38</v>
      </c>
      <c r="AJ5301" t="s">
        <v>39</v>
      </c>
      <c r="AK5301">
        <v>168</v>
      </c>
      <c r="AL5301">
        <v>0</v>
      </c>
      <c r="AP5301" t="s">
        <v>41</v>
      </c>
    </row>
    <row r="5302" spans="1:42" x14ac:dyDescent="0.2">
      <c r="A5302" t="s">
        <v>25170</v>
      </c>
      <c r="B5302" t="s">
        <v>25171</v>
      </c>
      <c r="C5302" t="s">
        <v>36</v>
      </c>
      <c r="D5302" t="s">
        <v>25172</v>
      </c>
      <c r="K5302" t="s">
        <v>25173</v>
      </c>
      <c r="L5302">
        <v>26261</v>
      </c>
      <c r="M5302" t="s">
        <v>25174</v>
      </c>
      <c r="N5302" t="s">
        <v>40</v>
      </c>
      <c r="S5302">
        <v>19681969</v>
      </c>
      <c r="T5302">
        <v>8</v>
      </c>
      <c r="U5302" s="1" t="d">
        <v>2000-01-01</v>
      </c>
      <c r="V5302" t="s">
        <v>95</v>
      </c>
      <c r="Y5302" t="s">
        <v>3266</v>
      </c>
      <c r="AA5302" t="s">
        <v>4186</v>
      </c>
      <c r="AC5302">
        <v>56.258057000000001</v>
      </c>
      <c r="AD5302">
        <v>8.2419840000000004</v>
      </c>
      <c r="AG5302" t="s">
        <v>37</v>
      </c>
      <c r="AH5302" t="s">
        <v>38</v>
      </c>
      <c r="AJ5302" t="s">
        <v>39</v>
      </c>
      <c r="AK5302">
        <v>177</v>
      </c>
      <c r="AL5302">
        <v>0</v>
      </c>
      <c r="AP5302" t="s">
        <v>41</v>
      </c>
    </row>
    <row r="5303" spans="1:42" x14ac:dyDescent="0.2">
      <c r="A5303" t="s">
        <v>25175</v>
      </c>
      <c r="B5303" t="s">
        <v>25176</v>
      </c>
      <c r="C5303" t="s">
        <v>36</v>
      </c>
      <c r="D5303" t="s">
        <v>20197</v>
      </c>
      <c r="K5303" t="s">
        <v>25177</v>
      </c>
      <c r="L5303">
        <v>26262</v>
      </c>
      <c r="M5303" t="s">
        <v>25178</v>
      </c>
      <c r="N5303" t="s">
        <v>51</v>
      </c>
      <c r="S5303">
        <v>19681969</v>
      </c>
      <c r="T5303">
        <v>8</v>
      </c>
      <c r="U5303" s="1" t="d">
        <v>2000-01-01</v>
      </c>
      <c r="V5303" t="s">
        <v>95</v>
      </c>
      <c r="Y5303" t="s">
        <v>3266</v>
      </c>
      <c r="AA5303" t="s">
        <v>4186</v>
      </c>
      <c r="AC5303">
        <v>56.258057000000001</v>
      </c>
      <c r="AD5303">
        <v>8.2419840000000004</v>
      </c>
      <c r="AG5303" t="s">
        <v>37</v>
      </c>
      <c r="AH5303" t="s">
        <v>38</v>
      </c>
      <c r="AJ5303" t="s">
        <v>39</v>
      </c>
      <c r="AK5303">
        <v>167</v>
      </c>
      <c r="AL5303">
        <v>0</v>
      </c>
      <c r="AP5303" t="s">
        <v>52</v>
      </c>
    </row>
    <row r="5304" spans="1:42" x14ac:dyDescent="0.2">
      <c r="A5304" t="s">
        <v>22585</v>
      </c>
      <c r="B5304" t="s">
        <v>22586</v>
      </c>
      <c r="C5304" t="s">
        <v>36</v>
      </c>
      <c r="D5304" t="s">
        <v>12030</v>
      </c>
      <c r="K5304" t="s">
        <v>22587</v>
      </c>
      <c r="L5304">
        <v>26263</v>
      </c>
      <c r="M5304" t="s">
        <v>22588</v>
      </c>
      <c r="N5304" t="s">
        <v>51</v>
      </c>
      <c r="S5304">
        <v>19681969</v>
      </c>
      <c r="T5304">
        <v>8</v>
      </c>
      <c r="U5304" s="1" t="d">
        <v>2000-01-01</v>
      </c>
      <c r="V5304" t="s">
        <v>95</v>
      </c>
      <c r="Y5304" t="s">
        <v>3266</v>
      </c>
      <c r="AA5304" t="s">
        <v>4186</v>
      </c>
      <c r="AC5304">
        <v>56.258057000000001</v>
      </c>
      <c r="AD5304">
        <v>8.2419840000000004</v>
      </c>
      <c r="AG5304" t="s">
        <v>37</v>
      </c>
      <c r="AH5304" t="s">
        <v>38</v>
      </c>
      <c r="AJ5304" t="s">
        <v>39</v>
      </c>
      <c r="AK5304">
        <v>163</v>
      </c>
      <c r="AL5304">
        <v>0</v>
      </c>
      <c r="AP5304" t="s">
        <v>52</v>
      </c>
    </row>
    <row r="5305" spans="1:42" x14ac:dyDescent="0.2">
      <c r="A5305" t="s">
        <v>22589</v>
      </c>
      <c r="B5305" t="s">
        <v>22590</v>
      </c>
      <c r="C5305" t="s">
        <v>36</v>
      </c>
      <c r="D5305" t="s">
        <v>22591</v>
      </c>
      <c r="K5305" t="s">
        <v>22592</v>
      </c>
      <c r="L5305">
        <v>26264</v>
      </c>
      <c r="M5305" t="s">
        <v>22593</v>
      </c>
      <c r="N5305" t="s">
        <v>40</v>
      </c>
      <c r="S5305">
        <v>19681969</v>
      </c>
      <c r="T5305">
        <v>8</v>
      </c>
      <c r="U5305" s="1" t="d">
        <v>2000-01-01</v>
      </c>
      <c r="V5305" t="s">
        <v>95</v>
      </c>
      <c r="Y5305" t="s">
        <v>3266</v>
      </c>
      <c r="AA5305" t="s">
        <v>4186</v>
      </c>
      <c r="AC5305">
        <v>56.258057000000001</v>
      </c>
      <c r="AD5305">
        <v>8.2419840000000004</v>
      </c>
      <c r="AG5305" t="s">
        <v>37</v>
      </c>
      <c r="AH5305" t="s">
        <v>38</v>
      </c>
      <c r="AJ5305" t="s">
        <v>39</v>
      </c>
      <c r="AK5305">
        <v>161</v>
      </c>
      <c r="AL5305">
        <v>0</v>
      </c>
      <c r="AP5305" t="s">
        <v>41</v>
      </c>
    </row>
    <row r="5306" spans="1:42" x14ac:dyDescent="0.2">
      <c r="A5306" t="s">
        <v>22594</v>
      </c>
      <c r="B5306" t="s">
        <v>22595</v>
      </c>
      <c r="C5306" t="s">
        <v>36</v>
      </c>
      <c r="D5306" t="s">
        <v>19474</v>
      </c>
      <c r="K5306" t="s">
        <v>22596</v>
      </c>
      <c r="L5306">
        <v>26265</v>
      </c>
      <c r="M5306" t="s">
        <v>22597</v>
      </c>
      <c r="N5306" t="s">
        <v>40</v>
      </c>
      <c r="S5306">
        <v>19681969</v>
      </c>
      <c r="T5306">
        <v>8</v>
      </c>
      <c r="U5306" s="1" t="d">
        <v>2000-01-01</v>
      </c>
      <c r="V5306" t="s">
        <v>95</v>
      </c>
      <c r="Y5306" t="s">
        <v>3266</v>
      </c>
      <c r="AA5306" t="s">
        <v>4186</v>
      </c>
      <c r="AC5306">
        <v>56.258057000000001</v>
      </c>
      <c r="AD5306">
        <v>8.2419840000000004</v>
      </c>
      <c r="AG5306" t="s">
        <v>37</v>
      </c>
      <c r="AH5306" t="s">
        <v>38</v>
      </c>
      <c r="AJ5306" t="s">
        <v>39</v>
      </c>
      <c r="AK5306">
        <v>164</v>
      </c>
      <c r="AL5306">
        <v>0</v>
      </c>
      <c r="AP5306" t="s">
        <v>41</v>
      </c>
    </row>
    <row r="5307" spans="1:42" x14ac:dyDescent="0.2">
      <c r="A5307" t="s">
        <v>25179</v>
      </c>
      <c r="B5307" t="s">
        <v>25180</v>
      </c>
      <c r="C5307" t="s">
        <v>36</v>
      </c>
      <c r="D5307" t="s">
        <v>25181</v>
      </c>
      <c r="K5307" t="s">
        <v>25182</v>
      </c>
      <c r="L5307">
        <v>26266</v>
      </c>
      <c r="M5307" t="s">
        <v>25183</v>
      </c>
      <c r="N5307" t="s">
        <v>51</v>
      </c>
      <c r="S5307">
        <v>19681969</v>
      </c>
      <c r="T5307">
        <v>8</v>
      </c>
      <c r="U5307" s="1" t="d">
        <v>2000-01-01</v>
      </c>
      <c r="V5307" t="s">
        <v>95</v>
      </c>
      <c r="Y5307" t="s">
        <v>3266</v>
      </c>
      <c r="AA5307" t="s">
        <v>4186</v>
      </c>
      <c r="AC5307">
        <v>56.258057000000001</v>
      </c>
      <c r="AD5307">
        <v>8.2419840000000004</v>
      </c>
      <c r="AG5307" t="s">
        <v>37</v>
      </c>
      <c r="AH5307" t="s">
        <v>38</v>
      </c>
      <c r="AJ5307" t="s">
        <v>39</v>
      </c>
      <c r="AK5307">
        <v>163</v>
      </c>
      <c r="AL5307">
        <v>0</v>
      </c>
      <c r="AP5307" t="s">
        <v>52</v>
      </c>
    </row>
    <row r="5308" spans="1:42" x14ac:dyDescent="0.2">
      <c r="A5308" t="s">
        <v>22598</v>
      </c>
      <c r="B5308" t="s">
        <v>22599</v>
      </c>
      <c r="C5308" t="s">
        <v>36</v>
      </c>
      <c r="D5308" t="s">
        <v>15829</v>
      </c>
      <c r="K5308" t="s">
        <v>22600</v>
      </c>
      <c r="L5308">
        <v>26267</v>
      </c>
      <c r="M5308" t="s">
        <v>22601</v>
      </c>
      <c r="N5308" t="s">
        <v>51</v>
      </c>
      <c r="S5308">
        <v>19681969</v>
      </c>
      <c r="T5308">
        <v>8</v>
      </c>
      <c r="U5308" s="1" t="d">
        <v>2000-01-01</v>
      </c>
      <c r="V5308" t="s">
        <v>95</v>
      </c>
      <c r="Y5308" t="s">
        <v>3266</v>
      </c>
      <c r="AA5308" t="s">
        <v>4186</v>
      </c>
      <c r="AC5308">
        <v>56.258057000000001</v>
      </c>
      <c r="AD5308">
        <v>8.2419840000000004</v>
      </c>
      <c r="AG5308" t="s">
        <v>37</v>
      </c>
      <c r="AH5308" t="s">
        <v>38</v>
      </c>
      <c r="AJ5308" t="s">
        <v>39</v>
      </c>
      <c r="AK5308">
        <v>155</v>
      </c>
      <c r="AL5308">
        <v>0</v>
      </c>
      <c r="AP5308" t="s">
        <v>52</v>
      </c>
    </row>
    <row r="5309" spans="1:42" x14ac:dyDescent="0.2">
      <c r="A5309" t="s">
        <v>22602</v>
      </c>
      <c r="B5309" t="s">
        <v>22603</v>
      </c>
      <c r="C5309" t="s">
        <v>36</v>
      </c>
      <c r="D5309" t="s">
        <v>5018</v>
      </c>
      <c r="K5309" t="s">
        <v>22604</v>
      </c>
      <c r="L5309">
        <v>26268</v>
      </c>
      <c r="M5309" t="s">
        <v>22605</v>
      </c>
      <c r="N5309" t="s">
        <v>40</v>
      </c>
      <c r="S5309">
        <v>19681969</v>
      </c>
      <c r="T5309">
        <v>8</v>
      </c>
      <c r="U5309" s="1" t="d">
        <v>2000-01-01</v>
      </c>
      <c r="V5309" t="s">
        <v>95</v>
      </c>
      <c r="Y5309" t="s">
        <v>3266</v>
      </c>
      <c r="AA5309" t="s">
        <v>4186</v>
      </c>
      <c r="AC5309">
        <v>56.258057000000001</v>
      </c>
      <c r="AD5309">
        <v>8.2419840000000004</v>
      </c>
      <c r="AG5309" t="s">
        <v>37</v>
      </c>
      <c r="AH5309" t="s">
        <v>38</v>
      </c>
      <c r="AJ5309" t="s">
        <v>39</v>
      </c>
      <c r="AK5309">
        <v>160</v>
      </c>
      <c r="AL5309">
        <v>0</v>
      </c>
      <c r="AP5309" t="s">
        <v>41</v>
      </c>
    </row>
    <row r="5310" spans="1:42" x14ac:dyDescent="0.2">
      <c r="A5310" t="s">
        <v>22606</v>
      </c>
      <c r="B5310" t="s">
        <v>22607</v>
      </c>
      <c r="C5310" t="s">
        <v>36</v>
      </c>
      <c r="D5310" t="s">
        <v>22608</v>
      </c>
      <c r="K5310" t="s">
        <v>22609</v>
      </c>
      <c r="L5310">
        <v>26269</v>
      </c>
      <c r="M5310" t="s">
        <v>22610</v>
      </c>
      <c r="N5310" t="s">
        <v>51</v>
      </c>
      <c r="S5310">
        <v>19681969</v>
      </c>
      <c r="T5310">
        <v>8</v>
      </c>
      <c r="U5310" s="1" t="d">
        <v>2000-01-01</v>
      </c>
      <c r="V5310" t="s">
        <v>95</v>
      </c>
      <c r="Y5310" t="s">
        <v>3266</v>
      </c>
      <c r="AA5310" t="s">
        <v>4186</v>
      </c>
      <c r="AC5310">
        <v>56.258057000000001</v>
      </c>
      <c r="AD5310">
        <v>8.2419840000000004</v>
      </c>
      <c r="AG5310" t="s">
        <v>37</v>
      </c>
      <c r="AH5310" t="s">
        <v>38</v>
      </c>
      <c r="AJ5310" t="s">
        <v>39</v>
      </c>
      <c r="AK5310">
        <v>176</v>
      </c>
      <c r="AL5310">
        <v>0</v>
      </c>
      <c r="AP5310" t="s">
        <v>52</v>
      </c>
    </row>
    <row r="5311" spans="1:42" x14ac:dyDescent="0.2">
      <c r="A5311" t="s">
        <v>22611</v>
      </c>
      <c r="B5311" t="s">
        <v>22612</v>
      </c>
      <c r="C5311" t="s">
        <v>36</v>
      </c>
      <c r="D5311" t="s">
        <v>15283</v>
      </c>
      <c r="K5311" t="s">
        <v>22613</v>
      </c>
      <c r="L5311">
        <v>26270</v>
      </c>
      <c r="M5311" t="s">
        <v>22614</v>
      </c>
      <c r="N5311" t="s">
        <v>40</v>
      </c>
      <c r="S5311">
        <v>19681969</v>
      </c>
      <c r="T5311">
        <v>8</v>
      </c>
      <c r="U5311" s="1" t="d">
        <v>2000-01-01</v>
      </c>
      <c r="V5311" t="s">
        <v>95</v>
      </c>
      <c r="Y5311" t="s">
        <v>3266</v>
      </c>
      <c r="AA5311" t="s">
        <v>4186</v>
      </c>
      <c r="AC5311">
        <v>56.258057000000001</v>
      </c>
      <c r="AD5311">
        <v>8.2419840000000004</v>
      </c>
      <c r="AG5311" t="s">
        <v>37</v>
      </c>
      <c r="AH5311" t="s">
        <v>38</v>
      </c>
      <c r="AJ5311" t="s">
        <v>39</v>
      </c>
      <c r="AK5311">
        <v>168</v>
      </c>
      <c r="AL5311">
        <v>0</v>
      </c>
      <c r="AP5311" t="s">
        <v>41</v>
      </c>
    </row>
    <row r="5312" spans="1:42" x14ac:dyDescent="0.2">
      <c r="A5312" t="s">
        <v>25184</v>
      </c>
      <c r="B5312" t="s">
        <v>25185</v>
      </c>
      <c r="C5312" t="s">
        <v>36</v>
      </c>
      <c r="D5312" t="s">
        <v>25186</v>
      </c>
      <c r="K5312" t="s">
        <v>25187</v>
      </c>
      <c r="L5312">
        <v>26271</v>
      </c>
      <c r="M5312" t="s">
        <v>25188</v>
      </c>
      <c r="N5312" t="s">
        <v>40</v>
      </c>
      <c r="S5312">
        <v>19681969</v>
      </c>
      <c r="T5312">
        <v>8</v>
      </c>
      <c r="U5312" s="1" t="d">
        <v>2000-01-01</v>
      </c>
      <c r="V5312" t="s">
        <v>95</v>
      </c>
      <c r="Y5312" t="s">
        <v>3266</v>
      </c>
      <c r="AA5312" t="s">
        <v>4186</v>
      </c>
      <c r="AC5312">
        <v>56.258057000000001</v>
      </c>
      <c r="AD5312">
        <v>8.2419840000000004</v>
      </c>
      <c r="AG5312" t="s">
        <v>37</v>
      </c>
      <c r="AH5312" t="s">
        <v>38</v>
      </c>
      <c r="AJ5312" t="s">
        <v>39</v>
      </c>
      <c r="AK5312">
        <v>159</v>
      </c>
      <c r="AL5312">
        <v>0</v>
      </c>
      <c r="AP5312" t="s">
        <v>41</v>
      </c>
    </row>
    <row r="5313" spans="1:42" x14ac:dyDescent="0.2">
      <c r="A5313" t="s">
        <v>23849</v>
      </c>
      <c r="B5313" t="s">
        <v>23850</v>
      </c>
      <c r="C5313" t="s">
        <v>36</v>
      </c>
      <c r="D5313" t="s">
        <v>23851</v>
      </c>
      <c r="K5313" t="s">
        <v>23852</v>
      </c>
      <c r="L5313">
        <v>25225</v>
      </c>
      <c r="M5313" t="s">
        <v>23853</v>
      </c>
      <c r="N5313" t="s">
        <v>51</v>
      </c>
      <c r="S5313">
        <v>19681969</v>
      </c>
      <c r="T5313" s="5" t="d">
        <v>2020-08-02</v>
      </c>
      <c r="U5313" s="1" t="d">
        <v>2000-01-01</v>
      </c>
      <c r="V5313" t="s">
        <v>95</v>
      </c>
      <c r="Y5313" t="s">
        <v>3266</v>
      </c>
      <c r="AA5313" t="s">
        <v>4186</v>
      </c>
      <c r="AC5313">
        <v>56.359470999999999</v>
      </c>
      <c r="AD5313">
        <v>8.6207989999999999</v>
      </c>
      <c r="AG5313" t="s">
        <v>37</v>
      </c>
      <c r="AH5313" t="s">
        <v>38</v>
      </c>
      <c r="AJ5313" t="s">
        <v>39</v>
      </c>
      <c r="AK5313">
        <v>152</v>
      </c>
      <c r="AL5313">
        <v>0</v>
      </c>
      <c r="AP5313" t="s">
        <v>52</v>
      </c>
    </row>
    <row r="5314" spans="1:42" x14ac:dyDescent="0.2">
      <c r="A5314" t="s">
        <v>23903</v>
      </c>
      <c r="B5314" t="s">
        <v>23904</v>
      </c>
      <c r="C5314" t="s">
        <v>36</v>
      </c>
      <c r="D5314" t="s">
        <v>23905</v>
      </c>
      <c r="K5314" t="s">
        <v>23906</v>
      </c>
      <c r="L5314">
        <v>25259</v>
      </c>
      <c r="M5314" t="s">
        <v>23907</v>
      </c>
      <c r="N5314" t="s">
        <v>40</v>
      </c>
      <c r="S5314">
        <v>19681969</v>
      </c>
      <c r="T5314" s="5" t="d">
        <v>2020-08-02</v>
      </c>
      <c r="U5314" s="1" t="d">
        <v>2000-01-01</v>
      </c>
      <c r="V5314" t="s">
        <v>95</v>
      </c>
      <c r="Y5314" t="s">
        <v>3266</v>
      </c>
      <c r="AA5314" t="s">
        <v>4186</v>
      </c>
      <c r="AC5314">
        <v>56.359470999999999</v>
      </c>
      <c r="AD5314">
        <v>8.6207989999999999</v>
      </c>
      <c r="AG5314" t="s">
        <v>37</v>
      </c>
      <c r="AH5314" t="s">
        <v>38</v>
      </c>
      <c r="AJ5314" t="s">
        <v>39</v>
      </c>
      <c r="AK5314">
        <v>160</v>
      </c>
      <c r="AL5314">
        <v>0</v>
      </c>
      <c r="AP5314" t="s">
        <v>41</v>
      </c>
    </row>
    <row r="5315" spans="1:42" x14ac:dyDescent="0.2">
      <c r="A5315" t="s">
        <v>21165</v>
      </c>
      <c r="B5315" t="s">
        <v>21166</v>
      </c>
      <c r="C5315" t="s">
        <v>36</v>
      </c>
      <c r="D5315" t="s">
        <v>17861</v>
      </c>
      <c r="K5315" t="s">
        <v>21167</v>
      </c>
      <c r="L5315">
        <v>25260</v>
      </c>
      <c r="M5315" t="s">
        <v>21168</v>
      </c>
      <c r="N5315" t="s">
        <v>40</v>
      </c>
      <c r="S5315">
        <v>19681969</v>
      </c>
      <c r="T5315" s="5" t="d">
        <v>2020-08-02</v>
      </c>
      <c r="U5315" s="1" t="d">
        <v>2000-01-01</v>
      </c>
      <c r="V5315" t="s">
        <v>95</v>
      </c>
      <c r="Y5315" t="s">
        <v>3266</v>
      </c>
      <c r="AA5315" t="s">
        <v>4186</v>
      </c>
      <c r="AC5315">
        <v>56.359470999999999</v>
      </c>
      <c r="AD5315">
        <v>8.6207989999999999</v>
      </c>
      <c r="AG5315" t="s">
        <v>37</v>
      </c>
      <c r="AH5315" t="s">
        <v>38</v>
      </c>
      <c r="AJ5315" t="s">
        <v>39</v>
      </c>
      <c r="AK5315">
        <v>130</v>
      </c>
      <c r="AL5315">
        <v>0</v>
      </c>
      <c r="AP5315" t="s">
        <v>41</v>
      </c>
    </row>
    <row r="5316" spans="1:42" x14ac:dyDescent="0.2">
      <c r="A5316" t="s">
        <v>21169</v>
      </c>
      <c r="B5316" t="s">
        <v>21170</v>
      </c>
      <c r="C5316" t="s">
        <v>36</v>
      </c>
      <c r="D5316" t="s">
        <v>21171</v>
      </c>
      <c r="K5316" t="s">
        <v>21172</v>
      </c>
      <c r="L5316">
        <v>25261</v>
      </c>
      <c r="M5316" t="s">
        <v>21173</v>
      </c>
      <c r="N5316" t="s">
        <v>51</v>
      </c>
      <c r="S5316">
        <v>19681969</v>
      </c>
      <c r="T5316" s="5" t="d">
        <v>2020-08-02</v>
      </c>
      <c r="U5316" s="1" t="d">
        <v>2000-01-01</v>
      </c>
      <c r="V5316" t="s">
        <v>95</v>
      </c>
      <c r="Y5316" t="s">
        <v>3266</v>
      </c>
      <c r="AA5316" t="s">
        <v>4186</v>
      </c>
      <c r="AC5316">
        <v>56.359470999999999</v>
      </c>
      <c r="AD5316">
        <v>8.6207989999999999</v>
      </c>
      <c r="AG5316" t="s">
        <v>37</v>
      </c>
      <c r="AH5316" t="s">
        <v>38</v>
      </c>
      <c r="AJ5316" t="s">
        <v>39</v>
      </c>
      <c r="AK5316">
        <v>159</v>
      </c>
      <c r="AL5316">
        <v>0</v>
      </c>
      <c r="AP5316" t="s">
        <v>52</v>
      </c>
    </row>
    <row r="5317" spans="1:42" x14ac:dyDescent="0.2">
      <c r="A5317" t="s">
        <v>21174</v>
      </c>
      <c r="B5317" t="s">
        <v>21175</v>
      </c>
      <c r="C5317" t="s">
        <v>36</v>
      </c>
      <c r="D5317" t="s">
        <v>21176</v>
      </c>
      <c r="K5317" t="s">
        <v>21177</v>
      </c>
      <c r="L5317">
        <v>25262</v>
      </c>
      <c r="M5317" t="s">
        <v>21178</v>
      </c>
      <c r="N5317" t="s">
        <v>40</v>
      </c>
      <c r="S5317">
        <v>19681969</v>
      </c>
      <c r="T5317" s="5" t="d">
        <v>2020-08-02</v>
      </c>
      <c r="U5317" s="1" t="d">
        <v>2000-01-01</v>
      </c>
      <c r="V5317" t="s">
        <v>95</v>
      </c>
      <c r="Y5317" t="s">
        <v>3266</v>
      </c>
      <c r="AA5317" t="s">
        <v>4186</v>
      </c>
      <c r="AC5317">
        <v>56.359470999999999</v>
      </c>
      <c r="AD5317">
        <v>8.6207989999999999</v>
      </c>
      <c r="AG5317" t="s">
        <v>37</v>
      </c>
      <c r="AH5317" t="s">
        <v>38</v>
      </c>
      <c r="AJ5317" t="s">
        <v>39</v>
      </c>
      <c r="AK5317">
        <v>142</v>
      </c>
      <c r="AL5317">
        <v>0</v>
      </c>
      <c r="AP5317" t="s">
        <v>41</v>
      </c>
    </row>
    <row r="5318" spans="1:42" x14ac:dyDescent="0.2">
      <c r="A5318" t="s">
        <v>23908</v>
      </c>
      <c r="B5318" t="s">
        <v>23909</v>
      </c>
      <c r="C5318" t="s">
        <v>36</v>
      </c>
      <c r="D5318" t="s">
        <v>23910</v>
      </c>
      <c r="K5318" t="s">
        <v>23911</v>
      </c>
      <c r="L5318">
        <v>25263</v>
      </c>
      <c r="M5318" t="s">
        <v>23912</v>
      </c>
      <c r="N5318" t="s">
        <v>40</v>
      </c>
      <c r="S5318">
        <v>19681969</v>
      </c>
      <c r="T5318" s="5" t="d">
        <v>2020-08-02</v>
      </c>
      <c r="U5318" s="1" t="d">
        <v>2000-01-01</v>
      </c>
      <c r="V5318" t="s">
        <v>95</v>
      </c>
      <c r="Y5318" t="s">
        <v>3266</v>
      </c>
      <c r="AA5318" t="s">
        <v>4186</v>
      </c>
      <c r="AC5318">
        <v>56.359470999999999</v>
      </c>
      <c r="AD5318">
        <v>8.6207989999999999</v>
      </c>
      <c r="AG5318" t="s">
        <v>37</v>
      </c>
      <c r="AH5318" t="s">
        <v>38</v>
      </c>
      <c r="AJ5318" t="s">
        <v>39</v>
      </c>
      <c r="AK5318">
        <v>172</v>
      </c>
      <c r="AL5318">
        <v>0</v>
      </c>
      <c r="AP5318" t="s">
        <v>41</v>
      </c>
    </row>
    <row r="5319" spans="1:42" x14ac:dyDescent="0.2">
      <c r="A5319" t="s">
        <v>21179</v>
      </c>
      <c r="B5319" t="s">
        <v>21180</v>
      </c>
      <c r="C5319" t="s">
        <v>36</v>
      </c>
      <c r="D5319" t="s">
        <v>21181</v>
      </c>
      <c r="K5319" t="s">
        <v>21182</v>
      </c>
      <c r="L5319">
        <v>25264</v>
      </c>
      <c r="M5319" t="s">
        <v>21183</v>
      </c>
      <c r="N5319" t="s">
        <v>40</v>
      </c>
      <c r="S5319">
        <v>19681969</v>
      </c>
      <c r="T5319" s="5" t="d">
        <v>2020-08-02</v>
      </c>
      <c r="U5319" s="1" t="d">
        <v>2000-01-01</v>
      </c>
      <c r="V5319" t="s">
        <v>95</v>
      </c>
      <c r="Y5319" t="s">
        <v>3266</v>
      </c>
      <c r="AA5319" t="s">
        <v>4186</v>
      </c>
      <c r="AC5319">
        <v>56.359470999999999</v>
      </c>
      <c r="AD5319">
        <v>8.6207989999999999</v>
      </c>
      <c r="AG5319" t="s">
        <v>37</v>
      </c>
      <c r="AH5319" t="s">
        <v>38</v>
      </c>
      <c r="AJ5319" t="s">
        <v>39</v>
      </c>
      <c r="AK5319">
        <v>144</v>
      </c>
      <c r="AL5319">
        <v>0</v>
      </c>
      <c r="AP5319" t="s">
        <v>41</v>
      </c>
    </row>
    <row r="5320" spans="1:42" x14ac:dyDescent="0.2">
      <c r="A5320" t="s">
        <v>21184</v>
      </c>
      <c r="B5320" t="s">
        <v>21185</v>
      </c>
      <c r="C5320" t="s">
        <v>36</v>
      </c>
      <c r="D5320" t="s">
        <v>21186</v>
      </c>
      <c r="K5320" t="s">
        <v>21187</v>
      </c>
      <c r="L5320">
        <v>25265</v>
      </c>
      <c r="M5320" t="s">
        <v>21188</v>
      </c>
      <c r="N5320" t="s">
        <v>51</v>
      </c>
      <c r="S5320">
        <v>19681969</v>
      </c>
      <c r="T5320" s="5" t="d">
        <v>2020-08-02</v>
      </c>
      <c r="U5320" s="1" t="d">
        <v>2000-01-01</v>
      </c>
      <c r="V5320" t="s">
        <v>95</v>
      </c>
      <c r="Y5320" t="s">
        <v>3266</v>
      </c>
      <c r="AA5320" t="s">
        <v>4186</v>
      </c>
      <c r="AC5320">
        <v>56.359470999999999</v>
      </c>
      <c r="AD5320">
        <v>8.6207989999999999</v>
      </c>
      <c r="AG5320" t="s">
        <v>37</v>
      </c>
      <c r="AH5320" t="s">
        <v>38</v>
      </c>
      <c r="AJ5320" t="s">
        <v>39</v>
      </c>
      <c r="AK5320">
        <v>154</v>
      </c>
      <c r="AL5320">
        <v>0</v>
      </c>
      <c r="AP5320" t="s">
        <v>52</v>
      </c>
    </row>
    <row r="5321" spans="1:42" x14ac:dyDescent="0.2">
      <c r="A5321" t="s">
        <v>23913</v>
      </c>
      <c r="B5321" t="s">
        <v>23914</v>
      </c>
      <c r="C5321" t="s">
        <v>36</v>
      </c>
      <c r="D5321" t="s">
        <v>21226</v>
      </c>
      <c r="K5321" t="s">
        <v>23915</v>
      </c>
      <c r="L5321">
        <v>25266</v>
      </c>
      <c r="M5321" t="s">
        <v>23916</v>
      </c>
      <c r="N5321" t="s">
        <v>51</v>
      </c>
      <c r="S5321">
        <v>19681969</v>
      </c>
      <c r="T5321" s="5" t="d">
        <v>2020-08-02</v>
      </c>
      <c r="U5321" s="1" t="d">
        <v>2000-01-01</v>
      </c>
      <c r="V5321" t="s">
        <v>95</v>
      </c>
      <c r="Y5321" t="s">
        <v>3266</v>
      </c>
      <c r="AA5321" t="s">
        <v>4186</v>
      </c>
      <c r="AC5321">
        <v>56.359470999999999</v>
      </c>
      <c r="AD5321">
        <v>8.6207989999999999</v>
      </c>
      <c r="AG5321" t="s">
        <v>37</v>
      </c>
      <c r="AH5321" t="s">
        <v>38</v>
      </c>
      <c r="AJ5321" t="s">
        <v>39</v>
      </c>
      <c r="AK5321">
        <v>132</v>
      </c>
      <c r="AL5321">
        <v>0</v>
      </c>
      <c r="AP5321" t="s">
        <v>52</v>
      </c>
    </row>
    <row r="5322" spans="1:42" x14ac:dyDescent="0.2">
      <c r="A5322" t="s">
        <v>21189</v>
      </c>
      <c r="B5322" t="s">
        <v>21190</v>
      </c>
      <c r="C5322" t="s">
        <v>36</v>
      </c>
      <c r="D5322" t="s">
        <v>21191</v>
      </c>
      <c r="K5322" t="s">
        <v>21192</v>
      </c>
      <c r="L5322">
        <v>25267</v>
      </c>
      <c r="M5322" t="s">
        <v>21193</v>
      </c>
      <c r="N5322" t="s">
        <v>40</v>
      </c>
      <c r="S5322">
        <v>19681969</v>
      </c>
      <c r="T5322" s="5" t="d">
        <v>2020-08-02</v>
      </c>
      <c r="U5322" s="1" t="d">
        <v>2000-01-01</v>
      </c>
      <c r="V5322" t="s">
        <v>95</v>
      </c>
      <c r="Y5322" t="s">
        <v>3266</v>
      </c>
      <c r="AA5322" t="s">
        <v>4186</v>
      </c>
      <c r="AC5322">
        <v>56.359470999999999</v>
      </c>
      <c r="AD5322">
        <v>8.6207989999999999</v>
      </c>
      <c r="AG5322" t="s">
        <v>37</v>
      </c>
      <c r="AH5322" t="s">
        <v>38</v>
      </c>
      <c r="AJ5322" t="s">
        <v>39</v>
      </c>
      <c r="AK5322">
        <v>143</v>
      </c>
      <c r="AL5322">
        <v>0</v>
      </c>
      <c r="AP5322" t="s">
        <v>41</v>
      </c>
    </row>
    <row r="5323" spans="1:42" x14ac:dyDescent="0.2">
      <c r="A5323" t="s">
        <v>23917</v>
      </c>
      <c r="B5323" t="s">
        <v>23918</v>
      </c>
      <c r="C5323" t="s">
        <v>36</v>
      </c>
      <c r="D5323" t="s">
        <v>18255</v>
      </c>
      <c r="K5323" t="s">
        <v>23919</v>
      </c>
      <c r="L5323">
        <v>25268</v>
      </c>
      <c r="M5323" t="s">
        <v>23920</v>
      </c>
      <c r="N5323" t="s">
        <v>51</v>
      </c>
      <c r="S5323">
        <v>19681969</v>
      </c>
      <c r="T5323" s="5" t="d">
        <v>2020-08-02</v>
      </c>
      <c r="U5323" s="1" t="d">
        <v>2000-01-01</v>
      </c>
      <c r="V5323" t="s">
        <v>95</v>
      </c>
      <c r="Y5323" t="s">
        <v>3266</v>
      </c>
      <c r="AA5323" t="s">
        <v>4186</v>
      </c>
      <c r="AC5323">
        <v>56.359470999999999</v>
      </c>
      <c r="AD5323">
        <v>8.6207989999999999</v>
      </c>
      <c r="AG5323" t="s">
        <v>37</v>
      </c>
      <c r="AH5323" t="s">
        <v>38</v>
      </c>
      <c r="AJ5323" t="s">
        <v>39</v>
      </c>
      <c r="AK5323">
        <v>159</v>
      </c>
      <c r="AL5323">
        <v>0</v>
      </c>
      <c r="AP5323" t="s">
        <v>52</v>
      </c>
    </row>
    <row r="5324" spans="1:42" x14ac:dyDescent="0.2">
      <c r="A5324" t="s">
        <v>23921</v>
      </c>
      <c r="B5324" t="s">
        <v>23922</v>
      </c>
      <c r="C5324" t="s">
        <v>36</v>
      </c>
      <c r="D5324" t="s">
        <v>23923</v>
      </c>
      <c r="K5324" t="s">
        <v>23924</v>
      </c>
      <c r="L5324">
        <v>25269</v>
      </c>
      <c r="M5324" t="s">
        <v>23925</v>
      </c>
      <c r="N5324" t="s">
        <v>40</v>
      </c>
      <c r="S5324">
        <v>19681969</v>
      </c>
      <c r="T5324" s="5" t="d">
        <v>2020-08-02</v>
      </c>
      <c r="U5324" s="1" t="d">
        <v>2000-01-01</v>
      </c>
      <c r="V5324" t="s">
        <v>95</v>
      </c>
      <c r="Y5324" t="s">
        <v>3266</v>
      </c>
      <c r="AA5324" t="s">
        <v>4186</v>
      </c>
      <c r="AC5324">
        <v>56.359470999999999</v>
      </c>
      <c r="AD5324">
        <v>8.6207989999999999</v>
      </c>
      <c r="AG5324" t="s">
        <v>37</v>
      </c>
      <c r="AH5324" t="s">
        <v>38</v>
      </c>
      <c r="AJ5324" t="s">
        <v>39</v>
      </c>
      <c r="AK5324">
        <v>129</v>
      </c>
      <c r="AL5324">
        <v>0</v>
      </c>
      <c r="AP5324" t="s">
        <v>41</v>
      </c>
    </row>
    <row r="5325" spans="1:42" x14ac:dyDescent="0.2">
      <c r="A5325" t="s">
        <v>23926</v>
      </c>
      <c r="B5325" t="s">
        <v>23927</v>
      </c>
      <c r="C5325" t="s">
        <v>36</v>
      </c>
      <c r="D5325" t="s">
        <v>23928</v>
      </c>
      <c r="K5325" t="s">
        <v>23929</v>
      </c>
      <c r="L5325">
        <v>25270</v>
      </c>
      <c r="M5325" t="s">
        <v>23930</v>
      </c>
      <c r="N5325" t="s">
        <v>51</v>
      </c>
      <c r="S5325">
        <v>19681969</v>
      </c>
      <c r="T5325" s="5" t="d">
        <v>2020-08-02</v>
      </c>
      <c r="U5325" s="1" t="d">
        <v>2000-01-01</v>
      </c>
      <c r="V5325" t="s">
        <v>95</v>
      </c>
      <c r="Y5325" t="s">
        <v>3266</v>
      </c>
      <c r="AA5325" t="s">
        <v>4186</v>
      </c>
      <c r="AC5325">
        <v>56.359470999999999</v>
      </c>
      <c r="AD5325">
        <v>8.6207989999999999</v>
      </c>
      <c r="AG5325" t="s">
        <v>37</v>
      </c>
      <c r="AH5325" t="s">
        <v>38</v>
      </c>
      <c r="AJ5325" t="s">
        <v>39</v>
      </c>
      <c r="AK5325">
        <v>167</v>
      </c>
      <c r="AL5325">
        <v>0</v>
      </c>
      <c r="AP5325" t="s">
        <v>52</v>
      </c>
    </row>
    <row r="5326" spans="1:42" x14ac:dyDescent="0.2">
      <c r="A5326" t="s">
        <v>21194</v>
      </c>
      <c r="B5326" t="s">
        <v>21195</v>
      </c>
      <c r="C5326" t="s">
        <v>36</v>
      </c>
      <c r="D5326" t="s">
        <v>21196</v>
      </c>
      <c r="K5326" t="s">
        <v>21197</v>
      </c>
      <c r="L5326">
        <v>25271</v>
      </c>
      <c r="M5326" t="s">
        <v>21198</v>
      </c>
      <c r="N5326" t="s">
        <v>40</v>
      </c>
      <c r="S5326">
        <v>19681969</v>
      </c>
      <c r="T5326" s="5" t="d">
        <v>2020-08-02</v>
      </c>
      <c r="U5326" s="1" t="d">
        <v>2000-01-01</v>
      </c>
      <c r="V5326" t="s">
        <v>95</v>
      </c>
      <c r="Y5326" t="s">
        <v>3266</v>
      </c>
      <c r="AA5326" t="s">
        <v>4186</v>
      </c>
      <c r="AC5326">
        <v>56.359470999999999</v>
      </c>
      <c r="AD5326">
        <v>8.6207989999999999</v>
      </c>
      <c r="AG5326" t="s">
        <v>37</v>
      </c>
      <c r="AH5326" t="s">
        <v>38</v>
      </c>
      <c r="AJ5326" t="s">
        <v>39</v>
      </c>
      <c r="AK5326">
        <v>172</v>
      </c>
      <c r="AL5326">
        <v>0</v>
      </c>
      <c r="AP5326" t="s">
        <v>41</v>
      </c>
    </row>
    <row r="5327" spans="1:42" x14ac:dyDescent="0.2">
      <c r="A5327" t="s">
        <v>21199</v>
      </c>
      <c r="B5327" t="s">
        <v>21200</v>
      </c>
      <c r="C5327" t="s">
        <v>36</v>
      </c>
      <c r="D5327" t="s">
        <v>21201</v>
      </c>
      <c r="K5327" t="s">
        <v>21202</v>
      </c>
      <c r="L5327">
        <v>25272</v>
      </c>
      <c r="M5327" t="s">
        <v>21203</v>
      </c>
      <c r="N5327" t="s">
        <v>40</v>
      </c>
      <c r="S5327">
        <v>19681969</v>
      </c>
      <c r="T5327" s="5" t="d">
        <v>2020-08-02</v>
      </c>
      <c r="U5327" s="1" t="d">
        <v>2000-01-01</v>
      </c>
      <c r="V5327" t="s">
        <v>95</v>
      </c>
      <c r="Y5327" t="s">
        <v>3266</v>
      </c>
      <c r="AA5327" t="s">
        <v>4186</v>
      </c>
      <c r="AC5327">
        <v>56.359470999999999</v>
      </c>
      <c r="AD5327">
        <v>8.6207989999999999</v>
      </c>
      <c r="AG5327" t="s">
        <v>37</v>
      </c>
      <c r="AH5327" t="s">
        <v>38</v>
      </c>
      <c r="AJ5327" t="s">
        <v>39</v>
      </c>
      <c r="AK5327">
        <v>169</v>
      </c>
      <c r="AL5327">
        <v>0</v>
      </c>
      <c r="AP5327" t="s">
        <v>41</v>
      </c>
    </row>
    <row r="5328" spans="1:42" x14ac:dyDescent="0.2">
      <c r="A5328" t="s">
        <v>21204</v>
      </c>
      <c r="B5328" t="s">
        <v>21205</v>
      </c>
      <c r="C5328" t="s">
        <v>36</v>
      </c>
      <c r="D5328" t="s">
        <v>21206</v>
      </c>
      <c r="K5328" t="s">
        <v>21207</v>
      </c>
      <c r="L5328">
        <v>25273</v>
      </c>
      <c r="M5328" t="s">
        <v>21208</v>
      </c>
      <c r="N5328" t="s">
        <v>51</v>
      </c>
      <c r="S5328">
        <v>19681969</v>
      </c>
      <c r="T5328" s="5" t="d">
        <v>2020-08-02</v>
      </c>
      <c r="U5328" s="1" t="d">
        <v>2000-01-01</v>
      </c>
      <c r="V5328" t="s">
        <v>95</v>
      </c>
      <c r="Y5328" t="s">
        <v>3266</v>
      </c>
      <c r="AA5328" t="s">
        <v>4186</v>
      </c>
      <c r="AC5328">
        <v>56.359470999999999</v>
      </c>
      <c r="AD5328">
        <v>8.6207989999999999</v>
      </c>
      <c r="AG5328" t="s">
        <v>37</v>
      </c>
      <c r="AH5328" t="s">
        <v>38</v>
      </c>
      <c r="AJ5328" t="s">
        <v>39</v>
      </c>
      <c r="AK5328">
        <v>167</v>
      </c>
      <c r="AL5328">
        <v>0</v>
      </c>
      <c r="AP5328" t="s">
        <v>52</v>
      </c>
    </row>
    <row r="5329" spans="1:42" x14ac:dyDescent="0.2">
      <c r="A5329" t="s">
        <v>21209</v>
      </c>
      <c r="B5329" t="s">
        <v>21210</v>
      </c>
      <c r="C5329" t="s">
        <v>36</v>
      </c>
      <c r="D5329" t="s">
        <v>21211</v>
      </c>
      <c r="K5329" t="s">
        <v>21212</v>
      </c>
      <c r="L5329">
        <v>25274</v>
      </c>
      <c r="M5329" t="s">
        <v>21213</v>
      </c>
      <c r="N5329" t="s">
        <v>51</v>
      </c>
      <c r="S5329">
        <v>19681969</v>
      </c>
      <c r="T5329" s="5" t="d">
        <v>2020-08-02</v>
      </c>
      <c r="U5329" s="1" t="d">
        <v>2000-01-01</v>
      </c>
      <c r="V5329" t="s">
        <v>95</v>
      </c>
      <c r="Y5329" t="s">
        <v>3266</v>
      </c>
      <c r="AA5329" t="s">
        <v>4186</v>
      </c>
      <c r="AC5329">
        <v>56.359470999999999</v>
      </c>
      <c r="AD5329">
        <v>8.6207989999999999</v>
      </c>
      <c r="AG5329" t="s">
        <v>37</v>
      </c>
      <c r="AH5329" t="s">
        <v>38</v>
      </c>
      <c r="AJ5329" t="s">
        <v>39</v>
      </c>
      <c r="AK5329">
        <v>170</v>
      </c>
      <c r="AL5329">
        <v>0</v>
      </c>
      <c r="AP5329" t="s">
        <v>52</v>
      </c>
    </row>
    <row r="5330" spans="1:42" x14ac:dyDescent="0.2">
      <c r="A5330" t="s">
        <v>23931</v>
      </c>
      <c r="B5330" t="s">
        <v>23932</v>
      </c>
      <c r="C5330" t="s">
        <v>36</v>
      </c>
      <c r="D5330" t="s">
        <v>23933</v>
      </c>
      <c r="K5330" t="s">
        <v>23934</v>
      </c>
      <c r="L5330">
        <v>25275</v>
      </c>
      <c r="M5330" t="s">
        <v>23935</v>
      </c>
      <c r="N5330" t="s">
        <v>40</v>
      </c>
      <c r="S5330">
        <v>19681969</v>
      </c>
      <c r="T5330" s="5" t="d">
        <v>2020-08-02</v>
      </c>
      <c r="U5330" s="1" t="d">
        <v>2000-01-01</v>
      </c>
      <c r="V5330" t="s">
        <v>95</v>
      </c>
      <c r="Y5330" t="s">
        <v>3266</v>
      </c>
      <c r="AA5330" t="s">
        <v>4186</v>
      </c>
      <c r="AC5330">
        <v>56.359470999999999</v>
      </c>
      <c r="AD5330">
        <v>8.6207989999999999</v>
      </c>
      <c r="AG5330" t="s">
        <v>37</v>
      </c>
      <c r="AH5330" t="s">
        <v>38</v>
      </c>
      <c r="AJ5330" t="s">
        <v>39</v>
      </c>
      <c r="AK5330">
        <v>140</v>
      </c>
      <c r="AL5330">
        <v>0</v>
      </c>
      <c r="AP5330" t="s">
        <v>41</v>
      </c>
    </row>
    <row r="5331" spans="1:42" x14ac:dyDescent="0.2">
      <c r="A5331" t="s">
        <v>23936</v>
      </c>
      <c r="B5331" t="s">
        <v>23937</v>
      </c>
      <c r="C5331" t="s">
        <v>36</v>
      </c>
      <c r="D5331" t="s">
        <v>23938</v>
      </c>
      <c r="K5331" t="s">
        <v>23939</v>
      </c>
      <c r="L5331">
        <v>25276</v>
      </c>
      <c r="M5331" t="s">
        <v>23940</v>
      </c>
      <c r="N5331" t="s">
        <v>40</v>
      </c>
      <c r="S5331">
        <v>19681969</v>
      </c>
      <c r="T5331" s="5" t="d">
        <v>2020-08-02</v>
      </c>
      <c r="U5331" s="1" t="d">
        <v>2000-01-01</v>
      </c>
      <c r="V5331" t="s">
        <v>95</v>
      </c>
      <c r="Y5331" t="s">
        <v>3266</v>
      </c>
      <c r="AA5331" t="s">
        <v>4186</v>
      </c>
      <c r="AC5331">
        <v>56.359470999999999</v>
      </c>
      <c r="AD5331">
        <v>8.6207989999999999</v>
      </c>
      <c r="AG5331" t="s">
        <v>37</v>
      </c>
      <c r="AH5331" t="s">
        <v>38</v>
      </c>
      <c r="AJ5331" t="s">
        <v>39</v>
      </c>
      <c r="AK5331">
        <v>138</v>
      </c>
      <c r="AL5331">
        <v>0</v>
      </c>
      <c r="AP5331" t="s">
        <v>41</v>
      </c>
    </row>
    <row r="5332" spans="1:42" x14ac:dyDescent="0.2">
      <c r="A5332" t="s">
        <v>21214</v>
      </c>
      <c r="B5332" t="s">
        <v>21215</v>
      </c>
      <c r="C5332" t="s">
        <v>36</v>
      </c>
      <c r="D5332" t="s">
        <v>21216</v>
      </c>
      <c r="K5332" t="s">
        <v>21217</v>
      </c>
      <c r="L5332">
        <v>25277</v>
      </c>
      <c r="M5332" t="s">
        <v>21218</v>
      </c>
      <c r="N5332" t="s">
        <v>51</v>
      </c>
      <c r="S5332">
        <v>19681969</v>
      </c>
      <c r="T5332" s="5" t="d">
        <v>2020-08-02</v>
      </c>
      <c r="U5332" s="1" t="d">
        <v>2000-01-01</v>
      </c>
      <c r="V5332" t="s">
        <v>95</v>
      </c>
      <c r="Y5332" t="s">
        <v>3266</v>
      </c>
      <c r="AA5332" t="s">
        <v>4186</v>
      </c>
      <c r="AC5332">
        <v>56.359470999999999</v>
      </c>
      <c r="AD5332">
        <v>8.6207989999999999</v>
      </c>
      <c r="AG5332" t="s">
        <v>37</v>
      </c>
      <c r="AH5332" t="s">
        <v>38</v>
      </c>
      <c r="AJ5332" t="s">
        <v>39</v>
      </c>
      <c r="AK5332">
        <v>147</v>
      </c>
      <c r="AL5332">
        <v>0</v>
      </c>
      <c r="AP5332" t="s">
        <v>52</v>
      </c>
    </row>
    <row r="5333" spans="1:42" x14ac:dyDescent="0.2">
      <c r="A5333" t="s">
        <v>23941</v>
      </c>
      <c r="B5333" t="s">
        <v>23942</v>
      </c>
      <c r="C5333" t="s">
        <v>36</v>
      </c>
      <c r="D5333" t="s">
        <v>23943</v>
      </c>
      <c r="K5333" t="s">
        <v>23944</v>
      </c>
      <c r="L5333">
        <v>25278</v>
      </c>
      <c r="M5333" t="s">
        <v>23945</v>
      </c>
      <c r="N5333" t="s">
        <v>40</v>
      </c>
      <c r="S5333">
        <v>19681969</v>
      </c>
      <c r="T5333" s="5" t="d">
        <v>2020-08-02</v>
      </c>
      <c r="U5333" s="1" t="d">
        <v>2000-01-01</v>
      </c>
      <c r="V5333" t="s">
        <v>95</v>
      </c>
      <c r="Y5333" t="s">
        <v>3266</v>
      </c>
      <c r="AA5333" t="s">
        <v>4186</v>
      </c>
      <c r="AC5333">
        <v>56.359470999999999</v>
      </c>
      <c r="AD5333">
        <v>8.6207989999999999</v>
      </c>
      <c r="AG5333" t="s">
        <v>37</v>
      </c>
      <c r="AH5333" t="s">
        <v>38</v>
      </c>
      <c r="AJ5333" t="s">
        <v>39</v>
      </c>
      <c r="AK5333">
        <v>153</v>
      </c>
      <c r="AL5333">
        <v>0</v>
      </c>
      <c r="AP5333" t="s">
        <v>41</v>
      </c>
    </row>
    <row r="5334" spans="1:42" x14ac:dyDescent="0.2">
      <c r="A5334" t="s">
        <v>23946</v>
      </c>
      <c r="B5334" t="s">
        <v>23947</v>
      </c>
      <c r="C5334" t="s">
        <v>36</v>
      </c>
      <c r="D5334" t="s">
        <v>23948</v>
      </c>
      <c r="K5334" t="s">
        <v>23949</v>
      </c>
      <c r="L5334">
        <v>25279</v>
      </c>
      <c r="M5334" t="s">
        <v>23950</v>
      </c>
      <c r="N5334" t="s">
        <v>51</v>
      </c>
      <c r="S5334">
        <v>19681969</v>
      </c>
      <c r="T5334" s="5" t="d">
        <v>2020-08-02</v>
      </c>
      <c r="U5334" s="1" t="d">
        <v>2000-01-01</v>
      </c>
      <c r="V5334" t="s">
        <v>95</v>
      </c>
      <c r="Y5334" t="s">
        <v>3266</v>
      </c>
      <c r="AA5334" t="s">
        <v>4186</v>
      </c>
      <c r="AC5334">
        <v>56.359470999999999</v>
      </c>
      <c r="AD5334">
        <v>8.6207989999999999</v>
      </c>
      <c r="AG5334" t="s">
        <v>37</v>
      </c>
      <c r="AH5334" t="s">
        <v>38</v>
      </c>
      <c r="AJ5334" t="s">
        <v>39</v>
      </c>
      <c r="AK5334">
        <v>132</v>
      </c>
      <c r="AL5334">
        <v>0</v>
      </c>
      <c r="AP5334" t="s">
        <v>52</v>
      </c>
    </row>
    <row r="5335" spans="1:42" x14ac:dyDescent="0.2">
      <c r="A5335" t="s">
        <v>21219</v>
      </c>
      <c r="B5335" t="s">
        <v>21220</v>
      </c>
      <c r="C5335" t="s">
        <v>36</v>
      </c>
      <c r="D5335" t="s">
        <v>21221</v>
      </c>
      <c r="K5335" t="s">
        <v>21222</v>
      </c>
      <c r="L5335">
        <v>25280</v>
      </c>
      <c r="M5335" t="s">
        <v>21223</v>
      </c>
      <c r="N5335" t="s">
        <v>51</v>
      </c>
      <c r="S5335">
        <v>19681969</v>
      </c>
      <c r="T5335" s="5" t="d">
        <v>2020-08-02</v>
      </c>
      <c r="U5335" s="1" t="d">
        <v>2000-01-01</v>
      </c>
      <c r="V5335" t="s">
        <v>95</v>
      </c>
      <c r="Y5335" t="s">
        <v>3266</v>
      </c>
      <c r="AA5335" t="s">
        <v>4186</v>
      </c>
      <c r="AC5335">
        <v>56.359470999999999</v>
      </c>
      <c r="AD5335">
        <v>8.6207989999999999</v>
      </c>
      <c r="AG5335" t="s">
        <v>37</v>
      </c>
      <c r="AH5335" t="s">
        <v>38</v>
      </c>
      <c r="AJ5335" t="s">
        <v>39</v>
      </c>
      <c r="AK5335">
        <v>162</v>
      </c>
      <c r="AL5335">
        <v>0</v>
      </c>
      <c r="AP5335" t="s">
        <v>52</v>
      </c>
    </row>
    <row r="5336" spans="1:42" x14ac:dyDescent="0.2">
      <c r="A5336" t="s">
        <v>21224</v>
      </c>
      <c r="B5336" t="s">
        <v>21225</v>
      </c>
      <c r="C5336" t="s">
        <v>36</v>
      </c>
      <c r="D5336" t="s">
        <v>21226</v>
      </c>
      <c r="K5336" t="s">
        <v>21227</v>
      </c>
      <c r="L5336">
        <v>25281</v>
      </c>
      <c r="M5336" t="s">
        <v>21228</v>
      </c>
      <c r="N5336" t="s">
        <v>40</v>
      </c>
      <c r="S5336">
        <v>19681969</v>
      </c>
      <c r="T5336" s="5" t="d">
        <v>2020-08-02</v>
      </c>
      <c r="U5336" s="1" t="d">
        <v>2000-01-01</v>
      </c>
      <c r="V5336" t="s">
        <v>95</v>
      </c>
      <c r="Y5336" t="s">
        <v>3266</v>
      </c>
      <c r="AA5336" t="s">
        <v>4186</v>
      </c>
      <c r="AC5336">
        <v>56.359470999999999</v>
      </c>
      <c r="AD5336">
        <v>8.6207989999999999</v>
      </c>
      <c r="AG5336" t="s">
        <v>37</v>
      </c>
      <c r="AH5336" t="s">
        <v>38</v>
      </c>
      <c r="AJ5336" t="s">
        <v>39</v>
      </c>
      <c r="AK5336">
        <v>132</v>
      </c>
      <c r="AL5336">
        <v>0</v>
      </c>
      <c r="AP5336" t="s">
        <v>41</v>
      </c>
    </row>
    <row r="5337" spans="1:42" x14ac:dyDescent="0.2">
      <c r="A5337" t="s">
        <v>21884</v>
      </c>
      <c r="B5337" t="s">
        <v>21885</v>
      </c>
      <c r="C5337" t="s">
        <v>36</v>
      </c>
      <c r="D5337" t="s">
        <v>21886</v>
      </c>
      <c r="K5337" t="s">
        <v>21887</v>
      </c>
      <c r="L5337">
        <v>25889</v>
      </c>
      <c r="M5337" t="s">
        <v>21888</v>
      </c>
      <c r="N5337" t="s">
        <v>51</v>
      </c>
      <c r="S5337">
        <v>19681969</v>
      </c>
      <c r="T5337" s="5" t="d">
        <v>2020-08-02</v>
      </c>
      <c r="U5337" s="1" t="d">
        <v>2000-01-01</v>
      </c>
      <c r="V5337" t="s">
        <v>95</v>
      </c>
      <c r="Y5337" t="s">
        <v>3266</v>
      </c>
      <c r="AA5337" t="s">
        <v>4186</v>
      </c>
      <c r="AC5337">
        <v>56.359470999999999</v>
      </c>
      <c r="AD5337">
        <v>8.6207989999999999</v>
      </c>
      <c r="AG5337" t="s">
        <v>37</v>
      </c>
      <c r="AH5337" t="s">
        <v>38</v>
      </c>
      <c r="AJ5337" t="s">
        <v>39</v>
      </c>
      <c r="AK5337">
        <v>137</v>
      </c>
      <c r="AL5337">
        <v>0</v>
      </c>
      <c r="AP5337" t="s">
        <v>52</v>
      </c>
    </row>
    <row r="5338" spans="1:42" x14ac:dyDescent="0.2">
      <c r="A5338" t="s">
        <v>4843</v>
      </c>
      <c r="B5338" t="s">
        <v>4844</v>
      </c>
      <c r="C5338" t="s">
        <v>36</v>
      </c>
      <c r="D5338" t="s">
        <v>4845</v>
      </c>
      <c r="K5338" t="s">
        <v>4846</v>
      </c>
      <c r="L5338">
        <v>25570</v>
      </c>
      <c r="M5338" t="s">
        <v>4847</v>
      </c>
      <c r="N5338" t="s">
        <v>40</v>
      </c>
      <c r="S5338">
        <v>1969</v>
      </c>
      <c r="T5338">
        <v>1</v>
      </c>
      <c r="U5338" s="1" t="d">
        <v>1969-01-28</v>
      </c>
      <c r="V5338" t="s">
        <v>95</v>
      </c>
      <c r="Y5338" t="s">
        <v>3266</v>
      </c>
      <c r="AA5338" t="s">
        <v>4186</v>
      </c>
      <c r="AC5338">
        <v>56.361516999999999</v>
      </c>
      <c r="AD5338">
        <v>10.040562</v>
      </c>
      <c r="AG5338" t="s">
        <v>37</v>
      </c>
      <c r="AH5338" t="s">
        <v>38</v>
      </c>
      <c r="AJ5338" t="s">
        <v>39</v>
      </c>
      <c r="AK5338">
        <v>167</v>
      </c>
      <c r="AL5338">
        <v>0</v>
      </c>
      <c r="AP5338" t="s">
        <v>41</v>
      </c>
    </row>
    <row r="5339" spans="1:42" x14ac:dyDescent="0.2">
      <c r="A5339" t="s">
        <v>4848</v>
      </c>
      <c r="B5339" t="s">
        <v>4849</v>
      </c>
      <c r="C5339" t="s">
        <v>36</v>
      </c>
      <c r="D5339" t="s">
        <v>4850</v>
      </c>
      <c r="K5339" t="s">
        <v>4851</v>
      </c>
      <c r="L5339">
        <v>25571</v>
      </c>
      <c r="M5339" t="s">
        <v>4852</v>
      </c>
      <c r="N5339" t="s">
        <v>40</v>
      </c>
      <c r="S5339">
        <v>1969</v>
      </c>
      <c r="T5339">
        <v>1</v>
      </c>
      <c r="U5339" s="1" t="d">
        <v>1969-01-28</v>
      </c>
      <c r="V5339" t="s">
        <v>95</v>
      </c>
      <c r="Y5339" t="s">
        <v>3266</v>
      </c>
      <c r="AA5339" t="s">
        <v>4186</v>
      </c>
      <c r="AC5339">
        <v>56.361516999999999</v>
      </c>
      <c r="AD5339">
        <v>10.040562</v>
      </c>
      <c r="AG5339" t="s">
        <v>37</v>
      </c>
      <c r="AH5339" t="s">
        <v>38</v>
      </c>
      <c r="AJ5339" t="s">
        <v>39</v>
      </c>
      <c r="AK5339">
        <v>158</v>
      </c>
      <c r="AL5339">
        <v>0</v>
      </c>
      <c r="AP5339" t="s">
        <v>41</v>
      </c>
    </row>
    <row r="5340" spans="1:42" x14ac:dyDescent="0.2">
      <c r="A5340" t="s">
        <v>12193</v>
      </c>
      <c r="B5340" t="s">
        <v>12194</v>
      </c>
      <c r="C5340" t="s">
        <v>36</v>
      </c>
      <c r="D5340" t="s">
        <v>12195</v>
      </c>
      <c r="K5340" t="s">
        <v>12196</v>
      </c>
      <c r="L5340">
        <v>25762</v>
      </c>
      <c r="M5340" t="s">
        <v>12197</v>
      </c>
      <c r="N5340" t="s">
        <v>40</v>
      </c>
      <c r="S5340">
        <v>1969</v>
      </c>
      <c r="T5340">
        <v>2</v>
      </c>
      <c r="U5340" s="1" t="d">
        <v>1969-01-01</v>
      </c>
      <c r="V5340" t="s">
        <v>95</v>
      </c>
      <c r="Y5340" t="s">
        <v>3266</v>
      </c>
      <c r="AA5340" t="s">
        <v>4186</v>
      </c>
      <c r="AC5340">
        <v>56.366478999999998</v>
      </c>
      <c r="AD5340">
        <v>8.4375020000000003</v>
      </c>
      <c r="AG5340" t="s">
        <v>37</v>
      </c>
      <c r="AH5340" t="s">
        <v>38</v>
      </c>
      <c r="AJ5340" t="s">
        <v>39</v>
      </c>
      <c r="AK5340">
        <v>175</v>
      </c>
      <c r="AL5340">
        <v>0</v>
      </c>
      <c r="AP5340" t="s">
        <v>41</v>
      </c>
    </row>
    <row r="5341" spans="1:42" x14ac:dyDescent="0.2">
      <c r="A5341" t="s">
        <v>4897</v>
      </c>
      <c r="B5341" t="s">
        <v>4898</v>
      </c>
      <c r="C5341" t="s">
        <v>36</v>
      </c>
      <c r="D5341" t="s">
        <v>4899</v>
      </c>
      <c r="K5341" t="s">
        <v>4900</v>
      </c>
      <c r="L5341">
        <v>25763</v>
      </c>
      <c r="M5341" t="s">
        <v>4901</v>
      </c>
      <c r="N5341" t="s">
        <v>51</v>
      </c>
      <c r="S5341">
        <v>1969</v>
      </c>
      <c r="T5341">
        <v>2</v>
      </c>
      <c r="U5341" s="1" t="d">
        <v>1969-01-01</v>
      </c>
      <c r="V5341" t="s">
        <v>95</v>
      </c>
      <c r="Y5341" t="s">
        <v>3266</v>
      </c>
      <c r="AA5341" t="s">
        <v>4186</v>
      </c>
      <c r="AC5341">
        <v>56.366478999999998</v>
      </c>
      <c r="AD5341">
        <v>8.4375020000000003</v>
      </c>
      <c r="AG5341" t="s">
        <v>37</v>
      </c>
      <c r="AH5341" t="s">
        <v>38</v>
      </c>
      <c r="AJ5341" t="s">
        <v>39</v>
      </c>
      <c r="AK5341">
        <v>150</v>
      </c>
      <c r="AL5341">
        <v>0</v>
      </c>
      <c r="AP5341" t="s">
        <v>52</v>
      </c>
    </row>
    <row r="5342" spans="1:42" x14ac:dyDescent="0.2">
      <c r="A5342" t="s">
        <v>12198</v>
      </c>
      <c r="B5342" t="s">
        <v>12199</v>
      </c>
      <c r="C5342" t="s">
        <v>36</v>
      </c>
      <c r="D5342" t="s">
        <v>12200</v>
      </c>
      <c r="K5342" t="s">
        <v>12201</v>
      </c>
      <c r="L5342">
        <v>25764</v>
      </c>
      <c r="M5342" t="s">
        <v>12202</v>
      </c>
      <c r="N5342" t="s">
        <v>51</v>
      </c>
      <c r="S5342">
        <v>1969</v>
      </c>
      <c r="T5342">
        <v>2</v>
      </c>
      <c r="U5342" s="1" t="d">
        <v>1969-01-01</v>
      </c>
      <c r="V5342" t="s">
        <v>95</v>
      </c>
      <c r="Y5342" t="s">
        <v>3266</v>
      </c>
      <c r="AA5342" t="s">
        <v>4186</v>
      </c>
      <c r="AC5342">
        <v>56.366478999999998</v>
      </c>
      <c r="AD5342">
        <v>8.4375020000000003</v>
      </c>
      <c r="AG5342" t="s">
        <v>37</v>
      </c>
      <c r="AH5342" t="s">
        <v>38</v>
      </c>
      <c r="AJ5342" t="s">
        <v>39</v>
      </c>
      <c r="AK5342">
        <v>154</v>
      </c>
      <c r="AL5342">
        <v>0</v>
      </c>
      <c r="AP5342" t="s">
        <v>52</v>
      </c>
    </row>
    <row r="5343" spans="1:42" x14ac:dyDescent="0.2">
      <c r="A5343" t="s">
        <v>4902</v>
      </c>
      <c r="B5343" t="s">
        <v>4903</v>
      </c>
      <c r="C5343" t="s">
        <v>36</v>
      </c>
      <c r="D5343" t="s">
        <v>4904</v>
      </c>
      <c r="K5343" t="s">
        <v>4905</v>
      </c>
      <c r="L5343">
        <v>25765</v>
      </c>
      <c r="M5343" t="s">
        <v>4906</v>
      </c>
      <c r="N5343" t="s">
        <v>40</v>
      </c>
      <c r="S5343">
        <v>1969</v>
      </c>
      <c r="T5343">
        <v>2</v>
      </c>
      <c r="U5343" s="1" t="d">
        <v>1969-01-01</v>
      </c>
      <c r="V5343" t="s">
        <v>95</v>
      </c>
      <c r="Y5343" t="s">
        <v>3266</v>
      </c>
      <c r="AA5343" t="s">
        <v>4186</v>
      </c>
      <c r="AC5343">
        <v>56.366478999999998</v>
      </c>
      <c r="AD5343">
        <v>8.4375020000000003</v>
      </c>
      <c r="AG5343" t="s">
        <v>37</v>
      </c>
      <c r="AH5343" t="s">
        <v>38</v>
      </c>
      <c r="AJ5343" t="s">
        <v>39</v>
      </c>
      <c r="AK5343">
        <v>177</v>
      </c>
      <c r="AL5343">
        <v>0</v>
      </c>
      <c r="AP5343" t="s">
        <v>41</v>
      </c>
    </row>
    <row r="5344" spans="1:42" x14ac:dyDescent="0.2">
      <c r="A5344" t="s">
        <v>4907</v>
      </c>
      <c r="B5344" t="s">
        <v>4908</v>
      </c>
      <c r="C5344" t="s">
        <v>36</v>
      </c>
      <c r="D5344" t="s">
        <v>4909</v>
      </c>
      <c r="K5344" t="s">
        <v>4910</v>
      </c>
      <c r="L5344">
        <v>25766</v>
      </c>
      <c r="M5344" t="s">
        <v>4911</v>
      </c>
      <c r="N5344" t="s">
        <v>51</v>
      </c>
      <c r="S5344">
        <v>1969</v>
      </c>
      <c r="T5344">
        <v>2</v>
      </c>
      <c r="U5344" s="1" t="d">
        <v>1969-01-01</v>
      </c>
      <c r="V5344" t="s">
        <v>95</v>
      </c>
      <c r="Y5344" t="s">
        <v>3266</v>
      </c>
      <c r="AA5344" t="s">
        <v>4186</v>
      </c>
      <c r="AC5344">
        <v>56.366478999999998</v>
      </c>
      <c r="AD5344">
        <v>8.4375020000000003</v>
      </c>
      <c r="AG5344" t="s">
        <v>37</v>
      </c>
      <c r="AH5344" t="s">
        <v>38</v>
      </c>
      <c r="AJ5344" t="s">
        <v>39</v>
      </c>
      <c r="AK5344">
        <v>164</v>
      </c>
      <c r="AL5344">
        <v>0</v>
      </c>
      <c r="AP5344" t="s">
        <v>52</v>
      </c>
    </row>
    <row r="5345" spans="1:42" x14ac:dyDescent="0.2">
      <c r="A5345" t="s">
        <v>4912</v>
      </c>
      <c r="B5345" t="s">
        <v>4913</v>
      </c>
      <c r="C5345" t="s">
        <v>36</v>
      </c>
      <c r="D5345" t="s">
        <v>4914</v>
      </c>
      <c r="K5345" t="s">
        <v>4915</v>
      </c>
      <c r="L5345">
        <v>25767</v>
      </c>
      <c r="M5345" t="s">
        <v>4916</v>
      </c>
      <c r="N5345" t="s">
        <v>51</v>
      </c>
      <c r="S5345">
        <v>1969</v>
      </c>
      <c r="T5345">
        <v>2</v>
      </c>
      <c r="U5345" s="1" t="d">
        <v>1969-01-01</v>
      </c>
      <c r="V5345" t="s">
        <v>95</v>
      </c>
      <c r="Y5345" t="s">
        <v>3266</v>
      </c>
      <c r="AA5345" t="s">
        <v>4186</v>
      </c>
      <c r="AC5345">
        <v>56.366478999999998</v>
      </c>
      <c r="AD5345">
        <v>8.4375020000000003</v>
      </c>
      <c r="AG5345" t="s">
        <v>37</v>
      </c>
      <c r="AH5345" t="s">
        <v>38</v>
      </c>
      <c r="AJ5345" t="s">
        <v>39</v>
      </c>
      <c r="AK5345">
        <v>147</v>
      </c>
      <c r="AL5345">
        <v>0</v>
      </c>
      <c r="AP5345" t="s">
        <v>52</v>
      </c>
    </row>
    <row r="5346" spans="1:42" x14ac:dyDescent="0.2">
      <c r="A5346" t="s">
        <v>4917</v>
      </c>
      <c r="B5346" t="s">
        <v>4918</v>
      </c>
      <c r="C5346" t="s">
        <v>36</v>
      </c>
      <c r="D5346" t="s">
        <v>4919</v>
      </c>
      <c r="K5346" t="s">
        <v>4920</v>
      </c>
      <c r="L5346">
        <v>25768</v>
      </c>
      <c r="M5346" t="s">
        <v>4921</v>
      </c>
      <c r="N5346" t="s">
        <v>40</v>
      </c>
      <c r="S5346">
        <v>1969</v>
      </c>
      <c r="T5346">
        <v>2</v>
      </c>
      <c r="U5346" s="1" t="d">
        <v>1969-01-01</v>
      </c>
      <c r="V5346" t="s">
        <v>95</v>
      </c>
      <c r="Y5346" t="s">
        <v>3266</v>
      </c>
      <c r="AA5346" t="s">
        <v>4186</v>
      </c>
      <c r="AC5346">
        <v>56.366478999999998</v>
      </c>
      <c r="AD5346">
        <v>8.4375020000000003</v>
      </c>
      <c r="AG5346" t="s">
        <v>37</v>
      </c>
      <c r="AH5346" t="s">
        <v>38</v>
      </c>
      <c r="AJ5346" t="s">
        <v>39</v>
      </c>
      <c r="AK5346">
        <v>150</v>
      </c>
      <c r="AL5346">
        <v>0</v>
      </c>
      <c r="AP5346" t="s">
        <v>41</v>
      </c>
    </row>
    <row r="5347" spans="1:42" x14ac:dyDescent="0.2">
      <c r="A5347" t="s">
        <v>4922</v>
      </c>
      <c r="B5347" t="s">
        <v>4923</v>
      </c>
      <c r="C5347" t="s">
        <v>36</v>
      </c>
      <c r="D5347" t="s">
        <v>4924</v>
      </c>
      <c r="K5347" t="s">
        <v>4925</v>
      </c>
      <c r="L5347">
        <v>25769</v>
      </c>
      <c r="M5347" t="s">
        <v>4926</v>
      </c>
      <c r="N5347" t="s">
        <v>40</v>
      </c>
      <c r="S5347">
        <v>1969</v>
      </c>
      <c r="T5347">
        <v>2</v>
      </c>
      <c r="U5347" s="1" t="d">
        <v>1969-01-01</v>
      </c>
      <c r="V5347" t="s">
        <v>95</v>
      </c>
      <c r="Y5347" t="s">
        <v>3266</v>
      </c>
      <c r="AA5347" t="s">
        <v>4186</v>
      </c>
      <c r="AC5347">
        <v>56.366478999999998</v>
      </c>
      <c r="AD5347">
        <v>8.4375020000000003</v>
      </c>
      <c r="AG5347" t="s">
        <v>37</v>
      </c>
      <c r="AH5347" t="s">
        <v>38</v>
      </c>
      <c r="AJ5347" t="s">
        <v>39</v>
      </c>
      <c r="AK5347">
        <v>146</v>
      </c>
      <c r="AL5347">
        <v>0</v>
      </c>
      <c r="AP5347" t="s">
        <v>41</v>
      </c>
    </row>
    <row r="5348" spans="1:42" x14ac:dyDescent="0.2">
      <c r="A5348" t="s">
        <v>4927</v>
      </c>
      <c r="B5348" t="s">
        <v>4928</v>
      </c>
      <c r="C5348" t="s">
        <v>36</v>
      </c>
      <c r="D5348" t="s">
        <v>4929</v>
      </c>
      <c r="K5348" t="s">
        <v>4930</v>
      </c>
      <c r="L5348">
        <v>25770</v>
      </c>
      <c r="M5348" t="s">
        <v>4931</v>
      </c>
      <c r="N5348" t="s">
        <v>51</v>
      </c>
      <c r="S5348">
        <v>1969</v>
      </c>
      <c r="T5348">
        <v>2</v>
      </c>
      <c r="U5348" s="1" t="d">
        <v>1969-01-01</v>
      </c>
      <c r="V5348" t="s">
        <v>95</v>
      </c>
      <c r="Y5348" t="s">
        <v>3266</v>
      </c>
      <c r="AA5348" t="s">
        <v>4186</v>
      </c>
      <c r="AC5348">
        <v>56.366478999999998</v>
      </c>
      <c r="AD5348">
        <v>8.4375020000000003</v>
      </c>
      <c r="AG5348" t="s">
        <v>37</v>
      </c>
      <c r="AH5348" t="s">
        <v>38</v>
      </c>
      <c r="AJ5348" t="s">
        <v>39</v>
      </c>
      <c r="AK5348">
        <v>162</v>
      </c>
      <c r="AL5348">
        <v>0</v>
      </c>
      <c r="AP5348" t="s">
        <v>52</v>
      </c>
    </row>
    <row r="5349" spans="1:42" x14ac:dyDescent="0.2">
      <c r="A5349" t="s">
        <v>4932</v>
      </c>
      <c r="B5349" t="s">
        <v>4933</v>
      </c>
      <c r="C5349" t="s">
        <v>36</v>
      </c>
      <c r="D5349" t="s">
        <v>4934</v>
      </c>
      <c r="K5349" t="s">
        <v>4935</v>
      </c>
      <c r="L5349">
        <v>25771</v>
      </c>
      <c r="M5349" t="s">
        <v>4936</v>
      </c>
      <c r="N5349" t="s">
        <v>40</v>
      </c>
      <c r="S5349">
        <v>1969</v>
      </c>
      <c r="T5349">
        <v>2</v>
      </c>
      <c r="U5349" s="1" t="d">
        <v>1969-01-01</v>
      </c>
      <c r="V5349" t="s">
        <v>95</v>
      </c>
      <c r="Y5349" t="s">
        <v>3266</v>
      </c>
      <c r="AA5349" t="s">
        <v>4186</v>
      </c>
      <c r="AC5349">
        <v>56.366478999999998</v>
      </c>
      <c r="AD5349">
        <v>8.4375020000000003</v>
      </c>
      <c r="AG5349" t="s">
        <v>37</v>
      </c>
      <c r="AH5349" t="s">
        <v>38</v>
      </c>
      <c r="AJ5349" t="s">
        <v>39</v>
      </c>
      <c r="AK5349">
        <v>158</v>
      </c>
      <c r="AL5349">
        <v>0</v>
      </c>
      <c r="AP5349" t="s">
        <v>41</v>
      </c>
    </row>
    <row r="5350" spans="1:42" x14ac:dyDescent="0.2">
      <c r="A5350" t="s">
        <v>12203</v>
      </c>
      <c r="B5350" t="s">
        <v>12204</v>
      </c>
      <c r="C5350" t="s">
        <v>36</v>
      </c>
      <c r="D5350" t="s">
        <v>12205</v>
      </c>
      <c r="K5350" t="s">
        <v>12206</v>
      </c>
      <c r="L5350">
        <v>25772</v>
      </c>
      <c r="M5350" t="s">
        <v>12207</v>
      </c>
      <c r="N5350" t="s">
        <v>40</v>
      </c>
      <c r="S5350">
        <v>1969</v>
      </c>
      <c r="T5350">
        <v>2</v>
      </c>
      <c r="U5350" s="1" t="d">
        <v>1969-01-01</v>
      </c>
      <c r="V5350" t="s">
        <v>95</v>
      </c>
      <c r="Y5350" t="s">
        <v>3266</v>
      </c>
      <c r="AA5350" t="s">
        <v>4186</v>
      </c>
      <c r="AC5350">
        <v>56.366478999999998</v>
      </c>
      <c r="AD5350">
        <v>8.4375020000000003</v>
      </c>
      <c r="AG5350" t="s">
        <v>37</v>
      </c>
      <c r="AH5350" t="s">
        <v>38</v>
      </c>
      <c r="AJ5350" t="s">
        <v>39</v>
      </c>
      <c r="AK5350">
        <v>137</v>
      </c>
      <c r="AL5350">
        <v>0</v>
      </c>
      <c r="AP5350" t="s">
        <v>41</v>
      </c>
    </row>
    <row r="5351" spans="1:42" x14ac:dyDescent="0.2">
      <c r="A5351" t="s">
        <v>24531</v>
      </c>
      <c r="B5351" t="s">
        <v>24532</v>
      </c>
      <c r="C5351" t="s">
        <v>36</v>
      </c>
      <c r="D5351" t="s">
        <v>24533</v>
      </c>
      <c r="K5351" t="s">
        <v>24534</v>
      </c>
      <c r="L5351">
        <v>25755</v>
      </c>
      <c r="M5351" t="s">
        <v>24535</v>
      </c>
      <c r="N5351" t="s">
        <v>51</v>
      </c>
      <c r="S5351">
        <v>19681969</v>
      </c>
      <c r="T5351" s="5" t="d">
        <v>2020-08-02</v>
      </c>
      <c r="U5351" s="1" t="d">
        <v>2000-01-01</v>
      </c>
      <c r="V5351" t="s">
        <v>95</v>
      </c>
      <c r="Y5351" t="s">
        <v>3266</v>
      </c>
      <c r="AA5351" t="s">
        <v>4186</v>
      </c>
      <c r="AC5351">
        <v>56.382908999999998</v>
      </c>
      <c r="AD5351">
        <v>8.4266529999999999</v>
      </c>
      <c r="AG5351" t="s">
        <v>37</v>
      </c>
      <c r="AH5351" t="s">
        <v>38</v>
      </c>
      <c r="AJ5351" t="s">
        <v>39</v>
      </c>
      <c r="AK5351">
        <v>152</v>
      </c>
      <c r="AL5351">
        <v>0</v>
      </c>
      <c r="AP5351" t="s">
        <v>52</v>
      </c>
    </row>
    <row r="5352" spans="1:42" x14ac:dyDescent="0.2">
      <c r="A5352" t="s">
        <v>21810</v>
      </c>
      <c r="B5352" t="s">
        <v>21811</v>
      </c>
      <c r="C5352" t="s">
        <v>36</v>
      </c>
      <c r="D5352" t="s">
        <v>21812</v>
      </c>
      <c r="K5352" t="s">
        <v>21813</v>
      </c>
      <c r="L5352">
        <v>25756</v>
      </c>
      <c r="M5352" t="s">
        <v>21814</v>
      </c>
      <c r="N5352" t="s">
        <v>40</v>
      </c>
      <c r="S5352">
        <v>19681969</v>
      </c>
      <c r="T5352" s="5" t="d">
        <v>2020-08-02</v>
      </c>
      <c r="U5352" s="1" t="d">
        <v>2000-01-01</v>
      </c>
      <c r="V5352" t="s">
        <v>95</v>
      </c>
      <c r="Y5352" t="s">
        <v>3266</v>
      </c>
      <c r="AA5352" t="s">
        <v>4186</v>
      </c>
      <c r="AC5352">
        <v>56.382908999999998</v>
      </c>
      <c r="AD5352">
        <v>8.4266529999999999</v>
      </c>
      <c r="AG5352" t="s">
        <v>37</v>
      </c>
      <c r="AH5352" t="s">
        <v>38</v>
      </c>
      <c r="AJ5352" t="s">
        <v>39</v>
      </c>
      <c r="AK5352">
        <v>165</v>
      </c>
      <c r="AL5352">
        <v>0</v>
      </c>
      <c r="AP5352" t="s">
        <v>41</v>
      </c>
    </row>
    <row r="5353" spans="1:42" x14ac:dyDescent="0.2">
      <c r="A5353" t="s">
        <v>21815</v>
      </c>
      <c r="B5353" t="s">
        <v>21816</v>
      </c>
      <c r="C5353" t="s">
        <v>36</v>
      </c>
      <c r="D5353" t="s">
        <v>21817</v>
      </c>
      <c r="K5353" t="s">
        <v>21818</v>
      </c>
      <c r="L5353">
        <v>25757</v>
      </c>
      <c r="M5353" t="s">
        <v>21819</v>
      </c>
      <c r="N5353" t="s">
        <v>51</v>
      </c>
      <c r="S5353">
        <v>19681969</v>
      </c>
      <c r="T5353" s="5" t="d">
        <v>2020-08-02</v>
      </c>
      <c r="U5353" s="1" t="d">
        <v>2000-01-01</v>
      </c>
      <c r="V5353" t="s">
        <v>95</v>
      </c>
      <c r="Y5353" t="s">
        <v>3266</v>
      </c>
      <c r="AA5353" t="s">
        <v>4186</v>
      </c>
      <c r="AC5353">
        <v>56.382908999999998</v>
      </c>
      <c r="AD5353">
        <v>8.4266529999999999</v>
      </c>
      <c r="AG5353" t="s">
        <v>37</v>
      </c>
      <c r="AH5353" t="s">
        <v>38</v>
      </c>
      <c r="AJ5353" t="s">
        <v>39</v>
      </c>
      <c r="AK5353">
        <v>158</v>
      </c>
      <c r="AL5353">
        <v>0</v>
      </c>
      <c r="AP5353" t="s">
        <v>52</v>
      </c>
    </row>
    <row r="5354" spans="1:42" x14ac:dyDescent="0.2">
      <c r="A5354" t="s">
        <v>24536</v>
      </c>
      <c r="B5354" t="s">
        <v>24537</v>
      </c>
      <c r="C5354" t="s">
        <v>36</v>
      </c>
      <c r="D5354" t="s">
        <v>24538</v>
      </c>
      <c r="K5354" t="s">
        <v>24539</v>
      </c>
      <c r="L5354">
        <v>25758</v>
      </c>
      <c r="M5354" t="s">
        <v>24540</v>
      </c>
      <c r="N5354" t="s">
        <v>40</v>
      </c>
      <c r="S5354">
        <v>19681969</v>
      </c>
      <c r="T5354" s="5" t="d">
        <v>2020-08-02</v>
      </c>
      <c r="U5354" s="1" t="d">
        <v>2000-01-01</v>
      </c>
      <c r="V5354" t="s">
        <v>95</v>
      </c>
      <c r="Y5354" t="s">
        <v>3266</v>
      </c>
      <c r="AA5354" t="s">
        <v>4186</v>
      </c>
      <c r="AC5354">
        <v>56.382908999999998</v>
      </c>
      <c r="AD5354">
        <v>8.4266529999999999</v>
      </c>
      <c r="AG5354" t="s">
        <v>37</v>
      </c>
      <c r="AH5354" t="s">
        <v>38</v>
      </c>
      <c r="AJ5354" t="s">
        <v>39</v>
      </c>
      <c r="AK5354">
        <v>134</v>
      </c>
      <c r="AL5354">
        <v>0</v>
      </c>
      <c r="AP5354" t="s">
        <v>41</v>
      </c>
    </row>
    <row r="5355" spans="1:42" x14ac:dyDescent="0.2">
      <c r="A5355" t="s">
        <v>21820</v>
      </c>
      <c r="B5355" t="s">
        <v>21821</v>
      </c>
      <c r="C5355" t="s">
        <v>36</v>
      </c>
      <c r="D5355" t="s">
        <v>4470</v>
      </c>
      <c r="K5355" t="s">
        <v>21822</v>
      </c>
      <c r="L5355">
        <v>25759</v>
      </c>
      <c r="M5355" t="s">
        <v>21823</v>
      </c>
      <c r="N5355" t="s">
        <v>40</v>
      </c>
      <c r="S5355">
        <v>19681969</v>
      </c>
      <c r="T5355" s="5" t="d">
        <v>2020-08-02</v>
      </c>
      <c r="U5355" s="1" t="d">
        <v>2000-01-01</v>
      </c>
      <c r="V5355" t="s">
        <v>95</v>
      </c>
      <c r="Y5355" t="s">
        <v>3266</v>
      </c>
      <c r="AA5355" t="s">
        <v>4186</v>
      </c>
      <c r="AC5355">
        <v>56.382908999999998</v>
      </c>
      <c r="AD5355">
        <v>8.4266529999999999</v>
      </c>
      <c r="AG5355" t="s">
        <v>37</v>
      </c>
      <c r="AH5355" t="s">
        <v>38</v>
      </c>
      <c r="AJ5355" t="s">
        <v>39</v>
      </c>
      <c r="AK5355">
        <v>175</v>
      </c>
      <c r="AL5355">
        <v>0</v>
      </c>
      <c r="AP5355" t="s">
        <v>41</v>
      </c>
    </row>
    <row r="5356" spans="1:42" x14ac:dyDescent="0.2">
      <c r="A5356" t="s">
        <v>24541</v>
      </c>
      <c r="B5356" t="s">
        <v>24542</v>
      </c>
      <c r="C5356" t="s">
        <v>36</v>
      </c>
      <c r="D5356" t="s">
        <v>24543</v>
      </c>
      <c r="K5356" t="s">
        <v>24544</v>
      </c>
      <c r="L5356">
        <v>25760</v>
      </c>
      <c r="M5356" t="s">
        <v>24545</v>
      </c>
      <c r="N5356" t="s">
        <v>51</v>
      </c>
      <c r="S5356">
        <v>19681969</v>
      </c>
      <c r="T5356" s="5" t="d">
        <v>2020-08-02</v>
      </c>
      <c r="U5356" s="1" t="d">
        <v>2000-01-01</v>
      </c>
      <c r="V5356" t="s">
        <v>95</v>
      </c>
      <c r="Y5356" t="s">
        <v>3266</v>
      </c>
      <c r="AA5356" t="s">
        <v>4186</v>
      </c>
      <c r="AC5356">
        <v>56.382908999999998</v>
      </c>
      <c r="AD5356">
        <v>8.4266529999999999</v>
      </c>
      <c r="AG5356" t="s">
        <v>37</v>
      </c>
      <c r="AH5356" t="s">
        <v>38</v>
      </c>
      <c r="AJ5356" t="s">
        <v>39</v>
      </c>
      <c r="AK5356">
        <v>162</v>
      </c>
      <c r="AL5356">
        <v>0</v>
      </c>
      <c r="AP5356" t="s">
        <v>52</v>
      </c>
    </row>
    <row r="5357" spans="1:42" x14ac:dyDescent="0.2">
      <c r="A5357" t="s">
        <v>24546</v>
      </c>
      <c r="B5357" t="s">
        <v>24547</v>
      </c>
      <c r="C5357" t="s">
        <v>36</v>
      </c>
      <c r="D5357" t="s">
        <v>24548</v>
      </c>
      <c r="K5357" t="s">
        <v>24549</v>
      </c>
      <c r="L5357">
        <v>25761</v>
      </c>
      <c r="M5357" t="s">
        <v>24550</v>
      </c>
      <c r="N5357" t="s">
        <v>40</v>
      </c>
      <c r="S5357">
        <v>19681969</v>
      </c>
      <c r="T5357" s="5" t="d">
        <v>2020-08-02</v>
      </c>
      <c r="U5357" s="1" t="d">
        <v>2000-01-01</v>
      </c>
      <c r="V5357" t="s">
        <v>95</v>
      </c>
      <c r="Y5357" t="s">
        <v>3266</v>
      </c>
      <c r="AA5357" t="s">
        <v>4186</v>
      </c>
      <c r="AC5357">
        <v>56.382908999999998</v>
      </c>
      <c r="AD5357">
        <v>8.4266529999999999</v>
      </c>
      <c r="AG5357" t="s">
        <v>37</v>
      </c>
      <c r="AH5357" t="s">
        <v>38</v>
      </c>
      <c r="AJ5357" t="s">
        <v>39</v>
      </c>
      <c r="AK5357">
        <v>182</v>
      </c>
      <c r="AL5357">
        <v>0</v>
      </c>
      <c r="AP5357" t="s">
        <v>41</v>
      </c>
    </row>
    <row r="5358" spans="1:42" x14ac:dyDescent="0.2">
      <c r="A5358" t="s">
        <v>24697</v>
      </c>
      <c r="B5358" t="s">
        <v>24698</v>
      </c>
      <c r="C5358" t="s">
        <v>36</v>
      </c>
      <c r="D5358" t="s">
        <v>24699</v>
      </c>
      <c r="K5358" t="s">
        <v>24700</v>
      </c>
      <c r="L5358">
        <v>25954</v>
      </c>
      <c r="M5358" t="s">
        <v>24701</v>
      </c>
      <c r="N5358" t="s">
        <v>51</v>
      </c>
      <c r="S5358">
        <v>19681969</v>
      </c>
      <c r="T5358" s="5" t="d">
        <v>2020-08-02</v>
      </c>
      <c r="U5358" s="1" t="d">
        <v>2000-01-01</v>
      </c>
      <c r="V5358" t="s">
        <v>95</v>
      </c>
      <c r="Y5358" t="s">
        <v>3266</v>
      </c>
      <c r="AA5358" t="s">
        <v>4186</v>
      </c>
      <c r="AC5358">
        <v>56.390366</v>
      </c>
      <c r="AD5358">
        <v>8.2843199999999992</v>
      </c>
      <c r="AG5358" t="s">
        <v>37</v>
      </c>
      <c r="AH5358" t="s">
        <v>38</v>
      </c>
      <c r="AJ5358" t="s">
        <v>39</v>
      </c>
      <c r="AK5358">
        <v>158</v>
      </c>
      <c r="AL5358">
        <v>0</v>
      </c>
      <c r="AP5358" t="s">
        <v>52</v>
      </c>
    </row>
    <row r="5359" spans="1:42" x14ac:dyDescent="0.2">
      <c r="A5359" t="s">
        <v>24702</v>
      </c>
      <c r="B5359" t="s">
        <v>24703</v>
      </c>
      <c r="C5359" t="s">
        <v>36</v>
      </c>
      <c r="D5359" t="s">
        <v>24704</v>
      </c>
      <c r="K5359" t="s">
        <v>24705</v>
      </c>
      <c r="L5359">
        <v>25955</v>
      </c>
      <c r="M5359" t="s">
        <v>24706</v>
      </c>
      <c r="N5359" t="s">
        <v>40</v>
      </c>
      <c r="S5359">
        <v>19681969</v>
      </c>
      <c r="T5359" s="5" t="d">
        <v>2020-08-02</v>
      </c>
      <c r="U5359" s="1" t="d">
        <v>2000-01-01</v>
      </c>
      <c r="V5359" t="s">
        <v>95</v>
      </c>
      <c r="Y5359" t="s">
        <v>3266</v>
      </c>
      <c r="AA5359" t="s">
        <v>4186</v>
      </c>
      <c r="AC5359">
        <v>56.390366</v>
      </c>
      <c r="AD5359">
        <v>8.2843199999999992</v>
      </c>
      <c r="AG5359" t="s">
        <v>37</v>
      </c>
      <c r="AH5359" t="s">
        <v>38</v>
      </c>
      <c r="AJ5359" t="s">
        <v>39</v>
      </c>
      <c r="AK5359">
        <v>165</v>
      </c>
      <c r="AL5359">
        <v>0</v>
      </c>
      <c r="AP5359" t="s">
        <v>41</v>
      </c>
    </row>
    <row r="5360" spans="1:42" x14ac:dyDescent="0.2">
      <c r="A5360" t="s">
        <v>24707</v>
      </c>
      <c r="B5360" t="s">
        <v>24708</v>
      </c>
      <c r="C5360" t="s">
        <v>36</v>
      </c>
      <c r="D5360" t="s">
        <v>20231</v>
      </c>
      <c r="K5360" t="s">
        <v>24709</v>
      </c>
      <c r="L5360">
        <v>25956</v>
      </c>
      <c r="M5360" t="s">
        <v>24710</v>
      </c>
      <c r="N5360" t="s">
        <v>40</v>
      </c>
      <c r="S5360">
        <v>19681969</v>
      </c>
      <c r="T5360" s="5" t="d">
        <v>2020-08-02</v>
      </c>
      <c r="U5360" s="1" t="d">
        <v>2000-01-01</v>
      </c>
      <c r="V5360" t="s">
        <v>95</v>
      </c>
      <c r="Y5360" t="s">
        <v>3266</v>
      </c>
      <c r="AA5360" t="s">
        <v>4186</v>
      </c>
      <c r="AC5360">
        <v>56.390366</v>
      </c>
      <c r="AD5360">
        <v>8.2843199999999992</v>
      </c>
      <c r="AG5360" t="s">
        <v>37</v>
      </c>
      <c r="AH5360" t="s">
        <v>38</v>
      </c>
      <c r="AJ5360" t="s">
        <v>39</v>
      </c>
      <c r="AK5360">
        <v>158</v>
      </c>
      <c r="AL5360">
        <v>0</v>
      </c>
      <c r="AP5360" t="s">
        <v>41</v>
      </c>
    </row>
    <row r="5361" spans="1:42" x14ac:dyDescent="0.2">
      <c r="A5361" t="s">
        <v>12277</v>
      </c>
      <c r="B5361" t="s">
        <v>12278</v>
      </c>
      <c r="C5361" t="s">
        <v>36</v>
      </c>
      <c r="D5361" t="s">
        <v>12279</v>
      </c>
      <c r="K5361" t="s">
        <v>12280</v>
      </c>
      <c r="L5361">
        <v>25946</v>
      </c>
      <c r="M5361" t="s">
        <v>12281</v>
      </c>
      <c r="N5361" t="s">
        <v>51</v>
      </c>
      <c r="S5361">
        <v>1969</v>
      </c>
      <c r="T5361">
        <v>1</v>
      </c>
      <c r="U5361" s="1" t="d">
        <v>1969-01-29</v>
      </c>
      <c r="V5361" t="s">
        <v>95</v>
      </c>
      <c r="Y5361" t="s">
        <v>3266</v>
      </c>
      <c r="AA5361" t="s">
        <v>4186</v>
      </c>
      <c r="AC5361">
        <v>56.390382000000002</v>
      </c>
      <c r="AD5361">
        <v>8.3329640000000005</v>
      </c>
      <c r="AG5361" t="s">
        <v>37</v>
      </c>
      <c r="AH5361" t="s">
        <v>38</v>
      </c>
      <c r="AJ5361" t="s">
        <v>39</v>
      </c>
      <c r="AK5361">
        <v>146</v>
      </c>
      <c r="AL5361">
        <v>0</v>
      </c>
      <c r="AP5361" t="s">
        <v>52</v>
      </c>
    </row>
    <row r="5362" spans="1:42" x14ac:dyDescent="0.2">
      <c r="A5362" t="s">
        <v>5011</v>
      </c>
      <c r="B5362" t="s">
        <v>5012</v>
      </c>
      <c r="C5362" t="s">
        <v>36</v>
      </c>
      <c r="D5362" t="s">
        <v>5013</v>
      </c>
      <c r="K5362" t="s">
        <v>5014</v>
      </c>
      <c r="L5362">
        <v>25947</v>
      </c>
      <c r="M5362" t="s">
        <v>5015</v>
      </c>
      <c r="N5362" t="s">
        <v>51</v>
      </c>
      <c r="S5362">
        <v>1969</v>
      </c>
      <c r="T5362">
        <v>1</v>
      </c>
      <c r="U5362" s="1" t="d">
        <v>1969-01-29</v>
      </c>
      <c r="V5362" t="s">
        <v>95</v>
      </c>
      <c r="Y5362" t="s">
        <v>3266</v>
      </c>
      <c r="AA5362" t="s">
        <v>4186</v>
      </c>
      <c r="AC5362">
        <v>56.390382000000002</v>
      </c>
      <c r="AD5362">
        <v>8.3329640000000005</v>
      </c>
      <c r="AG5362" t="s">
        <v>37</v>
      </c>
      <c r="AH5362" t="s">
        <v>38</v>
      </c>
      <c r="AJ5362" t="s">
        <v>39</v>
      </c>
      <c r="AK5362">
        <v>158</v>
      </c>
      <c r="AL5362">
        <v>0</v>
      </c>
      <c r="AP5362" t="s">
        <v>52</v>
      </c>
    </row>
    <row r="5363" spans="1:42" x14ac:dyDescent="0.2">
      <c r="A5363" t="s">
        <v>5016</v>
      </c>
      <c r="B5363" t="s">
        <v>5017</v>
      </c>
      <c r="C5363" t="s">
        <v>36</v>
      </c>
      <c r="D5363" t="s">
        <v>5018</v>
      </c>
      <c r="K5363" t="s">
        <v>5019</v>
      </c>
      <c r="L5363">
        <v>25948</v>
      </c>
      <c r="M5363" t="s">
        <v>5020</v>
      </c>
      <c r="N5363" t="s">
        <v>51</v>
      </c>
      <c r="S5363">
        <v>1969</v>
      </c>
      <c r="T5363">
        <v>1</v>
      </c>
      <c r="U5363" s="1" t="d">
        <v>1969-01-29</v>
      </c>
      <c r="V5363" t="s">
        <v>95</v>
      </c>
      <c r="Y5363" t="s">
        <v>3266</v>
      </c>
      <c r="AA5363" t="s">
        <v>4186</v>
      </c>
      <c r="AC5363">
        <v>56.390382000000002</v>
      </c>
      <c r="AD5363">
        <v>8.3329640000000005</v>
      </c>
      <c r="AG5363" t="s">
        <v>37</v>
      </c>
      <c r="AH5363" t="s">
        <v>38</v>
      </c>
      <c r="AJ5363" t="s">
        <v>39</v>
      </c>
      <c r="AK5363">
        <v>160</v>
      </c>
      <c r="AL5363">
        <v>0</v>
      </c>
      <c r="AP5363" t="s">
        <v>52</v>
      </c>
    </row>
    <row r="5364" spans="1:42" x14ac:dyDescent="0.2">
      <c r="A5364" t="s">
        <v>5021</v>
      </c>
      <c r="B5364" t="s">
        <v>5022</v>
      </c>
      <c r="C5364" t="s">
        <v>36</v>
      </c>
      <c r="D5364" t="s">
        <v>5023</v>
      </c>
      <c r="K5364" t="s">
        <v>5024</v>
      </c>
      <c r="L5364">
        <v>25949</v>
      </c>
      <c r="M5364" t="s">
        <v>5025</v>
      </c>
      <c r="N5364" t="s">
        <v>40</v>
      </c>
      <c r="S5364">
        <v>1969</v>
      </c>
      <c r="T5364">
        <v>1</v>
      </c>
      <c r="U5364" s="1" t="d">
        <v>1969-01-29</v>
      </c>
      <c r="V5364" t="s">
        <v>95</v>
      </c>
      <c r="Y5364" t="s">
        <v>3266</v>
      </c>
      <c r="AA5364" t="s">
        <v>4186</v>
      </c>
      <c r="AC5364">
        <v>56.390382000000002</v>
      </c>
      <c r="AD5364">
        <v>8.3329640000000005</v>
      </c>
      <c r="AG5364" t="s">
        <v>37</v>
      </c>
      <c r="AH5364" t="s">
        <v>38</v>
      </c>
      <c r="AJ5364" t="s">
        <v>39</v>
      </c>
      <c r="AK5364">
        <v>177</v>
      </c>
      <c r="AL5364">
        <v>0</v>
      </c>
      <c r="AP5364" t="s">
        <v>41</v>
      </c>
    </row>
    <row r="5365" spans="1:42" x14ac:dyDescent="0.2">
      <c r="A5365" t="s">
        <v>12282</v>
      </c>
      <c r="B5365" t="s">
        <v>12283</v>
      </c>
      <c r="C5365" t="s">
        <v>36</v>
      </c>
      <c r="D5365" t="s">
        <v>12284</v>
      </c>
      <c r="K5365" t="s">
        <v>12285</v>
      </c>
      <c r="L5365">
        <v>25950</v>
      </c>
      <c r="M5365" t="s">
        <v>12286</v>
      </c>
      <c r="N5365" t="s">
        <v>51</v>
      </c>
      <c r="S5365">
        <v>1969</v>
      </c>
      <c r="T5365">
        <v>1</v>
      </c>
      <c r="U5365" s="1" t="d">
        <v>1969-01-29</v>
      </c>
      <c r="V5365" t="s">
        <v>95</v>
      </c>
      <c r="Y5365" t="s">
        <v>3266</v>
      </c>
      <c r="AA5365" t="s">
        <v>4186</v>
      </c>
      <c r="AC5365">
        <v>56.390382000000002</v>
      </c>
      <c r="AD5365">
        <v>8.3329640000000005</v>
      </c>
      <c r="AG5365" t="s">
        <v>37</v>
      </c>
      <c r="AH5365" t="s">
        <v>38</v>
      </c>
      <c r="AJ5365" t="s">
        <v>39</v>
      </c>
      <c r="AK5365">
        <v>156</v>
      </c>
      <c r="AL5365">
        <v>0</v>
      </c>
      <c r="AP5365" t="s">
        <v>52</v>
      </c>
    </row>
    <row r="5366" spans="1:42" x14ac:dyDescent="0.2">
      <c r="A5366" t="s">
        <v>5026</v>
      </c>
      <c r="B5366" t="s">
        <v>5027</v>
      </c>
      <c r="C5366" t="s">
        <v>36</v>
      </c>
      <c r="D5366" t="s">
        <v>5028</v>
      </c>
      <c r="K5366" t="s">
        <v>5029</v>
      </c>
      <c r="L5366">
        <v>25951</v>
      </c>
      <c r="M5366" t="s">
        <v>5030</v>
      </c>
      <c r="N5366" t="s">
        <v>51</v>
      </c>
      <c r="S5366">
        <v>1969</v>
      </c>
      <c r="T5366">
        <v>1</v>
      </c>
      <c r="U5366" s="1" t="d">
        <v>1969-01-29</v>
      </c>
      <c r="V5366" t="s">
        <v>95</v>
      </c>
      <c r="Y5366" t="s">
        <v>3266</v>
      </c>
      <c r="AA5366" t="s">
        <v>4186</v>
      </c>
      <c r="AC5366">
        <v>56.390382000000002</v>
      </c>
      <c r="AD5366">
        <v>8.3329640000000005</v>
      </c>
      <c r="AG5366" t="s">
        <v>37</v>
      </c>
      <c r="AH5366" t="s">
        <v>38</v>
      </c>
      <c r="AJ5366" t="s">
        <v>39</v>
      </c>
      <c r="AK5366">
        <v>160</v>
      </c>
      <c r="AL5366">
        <v>0</v>
      </c>
      <c r="AP5366" t="s">
        <v>52</v>
      </c>
    </row>
    <row r="5367" spans="1:42" x14ac:dyDescent="0.2">
      <c r="A5367" t="s">
        <v>12287</v>
      </c>
      <c r="B5367" t="s">
        <v>12288</v>
      </c>
      <c r="C5367" t="s">
        <v>36</v>
      </c>
      <c r="D5367" t="s">
        <v>12289</v>
      </c>
      <c r="K5367" t="s">
        <v>12290</v>
      </c>
      <c r="L5367">
        <v>25952</v>
      </c>
      <c r="M5367" t="s">
        <v>12291</v>
      </c>
      <c r="N5367" t="s">
        <v>51</v>
      </c>
      <c r="S5367">
        <v>1969</v>
      </c>
      <c r="T5367">
        <v>1</v>
      </c>
      <c r="U5367" s="1" t="d">
        <v>1969-01-29</v>
      </c>
      <c r="V5367" t="s">
        <v>95</v>
      </c>
      <c r="Y5367" t="s">
        <v>3266</v>
      </c>
      <c r="AA5367" t="s">
        <v>4186</v>
      </c>
      <c r="AC5367">
        <v>56.390382000000002</v>
      </c>
      <c r="AD5367">
        <v>8.3329640000000005</v>
      </c>
      <c r="AG5367" t="s">
        <v>37</v>
      </c>
      <c r="AH5367" t="s">
        <v>38</v>
      </c>
      <c r="AJ5367" t="s">
        <v>39</v>
      </c>
      <c r="AK5367">
        <v>155</v>
      </c>
      <c r="AL5367">
        <v>0</v>
      </c>
      <c r="AP5367" t="s">
        <v>52</v>
      </c>
    </row>
    <row r="5368" spans="1:42" x14ac:dyDescent="0.2">
      <c r="A5368" t="s">
        <v>5031</v>
      </c>
      <c r="B5368" t="s">
        <v>5032</v>
      </c>
      <c r="C5368" t="s">
        <v>36</v>
      </c>
      <c r="D5368" t="s">
        <v>5033</v>
      </c>
      <c r="K5368" t="s">
        <v>5034</v>
      </c>
      <c r="L5368">
        <v>25953</v>
      </c>
      <c r="M5368" t="s">
        <v>5035</v>
      </c>
      <c r="N5368" t="s">
        <v>51</v>
      </c>
      <c r="S5368">
        <v>1969</v>
      </c>
      <c r="T5368">
        <v>1</v>
      </c>
      <c r="U5368" s="1" t="d">
        <v>1969-01-29</v>
      </c>
      <c r="V5368" t="s">
        <v>95</v>
      </c>
      <c r="Y5368" t="s">
        <v>3266</v>
      </c>
      <c r="AA5368" t="s">
        <v>4186</v>
      </c>
      <c r="AC5368">
        <v>56.390382000000002</v>
      </c>
      <c r="AD5368">
        <v>8.3329640000000005</v>
      </c>
      <c r="AG5368" t="s">
        <v>37</v>
      </c>
      <c r="AH5368" t="s">
        <v>38</v>
      </c>
      <c r="AJ5368" t="s">
        <v>39</v>
      </c>
      <c r="AK5368">
        <v>162</v>
      </c>
      <c r="AL5368">
        <v>0</v>
      </c>
      <c r="AP5368" t="s">
        <v>52</v>
      </c>
    </row>
    <row r="5369" spans="1:42" x14ac:dyDescent="0.2">
      <c r="A5369" t="s">
        <v>5036</v>
      </c>
      <c r="B5369" t="s">
        <v>5037</v>
      </c>
      <c r="C5369" t="s">
        <v>36</v>
      </c>
      <c r="D5369" t="s">
        <v>5038</v>
      </c>
      <c r="K5369" t="s">
        <v>5039</v>
      </c>
      <c r="L5369">
        <v>25957</v>
      </c>
      <c r="M5369" t="s">
        <v>5040</v>
      </c>
      <c r="N5369" t="s">
        <v>40</v>
      </c>
      <c r="S5369">
        <v>1969</v>
      </c>
      <c r="T5369">
        <v>2</v>
      </c>
      <c r="U5369" s="1" t="d">
        <v>1969-01-08</v>
      </c>
      <c r="V5369" t="s">
        <v>95</v>
      </c>
      <c r="Y5369" t="s">
        <v>3266</v>
      </c>
      <c r="AA5369" t="s">
        <v>4186</v>
      </c>
      <c r="AC5369">
        <v>56.395108</v>
      </c>
      <c r="AD5369">
        <v>8.2625100000000007</v>
      </c>
      <c r="AG5369" t="s">
        <v>37</v>
      </c>
      <c r="AH5369" t="s">
        <v>38</v>
      </c>
      <c r="AJ5369" t="s">
        <v>39</v>
      </c>
      <c r="AK5369">
        <v>184</v>
      </c>
      <c r="AL5369">
        <v>0</v>
      </c>
      <c r="AP5369" t="s">
        <v>41</v>
      </c>
    </row>
    <row r="5370" spans="1:42" x14ac:dyDescent="0.2">
      <c r="A5370" t="s">
        <v>12292</v>
      </c>
      <c r="B5370" t="s">
        <v>12293</v>
      </c>
      <c r="C5370" t="s">
        <v>36</v>
      </c>
      <c r="D5370" t="s">
        <v>12294</v>
      </c>
      <c r="K5370" t="s">
        <v>12295</v>
      </c>
      <c r="L5370">
        <v>25958</v>
      </c>
      <c r="M5370" t="s">
        <v>12296</v>
      </c>
      <c r="N5370" t="s">
        <v>51</v>
      </c>
      <c r="S5370">
        <v>1969</v>
      </c>
      <c r="T5370">
        <v>2</v>
      </c>
      <c r="U5370" s="1" t="d">
        <v>1969-01-08</v>
      </c>
      <c r="V5370" t="s">
        <v>95</v>
      </c>
      <c r="Y5370" t="s">
        <v>3266</v>
      </c>
      <c r="AA5370" t="s">
        <v>4186</v>
      </c>
      <c r="AC5370">
        <v>56.395108</v>
      </c>
      <c r="AD5370">
        <v>8.2625100000000007</v>
      </c>
      <c r="AG5370" t="s">
        <v>37</v>
      </c>
      <c r="AH5370" t="s">
        <v>38</v>
      </c>
      <c r="AJ5370" t="s">
        <v>39</v>
      </c>
      <c r="AK5370">
        <v>161</v>
      </c>
      <c r="AL5370">
        <v>0</v>
      </c>
      <c r="AP5370" t="s">
        <v>52</v>
      </c>
    </row>
    <row r="5371" spans="1:42" x14ac:dyDescent="0.2">
      <c r="A5371" t="s">
        <v>5041</v>
      </c>
      <c r="B5371" t="s">
        <v>5042</v>
      </c>
      <c r="C5371" t="s">
        <v>36</v>
      </c>
      <c r="D5371" t="s">
        <v>5043</v>
      </c>
      <c r="K5371" t="s">
        <v>5044</v>
      </c>
      <c r="L5371">
        <v>25959</v>
      </c>
      <c r="M5371" t="s">
        <v>5045</v>
      </c>
      <c r="N5371" t="s">
        <v>40</v>
      </c>
      <c r="S5371">
        <v>1969</v>
      </c>
      <c r="T5371">
        <v>2</v>
      </c>
      <c r="U5371" s="1" t="d">
        <v>1969-01-08</v>
      </c>
      <c r="V5371" t="s">
        <v>95</v>
      </c>
      <c r="Y5371" t="s">
        <v>3266</v>
      </c>
      <c r="AA5371" t="s">
        <v>4186</v>
      </c>
      <c r="AC5371">
        <v>56.395108</v>
      </c>
      <c r="AD5371">
        <v>8.2625100000000007</v>
      </c>
      <c r="AG5371" t="s">
        <v>37</v>
      </c>
      <c r="AH5371" t="s">
        <v>38</v>
      </c>
      <c r="AJ5371" t="s">
        <v>39</v>
      </c>
      <c r="AK5371">
        <v>139</v>
      </c>
      <c r="AL5371">
        <v>0</v>
      </c>
      <c r="AP5371" t="s">
        <v>41</v>
      </c>
    </row>
    <row r="5372" spans="1:42" x14ac:dyDescent="0.2">
      <c r="A5372" t="s">
        <v>12297</v>
      </c>
      <c r="B5372" t="s">
        <v>12298</v>
      </c>
      <c r="C5372" t="s">
        <v>36</v>
      </c>
      <c r="D5372" t="s">
        <v>12299</v>
      </c>
      <c r="K5372" t="s">
        <v>12300</v>
      </c>
      <c r="L5372">
        <v>25960</v>
      </c>
      <c r="M5372" t="s">
        <v>12301</v>
      </c>
      <c r="N5372" t="s">
        <v>51</v>
      </c>
      <c r="S5372">
        <v>1969</v>
      </c>
      <c r="T5372">
        <v>2</v>
      </c>
      <c r="U5372" s="1" t="d">
        <v>1969-01-08</v>
      </c>
      <c r="V5372" t="s">
        <v>95</v>
      </c>
      <c r="Y5372" t="s">
        <v>3266</v>
      </c>
      <c r="AA5372" t="s">
        <v>4186</v>
      </c>
      <c r="AC5372">
        <v>56.395108</v>
      </c>
      <c r="AD5372">
        <v>8.2625100000000007</v>
      </c>
      <c r="AG5372" t="s">
        <v>37</v>
      </c>
      <c r="AH5372" t="s">
        <v>38</v>
      </c>
      <c r="AJ5372" t="s">
        <v>39</v>
      </c>
      <c r="AK5372">
        <v>170</v>
      </c>
      <c r="AL5372">
        <v>0</v>
      </c>
      <c r="AP5372" t="s">
        <v>52</v>
      </c>
    </row>
    <row r="5373" spans="1:42" x14ac:dyDescent="0.2">
      <c r="A5373" t="s">
        <v>5046</v>
      </c>
      <c r="B5373" t="s">
        <v>5047</v>
      </c>
      <c r="C5373" t="s">
        <v>36</v>
      </c>
      <c r="D5373" t="s">
        <v>5048</v>
      </c>
      <c r="K5373" t="s">
        <v>5049</v>
      </c>
      <c r="L5373">
        <v>25961</v>
      </c>
      <c r="M5373" t="s">
        <v>5050</v>
      </c>
      <c r="N5373" t="s">
        <v>51</v>
      </c>
      <c r="S5373">
        <v>1969</v>
      </c>
      <c r="T5373">
        <v>2</v>
      </c>
      <c r="U5373" s="1" t="d">
        <v>1969-01-08</v>
      </c>
      <c r="V5373" t="s">
        <v>95</v>
      </c>
      <c r="Y5373" t="s">
        <v>3266</v>
      </c>
      <c r="AA5373" t="s">
        <v>4186</v>
      </c>
      <c r="AC5373">
        <v>56.395108</v>
      </c>
      <c r="AD5373">
        <v>8.2625100000000007</v>
      </c>
      <c r="AG5373" t="s">
        <v>37</v>
      </c>
      <c r="AH5373" t="s">
        <v>38</v>
      </c>
      <c r="AJ5373" t="s">
        <v>39</v>
      </c>
      <c r="AK5373">
        <v>178</v>
      </c>
      <c r="AL5373">
        <v>0</v>
      </c>
      <c r="AP5373" t="s">
        <v>52</v>
      </c>
    </row>
    <row r="5374" spans="1:42" x14ac:dyDescent="0.2">
      <c r="A5374" t="s">
        <v>5051</v>
      </c>
      <c r="B5374" t="s">
        <v>5052</v>
      </c>
      <c r="C5374" t="s">
        <v>36</v>
      </c>
      <c r="D5374" t="s">
        <v>5053</v>
      </c>
      <c r="K5374" t="s">
        <v>5054</v>
      </c>
      <c r="L5374">
        <v>25962</v>
      </c>
      <c r="M5374" t="s">
        <v>5055</v>
      </c>
      <c r="N5374" t="s">
        <v>40</v>
      </c>
      <c r="S5374">
        <v>1969</v>
      </c>
      <c r="T5374">
        <v>2</v>
      </c>
      <c r="U5374" s="1" t="d">
        <v>1969-01-08</v>
      </c>
      <c r="V5374" t="s">
        <v>95</v>
      </c>
      <c r="Y5374" t="s">
        <v>3266</v>
      </c>
      <c r="AA5374" t="s">
        <v>4186</v>
      </c>
      <c r="AC5374">
        <v>56.395108</v>
      </c>
      <c r="AD5374">
        <v>8.2625100000000007</v>
      </c>
      <c r="AG5374" t="s">
        <v>37</v>
      </c>
      <c r="AH5374" t="s">
        <v>38</v>
      </c>
      <c r="AJ5374" t="s">
        <v>39</v>
      </c>
      <c r="AK5374">
        <v>164</v>
      </c>
      <c r="AL5374">
        <v>0</v>
      </c>
      <c r="AP5374" t="s">
        <v>41</v>
      </c>
    </row>
    <row r="5375" spans="1:42" x14ac:dyDescent="0.2">
      <c r="A5375" t="s">
        <v>5056</v>
      </c>
      <c r="B5375" t="s">
        <v>5057</v>
      </c>
      <c r="C5375" t="s">
        <v>36</v>
      </c>
      <c r="D5375" t="s">
        <v>5058</v>
      </c>
      <c r="K5375" t="s">
        <v>5059</v>
      </c>
      <c r="L5375">
        <v>25963</v>
      </c>
      <c r="M5375" t="s">
        <v>5060</v>
      </c>
      <c r="N5375" t="s">
        <v>40</v>
      </c>
      <c r="S5375">
        <v>1969</v>
      </c>
      <c r="T5375">
        <v>2</v>
      </c>
      <c r="U5375" s="1" t="d">
        <v>1969-01-08</v>
      </c>
      <c r="V5375" t="s">
        <v>95</v>
      </c>
      <c r="Y5375" t="s">
        <v>3266</v>
      </c>
      <c r="AA5375" t="s">
        <v>4186</v>
      </c>
      <c r="AC5375">
        <v>56.395108</v>
      </c>
      <c r="AD5375">
        <v>8.2625100000000007</v>
      </c>
      <c r="AG5375" t="s">
        <v>37</v>
      </c>
      <c r="AH5375" t="s">
        <v>38</v>
      </c>
      <c r="AJ5375" t="s">
        <v>39</v>
      </c>
      <c r="AK5375">
        <v>167</v>
      </c>
      <c r="AL5375">
        <v>0</v>
      </c>
      <c r="AP5375" t="s">
        <v>41</v>
      </c>
    </row>
    <row r="5376" spans="1:42" x14ac:dyDescent="0.2">
      <c r="A5376" t="s">
        <v>5061</v>
      </c>
      <c r="B5376" t="s">
        <v>5062</v>
      </c>
      <c r="C5376" t="s">
        <v>36</v>
      </c>
      <c r="D5376" t="s">
        <v>5063</v>
      </c>
      <c r="K5376" t="s">
        <v>5064</v>
      </c>
      <c r="L5376">
        <v>25964</v>
      </c>
      <c r="M5376" t="s">
        <v>5065</v>
      </c>
      <c r="N5376" t="s">
        <v>40</v>
      </c>
      <c r="S5376">
        <v>1969</v>
      </c>
      <c r="T5376">
        <v>2</v>
      </c>
      <c r="U5376" s="1" t="d">
        <v>1969-01-08</v>
      </c>
      <c r="V5376" t="s">
        <v>95</v>
      </c>
      <c r="Y5376" t="s">
        <v>3266</v>
      </c>
      <c r="AA5376" t="s">
        <v>4186</v>
      </c>
      <c r="AC5376">
        <v>56.395108</v>
      </c>
      <c r="AD5376">
        <v>8.2625100000000007</v>
      </c>
      <c r="AG5376" t="s">
        <v>37</v>
      </c>
      <c r="AH5376" t="s">
        <v>38</v>
      </c>
      <c r="AJ5376" t="s">
        <v>39</v>
      </c>
      <c r="AK5376">
        <v>151</v>
      </c>
      <c r="AL5376">
        <v>0</v>
      </c>
      <c r="AP5376" t="s">
        <v>41</v>
      </c>
    </row>
    <row r="5377" spans="1:42" x14ac:dyDescent="0.2">
      <c r="A5377" t="s">
        <v>11475</v>
      </c>
      <c r="B5377" t="s">
        <v>11476</v>
      </c>
      <c r="C5377" t="s">
        <v>36</v>
      </c>
      <c r="D5377" t="s">
        <v>11477</v>
      </c>
      <c r="K5377" t="s">
        <v>11478</v>
      </c>
      <c r="L5377">
        <v>23922</v>
      </c>
      <c r="M5377" t="s">
        <v>11479</v>
      </c>
      <c r="N5377" t="s">
        <v>40</v>
      </c>
      <c r="S5377">
        <v>1968</v>
      </c>
      <c r="T5377">
        <v>8</v>
      </c>
      <c r="U5377" s="1" t="d">
        <v>1968-01-09</v>
      </c>
      <c r="V5377" t="s">
        <v>95</v>
      </c>
      <c r="Y5377" t="s">
        <v>3266</v>
      </c>
      <c r="AA5377" t="s">
        <v>4186</v>
      </c>
      <c r="AC5377">
        <v>56.395507000000002</v>
      </c>
      <c r="AD5377">
        <v>9.6786089999999998</v>
      </c>
      <c r="AG5377" t="s">
        <v>37</v>
      </c>
      <c r="AH5377" t="s">
        <v>38</v>
      </c>
      <c r="AJ5377" t="s">
        <v>39</v>
      </c>
      <c r="AK5377">
        <v>161</v>
      </c>
      <c r="AL5377">
        <v>0</v>
      </c>
      <c r="AP5377" t="s">
        <v>41</v>
      </c>
    </row>
    <row r="5378" spans="1:42" x14ac:dyDescent="0.2">
      <c r="A5378" t="s">
        <v>4328</v>
      </c>
      <c r="B5378" t="s">
        <v>4329</v>
      </c>
      <c r="C5378" t="s">
        <v>36</v>
      </c>
      <c r="D5378" t="s">
        <v>4330</v>
      </c>
      <c r="K5378" t="s">
        <v>4331</v>
      </c>
      <c r="L5378">
        <v>23977</v>
      </c>
      <c r="M5378" t="s">
        <v>4332</v>
      </c>
      <c r="N5378" t="s">
        <v>51</v>
      </c>
      <c r="S5378">
        <v>1968</v>
      </c>
      <c r="T5378">
        <v>8</v>
      </c>
      <c r="U5378" s="1" t="d">
        <v>1968-01-10</v>
      </c>
      <c r="V5378" t="s">
        <v>95</v>
      </c>
      <c r="Y5378" t="s">
        <v>3266</v>
      </c>
      <c r="AA5378" t="s">
        <v>4186</v>
      </c>
      <c r="AC5378">
        <v>56.408464000000002</v>
      </c>
      <c r="AD5378">
        <v>9.7389589999999995</v>
      </c>
      <c r="AG5378" t="s">
        <v>37</v>
      </c>
      <c r="AH5378" t="s">
        <v>38</v>
      </c>
      <c r="AJ5378" t="s">
        <v>39</v>
      </c>
      <c r="AK5378">
        <v>154</v>
      </c>
      <c r="AL5378">
        <v>0</v>
      </c>
      <c r="AP5378" t="s">
        <v>52</v>
      </c>
    </row>
    <row r="5379" spans="1:42" x14ac:dyDescent="0.2">
      <c r="A5379" t="s">
        <v>4333</v>
      </c>
      <c r="B5379" t="s">
        <v>4334</v>
      </c>
      <c r="C5379" t="s">
        <v>36</v>
      </c>
      <c r="D5379" t="s">
        <v>4335</v>
      </c>
      <c r="K5379" t="s">
        <v>4336</v>
      </c>
      <c r="L5379">
        <v>23978</v>
      </c>
      <c r="M5379" t="s">
        <v>4337</v>
      </c>
      <c r="N5379" t="s">
        <v>51</v>
      </c>
      <c r="S5379">
        <v>1968</v>
      </c>
      <c r="T5379">
        <v>8</v>
      </c>
      <c r="U5379" s="1" t="d">
        <v>1968-01-10</v>
      </c>
      <c r="V5379" t="s">
        <v>95</v>
      </c>
      <c r="Y5379" t="s">
        <v>3266</v>
      </c>
      <c r="AA5379" t="s">
        <v>4186</v>
      </c>
      <c r="AC5379">
        <v>56.408464000000002</v>
      </c>
      <c r="AD5379">
        <v>9.7389589999999995</v>
      </c>
      <c r="AG5379" t="s">
        <v>37</v>
      </c>
      <c r="AH5379" t="s">
        <v>38</v>
      </c>
      <c r="AJ5379" t="s">
        <v>39</v>
      </c>
      <c r="AK5379">
        <v>130</v>
      </c>
      <c r="AL5379">
        <v>0</v>
      </c>
      <c r="AP5379" t="s">
        <v>52</v>
      </c>
    </row>
    <row r="5380" spans="1:42" x14ac:dyDescent="0.2">
      <c r="A5380" t="s">
        <v>11605</v>
      </c>
      <c r="B5380" t="s">
        <v>11606</v>
      </c>
      <c r="C5380" t="s">
        <v>36</v>
      </c>
      <c r="D5380" t="s">
        <v>11607</v>
      </c>
      <c r="K5380" t="s">
        <v>11608</v>
      </c>
      <c r="L5380">
        <v>23979</v>
      </c>
      <c r="M5380" t="s">
        <v>11609</v>
      </c>
      <c r="N5380" t="s">
        <v>51</v>
      </c>
      <c r="S5380">
        <v>1968</v>
      </c>
      <c r="T5380">
        <v>8</v>
      </c>
      <c r="U5380" s="1" t="d">
        <v>1968-01-10</v>
      </c>
      <c r="V5380" t="s">
        <v>95</v>
      </c>
      <c r="Y5380" t="s">
        <v>3266</v>
      </c>
      <c r="AA5380" t="s">
        <v>4186</v>
      </c>
      <c r="AC5380">
        <v>56.408464000000002</v>
      </c>
      <c r="AD5380">
        <v>9.7389589999999995</v>
      </c>
      <c r="AG5380" t="s">
        <v>37</v>
      </c>
      <c r="AH5380" t="s">
        <v>38</v>
      </c>
      <c r="AJ5380" t="s">
        <v>39</v>
      </c>
      <c r="AK5380">
        <v>165</v>
      </c>
      <c r="AL5380">
        <v>0</v>
      </c>
      <c r="AP5380" t="s">
        <v>52</v>
      </c>
    </row>
    <row r="5381" spans="1:42" x14ac:dyDescent="0.2">
      <c r="A5381" t="s">
        <v>4338</v>
      </c>
      <c r="B5381" t="s">
        <v>4339</v>
      </c>
      <c r="C5381" t="s">
        <v>36</v>
      </c>
      <c r="D5381" t="s">
        <v>4340</v>
      </c>
      <c r="K5381" t="s">
        <v>4341</v>
      </c>
      <c r="L5381">
        <v>23980</v>
      </c>
      <c r="M5381" t="s">
        <v>4342</v>
      </c>
      <c r="N5381" t="s">
        <v>51</v>
      </c>
      <c r="S5381">
        <v>1968</v>
      </c>
      <c r="T5381">
        <v>8</v>
      </c>
      <c r="U5381" s="1" t="d">
        <v>1968-01-10</v>
      </c>
      <c r="V5381" t="s">
        <v>95</v>
      </c>
      <c r="Y5381" t="s">
        <v>3266</v>
      </c>
      <c r="AA5381" t="s">
        <v>4186</v>
      </c>
      <c r="AC5381">
        <v>56.408464000000002</v>
      </c>
      <c r="AD5381">
        <v>9.7389589999999995</v>
      </c>
      <c r="AG5381" t="s">
        <v>37</v>
      </c>
      <c r="AH5381" t="s">
        <v>38</v>
      </c>
      <c r="AJ5381" t="s">
        <v>39</v>
      </c>
      <c r="AK5381">
        <v>179</v>
      </c>
      <c r="AL5381">
        <v>0</v>
      </c>
      <c r="AP5381" t="s">
        <v>52</v>
      </c>
    </row>
    <row r="5382" spans="1:42" x14ac:dyDescent="0.2">
      <c r="A5382" t="s">
        <v>4343</v>
      </c>
      <c r="B5382" t="s">
        <v>4344</v>
      </c>
      <c r="C5382" t="s">
        <v>36</v>
      </c>
      <c r="D5382" t="s">
        <v>4345</v>
      </c>
      <c r="K5382" t="s">
        <v>4346</v>
      </c>
      <c r="L5382">
        <v>23981</v>
      </c>
      <c r="M5382" t="s">
        <v>4347</v>
      </c>
      <c r="N5382" t="s">
        <v>51</v>
      </c>
      <c r="S5382">
        <v>1968</v>
      </c>
      <c r="T5382">
        <v>8</v>
      </c>
      <c r="U5382" s="1" t="d">
        <v>1968-01-10</v>
      </c>
      <c r="V5382" t="s">
        <v>95</v>
      </c>
      <c r="Y5382" t="s">
        <v>3266</v>
      </c>
      <c r="AA5382" t="s">
        <v>4186</v>
      </c>
      <c r="AC5382">
        <v>56.408464000000002</v>
      </c>
      <c r="AD5382">
        <v>9.7389589999999995</v>
      </c>
      <c r="AG5382" t="s">
        <v>37</v>
      </c>
      <c r="AH5382" t="s">
        <v>38</v>
      </c>
      <c r="AJ5382" t="s">
        <v>39</v>
      </c>
      <c r="AK5382">
        <v>161</v>
      </c>
      <c r="AL5382">
        <v>0</v>
      </c>
      <c r="AP5382" t="s">
        <v>52</v>
      </c>
    </row>
    <row r="5383" spans="1:42" x14ac:dyDescent="0.2">
      <c r="A5383" t="s">
        <v>11610</v>
      </c>
      <c r="B5383" t="s">
        <v>11611</v>
      </c>
      <c r="C5383" t="s">
        <v>36</v>
      </c>
      <c r="D5383" t="s">
        <v>11612</v>
      </c>
      <c r="K5383" t="s">
        <v>11613</v>
      </c>
      <c r="L5383">
        <v>23982</v>
      </c>
      <c r="M5383" t="s">
        <v>11614</v>
      </c>
      <c r="N5383" t="s">
        <v>51</v>
      </c>
      <c r="S5383">
        <v>1968</v>
      </c>
      <c r="T5383">
        <v>8</v>
      </c>
      <c r="U5383" s="1" t="d">
        <v>1968-01-10</v>
      </c>
      <c r="V5383" t="s">
        <v>95</v>
      </c>
      <c r="Y5383" t="s">
        <v>3266</v>
      </c>
      <c r="AA5383" t="s">
        <v>4186</v>
      </c>
      <c r="AC5383">
        <v>56.408464000000002</v>
      </c>
      <c r="AD5383">
        <v>9.7389589999999995</v>
      </c>
      <c r="AG5383" t="s">
        <v>37</v>
      </c>
      <c r="AH5383" t="s">
        <v>38</v>
      </c>
      <c r="AJ5383" t="s">
        <v>39</v>
      </c>
      <c r="AK5383">
        <v>154</v>
      </c>
      <c r="AL5383">
        <v>0</v>
      </c>
      <c r="AP5383" t="s">
        <v>52</v>
      </c>
    </row>
    <row r="5384" spans="1:42" x14ac:dyDescent="0.2">
      <c r="A5384" t="s">
        <v>11615</v>
      </c>
      <c r="B5384" t="s">
        <v>11616</v>
      </c>
      <c r="C5384" t="s">
        <v>36</v>
      </c>
      <c r="D5384" t="s">
        <v>11617</v>
      </c>
      <c r="K5384" t="s">
        <v>11618</v>
      </c>
      <c r="L5384">
        <v>23983</v>
      </c>
      <c r="M5384" t="s">
        <v>11619</v>
      </c>
      <c r="N5384" t="s">
        <v>51</v>
      </c>
      <c r="S5384">
        <v>1968</v>
      </c>
      <c r="T5384">
        <v>8</v>
      </c>
      <c r="U5384" s="1" t="d">
        <v>1968-01-10</v>
      </c>
      <c r="V5384" t="s">
        <v>95</v>
      </c>
      <c r="Y5384" t="s">
        <v>3266</v>
      </c>
      <c r="AA5384" t="s">
        <v>4186</v>
      </c>
      <c r="AC5384">
        <v>56.408464000000002</v>
      </c>
      <c r="AD5384">
        <v>9.7389589999999995</v>
      </c>
      <c r="AG5384" t="s">
        <v>37</v>
      </c>
      <c r="AH5384" t="s">
        <v>38</v>
      </c>
      <c r="AJ5384" t="s">
        <v>39</v>
      </c>
      <c r="AK5384">
        <v>170</v>
      </c>
      <c r="AL5384">
        <v>0</v>
      </c>
      <c r="AP5384" t="s">
        <v>52</v>
      </c>
    </row>
    <row r="5385" spans="1:42" x14ac:dyDescent="0.2">
      <c r="A5385" t="s">
        <v>4348</v>
      </c>
      <c r="B5385" t="s">
        <v>4349</v>
      </c>
      <c r="C5385" t="s">
        <v>36</v>
      </c>
      <c r="D5385" t="s">
        <v>4350</v>
      </c>
      <c r="K5385" t="s">
        <v>4351</v>
      </c>
      <c r="L5385">
        <v>23984</v>
      </c>
      <c r="M5385" t="s">
        <v>4352</v>
      </c>
      <c r="N5385" t="s">
        <v>51</v>
      </c>
      <c r="S5385">
        <v>1968</v>
      </c>
      <c r="T5385">
        <v>8</v>
      </c>
      <c r="U5385" s="1" t="d">
        <v>1968-01-10</v>
      </c>
      <c r="V5385" t="s">
        <v>95</v>
      </c>
      <c r="Y5385" t="s">
        <v>3266</v>
      </c>
      <c r="AA5385" t="s">
        <v>4186</v>
      </c>
      <c r="AC5385">
        <v>56.408464000000002</v>
      </c>
      <c r="AD5385">
        <v>9.7389589999999995</v>
      </c>
      <c r="AG5385" t="s">
        <v>37</v>
      </c>
      <c r="AH5385" t="s">
        <v>38</v>
      </c>
      <c r="AJ5385" t="s">
        <v>39</v>
      </c>
      <c r="AK5385">
        <v>168</v>
      </c>
      <c r="AL5385">
        <v>0</v>
      </c>
      <c r="AP5385" t="s">
        <v>52</v>
      </c>
    </row>
    <row r="5386" spans="1:42" x14ac:dyDescent="0.2">
      <c r="A5386" t="s">
        <v>11620</v>
      </c>
      <c r="B5386" t="s">
        <v>11621</v>
      </c>
      <c r="C5386" t="s">
        <v>36</v>
      </c>
      <c r="D5386" t="s">
        <v>11622</v>
      </c>
      <c r="K5386" t="s">
        <v>11623</v>
      </c>
      <c r="L5386">
        <v>23985</v>
      </c>
      <c r="M5386" t="s">
        <v>11624</v>
      </c>
      <c r="N5386" t="s">
        <v>40</v>
      </c>
      <c r="S5386">
        <v>1968</v>
      </c>
      <c r="T5386">
        <v>8</v>
      </c>
      <c r="U5386" s="1" t="d">
        <v>1968-01-10</v>
      </c>
      <c r="V5386" t="s">
        <v>95</v>
      </c>
      <c r="Y5386" t="s">
        <v>3266</v>
      </c>
      <c r="AA5386" t="s">
        <v>4186</v>
      </c>
      <c r="AC5386">
        <v>56.408464000000002</v>
      </c>
      <c r="AD5386">
        <v>9.7389589999999995</v>
      </c>
      <c r="AG5386" t="s">
        <v>37</v>
      </c>
      <c r="AH5386" t="s">
        <v>38</v>
      </c>
      <c r="AJ5386" t="s">
        <v>39</v>
      </c>
      <c r="AK5386">
        <v>147</v>
      </c>
      <c r="AL5386">
        <v>0</v>
      </c>
      <c r="AP5386" t="s">
        <v>41</v>
      </c>
    </row>
    <row r="5387" spans="1:42" x14ac:dyDescent="0.2">
      <c r="A5387" t="s">
        <v>11625</v>
      </c>
      <c r="B5387" t="s">
        <v>11626</v>
      </c>
      <c r="C5387" t="s">
        <v>36</v>
      </c>
      <c r="D5387" t="s">
        <v>11627</v>
      </c>
      <c r="K5387" t="s">
        <v>11628</v>
      </c>
      <c r="L5387">
        <v>23986</v>
      </c>
      <c r="M5387" t="s">
        <v>11629</v>
      </c>
      <c r="N5387" t="s">
        <v>40</v>
      </c>
      <c r="S5387">
        <v>1968</v>
      </c>
      <c r="T5387">
        <v>8</v>
      </c>
      <c r="U5387" s="1" t="d">
        <v>1968-01-10</v>
      </c>
      <c r="V5387" t="s">
        <v>95</v>
      </c>
      <c r="Y5387" t="s">
        <v>3266</v>
      </c>
      <c r="AA5387" t="s">
        <v>4186</v>
      </c>
      <c r="AC5387">
        <v>56.408464000000002</v>
      </c>
      <c r="AD5387">
        <v>9.7389589999999995</v>
      </c>
      <c r="AG5387" t="s">
        <v>37</v>
      </c>
      <c r="AH5387" t="s">
        <v>38</v>
      </c>
      <c r="AJ5387" t="s">
        <v>39</v>
      </c>
      <c r="AK5387">
        <v>134</v>
      </c>
      <c r="AL5387">
        <v>0</v>
      </c>
      <c r="AP5387" t="s">
        <v>41</v>
      </c>
    </row>
    <row r="5388" spans="1:42" x14ac:dyDescent="0.2">
      <c r="A5388" t="s">
        <v>4353</v>
      </c>
      <c r="B5388" t="s">
        <v>4354</v>
      </c>
      <c r="C5388" t="s">
        <v>36</v>
      </c>
      <c r="D5388" t="s">
        <v>4355</v>
      </c>
      <c r="K5388" t="s">
        <v>4356</v>
      </c>
      <c r="L5388">
        <v>23987</v>
      </c>
      <c r="M5388" t="s">
        <v>4357</v>
      </c>
      <c r="N5388" t="s">
        <v>40</v>
      </c>
      <c r="S5388">
        <v>1968</v>
      </c>
      <c r="T5388">
        <v>8</v>
      </c>
      <c r="U5388" s="1" t="d">
        <v>1968-01-10</v>
      </c>
      <c r="V5388" t="s">
        <v>95</v>
      </c>
      <c r="Y5388" t="s">
        <v>3266</v>
      </c>
      <c r="AA5388" t="s">
        <v>4186</v>
      </c>
      <c r="AC5388">
        <v>56.408464000000002</v>
      </c>
      <c r="AD5388">
        <v>9.7389589999999995</v>
      </c>
      <c r="AG5388" t="s">
        <v>37</v>
      </c>
      <c r="AH5388" t="s">
        <v>38</v>
      </c>
      <c r="AJ5388" t="s">
        <v>39</v>
      </c>
      <c r="AK5388">
        <v>152</v>
      </c>
      <c r="AL5388">
        <v>0</v>
      </c>
      <c r="AP5388" t="s">
        <v>41</v>
      </c>
    </row>
    <row r="5389" spans="1:42" x14ac:dyDescent="0.2">
      <c r="A5389" t="s">
        <v>11630</v>
      </c>
      <c r="B5389" t="s">
        <v>11631</v>
      </c>
      <c r="C5389" t="s">
        <v>36</v>
      </c>
      <c r="D5389" t="s">
        <v>11632</v>
      </c>
      <c r="K5389" t="s">
        <v>11633</v>
      </c>
      <c r="L5389">
        <v>23988</v>
      </c>
      <c r="M5389" t="s">
        <v>11634</v>
      </c>
      <c r="N5389" t="s">
        <v>40</v>
      </c>
      <c r="S5389">
        <v>1968</v>
      </c>
      <c r="T5389">
        <v>8</v>
      </c>
      <c r="U5389" s="1" t="d">
        <v>1968-01-10</v>
      </c>
      <c r="V5389" t="s">
        <v>95</v>
      </c>
      <c r="Y5389" t="s">
        <v>3266</v>
      </c>
      <c r="AA5389" t="s">
        <v>4186</v>
      </c>
      <c r="AC5389">
        <v>56.408464000000002</v>
      </c>
      <c r="AD5389">
        <v>9.7389589999999995</v>
      </c>
      <c r="AG5389" t="s">
        <v>37</v>
      </c>
      <c r="AH5389" t="s">
        <v>38</v>
      </c>
      <c r="AJ5389" t="s">
        <v>39</v>
      </c>
      <c r="AK5389">
        <v>158</v>
      </c>
      <c r="AL5389">
        <v>0</v>
      </c>
      <c r="AP5389" t="s">
        <v>41</v>
      </c>
    </row>
    <row r="5390" spans="1:42" x14ac:dyDescent="0.2">
      <c r="A5390" t="s">
        <v>4358</v>
      </c>
      <c r="B5390" t="s">
        <v>4359</v>
      </c>
      <c r="C5390" t="s">
        <v>36</v>
      </c>
      <c r="D5390" t="s">
        <v>4360</v>
      </c>
      <c r="K5390" t="s">
        <v>4361</v>
      </c>
      <c r="L5390">
        <v>23989</v>
      </c>
      <c r="M5390" t="s">
        <v>4362</v>
      </c>
      <c r="N5390" t="s">
        <v>51</v>
      </c>
      <c r="S5390">
        <v>1968</v>
      </c>
      <c r="T5390">
        <v>8</v>
      </c>
      <c r="U5390" s="1" t="d">
        <v>1968-01-10</v>
      </c>
      <c r="V5390" t="s">
        <v>95</v>
      </c>
      <c r="Y5390" t="s">
        <v>3266</v>
      </c>
      <c r="AA5390" t="s">
        <v>4186</v>
      </c>
      <c r="AC5390">
        <v>56.408464000000002</v>
      </c>
      <c r="AD5390">
        <v>9.7389589999999995</v>
      </c>
      <c r="AG5390" t="s">
        <v>37</v>
      </c>
      <c r="AH5390" t="s">
        <v>38</v>
      </c>
      <c r="AJ5390" t="s">
        <v>39</v>
      </c>
      <c r="AK5390">
        <v>153</v>
      </c>
      <c r="AL5390">
        <v>0</v>
      </c>
      <c r="AP5390" t="s">
        <v>52</v>
      </c>
    </row>
    <row r="5391" spans="1:42" x14ac:dyDescent="0.2">
      <c r="A5391" t="s">
        <v>11635</v>
      </c>
      <c r="B5391" t="s">
        <v>11636</v>
      </c>
      <c r="C5391" t="s">
        <v>36</v>
      </c>
      <c r="D5391" t="s">
        <v>11637</v>
      </c>
      <c r="K5391" t="s">
        <v>11638</v>
      </c>
      <c r="L5391">
        <v>23990</v>
      </c>
      <c r="M5391" t="s">
        <v>11639</v>
      </c>
      <c r="N5391" t="s">
        <v>40</v>
      </c>
      <c r="S5391">
        <v>1968</v>
      </c>
      <c r="T5391">
        <v>8</v>
      </c>
      <c r="U5391" s="1" t="d">
        <v>1968-01-10</v>
      </c>
      <c r="V5391" t="s">
        <v>95</v>
      </c>
      <c r="Y5391" t="s">
        <v>3266</v>
      </c>
      <c r="AA5391" t="s">
        <v>4186</v>
      </c>
      <c r="AC5391">
        <v>56.408464000000002</v>
      </c>
      <c r="AD5391">
        <v>9.7389589999999995</v>
      </c>
      <c r="AG5391" t="s">
        <v>37</v>
      </c>
      <c r="AH5391" t="s">
        <v>38</v>
      </c>
      <c r="AJ5391" t="s">
        <v>39</v>
      </c>
      <c r="AK5391">
        <v>158</v>
      </c>
      <c r="AL5391">
        <v>0</v>
      </c>
      <c r="AP5391" t="s">
        <v>41</v>
      </c>
    </row>
    <row r="5392" spans="1:42" x14ac:dyDescent="0.2">
      <c r="A5392" t="s">
        <v>11640</v>
      </c>
      <c r="B5392" t="s">
        <v>11641</v>
      </c>
      <c r="C5392" t="s">
        <v>36</v>
      </c>
      <c r="D5392" t="s">
        <v>11642</v>
      </c>
      <c r="K5392" t="s">
        <v>11643</v>
      </c>
      <c r="L5392">
        <v>23991</v>
      </c>
      <c r="M5392" t="s">
        <v>11644</v>
      </c>
      <c r="N5392" t="s">
        <v>40</v>
      </c>
      <c r="S5392">
        <v>1968</v>
      </c>
      <c r="T5392">
        <v>8</v>
      </c>
      <c r="U5392" s="1" t="d">
        <v>1968-01-10</v>
      </c>
      <c r="V5392" t="s">
        <v>95</v>
      </c>
      <c r="Y5392" t="s">
        <v>3266</v>
      </c>
      <c r="AA5392" t="s">
        <v>4186</v>
      </c>
      <c r="AC5392">
        <v>56.408464000000002</v>
      </c>
      <c r="AD5392">
        <v>9.7389589999999995</v>
      </c>
      <c r="AG5392" t="s">
        <v>37</v>
      </c>
      <c r="AH5392" t="s">
        <v>38</v>
      </c>
      <c r="AJ5392" t="s">
        <v>39</v>
      </c>
      <c r="AK5392">
        <v>162</v>
      </c>
      <c r="AL5392">
        <v>0</v>
      </c>
      <c r="AP5392" t="s">
        <v>41</v>
      </c>
    </row>
    <row r="5393" spans="1:42" x14ac:dyDescent="0.2">
      <c r="A5393" t="s">
        <v>11645</v>
      </c>
      <c r="B5393" t="s">
        <v>11646</v>
      </c>
      <c r="C5393" t="s">
        <v>36</v>
      </c>
      <c r="D5393" t="s">
        <v>11647</v>
      </c>
      <c r="K5393" t="s">
        <v>11648</v>
      </c>
      <c r="L5393">
        <v>23992</v>
      </c>
      <c r="M5393" t="s">
        <v>11649</v>
      </c>
      <c r="N5393" t="s">
        <v>51</v>
      </c>
      <c r="S5393">
        <v>1968</v>
      </c>
      <c r="T5393">
        <v>8</v>
      </c>
      <c r="U5393" s="1" t="d">
        <v>1968-01-10</v>
      </c>
      <c r="V5393" t="s">
        <v>95</v>
      </c>
      <c r="Y5393" t="s">
        <v>3266</v>
      </c>
      <c r="AA5393" t="s">
        <v>4186</v>
      </c>
      <c r="AC5393">
        <v>56.408464000000002</v>
      </c>
      <c r="AD5393">
        <v>9.7389589999999995</v>
      </c>
      <c r="AG5393" t="s">
        <v>37</v>
      </c>
      <c r="AH5393" t="s">
        <v>38</v>
      </c>
      <c r="AJ5393" t="s">
        <v>39</v>
      </c>
      <c r="AK5393">
        <v>140</v>
      </c>
      <c r="AL5393">
        <v>0</v>
      </c>
      <c r="AP5393" t="s">
        <v>52</v>
      </c>
    </row>
    <row r="5394" spans="1:42" x14ac:dyDescent="0.2">
      <c r="A5394" t="s">
        <v>4363</v>
      </c>
      <c r="B5394" t="s">
        <v>4364</v>
      </c>
      <c r="C5394" t="s">
        <v>36</v>
      </c>
      <c r="D5394" t="s">
        <v>4365</v>
      </c>
      <c r="K5394" t="s">
        <v>4366</v>
      </c>
      <c r="L5394">
        <v>23993</v>
      </c>
      <c r="M5394" t="s">
        <v>4367</v>
      </c>
      <c r="N5394" t="s">
        <v>51</v>
      </c>
      <c r="S5394">
        <v>1968</v>
      </c>
      <c r="T5394">
        <v>8</v>
      </c>
      <c r="U5394" s="1" t="d">
        <v>1968-01-10</v>
      </c>
      <c r="V5394" t="s">
        <v>95</v>
      </c>
      <c r="Y5394" t="s">
        <v>3266</v>
      </c>
      <c r="AA5394" t="s">
        <v>4186</v>
      </c>
      <c r="AC5394">
        <v>56.408464000000002</v>
      </c>
      <c r="AD5394">
        <v>9.7389589999999995</v>
      </c>
      <c r="AG5394" t="s">
        <v>37</v>
      </c>
      <c r="AH5394" t="s">
        <v>38</v>
      </c>
      <c r="AJ5394" t="s">
        <v>39</v>
      </c>
      <c r="AK5394">
        <v>162</v>
      </c>
      <c r="AL5394">
        <v>0</v>
      </c>
      <c r="AP5394" t="s">
        <v>52</v>
      </c>
    </row>
    <row r="5395" spans="1:42" x14ac:dyDescent="0.2">
      <c r="A5395" t="s">
        <v>18844</v>
      </c>
      <c r="B5395" t="s">
        <v>18845</v>
      </c>
      <c r="C5395" t="s">
        <v>36</v>
      </c>
      <c r="D5395" t="s">
        <v>18846</v>
      </c>
      <c r="K5395" t="s">
        <v>18847</v>
      </c>
      <c r="L5395">
        <v>25565</v>
      </c>
      <c r="M5395" t="s">
        <v>18848</v>
      </c>
      <c r="N5395" t="s">
        <v>40</v>
      </c>
      <c r="S5395">
        <v>1969</v>
      </c>
      <c r="T5395">
        <v>1</v>
      </c>
      <c r="U5395" s="1" t="d">
        <v>1969-01-01</v>
      </c>
      <c r="V5395" t="s">
        <v>95</v>
      </c>
      <c r="Y5395" t="s">
        <v>3266</v>
      </c>
      <c r="AA5395" t="s">
        <v>4186</v>
      </c>
      <c r="AC5395">
        <v>56.415005999999998</v>
      </c>
      <c r="AD5395">
        <v>9.6463750000000008</v>
      </c>
      <c r="AG5395" t="s">
        <v>37</v>
      </c>
      <c r="AH5395" t="s">
        <v>38</v>
      </c>
      <c r="AJ5395" t="s">
        <v>39</v>
      </c>
      <c r="AK5395">
        <v>160</v>
      </c>
      <c r="AL5395">
        <v>0</v>
      </c>
      <c r="AP5395" t="s">
        <v>41</v>
      </c>
    </row>
    <row r="5396" spans="1:42" x14ac:dyDescent="0.2">
      <c r="A5396" t="s">
        <v>16712</v>
      </c>
      <c r="B5396" t="s">
        <v>16713</v>
      </c>
      <c r="C5396" t="s">
        <v>36</v>
      </c>
      <c r="D5396" t="s">
        <v>16714</v>
      </c>
      <c r="K5396" t="s">
        <v>16715</v>
      </c>
      <c r="L5396">
        <v>25566</v>
      </c>
      <c r="M5396" t="s">
        <v>16716</v>
      </c>
      <c r="N5396" t="s">
        <v>40</v>
      </c>
      <c r="S5396">
        <v>1969</v>
      </c>
      <c r="T5396">
        <v>1</v>
      </c>
      <c r="U5396" s="1" t="d">
        <v>1969-01-01</v>
      </c>
      <c r="V5396" t="s">
        <v>95</v>
      </c>
      <c r="Y5396" t="s">
        <v>3266</v>
      </c>
      <c r="AA5396" t="s">
        <v>4186</v>
      </c>
      <c r="AC5396">
        <v>56.415005999999998</v>
      </c>
      <c r="AD5396">
        <v>9.6463750000000008</v>
      </c>
      <c r="AG5396" t="s">
        <v>37</v>
      </c>
      <c r="AH5396" t="s">
        <v>38</v>
      </c>
      <c r="AJ5396" t="s">
        <v>39</v>
      </c>
      <c r="AK5396">
        <v>151</v>
      </c>
      <c r="AL5396">
        <v>0</v>
      </c>
      <c r="AP5396" t="s">
        <v>41</v>
      </c>
    </row>
    <row r="5397" spans="1:42" x14ac:dyDescent="0.2">
      <c r="A5397" t="s">
        <v>11505</v>
      </c>
      <c r="B5397" t="s">
        <v>11506</v>
      </c>
      <c r="C5397" t="s">
        <v>36</v>
      </c>
      <c r="D5397" t="s">
        <v>11507</v>
      </c>
      <c r="K5397" t="s">
        <v>11508</v>
      </c>
      <c r="L5397">
        <v>23935</v>
      </c>
      <c r="M5397" t="s">
        <v>11509</v>
      </c>
      <c r="N5397" t="s">
        <v>40</v>
      </c>
      <c r="S5397">
        <v>1968</v>
      </c>
      <c r="T5397">
        <v>8</v>
      </c>
      <c r="U5397" s="1" t="d">
        <v>1968-01-10</v>
      </c>
      <c r="V5397" t="s">
        <v>95</v>
      </c>
      <c r="Y5397" t="s">
        <v>3266</v>
      </c>
      <c r="AA5397" t="s">
        <v>4186</v>
      </c>
      <c r="AC5397">
        <v>56.417444000000003</v>
      </c>
      <c r="AD5397">
        <v>9.7065140000000003</v>
      </c>
      <c r="AG5397" t="s">
        <v>37</v>
      </c>
      <c r="AH5397" t="s">
        <v>38</v>
      </c>
      <c r="AJ5397" t="s">
        <v>39</v>
      </c>
      <c r="AK5397">
        <v>152</v>
      </c>
      <c r="AL5397">
        <v>0</v>
      </c>
      <c r="AP5397" t="s">
        <v>41</v>
      </c>
    </row>
    <row r="5398" spans="1:42" x14ac:dyDescent="0.2">
      <c r="A5398" t="s">
        <v>4217</v>
      </c>
      <c r="B5398" t="s">
        <v>4218</v>
      </c>
      <c r="C5398" t="s">
        <v>36</v>
      </c>
      <c r="D5398" t="s">
        <v>4219</v>
      </c>
      <c r="K5398" t="s">
        <v>4220</v>
      </c>
      <c r="L5398">
        <v>23936</v>
      </c>
      <c r="M5398" t="s">
        <v>4221</v>
      </c>
      <c r="N5398" t="s">
        <v>40</v>
      </c>
      <c r="S5398">
        <v>1968</v>
      </c>
      <c r="T5398">
        <v>8</v>
      </c>
      <c r="U5398" s="1" t="d">
        <v>1968-01-10</v>
      </c>
      <c r="V5398" t="s">
        <v>95</v>
      </c>
      <c r="Y5398" t="s">
        <v>3266</v>
      </c>
      <c r="AA5398" t="s">
        <v>4186</v>
      </c>
      <c r="AC5398">
        <v>56.417444000000003</v>
      </c>
      <c r="AD5398">
        <v>9.7065140000000003</v>
      </c>
      <c r="AG5398" t="s">
        <v>37</v>
      </c>
      <c r="AH5398" t="s">
        <v>38</v>
      </c>
      <c r="AJ5398" t="s">
        <v>39</v>
      </c>
      <c r="AK5398">
        <v>156</v>
      </c>
      <c r="AL5398">
        <v>0</v>
      </c>
      <c r="AP5398" t="s">
        <v>41</v>
      </c>
    </row>
    <row r="5399" spans="1:42" x14ac:dyDescent="0.2">
      <c r="A5399" t="s">
        <v>4222</v>
      </c>
      <c r="B5399" t="s">
        <v>4223</v>
      </c>
      <c r="C5399" t="s">
        <v>36</v>
      </c>
      <c r="D5399" t="s">
        <v>4224</v>
      </c>
      <c r="K5399" t="s">
        <v>4225</v>
      </c>
      <c r="L5399">
        <v>23937</v>
      </c>
      <c r="M5399" t="s">
        <v>4226</v>
      </c>
      <c r="N5399" t="s">
        <v>51</v>
      </c>
      <c r="S5399">
        <v>1968</v>
      </c>
      <c r="T5399">
        <v>8</v>
      </c>
      <c r="U5399" s="1" t="d">
        <v>1968-01-10</v>
      </c>
      <c r="V5399" t="s">
        <v>95</v>
      </c>
      <c r="Y5399" t="s">
        <v>3266</v>
      </c>
      <c r="AA5399" t="s">
        <v>4186</v>
      </c>
      <c r="AC5399">
        <v>56.417444000000003</v>
      </c>
      <c r="AD5399">
        <v>9.7065140000000003</v>
      </c>
      <c r="AG5399" t="s">
        <v>37</v>
      </c>
      <c r="AH5399" t="s">
        <v>38</v>
      </c>
      <c r="AJ5399" t="s">
        <v>39</v>
      </c>
      <c r="AK5399">
        <v>165</v>
      </c>
      <c r="AL5399">
        <v>0</v>
      </c>
      <c r="AP5399" t="s">
        <v>52</v>
      </c>
    </row>
    <row r="5400" spans="1:42" x14ac:dyDescent="0.2">
      <c r="A5400" t="s">
        <v>4227</v>
      </c>
      <c r="B5400" t="s">
        <v>4228</v>
      </c>
      <c r="C5400" t="s">
        <v>36</v>
      </c>
      <c r="D5400" t="s">
        <v>4229</v>
      </c>
      <c r="K5400" t="s">
        <v>4230</v>
      </c>
      <c r="L5400">
        <v>23938</v>
      </c>
      <c r="M5400" t="s">
        <v>4231</v>
      </c>
      <c r="N5400" t="s">
        <v>51</v>
      </c>
      <c r="S5400">
        <v>1968</v>
      </c>
      <c r="T5400">
        <v>8</v>
      </c>
      <c r="U5400" s="1" t="d">
        <v>1968-01-10</v>
      </c>
      <c r="V5400" t="s">
        <v>95</v>
      </c>
      <c r="Y5400" t="s">
        <v>3266</v>
      </c>
      <c r="AA5400" t="s">
        <v>4186</v>
      </c>
      <c r="AC5400">
        <v>56.417444000000003</v>
      </c>
      <c r="AD5400">
        <v>9.7065140000000003</v>
      </c>
      <c r="AG5400" t="s">
        <v>37</v>
      </c>
      <c r="AH5400" t="s">
        <v>38</v>
      </c>
      <c r="AJ5400" t="s">
        <v>39</v>
      </c>
      <c r="AK5400">
        <v>171</v>
      </c>
      <c r="AL5400">
        <v>0</v>
      </c>
      <c r="AP5400" t="s">
        <v>52</v>
      </c>
    </row>
    <row r="5401" spans="1:42" x14ac:dyDescent="0.2">
      <c r="A5401" t="s">
        <v>4232</v>
      </c>
      <c r="B5401" t="s">
        <v>4233</v>
      </c>
      <c r="C5401" t="s">
        <v>36</v>
      </c>
      <c r="D5401" t="s">
        <v>4234</v>
      </c>
      <c r="K5401" t="s">
        <v>4235</v>
      </c>
      <c r="L5401">
        <v>23939</v>
      </c>
      <c r="M5401" t="s">
        <v>4236</v>
      </c>
      <c r="N5401" t="s">
        <v>51</v>
      </c>
      <c r="S5401">
        <v>1968</v>
      </c>
      <c r="T5401">
        <v>8</v>
      </c>
      <c r="U5401" s="1" t="d">
        <v>1968-01-10</v>
      </c>
      <c r="V5401" t="s">
        <v>95</v>
      </c>
      <c r="Y5401" t="s">
        <v>3266</v>
      </c>
      <c r="AA5401" t="s">
        <v>4186</v>
      </c>
      <c r="AC5401">
        <v>56.417444000000003</v>
      </c>
      <c r="AD5401">
        <v>9.7065140000000003</v>
      </c>
      <c r="AG5401" t="s">
        <v>37</v>
      </c>
      <c r="AH5401" t="s">
        <v>38</v>
      </c>
      <c r="AJ5401" t="s">
        <v>39</v>
      </c>
      <c r="AK5401">
        <v>148</v>
      </c>
      <c r="AL5401">
        <v>0</v>
      </c>
      <c r="AP5401" t="s">
        <v>52</v>
      </c>
    </row>
    <row r="5402" spans="1:42" x14ac:dyDescent="0.2">
      <c r="A5402" t="s">
        <v>4237</v>
      </c>
      <c r="B5402" t="s">
        <v>4238</v>
      </c>
      <c r="C5402" t="s">
        <v>36</v>
      </c>
      <c r="D5402" t="s">
        <v>4239</v>
      </c>
      <c r="K5402" t="s">
        <v>4240</v>
      </c>
      <c r="L5402">
        <v>23940</v>
      </c>
      <c r="M5402" t="s">
        <v>4241</v>
      </c>
      <c r="N5402" t="s">
        <v>40</v>
      </c>
      <c r="S5402">
        <v>1968</v>
      </c>
      <c r="T5402">
        <v>8</v>
      </c>
      <c r="U5402" s="1" t="d">
        <v>1968-01-10</v>
      </c>
      <c r="V5402" t="s">
        <v>95</v>
      </c>
      <c r="Y5402" t="s">
        <v>3266</v>
      </c>
      <c r="AA5402" t="s">
        <v>4186</v>
      </c>
      <c r="AC5402">
        <v>56.417444000000003</v>
      </c>
      <c r="AD5402">
        <v>9.7065140000000003</v>
      </c>
      <c r="AG5402" t="s">
        <v>37</v>
      </c>
      <c r="AH5402" t="s">
        <v>38</v>
      </c>
      <c r="AJ5402" t="s">
        <v>39</v>
      </c>
      <c r="AK5402">
        <v>154</v>
      </c>
      <c r="AL5402">
        <v>0</v>
      </c>
      <c r="AP5402" t="s">
        <v>41</v>
      </c>
    </row>
    <row r="5403" spans="1:42" x14ac:dyDescent="0.2">
      <c r="A5403" t="s">
        <v>4242</v>
      </c>
      <c r="B5403" t="s">
        <v>4243</v>
      </c>
      <c r="C5403" t="s">
        <v>36</v>
      </c>
      <c r="D5403" t="s">
        <v>4244</v>
      </c>
      <c r="K5403" t="s">
        <v>4245</v>
      </c>
      <c r="L5403">
        <v>23941</v>
      </c>
      <c r="M5403" t="s">
        <v>4246</v>
      </c>
      <c r="N5403" t="s">
        <v>40</v>
      </c>
      <c r="S5403">
        <v>1968</v>
      </c>
      <c r="T5403">
        <v>8</v>
      </c>
      <c r="U5403" s="1" t="d">
        <v>1968-01-10</v>
      </c>
      <c r="V5403" t="s">
        <v>95</v>
      </c>
      <c r="Y5403" t="s">
        <v>3266</v>
      </c>
      <c r="AA5403" t="s">
        <v>4186</v>
      </c>
      <c r="AC5403">
        <v>56.417444000000003</v>
      </c>
      <c r="AD5403">
        <v>9.7065140000000003</v>
      </c>
      <c r="AG5403" t="s">
        <v>37</v>
      </c>
      <c r="AH5403" t="s">
        <v>38</v>
      </c>
      <c r="AJ5403" t="s">
        <v>39</v>
      </c>
      <c r="AK5403">
        <v>162</v>
      </c>
      <c r="AL5403">
        <v>0</v>
      </c>
      <c r="AP5403" t="s">
        <v>41</v>
      </c>
    </row>
    <row r="5404" spans="1:42" x14ac:dyDescent="0.2">
      <c r="A5404" t="s">
        <v>4247</v>
      </c>
      <c r="B5404" t="s">
        <v>4248</v>
      </c>
      <c r="C5404" t="s">
        <v>36</v>
      </c>
      <c r="D5404" t="s">
        <v>4249</v>
      </c>
      <c r="K5404" t="s">
        <v>4250</v>
      </c>
      <c r="L5404">
        <v>23942</v>
      </c>
      <c r="M5404" t="s">
        <v>4251</v>
      </c>
      <c r="N5404" t="s">
        <v>40</v>
      </c>
      <c r="S5404">
        <v>1968</v>
      </c>
      <c r="T5404">
        <v>8</v>
      </c>
      <c r="U5404" s="1" t="d">
        <v>1968-01-10</v>
      </c>
      <c r="V5404" t="s">
        <v>95</v>
      </c>
      <c r="Y5404" t="s">
        <v>3266</v>
      </c>
      <c r="AA5404" t="s">
        <v>4186</v>
      </c>
      <c r="AC5404">
        <v>56.417444000000003</v>
      </c>
      <c r="AD5404">
        <v>9.7065140000000003</v>
      </c>
      <c r="AG5404" t="s">
        <v>37</v>
      </c>
      <c r="AH5404" t="s">
        <v>38</v>
      </c>
      <c r="AJ5404" t="s">
        <v>39</v>
      </c>
      <c r="AK5404">
        <v>137</v>
      </c>
      <c r="AL5404">
        <v>0</v>
      </c>
      <c r="AP5404" t="s">
        <v>41</v>
      </c>
    </row>
    <row r="5405" spans="1:42" x14ac:dyDescent="0.2">
      <c r="A5405" t="s">
        <v>4252</v>
      </c>
      <c r="B5405" t="s">
        <v>4253</v>
      </c>
      <c r="C5405" t="s">
        <v>36</v>
      </c>
      <c r="D5405" t="s">
        <v>4254</v>
      </c>
      <c r="K5405" t="s">
        <v>4255</v>
      </c>
      <c r="L5405">
        <v>23943</v>
      </c>
      <c r="M5405" t="s">
        <v>4256</v>
      </c>
      <c r="N5405" t="s">
        <v>51</v>
      </c>
      <c r="S5405">
        <v>1968</v>
      </c>
      <c r="T5405">
        <v>8</v>
      </c>
      <c r="U5405" s="1" t="d">
        <v>1968-01-10</v>
      </c>
      <c r="V5405" t="s">
        <v>95</v>
      </c>
      <c r="Y5405" t="s">
        <v>3266</v>
      </c>
      <c r="AA5405" t="s">
        <v>4186</v>
      </c>
      <c r="AC5405">
        <v>56.417444000000003</v>
      </c>
      <c r="AD5405">
        <v>9.7065140000000003</v>
      </c>
      <c r="AG5405" t="s">
        <v>37</v>
      </c>
      <c r="AH5405" t="s">
        <v>38</v>
      </c>
      <c r="AJ5405" t="s">
        <v>39</v>
      </c>
      <c r="AK5405">
        <v>161</v>
      </c>
      <c r="AL5405">
        <v>0</v>
      </c>
      <c r="AP5405" t="s">
        <v>52</v>
      </c>
    </row>
    <row r="5406" spans="1:42" x14ac:dyDescent="0.2">
      <c r="A5406" t="s">
        <v>11510</v>
      </c>
      <c r="B5406" t="s">
        <v>11511</v>
      </c>
      <c r="C5406" t="s">
        <v>36</v>
      </c>
      <c r="D5406" t="s">
        <v>11512</v>
      </c>
      <c r="K5406" t="s">
        <v>11513</v>
      </c>
      <c r="L5406">
        <v>23944</v>
      </c>
      <c r="M5406" t="s">
        <v>11514</v>
      </c>
      <c r="N5406" t="s">
        <v>40</v>
      </c>
      <c r="S5406">
        <v>1968</v>
      </c>
      <c r="T5406">
        <v>8</v>
      </c>
      <c r="U5406" s="1" t="d">
        <v>1968-01-10</v>
      </c>
      <c r="V5406" t="s">
        <v>95</v>
      </c>
      <c r="Y5406" t="s">
        <v>3266</v>
      </c>
      <c r="AA5406" t="s">
        <v>4186</v>
      </c>
      <c r="AC5406">
        <v>56.417444000000003</v>
      </c>
      <c r="AD5406">
        <v>9.7065140000000003</v>
      </c>
      <c r="AG5406" t="s">
        <v>37</v>
      </c>
      <c r="AH5406" t="s">
        <v>38</v>
      </c>
      <c r="AJ5406" t="s">
        <v>39</v>
      </c>
      <c r="AK5406">
        <v>161</v>
      </c>
      <c r="AL5406">
        <v>0</v>
      </c>
      <c r="AP5406" t="s">
        <v>41</v>
      </c>
    </row>
    <row r="5407" spans="1:42" x14ac:dyDescent="0.2">
      <c r="A5407" t="s">
        <v>11515</v>
      </c>
      <c r="B5407" t="s">
        <v>11516</v>
      </c>
      <c r="C5407" t="s">
        <v>36</v>
      </c>
      <c r="D5407" t="s">
        <v>11517</v>
      </c>
      <c r="K5407" t="s">
        <v>11518</v>
      </c>
      <c r="L5407">
        <v>23945</v>
      </c>
      <c r="M5407" t="s">
        <v>11519</v>
      </c>
      <c r="N5407" t="s">
        <v>51</v>
      </c>
      <c r="S5407">
        <v>1968</v>
      </c>
      <c r="T5407">
        <v>8</v>
      </c>
      <c r="U5407" s="1" t="d">
        <v>1968-01-10</v>
      </c>
      <c r="V5407" t="s">
        <v>95</v>
      </c>
      <c r="Y5407" t="s">
        <v>3266</v>
      </c>
      <c r="AA5407" t="s">
        <v>4186</v>
      </c>
      <c r="AC5407">
        <v>56.417444000000003</v>
      </c>
      <c r="AD5407">
        <v>9.7065140000000003</v>
      </c>
      <c r="AG5407" t="s">
        <v>37</v>
      </c>
      <c r="AH5407" t="s">
        <v>38</v>
      </c>
      <c r="AJ5407" t="s">
        <v>39</v>
      </c>
      <c r="AK5407">
        <v>158</v>
      </c>
      <c r="AL5407">
        <v>0</v>
      </c>
      <c r="AP5407" t="s">
        <v>52</v>
      </c>
    </row>
    <row r="5408" spans="1:42" x14ac:dyDescent="0.2">
      <c r="A5408" t="s">
        <v>4257</v>
      </c>
      <c r="B5408" t="s">
        <v>4258</v>
      </c>
      <c r="C5408" t="s">
        <v>36</v>
      </c>
      <c r="D5408" t="s">
        <v>4259</v>
      </c>
      <c r="K5408" t="s">
        <v>4260</v>
      </c>
      <c r="L5408">
        <v>23946</v>
      </c>
      <c r="M5408" t="s">
        <v>4261</v>
      </c>
      <c r="N5408" t="s">
        <v>40</v>
      </c>
      <c r="S5408">
        <v>1968</v>
      </c>
      <c r="T5408">
        <v>8</v>
      </c>
      <c r="U5408" s="1" t="d">
        <v>1968-01-10</v>
      </c>
      <c r="V5408" t="s">
        <v>95</v>
      </c>
      <c r="Y5408" t="s">
        <v>3266</v>
      </c>
      <c r="AA5408" t="s">
        <v>4186</v>
      </c>
      <c r="AC5408">
        <v>56.417444000000003</v>
      </c>
      <c r="AD5408">
        <v>9.7065140000000003</v>
      </c>
      <c r="AG5408" t="s">
        <v>37</v>
      </c>
      <c r="AH5408" t="s">
        <v>38</v>
      </c>
      <c r="AJ5408" t="s">
        <v>39</v>
      </c>
      <c r="AK5408">
        <v>166</v>
      </c>
      <c r="AL5408">
        <v>0</v>
      </c>
      <c r="AP5408" t="s">
        <v>41</v>
      </c>
    </row>
    <row r="5409" spans="1:42" x14ac:dyDescent="0.2">
      <c r="A5409" t="s">
        <v>11520</v>
      </c>
      <c r="B5409" t="s">
        <v>11521</v>
      </c>
      <c r="C5409" t="s">
        <v>36</v>
      </c>
      <c r="D5409" t="s">
        <v>11522</v>
      </c>
      <c r="K5409" t="s">
        <v>11523</v>
      </c>
      <c r="L5409">
        <v>23947</v>
      </c>
      <c r="M5409" t="s">
        <v>11524</v>
      </c>
      <c r="N5409" t="s">
        <v>40</v>
      </c>
      <c r="S5409">
        <v>1968</v>
      </c>
      <c r="T5409">
        <v>8</v>
      </c>
      <c r="U5409" s="1" t="d">
        <v>1968-01-10</v>
      </c>
      <c r="V5409" t="s">
        <v>95</v>
      </c>
      <c r="Y5409" t="s">
        <v>3266</v>
      </c>
      <c r="AA5409" t="s">
        <v>4186</v>
      </c>
      <c r="AC5409">
        <v>56.417444000000003</v>
      </c>
      <c r="AD5409">
        <v>9.7065140000000003</v>
      </c>
      <c r="AG5409" t="s">
        <v>37</v>
      </c>
      <c r="AH5409" t="s">
        <v>38</v>
      </c>
      <c r="AJ5409" t="s">
        <v>39</v>
      </c>
      <c r="AK5409">
        <v>129</v>
      </c>
      <c r="AL5409">
        <v>0</v>
      </c>
      <c r="AP5409" t="s">
        <v>41</v>
      </c>
    </row>
    <row r="5410" spans="1:42" x14ac:dyDescent="0.2">
      <c r="A5410" t="s">
        <v>11525</v>
      </c>
      <c r="B5410" t="s">
        <v>11526</v>
      </c>
      <c r="C5410" t="s">
        <v>36</v>
      </c>
      <c r="D5410" t="s">
        <v>11527</v>
      </c>
      <c r="K5410" t="s">
        <v>11528</v>
      </c>
      <c r="L5410">
        <v>23948</v>
      </c>
      <c r="M5410" t="s">
        <v>11529</v>
      </c>
      <c r="N5410" t="s">
        <v>51</v>
      </c>
      <c r="S5410">
        <v>1968</v>
      </c>
      <c r="T5410">
        <v>8</v>
      </c>
      <c r="U5410" s="1" t="d">
        <v>1968-01-10</v>
      </c>
      <c r="V5410" t="s">
        <v>95</v>
      </c>
      <c r="Y5410" t="s">
        <v>3266</v>
      </c>
      <c r="AA5410" t="s">
        <v>4186</v>
      </c>
      <c r="AC5410">
        <v>56.417444000000003</v>
      </c>
      <c r="AD5410">
        <v>9.7065140000000003</v>
      </c>
      <c r="AG5410" t="s">
        <v>37</v>
      </c>
      <c r="AH5410" t="s">
        <v>38</v>
      </c>
      <c r="AJ5410" t="s">
        <v>39</v>
      </c>
      <c r="AK5410">
        <v>146</v>
      </c>
      <c r="AL5410">
        <v>0</v>
      </c>
      <c r="AP5410" t="s">
        <v>52</v>
      </c>
    </row>
    <row r="5411" spans="1:42" x14ac:dyDescent="0.2">
      <c r="A5411" t="s">
        <v>4262</v>
      </c>
      <c r="B5411" t="s">
        <v>4263</v>
      </c>
      <c r="C5411" t="s">
        <v>36</v>
      </c>
      <c r="D5411" t="s">
        <v>4264</v>
      </c>
      <c r="K5411" t="s">
        <v>4265</v>
      </c>
      <c r="L5411">
        <v>23949</v>
      </c>
      <c r="M5411" t="s">
        <v>4266</v>
      </c>
      <c r="N5411" t="s">
        <v>40</v>
      </c>
      <c r="S5411">
        <v>1968</v>
      </c>
      <c r="T5411">
        <v>8</v>
      </c>
      <c r="U5411" s="1" t="d">
        <v>1968-01-10</v>
      </c>
      <c r="V5411" t="s">
        <v>95</v>
      </c>
      <c r="Y5411" t="s">
        <v>3266</v>
      </c>
      <c r="AA5411" t="s">
        <v>4186</v>
      </c>
      <c r="AC5411">
        <v>56.417444000000003</v>
      </c>
      <c r="AD5411">
        <v>9.7065140000000003</v>
      </c>
      <c r="AG5411" t="s">
        <v>37</v>
      </c>
      <c r="AH5411" t="s">
        <v>38</v>
      </c>
      <c r="AJ5411" t="s">
        <v>39</v>
      </c>
      <c r="AK5411">
        <v>91</v>
      </c>
      <c r="AL5411">
        <v>0</v>
      </c>
      <c r="AP5411" t="s">
        <v>41</v>
      </c>
    </row>
    <row r="5412" spans="1:42" x14ac:dyDescent="0.2">
      <c r="A5412" t="s">
        <v>11530</v>
      </c>
      <c r="B5412" t="s">
        <v>11531</v>
      </c>
      <c r="C5412" t="s">
        <v>36</v>
      </c>
      <c r="D5412" t="s">
        <v>11532</v>
      </c>
      <c r="K5412" t="s">
        <v>11533</v>
      </c>
      <c r="L5412">
        <v>23950</v>
      </c>
      <c r="M5412" t="s">
        <v>11534</v>
      </c>
      <c r="N5412" t="s">
        <v>51</v>
      </c>
      <c r="S5412">
        <v>1968</v>
      </c>
      <c r="T5412">
        <v>8</v>
      </c>
      <c r="U5412" s="1" t="d">
        <v>1968-01-10</v>
      </c>
      <c r="V5412" t="s">
        <v>95</v>
      </c>
      <c r="Y5412" t="s">
        <v>3266</v>
      </c>
      <c r="AA5412" t="s">
        <v>4186</v>
      </c>
      <c r="AC5412">
        <v>56.417444000000003</v>
      </c>
      <c r="AD5412">
        <v>9.7065140000000003</v>
      </c>
      <c r="AG5412" t="s">
        <v>37</v>
      </c>
      <c r="AH5412" t="s">
        <v>38</v>
      </c>
      <c r="AJ5412" t="s">
        <v>39</v>
      </c>
      <c r="AK5412">
        <v>84</v>
      </c>
      <c r="AL5412">
        <v>0</v>
      </c>
      <c r="AP5412" t="s">
        <v>52</v>
      </c>
    </row>
    <row r="5413" spans="1:42" x14ac:dyDescent="0.2">
      <c r="A5413" t="s">
        <v>4267</v>
      </c>
      <c r="B5413" t="s">
        <v>4268</v>
      </c>
      <c r="C5413" t="s">
        <v>36</v>
      </c>
      <c r="D5413" t="s">
        <v>4269</v>
      </c>
      <c r="K5413" t="s">
        <v>4270</v>
      </c>
      <c r="L5413">
        <v>23951</v>
      </c>
      <c r="M5413" t="s">
        <v>4271</v>
      </c>
      <c r="N5413" t="s">
        <v>40</v>
      </c>
      <c r="S5413">
        <v>1968</v>
      </c>
      <c r="T5413">
        <v>8</v>
      </c>
      <c r="U5413" s="1" t="d">
        <v>1968-01-10</v>
      </c>
      <c r="V5413" t="s">
        <v>95</v>
      </c>
      <c r="Y5413" t="s">
        <v>3266</v>
      </c>
      <c r="AA5413" t="s">
        <v>4186</v>
      </c>
      <c r="AC5413">
        <v>56.417444000000003</v>
      </c>
      <c r="AD5413">
        <v>9.7065140000000003</v>
      </c>
      <c r="AG5413" t="s">
        <v>37</v>
      </c>
      <c r="AH5413" t="s">
        <v>38</v>
      </c>
      <c r="AJ5413" t="s">
        <v>39</v>
      </c>
      <c r="AK5413">
        <v>151</v>
      </c>
      <c r="AL5413">
        <v>0</v>
      </c>
      <c r="AP5413" t="s">
        <v>41</v>
      </c>
    </row>
    <row r="5414" spans="1:42" x14ac:dyDescent="0.2">
      <c r="A5414" t="s">
        <v>11535</v>
      </c>
      <c r="B5414" t="s">
        <v>11536</v>
      </c>
      <c r="C5414" t="s">
        <v>36</v>
      </c>
      <c r="D5414" t="s">
        <v>11537</v>
      </c>
      <c r="K5414" t="s">
        <v>11538</v>
      </c>
      <c r="L5414">
        <v>23952</v>
      </c>
      <c r="M5414" t="s">
        <v>11539</v>
      </c>
      <c r="N5414" t="s">
        <v>51</v>
      </c>
      <c r="S5414">
        <v>1968</v>
      </c>
      <c r="T5414">
        <v>8</v>
      </c>
      <c r="U5414" s="1" t="d">
        <v>1968-01-10</v>
      </c>
      <c r="V5414" t="s">
        <v>95</v>
      </c>
      <c r="Y5414" t="s">
        <v>3266</v>
      </c>
      <c r="AA5414" t="s">
        <v>4186</v>
      </c>
      <c r="AC5414">
        <v>56.417444000000003</v>
      </c>
      <c r="AD5414">
        <v>9.7065140000000003</v>
      </c>
      <c r="AG5414" t="s">
        <v>37</v>
      </c>
      <c r="AH5414" t="s">
        <v>38</v>
      </c>
      <c r="AJ5414" t="s">
        <v>39</v>
      </c>
      <c r="AK5414">
        <v>149</v>
      </c>
      <c r="AL5414">
        <v>0</v>
      </c>
      <c r="AP5414" t="s">
        <v>52</v>
      </c>
    </row>
    <row r="5415" spans="1:42" x14ac:dyDescent="0.2">
      <c r="A5415" t="s">
        <v>11540</v>
      </c>
      <c r="B5415" t="s">
        <v>11541</v>
      </c>
      <c r="C5415" t="s">
        <v>36</v>
      </c>
      <c r="D5415" t="s">
        <v>11542</v>
      </c>
      <c r="K5415" t="s">
        <v>11543</v>
      </c>
      <c r="L5415">
        <v>23953</v>
      </c>
      <c r="M5415" t="s">
        <v>11544</v>
      </c>
      <c r="N5415" t="s">
        <v>40</v>
      </c>
      <c r="S5415">
        <v>1968</v>
      </c>
      <c r="T5415">
        <v>8</v>
      </c>
      <c r="U5415" s="1" t="d">
        <v>1968-01-10</v>
      </c>
      <c r="V5415" t="s">
        <v>95</v>
      </c>
      <c r="Y5415" t="s">
        <v>3266</v>
      </c>
      <c r="AA5415" t="s">
        <v>4186</v>
      </c>
      <c r="AC5415">
        <v>56.417444000000003</v>
      </c>
      <c r="AD5415">
        <v>9.7065140000000003</v>
      </c>
      <c r="AG5415" t="s">
        <v>37</v>
      </c>
      <c r="AH5415" t="s">
        <v>38</v>
      </c>
      <c r="AJ5415" t="s">
        <v>39</v>
      </c>
      <c r="AK5415">
        <v>147</v>
      </c>
      <c r="AL5415">
        <v>0</v>
      </c>
      <c r="AP5415" t="s">
        <v>41</v>
      </c>
    </row>
    <row r="5416" spans="1:42" x14ac:dyDescent="0.2">
      <c r="A5416" t="s">
        <v>4272</v>
      </c>
      <c r="B5416" t="s">
        <v>4273</v>
      </c>
      <c r="C5416" t="s">
        <v>36</v>
      </c>
      <c r="D5416" t="s">
        <v>4274</v>
      </c>
      <c r="K5416" t="s">
        <v>4275</v>
      </c>
      <c r="L5416">
        <v>23954</v>
      </c>
      <c r="M5416" t="s">
        <v>4276</v>
      </c>
      <c r="N5416" t="s">
        <v>51</v>
      </c>
      <c r="S5416">
        <v>1968</v>
      </c>
      <c r="T5416">
        <v>8</v>
      </c>
      <c r="U5416" s="1" t="d">
        <v>1968-01-10</v>
      </c>
      <c r="V5416" t="s">
        <v>95</v>
      </c>
      <c r="Y5416" t="s">
        <v>3266</v>
      </c>
      <c r="AA5416" t="s">
        <v>4186</v>
      </c>
      <c r="AC5416">
        <v>56.417444000000003</v>
      </c>
      <c r="AD5416">
        <v>9.7065140000000003</v>
      </c>
      <c r="AG5416" t="s">
        <v>37</v>
      </c>
      <c r="AH5416" t="s">
        <v>38</v>
      </c>
      <c r="AJ5416" t="s">
        <v>39</v>
      </c>
      <c r="AK5416">
        <v>148</v>
      </c>
      <c r="AL5416">
        <v>0</v>
      </c>
      <c r="AP5416" t="s">
        <v>52</v>
      </c>
    </row>
    <row r="5417" spans="1:42" x14ac:dyDescent="0.2">
      <c r="A5417" t="s">
        <v>11545</v>
      </c>
      <c r="B5417" t="s">
        <v>11546</v>
      </c>
      <c r="C5417" t="s">
        <v>36</v>
      </c>
      <c r="D5417" t="s">
        <v>11547</v>
      </c>
      <c r="K5417" t="s">
        <v>11548</v>
      </c>
      <c r="L5417">
        <v>23955</v>
      </c>
      <c r="M5417" t="s">
        <v>11549</v>
      </c>
      <c r="N5417" t="s">
        <v>40</v>
      </c>
      <c r="S5417">
        <v>1968</v>
      </c>
      <c r="T5417">
        <v>8</v>
      </c>
      <c r="U5417" s="1" t="d">
        <v>1968-01-10</v>
      </c>
      <c r="V5417" t="s">
        <v>95</v>
      </c>
      <c r="Y5417" t="s">
        <v>3266</v>
      </c>
      <c r="AA5417" t="s">
        <v>4186</v>
      </c>
      <c r="AC5417">
        <v>56.417444000000003</v>
      </c>
      <c r="AD5417">
        <v>9.7065140000000003</v>
      </c>
      <c r="AG5417" t="s">
        <v>37</v>
      </c>
      <c r="AH5417" t="s">
        <v>38</v>
      </c>
      <c r="AJ5417" t="s">
        <v>39</v>
      </c>
      <c r="AK5417">
        <v>162</v>
      </c>
      <c r="AL5417">
        <v>0</v>
      </c>
      <c r="AP5417" t="s">
        <v>41</v>
      </c>
    </row>
    <row r="5418" spans="1:42" x14ac:dyDescent="0.2">
      <c r="A5418" t="s">
        <v>4277</v>
      </c>
      <c r="B5418" t="s">
        <v>4278</v>
      </c>
      <c r="C5418" t="s">
        <v>36</v>
      </c>
      <c r="D5418" t="s">
        <v>4279</v>
      </c>
      <c r="K5418" t="s">
        <v>4280</v>
      </c>
      <c r="L5418">
        <v>23956</v>
      </c>
      <c r="M5418" t="s">
        <v>4281</v>
      </c>
      <c r="N5418" t="s">
        <v>51</v>
      </c>
      <c r="S5418">
        <v>1968</v>
      </c>
      <c r="T5418">
        <v>8</v>
      </c>
      <c r="U5418" s="1" t="d">
        <v>1968-01-10</v>
      </c>
      <c r="V5418" t="s">
        <v>95</v>
      </c>
      <c r="Y5418" t="s">
        <v>3266</v>
      </c>
      <c r="AA5418" t="s">
        <v>4186</v>
      </c>
      <c r="AC5418">
        <v>56.417444000000003</v>
      </c>
      <c r="AD5418">
        <v>9.7065140000000003</v>
      </c>
      <c r="AG5418" t="s">
        <v>37</v>
      </c>
      <c r="AH5418" t="s">
        <v>38</v>
      </c>
      <c r="AJ5418" t="s">
        <v>39</v>
      </c>
      <c r="AK5418">
        <v>144</v>
      </c>
      <c r="AL5418">
        <v>0</v>
      </c>
      <c r="AP5418" t="s">
        <v>52</v>
      </c>
    </row>
    <row r="5419" spans="1:42" x14ac:dyDescent="0.2">
      <c r="A5419" t="s">
        <v>4937</v>
      </c>
      <c r="B5419" t="s">
        <v>4938</v>
      </c>
      <c r="C5419" t="s">
        <v>36</v>
      </c>
      <c r="D5419" t="s">
        <v>4939</v>
      </c>
      <c r="K5419" t="s">
        <v>4940</v>
      </c>
      <c r="L5419">
        <v>25886</v>
      </c>
      <c r="M5419" t="s">
        <v>4941</v>
      </c>
      <c r="N5419" t="s">
        <v>51</v>
      </c>
      <c r="S5419">
        <v>1968</v>
      </c>
      <c r="T5419">
        <v>8</v>
      </c>
      <c r="U5419" s="1" t="d">
        <v>1968-01-10</v>
      </c>
      <c r="V5419" t="s">
        <v>95</v>
      </c>
      <c r="Y5419" t="s">
        <v>3266</v>
      </c>
      <c r="AA5419" t="s">
        <v>4186</v>
      </c>
      <c r="AC5419">
        <v>56.417444000000003</v>
      </c>
      <c r="AD5419">
        <v>9.7065140000000003</v>
      </c>
      <c r="AG5419" t="s">
        <v>37</v>
      </c>
      <c r="AH5419" t="s">
        <v>38</v>
      </c>
      <c r="AJ5419" t="s">
        <v>39</v>
      </c>
      <c r="AK5419">
        <v>165</v>
      </c>
      <c r="AL5419">
        <v>0</v>
      </c>
      <c r="AP5419" t="s">
        <v>52</v>
      </c>
    </row>
    <row r="5420" spans="1:42" x14ac:dyDescent="0.2">
      <c r="A5420" t="s">
        <v>12208</v>
      </c>
      <c r="B5420" t="s">
        <v>12209</v>
      </c>
      <c r="C5420" t="s">
        <v>36</v>
      </c>
      <c r="D5420" t="s">
        <v>12210</v>
      </c>
      <c r="K5420" t="s">
        <v>12211</v>
      </c>
      <c r="L5420">
        <v>25887</v>
      </c>
      <c r="M5420" t="s">
        <v>12212</v>
      </c>
      <c r="N5420" t="s">
        <v>51</v>
      </c>
      <c r="S5420">
        <v>1968</v>
      </c>
      <c r="T5420">
        <v>8</v>
      </c>
      <c r="U5420" s="1" t="d">
        <v>1968-01-10</v>
      </c>
      <c r="V5420" t="s">
        <v>95</v>
      </c>
      <c r="Y5420" t="s">
        <v>3266</v>
      </c>
      <c r="AA5420" t="s">
        <v>4186</v>
      </c>
      <c r="AC5420">
        <v>56.417444000000003</v>
      </c>
      <c r="AD5420">
        <v>9.7065140000000003</v>
      </c>
      <c r="AG5420" t="s">
        <v>37</v>
      </c>
      <c r="AH5420" t="s">
        <v>38</v>
      </c>
      <c r="AJ5420" t="s">
        <v>39</v>
      </c>
      <c r="AK5420">
        <v>169</v>
      </c>
      <c r="AL5420">
        <v>0</v>
      </c>
      <c r="AP5420" t="s">
        <v>52</v>
      </c>
    </row>
    <row r="5421" spans="1:42" x14ac:dyDescent="0.2">
      <c r="A5421" t="s">
        <v>4942</v>
      </c>
      <c r="B5421" t="s">
        <v>4943</v>
      </c>
      <c r="C5421" t="s">
        <v>36</v>
      </c>
      <c r="D5421" t="s">
        <v>4194</v>
      </c>
      <c r="K5421" t="s">
        <v>4944</v>
      </c>
      <c r="L5421">
        <v>25888</v>
      </c>
      <c r="M5421" t="s">
        <v>4945</v>
      </c>
      <c r="N5421" t="s">
        <v>51</v>
      </c>
      <c r="S5421">
        <v>1968</v>
      </c>
      <c r="T5421">
        <v>8</v>
      </c>
      <c r="U5421" s="1" t="d">
        <v>1968-01-10</v>
      </c>
      <c r="V5421" t="s">
        <v>95</v>
      </c>
      <c r="Y5421" t="s">
        <v>3266</v>
      </c>
      <c r="AA5421" t="s">
        <v>4186</v>
      </c>
      <c r="AC5421">
        <v>56.417444000000003</v>
      </c>
      <c r="AD5421">
        <v>9.7065140000000003</v>
      </c>
      <c r="AG5421" t="s">
        <v>37</v>
      </c>
      <c r="AH5421" t="s">
        <v>38</v>
      </c>
      <c r="AJ5421" t="s">
        <v>39</v>
      </c>
      <c r="AK5421">
        <v>154</v>
      </c>
      <c r="AL5421">
        <v>0</v>
      </c>
      <c r="AP5421" t="s">
        <v>52</v>
      </c>
    </row>
    <row r="5422" spans="1:42" x14ac:dyDescent="0.2">
      <c r="A5422" t="s">
        <v>11466</v>
      </c>
      <c r="B5422" t="s">
        <v>11467</v>
      </c>
      <c r="C5422" t="s">
        <v>36</v>
      </c>
      <c r="D5422" t="s">
        <v>4259</v>
      </c>
      <c r="K5422" t="s">
        <v>11468</v>
      </c>
      <c r="L5422">
        <v>23920</v>
      </c>
      <c r="M5422" t="s">
        <v>11469</v>
      </c>
      <c r="N5422" t="s">
        <v>51</v>
      </c>
      <c r="S5422">
        <v>1968</v>
      </c>
      <c r="T5422">
        <v>8</v>
      </c>
      <c r="U5422" s="1" t="d">
        <v>1968-01-09</v>
      </c>
      <c r="V5422" t="s">
        <v>95</v>
      </c>
      <c r="Y5422" t="s">
        <v>3266</v>
      </c>
      <c r="AA5422" t="s">
        <v>4186</v>
      </c>
      <c r="AC5422">
        <v>56.426414999999999</v>
      </c>
      <c r="AD5422">
        <v>9.7389740000000007</v>
      </c>
      <c r="AG5422" t="s">
        <v>37</v>
      </c>
      <c r="AH5422" t="s">
        <v>38</v>
      </c>
      <c r="AJ5422" t="s">
        <v>39</v>
      </c>
      <c r="AK5422">
        <v>166</v>
      </c>
      <c r="AL5422">
        <v>0</v>
      </c>
      <c r="AP5422" t="s">
        <v>52</v>
      </c>
    </row>
    <row r="5423" spans="1:42" x14ac:dyDescent="0.2">
      <c r="A5423" t="s">
        <v>11470</v>
      </c>
      <c r="B5423" t="s">
        <v>11471</v>
      </c>
      <c r="C5423" t="s">
        <v>36</v>
      </c>
      <c r="D5423" t="s">
        <v>11472</v>
      </c>
      <c r="K5423" t="s">
        <v>11473</v>
      </c>
      <c r="L5423">
        <v>23921</v>
      </c>
      <c r="M5423" t="s">
        <v>11474</v>
      </c>
      <c r="N5423" t="s">
        <v>51</v>
      </c>
      <c r="S5423">
        <v>1968</v>
      </c>
      <c r="T5423">
        <v>8</v>
      </c>
      <c r="U5423" s="1" t="d">
        <v>1968-01-09</v>
      </c>
      <c r="V5423" t="s">
        <v>95</v>
      </c>
      <c r="Y5423" t="s">
        <v>3266</v>
      </c>
      <c r="AA5423" t="s">
        <v>4186</v>
      </c>
      <c r="AC5423">
        <v>56.426414999999999</v>
      </c>
      <c r="AD5423">
        <v>9.7389740000000007</v>
      </c>
      <c r="AG5423" t="s">
        <v>37</v>
      </c>
      <c r="AH5423" t="s">
        <v>38</v>
      </c>
      <c r="AJ5423" t="s">
        <v>39</v>
      </c>
      <c r="AK5423">
        <v>162</v>
      </c>
      <c r="AL5423">
        <v>0</v>
      </c>
      <c r="AP5423" t="s">
        <v>52</v>
      </c>
    </row>
    <row r="5424" spans="1:42" x14ac:dyDescent="0.2">
      <c r="A5424" t="s">
        <v>4181</v>
      </c>
      <c r="B5424" t="s">
        <v>4182</v>
      </c>
      <c r="C5424" t="s">
        <v>36</v>
      </c>
      <c r="D5424" t="s">
        <v>4183</v>
      </c>
      <c r="K5424" t="s">
        <v>4184</v>
      </c>
      <c r="L5424">
        <v>23924</v>
      </c>
      <c r="M5424" t="s">
        <v>4185</v>
      </c>
      <c r="N5424" t="s">
        <v>40</v>
      </c>
      <c r="S5424">
        <v>1968</v>
      </c>
      <c r="T5424">
        <v>8</v>
      </c>
      <c r="U5424" s="1" t="d">
        <v>1968-01-09</v>
      </c>
      <c r="V5424" t="s">
        <v>95</v>
      </c>
      <c r="Y5424" t="s">
        <v>3266</v>
      </c>
      <c r="AA5424" t="s">
        <v>4186</v>
      </c>
      <c r="AC5424">
        <v>56.426414999999999</v>
      </c>
      <c r="AD5424">
        <v>9.7389740000000007</v>
      </c>
      <c r="AG5424" t="s">
        <v>37</v>
      </c>
      <c r="AH5424" t="s">
        <v>38</v>
      </c>
      <c r="AJ5424" t="s">
        <v>39</v>
      </c>
      <c r="AK5424">
        <v>153</v>
      </c>
      <c r="AL5424">
        <v>0</v>
      </c>
      <c r="AP5424" t="s">
        <v>41</v>
      </c>
    </row>
    <row r="5425" spans="1:42" x14ac:dyDescent="0.2">
      <c r="A5425" t="s">
        <v>11485</v>
      </c>
      <c r="B5425" t="s">
        <v>11486</v>
      </c>
      <c r="C5425" t="s">
        <v>36</v>
      </c>
      <c r="D5425" t="s">
        <v>11487</v>
      </c>
      <c r="K5425" t="s">
        <v>11488</v>
      </c>
      <c r="L5425">
        <v>23925</v>
      </c>
      <c r="M5425" t="s">
        <v>11489</v>
      </c>
      <c r="N5425" t="s">
        <v>51</v>
      </c>
      <c r="S5425">
        <v>1968</v>
      </c>
      <c r="T5425">
        <v>8</v>
      </c>
      <c r="U5425" s="1" t="d">
        <v>1968-01-09</v>
      </c>
      <c r="V5425" t="s">
        <v>95</v>
      </c>
      <c r="Y5425" t="s">
        <v>3266</v>
      </c>
      <c r="AA5425" t="s">
        <v>4186</v>
      </c>
      <c r="AC5425">
        <v>56.426414999999999</v>
      </c>
      <c r="AD5425">
        <v>9.7389740000000007</v>
      </c>
      <c r="AG5425" t="s">
        <v>37</v>
      </c>
      <c r="AH5425" t="s">
        <v>38</v>
      </c>
      <c r="AJ5425" t="s">
        <v>39</v>
      </c>
      <c r="AK5425">
        <v>147</v>
      </c>
      <c r="AL5425">
        <v>0</v>
      </c>
      <c r="AP5425" t="s">
        <v>52</v>
      </c>
    </row>
    <row r="5426" spans="1:42" x14ac:dyDescent="0.2">
      <c r="A5426" t="s">
        <v>11480</v>
      </c>
      <c r="B5426" t="s">
        <v>11481</v>
      </c>
      <c r="C5426" t="s">
        <v>36</v>
      </c>
      <c r="D5426" t="s">
        <v>11482</v>
      </c>
      <c r="K5426" t="s">
        <v>11483</v>
      </c>
      <c r="L5426">
        <v>23923</v>
      </c>
      <c r="M5426" t="s">
        <v>11484</v>
      </c>
      <c r="N5426" t="s">
        <v>40</v>
      </c>
      <c r="S5426">
        <v>1968</v>
      </c>
      <c r="T5426">
        <v>8</v>
      </c>
      <c r="U5426" s="1" t="d">
        <v>1968-01-09</v>
      </c>
      <c r="V5426" t="s">
        <v>95</v>
      </c>
      <c r="Y5426" t="s">
        <v>3266</v>
      </c>
      <c r="AA5426" t="s">
        <v>4186</v>
      </c>
      <c r="AC5426">
        <v>56.427337000000001</v>
      </c>
      <c r="AD5426">
        <v>9.6606500000000004</v>
      </c>
      <c r="AG5426" t="s">
        <v>37</v>
      </c>
      <c r="AH5426" t="s">
        <v>38</v>
      </c>
      <c r="AJ5426" t="s">
        <v>39</v>
      </c>
      <c r="AK5426">
        <v>152</v>
      </c>
      <c r="AL5426">
        <v>0</v>
      </c>
      <c r="AP5426" t="s">
        <v>41</v>
      </c>
    </row>
    <row r="5427" spans="1:42" x14ac:dyDescent="0.2">
      <c r="A5427" t="s">
        <v>4187</v>
      </c>
      <c r="B5427" t="s">
        <v>4188</v>
      </c>
      <c r="C5427" t="s">
        <v>36</v>
      </c>
      <c r="D5427" t="s">
        <v>4189</v>
      </c>
      <c r="K5427" t="s">
        <v>4190</v>
      </c>
      <c r="L5427">
        <v>23926</v>
      </c>
      <c r="M5427" t="s">
        <v>4191</v>
      </c>
      <c r="N5427" t="s">
        <v>40</v>
      </c>
      <c r="S5427">
        <v>1968</v>
      </c>
      <c r="T5427">
        <v>8</v>
      </c>
      <c r="U5427" s="1" t="d">
        <v>1968-01-09</v>
      </c>
      <c r="V5427" t="s">
        <v>95</v>
      </c>
      <c r="Y5427" t="s">
        <v>3266</v>
      </c>
      <c r="AA5427" t="s">
        <v>4186</v>
      </c>
      <c r="AC5427">
        <v>56.427337000000001</v>
      </c>
      <c r="AD5427">
        <v>9.6606500000000004</v>
      </c>
      <c r="AG5427" t="s">
        <v>37</v>
      </c>
      <c r="AH5427" t="s">
        <v>38</v>
      </c>
      <c r="AJ5427" t="s">
        <v>39</v>
      </c>
      <c r="AK5427">
        <v>156</v>
      </c>
      <c r="AL5427">
        <v>0</v>
      </c>
      <c r="AP5427" t="s">
        <v>41</v>
      </c>
    </row>
    <row r="5428" spans="1:42" x14ac:dyDescent="0.2">
      <c r="A5428" t="s">
        <v>4192</v>
      </c>
      <c r="B5428" t="s">
        <v>4193</v>
      </c>
      <c r="C5428" t="s">
        <v>36</v>
      </c>
      <c r="D5428" t="s">
        <v>4194</v>
      </c>
      <c r="K5428" t="s">
        <v>4195</v>
      </c>
      <c r="L5428">
        <v>23927</v>
      </c>
      <c r="M5428" t="s">
        <v>4196</v>
      </c>
      <c r="N5428" t="s">
        <v>40</v>
      </c>
      <c r="S5428">
        <v>1968</v>
      </c>
      <c r="T5428">
        <v>8</v>
      </c>
      <c r="U5428" s="1" t="d">
        <v>1968-01-09</v>
      </c>
      <c r="V5428" t="s">
        <v>95</v>
      </c>
      <c r="Y5428" t="s">
        <v>3266</v>
      </c>
      <c r="AA5428" t="s">
        <v>4186</v>
      </c>
      <c r="AC5428">
        <v>56.427337000000001</v>
      </c>
      <c r="AD5428">
        <v>9.6606500000000004</v>
      </c>
      <c r="AG5428" t="s">
        <v>37</v>
      </c>
      <c r="AH5428" t="s">
        <v>38</v>
      </c>
      <c r="AJ5428" t="s">
        <v>39</v>
      </c>
      <c r="AK5428">
        <v>154</v>
      </c>
      <c r="AL5428">
        <v>0</v>
      </c>
      <c r="AP5428" t="s">
        <v>41</v>
      </c>
    </row>
    <row r="5429" spans="1:42" x14ac:dyDescent="0.2">
      <c r="A5429" t="s">
        <v>23165</v>
      </c>
      <c r="B5429" t="s">
        <v>23166</v>
      </c>
      <c r="C5429" t="s">
        <v>36</v>
      </c>
      <c r="D5429" t="s">
        <v>23167</v>
      </c>
      <c r="K5429" t="s">
        <v>23168</v>
      </c>
      <c r="L5429">
        <v>24904</v>
      </c>
      <c r="M5429" t="s">
        <v>23169</v>
      </c>
      <c r="N5429" t="s">
        <v>51</v>
      </c>
      <c r="S5429">
        <v>19681969</v>
      </c>
      <c r="T5429" s="5" t="d">
        <v>2020-08-02</v>
      </c>
      <c r="U5429" s="1" t="d">
        <v>2000-01-01</v>
      </c>
      <c r="V5429" t="s">
        <v>95</v>
      </c>
      <c r="Y5429" t="s">
        <v>3266</v>
      </c>
      <c r="AA5429" t="s">
        <v>4186</v>
      </c>
      <c r="AC5429">
        <v>56.430705000000003</v>
      </c>
      <c r="AD5429">
        <v>10.52427</v>
      </c>
      <c r="AG5429" t="s">
        <v>37</v>
      </c>
      <c r="AH5429" t="s">
        <v>38</v>
      </c>
      <c r="AJ5429" t="s">
        <v>39</v>
      </c>
      <c r="AK5429">
        <v>133</v>
      </c>
      <c r="AL5429">
        <v>0</v>
      </c>
      <c r="AP5429" t="s">
        <v>52</v>
      </c>
    </row>
    <row r="5430" spans="1:42" x14ac:dyDescent="0.2">
      <c r="A5430" t="s">
        <v>23170</v>
      </c>
      <c r="B5430" t="s">
        <v>23171</v>
      </c>
      <c r="C5430" t="s">
        <v>36</v>
      </c>
      <c r="D5430" t="s">
        <v>23172</v>
      </c>
      <c r="K5430" t="s">
        <v>23173</v>
      </c>
      <c r="L5430">
        <v>24905</v>
      </c>
      <c r="M5430" t="s">
        <v>23174</v>
      </c>
      <c r="N5430" t="s">
        <v>51</v>
      </c>
      <c r="S5430">
        <v>19681969</v>
      </c>
      <c r="T5430" s="5" t="d">
        <v>2020-08-02</v>
      </c>
      <c r="U5430" s="1" t="d">
        <v>2000-01-01</v>
      </c>
      <c r="V5430" t="s">
        <v>95</v>
      </c>
      <c r="Y5430" t="s">
        <v>3266</v>
      </c>
      <c r="AA5430" t="s">
        <v>4186</v>
      </c>
      <c r="AC5430">
        <v>56.430705000000003</v>
      </c>
      <c r="AD5430">
        <v>10.52427</v>
      </c>
      <c r="AG5430" t="s">
        <v>37</v>
      </c>
      <c r="AH5430" t="s">
        <v>38</v>
      </c>
      <c r="AJ5430" t="s">
        <v>39</v>
      </c>
      <c r="AK5430">
        <v>132</v>
      </c>
      <c r="AL5430">
        <v>0</v>
      </c>
      <c r="AP5430" t="s">
        <v>52</v>
      </c>
    </row>
    <row r="5431" spans="1:42" x14ac:dyDescent="0.2">
      <c r="A5431" t="s">
        <v>23175</v>
      </c>
      <c r="B5431" t="s">
        <v>23176</v>
      </c>
      <c r="C5431" t="s">
        <v>36</v>
      </c>
      <c r="D5431" t="s">
        <v>23177</v>
      </c>
      <c r="K5431" t="s">
        <v>23178</v>
      </c>
      <c r="L5431">
        <v>24906</v>
      </c>
      <c r="M5431" t="s">
        <v>23179</v>
      </c>
      <c r="N5431" t="s">
        <v>40</v>
      </c>
      <c r="S5431">
        <v>19681969</v>
      </c>
      <c r="T5431" s="5" t="d">
        <v>2020-08-02</v>
      </c>
      <c r="U5431" s="1" t="d">
        <v>2000-01-01</v>
      </c>
      <c r="V5431" t="s">
        <v>95</v>
      </c>
      <c r="Y5431" t="s">
        <v>3266</v>
      </c>
      <c r="AA5431" t="s">
        <v>4186</v>
      </c>
      <c r="AC5431">
        <v>56.430705000000003</v>
      </c>
      <c r="AD5431">
        <v>10.52427</v>
      </c>
      <c r="AG5431" t="s">
        <v>37</v>
      </c>
      <c r="AH5431" t="s">
        <v>38</v>
      </c>
      <c r="AJ5431" t="s">
        <v>39</v>
      </c>
      <c r="AK5431">
        <v>132</v>
      </c>
      <c r="AL5431">
        <v>0</v>
      </c>
      <c r="AP5431" t="s">
        <v>41</v>
      </c>
    </row>
    <row r="5432" spans="1:42" x14ac:dyDescent="0.2">
      <c r="A5432" t="s">
        <v>20606</v>
      </c>
      <c r="B5432" t="s">
        <v>20607</v>
      </c>
      <c r="C5432" t="s">
        <v>36</v>
      </c>
      <c r="D5432" t="s">
        <v>20608</v>
      </c>
      <c r="K5432" t="s">
        <v>20609</v>
      </c>
      <c r="L5432">
        <v>24907</v>
      </c>
      <c r="M5432" t="s">
        <v>20610</v>
      </c>
      <c r="N5432" t="s">
        <v>51</v>
      </c>
      <c r="S5432">
        <v>19681969</v>
      </c>
      <c r="T5432" s="5" t="d">
        <v>2020-08-02</v>
      </c>
      <c r="U5432" s="1" t="d">
        <v>2000-01-01</v>
      </c>
      <c r="V5432" t="s">
        <v>95</v>
      </c>
      <c r="Y5432" t="s">
        <v>3266</v>
      </c>
      <c r="AA5432" t="s">
        <v>4186</v>
      </c>
      <c r="AC5432">
        <v>56.430705000000003</v>
      </c>
      <c r="AD5432">
        <v>10.52427</v>
      </c>
      <c r="AG5432" t="s">
        <v>37</v>
      </c>
      <c r="AH5432" t="s">
        <v>38</v>
      </c>
      <c r="AJ5432" t="s">
        <v>39</v>
      </c>
      <c r="AK5432">
        <v>169</v>
      </c>
      <c r="AL5432">
        <v>0</v>
      </c>
      <c r="AP5432" t="s">
        <v>52</v>
      </c>
    </row>
    <row r="5433" spans="1:42" x14ac:dyDescent="0.2">
      <c r="A5433" t="s">
        <v>23180</v>
      </c>
      <c r="B5433" t="s">
        <v>23181</v>
      </c>
      <c r="C5433" t="s">
        <v>36</v>
      </c>
      <c r="D5433" t="s">
        <v>23182</v>
      </c>
      <c r="K5433" t="s">
        <v>23183</v>
      </c>
      <c r="L5433">
        <v>24908</v>
      </c>
      <c r="M5433" t="s">
        <v>23184</v>
      </c>
      <c r="N5433" t="s">
        <v>51</v>
      </c>
      <c r="S5433">
        <v>19681969</v>
      </c>
      <c r="T5433" s="5" t="d">
        <v>2020-08-02</v>
      </c>
      <c r="U5433" s="1" t="d">
        <v>2000-01-01</v>
      </c>
      <c r="V5433" t="s">
        <v>95</v>
      </c>
      <c r="Y5433" t="s">
        <v>3266</v>
      </c>
      <c r="AA5433" t="s">
        <v>4186</v>
      </c>
      <c r="AC5433">
        <v>56.430705000000003</v>
      </c>
      <c r="AD5433">
        <v>10.52427</v>
      </c>
      <c r="AG5433" t="s">
        <v>37</v>
      </c>
      <c r="AH5433" t="s">
        <v>38</v>
      </c>
      <c r="AJ5433" t="s">
        <v>39</v>
      </c>
      <c r="AK5433">
        <v>133</v>
      </c>
      <c r="AL5433">
        <v>0</v>
      </c>
      <c r="AP5433" t="s">
        <v>52</v>
      </c>
    </row>
    <row r="5434" spans="1:42" x14ac:dyDescent="0.2">
      <c r="A5434" t="s">
        <v>20611</v>
      </c>
      <c r="B5434" t="s">
        <v>20612</v>
      </c>
      <c r="C5434" t="s">
        <v>36</v>
      </c>
      <c r="D5434" t="s">
        <v>20613</v>
      </c>
      <c r="K5434" t="s">
        <v>20614</v>
      </c>
      <c r="L5434">
        <v>24909</v>
      </c>
      <c r="M5434" t="s">
        <v>20615</v>
      </c>
      <c r="N5434" t="s">
        <v>51</v>
      </c>
      <c r="S5434">
        <v>19681969</v>
      </c>
      <c r="T5434" s="5" t="d">
        <v>2020-08-02</v>
      </c>
      <c r="U5434" s="1" t="d">
        <v>2000-01-01</v>
      </c>
      <c r="V5434" t="s">
        <v>95</v>
      </c>
      <c r="Y5434" t="s">
        <v>3266</v>
      </c>
      <c r="AA5434" t="s">
        <v>4186</v>
      </c>
      <c r="AC5434">
        <v>56.430705000000003</v>
      </c>
      <c r="AD5434">
        <v>10.52427</v>
      </c>
      <c r="AG5434" t="s">
        <v>37</v>
      </c>
      <c r="AH5434" t="s">
        <v>38</v>
      </c>
      <c r="AJ5434" t="s">
        <v>39</v>
      </c>
      <c r="AK5434">
        <v>184</v>
      </c>
      <c r="AL5434">
        <v>0</v>
      </c>
      <c r="AP5434" t="s">
        <v>52</v>
      </c>
    </row>
    <row r="5435" spans="1:42" x14ac:dyDescent="0.2">
      <c r="A5435" t="s">
        <v>21761</v>
      </c>
      <c r="B5435" t="s">
        <v>21762</v>
      </c>
      <c r="C5435" t="s">
        <v>36</v>
      </c>
      <c r="D5435" t="s">
        <v>21763</v>
      </c>
      <c r="K5435" t="s">
        <v>21764</v>
      </c>
      <c r="L5435">
        <v>25610</v>
      </c>
      <c r="M5435" t="s">
        <v>21765</v>
      </c>
      <c r="N5435" t="s">
        <v>51</v>
      </c>
      <c r="S5435">
        <v>19681969</v>
      </c>
      <c r="T5435" s="5" t="d">
        <v>2020-08-02</v>
      </c>
      <c r="U5435" s="1" t="d">
        <v>2000-01-01</v>
      </c>
      <c r="V5435" t="s">
        <v>95</v>
      </c>
      <c r="Y5435" t="s">
        <v>3266</v>
      </c>
      <c r="AA5435" t="s">
        <v>4186</v>
      </c>
      <c r="AC5435">
        <v>56.430705000000003</v>
      </c>
      <c r="AD5435">
        <v>10.52427</v>
      </c>
      <c r="AG5435" t="s">
        <v>37</v>
      </c>
      <c r="AH5435" t="s">
        <v>38</v>
      </c>
      <c r="AJ5435" t="s">
        <v>39</v>
      </c>
      <c r="AK5435">
        <v>122</v>
      </c>
      <c r="AL5435">
        <v>0</v>
      </c>
      <c r="AP5435" t="s">
        <v>52</v>
      </c>
    </row>
    <row r="5436" spans="1:42" x14ac:dyDescent="0.2">
      <c r="A5436" t="s">
        <v>4797</v>
      </c>
      <c r="B5436" t="s">
        <v>4798</v>
      </c>
      <c r="C5436" t="s">
        <v>36</v>
      </c>
      <c r="D5436" t="s">
        <v>4799</v>
      </c>
      <c r="K5436" t="s">
        <v>4800</v>
      </c>
      <c r="L5436">
        <v>24963</v>
      </c>
      <c r="M5436" t="s">
        <v>4801</v>
      </c>
      <c r="N5436" t="s">
        <v>40</v>
      </c>
      <c r="S5436">
        <v>1969</v>
      </c>
      <c r="T5436">
        <v>1</v>
      </c>
      <c r="U5436" s="1" t="d">
        <v>1969-01-28</v>
      </c>
      <c r="V5436" t="s">
        <v>95</v>
      </c>
      <c r="Y5436" t="s">
        <v>3266</v>
      </c>
      <c r="AA5436" t="s">
        <v>4186</v>
      </c>
      <c r="AC5436">
        <v>56.433777999999997</v>
      </c>
      <c r="AD5436">
        <v>10.036390000000001</v>
      </c>
      <c r="AG5436" t="s">
        <v>37</v>
      </c>
      <c r="AH5436" t="s">
        <v>38</v>
      </c>
      <c r="AJ5436" t="s">
        <v>39</v>
      </c>
      <c r="AK5436">
        <v>170</v>
      </c>
      <c r="AL5436">
        <v>0</v>
      </c>
      <c r="AP5436" t="s">
        <v>41</v>
      </c>
    </row>
    <row r="5437" spans="1:42" x14ac:dyDescent="0.2">
      <c r="A5437" t="s">
        <v>5135</v>
      </c>
      <c r="B5437" t="s">
        <v>5136</v>
      </c>
      <c r="C5437" t="s">
        <v>36</v>
      </c>
      <c r="D5437" t="s">
        <v>5137</v>
      </c>
      <c r="K5437" t="s">
        <v>5138</v>
      </c>
      <c r="L5437">
        <v>26397</v>
      </c>
      <c r="M5437" t="s">
        <v>5139</v>
      </c>
      <c r="N5437" t="s">
        <v>51</v>
      </c>
      <c r="S5437">
        <v>1969</v>
      </c>
      <c r="T5437">
        <v>1</v>
      </c>
      <c r="U5437" s="1" t="d">
        <v>1969-01-28</v>
      </c>
      <c r="V5437" t="s">
        <v>95</v>
      </c>
      <c r="Y5437" t="s">
        <v>3266</v>
      </c>
      <c r="AA5437" t="s">
        <v>4186</v>
      </c>
      <c r="AC5437">
        <v>56.433777999999997</v>
      </c>
      <c r="AD5437">
        <v>10.036390000000001</v>
      </c>
      <c r="AG5437" t="s">
        <v>37</v>
      </c>
      <c r="AH5437" t="s">
        <v>38</v>
      </c>
      <c r="AJ5437" t="s">
        <v>39</v>
      </c>
      <c r="AK5437">
        <v>143</v>
      </c>
      <c r="AL5437">
        <v>0</v>
      </c>
      <c r="AP5437" t="s">
        <v>52</v>
      </c>
    </row>
    <row r="5438" spans="1:42" x14ac:dyDescent="0.2">
      <c r="A5438" t="s">
        <v>23330</v>
      </c>
      <c r="B5438" t="s">
        <v>23331</v>
      </c>
      <c r="C5438" t="s">
        <v>36</v>
      </c>
      <c r="D5438" t="s">
        <v>23332</v>
      </c>
      <c r="K5438" t="s">
        <v>23333</v>
      </c>
      <c r="L5438">
        <v>24964</v>
      </c>
      <c r="M5438" t="s">
        <v>23334</v>
      </c>
      <c r="N5438" t="s">
        <v>40</v>
      </c>
      <c r="S5438">
        <v>19681969</v>
      </c>
      <c r="T5438" s="5" t="d">
        <v>2020-08-02</v>
      </c>
      <c r="U5438" s="1" t="d">
        <v>2000-01-01</v>
      </c>
      <c r="V5438" t="s">
        <v>95</v>
      </c>
      <c r="Y5438" t="s">
        <v>3266</v>
      </c>
      <c r="AA5438" t="s">
        <v>4186</v>
      </c>
      <c r="AC5438">
        <v>56.433777999999997</v>
      </c>
      <c r="AD5438">
        <v>10.036390000000001</v>
      </c>
      <c r="AG5438" t="s">
        <v>37</v>
      </c>
      <c r="AH5438" t="s">
        <v>38</v>
      </c>
      <c r="AJ5438" t="s">
        <v>39</v>
      </c>
      <c r="AK5438">
        <v>161</v>
      </c>
      <c r="AL5438">
        <v>0</v>
      </c>
      <c r="AP5438" t="s">
        <v>41</v>
      </c>
    </row>
    <row r="5439" spans="1:42" x14ac:dyDescent="0.2">
      <c r="A5439" t="s">
        <v>20699</v>
      </c>
      <c r="B5439" t="s">
        <v>20700</v>
      </c>
      <c r="C5439" t="s">
        <v>36</v>
      </c>
      <c r="D5439" t="s">
        <v>20701</v>
      </c>
      <c r="K5439" t="s">
        <v>20702</v>
      </c>
      <c r="L5439">
        <v>24965</v>
      </c>
      <c r="M5439" t="s">
        <v>20703</v>
      </c>
      <c r="N5439" t="s">
        <v>51</v>
      </c>
      <c r="S5439">
        <v>19681969</v>
      </c>
      <c r="T5439" s="5" t="d">
        <v>2020-08-02</v>
      </c>
      <c r="U5439" s="1" t="d">
        <v>2000-01-01</v>
      </c>
      <c r="V5439" t="s">
        <v>95</v>
      </c>
      <c r="Y5439" t="s">
        <v>3266</v>
      </c>
      <c r="AA5439" t="s">
        <v>4186</v>
      </c>
      <c r="AC5439">
        <v>56.433777999999997</v>
      </c>
      <c r="AD5439">
        <v>10.036390000000001</v>
      </c>
      <c r="AG5439" t="s">
        <v>37</v>
      </c>
      <c r="AH5439" t="s">
        <v>38</v>
      </c>
      <c r="AJ5439" t="s">
        <v>39</v>
      </c>
      <c r="AK5439">
        <v>148</v>
      </c>
      <c r="AL5439">
        <v>0</v>
      </c>
      <c r="AP5439" t="s">
        <v>52</v>
      </c>
    </row>
    <row r="5440" spans="1:42" x14ac:dyDescent="0.2">
      <c r="A5440" t="s">
        <v>23335</v>
      </c>
      <c r="B5440" t="s">
        <v>23336</v>
      </c>
      <c r="C5440" t="s">
        <v>36</v>
      </c>
      <c r="D5440" t="s">
        <v>23337</v>
      </c>
      <c r="K5440" t="s">
        <v>23338</v>
      </c>
      <c r="L5440">
        <v>24966</v>
      </c>
      <c r="M5440" t="s">
        <v>23339</v>
      </c>
      <c r="N5440" t="s">
        <v>51</v>
      </c>
      <c r="S5440">
        <v>19681969</v>
      </c>
      <c r="T5440" s="5" t="d">
        <v>2020-08-02</v>
      </c>
      <c r="U5440" s="1" t="d">
        <v>2000-01-01</v>
      </c>
      <c r="V5440" t="s">
        <v>95</v>
      </c>
      <c r="Y5440" t="s">
        <v>3266</v>
      </c>
      <c r="AA5440" t="s">
        <v>4186</v>
      </c>
      <c r="AC5440">
        <v>56.433777999999997</v>
      </c>
      <c r="AD5440">
        <v>10.036390000000001</v>
      </c>
      <c r="AG5440" t="s">
        <v>37</v>
      </c>
      <c r="AH5440" t="s">
        <v>38</v>
      </c>
      <c r="AJ5440" t="s">
        <v>39</v>
      </c>
      <c r="AK5440">
        <v>171</v>
      </c>
      <c r="AL5440">
        <v>0</v>
      </c>
      <c r="AP5440" t="s">
        <v>52</v>
      </c>
    </row>
    <row r="5441" spans="1:42" x14ac:dyDescent="0.2">
      <c r="A5441" t="s">
        <v>23340</v>
      </c>
      <c r="B5441" t="s">
        <v>23341</v>
      </c>
      <c r="C5441" t="s">
        <v>36</v>
      </c>
      <c r="D5441" t="s">
        <v>23342</v>
      </c>
      <c r="K5441" t="s">
        <v>23343</v>
      </c>
      <c r="L5441">
        <v>24967</v>
      </c>
      <c r="M5441" t="s">
        <v>23344</v>
      </c>
      <c r="N5441" t="s">
        <v>51</v>
      </c>
      <c r="S5441">
        <v>19681969</v>
      </c>
      <c r="T5441" s="5" t="d">
        <v>2020-08-02</v>
      </c>
      <c r="U5441" s="1" t="d">
        <v>2000-01-01</v>
      </c>
      <c r="V5441" t="s">
        <v>95</v>
      </c>
      <c r="Y5441" t="s">
        <v>3266</v>
      </c>
      <c r="AA5441" t="s">
        <v>4186</v>
      </c>
      <c r="AC5441">
        <v>56.433777999999997</v>
      </c>
      <c r="AD5441">
        <v>10.036390000000001</v>
      </c>
      <c r="AG5441" t="s">
        <v>37</v>
      </c>
      <c r="AH5441" t="s">
        <v>38</v>
      </c>
      <c r="AJ5441" t="s">
        <v>39</v>
      </c>
      <c r="AK5441">
        <v>152</v>
      </c>
      <c r="AL5441">
        <v>0</v>
      </c>
      <c r="AP5441" t="s">
        <v>52</v>
      </c>
    </row>
    <row r="5442" spans="1:42" x14ac:dyDescent="0.2">
      <c r="A5442" t="s">
        <v>23345</v>
      </c>
      <c r="B5442" t="s">
        <v>23346</v>
      </c>
      <c r="C5442" t="s">
        <v>36</v>
      </c>
      <c r="D5442" t="s">
        <v>23347</v>
      </c>
      <c r="K5442" t="s">
        <v>23348</v>
      </c>
      <c r="L5442">
        <v>24968</v>
      </c>
      <c r="M5442" t="s">
        <v>23349</v>
      </c>
      <c r="N5442" t="s">
        <v>51</v>
      </c>
      <c r="S5442">
        <v>19681969</v>
      </c>
      <c r="T5442" s="5" t="d">
        <v>2020-08-02</v>
      </c>
      <c r="U5442" s="1" t="d">
        <v>2000-01-01</v>
      </c>
      <c r="V5442" t="s">
        <v>95</v>
      </c>
      <c r="Y5442" t="s">
        <v>3266</v>
      </c>
      <c r="AA5442" t="s">
        <v>4186</v>
      </c>
      <c r="AC5442">
        <v>56.433777999999997</v>
      </c>
      <c r="AD5442">
        <v>10.036390000000001</v>
      </c>
      <c r="AG5442" t="s">
        <v>37</v>
      </c>
      <c r="AH5442" t="s">
        <v>38</v>
      </c>
      <c r="AJ5442" t="s">
        <v>39</v>
      </c>
      <c r="AK5442">
        <v>151</v>
      </c>
      <c r="AL5442">
        <v>0</v>
      </c>
      <c r="AP5442" t="s">
        <v>52</v>
      </c>
    </row>
    <row r="5443" spans="1:42" x14ac:dyDescent="0.2">
      <c r="A5443" t="s">
        <v>20704</v>
      </c>
      <c r="B5443" t="s">
        <v>20705</v>
      </c>
      <c r="C5443" t="s">
        <v>36</v>
      </c>
      <c r="D5443" t="s">
        <v>20706</v>
      </c>
      <c r="K5443" t="s">
        <v>20707</v>
      </c>
      <c r="L5443">
        <v>24969</v>
      </c>
      <c r="M5443" t="s">
        <v>20708</v>
      </c>
      <c r="N5443" t="s">
        <v>51</v>
      </c>
      <c r="S5443">
        <v>19681969</v>
      </c>
      <c r="T5443" s="5" t="d">
        <v>2020-08-02</v>
      </c>
      <c r="U5443" s="1" t="d">
        <v>2000-01-01</v>
      </c>
      <c r="V5443" t="s">
        <v>95</v>
      </c>
      <c r="Y5443" t="s">
        <v>3266</v>
      </c>
      <c r="AA5443" t="s">
        <v>4186</v>
      </c>
      <c r="AC5443">
        <v>56.433777999999997</v>
      </c>
      <c r="AD5443">
        <v>10.036390000000001</v>
      </c>
      <c r="AG5443" t="s">
        <v>37</v>
      </c>
      <c r="AH5443" t="s">
        <v>38</v>
      </c>
      <c r="AJ5443" t="s">
        <v>39</v>
      </c>
      <c r="AK5443">
        <v>186</v>
      </c>
      <c r="AL5443">
        <v>0</v>
      </c>
      <c r="AP5443" t="s">
        <v>52</v>
      </c>
    </row>
    <row r="5444" spans="1:42" x14ac:dyDescent="0.2">
      <c r="A5444" t="s">
        <v>23350</v>
      </c>
      <c r="B5444" t="s">
        <v>23351</v>
      </c>
      <c r="C5444" t="s">
        <v>36</v>
      </c>
      <c r="D5444" t="s">
        <v>23352</v>
      </c>
      <c r="K5444" t="s">
        <v>23353</v>
      </c>
      <c r="L5444">
        <v>24970</v>
      </c>
      <c r="M5444" t="s">
        <v>23354</v>
      </c>
      <c r="N5444" t="s">
        <v>40</v>
      </c>
      <c r="S5444">
        <v>19681969</v>
      </c>
      <c r="T5444" s="5" t="d">
        <v>2020-08-02</v>
      </c>
      <c r="U5444" s="1" t="d">
        <v>2000-01-01</v>
      </c>
      <c r="V5444" t="s">
        <v>95</v>
      </c>
      <c r="Y5444" t="s">
        <v>3266</v>
      </c>
      <c r="AA5444" t="s">
        <v>4186</v>
      </c>
      <c r="AC5444">
        <v>56.433777999999997</v>
      </c>
      <c r="AD5444">
        <v>10.036390000000001</v>
      </c>
      <c r="AG5444" t="s">
        <v>37</v>
      </c>
      <c r="AH5444" t="s">
        <v>38</v>
      </c>
      <c r="AJ5444" t="s">
        <v>39</v>
      </c>
      <c r="AK5444">
        <v>161</v>
      </c>
      <c r="AL5444">
        <v>0</v>
      </c>
      <c r="AP5444" t="s">
        <v>41</v>
      </c>
    </row>
    <row r="5445" spans="1:42" x14ac:dyDescent="0.2">
      <c r="A5445" t="s">
        <v>22757</v>
      </c>
      <c r="B5445" t="s">
        <v>22758</v>
      </c>
      <c r="C5445" t="s">
        <v>36</v>
      </c>
      <c r="D5445" t="s">
        <v>22759</v>
      </c>
      <c r="K5445" t="s">
        <v>22760</v>
      </c>
      <c r="L5445">
        <v>26394</v>
      </c>
      <c r="M5445" t="s">
        <v>22761</v>
      </c>
      <c r="N5445" t="s">
        <v>40</v>
      </c>
      <c r="S5445">
        <v>19681969</v>
      </c>
      <c r="T5445" s="5" t="d">
        <v>2020-08-02</v>
      </c>
      <c r="U5445" s="1" t="d">
        <v>2000-01-01</v>
      </c>
      <c r="V5445" t="s">
        <v>95</v>
      </c>
      <c r="Y5445" t="s">
        <v>3266</v>
      </c>
      <c r="AA5445" t="s">
        <v>4186</v>
      </c>
      <c r="AC5445">
        <v>56.433777999999997</v>
      </c>
      <c r="AD5445">
        <v>10.036390000000001</v>
      </c>
      <c r="AG5445" t="s">
        <v>37</v>
      </c>
      <c r="AH5445" t="s">
        <v>38</v>
      </c>
      <c r="AJ5445" t="s">
        <v>39</v>
      </c>
      <c r="AK5445">
        <v>135</v>
      </c>
      <c r="AL5445">
        <v>0</v>
      </c>
      <c r="AP5445" t="s">
        <v>41</v>
      </c>
    </row>
    <row r="5446" spans="1:42" x14ac:dyDescent="0.2">
      <c r="A5446" t="s">
        <v>25338</v>
      </c>
      <c r="B5446" t="s">
        <v>25339</v>
      </c>
      <c r="C5446" t="s">
        <v>36</v>
      </c>
      <c r="D5446" t="s">
        <v>25340</v>
      </c>
      <c r="K5446" t="s">
        <v>25341</v>
      </c>
      <c r="L5446">
        <v>26395</v>
      </c>
      <c r="M5446" t="s">
        <v>25342</v>
      </c>
      <c r="N5446" t="s">
        <v>51</v>
      </c>
      <c r="S5446">
        <v>19681969</v>
      </c>
      <c r="T5446" s="5" t="d">
        <v>2020-08-02</v>
      </c>
      <c r="U5446" s="1" t="d">
        <v>2000-01-01</v>
      </c>
      <c r="V5446" t="s">
        <v>95</v>
      </c>
      <c r="Y5446" t="s">
        <v>3266</v>
      </c>
      <c r="AA5446" t="s">
        <v>4186</v>
      </c>
      <c r="AC5446">
        <v>56.433777999999997</v>
      </c>
      <c r="AD5446">
        <v>10.036390000000001</v>
      </c>
      <c r="AG5446" t="s">
        <v>37</v>
      </c>
      <c r="AH5446" t="s">
        <v>38</v>
      </c>
      <c r="AJ5446" t="s">
        <v>39</v>
      </c>
      <c r="AK5446">
        <v>155</v>
      </c>
      <c r="AL5446">
        <v>0</v>
      </c>
      <c r="AP5446" t="s">
        <v>52</v>
      </c>
    </row>
    <row r="5447" spans="1:42" x14ac:dyDescent="0.2">
      <c r="A5447" t="s">
        <v>25343</v>
      </c>
      <c r="B5447" t="s">
        <v>25344</v>
      </c>
      <c r="C5447" t="s">
        <v>36</v>
      </c>
      <c r="D5447" t="s">
        <v>25143</v>
      </c>
      <c r="K5447" t="s">
        <v>25345</v>
      </c>
      <c r="L5447">
        <v>26396</v>
      </c>
      <c r="M5447" t="s">
        <v>25346</v>
      </c>
      <c r="N5447" t="s">
        <v>40</v>
      </c>
      <c r="S5447">
        <v>19681969</v>
      </c>
      <c r="T5447" s="5" t="d">
        <v>2020-08-02</v>
      </c>
      <c r="U5447" s="1" t="d">
        <v>2000-01-01</v>
      </c>
      <c r="V5447" t="s">
        <v>95</v>
      </c>
      <c r="Y5447" t="s">
        <v>3266</v>
      </c>
      <c r="AA5447" t="s">
        <v>4186</v>
      </c>
      <c r="AC5447">
        <v>56.433777999999997</v>
      </c>
      <c r="AD5447">
        <v>10.036390000000001</v>
      </c>
      <c r="AG5447" t="s">
        <v>37</v>
      </c>
      <c r="AH5447" t="s">
        <v>38</v>
      </c>
      <c r="AJ5447" t="s">
        <v>39</v>
      </c>
      <c r="AK5447">
        <v>162</v>
      </c>
      <c r="AL5447">
        <v>0</v>
      </c>
      <c r="AP5447" t="s">
        <v>41</v>
      </c>
    </row>
    <row r="5448" spans="1:42" x14ac:dyDescent="0.2">
      <c r="A5448" t="s">
        <v>11888</v>
      </c>
      <c r="B5448" t="s">
        <v>11889</v>
      </c>
      <c r="C5448" t="s">
        <v>36</v>
      </c>
      <c r="D5448" t="s">
        <v>11890</v>
      </c>
      <c r="K5448" t="s">
        <v>11891</v>
      </c>
      <c r="L5448">
        <v>24293</v>
      </c>
      <c r="M5448" t="s">
        <v>11892</v>
      </c>
      <c r="N5448" t="s">
        <v>51</v>
      </c>
      <c r="S5448">
        <v>1969</v>
      </c>
      <c r="T5448">
        <v>2</v>
      </c>
      <c r="U5448" s="1" t="d">
        <v>1969-01-09</v>
      </c>
      <c r="V5448" t="s">
        <v>95</v>
      </c>
      <c r="Y5448" t="s">
        <v>3266</v>
      </c>
      <c r="AA5448" t="s">
        <v>4186</v>
      </c>
      <c r="AC5448">
        <v>56.437144000000004</v>
      </c>
      <c r="AD5448">
        <v>8.7167309999999993</v>
      </c>
      <c r="AG5448" t="s">
        <v>37</v>
      </c>
      <c r="AH5448" t="s">
        <v>38</v>
      </c>
      <c r="AJ5448" t="s">
        <v>39</v>
      </c>
      <c r="AK5448">
        <v>160</v>
      </c>
      <c r="AL5448">
        <v>0</v>
      </c>
      <c r="AP5448" t="s">
        <v>52</v>
      </c>
    </row>
    <row r="5449" spans="1:42" x14ac:dyDescent="0.2">
      <c r="A5449" t="s">
        <v>4627</v>
      </c>
      <c r="B5449" t="s">
        <v>4628</v>
      </c>
      <c r="C5449" t="s">
        <v>36</v>
      </c>
      <c r="D5449" t="s">
        <v>4629</v>
      </c>
      <c r="K5449" t="s">
        <v>4630</v>
      </c>
      <c r="L5449">
        <v>24294</v>
      </c>
      <c r="M5449" t="s">
        <v>4631</v>
      </c>
      <c r="N5449" t="s">
        <v>40</v>
      </c>
      <c r="S5449">
        <v>1969</v>
      </c>
      <c r="T5449">
        <v>2</v>
      </c>
      <c r="U5449" s="1" t="d">
        <v>1969-01-09</v>
      </c>
      <c r="V5449" t="s">
        <v>95</v>
      </c>
      <c r="Y5449" t="s">
        <v>3266</v>
      </c>
      <c r="AA5449" t="s">
        <v>4186</v>
      </c>
      <c r="AC5449">
        <v>56.437144000000004</v>
      </c>
      <c r="AD5449">
        <v>8.7167309999999993</v>
      </c>
      <c r="AG5449" t="s">
        <v>37</v>
      </c>
      <c r="AH5449" t="s">
        <v>38</v>
      </c>
      <c r="AJ5449" t="s">
        <v>39</v>
      </c>
      <c r="AK5449">
        <v>148</v>
      </c>
      <c r="AL5449">
        <v>0</v>
      </c>
      <c r="AP5449" t="s">
        <v>41</v>
      </c>
    </row>
    <row r="5450" spans="1:42" x14ac:dyDescent="0.2">
      <c r="A5450" t="s">
        <v>20417</v>
      </c>
      <c r="B5450" t="s">
        <v>20418</v>
      </c>
      <c r="C5450" t="s">
        <v>36</v>
      </c>
      <c r="D5450" t="s">
        <v>20419</v>
      </c>
      <c r="K5450" t="s">
        <v>20420</v>
      </c>
      <c r="L5450">
        <v>24497</v>
      </c>
      <c r="M5450" t="s">
        <v>20421</v>
      </c>
      <c r="N5450" t="s">
        <v>51</v>
      </c>
      <c r="S5450">
        <v>19681969</v>
      </c>
      <c r="T5450" s="5" t="d">
        <v>2020-08-02</v>
      </c>
      <c r="U5450" s="1" t="d">
        <v>2000-01-01</v>
      </c>
      <c r="V5450" t="s">
        <v>95</v>
      </c>
      <c r="Y5450" t="s">
        <v>3266</v>
      </c>
      <c r="AA5450" t="s">
        <v>4186</v>
      </c>
      <c r="AC5450">
        <v>56.437144000000004</v>
      </c>
      <c r="AD5450">
        <v>8.7167309999999993</v>
      </c>
      <c r="AG5450" t="s">
        <v>37</v>
      </c>
      <c r="AH5450" t="s">
        <v>38</v>
      </c>
      <c r="AJ5450" t="s">
        <v>39</v>
      </c>
      <c r="AK5450">
        <v>145</v>
      </c>
      <c r="AL5450">
        <v>0</v>
      </c>
      <c r="AP5450" t="s">
        <v>52</v>
      </c>
    </row>
    <row r="5451" spans="1:42" x14ac:dyDescent="0.2">
      <c r="A5451" t="s">
        <v>22898</v>
      </c>
      <c r="B5451" t="s">
        <v>22899</v>
      </c>
      <c r="C5451" t="s">
        <v>36</v>
      </c>
      <c r="D5451" t="s">
        <v>22900</v>
      </c>
      <c r="K5451" t="s">
        <v>22901</v>
      </c>
      <c r="L5451">
        <v>24498</v>
      </c>
      <c r="M5451" t="s">
        <v>22902</v>
      </c>
      <c r="N5451" t="s">
        <v>51</v>
      </c>
      <c r="S5451">
        <v>19681969</v>
      </c>
      <c r="T5451" s="5" t="d">
        <v>2020-08-02</v>
      </c>
      <c r="U5451" s="1" t="d">
        <v>2000-01-01</v>
      </c>
      <c r="V5451" t="s">
        <v>95</v>
      </c>
      <c r="Y5451" t="s">
        <v>3266</v>
      </c>
      <c r="AA5451" t="s">
        <v>4186</v>
      </c>
      <c r="AC5451">
        <v>56.437144000000004</v>
      </c>
      <c r="AD5451">
        <v>8.7167309999999993</v>
      </c>
      <c r="AG5451" t="s">
        <v>37</v>
      </c>
      <c r="AH5451" t="s">
        <v>38</v>
      </c>
      <c r="AJ5451" t="s">
        <v>39</v>
      </c>
      <c r="AK5451">
        <v>168</v>
      </c>
      <c r="AL5451">
        <v>0</v>
      </c>
      <c r="AP5451" t="s">
        <v>52</v>
      </c>
    </row>
    <row r="5452" spans="1:42" x14ac:dyDescent="0.2">
      <c r="A5452" t="s">
        <v>20422</v>
      </c>
      <c r="B5452" t="s">
        <v>20423</v>
      </c>
      <c r="C5452" t="s">
        <v>36</v>
      </c>
      <c r="D5452" t="s">
        <v>15496</v>
      </c>
      <c r="K5452" t="s">
        <v>20424</v>
      </c>
      <c r="L5452">
        <v>24499</v>
      </c>
      <c r="M5452" t="s">
        <v>20425</v>
      </c>
      <c r="N5452" t="s">
        <v>51</v>
      </c>
      <c r="S5452">
        <v>19681969</v>
      </c>
      <c r="T5452" s="5" t="d">
        <v>2020-08-02</v>
      </c>
      <c r="U5452" s="1" t="d">
        <v>2000-01-01</v>
      </c>
      <c r="V5452" t="s">
        <v>95</v>
      </c>
      <c r="Y5452" t="s">
        <v>3266</v>
      </c>
      <c r="AA5452" t="s">
        <v>4186</v>
      </c>
      <c r="AC5452">
        <v>56.437144000000004</v>
      </c>
      <c r="AD5452">
        <v>8.7167309999999993</v>
      </c>
      <c r="AG5452" t="s">
        <v>37</v>
      </c>
      <c r="AH5452" t="s">
        <v>38</v>
      </c>
      <c r="AJ5452" t="s">
        <v>39</v>
      </c>
      <c r="AK5452">
        <v>159</v>
      </c>
      <c r="AL5452">
        <v>0</v>
      </c>
      <c r="AP5452" t="s">
        <v>52</v>
      </c>
    </row>
    <row r="5453" spans="1:42" x14ac:dyDescent="0.2">
      <c r="A5453" t="s">
        <v>20426</v>
      </c>
      <c r="B5453" t="s">
        <v>20427</v>
      </c>
      <c r="C5453" t="s">
        <v>36</v>
      </c>
      <c r="D5453" t="s">
        <v>20428</v>
      </c>
      <c r="K5453" t="s">
        <v>20429</v>
      </c>
      <c r="L5453">
        <v>24500</v>
      </c>
      <c r="M5453" t="s">
        <v>20430</v>
      </c>
      <c r="N5453" t="s">
        <v>40</v>
      </c>
      <c r="S5453">
        <v>19681969</v>
      </c>
      <c r="T5453" s="5" t="d">
        <v>2020-08-02</v>
      </c>
      <c r="U5453" s="1" t="d">
        <v>2000-01-01</v>
      </c>
      <c r="V5453" t="s">
        <v>95</v>
      </c>
      <c r="Y5453" t="s">
        <v>3266</v>
      </c>
      <c r="AA5453" t="s">
        <v>4186</v>
      </c>
      <c r="AC5453">
        <v>56.437144000000004</v>
      </c>
      <c r="AD5453">
        <v>8.7167309999999993</v>
      </c>
      <c r="AG5453" t="s">
        <v>37</v>
      </c>
      <c r="AH5453" t="s">
        <v>38</v>
      </c>
      <c r="AJ5453" t="s">
        <v>39</v>
      </c>
      <c r="AK5453">
        <v>170</v>
      </c>
      <c r="AL5453">
        <v>0</v>
      </c>
      <c r="AP5453" t="s">
        <v>41</v>
      </c>
    </row>
    <row r="5454" spans="1:42" x14ac:dyDescent="0.2">
      <c r="A5454" t="s">
        <v>22903</v>
      </c>
      <c r="B5454" t="s">
        <v>22904</v>
      </c>
      <c r="C5454" t="s">
        <v>36</v>
      </c>
      <c r="D5454" t="s">
        <v>22905</v>
      </c>
      <c r="K5454" t="s">
        <v>22906</v>
      </c>
      <c r="L5454">
        <v>24501</v>
      </c>
      <c r="M5454" t="s">
        <v>22907</v>
      </c>
      <c r="N5454" t="s">
        <v>51</v>
      </c>
      <c r="S5454">
        <v>19681969</v>
      </c>
      <c r="T5454" s="5" t="d">
        <v>2020-08-02</v>
      </c>
      <c r="U5454" s="1" t="d">
        <v>2000-01-01</v>
      </c>
      <c r="V5454" t="s">
        <v>95</v>
      </c>
      <c r="Y5454" t="s">
        <v>3266</v>
      </c>
      <c r="AA5454" t="s">
        <v>4186</v>
      </c>
      <c r="AC5454">
        <v>56.437144000000004</v>
      </c>
      <c r="AD5454">
        <v>8.7167309999999993</v>
      </c>
      <c r="AG5454" t="s">
        <v>37</v>
      </c>
      <c r="AH5454" t="s">
        <v>38</v>
      </c>
      <c r="AJ5454" t="s">
        <v>39</v>
      </c>
      <c r="AK5454">
        <v>177</v>
      </c>
      <c r="AL5454">
        <v>0</v>
      </c>
      <c r="AP5454" t="s">
        <v>52</v>
      </c>
    </row>
    <row r="5455" spans="1:42" x14ac:dyDescent="0.2">
      <c r="A5455" t="s">
        <v>22908</v>
      </c>
      <c r="B5455" t="s">
        <v>22909</v>
      </c>
      <c r="C5455" t="s">
        <v>36</v>
      </c>
      <c r="D5455" t="s">
        <v>22910</v>
      </c>
      <c r="K5455" t="s">
        <v>22911</v>
      </c>
      <c r="L5455">
        <v>24502</v>
      </c>
      <c r="M5455" t="s">
        <v>22912</v>
      </c>
      <c r="N5455" t="s">
        <v>51</v>
      </c>
      <c r="S5455">
        <v>19681969</v>
      </c>
      <c r="T5455" s="5" t="d">
        <v>2020-08-02</v>
      </c>
      <c r="U5455" s="1" t="d">
        <v>2000-01-01</v>
      </c>
      <c r="V5455" t="s">
        <v>95</v>
      </c>
      <c r="Y5455" t="s">
        <v>3266</v>
      </c>
      <c r="AA5455" t="s">
        <v>4186</v>
      </c>
      <c r="AC5455">
        <v>56.437144000000004</v>
      </c>
      <c r="AD5455">
        <v>8.7167309999999993</v>
      </c>
      <c r="AG5455" t="s">
        <v>37</v>
      </c>
      <c r="AH5455" t="s">
        <v>38</v>
      </c>
      <c r="AJ5455" t="s">
        <v>39</v>
      </c>
      <c r="AK5455">
        <v>166</v>
      </c>
      <c r="AL5455">
        <v>0</v>
      </c>
      <c r="AP5455" t="s">
        <v>52</v>
      </c>
    </row>
    <row r="5456" spans="1:42" x14ac:dyDescent="0.2">
      <c r="A5456" t="s">
        <v>16490</v>
      </c>
      <c r="B5456" t="s">
        <v>16491</v>
      </c>
      <c r="C5456" t="s">
        <v>36</v>
      </c>
      <c r="D5456" t="s">
        <v>16492</v>
      </c>
      <c r="K5456" t="s">
        <v>16493</v>
      </c>
      <c r="L5456">
        <v>25237</v>
      </c>
      <c r="M5456" t="s">
        <v>16494</v>
      </c>
      <c r="N5456" t="s">
        <v>40</v>
      </c>
      <c r="S5456">
        <v>1968</v>
      </c>
      <c r="T5456">
        <v>12</v>
      </c>
      <c r="U5456" s="1" t="d">
        <v>1968-12-01</v>
      </c>
      <c r="V5456" t="s">
        <v>95</v>
      </c>
      <c r="Y5456" t="s">
        <v>3266</v>
      </c>
      <c r="AA5456" t="s">
        <v>4186</v>
      </c>
      <c r="AC5456">
        <v>56.447889000000004</v>
      </c>
      <c r="AD5456">
        <v>9.2637389999999993</v>
      </c>
      <c r="AG5456" t="s">
        <v>37</v>
      </c>
      <c r="AH5456" t="s">
        <v>38</v>
      </c>
      <c r="AJ5456" t="s">
        <v>39</v>
      </c>
      <c r="AK5456">
        <v>169</v>
      </c>
      <c r="AL5456">
        <v>0</v>
      </c>
      <c r="AP5456" t="s">
        <v>41</v>
      </c>
    </row>
    <row r="5457" spans="1:42" x14ac:dyDescent="0.2">
      <c r="A5457" t="s">
        <v>18567</v>
      </c>
      <c r="B5457" t="s">
        <v>18568</v>
      </c>
      <c r="C5457" t="s">
        <v>36</v>
      </c>
      <c r="D5457" t="s">
        <v>18569</v>
      </c>
      <c r="K5457" t="s">
        <v>18570</v>
      </c>
      <c r="L5457">
        <v>25238</v>
      </c>
      <c r="M5457" t="s">
        <v>18571</v>
      </c>
      <c r="N5457" t="s">
        <v>51</v>
      </c>
      <c r="S5457">
        <v>1968</v>
      </c>
      <c r="T5457">
        <v>12</v>
      </c>
      <c r="U5457" s="1" t="d">
        <v>1968-12-01</v>
      </c>
      <c r="V5457" t="s">
        <v>95</v>
      </c>
      <c r="Y5457" t="s">
        <v>3266</v>
      </c>
      <c r="AA5457" t="s">
        <v>4186</v>
      </c>
      <c r="AC5457">
        <v>56.447889000000004</v>
      </c>
      <c r="AD5457">
        <v>9.2637389999999993</v>
      </c>
      <c r="AG5457" t="s">
        <v>37</v>
      </c>
      <c r="AH5457" t="s">
        <v>38</v>
      </c>
      <c r="AJ5457" t="s">
        <v>39</v>
      </c>
      <c r="AK5457">
        <v>172</v>
      </c>
      <c r="AL5457">
        <v>0</v>
      </c>
      <c r="AP5457" t="s">
        <v>52</v>
      </c>
    </row>
    <row r="5458" spans="1:42" x14ac:dyDescent="0.2">
      <c r="A5458" t="s">
        <v>18572</v>
      </c>
      <c r="B5458" t="s">
        <v>18573</v>
      </c>
      <c r="C5458" t="s">
        <v>36</v>
      </c>
      <c r="D5458" t="s">
        <v>15371</v>
      </c>
      <c r="K5458" t="s">
        <v>18574</v>
      </c>
      <c r="L5458">
        <v>25239</v>
      </c>
      <c r="M5458" t="s">
        <v>18575</v>
      </c>
      <c r="N5458" t="s">
        <v>51</v>
      </c>
      <c r="S5458">
        <v>1968</v>
      </c>
      <c r="T5458">
        <v>12</v>
      </c>
      <c r="U5458" s="1" t="d">
        <v>1968-12-01</v>
      </c>
      <c r="V5458" t="s">
        <v>95</v>
      </c>
      <c r="Y5458" t="s">
        <v>3266</v>
      </c>
      <c r="AA5458" t="s">
        <v>4186</v>
      </c>
      <c r="AC5458">
        <v>56.447889000000004</v>
      </c>
      <c r="AD5458">
        <v>9.2637389999999993</v>
      </c>
      <c r="AG5458" t="s">
        <v>37</v>
      </c>
      <c r="AH5458" t="s">
        <v>38</v>
      </c>
      <c r="AJ5458" t="s">
        <v>39</v>
      </c>
      <c r="AK5458">
        <v>153</v>
      </c>
      <c r="AL5458">
        <v>0</v>
      </c>
      <c r="AP5458" t="s">
        <v>52</v>
      </c>
    </row>
    <row r="5459" spans="1:42" x14ac:dyDescent="0.2">
      <c r="A5459" t="s">
        <v>16495</v>
      </c>
      <c r="B5459" t="s">
        <v>16496</v>
      </c>
      <c r="C5459" t="s">
        <v>36</v>
      </c>
      <c r="D5459" t="s">
        <v>16497</v>
      </c>
      <c r="K5459" t="s">
        <v>16498</v>
      </c>
      <c r="L5459">
        <v>25240</v>
      </c>
      <c r="M5459" t="s">
        <v>16499</v>
      </c>
      <c r="N5459" t="s">
        <v>51</v>
      </c>
      <c r="S5459">
        <v>1968</v>
      </c>
      <c r="T5459">
        <v>12</v>
      </c>
      <c r="U5459" s="1" t="d">
        <v>1968-12-01</v>
      </c>
      <c r="V5459" t="s">
        <v>95</v>
      </c>
      <c r="Y5459" t="s">
        <v>3266</v>
      </c>
      <c r="AA5459" t="s">
        <v>4186</v>
      </c>
      <c r="AC5459">
        <v>56.447889000000004</v>
      </c>
      <c r="AD5459">
        <v>9.2637389999999993</v>
      </c>
      <c r="AG5459" t="s">
        <v>37</v>
      </c>
      <c r="AH5459" t="s">
        <v>38</v>
      </c>
      <c r="AJ5459" t="s">
        <v>39</v>
      </c>
      <c r="AK5459">
        <v>176</v>
      </c>
      <c r="AL5459">
        <v>0</v>
      </c>
      <c r="AP5459" t="s">
        <v>52</v>
      </c>
    </row>
    <row r="5460" spans="1:42" x14ac:dyDescent="0.2">
      <c r="A5460" t="s">
        <v>18576</v>
      </c>
      <c r="B5460" t="s">
        <v>18577</v>
      </c>
      <c r="C5460" t="s">
        <v>36</v>
      </c>
      <c r="D5460" t="s">
        <v>6400</v>
      </c>
      <c r="K5460" t="s">
        <v>18578</v>
      </c>
      <c r="L5460">
        <v>25241</v>
      </c>
      <c r="M5460" t="s">
        <v>18579</v>
      </c>
      <c r="N5460" t="s">
        <v>51</v>
      </c>
      <c r="S5460">
        <v>1968</v>
      </c>
      <c r="T5460">
        <v>12</v>
      </c>
      <c r="U5460" s="1" t="d">
        <v>1968-12-01</v>
      </c>
      <c r="V5460" t="s">
        <v>95</v>
      </c>
      <c r="Y5460" t="s">
        <v>3266</v>
      </c>
      <c r="AA5460" t="s">
        <v>4186</v>
      </c>
      <c r="AC5460">
        <v>56.447889000000004</v>
      </c>
      <c r="AD5460">
        <v>9.2637389999999993</v>
      </c>
      <c r="AG5460" t="s">
        <v>37</v>
      </c>
      <c r="AH5460" t="s">
        <v>38</v>
      </c>
      <c r="AJ5460" t="s">
        <v>39</v>
      </c>
      <c r="AK5460">
        <v>171</v>
      </c>
      <c r="AL5460">
        <v>0</v>
      </c>
      <c r="AP5460" t="s">
        <v>52</v>
      </c>
    </row>
    <row r="5461" spans="1:42" x14ac:dyDescent="0.2">
      <c r="A5461" t="s">
        <v>18580</v>
      </c>
      <c r="B5461" t="s">
        <v>18581</v>
      </c>
      <c r="C5461" t="s">
        <v>36</v>
      </c>
      <c r="D5461" t="s">
        <v>18582</v>
      </c>
      <c r="K5461" t="s">
        <v>18583</v>
      </c>
      <c r="L5461">
        <v>25242</v>
      </c>
      <c r="M5461" t="s">
        <v>18584</v>
      </c>
      <c r="N5461" t="s">
        <v>51</v>
      </c>
      <c r="S5461">
        <v>1968</v>
      </c>
      <c r="T5461">
        <v>12</v>
      </c>
      <c r="U5461" s="1" t="d">
        <v>1968-12-01</v>
      </c>
      <c r="V5461" t="s">
        <v>95</v>
      </c>
      <c r="Y5461" t="s">
        <v>3266</v>
      </c>
      <c r="AA5461" t="s">
        <v>4186</v>
      </c>
      <c r="AC5461">
        <v>56.447889000000004</v>
      </c>
      <c r="AD5461">
        <v>9.2637389999999993</v>
      </c>
      <c r="AG5461" t="s">
        <v>37</v>
      </c>
      <c r="AH5461" t="s">
        <v>38</v>
      </c>
      <c r="AJ5461" t="s">
        <v>39</v>
      </c>
      <c r="AK5461">
        <v>155</v>
      </c>
      <c r="AL5461">
        <v>0</v>
      </c>
      <c r="AP5461" t="s">
        <v>52</v>
      </c>
    </row>
    <row r="5462" spans="1:42" x14ac:dyDescent="0.2">
      <c r="A5462" t="s">
        <v>18585</v>
      </c>
      <c r="B5462" t="s">
        <v>18586</v>
      </c>
      <c r="C5462" t="s">
        <v>36</v>
      </c>
      <c r="D5462" t="s">
        <v>18587</v>
      </c>
      <c r="K5462" t="s">
        <v>18588</v>
      </c>
      <c r="L5462">
        <v>25243</v>
      </c>
      <c r="M5462" t="s">
        <v>18589</v>
      </c>
      <c r="N5462" t="s">
        <v>51</v>
      </c>
      <c r="S5462">
        <v>1968</v>
      </c>
      <c r="T5462">
        <v>12</v>
      </c>
      <c r="U5462" s="1" t="d">
        <v>1968-12-01</v>
      </c>
      <c r="V5462" t="s">
        <v>95</v>
      </c>
      <c r="Y5462" t="s">
        <v>3266</v>
      </c>
      <c r="AA5462" t="s">
        <v>4186</v>
      </c>
      <c r="AC5462">
        <v>56.447889000000004</v>
      </c>
      <c r="AD5462">
        <v>9.2637389999999993</v>
      </c>
      <c r="AG5462" t="s">
        <v>37</v>
      </c>
      <c r="AH5462" t="s">
        <v>38</v>
      </c>
      <c r="AJ5462" t="s">
        <v>39</v>
      </c>
      <c r="AK5462">
        <v>136</v>
      </c>
      <c r="AL5462">
        <v>0</v>
      </c>
      <c r="AP5462" t="s">
        <v>52</v>
      </c>
    </row>
    <row r="5463" spans="1:42" x14ac:dyDescent="0.2">
      <c r="A5463" t="s">
        <v>16500</v>
      </c>
      <c r="B5463" t="s">
        <v>16501</v>
      </c>
      <c r="C5463" t="s">
        <v>36</v>
      </c>
      <c r="D5463" t="s">
        <v>16502</v>
      </c>
      <c r="K5463" t="s">
        <v>16503</v>
      </c>
      <c r="L5463">
        <v>25244</v>
      </c>
      <c r="M5463" t="s">
        <v>16504</v>
      </c>
      <c r="N5463" t="s">
        <v>51</v>
      </c>
      <c r="S5463">
        <v>1968</v>
      </c>
      <c r="T5463">
        <v>12</v>
      </c>
      <c r="U5463" s="1" t="d">
        <v>1968-12-01</v>
      </c>
      <c r="V5463" t="s">
        <v>95</v>
      </c>
      <c r="Y5463" t="s">
        <v>3266</v>
      </c>
      <c r="AA5463" t="s">
        <v>4186</v>
      </c>
      <c r="AC5463">
        <v>56.447889000000004</v>
      </c>
      <c r="AD5463">
        <v>9.2637389999999993</v>
      </c>
      <c r="AG5463" t="s">
        <v>37</v>
      </c>
      <c r="AH5463" t="s">
        <v>38</v>
      </c>
      <c r="AJ5463" t="s">
        <v>39</v>
      </c>
      <c r="AK5463">
        <v>152</v>
      </c>
      <c r="AL5463">
        <v>0</v>
      </c>
      <c r="AP5463" t="s">
        <v>52</v>
      </c>
    </row>
    <row r="5464" spans="1:42" x14ac:dyDescent="0.2">
      <c r="A5464" t="s">
        <v>16505</v>
      </c>
      <c r="B5464" t="s">
        <v>16506</v>
      </c>
      <c r="C5464" t="s">
        <v>36</v>
      </c>
      <c r="D5464" t="s">
        <v>16507</v>
      </c>
      <c r="K5464" t="s">
        <v>16508</v>
      </c>
      <c r="L5464">
        <v>25245</v>
      </c>
      <c r="M5464" t="s">
        <v>16509</v>
      </c>
      <c r="N5464" t="s">
        <v>40</v>
      </c>
      <c r="S5464">
        <v>1968</v>
      </c>
      <c r="T5464">
        <v>12</v>
      </c>
      <c r="U5464" s="1" t="d">
        <v>1968-12-01</v>
      </c>
      <c r="V5464" t="s">
        <v>95</v>
      </c>
      <c r="Y5464" t="s">
        <v>3266</v>
      </c>
      <c r="AA5464" t="s">
        <v>4186</v>
      </c>
      <c r="AC5464">
        <v>56.447889000000004</v>
      </c>
      <c r="AD5464">
        <v>9.2637389999999993</v>
      </c>
      <c r="AG5464" t="s">
        <v>37</v>
      </c>
      <c r="AH5464" t="s">
        <v>38</v>
      </c>
      <c r="AJ5464" t="s">
        <v>39</v>
      </c>
      <c r="AK5464">
        <v>154</v>
      </c>
      <c r="AL5464">
        <v>0</v>
      </c>
      <c r="AP5464" t="s">
        <v>41</v>
      </c>
    </row>
    <row r="5465" spans="1:42" x14ac:dyDescent="0.2">
      <c r="A5465" t="s">
        <v>16510</v>
      </c>
      <c r="B5465" t="s">
        <v>16511</v>
      </c>
      <c r="C5465" t="s">
        <v>36</v>
      </c>
      <c r="D5465" t="s">
        <v>16512</v>
      </c>
      <c r="K5465" t="s">
        <v>16513</v>
      </c>
      <c r="L5465">
        <v>25246</v>
      </c>
      <c r="M5465" t="s">
        <v>16514</v>
      </c>
      <c r="N5465" t="s">
        <v>51</v>
      </c>
      <c r="S5465">
        <v>1968</v>
      </c>
      <c r="T5465">
        <v>12</v>
      </c>
      <c r="U5465" s="1" t="d">
        <v>1968-12-01</v>
      </c>
      <c r="V5465" t="s">
        <v>95</v>
      </c>
      <c r="Y5465" t="s">
        <v>3266</v>
      </c>
      <c r="AA5465" t="s">
        <v>4186</v>
      </c>
      <c r="AC5465">
        <v>56.447889000000004</v>
      </c>
      <c r="AD5465">
        <v>9.2637389999999993</v>
      </c>
      <c r="AG5465" t="s">
        <v>37</v>
      </c>
      <c r="AH5465" t="s">
        <v>38</v>
      </c>
      <c r="AJ5465" t="s">
        <v>39</v>
      </c>
      <c r="AK5465">
        <v>185</v>
      </c>
      <c r="AL5465">
        <v>0</v>
      </c>
      <c r="AP5465" t="s">
        <v>52</v>
      </c>
    </row>
    <row r="5466" spans="1:42" x14ac:dyDescent="0.2">
      <c r="A5466" t="s">
        <v>16515</v>
      </c>
      <c r="B5466" t="s">
        <v>16516</v>
      </c>
      <c r="C5466" t="s">
        <v>36</v>
      </c>
      <c r="D5466" t="s">
        <v>16517</v>
      </c>
      <c r="K5466" t="s">
        <v>16518</v>
      </c>
      <c r="L5466">
        <v>25247</v>
      </c>
      <c r="M5466" t="s">
        <v>16519</v>
      </c>
      <c r="N5466" t="s">
        <v>51</v>
      </c>
      <c r="S5466">
        <v>1968</v>
      </c>
      <c r="T5466">
        <v>12</v>
      </c>
      <c r="U5466" s="1" t="d">
        <v>1968-12-01</v>
      </c>
      <c r="V5466" t="s">
        <v>95</v>
      </c>
      <c r="Y5466" t="s">
        <v>3266</v>
      </c>
      <c r="AA5466" t="s">
        <v>4186</v>
      </c>
      <c r="AC5466">
        <v>56.447889000000004</v>
      </c>
      <c r="AD5466">
        <v>9.2637389999999993</v>
      </c>
      <c r="AG5466" t="s">
        <v>37</v>
      </c>
      <c r="AH5466" t="s">
        <v>38</v>
      </c>
      <c r="AJ5466" t="s">
        <v>39</v>
      </c>
      <c r="AK5466">
        <v>131</v>
      </c>
      <c r="AL5466">
        <v>0</v>
      </c>
      <c r="AP5466" t="s">
        <v>52</v>
      </c>
    </row>
    <row r="5467" spans="1:42" x14ac:dyDescent="0.2">
      <c r="A5467" t="s">
        <v>18590</v>
      </c>
      <c r="B5467" t="s">
        <v>18591</v>
      </c>
      <c r="C5467" t="s">
        <v>36</v>
      </c>
      <c r="D5467" t="s">
        <v>18592</v>
      </c>
      <c r="K5467" t="s">
        <v>18593</v>
      </c>
      <c r="L5467">
        <v>25248</v>
      </c>
      <c r="M5467" t="s">
        <v>18594</v>
      </c>
      <c r="N5467" t="s">
        <v>51</v>
      </c>
      <c r="S5467">
        <v>1968</v>
      </c>
      <c r="T5467">
        <v>12</v>
      </c>
      <c r="U5467" s="1" t="d">
        <v>1968-12-01</v>
      </c>
      <c r="V5467" t="s">
        <v>95</v>
      </c>
      <c r="Y5467" t="s">
        <v>3266</v>
      </c>
      <c r="AA5467" t="s">
        <v>4186</v>
      </c>
      <c r="AC5467">
        <v>56.447889000000004</v>
      </c>
      <c r="AD5467">
        <v>9.2637389999999993</v>
      </c>
      <c r="AG5467" t="s">
        <v>37</v>
      </c>
      <c r="AH5467" t="s">
        <v>38</v>
      </c>
      <c r="AJ5467" t="s">
        <v>39</v>
      </c>
      <c r="AK5467">
        <v>148</v>
      </c>
      <c r="AL5467">
        <v>0</v>
      </c>
      <c r="AP5467" t="s">
        <v>52</v>
      </c>
    </row>
    <row r="5468" spans="1:42" x14ac:dyDescent="0.2">
      <c r="A5468" t="s">
        <v>16520</v>
      </c>
      <c r="B5468" t="s">
        <v>16521</v>
      </c>
      <c r="C5468" t="s">
        <v>36</v>
      </c>
      <c r="D5468" t="s">
        <v>16522</v>
      </c>
      <c r="K5468" t="s">
        <v>16523</v>
      </c>
      <c r="L5468">
        <v>25249</v>
      </c>
      <c r="M5468" t="s">
        <v>16524</v>
      </c>
      <c r="N5468" t="s">
        <v>51</v>
      </c>
      <c r="S5468">
        <v>1968</v>
      </c>
      <c r="T5468">
        <v>12</v>
      </c>
      <c r="U5468" s="1" t="d">
        <v>1968-12-01</v>
      </c>
      <c r="V5468" t="s">
        <v>95</v>
      </c>
      <c r="Y5468" t="s">
        <v>3266</v>
      </c>
      <c r="AA5468" t="s">
        <v>4186</v>
      </c>
      <c r="AC5468">
        <v>56.447889000000004</v>
      </c>
      <c r="AD5468">
        <v>9.2637389999999993</v>
      </c>
      <c r="AG5468" t="s">
        <v>37</v>
      </c>
      <c r="AH5468" t="s">
        <v>38</v>
      </c>
      <c r="AJ5468" t="s">
        <v>39</v>
      </c>
      <c r="AK5468">
        <v>144</v>
      </c>
      <c r="AL5468">
        <v>0</v>
      </c>
      <c r="AP5468" t="s">
        <v>52</v>
      </c>
    </row>
    <row r="5469" spans="1:42" x14ac:dyDescent="0.2">
      <c r="A5469" t="s">
        <v>19147</v>
      </c>
      <c r="B5469" t="s">
        <v>19148</v>
      </c>
      <c r="C5469" t="s">
        <v>36</v>
      </c>
      <c r="D5469" t="s">
        <v>19149</v>
      </c>
      <c r="K5469" t="s">
        <v>19150</v>
      </c>
      <c r="L5469">
        <v>26125</v>
      </c>
      <c r="M5469" t="s">
        <v>19151</v>
      </c>
      <c r="N5469" t="s">
        <v>51</v>
      </c>
      <c r="S5469">
        <v>1968</v>
      </c>
      <c r="T5469">
        <v>12</v>
      </c>
      <c r="U5469" s="1" t="d">
        <v>1968-12-01</v>
      </c>
      <c r="V5469" t="s">
        <v>95</v>
      </c>
      <c r="Y5469" t="s">
        <v>3266</v>
      </c>
      <c r="AA5469" t="s">
        <v>4186</v>
      </c>
      <c r="AC5469">
        <v>56.447889000000004</v>
      </c>
      <c r="AD5469">
        <v>9.2637389999999993</v>
      </c>
      <c r="AG5469" t="s">
        <v>37</v>
      </c>
      <c r="AH5469" t="s">
        <v>38</v>
      </c>
      <c r="AJ5469" t="s">
        <v>39</v>
      </c>
      <c r="AK5469">
        <v>147</v>
      </c>
      <c r="AL5469">
        <v>0</v>
      </c>
      <c r="AP5469" t="s">
        <v>52</v>
      </c>
    </row>
    <row r="5470" spans="1:42" x14ac:dyDescent="0.2">
      <c r="A5470" t="s">
        <v>16978</v>
      </c>
      <c r="B5470" t="s">
        <v>16979</v>
      </c>
      <c r="C5470" t="s">
        <v>36</v>
      </c>
      <c r="D5470" t="s">
        <v>16980</v>
      </c>
      <c r="K5470" t="s">
        <v>16981</v>
      </c>
      <c r="L5470">
        <v>26126</v>
      </c>
      <c r="M5470" t="s">
        <v>16982</v>
      </c>
      <c r="N5470" t="s">
        <v>51</v>
      </c>
      <c r="S5470">
        <v>1968</v>
      </c>
      <c r="T5470">
        <v>12</v>
      </c>
      <c r="U5470" s="1" t="d">
        <v>1968-12-01</v>
      </c>
      <c r="V5470" t="s">
        <v>95</v>
      </c>
      <c r="Y5470" t="s">
        <v>3266</v>
      </c>
      <c r="AA5470" t="s">
        <v>4186</v>
      </c>
      <c r="AC5470">
        <v>56.447889000000004</v>
      </c>
      <c r="AD5470">
        <v>9.2637389999999993</v>
      </c>
      <c r="AG5470" t="s">
        <v>37</v>
      </c>
      <c r="AH5470" t="s">
        <v>38</v>
      </c>
      <c r="AJ5470" t="s">
        <v>39</v>
      </c>
      <c r="AK5470">
        <v>141</v>
      </c>
      <c r="AL5470">
        <v>0</v>
      </c>
      <c r="AP5470" t="s">
        <v>52</v>
      </c>
    </row>
    <row r="5471" spans="1:42" x14ac:dyDescent="0.2">
      <c r="A5471" t="s">
        <v>16983</v>
      </c>
      <c r="B5471" t="s">
        <v>16984</v>
      </c>
      <c r="C5471" t="s">
        <v>36</v>
      </c>
      <c r="D5471" t="s">
        <v>16985</v>
      </c>
      <c r="K5471" t="s">
        <v>16986</v>
      </c>
      <c r="L5471">
        <v>26127</v>
      </c>
      <c r="M5471" t="s">
        <v>16987</v>
      </c>
      <c r="N5471" t="s">
        <v>40</v>
      </c>
      <c r="S5471">
        <v>1968</v>
      </c>
      <c r="T5471">
        <v>12</v>
      </c>
      <c r="U5471" s="1" t="d">
        <v>1968-12-01</v>
      </c>
      <c r="V5471" t="s">
        <v>95</v>
      </c>
      <c r="Y5471" t="s">
        <v>3266</v>
      </c>
      <c r="AA5471" t="s">
        <v>4186</v>
      </c>
      <c r="AC5471">
        <v>56.447889000000004</v>
      </c>
      <c r="AD5471">
        <v>9.2637389999999993</v>
      </c>
      <c r="AG5471" t="s">
        <v>37</v>
      </c>
      <c r="AH5471" t="s">
        <v>38</v>
      </c>
      <c r="AJ5471" t="s">
        <v>39</v>
      </c>
      <c r="AK5471">
        <v>185</v>
      </c>
      <c r="AL5471">
        <v>0</v>
      </c>
      <c r="AP5471" t="s">
        <v>41</v>
      </c>
    </row>
    <row r="5472" spans="1:42" x14ac:dyDescent="0.2">
      <c r="A5472" t="s">
        <v>19152</v>
      </c>
      <c r="B5472" t="s">
        <v>19153</v>
      </c>
      <c r="C5472" t="s">
        <v>36</v>
      </c>
      <c r="D5472" t="s">
        <v>17663</v>
      </c>
      <c r="K5472" t="s">
        <v>19154</v>
      </c>
      <c r="L5472">
        <v>26128</v>
      </c>
      <c r="M5472" t="s">
        <v>19155</v>
      </c>
      <c r="N5472" t="s">
        <v>40</v>
      </c>
      <c r="S5472">
        <v>1968</v>
      </c>
      <c r="T5472">
        <v>12</v>
      </c>
      <c r="U5472" s="1" t="d">
        <v>1968-12-01</v>
      </c>
      <c r="V5472" t="s">
        <v>95</v>
      </c>
      <c r="Y5472" t="s">
        <v>3266</v>
      </c>
      <c r="AA5472" t="s">
        <v>4186</v>
      </c>
      <c r="AC5472">
        <v>56.447889000000004</v>
      </c>
      <c r="AD5472">
        <v>9.2637389999999993</v>
      </c>
      <c r="AG5472" t="s">
        <v>37</v>
      </c>
      <c r="AH5472" t="s">
        <v>38</v>
      </c>
      <c r="AJ5472" t="s">
        <v>39</v>
      </c>
      <c r="AK5472">
        <v>150</v>
      </c>
      <c r="AL5472">
        <v>0</v>
      </c>
      <c r="AP5472" t="s">
        <v>41</v>
      </c>
    </row>
    <row r="5473" spans="1:42" x14ac:dyDescent="0.2">
      <c r="A5473" t="s">
        <v>22296</v>
      </c>
      <c r="B5473" t="s">
        <v>22297</v>
      </c>
      <c r="C5473" t="s">
        <v>36</v>
      </c>
      <c r="D5473" t="s">
        <v>22298</v>
      </c>
      <c r="K5473" t="s">
        <v>22299</v>
      </c>
      <c r="L5473">
        <v>26087</v>
      </c>
      <c r="M5473" t="s">
        <v>22300</v>
      </c>
      <c r="N5473" t="s">
        <v>51</v>
      </c>
      <c r="S5473">
        <v>19681969</v>
      </c>
      <c r="T5473" s="5" t="d">
        <v>2020-08-02</v>
      </c>
      <c r="U5473" s="1" t="d">
        <v>2000-01-01</v>
      </c>
      <c r="V5473" t="s">
        <v>95</v>
      </c>
      <c r="Y5473" t="s">
        <v>3266</v>
      </c>
      <c r="AA5473" t="s">
        <v>4186</v>
      </c>
      <c r="AC5473">
        <v>56.472754000000002</v>
      </c>
      <c r="AD5473">
        <v>8.2128589999999999</v>
      </c>
      <c r="AG5473" t="s">
        <v>37</v>
      </c>
      <c r="AH5473" t="s">
        <v>38</v>
      </c>
      <c r="AJ5473" t="s">
        <v>39</v>
      </c>
      <c r="AK5473">
        <v>183</v>
      </c>
      <c r="AL5473">
        <v>0</v>
      </c>
      <c r="AP5473" t="s">
        <v>52</v>
      </c>
    </row>
    <row r="5474" spans="1:42" x14ac:dyDescent="0.2">
      <c r="A5474" t="s">
        <v>24950</v>
      </c>
      <c r="B5474" t="s">
        <v>24951</v>
      </c>
      <c r="C5474" t="s">
        <v>36</v>
      </c>
      <c r="D5474" t="s">
        <v>24952</v>
      </c>
      <c r="K5474" t="s">
        <v>24953</v>
      </c>
      <c r="L5474">
        <v>26088</v>
      </c>
      <c r="M5474" t="s">
        <v>24954</v>
      </c>
      <c r="N5474" t="s">
        <v>51</v>
      </c>
      <c r="S5474">
        <v>19681969</v>
      </c>
      <c r="T5474" s="5" t="d">
        <v>2020-08-02</v>
      </c>
      <c r="U5474" s="1" t="d">
        <v>2000-01-01</v>
      </c>
      <c r="V5474" t="s">
        <v>95</v>
      </c>
      <c r="Y5474" t="s">
        <v>3266</v>
      </c>
      <c r="AA5474" t="s">
        <v>4186</v>
      </c>
      <c r="AC5474">
        <v>56.472754000000002</v>
      </c>
      <c r="AD5474">
        <v>8.2128589999999999</v>
      </c>
      <c r="AG5474" t="s">
        <v>37</v>
      </c>
      <c r="AH5474" t="s">
        <v>38</v>
      </c>
      <c r="AJ5474" t="s">
        <v>39</v>
      </c>
      <c r="AK5474">
        <v>148</v>
      </c>
      <c r="AL5474">
        <v>0</v>
      </c>
      <c r="AP5474" t="s">
        <v>52</v>
      </c>
    </row>
    <row r="5475" spans="1:42" x14ac:dyDescent="0.2">
      <c r="A5475" t="s">
        <v>22301</v>
      </c>
      <c r="B5475" t="s">
        <v>22302</v>
      </c>
      <c r="C5475" t="s">
        <v>36</v>
      </c>
      <c r="D5475" t="s">
        <v>22303</v>
      </c>
      <c r="K5475" t="s">
        <v>22304</v>
      </c>
      <c r="L5475">
        <v>26089</v>
      </c>
      <c r="M5475" t="s">
        <v>22305</v>
      </c>
      <c r="N5475" t="s">
        <v>51</v>
      </c>
      <c r="S5475">
        <v>19681969</v>
      </c>
      <c r="T5475" s="5" t="d">
        <v>2020-08-02</v>
      </c>
      <c r="U5475" s="1" t="d">
        <v>2000-01-01</v>
      </c>
      <c r="V5475" t="s">
        <v>95</v>
      </c>
      <c r="Y5475" t="s">
        <v>3266</v>
      </c>
      <c r="AA5475" t="s">
        <v>4186</v>
      </c>
      <c r="AC5475">
        <v>56.472754000000002</v>
      </c>
      <c r="AD5475">
        <v>8.2128589999999999</v>
      </c>
      <c r="AG5475" t="s">
        <v>37</v>
      </c>
      <c r="AH5475" t="s">
        <v>38</v>
      </c>
      <c r="AJ5475" t="s">
        <v>39</v>
      </c>
      <c r="AK5475">
        <v>158</v>
      </c>
      <c r="AL5475">
        <v>0</v>
      </c>
      <c r="AP5475" t="s">
        <v>52</v>
      </c>
    </row>
    <row r="5476" spans="1:42" x14ac:dyDescent="0.2">
      <c r="A5476" t="s">
        <v>22306</v>
      </c>
      <c r="B5476" t="s">
        <v>22307</v>
      </c>
      <c r="C5476" t="s">
        <v>36</v>
      </c>
      <c r="D5476" t="s">
        <v>22308</v>
      </c>
      <c r="K5476" t="s">
        <v>22309</v>
      </c>
      <c r="L5476">
        <v>26090</v>
      </c>
      <c r="M5476" t="s">
        <v>22310</v>
      </c>
      <c r="N5476" t="s">
        <v>40</v>
      </c>
      <c r="S5476">
        <v>19681969</v>
      </c>
      <c r="T5476" s="5" t="d">
        <v>2020-08-02</v>
      </c>
      <c r="U5476" s="1" t="d">
        <v>2000-01-01</v>
      </c>
      <c r="V5476" t="s">
        <v>95</v>
      </c>
      <c r="Y5476" t="s">
        <v>3266</v>
      </c>
      <c r="AA5476" t="s">
        <v>4186</v>
      </c>
      <c r="AC5476">
        <v>56.472754000000002</v>
      </c>
      <c r="AD5476">
        <v>8.2128589999999999</v>
      </c>
      <c r="AG5476" t="s">
        <v>37</v>
      </c>
      <c r="AH5476" t="s">
        <v>38</v>
      </c>
      <c r="AJ5476" t="s">
        <v>39</v>
      </c>
      <c r="AK5476">
        <v>171</v>
      </c>
      <c r="AL5476">
        <v>0</v>
      </c>
      <c r="AP5476" t="s">
        <v>41</v>
      </c>
    </row>
    <row r="5477" spans="1:42" x14ac:dyDescent="0.2">
      <c r="A5477" t="s">
        <v>22311</v>
      </c>
      <c r="B5477" t="s">
        <v>22312</v>
      </c>
      <c r="C5477" t="s">
        <v>36</v>
      </c>
      <c r="D5477" t="s">
        <v>22313</v>
      </c>
      <c r="K5477" t="s">
        <v>22314</v>
      </c>
      <c r="L5477">
        <v>26091</v>
      </c>
      <c r="M5477" t="s">
        <v>22315</v>
      </c>
      <c r="N5477" t="s">
        <v>40</v>
      </c>
      <c r="S5477">
        <v>19681969</v>
      </c>
      <c r="T5477" s="5" t="d">
        <v>2020-08-02</v>
      </c>
      <c r="U5477" s="1" t="d">
        <v>2000-01-01</v>
      </c>
      <c r="V5477" t="s">
        <v>95</v>
      </c>
      <c r="Y5477" t="s">
        <v>3266</v>
      </c>
      <c r="AA5477" t="s">
        <v>4186</v>
      </c>
      <c r="AC5477">
        <v>56.472754000000002</v>
      </c>
      <c r="AD5477">
        <v>8.2128589999999999</v>
      </c>
      <c r="AG5477" t="s">
        <v>37</v>
      </c>
      <c r="AH5477" t="s">
        <v>38</v>
      </c>
      <c r="AJ5477" t="s">
        <v>39</v>
      </c>
      <c r="AK5477">
        <v>161</v>
      </c>
      <c r="AL5477">
        <v>0</v>
      </c>
      <c r="AP5477" t="s">
        <v>41</v>
      </c>
    </row>
    <row r="5478" spans="1:42" x14ac:dyDescent="0.2">
      <c r="A5478" t="s">
        <v>24955</v>
      </c>
      <c r="B5478" t="s">
        <v>24956</v>
      </c>
      <c r="C5478" t="s">
        <v>36</v>
      </c>
      <c r="D5478" t="s">
        <v>24957</v>
      </c>
      <c r="K5478" t="s">
        <v>24958</v>
      </c>
      <c r="L5478">
        <v>26092</v>
      </c>
      <c r="M5478" t="s">
        <v>24959</v>
      </c>
      <c r="N5478" t="s">
        <v>40</v>
      </c>
      <c r="S5478">
        <v>19681969</v>
      </c>
      <c r="T5478" s="5" t="d">
        <v>2020-08-02</v>
      </c>
      <c r="U5478" s="1" t="d">
        <v>2000-01-01</v>
      </c>
      <c r="V5478" t="s">
        <v>95</v>
      </c>
      <c r="Y5478" t="s">
        <v>3266</v>
      </c>
      <c r="AA5478" t="s">
        <v>4186</v>
      </c>
      <c r="AC5478">
        <v>56.472754000000002</v>
      </c>
      <c r="AD5478">
        <v>8.2128589999999999</v>
      </c>
      <c r="AG5478" t="s">
        <v>37</v>
      </c>
      <c r="AH5478" t="s">
        <v>38</v>
      </c>
      <c r="AJ5478" t="s">
        <v>39</v>
      </c>
      <c r="AK5478">
        <v>154</v>
      </c>
      <c r="AL5478">
        <v>0</v>
      </c>
      <c r="AP5478" t="s">
        <v>41</v>
      </c>
    </row>
    <row r="5479" spans="1:42" x14ac:dyDescent="0.2">
      <c r="A5479" t="s">
        <v>24960</v>
      </c>
      <c r="B5479" t="s">
        <v>24961</v>
      </c>
      <c r="C5479" t="s">
        <v>36</v>
      </c>
      <c r="D5479" t="s">
        <v>21662</v>
      </c>
      <c r="K5479" t="s">
        <v>24962</v>
      </c>
      <c r="L5479">
        <v>26093</v>
      </c>
      <c r="M5479" t="s">
        <v>24963</v>
      </c>
      <c r="N5479" t="s">
        <v>40</v>
      </c>
      <c r="S5479">
        <v>19681969</v>
      </c>
      <c r="T5479" s="5" t="d">
        <v>2020-08-02</v>
      </c>
      <c r="U5479" s="1" t="d">
        <v>2000-01-01</v>
      </c>
      <c r="V5479" t="s">
        <v>95</v>
      </c>
      <c r="Y5479" t="s">
        <v>3266</v>
      </c>
      <c r="AA5479" t="s">
        <v>4186</v>
      </c>
      <c r="AC5479">
        <v>56.472754000000002</v>
      </c>
      <c r="AD5479">
        <v>8.2128589999999999</v>
      </c>
      <c r="AG5479" t="s">
        <v>37</v>
      </c>
      <c r="AH5479" t="s">
        <v>38</v>
      </c>
      <c r="AJ5479" t="s">
        <v>39</v>
      </c>
      <c r="AK5479">
        <v>162</v>
      </c>
      <c r="AL5479">
        <v>0</v>
      </c>
      <c r="AP5479" t="s">
        <v>41</v>
      </c>
    </row>
    <row r="5480" spans="1:42" x14ac:dyDescent="0.2">
      <c r="A5480" t="s">
        <v>22316</v>
      </c>
      <c r="B5480" t="s">
        <v>22317</v>
      </c>
      <c r="C5480" t="s">
        <v>36</v>
      </c>
      <c r="D5480" t="s">
        <v>16199</v>
      </c>
      <c r="K5480" t="s">
        <v>22318</v>
      </c>
      <c r="L5480">
        <v>26094</v>
      </c>
      <c r="M5480" t="s">
        <v>22319</v>
      </c>
      <c r="N5480" t="s">
        <v>40</v>
      </c>
      <c r="S5480">
        <v>19681969</v>
      </c>
      <c r="T5480" s="5" t="d">
        <v>2020-08-02</v>
      </c>
      <c r="U5480" s="1" t="d">
        <v>2000-01-01</v>
      </c>
      <c r="V5480" t="s">
        <v>95</v>
      </c>
      <c r="Y5480" t="s">
        <v>3266</v>
      </c>
      <c r="AA5480" t="s">
        <v>4186</v>
      </c>
      <c r="AC5480">
        <v>56.472754000000002</v>
      </c>
      <c r="AD5480">
        <v>8.2128589999999999</v>
      </c>
      <c r="AG5480" t="s">
        <v>37</v>
      </c>
      <c r="AH5480" t="s">
        <v>38</v>
      </c>
      <c r="AJ5480" t="s">
        <v>39</v>
      </c>
      <c r="AK5480">
        <v>162</v>
      </c>
      <c r="AL5480">
        <v>0</v>
      </c>
      <c r="AP5480" t="s">
        <v>41</v>
      </c>
    </row>
    <row r="5481" spans="1:42" x14ac:dyDescent="0.2">
      <c r="A5481" t="s">
        <v>22320</v>
      </c>
      <c r="B5481" t="s">
        <v>22321</v>
      </c>
      <c r="C5481" t="s">
        <v>36</v>
      </c>
      <c r="D5481" t="s">
        <v>22322</v>
      </c>
      <c r="K5481" t="s">
        <v>22323</v>
      </c>
      <c r="L5481">
        <v>26095</v>
      </c>
      <c r="M5481" t="s">
        <v>22324</v>
      </c>
      <c r="N5481" t="s">
        <v>51</v>
      </c>
      <c r="S5481">
        <v>19681969</v>
      </c>
      <c r="T5481" s="5" t="d">
        <v>2020-08-02</v>
      </c>
      <c r="U5481" s="1" t="d">
        <v>2000-01-01</v>
      </c>
      <c r="V5481" t="s">
        <v>95</v>
      </c>
      <c r="Y5481" t="s">
        <v>3266</v>
      </c>
      <c r="AA5481" t="s">
        <v>4186</v>
      </c>
      <c r="AC5481">
        <v>56.472754000000002</v>
      </c>
      <c r="AD5481">
        <v>8.2128589999999999</v>
      </c>
      <c r="AG5481" t="s">
        <v>37</v>
      </c>
      <c r="AH5481" t="s">
        <v>38</v>
      </c>
      <c r="AJ5481" t="s">
        <v>39</v>
      </c>
      <c r="AK5481">
        <v>149</v>
      </c>
      <c r="AL5481">
        <v>0</v>
      </c>
      <c r="AP5481" t="s">
        <v>52</v>
      </c>
    </row>
    <row r="5482" spans="1:42" x14ac:dyDescent="0.2">
      <c r="A5482" t="s">
        <v>22325</v>
      </c>
      <c r="B5482" t="s">
        <v>22326</v>
      </c>
      <c r="C5482" t="s">
        <v>36</v>
      </c>
      <c r="D5482" t="s">
        <v>22327</v>
      </c>
      <c r="K5482" t="s">
        <v>22328</v>
      </c>
      <c r="L5482">
        <v>26096</v>
      </c>
      <c r="M5482" t="s">
        <v>22329</v>
      </c>
      <c r="N5482" t="s">
        <v>51</v>
      </c>
      <c r="S5482">
        <v>19681969</v>
      </c>
      <c r="T5482" s="5" t="d">
        <v>2020-08-02</v>
      </c>
      <c r="U5482" s="1" t="d">
        <v>2000-01-01</v>
      </c>
      <c r="V5482" t="s">
        <v>95</v>
      </c>
      <c r="Y5482" t="s">
        <v>3266</v>
      </c>
      <c r="AA5482" t="s">
        <v>4186</v>
      </c>
      <c r="AC5482">
        <v>56.472754000000002</v>
      </c>
      <c r="AD5482">
        <v>8.2128589999999999</v>
      </c>
      <c r="AG5482" t="s">
        <v>37</v>
      </c>
      <c r="AH5482" t="s">
        <v>38</v>
      </c>
      <c r="AJ5482" t="s">
        <v>39</v>
      </c>
      <c r="AK5482">
        <v>161</v>
      </c>
      <c r="AL5482">
        <v>0</v>
      </c>
      <c r="AP5482" t="s">
        <v>52</v>
      </c>
    </row>
    <row r="5483" spans="1:42" x14ac:dyDescent="0.2">
      <c r="A5483" t="s">
        <v>22330</v>
      </c>
      <c r="B5483" t="s">
        <v>22331</v>
      </c>
      <c r="C5483" t="s">
        <v>36</v>
      </c>
      <c r="D5483" t="s">
        <v>17544</v>
      </c>
      <c r="K5483" t="s">
        <v>22332</v>
      </c>
      <c r="L5483">
        <v>26097</v>
      </c>
      <c r="M5483" t="s">
        <v>22333</v>
      </c>
      <c r="N5483" t="s">
        <v>51</v>
      </c>
      <c r="S5483">
        <v>19681969</v>
      </c>
      <c r="T5483" s="5" t="d">
        <v>2020-08-02</v>
      </c>
      <c r="U5483" s="1" t="d">
        <v>2000-01-01</v>
      </c>
      <c r="V5483" t="s">
        <v>95</v>
      </c>
      <c r="Y5483" t="s">
        <v>3266</v>
      </c>
      <c r="AA5483" t="s">
        <v>4186</v>
      </c>
      <c r="AC5483">
        <v>56.472754000000002</v>
      </c>
      <c r="AD5483">
        <v>8.2128589999999999</v>
      </c>
      <c r="AG5483" t="s">
        <v>37</v>
      </c>
      <c r="AH5483" t="s">
        <v>38</v>
      </c>
      <c r="AJ5483" t="s">
        <v>39</v>
      </c>
      <c r="AK5483">
        <v>152</v>
      </c>
      <c r="AL5483">
        <v>0</v>
      </c>
      <c r="AP5483" t="s">
        <v>52</v>
      </c>
    </row>
    <row r="5484" spans="1:42" x14ac:dyDescent="0.2">
      <c r="A5484" t="s">
        <v>22334</v>
      </c>
      <c r="B5484" t="s">
        <v>22335</v>
      </c>
      <c r="C5484" t="s">
        <v>36</v>
      </c>
      <c r="D5484" t="s">
        <v>19484</v>
      </c>
      <c r="K5484" t="s">
        <v>22336</v>
      </c>
      <c r="L5484">
        <v>26098</v>
      </c>
      <c r="M5484" t="s">
        <v>22337</v>
      </c>
      <c r="N5484" t="s">
        <v>40</v>
      </c>
      <c r="S5484">
        <v>19681969</v>
      </c>
      <c r="T5484" s="5" t="d">
        <v>2020-08-02</v>
      </c>
      <c r="U5484" s="1" t="d">
        <v>2000-01-01</v>
      </c>
      <c r="V5484" t="s">
        <v>95</v>
      </c>
      <c r="Y5484" t="s">
        <v>3266</v>
      </c>
      <c r="AA5484" t="s">
        <v>4186</v>
      </c>
      <c r="AC5484">
        <v>56.472754000000002</v>
      </c>
      <c r="AD5484">
        <v>8.2128589999999999</v>
      </c>
      <c r="AG5484" t="s">
        <v>37</v>
      </c>
      <c r="AH5484" t="s">
        <v>38</v>
      </c>
      <c r="AJ5484" t="s">
        <v>39</v>
      </c>
      <c r="AK5484">
        <v>157</v>
      </c>
      <c r="AL5484">
        <v>0</v>
      </c>
      <c r="AP5484" t="s">
        <v>41</v>
      </c>
    </row>
    <row r="5485" spans="1:42" x14ac:dyDescent="0.2">
      <c r="A5485" t="s">
        <v>22338</v>
      </c>
      <c r="B5485" t="s">
        <v>22339</v>
      </c>
      <c r="C5485" t="s">
        <v>36</v>
      </c>
      <c r="D5485" t="s">
        <v>22340</v>
      </c>
      <c r="K5485" t="s">
        <v>22341</v>
      </c>
      <c r="L5485">
        <v>26099</v>
      </c>
      <c r="M5485" t="s">
        <v>22342</v>
      </c>
      <c r="N5485" t="s">
        <v>40</v>
      </c>
      <c r="S5485">
        <v>19681969</v>
      </c>
      <c r="T5485" s="5" t="d">
        <v>2020-08-02</v>
      </c>
      <c r="U5485" s="1" t="d">
        <v>2000-01-01</v>
      </c>
      <c r="V5485" t="s">
        <v>95</v>
      </c>
      <c r="Y5485" t="s">
        <v>3266</v>
      </c>
      <c r="AA5485" t="s">
        <v>4186</v>
      </c>
      <c r="AC5485">
        <v>56.472754000000002</v>
      </c>
      <c r="AD5485">
        <v>8.2128589999999999</v>
      </c>
      <c r="AG5485" t="s">
        <v>37</v>
      </c>
      <c r="AH5485" t="s">
        <v>38</v>
      </c>
      <c r="AJ5485" t="s">
        <v>39</v>
      </c>
      <c r="AK5485">
        <v>156</v>
      </c>
      <c r="AL5485">
        <v>0</v>
      </c>
      <c r="AP5485" t="s">
        <v>41</v>
      </c>
    </row>
    <row r="5486" spans="1:42" x14ac:dyDescent="0.2">
      <c r="A5486" t="s">
        <v>22343</v>
      </c>
      <c r="B5486" t="s">
        <v>22344</v>
      </c>
      <c r="C5486" t="s">
        <v>36</v>
      </c>
      <c r="D5486" t="s">
        <v>22345</v>
      </c>
      <c r="K5486" t="s">
        <v>22346</v>
      </c>
      <c r="L5486">
        <v>26100</v>
      </c>
      <c r="M5486" t="s">
        <v>22347</v>
      </c>
      <c r="N5486" t="s">
        <v>40</v>
      </c>
      <c r="S5486">
        <v>19681969</v>
      </c>
      <c r="T5486" s="5" t="d">
        <v>2020-08-02</v>
      </c>
      <c r="U5486" s="1" t="d">
        <v>2000-01-01</v>
      </c>
      <c r="V5486" t="s">
        <v>95</v>
      </c>
      <c r="Y5486" t="s">
        <v>3266</v>
      </c>
      <c r="AA5486" t="s">
        <v>4186</v>
      </c>
      <c r="AC5486">
        <v>56.472754000000002</v>
      </c>
      <c r="AD5486">
        <v>8.2128589999999999</v>
      </c>
      <c r="AG5486" t="s">
        <v>37</v>
      </c>
      <c r="AH5486" t="s">
        <v>38</v>
      </c>
      <c r="AJ5486" t="s">
        <v>39</v>
      </c>
      <c r="AK5486">
        <v>163</v>
      </c>
      <c r="AL5486">
        <v>0</v>
      </c>
      <c r="AP5486" t="s">
        <v>41</v>
      </c>
    </row>
    <row r="5487" spans="1:42" x14ac:dyDescent="0.2">
      <c r="A5487" t="s">
        <v>22348</v>
      </c>
      <c r="B5487" t="s">
        <v>22349</v>
      </c>
      <c r="C5487" t="s">
        <v>36</v>
      </c>
      <c r="D5487" t="s">
        <v>22350</v>
      </c>
      <c r="K5487" t="s">
        <v>22351</v>
      </c>
      <c r="L5487">
        <v>26101</v>
      </c>
      <c r="M5487" t="s">
        <v>22352</v>
      </c>
      <c r="N5487" t="s">
        <v>40</v>
      </c>
      <c r="S5487">
        <v>19681969</v>
      </c>
      <c r="T5487" s="5" t="d">
        <v>2020-08-02</v>
      </c>
      <c r="U5487" s="1" t="d">
        <v>2000-01-01</v>
      </c>
      <c r="V5487" t="s">
        <v>95</v>
      </c>
      <c r="Y5487" t="s">
        <v>3266</v>
      </c>
      <c r="AA5487" t="s">
        <v>4186</v>
      </c>
      <c r="AC5487">
        <v>56.472754000000002</v>
      </c>
      <c r="AD5487">
        <v>8.2128589999999999</v>
      </c>
      <c r="AG5487" t="s">
        <v>37</v>
      </c>
      <c r="AH5487" t="s">
        <v>38</v>
      </c>
      <c r="AJ5487" t="s">
        <v>39</v>
      </c>
      <c r="AK5487">
        <v>173</v>
      </c>
      <c r="AL5487">
        <v>0</v>
      </c>
      <c r="AP5487" t="s">
        <v>41</v>
      </c>
    </row>
    <row r="5488" spans="1:42" x14ac:dyDescent="0.2">
      <c r="A5488" t="s">
        <v>24964</v>
      </c>
      <c r="B5488" t="s">
        <v>24965</v>
      </c>
      <c r="C5488" t="s">
        <v>36</v>
      </c>
      <c r="D5488" t="s">
        <v>24966</v>
      </c>
      <c r="K5488" t="s">
        <v>24967</v>
      </c>
      <c r="L5488">
        <v>26102</v>
      </c>
      <c r="M5488" t="s">
        <v>24968</v>
      </c>
      <c r="N5488" t="s">
        <v>51</v>
      </c>
      <c r="S5488">
        <v>19681969</v>
      </c>
      <c r="T5488" s="5" t="d">
        <v>2020-08-02</v>
      </c>
      <c r="U5488" s="1" t="d">
        <v>2000-01-01</v>
      </c>
      <c r="V5488" t="s">
        <v>95</v>
      </c>
      <c r="Y5488" t="s">
        <v>3266</v>
      </c>
      <c r="AA5488" t="s">
        <v>4186</v>
      </c>
      <c r="AC5488">
        <v>56.472754000000002</v>
      </c>
      <c r="AD5488">
        <v>8.2128589999999999</v>
      </c>
      <c r="AG5488" t="s">
        <v>37</v>
      </c>
      <c r="AH5488" t="s">
        <v>38</v>
      </c>
      <c r="AJ5488" t="s">
        <v>39</v>
      </c>
      <c r="AK5488">
        <v>155</v>
      </c>
      <c r="AL5488">
        <v>0</v>
      </c>
      <c r="AP5488" t="s">
        <v>52</v>
      </c>
    </row>
    <row r="5489" spans="1:42" x14ac:dyDescent="0.2">
      <c r="A5489" t="s">
        <v>24969</v>
      </c>
      <c r="B5489" t="s">
        <v>24970</v>
      </c>
      <c r="C5489" t="s">
        <v>36</v>
      </c>
      <c r="D5489" t="s">
        <v>24971</v>
      </c>
      <c r="K5489" t="s">
        <v>24972</v>
      </c>
      <c r="L5489">
        <v>26103</v>
      </c>
      <c r="M5489" t="s">
        <v>24973</v>
      </c>
      <c r="N5489" t="s">
        <v>40</v>
      </c>
      <c r="S5489">
        <v>19681969</v>
      </c>
      <c r="T5489" s="5" t="d">
        <v>2020-08-02</v>
      </c>
      <c r="U5489" s="1" t="d">
        <v>2000-01-01</v>
      </c>
      <c r="V5489" t="s">
        <v>95</v>
      </c>
      <c r="Y5489" t="s">
        <v>3266</v>
      </c>
      <c r="AA5489" t="s">
        <v>4186</v>
      </c>
      <c r="AC5489">
        <v>56.472754000000002</v>
      </c>
      <c r="AD5489">
        <v>8.2128589999999999</v>
      </c>
      <c r="AG5489" t="s">
        <v>37</v>
      </c>
      <c r="AH5489" t="s">
        <v>38</v>
      </c>
      <c r="AJ5489" t="s">
        <v>39</v>
      </c>
      <c r="AK5489">
        <v>136</v>
      </c>
      <c r="AL5489">
        <v>0</v>
      </c>
      <c r="AP5489" t="s">
        <v>41</v>
      </c>
    </row>
    <row r="5490" spans="1:42" x14ac:dyDescent="0.2">
      <c r="A5490" t="s">
        <v>22353</v>
      </c>
      <c r="B5490" t="s">
        <v>22354</v>
      </c>
      <c r="C5490" t="s">
        <v>36</v>
      </c>
      <c r="D5490" t="s">
        <v>22355</v>
      </c>
      <c r="K5490" t="s">
        <v>22356</v>
      </c>
      <c r="L5490">
        <v>26104</v>
      </c>
      <c r="M5490" t="s">
        <v>22357</v>
      </c>
      <c r="N5490" t="s">
        <v>51</v>
      </c>
      <c r="S5490">
        <v>19681969</v>
      </c>
      <c r="T5490" s="5" t="d">
        <v>2020-08-02</v>
      </c>
      <c r="U5490" s="1" t="d">
        <v>2000-01-01</v>
      </c>
      <c r="V5490" t="s">
        <v>95</v>
      </c>
      <c r="Y5490" t="s">
        <v>3266</v>
      </c>
      <c r="AA5490" t="s">
        <v>4186</v>
      </c>
      <c r="AC5490">
        <v>56.472754000000002</v>
      </c>
      <c r="AD5490">
        <v>8.2128589999999999</v>
      </c>
      <c r="AG5490" t="s">
        <v>37</v>
      </c>
      <c r="AH5490" t="s">
        <v>38</v>
      </c>
      <c r="AJ5490" t="s">
        <v>39</v>
      </c>
      <c r="AK5490">
        <v>145</v>
      </c>
      <c r="AL5490">
        <v>0</v>
      </c>
      <c r="AP5490" t="s">
        <v>52</v>
      </c>
    </row>
    <row r="5491" spans="1:42" x14ac:dyDescent="0.2">
      <c r="A5491" t="s">
        <v>22358</v>
      </c>
      <c r="B5491" t="s">
        <v>22359</v>
      </c>
      <c r="C5491" t="s">
        <v>36</v>
      </c>
      <c r="D5491" t="s">
        <v>22360</v>
      </c>
      <c r="K5491" t="s">
        <v>22361</v>
      </c>
      <c r="L5491">
        <v>26105</v>
      </c>
      <c r="M5491" t="s">
        <v>22362</v>
      </c>
      <c r="N5491" t="s">
        <v>51</v>
      </c>
      <c r="S5491">
        <v>19681969</v>
      </c>
      <c r="T5491" s="5" t="d">
        <v>2020-08-02</v>
      </c>
      <c r="U5491" s="1" t="d">
        <v>2000-01-01</v>
      </c>
      <c r="V5491" t="s">
        <v>95</v>
      </c>
      <c r="Y5491" t="s">
        <v>3266</v>
      </c>
      <c r="AA5491" t="s">
        <v>4186</v>
      </c>
      <c r="AC5491">
        <v>56.472754000000002</v>
      </c>
      <c r="AD5491">
        <v>8.2128589999999999</v>
      </c>
      <c r="AG5491" t="s">
        <v>37</v>
      </c>
      <c r="AH5491" t="s">
        <v>38</v>
      </c>
      <c r="AJ5491" t="s">
        <v>39</v>
      </c>
      <c r="AK5491">
        <v>157</v>
      </c>
      <c r="AL5491">
        <v>0</v>
      </c>
      <c r="AP5491" t="s">
        <v>52</v>
      </c>
    </row>
    <row r="5492" spans="1:42" x14ac:dyDescent="0.2">
      <c r="A5492" t="s">
        <v>22363</v>
      </c>
      <c r="B5492" t="s">
        <v>22364</v>
      </c>
      <c r="C5492" t="s">
        <v>36</v>
      </c>
      <c r="D5492" t="s">
        <v>17067</v>
      </c>
      <c r="K5492" t="s">
        <v>22365</v>
      </c>
      <c r="L5492">
        <v>26106</v>
      </c>
      <c r="M5492" t="s">
        <v>22366</v>
      </c>
      <c r="N5492" t="s">
        <v>40</v>
      </c>
      <c r="S5492">
        <v>19681969</v>
      </c>
      <c r="T5492" s="5" t="d">
        <v>2020-08-02</v>
      </c>
      <c r="U5492" s="1" t="d">
        <v>2000-01-01</v>
      </c>
      <c r="V5492" t="s">
        <v>95</v>
      </c>
      <c r="Y5492" t="s">
        <v>3266</v>
      </c>
      <c r="AA5492" t="s">
        <v>4186</v>
      </c>
      <c r="AC5492">
        <v>56.472754000000002</v>
      </c>
      <c r="AD5492">
        <v>8.2128589999999999</v>
      </c>
      <c r="AG5492" t="s">
        <v>37</v>
      </c>
      <c r="AH5492" t="s">
        <v>38</v>
      </c>
      <c r="AJ5492" t="s">
        <v>39</v>
      </c>
      <c r="AK5492">
        <v>160</v>
      </c>
      <c r="AL5492">
        <v>0</v>
      </c>
      <c r="AP5492" t="s">
        <v>41</v>
      </c>
    </row>
    <row r="5493" spans="1:42" x14ac:dyDescent="0.2">
      <c r="A5493" t="s">
        <v>22367</v>
      </c>
      <c r="B5493" t="s">
        <v>22368</v>
      </c>
      <c r="C5493" t="s">
        <v>36</v>
      </c>
      <c r="D5493" t="s">
        <v>4629</v>
      </c>
      <c r="K5493" t="s">
        <v>22369</v>
      </c>
      <c r="L5493">
        <v>26107</v>
      </c>
      <c r="M5493" t="s">
        <v>22370</v>
      </c>
      <c r="N5493" t="s">
        <v>40</v>
      </c>
      <c r="S5493">
        <v>19681969</v>
      </c>
      <c r="T5493" s="5" t="d">
        <v>2020-08-02</v>
      </c>
      <c r="U5493" s="1" t="d">
        <v>2000-01-01</v>
      </c>
      <c r="V5493" t="s">
        <v>95</v>
      </c>
      <c r="Y5493" t="s">
        <v>3266</v>
      </c>
      <c r="AA5493" t="s">
        <v>4186</v>
      </c>
      <c r="AC5493">
        <v>56.472754000000002</v>
      </c>
      <c r="AD5493">
        <v>8.2128589999999999</v>
      </c>
      <c r="AG5493" t="s">
        <v>37</v>
      </c>
      <c r="AH5493" t="s">
        <v>38</v>
      </c>
      <c r="AJ5493" t="s">
        <v>39</v>
      </c>
      <c r="AK5493">
        <v>148</v>
      </c>
      <c r="AL5493">
        <v>0</v>
      </c>
      <c r="AP5493" t="s">
        <v>41</v>
      </c>
    </row>
    <row r="5494" spans="1:42" x14ac:dyDescent="0.2">
      <c r="A5494" t="s">
        <v>22371</v>
      </c>
      <c r="B5494" t="s">
        <v>22372</v>
      </c>
      <c r="C5494" t="s">
        <v>36</v>
      </c>
      <c r="D5494" t="s">
        <v>21667</v>
      </c>
      <c r="K5494" t="s">
        <v>22373</v>
      </c>
      <c r="L5494">
        <v>26108</v>
      </c>
      <c r="M5494" t="s">
        <v>22374</v>
      </c>
      <c r="N5494" t="s">
        <v>40</v>
      </c>
      <c r="S5494">
        <v>19681969</v>
      </c>
      <c r="T5494" s="5" t="d">
        <v>2020-08-02</v>
      </c>
      <c r="U5494" s="1" t="d">
        <v>2000-01-01</v>
      </c>
      <c r="V5494" t="s">
        <v>95</v>
      </c>
      <c r="Y5494" t="s">
        <v>3266</v>
      </c>
      <c r="AA5494" t="s">
        <v>4186</v>
      </c>
      <c r="AC5494">
        <v>56.472754000000002</v>
      </c>
      <c r="AD5494">
        <v>8.2128589999999999</v>
      </c>
      <c r="AG5494" t="s">
        <v>37</v>
      </c>
      <c r="AH5494" t="s">
        <v>38</v>
      </c>
      <c r="AJ5494" t="s">
        <v>39</v>
      </c>
      <c r="AK5494">
        <v>155</v>
      </c>
      <c r="AL5494">
        <v>0</v>
      </c>
      <c r="AP5494" t="s">
        <v>41</v>
      </c>
    </row>
    <row r="5495" spans="1:42" x14ac:dyDescent="0.2">
      <c r="A5495" t="s">
        <v>24974</v>
      </c>
      <c r="B5495" t="s">
        <v>24975</v>
      </c>
      <c r="C5495" t="s">
        <v>36</v>
      </c>
      <c r="D5495" t="s">
        <v>24976</v>
      </c>
      <c r="K5495" t="s">
        <v>24977</v>
      </c>
      <c r="L5495">
        <v>26109</v>
      </c>
      <c r="M5495" t="s">
        <v>24978</v>
      </c>
      <c r="N5495" t="s">
        <v>51</v>
      </c>
      <c r="S5495">
        <v>19681969</v>
      </c>
      <c r="T5495" s="5" t="d">
        <v>2020-08-02</v>
      </c>
      <c r="U5495" s="1" t="d">
        <v>2000-01-01</v>
      </c>
      <c r="V5495" t="s">
        <v>95</v>
      </c>
      <c r="Y5495" t="s">
        <v>3266</v>
      </c>
      <c r="AA5495" t="s">
        <v>4186</v>
      </c>
      <c r="AC5495">
        <v>56.472754000000002</v>
      </c>
      <c r="AD5495">
        <v>8.2128589999999999</v>
      </c>
      <c r="AG5495" t="s">
        <v>37</v>
      </c>
      <c r="AH5495" t="s">
        <v>38</v>
      </c>
      <c r="AJ5495" t="s">
        <v>39</v>
      </c>
      <c r="AK5495">
        <v>156</v>
      </c>
      <c r="AL5495">
        <v>0</v>
      </c>
      <c r="AP5495" t="s">
        <v>52</v>
      </c>
    </row>
    <row r="5496" spans="1:42" x14ac:dyDescent="0.2">
      <c r="A5496" t="s">
        <v>22375</v>
      </c>
      <c r="B5496" t="s">
        <v>22376</v>
      </c>
      <c r="C5496" t="s">
        <v>36</v>
      </c>
      <c r="D5496" t="s">
        <v>22377</v>
      </c>
      <c r="K5496" t="s">
        <v>22378</v>
      </c>
      <c r="L5496">
        <v>26110</v>
      </c>
      <c r="M5496" t="s">
        <v>22379</v>
      </c>
      <c r="N5496" t="s">
        <v>40</v>
      </c>
      <c r="S5496">
        <v>19681969</v>
      </c>
      <c r="T5496" s="5" t="d">
        <v>2020-08-02</v>
      </c>
      <c r="U5496" s="1" t="d">
        <v>2000-01-01</v>
      </c>
      <c r="V5496" t="s">
        <v>95</v>
      </c>
      <c r="Y5496" t="s">
        <v>3266</v>
      </c>
      <c r="AA5496" t="s">
        <v>4186</v>
      </c>
      <c r="AC5496">
        <v>56.472754000000002</v>
      </c>
      <c r="AD5496">
        <v>8.2128589999999999</v>
      </c>
      <c r="AG5496" t="s">
        <v>37</v>
      </c>
      <c r="AH5496" t="s">
        <v>38</v>
      </c>
      <c r="AJ5496" t="s">
        <v>39</v>
      </c>
      <c r="AK5496">
        <v>152</v>
      </c>
      <c r="AL5496">
        <v>0</v>
      </c>
      <c r="AP5496" t="s">
        <v>41</v>
      </c>
    </row>
    <row r="5497" spans="1:42" x14ac:dyDescent="0.2">
      <c r="A5497" t="s">
        <v>22380</v>
      </c>
      <c r="B5497" t="s">
        <v>22381</v>
      </c>
      <c r="C5497" t="s">
        <v>36</v>
      </c>
      <c r="D5497" t="s">
        <v>21792</v>
      </c>
      <c r="K5497" t="s">
        <v>22382</v>
      </c>
      <c r="L5497">
        <v>26111</v>
      </c>
      <c r="M5497" t="s">
        <v>22383</v>
      </c>
      <c r="N5497" t="s">
        <v>40</v>
      </c>
      <c r="S5497">
        <v>19681969</v>
      </c>
      <c r="T5497" s="5" t="d">
        <v>2020-08-02</v>
      </c>
      <c r="U5497" s="1" t="d">
        <v>2000-01-01</v>
      </c>
      <c r="V5497" t="s">
        <v>95</v>
      </c>
      <c r="Y5497" t="s">
        <v>3266</v>
      </c>
      <c r="AA5497" t="s">
        <v>4186</v>
      </c>
      <c r="AC5497">
        <v>56.472754000000002</v>
      </c>
      <c r="AD5497">
        <v>8.2128589999999999</v>
      </c>
      <c r="AG5497" t="s">
        <v>37</v>
      </c>
      <c r="AH5497" t="s">
        <v>38</v>
      </c>
      <c r="AJ5497" t="s">
        <v>39</v>
      </c>
      <c r="AK5497">
        <v>159</v>
      </c>
      <c r="AL5497">
        <v>0</v>
      </c>
      <c r="AP5497" t="s">
        <v>41</v>
      </c>
    </row>
    <row r="5498" spans="1:42" x14ac:dyDescent="0.2">
      <c r="A5498" t="s">
        <v>22384</v>
      </c>
      <c r="B5498" t="s">
        <v>22385</v>
      </c>
      <c r="C5498" t="s">
        <v>36</v>
      </c>
      <c r="D5498" t="s">
        <v>22386</v>
      </c>
      <c r="K5498" t="s">
        <v>22387</v>
      </c>
      <c r="L5498">
        <v>26112</v>
      </c>
      <c r="M5498" t="s">
        <v>22388</v>
      </c>
      <c r="N5498" t="s">
        <v>40</v>
      </c>
      <c r="S5498">
        <v>19681969</v>
      </c>
      <c r="T5498" s="5" t="d">
        <v>2020-08-02</v>
      </c>
      <c r="U5498" s="1" t="d">
        <v>2000-01-01</v>
      </c>
      <c r="V5498" t="s">
        <v>95</v>
      </c>
      <c r="Y5498" t="s">
        <v>3266</v>
      </c>
      <c r="AA5498" t="s">
        <v>4186</v>
      </c>
      <c r="AC5498">
        <v>56.472754000000002</v>
      </c>
      <c r="AD5498">
        <v>8.2128589999999999</v>
      </c>
      <c r="AG5498" t="s">
        <v>37</v>
      </c>
      <c r="AH5498" t="s">
        <v>38</v>
      </c>
      <c r="AJ5498" t="s">
        <v>39</v>
      </c>
      <c r="AK5498">
        <v>166</v>
      </c>
      <c r="AL5498">
        <v>0</v>
      </c>
      <c r="AP5498" t="s">
        <v>41</v>
      </c>
    </row>
    <row r="5499" spans="1:42" x14ac:dyDescent="0.2">
      <c r="A5499" t="s">
        <v>24979</v>
      </c>
      <c r="B5499" t="s">
        <v>24980</v>
      </c>
      <c r="C5499" t="s">
        <v>36</v>
      </c>
      <c r="D5499" t="s">
        <v>24981</v>
      </c>
      <c r="K5499" t="s">
        <v>24982</v>
      </c>
      <c r="L5499">
        <v>26113</v>
      </c>
      <c r="M5499" t="s">
        <v>24983</v>
      </c>
      <c r="N5499" t="s">
        <v>51</v>
      </c>
      <c r="S5499">
        <v>19681969</v>
      </c>
      <c r="T5499" s="5" t="d">
        <v>2020-08-02</v>
      </c>
      <c r="U5499" s="1" t="d">
        <v>2000-01-01</v>
      </c>
      <c r="V5499" t="s">
        <v>95</v>
      </c>
      <c r="Y5499" t="s">
        <v>3266</v>
      </c>
      <c r="AA5499" t="s">
        <v>4186</v>
      </c>
      <c r="AC5499">
        <v>56.472754000000002</v>
      </c>
      <c r="AD5499">
        <v>8.2128589999999999</v>
      </c>
      <c r="AG5499" t="s">
        <v>37</v>
      </c>
      <c r="AH5499" t="s">
        <v>38</v>
      </c>
      <c r="AJ5499" t="s">
        <v>39</v>
      </c>
      <c r="AK5499">
        <v>149</v>
      </c>
      <c r="AL5499">
        <v>0</v>
      </c>
      <c r="AP5499" t="s">
        <v>52</v>
      </c>
    </row>
    <row r="5500" spans="1:42" x14ac:dyDescent="0.2">
      <c r="A5500" t="s">
        <v>24984</v>
      </c>
      <c r="B5500" t="s">
        <v>24985</v>
      </c>
      <c r="C5500" t="s">
        <v>36</v>
      </c>
      <c r="D5500" t="s">
        <v>23357</v>
      </c>
      <c r="K5500" t="s">
        <v>24986</v>
      </c>
      <c r="L5500">
        <v>26114</v>
      </c>
      <c r="M5500" t="s">
        <v>24987</v>
      </c>
      <c r="N5500" t="s">
        <v>51</v>
      </c>
      <c r="S5500">
        <v>19681969</v>
      </c>
      <c r="T5500" s="5" t="d">
        <v>2020-08-02</v>
      </c>
      <c r="U5500" s="1" t="d">
        <v>2000-01-01</v>
      </c>
      <c r="V5500" t="s">
        <v>95</v>
      </c>
      <c r="Y5500" t="s">
        <v>3266</v>
      </c>
      <c r="AA5500" t="s">
        <v>4186</v>
      </c>
      <c r="AC5500">
        <v>56.472754000000002</v>
      </c>
      <c r="AD5500">
        <v>8.2128589999999999</v>
      </c>
      <c r="AG5500" t="s">
        <v>37</v>
      </c>
      <c r="AH5500" t="s">
        <v>38</v>
      </c>
      <c r="AJ5500" t="s">
        <v>39</v>
      </c>
      <c r="AK5500">
        <v>153</v>
      </c>
      <c r="AL5500">
        <v>0</v>
      </c>
      <c r="AP5500" t="s">
        <v>52</v>
      </c>
    </row>
    <row r="5501" spans="1:42" x14ac:dyDescent="0.2">
      <c r="A5501" t="s">
        <v>22389</v>
      </c>
      <c r="B5501" t="s">
        <v>22390</v>
      </c>
      <c r="C5501" t="s">
        <v>36</v>
      </c>
      <c r="D5501" t="s">
        <v>21624</v>
      </c>
      <c r="K5501" t="s">
        <v>22391</v>
      </c>
      <c r="L5501">
        <v>26115</v>
      </c>
      <c r="M5501" t="s">
        <v>22392</v>
      </c>
      <c r="N5501" t="s">
        <v>51</v>
      </c>
      <c r="S5501">
        <v>19681969</v>
      </c>
      <c r="T5501" s="5" t="d">
        <v>2020-08-02</v>
      </c>
      <c r="U5501" s="1" t="d">
        <v>2000-01-01</v>
      </c>
      <c r="V5501" t="s">
        <v>95</v>
      </c>
      <c r="Y5501" t="s">
        <v>3266</v>
      </c>
      <c r="AA5501" t="s">
        <v>4186</v>
      </c>
      <c r="AC5501">
        <v>56.472754000000002</v>
      </c>
      <c r="AD5501">
        <v>8.2128589999999999</v>
      </c>
      <c r="AG5501" t="s">
        <v>37</v>
      </c>
      <c r="AH5501" t="s">
        <v>38</v>
      </c>
      <c r="AJ5501" t="s">
        <v>39</v>
      </c>
      <c r="AK5501">
        <v>177</v>
      </c>
      <c r="AL5501">
        <v>0</v>
      </c>
      <c r="AP5501" t="s">
        <v>52</v>
      </c>
    </row>
    <row r="5502" spans="1:42" x14ac:dyDescent="0.2">
      <c r="A5502" t="s">
        <v>24988</v>
      </c>
      <c r="B5502" t="s">
        <v>24989</v>
      </c>
      <c r="C5502" t="s">
        <v>36</v>
      </c>
      <c r="D5502" t="s">
        <v>24990</v>
      </c>
      <c r="K5502" t="s">
        <v>24991</v>
      </c>
      <c r="L5502">
        <v>26116</v>
      </c>
      <c r="M5502" t="s">
        <v>24992</v>
      </c>
      <c r="N5502" t="s">
        <v>51</v>
      </c>
      <c r="S5502">
        <v>19681969</v>
      </c>
      <c r="T5502" s="5" t="d">
        <v>2020-08-02</v>
      </c>
      <c r="U5502" s="1" t="d">
        <v>2000-01-01</v>
      </c>
      <c r="V5502" t="s">
        <v>95</v>
      </c>
      <c r="Y5502" t="s">
        <v>3266</v>
      </c>
      <c r="AA5502" t="s">
        <v>4186</v>
      </c>
      <c r="AC5502">
        <v>56.472754000000002</v>
      </c>
      <c r="AD5502">
        <v>8.2128589999999999</v>
      </c>
      <c r="AG5502" t="s">
        <v>37</v>
      </c>
      <c r="AH5502" t="s">
        <v>38</v>
      </c>
      <c r="AJ5502" t="s">
        <v>39</v>
      </c>
      <c r="AK5502">
        <v>154</v>
      </c>
      <c r="AL5502">
        <v>0</v>
      </c>
      <c r="AP5502" t="s">
        <v>52</v>
      </c>
    </row>
    <row r="5503" spans="1:42" x14ac:dyDescent="0.2">
      <c r="A5503" t="s">
        <v>22393</v>
      </c>
      <c r="B5503" t="s">
        <v>22394</v>
      </c>
      <c r="C5503" t="s">
        <v>36</v>
      </c>
      <c r="D5503" t="s">
        <v>22395</v>
      </c>
      <c r="K5503" t="s">
        <v>22396</v>
      </c>
      <c r="L5503">
        <v>26117</v>
      </c>
      <c r="M5503" t="s">
        <v>22397</v>
      </c>
      <c r="N5503" t="s">
        <v>40</v>
      </c>
      <c r="S5503">
        <v>19681969</v>
      </c>
      <c r="T5503" s="5" t="d">
        <v>2020-08-02</v>
      </c>
      <c r="U5503" s="1" t="d">
        <v>2000-01-01</v>
      </c>
      <c r="V5503" t="s">
        <v>95</v>
      </c>
      <c r="Y5503" t="s">
        <v>3266</v>
      </c>
      <c r="AA5503" t="s">
        <v>4186</v>
      </c>
      <c r="AC5503">
        <v>56.472754000000002</v>
      </c>
      <c r="AD5503">
        <v>8.2128589999999999</v>
      </c>
      <c r="AG5503" t="s">
        <v>37</v>
      </c>
      <c r="AH5503" t="s">
        <v>38</v>
      </c>
      <c r="AJ5503" t="s">
        <v>39</v>
      </c>
      <c r="AK5503">
        <v>152</v>
      </c>
      <c r="AL5503">
        <v>0</v>
      </c>
      <c r="AP5503" t="s">
        <v>41</v>
      </c>
    </row>
    <row r="5504" spans="1:42" x14ac:dyDescent="0.2">
      <c r="A5504" t="s">
        <v>22398</v>
      </c>
      <c r="B5504" t="s">
        <v>22399</v>
      </c>
      <c r="C5504" t="s">
        <v>36</v>
      </c>
      <c r="D5504" t="s">
        <v>22400</v>
      </c>
      <c r="K5504" t="s">
        <v>22401</v>
      </c>
      <c r="L5504">
        <v>26118</v>
      </c>
      <c r="M5504" t="s">
        <v>22402</v>
      </c>
      <c r="N5504" t="s">
        <v>51</v>
      </c>
      <c r="S5504">
        <v>19681969</v>
      </c>
      <c r="T5504" s="5" t="d">
        <v>2020-08-02</v>
      </c>
      <c r="U5504" s="1" t="d">
        <v>2000-01-01</v>
      </c>
      <c r="V5504" t="s">
        <v>95</v>
      </c>
      <c r="Y5504" t="s">
        <v>3266</v>
      </c>
      <c r="AA5504" t="s">
        <v>4186</v>
      </c>
      <c r="AC5504">
        <v>56.472754000000002</v>
      </c>
      <c r="AD5504">
        <v>8.2128589999999999</v>
      </c>
      <c r="AG5504" t="s">
        <v>37</v>
      </c>
      <c r="AH5504" t="s">
        <v>38</v>
      </c>
      <c r="AJ5504" t="s">
        <v>39</v>
      </c>
      <c r="AK5504">
        <v>155</v>
      </c>
      <c r="AL5504">
        <v>0</v>
      </c>
      <c r="AP5504" t="s">
        <v>52</v>
      </c>
    </row>
    <row r="5505" spans="1:42" x14ac:dyDescent="0.2">
      <c r="A5505" t="s">
        <v>24993</v>
      </c>
      <c r="B5505" t="s">
        <v>24994</v>
      </c>
      <c r="C5505" t="s">
        <v>36</v>
      </c>
      <c r="D5505" t="s">
        <v>24995</v>
      </c>
      <c r="K5505" t="s">
        <v>24996</v>
      </c>
      <c r="L5505">
        <v>26119</v>
      </c>
      <c r="M5505" t="s">
        <v>24997</v>
      </c>
      <c r="N5505" t="s">
        <v>51</v>
      </c>
      <c r="S5505">
        <v>19681969</v>
      </c>
      <c r="T5505" s="5" t="d">
        <v>2020-08-02</v>
      </c>
      <c r="U5505" s="1" t="d">
        <v>2000-01-01</v>
      </c>
      <c r="V5505" t="s">
        <v>95</v>
      </c>
      <c r="Y5505" t="s">
        <v>3266</v>
      </c>
      <c r="AA5505" t="s">
        <v>4186</v>
      </c>
      <c r="AC5505">
        <v>56.472754000000002</v>
      </c>
      <c r="AD5505">
        <v>8.2128589999999999</v>
      </c>
      <c r="AG5505" t="s">
        <v>37</v>
      </c>
      <c r="AH5505" t="s">
        <v>38</v>
      </c>
      <c r="AJ5505" t="s">
        <v>39</v>
      </c>
      <c r="AK5505">
        <v>157</v>
      </c>
      <c r="AL5505">
        <v>0</v>
      </c>
      <c r="AP5505" t="s">
        <v>52</v>
      </c>
    </row>
    <row r="5506" spans="1:42" x14ac:dyDescent="0.2">
      <c r="A5506" t="s">
        <v>22403</v>
      </c>
      <c r="B5506" t="s">
        <v>22404</v>
      </c>
      <c r="C5506" t="s">
        <v>36</v>
      </c>
      <c r="D5506" t="s">
        <v>22405</v>
      </c>
      <c r="K5506" t="s">
        <v>22406</v>
      </c>
      <c r="L5506">
        <v>26120</v>
      </c>
      <c r="M5506" t="s">
        <v>22407</v>
      </c>
      <c r="N5506" t="s">
        <v>40</v>
      </c>
      <c r="S5506">
        <v>19681969</v>
      </c>
      <c r="T5506" s="5" t="d">
        <v>2020-08-02</v>
      </c>
      <c r="U5506" s="1" t="d">
        <v>2000-01-01</v>
      </c>
      <c r="V5506" t="s">
        <v>95</v>
      </c>
      <c r="Y5506" t="s">
        <v>3266</v>
      </c>
      <c r="AA5506" t="s">
        <v>4186</v>
      </c>
      <c r="AC5506">
        <v>56.472754000000002</v>
      </c>
      <c r="AD5506">
        <v>8.2128589999999999</v>
      </c>
      <c r="AG5506" t="s">
        <v>37</v>
      </c>
      <c r="AH5506" t="s">
        <v>38</v>
      </c>
      <c r="AJ5506" t="s">
        <v>39</v>
      </c>
      <c r="AK5506">
        <v>159</v>
      </c>
      <c r="AL5506">
        <v>0</v>
      </c>
      <c r="AP5506" t="s">
        <v>41</v>
      </c>
    </row>
    <row r="5507" spans="1:42" x14ac:dyDescent="0.2">
      <c r="A5507" t="s">
        <v>22408</v>
      </c>
      <c r="B5507" t="s">
        <v>22409</v>
      </c>
      <c r="C5507" t="s">
        <v>36</v>
      </c>
      <c r="D5507" t="s">
        <v>22410</v>
      </c>
      <c r="K5507" t="s">
        <v>22411</v>
      </c>
      <c r="L5507">
        <v>26121</v>
      </c>
      <c r="M5507" t="s">
        <v>22412</v>
      </c>
      <c r="N5507" t="s">
        <v>40</v>
      </c>
      <c r="S5507">
        <v>19681969</v>
      </c>
      <c r="T5507" s="5" t="d">
        <v>2020-08-02</v>
      </c>
      <c r="U5507" s="1" t="d">
        <v>2000-01-01</v>
      </c>
      <c r="V5507" t="s">
        <v>95</v>
      </c>
      <c r="Y5507" t="s">
        <v>3266</v>
      </c>
      <c r="AA5507" t="s">
        <v>4186</v>
      </c>
      <c r="AC5507">
        <v>56.472754000000002</v>
      </c>
      <c r="AD5507">
        <v>8.2128589999999999</v>
      </c>
      <c r="AG5507" t="s">
        <v>37</v>
      </c>
      <c r="AH5507" t="s">
        <v>38</v>
      </c>
      <c r="AJ5507" t="s">
        <v>39</v>
      </c>
      <c r="AK5507">
        <v>157</v>
      </c>
      <c r="AL5507">
        <v>0</v>
      </c>
      <c r="AP5507" t="s">
        <v>41</v>
      </c>
    </row>
    <row r="5508" spans="1:42" x14ac:dyDescent="0.2">
      <c r="A5508" t="s">
        <v>24998</v>
      </c>
      <c r="B5508" t="s">
        <v>24999</v>
      </c>
      <c r="C5508" t="s">
        <v>36</v>
      </c>
      <c r="D5508" t="s">
        <v>17539</v>
      </c>
      <c r="K5508" t="s">
        <v>25000</v>
      </c>
      <c r="L5508">
        <v>26122</v>
      </c>
      <c r="M5508" t="s">
        <v>25001</v>
      </c>
      <c r="N5508" t="s">
        <v>51</v>
      </c>
      <c r="S5508">
        <v>19681969</v>
      </c>
      <c r="T5508" s="5" t="d">
        <v>2020-08-02</v>
      </c>
      <c r="U5508" s="1" t="d">
        <v>2000-01-01</v>
      </c>
      <c r="V5508" t="s">
        <v>95</v>
      </c>
      <c r="Y5508" t="s">
        <v>3266</v>
      </c>
      <c r="AA5508" t="s">
        <v>4186</v>
      </c>
      <c r="AC5508">
        <v>56.472754000000002</v>
      </c>
      <c r="AD5508">
        <v>8.2128589999999999</v>
      </c>
      <c r="AG5508" t="s">
        <v>37</v>
      </c>
      <c r="AH5508" t="s">
        <v>38</v>
      </c>
      <c r="AJ5508" t="s">
        <v>39</v>
      </c>
      <c r="AK5508">
        <v>149</v>
      </c>
      <c r="AL5508">
        <v>0</v>
      </c>
      <c r="AP5508" t="s">
        <v>52</v>
      </c>
    </row>
    <row r="5509" spans="1:42" x14ac:dyDescent="0.2">
      <c r="A5509" t="s">
        <v>25002</v>
      </c>
      <c r="B5509" t="s">
        <v>25003</v>
      </c>
      <c r="C5509" t="s">
        <v>36</v>
      </c>
      <c r="D5509" t="s">
        <v>25004</v>
      </c>
      <c r="K5509" t="s">
        <v>25005</v>
      </c>
      <c r="L5509">
        <v>26123</v>
      </c>
      <c r="M5509" t="s">
        <v>25006</v>
      </c>
      <c r="N5509" t="s">
        <v>40</v>
      </c>
      <c r="S5509">
        <v>19681969</v>
      </c>
      <c r="T5509" s="5" t="d">
        <v>2020-08-02</v>
      </c>
      <c r="U5509" s="1" t="d">
        <v>2000-01-01</v>
      </c>
      <c r="V5509" t="s">
        <v>95</v>
      </c>
      <c r="Y5509" t="s">
        <v>3266</v>
      </c>
      <c r="AA5509" t="s">
        <v>4186</v>
      </c>
      <c r="AC5509">
        <v>56.472754000000002</v>
      </c>
      <c r="AD5509">
        <v>8.2128589999999999</v>
      </c>
      <c r="AG5509" t="s">
        <v>37</v>
      </c>
      <c r="AH5509" t="s">
        <v>38</v>
      </c>
      <c r="AJ5509" t="s">
        <v>39</v>
      </c>
      <c r="AK5509">
        <v>155</v>
      </c>
      <c r="AL5509">
        <v>0</v>
      </c>
      <c r="AP5509" t="s">
        <v>41</v>
      </c>
    </row>
    <row r="5510" spans="1:42" x14ac:dyDescent="0.2">
      <c r="A5510" t="s">
        <v>25007</v>
      </c>
      <c r="B5510" t="s">
        <v>25008</v>
      </c>
      <c r="C5510" t="s">
        <v>36</v>
      </c>
      <c r="D5510" t="s">
        <v>21561</v>
      </c>
      <c r="K5510" t="s">
        <v>25009</v>
      </c>
      <c r="L5510">
        <v>26124</v>
      </c>
      <c r="M5510" t="s">
        <v>25010</v>
      </c>
      <c r="N5510" t="s">
        <v>40</v>
      </c>
      <c r="S5510">
        <v>19681969</v>
      </c>
      <c r="T5510" s="5" t="d">
        <v>2020-08-02</v>
      </c>
      <c r="U5510" s="1" t="d">
        <v>2000-01-01</v>
      </c>
      <c r="V5510" t="s">
        <v>95</v>
      </c>
      <c r="Y5510" t="s">
        <v>3266</v>
      </c>
      <c r="AA5510" t="s">
        <v>4186</v>
      </c>
      <c r="AC5510">
        <v>56.472754000000002</v>
      </c>
      <c r="AD5510">
        <v>8.2128589999999999</v>
      </c>
      <c r="AG5510" t="s">
        <v>37</v>
      </c>
      <c r="AH5510" t="s">
        <v>38</v>
      </c>
      <c r="AJ5510" t="s">
        <v>39</v>
      </c>
      <c r="AK5510">
        <v>152</v>
      </c>
      <c r="AL5510">
        <v>0</v>
      </c>
      <c r="AP5510" t="s">
        <v>41</v>
      </c>
    </row>
    <row r="5511" spans="1:42" x14ac:dyDescent="0.2">
      <c r="A5511" t="s">
        <v>18595</v>
      </c>
      <c r="B5511" t="s">
        <v>18596</v>
      </c>
      <c r="C5511" t="s">
        <v>36</v>
      </c>
      <c r="D5511" t="s">
        <v>16010</v>
      </c>
      <c r="K5511" t="s">
        <v>18597</v>
      </c>
      <c r="L5511">
        <v>25310</v>
      </c>
      <c r="M5511" t="s">
        <v>18598</v>
      </c>
      <c r="N5511" t="s">
        <v>40</v>
      </c>
      <c r="S5511">
        <v>1968</v>
      </c>
      <c r="T5511">
        <v>12</v>
      </c>
      <c r="U5511" s="1" t="d">
        <v>1968-12-01</v>
      </c>
      <c r="V5511" t="s">
        <v>95</v>
      </c>
      <c r="Y5511" t="s">
        <v>3266</v>
      </c>
      <c r="AA5511" t="s">
        <v>4186</v>
      </c>
      <c r="AC5511">
        <v>56.478734000000003</v>
      </c>
      <c r="AD5511">
        <v>9.0831210000000002</v>
      </c>
      <c r="AG5511" t="s">
        <v>37</v>
      </c>
      <c r="AH5511" t="s">
        <v>38</v>
      </c>
      <c r="AJ5511" t="s">
        <v>39</v>
      </c>
      <c r="AK5511">
        <v>164</v>
      </c>
      <c r="AL5511">
        <v>0</v>
      </c>
      <c r="AP5511" t="s">
        <v>41</v>
      </c>
    </row>
    <row r="5512" spans="1:42" x14ac:dyDescent="0.2">
      <c r="A5512" t="s">
        <v>16525</v>
      </c>
      <c r="B5512" t="s">
        <v>16526</v>
      </c>
      <c r="C5512" t="s">
        <v>36</v>
      </c>
      <c r="D5512" t="s">
        <v>16527</v>
      </c>
      <c r="K5512" t="s">
        <v>16528</v>
      </c>
      <c r="L5512">
        <v>25311</v>
      </c>
      <c r="M5512" t="s">
        <v>16529</v>
      </c>
      <c r="N5512" t="s">
        <v>51</v>
      </c>
      <c r="S5512">
        <v>1968</v>
      </c>
      <c r="T5512">
        <v>12</v>
      </c>
      <c r="U5512" s="1" t="d">
        <v>1968-12-01</v>
      </c>
      <c r="V5512" t="s">
        <v>95</v>
      </c>
      <c r="Y5512" t="s">
        <v>3266</v>
      </c>
      <c r="AA5512" t="s">
        <v>4186</v>
      </c>
      <c r="AC5512">
        <v>56.478734000000003</v>
      </c>
      <c r="AD5512">
        <v>9.0831210000000002</v>
      </c>
      <c r="AG5512" t="s">
        <v>37</v>
      </c>
      <c r="AH5512" t="s">
        <v>38</v>
      </c>
      <c r="AJ5512" t="s">
        <v>39</v>
      </c>
      <c r="AK5512">
        <v>183</v>
      </c>
      <c r="AL5512">
        <v>0</v>
      </c>
      <c r="AP5512" t="s">
        <v>52</v>
      </c>
    </row>
    <row r="5513" spans="1:42" x14ac:dyDescent="0.2">
      <c r="A5513" t="s">
        <v>16530</v>
      </c>
      <c r="B5513" t="s">
        <v>16531</v>
      </c>
      <c r="C5513" t="s">
        <v>36</v>
      </c>
      <c r="D5513" t="s">
        <v>16532</v>
      </c>
      <c r="K5513" t="s">
        <v>16533</v>
      </c>
      <c r="L5513">
        <v>25312</v>
      </c>
      <c r="M5513" t="s">
        <v>16534</v>
      </c>
      <c r="N5513" t="s">
        <v>40</v>
      </c>
      <c r="S5513">
        <v>1968</v>
      </c>
      <c r="T5513">
        <v>12</v>
      </c>
      <c r="U5513" s="1" t="d">
        <v>1968-12-01</v>
      </c>
      <c r="V5513" t="s">
        <v>95</v>
      </c>
      <c r="Y5513" t="s">
        <v>3266</v>
      </c>
      <c r="AA5513" t="s">
        <v>4186</v>
      </c>
      <c r="AC5513">
        <v>56.478734000000003</v>
      </c>
      <c r="AD5513">
        <v>9.0831210000000002</v>
      </c>
      <c r="AG5513" t="s">
        <v>37</v>
      </c>
      <c r="AH5513" t="s">
        <v>38</v>
      </c>
      <c r="AJ5513" t="s">
        <v>39</v>
      </c>
      <c r="AK5513">
        <v>172</v>
      </c>
      <c r="AL5513">
        <v>0</v>
      </c>
      <c r="AP5513" t="s">
        <v>41</v>
      </c>
    </row>
    <row r="5514" spans="1:42" x14ac:dyDescent="0.2">
      <c r="A5514" t="s">
        <v>16535</v>
      </c>
      <c r="B5514" t="s">
        <v>16536</v>
      </c>
      <c r="C5514" t="s">
        <v>36</v>
      </c>
      <c r="D5514" t="s">
        <v>16537</v>
      </c>
      <c r="K5514" t="s">
        <v>16538</v>
      </c>
      <c r="L5514">
        <v>25313</v>
      </c>
      <c r="M5514" t="s">
        <v>16539</v>
      </c>
      <c r="N5514" t="s">
        <v>51</v>
      </c>
      <c r="S5514">
        <v>1968</v>
      </c>
      <c r="T5514">
        <v>12</v>
      </c>
      <c r="U5514" s="1" t="d">
        <v>1968-12-01</v>
      </c>
      <c r="V5514" t="s">
        <v>95</v>
      </c>
      <c r="Y5514" t="s">
        <v>3266</v>
      </c>
      <c r="AA5514" t="s">
        <v>4186</v>
      </c>
      <c r="AC5514">
        <v>56.478734000000003</v>
      </c>
      <c r="AD5514">
        <v>9.0831210000000002</v>
      </c>
      <c r="AG5514" t="s">
        <v>37</v>
      </c>
      <c r="AH5514" t="s">
        <v>38</v>
      </c>
      <c r="AJ5514" t="s">
        <v>39</v>
      </c>
      <c r="AK5514">
        <v>178</v>
      </c>
      <c r="AL5514">
        <v>0</v>
      </c>
      <c r="AP5514" t="s">
        <v>52</v>
      </c>
    </row>
    <row r="5515" spans="1:42" x14ac:dyDescent="0.2">
      <c r="A5515" t="s">
        <v>18599</v>
      </c>
      <c r="B5515" t="s">
        <v>18600</v>
      </c>
      <c r="C5515" t="s">
        <v>36</v>
      </c>
      <c r="D5515" t="s">
        <v>18601</v>
      </c>
      <c r="K5515" t="s">
        <v>18602</v>
      </c>
      <c r="L5515">
        <v>25314</v>
      </c>
      <c r="M5515" t="s">
        <v>18603</v>
      </c>
      <c r="N5515" t="s">
        <v>40</v>
      </c>
      <c r="S5515">
        <v>1968</v>
      </c>
      <c r="T5515">
        <v>12</v>
      </c>
      <c r="U5515" s="1" t="d">
        <v>1968-12-01</v>
      </c>
      <c r="V5515" t="s">
        <v>95</v>
      </c>
      <c r="Y5515" t="s">
        <v>3266</v>
      </c>
      <c r="AA5515" t="s">
        <v>4186</v>
      </c>
      <c r="AC5515">
        <v>56.478734000000003</v>
      </c>
      <c r="AD5515">
        <v>9.0831210000000002</v>
      </c>
      <c r="AG5515" t="s">
        <v>37</v>
      </c>
      <c r="AH5515" t="s">
        <v>38</v>
      </c>
      <c r="AJ5515" t="s">
        <v>39</v>
      </c>
      <c r="AK5515">
        <v>159</v>
      </c>
      <c r="AL5515">
        <v>0</v>
      </c>
      <c r="AP5515" t="s">
        <v>41</v>
      </c>
    </row>
    <row r="5516" spans="1:42" x14ac:dyDescent="0.2">
      <c r="A5516" t="s">
        <v>18604</v>
      </c>
      <c r="B5516" t="s">
        <v>18605</v>
      </c>
      <c r="C5516" t="s">
        <v>36</v>
      </c>
      <c r="D5516" t="s">
        <v>18606</v>
      </c>
      <c r="K5516" t="s">
        <v>18607</v>
      </c>
      <c r="L5516">
        <v>25315</v>
      </c>
      <c r="M5516" t="s">
        <v>18608</v>
      </c>
      <c r="N5516" t="s">
        <v>40</v>
      </c>
      <c r="S5516">
        <v>1968</v>
      </c>
      <c r="T5516">
        <v>12</v>
      </c>
      <c r="U5516" s="1" t="d">
        <v>1968-12-01</v>
      </c>
      <c r="V5516" t="s">
        <v>95</v>
      </c>
      <c r="Y5516" t="s">
        <v>3266</v>
      </c>
      <c r="AA5516" t="s">
        <v>4186</v>
      </c>
      <c r="AC5516">
        <v>56.478734000000003</v>
      </c>
      <c r="AD5516">
        <v>9.0831210000000002</v>
      </c>
      <c r="AG5516" t="s">
        <v>37</v>
      </c>
      <c r="AH5516" t="s">
        <v>38</v>
      </c>
      <c r="AJ5516" t="s">
        <v>39</v>
      </c>
      <c r="AK5516">
        <v>184</v>
      </c>
      <c r="AL5516">
        <v>0</v>
      </c>
      <c r="AP5516" t="s">
        <v>41</v>
      </c>
    </row>
    <row r="5517" spans="1:42" x14ac:dyDescent="0.2">
      <c r="A5517" t="s">
        <v>18609</v>
      </c>
      <c r="B5517" t="s">
        <v>18610</v>
      </c>
      <c r="C5517" t="s">
        <v>36</v>
      </c>
      <c r="D5517" t="s">
        <v>18611</v>
      </c>
      <c r="K5517" t="s">
        <v>18612</v>
      </c>
      <c r="L5517">
        <v>25316</v>
      </c>
      <c r="M5517" t="s">
        <v>18613</v>
      </c>
      <c r="N5517" t="s">
        <v>40</v>
      </c>
      <c r="S5517">
        <v>1968</v>
      </c>
      <c r="T5517">
        <v>12</v>
      </c>
      <c r="U5517" s="1" t="d">
        <v>1968-12-01</v>
      </c>
      <c r="V5517" t="s">
        <v>95</v>
      </c>
      <c r="Y5517" t="s">
        <v>3266</v>
      </c>
      <c r="AA5517" t="s">
        <v>4186</v>
      </c>
      <c r="AC5517">
        <v>56.478734000000003</v>
      </c>
      <c r="AD5517">
        <v>9.0831210000000002</v>
      </c>
      <c r="AG5517" t="s">
        <v>37</v>
      </c>
      <c r="AH5517" t="s">
        <v>38</v>
      </c>
      <c r="AJ5517" t="s">
        <v>39</v>
      </c>
      <c r="AK5517">
        <v>155</v>
      </c>
      <c r="AL5517">
        <v>0</v>
      </c>
      <c r="AP5517" t="s">
        <v>41</v>
      </c>
    </row>
    <row r="5518" spans="1:42" x14ac:dyDescent="0.2">
      <c r="A5518" t="s">
        <v>18614</v>
      </c>
      <c r="B5518" t="s">
        <v>18615</v>
      </c>
      <c r="C5518" t="s">
        <v>36</v>
      </c>
      <c r="D5518" t="s">
        <v>18616</v>
      </c>
      <c r="K5518" t="s">
        <v>18617</v>
      </c>
      <c r="L5518">
        <v>25317</v>
      </c>
      <c r="M5518" t="s">
        <v>18618</v>
      </c>
      <c r="N5518" t="s">
        <v>51</v>
      </c>
      <c r="S5518">
        <v>1968</v>
      </c>
      <c r="T5518">
        <v>12</v>
      </c>
      <c r="U5518" s="1" t="d">
        <v>1968-12-01</v>
      </c>
      <c r="V5518" t="s">
        <v>95</v>
      </c>
      <c r="Y5518" t="s">
        <v>3266</v>
      </c>
      <c r="AA5518" t="s">
        <v>4186</v>
      </c>
      <c r="AC5518">
        <v>56.478734000000003</v>
      </c>
      <c r="AD5518">
        <v>9.0831210000000002</v>
      </c>
      <c r="AG5518" t="s">
        <v>37</v>
      </c>
      <c r="AH5518" t="s">
        <v>38</v>
      </c>
      <c r="AJ5518" t="s">
        <v>39</v>
      </c>
      <c r="AK5518">
        <v>149</v>
      </c>
      <c r="AL5518">
        <v>0</v>
      </c>
      <c r="AP5518" t="s">
        <v>52</v>
      </c>
    </row>
    <row r="5519" spans="1:42" x14ac:dyDescent="0.2">
      <c r="A5519" t="s">
        <v>18619</v>
      </c>
      <c r="B5519" t="s">
        <v>18620</v>
      </c>
      <c r="C5519" t="s">
        <v>36</v>
      </c>
      <c r="D5519" t="s">
        <v>17891</v>
      </c>
      <c r="K5519" t="s">
        <v>18621</v>
      </c>
      <c r="L5519">
        <v>25318</v>
      </c>
      <c r="M5519" t="s">
        <v>18622</v>
      </c>
      <c r="N5519" t="s">
        <v>40</v>
      </c>
      <c r="S5519">
        <v>1968</v>
      </c>
      <c r="T5519">
        <v>12</v>
      </c>
      <c r="U5519" s="1" t="d">
        <v>1968-12-01</v>
      </c>
      <c r="V5519" t="s">
        <v>95</v>
      </c>
      <c r="Y5519" t="s">
        <v>3266</v>
      </c>
      <c r="AA5519" t="s">
        <v>4186</v>
      </c>
      <c r="AC5519">
        <v>56.478734000000003</v>
      </c>
      <c r="AD5519">
        <v>9.0831210000000002</v>
      </c>
      <c r="AG5519" t="s">
        <v>37</v>
      </c>
      <c r="AH5519" t="s">
        <v>38</v>
      </c>
      <c r="AJ5519" t="s">
        <v>39</v>
      </c>
      <c r="AK5519">
        <v>167</v>
      </c>
      <c r="AL5519">
        <v>0</v>
      </c>
      <c r="AP5519" t="s">
        <v>41</v>
      </c>
    </row>
    <row r="5520" spans="1:42" x14ac:dyDescent="0.2">
      <c r="A5520" t="s">
        <v>18623</v>
      </c>
      <c r="B5520" t="s">
        <v>18624</v>
      </c>
      <c r="C5520" t="s">
        <v>36</v>
      </c>
      <c r="D5520" t="s">
        <v>18625</v>
      </c>
      <c r="K5520" t="s">
        <v>18626</v>
      </c>
      <c r="L5520">
        <v>25319</v>
      </c>
      <c r="M5520" t="s">
        <v>18627</v>
      </c>
      <c r="N5520" t="s">
        <v>51</v>
      </c>
      <c r="S5520">
        <v>1968</v>
      </c>
      <c r="T5520">
        <v>12</v>
      </c>
      <c r="U5520" s="1" t="d">
        <v>1968-12-01</v>
      </c>
      <c r="V5520" t="s">
        <v>95</v>
      </c>
      <c r="Y5520" t="s">
        <v>3266</v>
      </c>
      <c r="AA5520" t="s">
        <v>4186</v>
      </c>
      <c r="AC5520">
        <v>56.478734000000003</v>
      </c>
      <c r="AD5520">
        <v>9.0831210000000002</v>
      </c>
      <c r="AG5520" t="s">
        <v>37</v>
      </c>
      <c r="AH5520" t="s">
        <v>38</v>
      </c>
      <c r="AJ5520" t="s">
        <v>39</v>
      </c>
      <c r="AK5520">
        <v>177</v>
      </c>
      <c r="AL5520">
        <v>0</v>
      </c>
      <c r="AP5520" t="s">
        <v>52</v>
      </c>
    </row>
    <row r="5521" spans="1:42" x14ac:dyDescent="0.2">
      <c r="A5521" t="s">
        <v>16540</v>
      </c>
      <c r="B5521" t="s">
        <v>16541</v>
      </c>
      <c r="C5521" t="s">
        <v>36</v>
      </c>
      <c r="D5521" t="s">
        <v>12404</v>
      </c>
      <c r="K5521" t="s">
        <v>16542</v>
      </c>
      <c r="L5521">
        <v>25320</v>
      </c>
      <c r="M5521" t="s">
        <v>16543</v>
      </c>
      <c r="N5521" t="s">
        <v>40</v>
      </c>
      <c r="S5521">
        <v>1968</v>
      </c>
      <c r="T5521">
        <v>12</v>
      </c>
      <c r="U5521" s="1" t="d">
        <v>1968-12-01</v>
      </c>
      <c r="V5521" t="s">
        <v>95</v>
      </c>
      <c r="Y5521" t="s">
        <v>3266</v>
      </c>
      <c r="AA5521" t="s">
        <v>4186</v>
      </c>
      <c r="AC5521">
        <v>56.478734000000003</v>
      </c>
      <c r="AD5521">
        <v>9.0831210000000002</v>
      </c>
      <c r="AG5521" t="s">
        <v>37</v>
      </c>
      <c r="AH5521" t="s">
        <v>38</v>
      </c>
      <c r="AJ5521" t="s">
        <v>39</v>
      </c>
      <c r="AK5521">
        <v>171</v>
      </c>
      <c r="AL5521">
        <v>0</v>
      </c>
      <c r="AP5521" t="s">
        <v>41</v>
      </c>
    </row>
    <row r="5522" spans="1:42" x14ac:dyDescent="0.2">
      <c r="A5522" t="s">
        <v>16544</v>
      </c>
      <c r="B5522" t="s">
        <v>16545</v>
      </c>
      <c r="C5522" t="s">
        <v>36</v>
      </c>
      <c r="D5522" t="s">
        <v>16546</v>
      </c>
      <c r="K5522" t="s">
        <v>16547</v>
      </c>
      <c r="L5522">
        <v>25321</v>
      </c>
      <c r="M5522" t="s">
        <v>16548</v>
      </c>
      <c r="N5522" t="s">
        <v>51</v>
      </c>
      <c r="S5522">
        <v>1968</v>
      </c>
      <c r="T5522">
        <v>12</v>
      </c>
      <c r="U5522" s="1" t="d">
        <v>1968-12-01</v>
      </c>
      <c r="V5522" t="s">
        <v>95</v>
      </c>
      <c r="Y5522" t="s">
        <v>3266</v>
      </c>
      <c r="AA5522" t="s">
        <v>4186</v>
      </c>
      <c r="AC5522">
        <v>56.478734000000003</v>
      </c>
      <c r="AD5522">
        <v>9.0831210000000002</v>
      </c>
      <c r="AG5522" t="s">
        <v>37</v>
      </c>
      <c r="AH5522" t="s">
        <v>38</v>
      </c>
      <c r="AJ5522" t="s">
        <v>39</v>
      </c>
      <c r="AK5522">
        <v>179</v>
      </c>
      <c r="AL5522">
        <v>0</v>
      </c>
      <c r="AP5522" t="s">
        <v>52</v>
      </c>
    </row>
    <row r="5523" spans="1:42" x14ac:dyDescent="0.2">
      <c r="A5523" t="s">
        <v>18628</v>
      </c>
      <c r="B5523" t="s">
        <v>18629</v>
      </c>
      <c r="C5523" t="s">
        <v>36</v>
      </c>
      <c r="D5523" t="s">
        <v>18630</v>
      </c>
      <c r="K5523" t="s">
        <v>18631</v>
      </c>
      <c r="L5523">
        <v>25322</v>
      </c>
      <c r="M5523" t="s">
        <v>18632</v>
      </c>
      <c r="N5523" t="s">
        <v>51</v>
      </c>
      <c r="S5523">
        <v>1968</v>
      </c>
      <c r="T5523">
        <v>12</v>
      </c>
      <c r="U5523" s="1" t="d">
        <v>1968-12-01</v>
      </c>
      <c r="V5523" t="s">
        <v>95</v>
      </c>
      <c r="Y5523" t="s">
        <v>3266</v>
      </c>
      <c r="AA5523" t="s">
        <v>4186</v>
      </c>
      <c r="AC5523">
        <v>56.478734000000003</v>
      </c>
      <c r="AD5523">
        <v>9.0831210000000002</v>
      </c>
      <c r="AG5523" t="s">
        <v>37</v>
      </c>
      <c r="AH5523" t="s">
        <v>38</v>
      </c>
      <c r="AJ5523" t="s">
        <v>39</v>
      </c>
      <c r="AK5523">
        <v>167</v>
      </c>
      <c r="AL5523">
        <v>0</v>
      </c>
      <c r="AP5523" t="s">
        <v>52</v>
      </c>
    </row>
    <row r="5524" spans="1:42" x14ac:dyDescent="0.2">
      <c r="A5524" t="s">
        <v>16549</v>
      </c>
      <c r="B5524" t="s">
        <v>16550</v>
      </c>
      <c r="C5524" t="s">
        <v>36</v>
      </c>
      <c r="D5524" t="s">
        <v>16551</v>
      </c>
      <c r="K5524" t="s">
        <v>16552</v>
      </c>
      <c r="L5524">
        <v>25323</v>
      </c>
      <c r="M5524" t="s">
        <v>16553</v>
      </c>
      <c r="N5524" t="s">
        <v>40</v>
      </c>
      <c r="S5524">
        <v>1968</v>
      </c>
      <c r="T5524">
        <v>12</v>
      </c>
      <c r="U5524" s="1" t="d">
        <v>1968-12-01</v>
      </c>
      <c r="V5524" t="s">
        <v>95</v>
      </c>
      <c r="Y5524" t="s">
        <v>3266</v>
      </c>
      <c r="AA5524" t="s">
        <v>4186</v>
      </c>
      <c r="AC5524">
        <v>56.478734000000003</v>
      </c>
      <c r="AD5524">
        <v>9.0831210000000002</v>
      </c>
      <c r="AG5524" t="s">
        <v>37</v>
      </c>
      <c r="AH5524" t="s">
        <v>38</v>
      </c>
      <c r="AJ5524" t="s">
        <v>39</v>
      </c>
      <c r="AK5524">
        <v>171</v>
      </c>
      <c r="AL5524">
        <v>0</v>
      </c>
      <c r="AP5524" t="s">
        <v>41</v>
      </c>
    </row>
    <row r="5525" spans="1:42" x14ac:dyDescent="0.2">
      <c r="A5525" t="s">
        <v>16554</v>
      </c>
      <c r="B5525" t="s">
        <v>16555</v>
      </c>
      <c r="C5525" t="s">
        <v>36</v>
      </c>
      <c r="D5525" t="s">
        <v>16556</v>
      </c>
      <c r="K5525" t="s">
        <v>16557</v>
      </c>
      <c r="L5525">
        <v>25324</v>
      </c>
      <c r="M5525" t="s">
        <v>16558</v>
      </c>
      <c r="N5525" t="s">
        <v>40</v>
      </c>
      <c r="S5525">
        <v>1968</v>
      </c>
      <c r="T5525">
        <v>12</v>
      </c>
      <c r="U5525" s="1" t="d">
        <v>1968-12-01</v>
      </c>
      <c r="V5525" t="s">
        <v>95</v>
      </c>
      <c r="Y5525" t="s">
        <v>3266</v>
      </c>
      <c r="AA5525" t="s">
        <v>4186</v>
      </c>
      <c r="AC5525">
        <v>56.478734000000003</v>
      </c>
      <c r="AD5525">
        <v>9.0831210000000002</v>
      </c>
      <c r="AG5525" t="s">
        <v>37</v>
      </c>
      <c r="AH5525" t="s">
        <v>38</v>
      </c>
      <c r="AJ5525" t="s">
        <v>39</v>
      </c>
      <c r="AK5525">
        <v>162</v>
      </c>
      <c r="AL5525">
        <v>0</v>
      </c>
      <c r="AP5525" t="s">
        <v>41</v>
      </c>
    </row>
    <row r="5526" spans="1:42" x14ac:dyDescent="0.2">
      <c r="A5526" t="s">
        <v>16559</v>
      </c>
      <c r="B5526" t="s">
        <v>16560</v>
      </c>
      <c r="C5526" t="s">
        <v>36</v>
      </c>
      <c r="D5526" t="s">
        <v>16561</v>
      </c>
      <c r="K5526" t="s">
        <v>16562</v>
      </c>
      <c r="L5526">
        <v>25325</v>
      </c>
      <c r="M5526" t="s">
        <v>16563</v>
      </c>
      <c r="N5526" t="s">
        <v>40</v>
      </c>
      <c r="S5526">
        <v>1968</v>
      </c>
      <c r="T5526">
        <v>12</v>
      </c>
      <c r="U5526" s="1" t="d">
        <v>1968-12-01</v>
      </c>
      <c r="V5526" t="s">
        <v>95</v>
      </c>
      <c r="Y5526" t="s">
        <v>3266</v>
      </c>
      <c r="AA5526" t="s">
        <v>4186</v>
      </c>
      <c r="AC5526">
        <v>56.478734000000003</v>
      </c>
      <c r="AD5526">
        <v>9.0831210000000002</v>
      </c>
      <c r="AG5526" t="s">
        <v>37</v>
      </c>
      <c r="AH5526" t="s">
        <v>38</v>
      </c>
      <c r="AJ5526" t="s">
        <v>39</v>
      </c>
      <c r="AK5526">
        <v>153</v>
      </c>
      <c r="AL5526">
        <v>0</v>
      </c>
      <c r="AP5526" t="s">
        <v>41</v>
      </c>
    </row>
    <row r="5527" spans="1:42" x14ac:dyDescent="0.2">
      <c r="A5527" t="s">
        <v>18633</v>
      </c>
      <c r="B5527" t="s">
        <v>18634</v>
      </c>
      <c r="C5527" t="s">
        <v>36</v>
      </c>
      <c r="D5527" t="s">
        <v>18635</v>
      </c>
      <c r="K5527" t="s">
        <v>18636</v>
      </c>
      <c r="L5527">
        <v>25326</v>
      </c>
      <c r="M5527" t="s">
        <v>18637</v>
      </c>
      <c r="N5527" t="s">
        <v>40</v>
      </c>
      <c r="S5527">
        <v>1968</v>
      </c>
      <c r="T5527">
        <v>12</v>
      </c>
      <c r="U5527" s="1" t="d">
        <v>1968-12-01</v>
      </c>
      <c r="V5527" t="s">
        <v>95</v>
      </c>
      <c r="Y5527" t="s">
        <v>3266</v>
      </c>
      <c r="AA5527" t="s">
        <v>4186</v>
      </c>
      <c r="AC5527">
        <v>56.478734000000003</v>
      </c>
      <c r="AD5527">
        <v>9.0831210000000002</v>
      </c>
      <c r="AG5527" t="s">
        <v>37</v>
      </c>
      <c r="AH5527" t="s">
        <v>38</v>
      </c>
      <c r="AJ5527" t="s">
        <v>39</v>
      </c>
      <c r="AK5527">
        <v>154</v>
      </c>
      <c r="AL5527">
        <v>0</v>
      </c>
      <c r="AP5527" t="s">
        <v>41</v>
      </c>
    </row>
    <row r="5528" spans="1:42" x14ac:dyDescent="0.2">
      <c r="A5528" t="s">
        <v>18638</v>
      </c>
      <c r="B5528" t="s">
        <v>18639</v>
      </c>
      <c r="C5528" t="s">
        <v>36</v>
      </c>
      <c r="D5528" t="s">
        <v>18640</v>
      </c>
      <c r="K5528" t="s">
        <v>18641</v>
      </c>
      <c r="L5528">
        <v>25327</v>
      </c>
      <c r="M5528" t="s">
        <v>18642</v>
      </c>
      <c r="N5528" t="s">
        <v>40</v>
      </c>
      <c r="S5528">
        <v>1968</v>
      </c>
      <c r="T5528">
        <v>12</v>
      </c>
      <c r="U5528" s="1" t="d">
        <v>1968-12-01</v>
      </c>
      <c r="V5528" t="s">
        <v>95</v>
      </c>
      <c r="Y5528" t="s">
        <v>3266</v>
      </c>
      <c r="AA5528" t="s">
        <v>4186</v>
      </c>
      <c r="AC5528">
        <v>56.478734000000003</v>
      </c>
      <c r="AD5528">
        <v>9.0831210000000002</v>
      </c>
      <c r="AG5528" t="s">
        <v>37</v>
      </c>
      <c r="AH5528" t="s">
        <v>38</v>
      </c>
      <c r="AJ5528" t="s">
        <v>39</v>
      </c>
      <c r="AK5528">
        <v>157</v>
      </c>
      <c r="AL5528">
        <v>0</v>
      </c>
      <c r="AP5528" t="s">
        <v>41</v>
      </c>
    </row>
    <row r="5529" spans="1:42" x14ac:dyDescent="0.2">
      <c r="A5529" t="s">
        <v>16564</v>
      </c>
      <c r="B5529" t="s">
        <v>16565</v>
      </c>
      <c r="C5529" t="s">
        <v>36</v>
      </c>
      <c r="D5529" t="s">
        <v>16566</v>
      </c>
      <c r="K5529" t="s">
        <v>16567</v>
      </c>
      <c r="L5529">
        <v>25328</v>
      </c>
      <c r="M5529" t="s">
        <v>16568</v>
      </c>
      <c r="N5529" t="s">
        <v>51</v>
      </c>
      <c r="S5529">
        <v>1968</v>
      </c>
      <c r="T5529">
        <v>12</v>
      </c>
      <c r="U5529" s="1" t="d">
        <v>1968-12-01</v>
      </c>
      <c r="V5529" t="s">
        <v>95</v>
      </c>
      <c r="Y5529" t="s">
        <v>3266</v>
      </c>
      <c r="AA5529" t="s">
        <v>4186</v>
      </c>
      <c r="AC5529">
        <v>56.478734000000003</v>
      </c>
      <c r="AD5529">
        <v>9.0831210000000002</v>
      </c>
      <c r="AG5529" t="s">
        <v>37</v>
      </c>
      <c r="AH5529" t="s">
        <v>38</v>
      </c>
      <c r="AJ5529" t="s">
        <v>39</v>
      </c>
      <c r="AK5529">
        <v>152</v>
      </c>
      <c r="AL5529">
        <v>0</v>
      </c>
      <c r="AP5529" t="s">
        <v>52</v>
      </c>
    </row>
    <row r="5530" spans="1:42" x14ac:dyDescent="0.2">
      <c r="A5530" t="s">
        <v>18643</v>
      </c>
      <c r="B5530" t="s">
        <v>18644</v>
      </c>
      <c r="C5530" t="s">
        <v>36</v>
      </c>
      <c r="D5530" t="s">
        <v>18645</v>
      </c>
      <c r="K5530" t="s">
        <v>18646</v>
      </c>
      <c r="L5530">
        <v>25329</v>
      </c>
      <c r="M5530" t="s">
        <v>18647</v>
      </c>
      <c r="N5530" t="s">
        <v>51</v>
      </c>
      <c r="S5530">
        <v>1968</v>
      </c>
      <c r="T5530">
        <v>12</v>
      </c>
      <c r="U5530" s="1" t="d">
        <v>1968-12-01</v>
      </c>
      <c r="V5530" t="s">
        <v>95</v>
      </c>
      <c r="Y5530" t="s">
        <v>3266</v>
      </c>
      <c r="AA5530" t="s">
        <v>4186</v>
      </c>
      <c r="AC5530">
        <v>56.478734000000003</v>
      </c>
      <c r="AD5530">
        <v>9.0831210000000002</v>
      </c>
      <c r="AG5530" t="s">
        <v>37</v>
      </c>
      <c r="AH5530" t="s">
        <v>38</v>
      </c>
      <c r="AJ5530" t="s">
        <v>39</v>
      </c>
      <c r="AK5530">
        <v>165</v>
      </c>
      <c r="AL5530">
        <v>0</v>
      </c>
      <c r="AP5530" t="s">
        <v>52</v>
      </c>
    </row>
    <row r="5531" spans="1:42" x14ac:dyDescent="0.2">
      <c r="A5531" t="s">
        <v>18648</v>
      </c>
      <c r="B5531" t="s">
        <v>18649</v>
      </c>
      <c r="C5531" t="s">
        <v>36</v>
      </c>
      <c r="D5531" t="s">
        <v>18650</v>
      </c>
      <c r="K5531" t="s">
        <v>18651</v>
      </c>
      <c r="L5531">
        <v>25330</v>
      </c>
      <c r="M5531" t="s">
        <v>18652</v>
      </c>
      <c r="N5531" t="s">
        <v>51</v>
      </c>
      <c r="S5531">
        <v>1968</v>
      </c>
      <c r="T5531">
        <v>12</v>
      </c>
      <c r="U5531" s="1" t="d">
        <v>1968-12-01</v>
      </c>
      <c r="V5531" t="s">
        <v>95</v>
      </c>
      <c r="Y5531" t="s">
        <v>3266</v>
      </c>
      <c r="AA5531" t="s">
        <v>4186</v>
      </c>
      <c r="AC5531">
        <v>56.478734000000003</v>
      </c>
      <c r="AD5531">
        <v>9.0831210000000002</v>
      </c>
      <c r="AG5531" t="s">
        <v>37</v>
      </c>
      <c r="AH5531" t="s">
        <v>38</v>
      </c>
      <c r="AJ5531" t="s">
        <v>39</v>
      </c>
      <c r="AK5531">
        <v>148</v>
      </c>
      <c r="AL5531">
        <v>0</v>
      </c>
      <c r="AP5531" t="s">
        <v>52</v>
      </c>
    </row>
    <row r="5532" spans="1:42" x14ac:dyDescent="0.2">
      <c r="A5532" t="s">
        <v>18653</v>
      </c>
      <c r="B5532" t="s">
        <v>18654</v>
      </c>
      <c r="C5532" t="s">
        <v>36</v>
      </c>
      <c r="D5532" t="s">
        <v>18655</v>
      </c>
      <c r="K5532" t="s">
        <v>18656</v>
      </c>
      <c r="L5532">
        <v>25331</v>
      </c>
      <c r="M5532" t="s">
        <v>18657</v>
      </c>
      <c r="N5532" t="s">
        <v>51</v>
      </c>
      <c r="S5532">
        <v>1968</v>
      </c>
      <c r="T5532">
        <v>12</v>
      </c>
      <c r="U5532" s="1" t="d">
        <v>1968-12-01</v>
      </c>
      <c r="V5532" t="s">
        <v>95</v>
      </c>
      <c r="Y5532" t="s">
        <v>3266</v>
      </c>
      <c r="AA5532" t="s">
        <v>4186</v>
      </c>
      <c r="AC5532">
        <v>56.478734000000003</v>
      </c>
      <c r="AD5532">
        <v>9.0831210000000002</v>
      </c>
      <c r="AG5532" t="s">
        <v>37</v>
      </c>
      <c r="AH5532" t="s">
        <v>38</v>
      </c>
      <c r="AJ5532" t="s">
        <v>39</v>
      </c>
      <c r="AK5532">
        <v>167</v>
      </c>
      <c r="AL5532">
        <v>0</v>
      </c>
      <c r="AP5532" t="s">
        <v>52</v>
      </c>
    </row>
    <row r="5533" spans="1:42" x14ac:dyDescent="0.2">
      <c r="A5533" t="s">
        <v>16569</v>
      </c>
      <c r="B5533" t="s">
        <v>16570</v>
      </c>
      <c r="C5533" t="s">
        <v>36</v>
      </c>
      <c r="D5533" t="s">
        <v>16571</v>
      </c>
      <c r="K5533" t="s">
        <v>16572</v>
      </c>
      <c r="L5533">
        <v>25332</v>
      </c>
      <c r="M5533" t="s">
        <v>16573</v>
      </c>
      <c r="N5533" t="s">
        <v>51</v>
      </c>
      <c r="S5533">
        <v>1968</v>
      </c>
      <c r="T5533">
        <v>12</v>
      </c>
      <c r="U5533" s="1" t="d">
        <v>1968-12-01</v>
      </c>
      <c r="V5533" t="s">
        <v>95</v>
      </c>
      <c r="Y5533" t="s">
        <v>3266</v>
      </c>
      <c r="AA5533" t="s">
        <v>4186</v>
      </c>
      <c r="AC5533">
        <v>56.478734000000003</v>
      </c>
      <c r="AD5533">
        <v>9.0831210000000002</v>
      </c>
      <c r="AG5533" t="s">
        <v>37</v>
      </c>
      <c r="AH5533" t="s">
        <v>38</v>
      </c>
      <c r="AJ5533" t="s">
        <v>39</v>
      </c>
      <c r="AK5533">
        <v>153</v>
      </c>
      <c r="AL5533">
        <v>0</v>
      </c>
      <c r="AP5533" t="s">
        <v>52</v>
      </c>
    </row>
    <row r="5534" spans="1:42" x14ac:dyDescent="0.2">
      <c r="A5534" t="s">
        <v>18658</v>
      </c>
      <c r="B5534" t="s">
        <v>18659</v>
      </c>
      <c r="C5534" t="s">
        <v>36</v>
      </c>
      <c r="D5534" t="s">
        <v>18660</v>
      </c>
      <c r="K5534" t="s">
        <v>18661</v>
      </c>
      <c r="L5534">
        <v>25333</v>
      </c>
      <c r="M5534" t="s">
        <v>18662</v>
      </c>
      <c r="N5534" t="s">
        <v>40</v>
      </c>
      <c r="S5534">
        <v>1968</v>
      </c>
      <c r="T5534">
        <v>12</v>
      </c>
      <c r="U5534" s="1" t="d">
        <v>1968-12-01</v>
      </c>
      <c r="V5534" t="s">
        <v>95</v>
      </c>
      <c r="Y5534" t="s">
        <v>3266</v>
      </c>
      <c r="AA5534" t="s">
        <v>4186</v>
      </c>
      <c r="AC5534">
        <v>56.478734000000003</v>
      </c>
      <c r="AD5534">
        <v>9.0831210000000002</v>
      </c>
      <c r="AG5534" t="s">
        <v>37</v>
      </c>
      <c r="AH5534" t="s">
        <v>38</v>
      </c>
      <c r="AJ5534" t="s">
        <v>39</v>
      </c>
      <c r="AK5534">
        <v>133</v>
      </c>
      <c r="AL5534">
        <v>0</v>
      </c>
      <c r="AP5534" t="s">
        <v>41</v>
      </c>
    </row>
    <row r="5535" spans="1:42" x14ac:dyDescent="0.2">
      <c r="A5535" t="s">
        <v>18663</v>
      </c>
      <c r="B5535" t="s">
        <v>18664</v>
      </c>
      <c r="C5535" t="s">
        <v>36</v>
      </c>
      <c r="D5535" t="s">
        <v>18665</v>
      </c>
      <c r="K5535" t="s">
        <v>18666</v>
      </c>
      <c r="L5535">
        <v>25334</v>
      </c>
      <c r="M5535" t="s">
        <v>18667</v>
      </c>
      <c r="N5535" t="s">
        <v>51</v>
      </c>
      <c r="S5535">
        <v>1968</v>
      </c>
      <c r="T5535">
        <v>12</v>
      </c>
      <c r="U5535" s="1" t="d">
        <v>1968-12-01</v>
      </c>
      <c r="V5535" t="s">
        <v>95</v>
      </c>
      <c r="Y5535" t="s">
        <v>3266</v>
      </c>
      <c r="AA5535" t="s">
        <v>4186</v>
      </c>
      <c r="AC5535">
        <v>56.478734000000003</v>
      </c>
      <c r="AD5535">
        <v>9.0831210000000002</v>
      </c>
      <c r="AG5535" t="s">
        <v>37</v>
      </c>
      <c r="AH5535" t="s">
        <v>38</v>
      </c>
      <c r="AJ5535" t="s">
        <v>39</v>
      </c>
      <c r="AK5535">
        <v>148</v>
      </c>
      <c r="AL5535">
        <v>0</v>
      </c>
      <c r="AP5535" t="s">
        <v>52</v>
      </c>
    </row>
    <row r="5536" spans="1:42" x14ac:dyDescent="0.2">
      <c r="A5536" t="s">
        <v>16574</v>
      </c>
      <c r="B5536" t="s">
        <v>16575</v>
      </c>
      <c r="C5536" t="s">
        <v>36</v>
      </c>
      <c r="D5536" t="s">
        <v>16576</v>
      </c>
      <c r="K5536" t="s">
        <v>16577</v>
      </c>
      <c r="L5536">
        <v>25335</v>
      </c>
      <c r="M5536" t="s">
        <v>16578</v>
      </c>
      <c r="N5536" t="s">
        <v>51</v>
      </c>
      <c r="S5536">
        <v>1968</v>
      </c>
      <c r="T5536">
        <v>12</v>
      </c>
      <c r="U5536" s="1" t="d">
        <v>1968-12-01</v>
      </c>
      <c r="V5536" t="s">
        <v>95</v>
      </c>
      <c r="Y5536" t="s">
        <v>3266</v>
      </c>
      <c r="AA5536" t="s">
        <v>4186</v>
      </c>
      <c r="AC5536">
        <v>56.478734000000003</v>
      </c>
      <c r="AD5536">
        <v>9.0831210000000002</v>
      </c>
      <c r="AG5536" t="s">
        <v>37</v>
      </c>
      <c r="AH5536" t="s">
        <v>38</v>
      </c>
      <c r="AJ5536" t="s">
        <v>39</v>
      </c>
      <c r="AK5536">
        <v>127</v>
      </c>
      <c r="AL5536">
        <v>0</v>
      </c>
      <c r="AP5536" t="s">
        <v>52</v>
      </c>
    </row>
    <row r="5537" spans="1:42" x14ac:dyDescent="0.2">
      <c r="A5537" t="s">
        <v>18668</v>
      </c>
      <c r="B5537" t="s">
        <v>18669</v>
      </c>
      <c r="C5537" t="s">
        <v>36</v>
      </c>
      <c r="D5537" t="s">
        <v>18670</v>
      </c>
      <c r="K5537" t="s">
        <v>18671</v>
      </c>
      <c r="L5537">
        <v>25336</v>
      </c>
      <c r="M5537" t="s">
        <v>18672</v>
      </c>
      <c r="N5537" t="s">
        <v>51</v>
      </c>
      <c r="S5537">
        <v>1968</v>
      </c>
      <c r="T5537">
        <v>12</v>
      </c>
      <c r="U5537" s="1" t="d">
        <v>1968-12-01</v>
      </c>
      <c r="V5537" t="s">
        <v>95</v>
      </c>
      <c r="Y5537" t="s">
        <v>3266</v>
      </c>
      <c r="AA5537" t="s">
        <v>4186</v>
      </c>
      <c r="AC5537">
        <v>56.478734000000003</v>
      </c>
      <c r="AD5537">
        <v>9.0831210000000002</v>
      </c>
      <c r="AG5537" t="s">
        <v>37</v>
      </c>
      <c r="AH5537" t="s">
        <v>38</v>
      </c>
      <c r="AJ5537" t="s">
        <v>39</v>
      </c>
      <c r="AK5537">
        <v>137</v>
      </c>
      <c r="AL5537">
        <v>0</v>
      </c>
      <c r="AP5537" t="s">
        <v>52</v>
      </c>
    </row>
    <row r="5538" spans="1:42" x14ac:dyDescent="0.2">
      <c r="A5538" t="s">
        <v>18673</v>
      </c>
      <c r="B5538" t="s">
        <v>18674</v>
      </c>
      <c r="C5538" t="s">
        <v>36</v>
      </c>
      <c r="D5538" t="s">
        <v>18675</v>
      </c>
      <c r="K5538" t="s">
        <v>18676</v>
      </c>
      <c r="L5538">
        <v>25337</v>
      </c>
      <c r="M5538" t="s">
        <v>18677</v>
      </c>
      <c r="N5538" t="s">
        <v>51</v>
      </c>
      <c r="S5538">
        <v>1968</v>
      </c>
      <c r="T5538">
        <v>12</v>
      </c>
      <c r="U5538" s="1" t="d">
        <v>1968-12-01</v>
      </c>
      <c r="V5538" t="s">
        <v>95</v>
      </c>
      <c r="Y5538" t="s">
        <v>3266</v>
      </c>
      <c r="AA5538" t="s">
        <v>4186</v>
      </c>
      <c r="AC5538">
        <v>56.478734000000003</v>
      </c>
      <c r="AD5538">
        <v>9.0831210000000002</v>
      </c>
      <c r="AG5538" t="s">
        <v>37</v>
      </c>
      <c r="AH5538" t="s">
        <v>38</v>
      </c>
      <c r="AJ5538" t="s">
        <v>39</v>
      </c>
      <c r="AK5538">
        <v>148</v>
      </c>
      <c r="AL5538">
        <v>0</v>
      </c>
      <c r="AP5538" t="s">
        <v>52</v>
      </c>
    </row>
    <row r="5539" spans="1:42" x14ac:dyDescent="0.2">
      <c r="A5539" t="s">
        <v>16579</v>
      </c>
      <c r="B5539" t="s">
        <v>16580</v>
      </c>
      <c r="C5539" t="s">
        <v>36</v>
      </c>
      <c r="D5539" t="s">
        <v>16581</v>
      </c>
      <c r="K5539" t="s">
        <v>16582</v>
      </c>
      <c r="L5539">
        <v>25338</v>
      </c>
      <c r="M5539" t="s">
        <v>16583</v>
      </c>
      <c r="N5539" t="s">
        <v>51</v>
      </c>
      <c r="S5539">
        <v>1968</v>
      </c>
      <c r="T5539">
        <v>12</v>
      </c>
      <c r="U5539" s="1" t="d">
        <v>1968-12-01</v>
      </c>
      <c r="V5539" t="s">
        <v>95</v>
      </c>
      <c r="Y5539" t="s">
        <v>3266</v>
      </c>
      <c r="AA5539" t="s">
        <v>4186</v>
      </c>
      <c r="AC5539">
        <v>56.478734000000003</v>
      </c>
      <c r="AD5539">
        <v>9.0831210000000002</v>
      </c>
      <c r="AG5539" t="s">
        <v>37</v>
      </c>
      <c r="AH5539" t="s">
        <v>38</v>
      </c>
      <c r="AJ5539" t="s">
        <v>39</v>
      </c>
      <c r="AK5539">
        <v>153</v>
      </c>
      <c r="AL5539">
        <v>0</v>
      </c>
      <c r="AP5539" t="s">
        <v>52</v>
      </c>
    </row>
    <row r="5540" spans="1:42" x14ac:dyDescent="0.2">
      <c r="A5540" t="s">
        <v>16584</v>
      </c>
      <c r="B5540" t="s">
        <v>16585</v>
      </c>
      <c r="C5540" t="s">
        <v>36</v>
      </c>
      <c r="D5540" t="s">
        <v>16586</v>
      </c>
      <c r="K5540" t="s">
        <v>16587</v>
      </c>
      <c r="L5540">
        <v>25339</v>
      </c>
      <c r="M5540" t="s">
        <v>16588</v>
      </c>
      <c r="N5540" t="s">
        <v>40</v>
      </c>
      <c r="S5540">
        <v>1968</v>
      </c>
      <c r="T5540">
        <v>12</v>
      </c>
      <c r="U5540" s="1" t="d">
        <v>1968-12-01</v>
      </c>
      <c r="V5540" t="s">
        <v>95</v>
      </c>
      <c r="Y5540" t="s">
        <v>3266</v>
      </c>
      <c r="AA5540" t="s">
        <v>4186</v>
      </c>
      <c r="AC5540">
        <v>56.478734000000003</v>
      </c>
      <c r="AD5540">
        <v>9.0831210000000002</v>
      </c>
      <c r="AG5540" t="s">
        <v>37</v>
      </c>
      <c r="AH5540" t="s">
        <v>38</v>
      </c>
      <c r="AJ5540" t="s">
        <v>39</v>
      </c>
      <c r="AK5540">
        <v>150</v>
      </c>
      <c r="AL5540">
        <v>0</v>
      </c>
      <c r="AP5540" t="s">
        <v>41</v>
      </c>
    </row>
    <row r="5541" spans="1:42" x14ac:dyDescent="0.2">
      <c r="A5541" t="s">
        <v>18678</v>
      </c>
      <c r="B5541" t="s">
        <v>18679</v>
      </c>
      <c r="C5541" t="s">
        <v>36</v>
      </c>
      <c r="D5541" t="s">
        <v>18680</v>
      </c>
      <c r="K5541" t="s">
        <v>18681</v>
      </c>
      <c r="L5541">
        <v>25340</v>
      </c>
      <c r="M5541" t="s">
        <v>18682</v>
      </c>
      <c r="N5541" t="s">
        <v>40</v>
      </c>
      <c r="S5541">
        <v>1968</v>
      </c>
      <c r="T5541">
        <v>12</v>
      </c>
      <c r="U5541" s="1" t="d">
        <v>1968-12-01</v>
      </c>
      <c r="V5541" t="s">
        <v>95</v>
      </c>
      <c r="Y5541" t="s">
        <v>3266</v>
      </c>
      <c r="AA5541" t="s">
        <v>4186</v>
      </c>
      <c r="AC5541">
        <v>56.478734000000003</v>
      </c>
      <c r="AD5541">
        <v>9.0831210000000002</v>
      </c>
      <c r="AG5541" t="s">
        <v>37</v>
      </c>
      <c r="AH5541" t="s">
        <v>38</v>
      </c>
      <c r="AJ5541" t="s">
        <v>39</v>
      </c>
      <c r="AK5541">
        <v>156</v>
      </c>
      <c r="AL5541">
        <v>0</v>
      </c>
      <c r="AP5541" t="s">
        <v>41</v>
      </c>
    </row>
    <row r="5542" spans="1:42" x14ac:dyDescent="0.2">
      <c r="A5542" t="s">
        <v>16589</v>
      </c>
      <c r="B5542" t="s">
        <v>16590</v>
      </c>
      <c r="C5542" t="s">
        <v>36</v>
      </c>
      <c r="D5542" t="s">
        <v>16591</v>
      </c>
      <c r="K5542" t="s">
        <v>16592</v>
      </c>
      <c r="L5542">
        <v>25341</v>
      </c>
      <c r="M5542" t="s">
        <v>16593</v>
      </c>
      <c r="N5542" t="s">
        <v>51</v>
      </c>
      <c r="S5542">
        <v>1968</v>
      </c>
      <c r="T5542">
        <v>12</v>
      </c>
      <c r="U5542" s="1" t="d">
        <v>1968-12-01</v>
      </c>
      <c r="V5542" t="s">
        <v>95</v>
      </c>
      <c r="Y5542" t="s">
        <v>3266</v>
      </c>
      <c r="AA5542" t="s">
        <v>4186</v>
      </c>
      <c r="AC5542">
        <v>56.478734000000003</v>
      </c>
      <c r="AD5542">
        <v>9.0831210000000002</v>
      </c>
      <c r="AG5542" t="s">
        <v>37</v>
      </c>
      <c r="AH5542" t="s">
        <v>38</v>
      </c>
      <c r="AJ5542" t="s">
        <v>39</v>
      </c>
      <c r="AK5542">
        <v>156</v>
      </c>
      <c r="AL5542">
        <v>0</v>
      </c>
      <c r="AP5542" t="s">
        <v>52</v>
      </c>
    </row>
    <row r="5543" spans="1:42" x14ac:dyDescent="0.2">
      <c r="A5543" t="s">
        <v>16973</v>
      </c>
      <c r="B5543" t="s">
        <v>16974</v>
      </c>
      <c r="C5543" t="s">
        <v>36</v>
      </c>
      <c r="D5543" t="s">
        <v>16975</v>
      </c>
      <c r="K5543" t="s">
        <v>16976</v>
      </c>
      <c r="L5543">
        <v>25895</v>
      </c>
      <c r="M5543" t="s">
        <v>16977</v>
      </c>
      <c r="N5543" t="s">
        <v>40</v>
      </c>
      <c r="S5543">
        <v>1968</v>
      </c>
      <c r="T5543">
        <v>12</v>
      </c>
      <c r="U5543" s="1" t="d">
        <v>1968-12-01</v>
      </c>
      <c r="V5543" t="s">
        <v>95</v>
      </c>
      <c r="Y5543" t="s">
        <v>3266</v>
      </c>
      <c r="AA5543" t="s">
        <v>4186</v>
      </c>
      <c r="AC5543">
        <v>56.478734000000003</v>
      </c>
      <c r="AD5543">
        <v>9.0831210000000002</v>
      </c>
      <c r="AG5543" t="s">
        <v>37</v>
      </c>
      <c r="AH5543" t="s">
        <v>38</v>
      </c>
      <c r="AJ5543" t="s">
        <v>39</v>
      </c>
      <c r="AK5543">
        <v>152</v>
      </c>
      <c r="AL5543">
        <v>0</v>
      </c>
      <c r="AP5543" t="s">
        <v>41</v>
      </c>
    </row>
    <row r="5544" spans="1:42" x14ac:dyDescent="0.2">
      <c r="A5544" t="s">
        <v>25189</v>
      </c>
      <c r="B5544" t="s">
        <v>25190</v>
      </c>
      <c r="C5544" t="s">
        <v>36</v>
      </c>
      <c r="D5544" t="s">
        <v>25191</v>
      </c>
      <c r="K5544" t="s">
        <v>25192</v>
      </c>
      <c r="L5544">
        <v>26272</v>
      </c>
      <c r="M5544" t="s">
        <v>25193</v>
      </c>
      <c r="N5544" t="s">
        <v>51</v>
      </c>
      <c r="S5544">
        <v>19681969</v>
      </c>
      <c r="T5544">
        <v>8</v>
      </c>
      <c r="U5544" s="1" t="d">
        <v>2000-01-01</v>
      </c>
      <c r="V5544" t="s">
        <v>95</v>
      </c>
      <c r="Y5544" t="s">
        <v>3266</v>
      </c>
      <c r="AA5544" t="s">
        <v>4186</v>
      </c>
      <c r="AC5544">
        <v>56.484541</v>
      </c>
      <c r="AD5544">
        <v>9.1461670000000002</v>
      </c>
      <c r="AG5544" t="s">
        <v>37</v>
      </c>
      <c r="AH5544" t="s">
        <v>38</v>
      </c>
      <c r="AJ5544" t="s">
        <v>39</v>
      </c>
      <c r="AK5544">
        <v>154</v>
      </c>
      <c r="AL5544">
        <v>0</v>
      </c>
      <c r="AP5544" t="s">
        <v>52</v>
      </c>
    </row>
    <row r="5545" spans="1:42" x14ac:dyDescent="0.2">
      <c r="A5545" t="s">
        <v>22423</v>
      </c>
      <c r="B5545" t="s">
        <v>22424</v>
      </c>
      <c r="C5545" t="s">
        <v>36</v>
      </c>
      <c r="D5545" t="s">
        <v>22425</v>
      </c>
      <c r="K5545" t="s">
        <v>22426</v>
      </c>
      <c r="L5545">
        <v>26133</v>
      </c>
      <c r="M5545" t="s">
        <v>22427</v>
      </c>
      <c r="N5545" t="s">
        <v>51</v>
      </c>
      <c r="S5545">
        <v>19681969</v>
      </c>
      <c r="T5545" s="5" t="d">
        <v>2020-08-02</v>
      </c>
      <c r="U5545" s="1" t="d">
        <v>2000-01-01</v>
      </c>
      <c r="V5545" t="s">
        <v>95</v>
      </c>
      <c r="Y5545" t="s">
        <v>3266</v>
      </c>
      <c r="AA5545" t="s">
        <v>4186</v>
      </c>
      <c r="AC5545">
        <v>56.484777000000001</v>
      </c>
      <c r="AD5545">
        <v>8.3022659999999995</v>
      </c>
      <c r="AG5545" t="s">
        <v>37</v>
      </c>
      <c r="AH5545" t="s">
        <v>38</v>
      </c>
      <c r="AJ5545" t="s">
        <v>39</v>
      </c>
      <c r="AK5545">
        <v>148</v>
      </c>
      <c r="AL5545">
        <v>0</v>
      </c>
      <c r="AP5545" t="s">
        <v>52</v>
      </c>
    </row>
    <row r="5546" spans="1:42" x14ac:dyDescent="0.2">
      <c r="A5546" t="s">
        <v>22428</v>
      </c>
      <c r="B5546" t="s">
        <v>22429</v>
      </c>
      <c r="C5546" t="s">
        <v>36</v>
      </c>
      <c r="D5546" t="s">
        <v>22430</v>
      </c>
      <c r="K5546" t="s">
        <v>22431</v>
      </c>
      <c r="L5546">
        <v>26134</v>
      </c>
      <c r="M5546" t="s">
        <v>22432</v>
      </c>
      <c r="N5546" t="s">
        <v>40</v>
      </c>
      <c r="S5546">
        <v>19681969</v>
      </c>
      <c r="T5546" s="5" t="d">
        <v>2020-08-02</v>
      </c>
      <c r="U5546" s="1" t="d">
        <v>2000-01-01</v>
      </c>
      <c r="V5546" t="s">
        <v>95</v>
      </c>
      <c r="Y5546" t="s">
        <v>3266</v>
      </c>
      <c r="AA5546" t="s">
        <v>4186</v>
      </c>
      <c r="AC5546">
        <v>56.484777000000001</v>
      </c>
      <c r="AD5546">
        <v>8.3022659999999995</v>
      </c>
      <c r="AG5546" t="s">
        <v>37</v>
      </c>
      <c r="AH5546" t="s">
        <v>38</v>
      </c>
      <c r="AJ5546" t="s">
        <v>39</v>
      </c>
      <c r="AK5546">
        <v>162</v>
      </c>
      <c r="AL5546">
        <v>0</v>
      </c>
      <c r="AP5546" t="s">
        <v>41</v>
      </c>
    </row>
    <row r="5547" spans="1:42" x14ac:dyDescent="0.2">
      <c r="A5547" t="s">
        <v>22433</v>
      </c>
      <c r="B5547" t="s">
        <v>22434</v>
      </c>
      <c r="C5547" t="s">
        <v>36</v>
      </c>
      <c r="D5547" t="s">
        <v>22435</v>
      </c>
      <c r="K5547" t="s">
        <v>22436</v>
      </c>
      <c r="L5547">
        <v>26135</v>
      </c>
      <c r="M5547" t="s">
        <v>22437</v>
      </c>
      <c r="N5547" t="s">
        <v>40</v>
      </c>
      <c r="S5547">
        <v>19681969</v>
      </c>
      <c r="T5547" s="5" t="d">
        <v>2020-08-02</v>
      </c>
      <c r="U5547" s="1" t="d">
        <v>2000-01-01</v>
      </c>
      <c r="V5547" t="s">
        <v>95</v>
      </c>
      <c r="Y5547" t="s">
        <v>3266</v>
      </c>
      <c r="AA5547" t="s">
        <v>4186</v>
      </c>
      <c r="AC5547">
        <v>56.484777000000001</v>
      </c>
      <c r="AD5547">
        <v>8.3022659999999995</v>
      </c>
      <c r="AG5547" t="s">
        <v>37</v>
      </c>
      <c r="AH5547" t="s">
        <v>38</v>
      </c>
      <c r="AJ5547" t="s">
        <v>39</v>
      </c>
      <c r="AK5547">
        <v>176</v>
      </c>
      <c r="AL5547">
        <v>0</v>
      </c>
      <c r="AP5547" t="s">
        <v>41</v>
      </c>
    </row>
    <row r="5548" spans="1:42" x14ac:dyDescent="0.2">
      <c r="A5548" t="s">
        <v>22438</v>
      </c>
      <c r="B5548" t="s">
        <v>22439</v>
      </c>
      <c r="C5548" t="s">
        <v>36</v>
      </c>
      <c r="D5548" t="s">
        <v>22440</v>
      </c>
      <c r="K5548" t="s">
        <v>22441</v>
      </c>
      <c r="L5548">
        <v>26136</v>
      </c>
      <c r="M5548" t="s">
        <v>22442</v>
      </c>
      <c r="N5548" t="s">
        <v>51</v>
      </c>
      <c r="S5548">
        <v>19681969</v>
      </c>
      <c r="T5548" s="5" t="d">
        <v>2020-08-02</v>
      </c>
      <c r="U5548" s="1" t="d">
        <v>2000-01-01</v>
      </c>
      <c r="V5548" t="s">
        <v>95</v>
      </c>
      <c r="Y5548" t="s">
        <v>3266</v>
      </c>
      <c r="AA5548" t="s">
        <v>4186</v>
      </c>
      <c r="AC5548">
        <v>56.484777000000001</v>
      </c>
      <c r="AD5548">
        <v>8.3022659999999995</v>
      </c>
      <c r="AG5548" t="s">
        <v>37</v>
      </c>
      <c r="AH5548" t="s">
        <v>38</v>
      </c>
      <c r="AJ5548" t="s">
        <v>39</v>
      </c>
      <c r="AK5548">
        <v>166</v>
      </c>
      <c r="AL5548">
        <v>0</v>
      </c>
      <c r="AP5548" t="s">
        <v>52</v>
      </c>
    </row>
    <row r="5549" spans="1:42" x14ac:dyDescent="0.2">
      <c r="A5549" t="s">
        <v>18683</v>
      </c>
      <c r="B5549" t="s">
        <v>18684</v>
      </c>
      <c r="C5549" t="s">
        <v>36</v>
      </c>
      <c r="D5549" t="s">
        <v>18685</v>
      </c>
      <c r="K5549" t="s">
        <v>18686</v>
      </c>
      <c r="L5549">
        <v>25342</v>
      </c>
      <c r="M5549" t="s">
        <v>18687</v>
      </c>
      <c r="N5549" t="s">
        <v>40</v>
      </c>
      <c r="S5549">
        <v>1968</v>
      </c>
      <c r="T5549">
        <v>12</v>
      </c>
      <c r="U5549" s="1" t="d">
        <v>1968-12-01</v>
      </c>
      <c r="V5549" t="s">
        <v>95</v>
      </c>
      <c r="Y5549" t="s">
        <v>3266</v>
      </c>
      <c r="AA5549" t="s">
        <v>4186</v>
      </c>
      <c r="AC5549">
        <v>56.484957000000001</v>
      </c>
      <c r="AD5549">
        <v>9.305714</v>
      </c>
      <c r="AG5549" t="s">
        <v>37</v>
      </c>
      <c r="AH5549" t="s">
        <v>38</v>
      </c>
      <c r="AJ5549" t="s">
        <v>39</v>
      </c>
      <c r="AK5549">
        <v>163</v>
      </c>
      <c r="AL5549">
        <v>0</v>
      </c>
      <c r="AP5549" t="s">
        <v>41</v>
      </c>
    </row>
    <row r="5550" spans="1:42" x14ac:dyDescent="0.2">
      <c r="A5550" t="s">
        <v>16594</v>
      </c>
      <c r="B5550" t="s">
        <v>16595</v>
      </c>
      <c r="C5550" t="s">
        <v>36</v>
      </c>
      <c r="D5550" t="s">
        <v>16596</v>
      </c>
      <c r="K5550" t="s">
        <v>16597</v>
      </c>
      <c r="L5550">
        <v>25343</v>
      </c>
      <c r="M5550" t="s">
        <v>16598</v>
      </c>
      <c r="N5550" t="s">
        <v>40</v>
      </c>
      <c r="S5550">
        <v>1968</v>
      </c>
      <c r="T5550">
        <v>12</v>
      </c>
      <c r="U5550" s="1" t="d">
        <v>1968-12-01</v>
      </c>
      <c r="V5550" t="s">
        <v>95</v>
      </c>
      <c r="Y5550" t="s">
        <v>3266</v>
      </c>
      <c r="AA5550" t="s">
        <v>4186</v>
      </c>
      <c r="AC5550">
        <v>56.484957000000001</v>
      </c>
      <c r="AD5550">
        <v>9.305714</v>
      </c>
      <c r="AG5550" t="s">
        <v>37</v>
      </c>
      <c r="AH5550" t="s">
        <v>38</v>
      </c>
      <c r="AJ5550" t="s">
        <v>39</v>
      </c>
      <c r="AK5550">
        <v>167</v>
      </c>
      <c r="AL5550">
        <v>0</v>
      </c>
      <c r="AP5550" t="s">
        <v>41</v>
      </c>
    </row>
    <row r="5551" spans="1:42" x14ac:dyDescent="0.2">
      <c r="A5551" t="s">
        <v>18688</v>
      </c>
      <c r="B5551" t="s">
        <v>18689</v>
      </c>
      <c r="C5551" t="s">
        <v>36</v>
      </c>
      <c r="D5551" t="s">
        <v>18690</v>
      </c>
      <c r="K5551" t="s">
        <v>18691</v>
      </c>
      <c r="L5551">
        <v>25344</v>
      </c>
      <c r="M5551" t="s">
        <v>18692</v>
      </c>
      <c r="N5551" t="s">
        <v>51</v>
      </c>
      <c r="S5551">
        <v>1968</v>
      </c>
      <c r="T5551">
        <v>12</v>
      </c>
      <c r="U5551" s="1" t="d">
        <v>1968-12-01</v>
      </c>
      <c r="V5551" t="s">
        <v>95</v>
      </c>
      <c r="Y5551" t="s">
        <v>3266</v>
      </c>
      <c r="AA5551" t="s">
        <v>4186</v>
      </c>
      <c r="AC5551">
        <v>56.484957000000001</v>
      </c>
      <c r="AD5551">
        <v>9.305714</v>
      </c>
      <c r="AG5551" t="s">
        <v>37</v>
      </c>
      <c r="AH5551" t="s">
        <v>38</v>
      </c>
      <c r="AJ5551" t="s">
        <v>39</v>
      </c>
      <c r="AK5551">
        <v>171</v>
      </c>
      <c r="AL5551">
        <v>0</v>
      </c>
      <c r="AP5551" t="s">
        <v>52</v>
      </c>
    </row>
    <row r="5552" spans="1:42" x14ac:dyDescent="0.2">
      <c r="A5552" t="s">
        <v>16599</v>
      </c>
      <c r="B5552" t="s">
        <v>16600</v>
      </c>
      <c r="C5552" t="s">
        <v>36</v>
      </c>
      <c r="D5552" t="s">
        <v>16601</v>
      </c>
      <c r="K5552" t="s">
        <v>16602</v>
      </c>
      <c r="L5552">
        <v>25345</v>
      </c>
      <c r="M5552" t="s">
        <v>16603</v>
      </c>
      <c r="N5552" t="s">
        <v>40</v>
      </c>
      <c r="S5552">
        <v>1968</v>
      </c>
      <c r="T5552">
        <v>12</v>
      </c>
      <c r="U5552" s="1" t="d">
        <v>1968-12-01</v>
      </c>
      <c r="V5552" t="s">
        <v>95</v>
      </c>
      <c r="Y5552" t="s">
        <v>3266</v>
      </c>
      <c r="AA5552" t="s">
        <v>4186</v>
      </c>
      <c r="AC5552">
        <v>56.484957000000001</v>
      </c>
      <c r="AD5552">
        <v>9.305714</v>
      </c>
      <c r="AG5552" t="s">
        <v>37</v>
      </c>
      <c r="AH5552" t="s">
        <v>38</v>
      </c>
      <c r="AJ5552" t="s">
        <v>39</v>
      </c>
      <c r="AK5552">
        <v>148</v>
      </c>
      <c r="AL5552">
        <v>0</v>
      </c>
      <c r="AP5552" t="s">
        <v>41</v>
      </c>
    </row>
    <row r="5553" spans="1:42" x14ac:dyDescent="0.2">
      <c r="A5553" t="s">
        <v>16604</v>
      </c>
      <c r="B5553" t="s">
        <v>16605</v>
      </c>
      <c r="C5553" t="s">
        <v>36</v>
      </c>
      <c r="D5553" t="s">
        <v>16606</v>
      </c>
      <c r="K5553" t="s">
        <v>16607</v>
      </c>
      <c r="L5553">
        <v>25346</v>
      </c>
      <c r="M5553" t="s">
        <v>16608</v>
      </c>
      <c r="N5553" t="s">
        <v>51</v>
      </c>
      <c r="S5553">
        <v>1968</v>
      </c>
      <c r="T5553">
        <v>12</v>
      </c>
      <c r="U5553" s="1" t="d">
        <v>1968-12-01</v>
      </c>
      <c r="V5553" t="s">
        <v>95</v>
      </c>
      <c r="Y5553" t="s">
        <v>3266</v>
      </c>
      <c r="AA5553" t="s">
        <v>4186</v>
      </c>
      <c r="AC5553">
        <v>56.484957000000001</v>
      </c>
      <c r="AD5553">
        <v>9.305714</v>
      </c>
      <c r="AG5553" t="s">
        <v>37</v>
      </c>
      <c r="AH5553" t="s">
        <v>38</v>
      </c>
      <c r="AJ5553" t="s">
        <v>39</v>
      </c>
      <c r="AK5553">
        <v>146</v>
      </c>
      <c r="AL5553">
        <v>0</v>
      </c>
      <c r="AP5553" t="s">
        <v>52</v>
      </c>
    </row>
    <row r="5554" spans="1:42" x14ac:dyDescent="0.2">
      <c r="A5554" t="s">
        <v>18693</v>
      </c>
      <c r="B5554" t="s">
        <v>18694</v>
      </c>
      <c r="C5554" t="s">
        <v>36</v>
      </c>
      <c r="D5554" t="s">
        <v>18695</v>
      </c>
      <c r="K5554" t="s">
        <v>18696</v>
      </c>
      <c r="L5554">
        <v>25347</v>
      </c>
      <c r="M5554" t="s">
        <v>18697</v>
      </c>
      <c r="N5554" t="s">
        <v>40</v>
      </c>
      <c r="S5554">
        <v>1968</v>
      </c>
      <c r="T5554">
        <v>12</v>
      </c>
      <c r="U5554" s="1" t="d">
        <v>1968-12-01</v>
      </c>
      <c r="V5554" t="s">
        <v>95</v>
      </c>
      <c r="Y5554" t="s">
        <v>3266</v>
      </c>
      <c r="AA5554" t="s">
        <v>4186</v>
      </c>
      <c r="AC5554">
        <v>56.484957000000001</v>
      </c>
      <c r="AD5554">
        <v>9.305714</v>
      </c>
      <c r="AG5554" t="s">
        <v>37</v>
      </c>
      <c r="AH5554" t="s">
        <v>38</v>
      </c>
      <c r="AJ5554" t="s">
        <v>39</v>
      </c>
      <c r="AK5554">
        <v>149</v>
      </c>
      <c r="AL5554">
        <v>0</v>
      </c>
      <c r="AP5554" t="s">
        <v>41</v>
      </c>
    </row>
    <row r="5555" spans="1:42" x14ac:dyDescent="0.2">
      <c r="A5555" t="s">
        <v>18698</v>
      </c>
      <c r="B5555" t="s">
        <v>18699</v>
      </c>
      <c r="C5555" t="s">
        <v>36</v>
      </c>
      <c r="D5555" t="s">
        <v>18700</v>
      </c>
      <c r="K5555" t="s">
        <v>18701</v>
      </c>
      <c r="L5555">
        <v>25348</v>
      </c>
      <c r="M5555" t="s">
        <v>18702</v>
      </c>
      <c r="N5555" t="s">
        <v>40</v>
      </c>
      <c r="S5555">
        <v>1968</v>
      </c>
      <c r="T5555">
        <v>12</v>
      </c>
      <c r="U5555" s="1" t="d">
        <v>1968-12-01</v>
      </c>
      <c r="V5555" t="s">
        <v>95</v>
      </c>
      <c r="Y5555" t="s">
        <v>3266</v>
      </c>
      <c r="AA5555" t="s">
        <v>4186</v>
      </c>
      <c r="AC5555">
        <v>56.484957000000001</v>
      </c>
      <c r="AD5555">
        <v>9.305714</v>
      </c>
      <c r="AG5555" t="s">
        <v>37</v>
      </c>
      <c r="AH5555" t="s">
        <v>38</v>
      </c>
      <c r="AJ5555" t="s">
        <v>39</v>
      </c>
      <c r="AK5555">
        <v>156</v>
      </c>
      <c r="AL5555">
        <v>0</v>
      </c>
      <c r="AP5555" t="s">
        <v>41</v>
      </c>
    </row>
    <row r="5556" spans="1:42" x14ac:dyDescent="0.2">
      <c r="A5556" t="s">
        <v>18703</v>
      </c>
      <c r="B5556" t="s">
        <v>18704</v>
      </c>
      <c r="C5556" t="s">
        <v>36</v>
      </c>
      <c r="D5556" t="s">
        <v>18705</v>
      </c>
      <c r="K5556" t="s">
        <v>18706</v>
      </c>
      <c r="L5556">
        <v>25349</v>
      </c>
      <c r="M5556" t="s">
        <v>18707</v>
      </c>
      <c r="N5556" t="s">
        <v>51</v>
      </c>
      <c r="S5556">
        <v>1968</v>
      </c>
      <c r="T5556">
        <v>12</v>
      </c>
      <c r="U5556" s="1" t="d">
        <v>1968-12-01</v>
      </c>
      <c r="V5556" t="s">
        <v>95</v>
      </c>
      <c r="Y5556" t="s">
        <v>3266</v>
      </c>
      <c r="AA5556" t="s">
        <v>4186</v>
      </c>
      <c r="AC5556">
        <v>56.484957000000001</v>
      </c>
      <c r="AD5556">
        <v>9.305714</v>
      </c>
      <c r="AG5556" t="s">
        <v>37</v>
      </c>
      <c r="AH5556" t="s">
        <v>38</v>
      </c>
      <c r="AJ5556" t="s">
        <v>39</v>
      </c>
      <c r="AK5556">
        <v>172</v>
      </c>
      <c r="AL5556">
        <v>0</v>
      </c>
      <c r="AP5556" t="s">
        <v>52</v>
      </c>
    </row>
    <row r="5557" spans="1:42" x14ac:dyDescent="0.2">
      <c r="A5557" t="s">
        <v>18708</v>
      </c>
      <c r="B5557" t="s">
        <v>18709</v>
      </c>
      <c r="C5557" t="s">
        <v>36</v>
      </c>
      <c r="D5557" t="s">
        <v>18710</v>
      </c>
      <c r="K5557" t="s">
        <v>18711</v>
      </c>
      <c r="L5557">
        <v>25350</v>
      </c>
      <c r="M5557" t="s">
        <v>18712</v>
      </c>
      <c r="N5557" t="s">
        <v>51</v>
      </c>
      <c r="S5557">
        <v>1968</v>
      </c>
      <c r="T5557">
        <v>12</v>
      </c>
      <c r="U5557" s="1" t="d">
        <v>1968-12-01</v>
      </c>
      <c r="V5557" t="s">
        <v>95</v>
      </c>
      <c r="Y5557" t="s">
        <v>3266</v>
      </c>
      <c r="AA5557" t="s">
        <v>4186</v>
      </c>
      <c r="AC5557">
        <v>56.484957000000001</v>
      </c>
      <c r="AD5557">
        <v>9.305714</v>
      </c>
      <c r="AG5557" t="s">
        <v>37</v>
      </c>
      <c r="AH5557" t="s">
        <v>38</v>
      </c>
      <c r="AJ5557" t="s">
        <v>39</v>
      </c>
      <c r="AK5557">
        <v>150</v>
      </c>
      <c r="AL5557">
        <v>0</v>
      </c>
      <c r="AP5557" t="s">
        <v>52</v>
      </c>
    </row>
    <row r="5558" spans="1:42" x14ac:dyDescent="0.2">
      <c r="A5558" t="s">
        <v>18713</v>
      </c>
      <c r="B5558" t="s">
        <v>18714</v>
      </c>
      <c r="C5558" t="s">
        <v>36</v>
      </c>
      <c r="D5558" t="s">
        <v>18715</v>
      </c>
      <c r="K5558" t="s">
        <v>18716</v>
      </c>
      <c r="L5558">
        <v>25351</v>
      </c>
      <c r="M5558" t="s">
        <v>18717</v>
      </c>
      <c r="N5558" t="s">
        <v>40</v>
      </c>
      <c r="S5558">
        <v>1968</v>
      </c>
      <c r="T5558">
        <v>12</v>
      </c>
      <c r="U5558" s="1" t="d">
        <v>1968-12-01</v>
      </c>
      <c r="V5558" t="s">
        <v>95</v>
      </c>
      <c r="Y5558" t="s">
        <v>3266</v>
      </c>
      <c r="AA5558" t="s">
        <v>4186</v>
      </c>
      <c r="AC5558">
        <v>56.484957000000001</v>
      </c>
      <c r="AD5558">
        <v>9.305714</v>
      </c>
      <c r="AG5558" t="s">
        <v>37</v>
      </c>
      <c r="AH5558" t="s">
        <v>38</v>
      </c>
      <c r="AJ5558" t="s">
        <v>39</v>
      </c>
      <c r="AK5558">
        <v>167</v>
      </c>
      <c r="AL5558">
        <v>0</v>
      </c>
      <c r="AP5558" t="s">
        <v>41</v>
      </c>
    </row>
    <row r="5559" spans="1:42" x14ac:dyDescent="0.2">
      <c r="A5559" t="s">
        <v>18718</v>
      </c>
      <c r="B5559" t="s">
        <v>18719</v>
      </c>
      <c r="C5559" t="s">
        <v>36</v>
      </c>
      <c r="D5559" t="s">
        <v>18720</v>
      </c>
      <c r="K5559" t="s">
        <v>18721</v>
      </c>
      <c r="L5559">
        <v>25352</v>
      </c>
      <c r="M5559" t="s">
        <v>18722</v>
      </c>
      <c r="N5559" t="s">
        <v>40</v>
      </c>
      <c r="S5559">
        <v>1968</v>
      </c>
      <c r="T5559">
        <v>12</v>
      </c>
      <c r="U5559" s="1" t="d">
        <v>1968-12-01</v>
      </c>
      <c r="V5559" t="s">
        <v>95</v>
      </c>
      <c r="Y5559" t="s">
        <v>3266</v>
      </c>
      <c r="AA5559" t="s">
        <v>4186</v>
      </c>
      <c r="AC5559">
        <v>56.484957000000001</v>
      </c>
      <c r="AD5559">
        <v>9.305714</v>
      </c>
      <c r="AG5559" t="s">
        <v>37</v>
      </c>
      <c r="AH5559" t="s">
        <v>38</v>
      </c>
      <c r="AJ5559" t="s">
        <v>39</v>
      </c>
      <c r="AK5559">
        <v>161</v>
      </c>
      <c r="AL5559">
        <v>0</v>
      </c>
      <c r="AP5559" t="s">
        <v>41</v>
      </c>
    </row>
    <row r="5560" spans="1:42" x14ac:dyDescent="0.2">
      <c r="A5560" t="s">
        <v>18723</v>
      </c>
      <c r="B5560" t="s">
        <v>18724</v>
      </c>
      <c r="C5560" t="s">
        <v>36</v>
      </c>
      <c r="D5560" t="s">
        <v>17412</v>
      </c>
      <c r="K5560" t="s">
        <v>18725</v>
      </c>
      <c r="L5560">
        <v>25353</v>
      </c>
      <c r="M5560" t="s">
        <v>18726</v>
      </c>
      <c r="N5560" t="s">
        <v>40</v>
      </c>
      <c r="S5560">
        <v>1968</v>
      </c>
      <c r="T5560">
        <v>12</v>
      </c>
      <c r="U5560" s="1" t="d">
        <v>1968-12-01</v>
      </c>
      <c r="V5560" t="s">
        <v>95</v>
      </c>
      <c r="Y5560" t="s">
        <v>3266</v>
      </c>
      <c r="AA5560" t="s">
        <v>4186</v>
      </c>
      <c r="AC5560">
        <v>56.484957000000001</v>
      </c>
      <c r="AD5560">
        <v>9.305714</v>
      </c>
      <c r="AG5560" t="s">
        <v>37</v>
      </c>
      <c r="AH5560" t="s">
        <v>38</v>
      </c>
      <c r="AJ5560" t="s">
        <v>39</v>
      </c>
      <c r="AK5560">
        <v>153</v>
      </c>
      <c r="AL5560">
        <v>0</v>
      </c>
      <c r="AP5560" t="s">
        <v>41</v>
      </c>
    </row>
    <row r="5561" spans="1:42" x14ac:dyDescent="0.2">
      <c r="A5561" t="s">
        <v>18727</v>
      </c>
      <c r="B5561" t="s">
        <v>18728</v>
      </c>
      <c r="C5561" t="s">
        <v>36</v>
      </c>
      <c r="D5561" t="s">
        <v>18729</v>
      </c>
      <c r="K5561" t="s">
        <v>18730</v>
      </c>
      <c r="L5561">
        <v>25354</v>
      </c>
      <c r="M5561" t="s">
        <v>18731</v>
      </c>
      <c r="N5561" t="s">
        <v>51</v>
      </c>
      <c r="S5561">
        <v>1968</v>
      </c>
      <c r="T5561">
        <v>12</v>
      </c>
      <c r="U5561" s="1" t="d">
        <v>1968-12-01</v>
      </c>
      <c r="V5561" t="s">
        <v>95</v>
      </c>
      <c r="Y5561" t="s">
        <v>3266</v>
      </c>
      <c r="AA5561" t="s">
        <v>4186</v>
      </c>
      <c r="AC5561">
        <v>56.484957000000001</v>
      </c>
      <c r="AD5561">
        <v>9.305714</v>
      </c>
      <c r="AG5561" t="s">
        <v>37</v>
      </c>
      <c r="AH5561" t="s">
        <v>38</v>
      </c>
      <c r="AJ5561" t="s">
        <v>39</v>
      </c>
      <c r="AK5561">
        <v>157</v>
      </c>
      <c r="AL5561">
        <v>0</v>
      </c>
      <c r="AP5561" t="s">
        <v>52</v>
      </c>
    </row>
    <row r="5562" spans="1:42" x14ac:dyDescent="0.2">
      <c r="A5562" t="s">
        <v>18732</v>
      </c>
      <c r="B5562" t="s">
        <v>18733</v>
      </c>
      <c r="C5562" t="s">
        <v>36</v>
      </c>
      <c r="D5562" t="s">
        <v>18734</v>
      </c>
      <c r="K5562" t="s">
        <v>18735</v>
      </c>
      <c r="L5562">
        <v>25355</v>
      </c>
      <c r="M5562" t="s">
        <v>18736</v>
      </c>
      <c r="N5562" t="s">
        <v>51</v>
      </c>
      <c r="S5562">
        <v>1968</v>
      </c>
      <c r="T5562">
        <v>12</v>
      </c>
      <c r="U5562" s="1" t="d">
        <v>1968-12-01</v>
      </c>
      <c r="V5562" t="s">
        <v>95</v>
      </c>
      <c r="Y5562" t="s">
        <v>3266</v>
      </c>
      <c r="AA5562" t="s">
        <v>4186</v>
      </c>
      <c r="AC5562">
        <v>56.484957000000001</v>
      </c>
      <c r="AD5562">
        <v>9.305714</v>
      </c>
      <c r="AG5562" t="s">
        <v>37</v>
      </c>
      <c r="AH5562" t="s">
        <v>38</v>
      </c>
      <c r="AJ5562" t="s">
        <v>39</v>
      </c>
      <c r="AK5562">
        <v>150</v>
      </c>
      <c r="AL5562">
        <v>0</v>
      </c>
      <c r="AP5562" t="s">
        <v>52</v>
      </c>
    </row>
    <row r="5563" spans="1:42" x14ac:dyDescent="0.2">
      <c r="A5563" t="s">
        <v>16609</v>
      </c>
      <c r="B5563" t="s">
        <v>16610</v>
      </c>
      <c r="C5563" t="s">
        <v>36</v>
      </c>
      <c r="D5563" t="s">
        <v>16611</v>
      </c>
      <c r="K5563" t="s">
        <v>16612</v>
      </c>
      <c r="L5563">
        <v>25356</v>
      </c>
      <c r="M5563" t="s">
        <v>16613</v>
      </c>
      <c r="N5563" t="s">
        <v>51</v>
      </c>
      <c r="S5563">
        <v>1968</v>
      </c>
      <c r="T5563">
        <v>12</v>
      </c>
      <c r="U5563" s="1" t="d">
        <v>1968-12-01</v>
      </c>
      <c r="V5563" t="s">
        <v>95</v>
      </c>
      <c r="Y5563" t="s">
        <v>3266</v>
      </c>
      <c r="AA5563" t="s">
        <v>4186</v>
      </c>
      <c r="AC5563">
        <v>56.484957000000001</v>
      </c>
      <c r="AD5563">
        <v>9.305714</v>
      </c>
      <c r="AG5563" t="s">
        <v>37</v>
      </c>
      <c r="AH5563" t="s">
        <v>38</v>
      </c>
      <c r="AJ5563" t="s">
        <v>39</v>
      </c>
      <c r="AK5563">
        <v>161</v>
      </c>
      <c r="AL5563">
        <v>0</v>
      </c>
      <c r="AP5563" t="s">
        <v>52</v>
      </c>
    </row>
    <row r="5564" spans="1:42" x14ac:dyDescent="0.2">
      <c r="A5564" t="s">
        <v>18737</v>
      </c>
      <c r="B5564" t="s">
        <v>18738</v>
      </c>
      <c r="C5564" t="s">
        <v>36</v>
      </c>
      <c r="D5564" t="s">
        <v>18739</v>
      </c>
      <c r="K5564" t="s">
        <v>18740</v>
      </c>
      <c r="L5564">
        <v>25357</v>
      </c>
      <c r="M5564" t="s">
        <v>18741</v>
      </c>
      <c r="N5564" t="s">
        <v>51</v>
      </c>
      <c r="S5564">
        <v>1968</v>
      </c>
      <c r="T5564">
        <v>12</v>
      </c>
      <c r="U5564" s="1" t="d">
        <v>1968-12-01</v>
      </c>
      <c r="V5564" t="s">
        <v>95</v>
      </c>
      <c r="Y5564" t="s">
        <v>3266</v>
      </c>
      <c r="AA5564" t="s">
        <v>4186</v>
      </c>
      <c r="AC5564">
        <v>56.484957000000001</v>
      </c>
      <c r="AD5564">
        <v>9.305714</v>
      </c>
      <c r="AG5564" t="s">
        <v>37</v>
      </c>
      <c r="AH5564" t="s">
        <v>38</v>
      </c>
      <c r="AJ5564" t="s">
        <v>39</v>
      </c>
      <c r="AK5564">
        <v>160</v>
      </c>
      <c r="AL5564">
        <v>0</v>
      </c>
      <c r="AP5564" t="s">
        <v>52</v>
      </c>
    </row>
    <row r="5565" spans="1:42" x14ac:dyDescent="0.2">
      <c r="A5565" t="s">
        <v>18742</v>
      </c>
      <c r="B5565" t="s">
        <v>18743</v>
      </c>
      <c r="C5565" t="s">
        <v>36</v>
      </c>
      <c r="D5565" t="s">
        <v>18744</v>
      </c>
      <c r="K5565" t="s">
        <v>18745</v>
      </c>
      <c r="L5565">
        <v>25358</v>
      </c>
      <c r="M5565" t="s">
        <v>18746</v>
      </c>
      <c r="N5565" t="s">
        <v>51</v>
      </c>
      <c r="S5565">
        <v>1968</v>
      </c>
      <c r="T5565">
        <v>12</v>
      </c>
      <c r="U5565" s="1" t="d">
        <v>1968-12-01</v>
      </c>
      <c r="V5565" t="s">
        <v>95</v>
      </c>
      <c r="Y5565" t="s">
        <v>3266</v>
      </c>
      <c r="AA5565" t="s">
        <v>4186</v>
      </c>
      <c r="AC5565">
        <v>56.484957000000001</v>
      </c>
      <c r="AD5565">
        <v>9.305714</v>
      </c>
      <c r="AG5565" t="s">
        <v>37</v>
      </c>
      <c r="AH5565" t="s">
        <v>38</v>
      </c>
      <c r="AJ5565" t="s">
        <v>39</v>
      </c>
      <c r="AK5565">
        <v>174</v>
      </c>
      <c r="AL5565">
        <v>0</v>
      </c>
      <c r="AP5565" t="s">
        <v>52</v>
      </c>
    </row>
    <row r="5566" spans="1:42" x14ac:dyDescent="0.2">
      <c r="A5566" t="s">
        <v>18747</v>
      </c>
      <c r="B5566" t="s">
        <v>18748</v>
      </c>
      <c r="C5566" t="s">
        <v>36</v>
      </c>
      <c r="D5566" t="s">
        <v>18749</v>
      </c>
      <c r="K5566" t="s">
        <v>18750</v>
      </c>
      <c r="L5566">
        <v>25359</v>
      </c>
      <c r="M5566" t="s">
        <v>18751</v>
      </c>
      <c r="N5566" t="s">
        <v>51</v>
      </c>
      <c r="S5566">
        <v>1968</v>
      </c>
      <c r="T5566">
        <v>12</v>
      </c>
      <c r="U5566" s="1" t="d">
        <v>1968-12-01</v>
      </c>
      <c r="V5566" t="s">
        <v>95</v>
      </c>
      <c r="Y5566" t="s">
        <v>3266</v>
      </c>
      <c r="AA5566" t="s">
        <v>4186</v>
      </c>
      <c r="AC5566">
        <v>56.484957000000001</v>
      </c>
      <c r="AD5566">
        <v>9.305714</v>
      </c>
      <c r="AG5566" t="s">
        <v>37</v>
      </c>
      <c r="AH5566" t="s">
        <v>38</v>
      </c>
      <c r="AJ5566" t="s">
        <v>39</v>
      </c>
      <c r="AK5566">
        <v>141</v>
      </c>
      <c r="AL5566">
        <v>0</v>
      </c>
      <c r="AP5566" t="s">
        <v>52</v>
      </c>
    </row>
    <row r="5567" spans="1:42" x14ac:dyDescent="0.2">
      <c r="A5567" t="s">
        <v>18752</v>
      </c>
      <c r="B5567" t="s">
        <v>18753</v>
      </c>
      <c r="C5567" t="s">
        <v>36</v>
      </c>
      <c r="D5567" t="s">
        <v>18754</v>
      </c>
      <c r="K5567" t="s">
        <v>18755</v>
      </c>
      <c r="L5567">
        <v>25360</v>
      </c>
      <c r="M5567" t="s">
        <v>18756</v>
      </c>
      <c r="N5567" t="s">
        <v>40</v>
      </c>
      <c r="S5567">
        <v>1968</v>
      </c>
      <c r="T5567">
        <v>12</v>
      </c>
      <c r="U5567" s="1" t="d">
        <v>1968-12-01</v>
      </c>
      <c r="V5567" t="s">
        <v>95</v>
      </c>
      <c r="Y5567" t="s">
        <v>3266</v>
      </c>
      <c r="AA5567" t="s">
        <v>4186</v>
      </c>
      <c r="AC5567">
        <v>56.484957000000001</v>
      </c>
      <c r="AD5567">
        <v>9.305714</v>
      </c>
      <c r="AG5567" t="s">
        <v>37</v>
      </c>
      <c r="AH5567" t="s">
        <v>38</v>
      </c>
      <c r="AJ5567" t="s">
        <v>39</v>
      </c>
      <c r="AK5567">
        <v>150</v>
      </c>
      <c r="AL5567">
        <v>0</v>
      </c>
      <c r="AP5567" t="s">
        <v>41</v>
      </c>
    </row>
    <row r="5568" spans="1:42" x14ac:dyDescent="0.2">
      <c r="A5568" t="s">
        <v>18757</v>
      </c>
      <c r="B5568" t="s">
        <v>18758</v>
      </c>
      <c r="C5568" t="s">
        <v>36</v>
      </c>
      <c r="D5568" t="s">
        <v>18759</v>
      </c>
      <c r="K5568" t="s">
        <v>18760</v>
      </c>
      <c r="L5568">
        <v>25361</v>
      </c>
      <c r="M5568" t="s">
        <v>18761</v>
      </c>
      <c r="N5568" t="s">
        <v>40</v>
      </c>
      <c r="S5568">
        <v>1968</v>
      </c>
      <c r="T5568">
        <v>12</v>
      </c>
      <c r="U5568" s="1" t="d">
        <v>1968-12-01</v>
      </c>
      <c r="V5568" t="s">
        <v>95</v>
      </c>
      <c r="Y5568" t="s">
        <v>3266</v>
      </c>
      <c r="AA5568" t="s">
        <v>4186</v>
      </c>
      <c r="AC5568">
        <v>56.484957000000001</v>
      </c>
      <c r="AD5568">
        <v>9.305714</v>
      </c>
      <c r="AG5568" t="s">
        <v>37</v>
      </c>
      <c r="AH5568" t="s">
        <v>38</v>
      </c>
      <c r="AJ5568" t="s">
        <v>39</v>
      </c>
      <c r="AK5568">
        <v>161</v>
      </c>
      <c r="AL5568">
        <v>0</v>
      </c>
      <c r="AP5568" t="s">
        <v>41</v>
      </c>
    </row>
    <row r="5569" spans="1:42" x14ac:dyDescent="0.2">
      <c r="A5569" t="s">
        <v>18762</v>
      </c>
      <c r="B5569" t="s">
        <v>18763</v>
      </c>
      <c r="C5569" t="s">
        <v>36</v>
      </c>
      <c r="D5569" t="s">
        <v>18764</v>
      </c>
      <c r="K5569" t="s">
        <v>18765</v>
      </c>
      <c r="L5569">
        <v>25362</v>
      </c>
      <c r="M5569" t="s">
        <v>18766</v>
      </c>
      <c r="N5569" t="s">
        <v>51</v>
      </c>
      <c r="S5569">
        <v>1968</v>
      </c>
      <c r="T5569">
        <v>12</v>
      </c>
      <c r="U5569" s="1" t="d">
        <v>1968-12-01</v>
      </c>
      <c r="V5569" t="s">
        <v>95</v>
      </c>
      <c r="Y5569" t="s">
        <v>3266</v>
      </c>
      <c r="AA5569" t="s">
        <v>4186</v>
      </c>
      <c r="AC5569">
        <v>56.484957000000001</v>
      </c>
      <c r="AD5569">
        <v>9.305714</v>
      </c>
      <c r="AG5569" t="s">
        <v>37</v>
      </c>
      <c r="AH5569" t="s">
        <v>38</v>
      </c>
      <c r="AJ5569" t="s">
        <v>39</v>
      </c>
      <c r="AK5569">
        <v>129</v>
      </c>
      <c r="AL5569">
        <v>0</v>
      </c>
      <c r="AP5569" t="s">
        <v>52</v>
      </c>
    </row>
    <row r="5570" spans="1:42" x14ac:dyDescent="0.2">
      <c r="A5570" t="s">
        <v>18767</v>
      </c>
      <c r="B5570" t="s">
        <v>18768</v>
      </c>
      <c r="C5570" t="s">
        <v>36</v>
      </c>
      <c r="D5570" t="s">
        <v>18769</v>
      </c>
      <c r="K5570" t="s">
        <v>18770</v>
      </c>
      <c r="L5570">
        <v>25363</v>
      </c>
      <c r="M5570" t="s">
        <v>18771</v>
      </c>
      <c r="N5570" t="s">
        <v>51</v>
      </c>
      <c r="S5570">
        <v>1968</v>
      </c>
      <c r="T5570">
        <v>12</v>
      </c>
      <c r="U5570" s="1" t="d">
        <v>1968-12-01</v>
      </c>
      <c r="V5570" t="s">
        <v>95</v>
      </c>
      <c r="Y5570" t="s">
        <v>3266</v>
      </c>
      <c r="AA5570" t="s">
        <v>4186</v>
      </c>
      <c r="AC5570">
        <v>56.484957000000001</v>
      </c>
      <c r="AD5570">
        <v>9.305714</v>
      </c>
      <c r="AG5570" t="s">
        <v>37</v>
      </c>
      <c r="AH5570" t="s">
        <v>38</v>
      </c>
      <c r="AJ5570" t="s">
        <v>39</v>
      </c>
      <c r="AK5570">
        <v>150</v>
      </c>
      <c r="AL5570">
        <v>0</v>
      </c>
      <c r="AP5570" t="s">
        <v>52</v>
      </c>
    </row>
    <row r="5571" spans="1:42" x14ac:dyDescent="0.2">
      <c r="A5571" t="s">
        <v>18772</v>
      </c>
      <c r="B5571" t="s">
        <v>18773</v>
      </c>
      <c r="C5571" t="s">
        <v>36</v>
      </c>
      <c r="D5571" t="s">
        <v>18774</v>
      </c>
      <c r="K5571" t="s">
        <v>18775</v>
      </c>
      <c r="L5571">
        <v>25364</v>
      </c>
      <c r="M5571" t="s">
        <v>18776</v>
      </c>
      <c r="N5571" t="s">
        <v>51</v>
      </c>
      <c r="S5571">
        <v>1968</v>
      </c>
      <c r="T5571">
        <v>12</v>
      </c>
      <c r="U5571" s="1" t="d">
        <v>1968-12-01</v>
      </c>
      <c r="V5571" t="s">
        <v>95</v>
      </c>
      <c r="Y5571" t="s">
        <v>3266</v>
      </c>
      <c r="AA5571" t="s">
        <v>4186</v>
      </c>
      <c r="AC5571">
        <v>56.484957000000001</v>
      </c>
      <c r="AD5571">
        <v>9.305714</v>
      </c>
      <c r="AG5571" t="s">
        <v>37</v>
      </c>
      <c r="AH5571" t="s">
        <v>38</v>
      </c>
      <c r="AJ5571" t="s">
        <v>39</v>
      </c>
      <c r="AK5571">
        <v>173</v>
      </c>
      <c r="AL5571">
        <v>0</v>
      </c>
      <c r="AP5571" t="s">
        <v>52</v>
      </c>
    </row>
    <row r="5572" spans="1:42" x14ac:dyDescent="0.2">
      <c r="A5572" t="s">
        <v>18777</v>
      </c>
      <c r="B5572" t="s">
        <v>18778</v>
      </c>
      <c r="C5572" t="s">
        <v>36</v>
      </c>
      <c r="D5572" t="s">
        <v>18779</v>
      </c>
      <c r="K5572" t="s">
        <v>18780</v>
      </c>
      <c r="L5572">
        <v>25365</v>
      </c>
      <c r="M5572" t="s">
        <v>18781</v>
      </c>
      <c r="N5572" t="s">
        <v>51</v>
      </c>
      <c r="S5572">
        <v>1968</v>
      </c>
      <c r="T5572">
        <v>12</v>
      </c>
      <c r="U5572" s="1" t="d">
        <v>1968-12-01</v>
      </c>
      <c r="V5572" t="s">
        <v>95</v>
      </c>
      <c r="Y5572" t="s">
        <v>3266</v>
      </c>
      <c r="AA5572" t="s">
        <v>4186</v>
      </c>
      <c r="AC5572">
        <v>56.484957000000001</v>
      </c>
      <c r="AD5572">
        <v>9.305714</v>
      </c>
      <c r="AG5572" t="s">
        <v>37</v>
      </c>
      <c r="AH5572" t="s">
        <v>38</v>
      </c>
      <c r="AJ5572" t="s">
        <v>39</v>
      </c>
      <c r="AK5572">
        <v>180</v>
      </c>
      <c r="AL5572">
        <v>0</v>
      </c>
      <c r="AP5572" t="s">
        <v>52</v>
      </c>
    </row>
    <row r="5573" spans="1:42" x14ac:dyDescent="0.2">
      <c r="A5573" t="s">
        <v>18782</v>
      </c>
      <c r="B5573" t="s">
        <v>18783</v>
      </c>
      <c r="C5573" t="s">
        <v>36</v>
      </c>
      <c r="D5573" t="s">
        <v>18650</v>
      </c>
      <c r="K5573" t="s">
        <v>18784</v>
      </c>
      <c r="L5573">
        <v>25366</v>
      </c>
      <c r="M5573" t="s">
        <v>18785</v>
      </c>
      <c r="N5573" t="s">
        <v>51</v>
      </c>
      <c r="S5573">
        <v>1968</v>
      </c>
      <c r="T5573">
        <v>12</v>
      </c>
      <c r="U5573" s="1" t="d">
        <v>1968-12-01</v>
      </c>
      <c r="V5573" t="s">
        <v>95</v>
      </c>
      <c r="Y5573" t="s">
        <v>3266</v>
      </c>
      <c r="AA5573" t="s">
        <v>4186</v>
      </c>
      <c r="AC5573">
        <v>56.484957000000001</v>
      </c>
      <c r="AD5573">
        <v>9.305714</v>
      </c>
      <c r="AG5573" t="s">
        <v>37</v>
      </c>
      <c r="AH5573" t="s">
        <v>38</v>
      </c>
      <c r="AJ5573" t="s">
        <v>39</v>
      </c>
      <c r="AK5573">
        <v>148</v>
      </c>
      <c r="AL5573">
        <v>0</v>
      </c>
      <c r="AP5573" t="s">
        <v>52</v>
      </c>
    </row>
    <row r="5574" spans="1:42" x14ac:dyDescent="0.2">
      <c r="A5574" t="s">
        <v>18786</v>
      </c>
      <c r="B5574" t="s">
        <v>18787</v>
      </c>
      <c r="C5574" t="s">
        <v>36</v>
      </c>
      <c r="D5574" t="s">
        <v>18788</v>
      </c>
      <c r="K5574" t="s">
        <v>18789</v>
      </c>
      <c r="L5574">
        <v>25367</v>
      </c>
      <c r="M5574" t="s">
        <v>18790</v>
      </c>
      <c r="N5574" t="s">
        <v>40</v>
      </c>
      <c r="S5574">
        <v>1968</v>
      </c>
      <c r="T5574">
        <v>12</v>
      </c>
      <c r="U5574" s="1" t="d">
        <v>1968-12-01</v>
      </c>
      <c r="V5574" t="s">
        <v>95</v>
      </c>
      <c r="Y5574" t="s">
        <v>3266</v>
      </c>
      <c r="AA5574" t="s">
        <v>4186</v>
      </c>
      <c r="AC5574">
        <v>56.484957000000001</v>
      </c>
      <c r="AD5574">
        <v>9.305714</v>
      </c>
      <c r="AG5574" t="s">
        <v>37</v>
      </c>
      <c r="AH5574" t="s">
        <v>38</v>
      </c>
      <c r="AJ5574" t="s">
        <v>39</v>
      </c>
      <c r="AK5574">
        <v>152</v>
      </c>
      <c r="AL5574">
        <v>0</v>
      </c>
      <c r="AP5574" t="s">
        <v>41</v>
      </c>
    </row>
    <row r="5575" spans="1:42" x14ac:dyDescent="0.2">
      <c r="A5575" t="s">
        <v>18791</v>
      </c>
      <c r="B5575" t="s">
        <v>18792</v>
      </c>
      <c r="C5575" t="s">
        <v>36</v>
      </c>
      <c r="D5575" t="s">
        <v>18793</v>
      </c>
      <c r="K5575" t="s">
        <v>18794</v>
      </c>
      <c r="L5575">
        <v>25368</v>
      </c>
      <c r="M5575" t="s">
        <v>18795</v>
      </c>
      <c r="N5575" t="s">
        <v>40</v>
      </c>
      <c r="S5575">
        <v>1968</v>
      </c>
      <c r="T5575">
        <v>12</v>
      </c>
      <c r="U5575" s="1" t="d">
        <v>1968-12-01</v>
      </c>
      <c r="V5575" t="s">
        <v>95</v>
      </c>
      <c r="Y5575" t="s">
        <v>3266</v>
      </c>
      <c r="AA5575" t="s">
        <v>4186</v>
      </c>
      <c r="AC5575">
        <v>56.484957000000001</v>
      </c>
      <c r="AD5575">
        <v>9.305714</v>
      </c>
      <c r="AG5575" t="s">
        <v>37</v>
      </c>
      <c r="AH5575" t="s">
        <v>38</v>
      </c>
      <c r="AJ5575" t="s">
        <v>39</v>
      </c>
      <c r="AK5575">
        <v>147</v>
      </c>
      <c r="AL5575">
        <v>0</v>
      </c>
      <c r="AP5575" t="s">
        <v>41</v>
      </c>
    </row>
    <row r="5576" spans="1:42" x14ac:dyDescent="0.2">
      <c r="A5576" t="s">
        <v>16614</v>
      </c>
      <c r="B5576" t="s">
        <v>16615</v>
      </c>
      <c r="C5576" t="s">
        <v>36</v>
      </c>
      <c r="D5576" t="s">
        <v>16616</v>
      </c>
      <c r="K5576" t="s">
        <v>16617</v>
      </c>
      <c r="L5576">
        <v>25369</v>
      </c>
      <c r="M5576" t="s">
        <v>16618</v>
      </c>
      <c r="N5576" t="s">
        <v>51</v>
      </c>
      <c r="S5576">
        <v>1968</v>
      </c>
      <c r="T5576">
        <v>12</v>
      </c>
      <c r="U5576" s="1" t="d">
        <v>1968-12-01</v>
      </c>
      <c r="V5576" t="s">
        <v>95</v>
      </c>
      <c r="Y5576" t="s">
        <v>3266</v>
      </c>
      <c r="AA5576" t="s">
        <v>4186</v>
      </c>
      <c r="AC5576">
        <v>56.484957000000001</v>
      </c>
      <c r="AD5576">
        <v>9.305714</v>
      </c>
      <c r="AG5576" t="s">
        <v>37</v>
      </c>
      <c r="AH5576" t="s">
        <v>38</v>
      </c>
      <c r="AJ5576" t="s">
        <v>39</v>
      </c>
      <c r="AK5576">
        <v>140</v>
      </c>
      <c r="AL5576">
        <v>0</v>
      </c>
      <c r="AP5576" t="s">
        <v>52</v>
      </c>
    </row>
    <row r="5577" spans="1:42" x14ac:dyDescent="0.2">
      <c r="A5577" t="s">
        <v>16619</v>
      </c>
      <c r="B5577" t="s">
        <v>16620</v>
      </c>
      <c r="C5577" t="s">
        <v>36</v>
      </c>
      <c r="D5577" t="s">
        <v>16621</v>
      </c>
      <c r="K5577" t="s">
        <v>16622</v>
      </c>
      <c r="L5577">
        <v>25370</v>
      </c>
      <c r="M5577" t="s">
        <v>16623</v>
      </c>
      <c r="N5577" t="s">
        <v>40</v>
      </c>
      <c r="S5577">
        <v>1968</v>
      </c>
      <c r="T5577">
        <v>12</v>
      </c>
      <c r="U5577" s="1" t="d">
        <v>1968-12-01</v>
      </c>
      <c r="V5577" t="s">
        <v>95</v>
      </c>
      <c r="Y5577" t="s">
        <v>3266</v>
      </c>
      <c r="AA5577" t="s">
        <v>4186</v>
      </c>
      <c r="AC5577">
        <v>56.484957000000001</v>
      </c>
      <c r="AD5577">
        <v>9.305714</v>
      </c>
      <c r="AG5577" t="s">
        <v>37</v>
      </c>
      <c r="AH5577" t="s">
        <v>38</v>
      </c>
      <c r="AJ5577" t="s">
        <v>39</v>
      </c>
      <c r="AK5577">
        <v>129</v>
      </c>
      <c r="AL5577">
        <v>0</v>
      </c>
      <c r="AP5577" t="s">
        <v>41</v>
      </c>
    </row>
    <row r="5578" spans="1:42" x14ac:dyDescent="0.2">
      <c r="A5578" t="s">
        <v>16624</v>
      </c>
      <c r="B5578" t="s">
        <v>16625</v>
      </c>
      <c r="C5578" t="s">
        <v>36</v>
      </c>
      <c r="D5578" t="s">
        <v>16626</v>
      </c>
      <c r="K5578" t="s">
        <v>16627</v>
      </c>
      <c r="L5578">
        <v>25371</v>
      </c>
      <c r="M5578" t="s">
        <v>16628</v>
      </c>
      <c r="N5578" t="s">
        <v>51</v>
      </c>
      <c r="S5578">
        <v>1968</v>
      </c>
      <c r="T5578">
        <v>12</v>
      </c>
      <c r="U5578" s="1" t="d">
        <v>1968-12-01</v>
      </c>
      <c r="V5578" t="s">
        <v>95</v>
      </c>
      <c r="Y5578" t="s">
        <v>3266</v>
      </c>
      <c r="AA5578" t="s">
        <v>4186</v>
      </c>
      <c r="AC5578">
        <v>56.484957000000001</v>
      </c>
      <c r="AD5578">
        <v>9.305714</v>
      </c>
      <c r="AG5578" t="s">
        <v>37</v>
      </c>
      <c r="AH5578" t="s">
        <v>38</v>
      </c>
      <c r="AJ5578" t="s">
        <v>39</v>
      </c>
      <c r="AK5578">
        <v>125</v>
      </c>
      <c r="AL5578">
        <v>0</v>
      </c>
      <c r="AP5578" t="s">
        <v>52</v>
      </c>
    </row>
    <row r="5579" spans="1:42" x14ac:dyDescent="0.2">
      <c r="A5579" t="s">
        <v>16868</v>
      </c>
      <c r="B5579" t="s">
        <v>16869</v>
      </c>
      <c r="C5579" t="s">
        <v>36</v>
      </c>
      <c r="D5579" t="s">
        <v>16870</v>
      </c>
      <c r="K5579" t="s">
        <v>16871</v>
      </c>
      <c r="L5579">
        <v>25774</v>
      </c>
      <c r="M5579" t="s">
        <v>16872</v>
      </c>
      <c r="N5579" t="s">
        <v>40</v>
      </c>
      <c r="S5579">
        <v>1968</v>
      </c>
      <c r="T5579">
        <v>12</v>
      </c>
      <c r="U5579" s="1" t="d">
        <v>1968-12-01</v>
      </c>
      <c r="V5579" t="s">
        <v>95</v>
      </c>
      <c r="Y5579" t="s">
        <v>3266</v>
      </c>
      <c r="AA5579" t="s">
        <v>4186</v>
      </c>
      <c r="AC5579">
        <v>56.484957000000001</v>
      </c>
      <c r="AD5579">
        <v>9.305714</v>
      </c>
      <c r="AG5579" t="s">
        <v>37</v>
      </c>
      <c r="AH5579" t="s">
        <v>38</v>
      </c>
      <c r="AJ5579" t="s">
        <v>39</v>
      </c>
      <c r="AK5579">
        <v>144</v>
      </c>
      <c r="AL5579">
        <v>0</v>
      </c>
      <c r="AP5579" t="s">
        <v>41</v>
      </c>
    </row>
    <row r="5580" spans="1:42" x14ac:dyDescent="0.2">
      <c r="A5580" t="s">
        <v>16873</v>
      </c>
      <c r="B5580" t="s">
        <v>16874</v>
      </c>
      <c r="C5580" t="s">
        <v>36</v>
      </c>
      <c r="D5580" t="s">
        <v>5058</v>
      </c>
      <c r="K5580" t="s">
        <v>16875</v>
      </c>
      <c r="L5580">
        <v>25775</v>
      </c>
      <c r="M5580" t="s">
        <v>16876</v>
      </c>
      <c r="N5580" t="s">
        <v>51</v>
      </c>
      <c r="S5580">
        <v>1968</v>
      </c>
      <c r="T5580">
        <v>12</v>
      </c>
      <c r="U5580" s="1" t="d">
        <v>1968-12-01</v>
      </c>
      <c r="V5580" t="s">
        <v>95</v>
      </c>
      <c r="Y5580" t="s">
        <v>3266</v>
      </c>
      <c r="AA5580" t="s">
        <v>4186</v>
      </c>
      <c r="AC5580">
        <v>56.484957000000001</v>
      </c>
      <c r="AD5580">
        <v>9.305714</v>
      </c>
      <c r="AG5580" t="s">
        <v>37</v>
      </c>
      <c r="AH5580" t="s">
        <v>38</v>
      </c>
      <c r="AJ5580" t="s">
        <v>39</v>
      </c>
      <c r="AK5580">
        <v>167</v>
      </c>
      <c r="AL5580">
        <v>0</v>
      </c>
      <c r="AP5580" t="s">
        <v>52</v>
      </c>
    </row>
    <row r="5581" spans="1:42" x14ac:dyDescent="0.2">
      <c r="A5581" t="s">
        <v>16877</v>
      </c>
      <c r="B5581" t="s">
        <v>16878</v>
      </c>
      <c r="C5581" t="s">
        <v>36</v>
      </c>
      <c r="D5581" t="s">
        <v>16879</v>
      </c>
      <c r="K5581" t="s">
        <v>16880</v>
      </c>
      <c r="L5581">
        <v>25776</v>
      </c>
      <c r="M5581" t="s">
        <v>16881</v>
      </c>
      <c r="N5581" t="s">
        <v>40</v>
      </c>
      <c r="S5581">
        <v>1968</v>
      </c>
      <c r="T5581">
        <v>12</v>
      </c>
      <c r="U5581" s="1" t="d">
        <v>1968-12-01</v>
      </c>
      <c r="V5581" t="s">
        <v>95</v>
      </c>
      <c r="Y5581" t="s">
        <v>3266</v>
      </c>
      <c r="AA5581" t="s">
        <v>4186</v>
      </c>
      <c r="AC5581">
        <v>56.484957000000001</v>
      </c>
      <c r="AD5581">
        <v>9.305714</v>
      </c>
      <c r="AG5581" t="s">
        <v>37</v>
      </c>
      <c r="AH5581" t="s">
        <v>38</v>
      </c>
      <c r="AJ5581" t="s">
        <v>39</v>
      </c>
      <c r="AK5581">
        <v>153</v>
      </c>
      <c r="AL5581">
        <v>0</v>
      </c>
      <c r="AP5581" t="s">
        <v>41</v>
      </c>
    </row>
    <row r="5582" spans="1:42" x14ac:dyDescent="0.2">
      <c r="A5582" t="s">
        <v>16882</v>
      </c>
      <c r="B5582" t="s">
        <v>16883</v>
      </c>
      <c r="C5582" t="s">
        <v>36</v>
      </c>
      <c r="D5582" t="s">
        <v>16884</v>
      </c>
      <c r="K5582" t="s">
        <v>16885</v>
      </c>
      <c r="L5582">
        <v>25777</v>
      </c>
      <c r="M5582" t="s">
        <v>16886</v>
      </c>
      <c r="N5582" t="s">
        <v>51</v>
      </c>
      <c r="S5582">
        <v>1968</v>
      </c>
      <c r="T5582">
        <v>12</v>
      </c>
      <c r="U5582" s="1" t="d">
        <v>1968-12-01</v>
      </c>
      <c r="V5582" t="s">
        <v>95</v>
      </c>
      <c r="Y5582" t="s">
        <v>3266</v>
      </c>
      <c r="AA5582" t="s">
        <v>4186</v>
      </c>
      <c r="AC5582">
        <v>56.484957000000001</v>
      </c>
      <c r="AD5582">
        <v>9.305714</v>
      </c>
      <c r="AG5582" t="s">
        <v>37</v>
      </c>
      <c r="AH5582" t="s">
        <v>38</v>
      </c>
      <c r="AJ5582" t="s">
        <v>39</v>
      </c>
      <c r="AK5582">
        <v>126</v>
      </c>
      <c r="AL5582">
        <v>0</v>
      </c>
      <c r="AP5582" t="s">
        <v>52</v>
      </c>
    </row>
    <row r="5583" spans="1:42" x14ac:dyDescent="0.2">
      <c r="A5583" t="s">
        <v>12138</v>
      </c>
      <c r="B5583" t="s">
        <v>12139</v>
      </c>
      <c r="C5583" t="s">
        <v>36</v>
      </c>
      <c r="D5583" t="s">
        <v>12140</v>
      </c>
      <c r="K5583" t="s">
        <v>12141</v>
      </c>
      <c r="L5583">
        <v>25569</v>
      </c>
      <c r="M5583" t="s">
        <v>12142</v>
      </c>
      <c r="N5583" t="s">
        <v>40</v>
      </c>
      <c r="S5583">
        <v>1969</v>
      </c>
      <c r="T5583">
        <v>1</v>
      </c>
      <c r="U5583" s="1" t="d">
        <v>1969-01-29</v>
      </c>
      <c r="V5583" t="s">
        <v>95</v>
      </c>
      <c r="Y5583" t="s">
        <v>3266</v>
      </c>
      <c r="AA5583" t="s">
        <v>4186</v>
      </c>
      <c r="AC5583">
        <v>56.533138999999998</v>
      </c>
      <c r="AD5583">
        <v>10.052296</v>
      </c>
      <c r="AG5583" t="s">
        <v>37</v>
      </c>
      <c r="AH5583" t="s">
        <v>38</v>
      </c>
      <c r="AJ5583" t="s">
        <v>39</v>
      </c>
      <c r="AK5583">
        <v>165</v>
      </c>
      <c r="AL5583">
        <v>0</v>
      </c>
      <c r="AP5583" t="s">
        <v>41</v>
      </c>
    </row>
    <row r="5584" spans="1:42" x14ac:dyDescent="0.2">
      <c r="A5584" t="s">
        <v>12213</v>
      </c>
      <c r="B5584" t="s">
        <v>12214</v>
      </c>
      <c r="C5584" t="s">
        <v>36</v>
      </c>
      <c r="D5584" t="s">
        <v>12215</v>
      </c>
      <c r="K5584" t="s">
        <v>12216</v>
      </c>
      <c r="L5584">
        <v>25896</v>
      </c>
      <c r="M5584" t="s">
        <v>12217</v>
      </c>
      <c r="N5584" t="s">
        <v>51</v>
      </c>
      <c r="S5584">
        <v>1969</v>
      </c>
      <c r="T5584">
        <v>1</v>
      </c>
      <c r="U5584" s="1" t="d">
        <v>1969-01-29</v>
      </c>
      <c r="V5584" t="s">
        <v>95</v>
      </c>
      <c r="Y5584" t="s">
        <v>3266</v>
      </c>
      <c r="AA5584" t="s">
        <v>4186</v>
      </c>
      <c r="AC5584">
        <v>56.533138999999998</v>
      </c>
      <c r="AD5584">
        <v>10.052296</v>
      </c>
      <c r="AG5584" t="s">
        <v>37</v>
      </c>
      <c r="AH5584" t="s">
        <v>38</v>
      </c>
      <c r="AJ5584" t="s">
        <v>39</v>
      </c>
      <c r="AK5584">
        <v>142</v>
      </c>
      <c r="AL5584">
        <v>0</v>
      </c>
      <c r="AP5584" t="s">
        <v>52</v>
      </c>
    </row>
    <row r="5585" spans="1:42" x14ac:dyDescent="0.2">
      <c r="A5585" t="s">
        <v>22854</v>
      </c>
      <c r="B5585" t="s">
        <v>22855</v>
      </c>
      <c r="C5585" t="s">
        <v>36</v>
      </c>
      <c r="D5585" t="s">
        <v>22856</v>
      </c>
      <c r="K5585" t="s">
        <v>22857</v>
      </c>
      <c r="L5585">
        <v>24466</v>
      </c>
      <c r="M5585" t="s">
        <v>22858</v>
      </c>
      <c r="N5585" t="s">
        <v>51</v>
      </c>
      <c r="S5585">
        <v>19681969</v>
      </c>
      <c r="T5585" s="5" t="d">
        <v>2020-08-02</v>
      </c>
      <c r="U5585" s="1" t="d">
        <v>2000-01-01</v>
      </c>
      <c r="V5585" t="s">
        <v>95</v>
      </c>
      <c r="Y5585" t="s">
        <v>3266</v>
      </c>
      <c r="AA5585" t="s">
        <v>4186</v>
      </c>
      <c r="AC5585">
        <v>56.533138999999998</v>
      </c>
      <c r="AD5585">
        <v>10.052296</v>
      </c>
      <c r="AG5585" t="s">
        <v>37</v>
      </c>
      <c r="AH5585" t="s">
        <v>38</v>
      </c>
      <c r="AJ5585" t="s">
        <v>39</v>
      </c>
      <c r="AK5585">
        <v>164</v>
      </c>
      <c r="AL5585">
        <v>0</v>
      </c>
      <c r="AP5585" t="s">
        <v>52</v>
      </c>
    </row>
    <row r="5586" spans="1:42" x14ac:dyDescent="0.2">
      <c r="A5586" t="s">
        <v>22859</v>
      </c>
      <c r="B5586" t="s">
        <v>22860</v>
      </c>
      <c r="C5586" t="s">
        <v>36</v>
      </c>
      <c r="D5586" t="s">
        <v>22861</v>
      </c>
      <c r="K5586" t="s">
        <v>22862</v>
      </c>
      <c r="L5586">
        <v>24467</v>
      </c>
      <c r="M5586" t="s">
        <v>22863</v>
      </c>
      <c r="N5586" t="s">
        <v>40</v>
      </c>
      <c r="S5586">
        <v>19681969</v>
      </c>
      <c r="T5586" s="5" t="d">
        <v>2020-08-02</v>
      </c>
      <c r="U5586" s="1" t="d">
        <v>2000-01-01</v>
      </c>
      <c r="V5586" t="s">
        <v>95</v>
      </c>
      <c r="Y5586" t="s">
        <v>3266</v>
      </c>
      <c r="AA5586" t="s">
        <v>4186</v>
      </c>
      <c r="AC5586">
        <v>56.533138999999998</v>
      </c>
      <c r="AD5586">
        <v>10.052296</v>
      </c>
      <c r="AG5586" t="s">
        <v>37</v>
      </c>
      <c r="AH5586" t="s">
        <v>38</v>
      </c>
      <c r="AJ5586" t="s">
        <v>39</v>
      </c>
      <c r="AK5586">
        <v>157</v>
      </c>
      <c r="AL5586">
        <v>0</v>
      </c>
      <c r="AP5586" t="s">
        <v>41</v>
      </c>
    </row>
    <row r="5587" spans="1:42" x14ac:dyDescent="0.2">
      <c r="A5587" t="s">
        <v>20407</v>
      </c>
      <c r="B5587" t="s">
        <v>20408</v>
      </c>
      <c r="C5587" t="s">
        <v>36</v>
      </c>
      <c r="D5587" t="s">
        <v>20409</v>
      </c>
      <c r="K5587" t="s">
        <v>20410</v>
      </c>
      <c r="L5587">
        <v>24468</v>
      </c>
      <c r="M5587" t="s">
        <v>20411</v>
      </c>
      <c r="N5587" t="s">
        <v>40</v>
      </c>
      <c r="S5587">
        <v>19681969</v>
      </c>
      <c r="T5587" s="5" t="d">
        <v>2020-08-02</v>
      </c>
      <c r="U5587" s="1" t="d">
        <v>2000-01-01</v>
      </c>
      <c r="V5587" t="s">
        <v>95</v>
      </c>
      <c r="Y5587" t="s">
        <v>3266</v>
      </c>
      <c r="AA5587" t="s">
        <v>4186</v>
      </c>
      <c r="AC5587">
        <v>56.533138999999998</v>
      </c>
      <c r="AD5587">
        <v>10.052296</v>
      </c>
      <c r="AG5587" t="s">
        <v>37</v>
      </c>
      <c r="AH5587" t="s">
        <v>38</v>
      </c>
      <c r="AJ5587" t="s">
        <v>39</v>
      </c>
      <c r="AK5587">
        <v>173</v>
      </c>
      <c r="AL5587">
        <v>0</v>
      </c>
      <c r="AP5587" t="s">
        <v>41</v>
      </c>
    </row>
    <row r="5588" spans="1:42" x14ac:dyDescent="0.2">
      <c r="A5588" t="s">
        <v>22864</v>
      </c>
      <c r="B5588" t="s">
        <v>22865</v>
      </c>
      <c r="C5588" t="s">
        <v>36</v>
      </c>
      <c r="D5588" t="s">
        <v>22866</v>
      </c>
      <c r="K5588" t="s">
        <v>22867</v>
      </c>
      <c r="L5588">
        <v>24469</v>
      </c>
      <c r="M5588" t="s">
        <v>22868</v>
      </c>
      <c r="N5588" t="s">
        <v>51</v>
      </c>
      <c r="S5588">
        <v>19681969</v>
      </c>
      <c r="T5588" s="5" t="d">
        <v>2020-08-02</v>
      </c>
      <c r="U5588" s="1" t="d">
        <v>2000-01-01</v>
      </c>
      <c r="V5588" t="s">
        <v>95</v>
      </c>
      <c r="Y5588" t="s">
        <v>3266</v>
      </c>
      <c r="AA5588" t="s">
        <v>4186</v>
      </c>
      <c r="AC5588">
        <v>56.533138999999998</v>
      </c>
      <c r="AD5588">
        <v>10.052296</v>
      </c>
      <c r="AG5588" t="s">
        <v>37</v>
      </c>
      <c r="AH5588" t="s">
        <v>38</v>
      </c>
      <c r="AJ5588" t="s">
        <v>39</v>
      </c>
      <c r="AK5588">
        <v>102</v>
      </c>
      <c r="AL5588">
        <v>0</v>
      </c>
      <c r="AP5588" t="s">
        <v>52</v>
      </c>
    </row>
    <row r="5589" spans="1:42" x14ac:dyDescent="0.2">
      <c r="A5589" t="s">
        <v>4853</v>
      </c>
      <c r="B5589" t="s">
        <v>4854</v>
      </c>
      <c r="C5589" t="s">
        <v>36</v>
      </c>
      <c r="D5589" t="s">
        <v>4855</v>
      </c>
      <c r="K5589" t="s">
        <v>4856</v>
      </c>
      <c r="L5589">
        <v>25572</v>
      </c>
      <c r="M5589" t="s">
        <v>4857</v>
      </c>
      <c r="N5589" t="s">
        <v>40</v>
      </c>
      <c r="S5589">
        <v>1969</v>
      </c>
      <c r="T5589">
        <v>1</v>
      </c>
      <c r="U5589" s="1" t="d">
        <v>1969-01-28</v>
      </c>
      <c r="V5589" t="s">
        <v>95</v>
      </c>
      <c r="Y5589" t="s">
        <v>3266</v>
      </c>
      <c r="AA5589" t="s">
        <v>4842</v>
      </c>
      <c r="AC5589">
        <v>56.560611000000002</v>
      </c>
      <c r="AD5589">
        <v>9.8203589999999998</v>
      </c>
      <c r="AG5589" t="s">
        <v>37</v>
      </c>
      <c r="AH5589" t="s">
        <v>38</v>
      </c>
      <c r="AJ5589" t="s">
        <v>39</v>
      </c>
      <c r="AK5589">
        <v>162</v>
      </c>
      <c r="AL5589">
        <v>0</v>
      </c>
      <c r="AP5589" t="s">
        <v>41</v>
      </c>
    </row>
    <row r="5590" spans="1:42" x14ac:dyDescent="0.2">
      <c r="A5590" t="s">
        <v>12143</v>
      </c>
      <c r="B5590" t="s">
        <v>12144</v>
      </c>
      <c r="C5590" t="s">
        <v>36</v>
      </c>
      <c r="D5590" t="s">
        <v>12145</v>
      </c>
      <c r="K5590" t="s">
        <v>12146</v>
      </c>
      <c r="L5590">
        <v>25573</v>
      </c>
      <c r="M5590" t="s">
        <v>12147</v>
      </c>
      <c r="N5590" t="s">
        <v>40</v>
      </c>
      <c r="S5590">
        <v>1969</v>
      </c>
      <c r="T5590">
        <v>1</v>
      </c>
      <c r="U5590" s="1" t="d">
        <v>1969-01-28</v>
      </c>
      <c r="V5590" t="s">
        <v>95</v>
      </c>
      <c r="Y5590" t="s">
        <v>3266</v>
      </c>
      <c r="AA5590" t="s">
        <v>4842</v>
      </c>
      <c r="AC5590">
        <v>56.560611000000002</v>
      </c>
      <c r="AD5590">
        <v>9.8203589999999998</v>
      </c>
      <c r="AG5590" t="s">
        <v>37</v>
      </c>
      <c r="AH5590" t="s">
        <v>38</v>
      </c>
      <c r="AJ5590" t="s">
        <v>39</v>
      </c>
      <c r="AK5590">
        <v>162</v>
      </c>
      <c r="AL5590">
        <v>0</v>
      </c>
      <c r="AP5590" t="s">
        <v>41</v>
      </c>
    </row>
    <row r="5591" spans="1:42" x14ac:dyDescent="0.2">
      <c r="A5591" t="s">
        <v>5106</v>
      </c>
      <c r="B5591" t="s">
        <v>5107</v>
      </c>
      <c r="C5591" t="s">
        <v>36</v>
      </c>
      <c r="D5591" t="s">
        <v>4290</v>
      </c>
      <c r="K5591" t="s">
        <v>5108</v>
      </c>
      <c r="L5591">
        <v>26329</v>
      </c>
      <c r="M5591" t="s">
        <v>5109</v>
      </c>
      <c r="N5591" t="s">
        <v>51</v>
      </c>
      <c r="S5591">
        <v>1969</v>
      </c>
      <c r="T5591">
        <v>2</v>
      </c>
      <c r="U5591" s="1" t="d">
        <v>1969-01-08</v>
      </c>
      <c r="V5591" t="s">
        <v>95</v>
      </c>
      <c r="Y5591" t="s">
        <v>3266</v>
      </c>
      <c r="AA5591" t="s">
        <v>4186</v>
      </c>
      <c r="AC5591">
        <v>56.561399999999999</v>
      </c>
      <c r="AD5591">
        <v>8.2477800000000006</v>
      </c>
      <c r="AG5591" t="s">
        <v>37</v>
      </c>
      <c r="AH5591" t="s">
        <v>38</v>
      </c>
      <c r="AJ5591" t="s">
        <v>39</v>
      </c>
      <c r="AK5591">
        <v>167</v>
      </c>
      <c r="AL5591">
        <v>0</v>
      </c>
      <c r="AP5591" t="s">
        <v>52</v>
      </c>
    </row>
    <row r="5592" spans="1:42" x14ac:dyDescent="0.2">
      <c r="A5592" t="s">
        <v>22635</v>
      </c>
      <c r="B5592" t="s">
        <v>22636</v>
      </c>
      <c r="C5592" t="s">
        <v>36</v>
      </c>
      <c r="D5592" t="s">
        <v>22637</v>
      </c>
      <c r="K5592" t="s">
        <v>22638</v>
      </c>
      <c r="L5592">
        <v>26330</v>
      </c>
      <c r="M5592" t="s">
        <v>22639</v>
      </c>
      <c r="N5592" t="s">
        <v>51</v>
      </c>
      <c r="S5592">
        <v>19681969</v>
      </c>
      <c r="T5592" s="5" t="d">
        <v>2020-08-02</v>
      </c>
      <c r="U5592" s="1" t="d">
        <v>2000-01-01</v>
      </c>
      <c r="V5592" t="s">
        <v>95</v>
      </c>
      <c r="Y5592" t="s">
        <v>3266</v>
      </c>
      <c r="AA5592" t="s">
        <v>4186</v>
      </c>
      <c r="AC5592">
        <v>56.562593</v>
      </c>
      <c r="AD5592">
        <v>8.2367240000000006</v>
      </c>
      <c r="AG5592" t="s">
        <v>37</v>
      </c>
      <c r="AH5592" t="s">
        <v>38</v>
      </c>
      <c r="AJ5592" t="s">
        <v>39</v>
      </c>
      <c r="AK5592">
        <v>156</v>
      </c>
      <c r="AL5592">
        <v>0</v>
      </c>
      <c r="AP5592" t="s">
        <v>52</v>
      </c>
    </row>
    <row r="5593" spans="1:42" x14ac:dyDescent="0.2">
      <c r="A5593" t="s">
        <v>12218</v>
      </c>
      <c r="B5593" t="s">
        <v>12219</v>
      </c>
      <c r="C5593" t="s">
        <v>36</v>
      </c>
      <c r="D5593" t="s">
        <v>12220</v>
      </c>
      <c r="K5593" t="s">
        <v>12221</v>
      </c>
      <c r="L5593">
        <v>25914</v>
      </c>
      <c r="M5593" t="s">
        <v>12222</v>
      </c>
      <c r="N5593" t="s">
        <v>51</v>
      </c>
      <c r="S5593">
        <v>1969</v>
      </c>
      <c r="T5593">
        <v>2</v>
      </c>
      <c r="U5593" s="1" t="d">
        <v>1969-01-08</v>
      </c>
      <c r="V5593" t="s">
        <v>95</v>
      </c>
      <c r="Y5593" t="s">
        <v>3266</v>
      </c>
      <c r="AA5593" t="s">
        <v>4186</v>
      </c>
      <c r="AC5593">
        <v>56.565849</v>
      </c>
      <c r="AD5593">
        <v>8.1712620000000005</v>
      </c>
      <c r="AG5593" t="s">
        <v>37</v>
      </c>
      <c r="AH5593" t="s">
        <v>38</v>
      </c>
      <c r="AJ5593" t="s">
        <v>39</v>
      </c>
      <c r="AK5593">
        <v>138</v>
      </c>
      <c r="AL5593">
        <v>0</v>
      </c>
      <c r="AP5593" t="s">
        <v>52</v>
      </c>
    </row>
    <row r="5594" spans="1:42" x14ac:dyDescent="0.2">
      <c r="A5594" t="s">
        <v>12223</v>
      </c>
      <c r="B5594" t="s">
        <v>12224</v>
      </c>
      <c r="C5594" t="s">
        <v>36</v>
      </c>
      <c r="D5594" t="s">
        <v>12225</v>
      </c>
      <c r="K5594" t="s">
        <v>12226</v>
      </c>
      <c r="L5594">
        <v>25915</v>
      </c>
      <c r="M5594" t="s">
        <v>12227</v>
      </c>
      <c r="N5594" t="s">
        <v>40</v>
      </c>
      <c r="S5594">
        <v>1969</v>
      </c>
      <c r="T5594">
        <v>2</v>
      </c>
      <c r="U5594" s="1" t="d">
        <v>1969-01-08</v>
      </c>
      <c r="V5594" t="s">
        <v>95</v>
      </c>
      <c r="Y5594" t="s">
        <v>3266</v>
      </c>
      <c r="AA5594" t="s">
        <v>4186</v>
      </c>
      <c r="AC5594">
        <v>56.565849</v>
      </c>
      <c r="AD5594">
        <v>8.1712620000000005</v>
      </c>
      <c r="AG5594" t="s">
        <v>37</v>
      </c>
      <c r="AH5594" t="s">
        <v>38</v>
      </c>
      <c r="AJ5594" t="s">
        <v>39</v>
      </c>
      <c r="AK5594">
        <v>141</v>
      </c>
      <c r="AL5594">
        <v>0</v>
      </c>
      <c r="AP5594" t="s">
        <v>41</v>
      </c>
    </row>
    <row r="5595" spans="1:42" x14ac:dyDescent="0.2">
      <c r="A5595" t="s">
        <v>24653</v>
      </c>
      <c r="B5595" t="s">
        <v>24654</v>
      </c>
      <c r="C5595" t="s">
        <v>36</v>
      </c>
      <c r="D5595" t="s">
        <v>24655</v>
      </c>
      <c r="K5595" t="s">
        <v>24656</v>
      </c>
      <c r="L5595">
        <v>25908</v>
      </c>
      <c r="M5595" t="s">
        <v>24657</v>
      </c>
      <c r="N5595" t="s">
        <v>40</v>
      </c>
      <c r="S5595">
        <v>19681969</v>
      </c>
      <c r="T5595" s="5" t="d">
        <v>2020-08-02</v>
      </c>
      <c r="U5595" s="1" t="d">
        <v>2000-01-01</v>
      </c>
      <c r="V5595" t="s">
        <v>95</v>
      </c>
      <c r="Y5595" t="s">
        <v>3266</v>
      </c>
      <c r="AA5595" t="s">
        <v>4186</v>
      </c>
      <c r="AC5595">
        <v>56.565859000000003</v>
      </c>
      <c r="AD5595">
        <v>8.2201299999999993</v>
      </c>
      <c r="AG5595" t="s">
        <v>37</v>
      </c>
      <c r="AH5595" t="s">
        <v>38</v>
      </c>
      <c r="AJ5595" t="s">
        <v>39</v>
      </c>
      <c r="AK5595">
        <v>176</v>
      </c>
      <c r="AL5595">
        <v>0</v>
      </c>
      <c r="AP5595" t="s">
        <v>41</v>
      </c>
    </row>
    <row r="5596" spans="1:42" x14ac:dyDescent="0.2">
      <c r="A5596" t="s">
        <v>21922</v>
      </c>
      <c r="B5596" t="s">
        <v>21923</v>
      </c>
      <c r="C5596" t="s">
        <v>36</v>
      </c>
      <c r="D5596" t="s">
        <v>21924</v>
      </c>
      <c r="K5596" t="s">
        <v>21925</v>
      </c>
      <c r="L5596">
        <v>25909</v>
      </c>
      <c r="M5596" t="s">
        <v>21926</v>
      </c>
      <c r="N5596" t="s">
        <v>51</v>
      </c>
      <c r="S5596">
        <v>19681969</v>
      </c>
      <c r="T5596" s="5" t="d">
        <v>2020-08-02</v>
      </c>
      <c r="U5596" s="1" t="d">
        <v>2000-01-01</v>
      </c>
      <c r="V5596" t="s">
        <v>95</v>
      </c>
      <c r="Y5596" t="s">
        <v>3266</v>
      </c>
      <c r="AA5596" t="s">
        <v>4186</v>
      </c>
      <c r="AC5596">
        <v>56.565859000000003</v>
      </c>
      <c r="AD5596">
        <v>8.2201299999999993</v>
      </c>
      <c r="AG5596" t="s">
        <v>37</v>
      </c>
      <c r="AH5596" t="s">
        <v>38</v>
      </c>
      <c r="AJ5596" t="s">
        <v>39</v>
      </c>
      <c r="AK5596">
        <v>174</v>
      </c>
      <c r="AL5596">
        <v>0</v>
      </c>
      <c r="AP5596" t="s">
        <v>52</v>
      </c>
    </row>
    <row r="5597" spans="1:42" x14ac:dyDescent="0.2">
      <c r="A5597" t="s">
        <v>24658</v>
      </c>
      <c r="B5597" t="s">
        <v>24659</v>
      </c>
      <c r="C5597" t="s">
        <v>36</v>
      </c>
      <c r="D5597" t="s">
        <v>12135</v>
      </c>
      <c r="K5597" t="s">
        <v>24660</v>
      </c>
      <c r="L5597">
        <v>25910</v>
      </c>
      <c r="M5597" t="s">
        <v>24661</v>
      </c>
      <c r="N5597" t="s">
        <v>51</v>
      </c>
      <c r="S5597">
        <v>19681969</v>
      </c>
      <c r="T5597" s="5" t="d">
        <v>2020-08-02</v>
      </c>
      <c r="U5597" s="1" t="d">
        <v>2000-01-01</v>
      </c>
      <c r="V5597" t="s">
        <v>95</v>
      </c>
      <c r="Y5597" t="s">
        <v>3266</v>
      </c>
      <c r="AA5597" t="s">
        <v>4186</v>
      </c>
      <c r="AC5597">
        <v>56.565859000000003</v>
      </c>
      <c r="AD5597">
        <v>8.2201299999999993</v>
      </c>
      <c r="AG5597" t="s">
        <v>37</v>
      </c>
      <c r="AH5597" t="s">
        <v>38</v>
      </c>
      <c r="AJ5597" t="s">
        <v>39</v>
      </c>
      <c r="AK5597">
        <v>146</v>
      </c>
      <c r="AL5597">
        <v>0</v>
      </c>
      <c r="AP5597" t="s">
        <v>52</v>
      </c>
    </row>
    <row r="5598" spans="1:42" x14ac:dyDescent="0.2">
      <c r="A5598" t="s">
        <v>24662</v>
      </c>
      <c r="B5598" t="s">
        <v>24663</v>
      </c>
      <c r="C5598" t="s">
        <v>36</v>
      </c>
      <c r="D5598" t="s">
        <v>24664</v>
      </c>
      <c r="K5598" t="s">
        <v>24665</v>
      </c>
      <c r="L5598">
        <v>25911</v>
      </c>
      <c r="M5598" t="s">
        <v>24666</v>
      </c>
      <c r="N5598" t="s">
        <v>51</v>
      </c>
      <c r="S5598">
        <v>19681969</v>
      </c>
      <c r="T5598" s="5" t="d">
        <v>2020-08-02</v>
      </c>
      <c r="U5598" s="1" t="d">
        <v>2000-01-01</v>
      </c>
      <c r="V5598" t="s">
        <v>95</v>
      </c>
      <c r="Y5598" t="s">
        <v>3266</v>
      </c>
      <c r="AA5598" t="s">
        <v>4186</v>
      </c>
      <c r="AC5598">
        <v>56.565859000000003</v>
      </c>
      <c r="AD5598">
        <v>8.2201299999999993</v>
      </c>
      <c r="AG5598" t="s">
        <v>37</v>
      </c>
      <c r="AH5598" t="s">
        <v>38</v>
      </c>
      <c r="AJ5598" t="s">
        <v>39</v>
      </c>
      <c r="AK5598">
        <v>158</v>
      </c>
      <c r="AL5598">
        <v>0</v>
      </c>
      <c r="AP5598" t="s">
        <v>52</v>
      </c>
    </row>
    <row r="5599" spans="1:42" x14ac:dyDescent="0.2">
      <c r="A5599" t="s">
        <v>21927</v>
      </c>
      <c r="B5599" t="s">
        <v>21928</v>
      </c>
      <c r="C5599" t="s">
        <v>36</v>
      </c>
      <c r="D5599" t="s">
        <v>21929</v>
      </c>
      <c r="K5599" t="s">
        <v>21930</v>
      </c>
      <c r="L5599">
        <v>25912</v>
      </c>
      <c r="M5599" t="s">
        <v>21931</v>
      </c>
      <c r="N5599" t="s">
        <v>51</v>
      </c>
      <c r="S5599">
        <v>19681969</v>
      </c>
      <c r="T5599" s="5" t="d">
        <v>2020-08-02</v>
      </c>
      <c r="U5599" s="1" t="d">
        <v>2000-01-01</v>
      </c>
      <c r="V5599" t="s">
        <v>95</v>
      </c>
      <c r="Y5599" t="s">
        <v>3266</v>
      </c>
      <c r="AA5599" t="s">
        <v>4186</v>
      </c>
      <c r="AC5599">
        <v>56.565859000000003</v>
      </c>
      <c r="AD5599">
        <v>8.2201299999999993</v>
      </c>
      <c r="AG5599" t="s">
        <v>37</v>
      </c>
      <c r="AH5599" t="s">
        <v>38</v>
      </c>
      <c r="AJ5599" t="s">
        <v>39</v>
      </c>
      <c r="AK5599">
        <v>138</v>
      </c>
      <c r="AL5599">
        <v>0</v>
      </c>
      <c r="AP5599" t="s">
        <v>52</v>
      </c>
    </row>
    <row r="5600" spans="1:42" x14ac:dyDescent="0.2">
      <c r="A5600" t="s">
        <v>21932</v>
      </c>
      <c r="B5600" t="s">
        <v>21933</v>
      </c>
      <c r="C5600" t="s">
        <v>36</v>
      </c>
      <c r="D5600" t="s">
        <v>17278</v>
      </c>
      <c r="K5600" t="s">
        <v>21934</v>
      </c>
      <c r="L5600">
        <v>25913</v>
      </c>
      <c r="M5600" t="s">
        <v>21935</v>
      </c>
      <c r="N5600" t="s">
        <v>51</v>
      </c>
      <c r="S5600">
        <v>19681969</v>
      </c>
      <c r="T5600" s="5" t="d">
        <v>2020-08-02</v>
      </c>
      <c r="U5600" s="1" t="d">
        <v>2000-01-01</v>
      </c>
      <c r="V5600" t="s">
        <v>95</v>
      </c>
      <c r="Y5600" t="s">
        <v>3266</v>
      </c>
      <c r="AA5600" t="s">
        <v>4186</v>
      </c>
      <c r="AC5600">
        <v>56.565859000000003</v>
      </c>
      <c r="AD5600">
        <v>8.2201299999999993</v>
      </c>
      <c r="AG5600" t="s">
        <v>37</v>
      </c>
      <c r="AH5600" t="s">
        <v>38</v>
      </c>
      <c r="AJ5600" t="s">
        <v>39</v>
      </c>
      <c r="AK5600">
        <v>156</v>
      </c>
      <c r="AL5600">
        <v>0</v>
      </c>
      <c r="AP5600" t="s">
        <v>52</v>
      </c>
    </row>
    <row r="5601" spans="1:42" x14ac:dyDescent="0.2">
      <c r="A5601" t="s">
        <v>4837</v>
      </c>
      <c r="B5601" t="s">
        <v>4838</v>
      </c>
      <c r="C5601" t="s">
        <v>36</v>
      </c>
      <c r="D5601" t="s">
        <v>4839</v>
      </c>
      <c r="K5601" t="s">
        <v>4840</v>
      </c>
      <c r="L5601">
        <v>25567</v>
      </c>
      <c r="M5601" t="s">
        <v>4841</v>
      </c>
      <c r="N5601" t="s">
        <v>40</v>
      </c>
      <c r="S5601">
        <v>1969</v>
      </c>
      <c r="T5601">
        <v>1</v>
      </c>
      <c r="U5601" s="1" t="d">
        <v>1969-01-03</v>
      </c>
      <c r="V5601" t="s">
        <v>95</v>
      </c>
      <c r="Y5601" t="s">
        <v>3266</v>
      </c>
      <c r="AA5601" t="s">
        <v>4842</v>
      </c>
      <c r="AC5601">
        <v>56.577160999999997</v>
      </c>
      <c r="AD5601">
        <v>9.7475749999999994</v>
      </c>
      <c r="AG5601" t="s">
        <v>37</v>
      </c>
      <c r="AH5601" t="s">
        <v>38</v>
      </c>
      <c r="AJ5601" t="s">
        <v>39</v>
      </c>
      <c r="AK5601">
        <v>136</v>
      </c>
      <c r="AL5601">
        <v>0</v>
      </c>
      <c r="AP5601" t="s">
        <v>41</v>
      </c>
    </row>
    <row r="5602" spans="1:42" x14ac:dyDescent="0.2">
      <c r="A5602" t="s">
        <v>12133</v>
      </c>
      <c r="B5602" t="s">
        <v>12134</v>
      </c>
      <c r="C5602" t="s">
        <v>36</v>
      </c>
      <c r="D5602" t="s">
        <v>12135</v>
      </c>
      <c r="K5602" t="s">
        <v>12136</v>
      </c>
      <c r="L5602">
        <v>25568</v>
      </c>
      <c r="M5602" t="s">
        <v>12137</v>
      </c>
      <c r="N5602" t="s">
        <v>40</v>
      </c>
      <c r="S5602">
        <v>1969</v>
      </c>
      <c r="T5602">
        <v>1</v>
      </c>
      <c r="U5602" s="1" t="d">
        <v>1969-01-03</v>
      </c>
      <c r="V5602" t="s">
        <v>95</v>
      </c>
      <c r="Y5602" t="s">
        <v>3266</v>
      </c>
      <c r="AA5602" t="s">
        <v>4842</v>
      </c>
      <c r="AC5602">
        <v>56.577160999999997</v>
      </c>
      <c r="AD5602">
        <v>9.7475749999999994</v>
      </c>
      <c r="AG5602" t="s">
        <v>37</v>
      </c>
      <c r="AH5602" t="s">
        <v>38</v>
      </c>
      <c r="AJ5602" t="s">
        <v>39</v>
      </c>
      <c r="AK5602">
        <v>146</v>
      </c>
      <c r="AL5602">
        <v>0</v>
      </c>
      <c r="AP5602" t="s">
        <v>41</v>
      </c>
    </row>
    <row r="5603" spans="1:42" x14ac:dyDescent="0.2">
      <c r="A5603" t="s">
        <v>24243</v>
      </c>
      <c r="B5603" t="s">
        <v>24244</v>
      </c>
      <c r="C5603" t="s">
        <v>36</v>
      </c>
      <c r="D5603" t="s">
        <v>24245</v>
      </c>
      <c r="K5603" t="s">
        <v>24246</v>
      </c>
      <c r="L5603">
        <v>25501</v>
      </c>
      <c r="M5603" t="s">
        <v>24247</v>
      </c>
      <c r="N5603" t="s">
        <v>40</v>
      </c>
      <c r="S5603">
        <v>19681969</v>
      </c>
      <c r="T5603" s="5" t="d">
        <v>2020-08-02</v>
      </c>
      <c r="U5603" s="1" t="d">
        <v>2000-01-01</v>
      </c>
      <c r="V5603" t="s">
        <v>95</v>
      </c>
      <c r="Y5603" t="s">
        <v>3266</v>
      </c>
      <c r="AA5603" t="s">
        <v>4842</v>
      </c>
      <c r="AC5603">
        <v>56.577160999999997</v>
      </c>
      <c r="AD5603">
        <v>9.7475749999999994</v>
      </c>
      <c r="AG5603" t="s">
        <v>37</v>
      </c>
      <c r="AH5603" t="s">
        <v>38</v>
      </c>
      <c r="AJ5603" t="s">
        <v>39</v>
      </c>
      <c r="AK5603">
        <v>176</v>
      </c>
      <c r="AL5603">
        <v>0</v>
      </c>
      <c r="AP5603" t="s">
        <v>41</v>
      </c>
    </row>
    <row r="5604" spans="1:42" x14ac:dyDescent="0.2">
      <c r="A5604" t="s">
        <v>24248</v>
      </c>
      <c r="B5604" t="s">
        <v>24249</v>
      </c>
      <c r="C5604" t="s">
        <v>36</v>
      </c>
      <c r="D5604" t="s">
        <v>23881</v>
      </c>
      <c r="K5604" t="s">
        <v>24250</v>
      </c>
      <c r="L5604">
        <v>25502</v>
      </c>
      <c r="M5604" t="s">
        <v>24251</v>
      </c>
      <c r="N5604" t="s">
        <v>51</v>
      </c>
      <c r="S5604">
        <v>19681969</v>
      </c>
      <c r="T5604" s="5" t="d">
        <v>2020-08-02</v>
      </c>
      <c r="U5604" s="1" t="d">
        <v>2000-01-01</v>
      </c>
      <c r="V5604" t="s">
        <v>95</v>
      </c>
      <c r="Y5604" t="s">
        <v>3266</v>
      </c>
      <c r="AA5604" t="s">
        <v>4842</v>
      </c>
      <c r="AC5604">
        <v>56.577160999999997</v>
      </c>
      <c r="AD5604">
        <v>9.7475749999999994</v>
      </c>
      <c r="AG5604" t="s">
        <v>37</v>
      </c>
      <c r="AH5604" t="s">
        <v>38</v>
      </c>
      <c r="AJ5604" t="s">
        <v>39</v>
      </c>
      <c r="AK5604">
        <v>149</v>
      </c>
      <c r="AL5604">
        <v>0</v>
      </c>
      <c r="AP5604" t="s">
        <v>52</v>
      </c>
    </row>
    <row r="5605" spans="1:42" x14ac:dyDescent="0.2">
      <c r="A5605" t="s">
        <v>24252</v>
      </c>
      <c r="B5605" t="s">
        <v>24253</v>
      </c>
      <c r="C5605" t="s">
        <v>36</v>
      </c>
      <c r="D5605" t="s">
        <v>18793</v>
      </c>
      <c r="K5605" t="s">
        <v>24254</v>
      </c>
      <c r="L5605">
        <v>25503</v>
      </c>
      <c r="M5605" t="s">
        <v>24255</v>
      </c>
      <c r="N5605" t="s">
        <v>40</v>
      </c>
      <c r="S5605">
        <v>19681969</v>
      </c>
      <c r="T5605" s="5" t="d">
        <v>2020-08-02</v>
      </c>
      <c r="U5605" s="1" t="d">
        <v>2000-01-01</v>
      </c>
      <c r="V5605" t="s">
        <v>95</v>
      </c>
      <c r="Y5605" t="s">
        <v>3266</v>
      </c>
      <c r="AA5605" t="s">
        <v>4842</v>
      </c>
      <c r="AC5605">
        <v>56.577160999999997</v>
      </c>
      <c r="AD5605">
        <v>9.7475749999999994</v>
      </c>
      <c r="AG5605" t="s">
        <v>37</v>
      </c>
      <c r="AH5605" t="s">
        <v>38</v>
      </c>
      <c r="AJ5605" t="s">
        <v>39</v>
      </c>
      <c r="AK5605">
        <v>147</v>
      </c>
      <c r="AL5605">
        <v>0</v>
      </c>
      <c r="AP5605" t="s">
        <v>41</v>
      </c>
    </row>
    <row r="5606" spans="1:42" x14ac:dyDescent="0.2">
      <c r="A5606" t="s">
        <v>21549</v>
      </c>
      <c r="B5606" t="s">
        <v>21550</v>
      </c>
      <c r="C5606" t="s">
        <v>36</v>
      </c>
      <c r="D5606" t="s">
        <v>21551</v>
      </c>
      <c r="K5606" t="s">
        <v>21552</v>
      </c>
      <c r="L5606">
        <v>25504</v>
      </c>
      <c r="M5606" t="s">
        <v>21553</v>
      </c>
      <c r="N5606" t="s">
        <v>51</v>
      </c>
      <c r="S5606">
        <v>19681969</v>
      </c>
      <c r="T5606" s="5" t="d">
        <v>2020-08-02</v>
      </c>
      <c r="U5606" s="1" t="d">
        <v>2000-01-01</v>
      </c>
      <c r="V5606" t="s">
        <v>95</v>
      </c>
      <c r="Y5606" t="s">
        <v>3266</v>
      </c>
      <c r="AA5606" t="s">
        <v>4842</v>
      </c>
      <c r="AC5606">
        <v>56.577160999999997</v>
      </c>
      <c r="AD5606">
        <v>9.7475749999999994</v>
      </c>
      <c r="AG5606" t="s">
        <v>37</v>
      </c>
      <c r="AH5606" t="s">
        <v>38</v>
      </c>
      <c r="AJ5606" t="s">
        <v>39</v>
      </c>
      <c r="AK5606">
        <v>139</v>
      </c>
      <c r="AL5606">
        <v>0</v>
      </c>
      <c r="AP5606" t="s">
        <v>52</v>
      </c>
    </row>
    <row r="5607" spans="1:42" x14ac:dyDescent="0.2">
      <c r="A5607" t="s">
        <v>24256</v>
      </c>
      <c r="B5607" t="s">
        <v>24257</v>
      </c>
      <c r="C5607" t="s">
        <v>36</v>
      </c>
      <c r="D5607" t="s">
        <v>24085</v>
      </c>
      <c r="K5607" t="s">
        <v>24258</v>
      </c>
      <c r="L5607">
        <v>25505</v>
      </c>
      <c r="M5607" t="s">
        <v>24259</v>
      </c>
      <c r="N5607" t="s">
        <v>51</v>
      </c>
      <c r="S5607">
        <v>19681969</v>
      </c>
      <c r="T5607" s="5" t="d">
        <v>2020-08-02</v>
      </c>
      <c r="U5607" s="1" t="d">
        <v>2000-01-01</v>
      </c>
      <c r="V5607" t="s">
        <v>95</v>
      </c>
      <c r="Y5607" t="s">
        <v>3266</v>
      </c>
      <c r="AA5607" t="s">
        <v>4842</v>
      </c>
      <c r="AC5607">
        <v>56.577160999999997</v>
      </c>
      <c r="AD5607">
        <v>9.7475749999999994</v>
      </c>
      <c r="AG5607" t="s">
        <v>37</v>
      </c>
      <c r="AH5607" t="s">
        <v>38</v>
      </c>
      <c r="AJ5607" t="s">
        <v>39</v>
      </c>
      <c r="AK5607">
        <v>148</v>
      </c>
      <c r="AL5607">
        <v>0</v>
      </c>
      <c r="AP5607" t="s">
        <v>52</v>
      </c>
    </row>
    <row r="5608" spans="1:42" x14ac:dyDescent="0.2">
      <c r="A5608" t="s">
        <v>21554</v>
      </c>
      <c r="B5608" t="s">
        <v>21555</v>
      </c>
      <c r="C5608" t="s">
        <v>36</v>
      </c>
      <c r="D5608" t="s">
        <v>21556</v>
      </c>
      <c r="K5608" t="s">
        <v>21557</v>
      </c>
      <c r="L5608">
        <v>25506</v>
      </c>
      <c r="M5608" t="s">
        <v>21558</v>
      </c>
      <c r="N5608" t="s">
        <v>51</v>
      </c>
      <c r="S5608">
        <v>19681969</v>
      </c>
      <c r="T5608" s="5" t="d">
        <v>2020-08-02</v>
      </c>
      <c r="U5608" s="1" t="d">
        <v>2000-01-01</v>
      </c>
      <c r="V5608" t="s">
        <v>95</v>
      </c>
      <c r="Y5608" t="s">
        <v>3266</v>
      </c>
      <c r="AA5608" t="s">
        <v>4842</v>
      </c>
      <c r="AC5608">
        <v>56.577160999999997</v>
      </c>
      <c r="AD5608">
        <v>9.7475749999999994</v>
      </c>
      <c r="AG5608" t="s">
        <v>37</v>
      </c>
      <c r="AH5608" t="s">
        <v>38</v>
      </c>
      <c r="AJ5608" t="s">
        <v>39</v>
      </c>
      <c r="AK5608">
        <v>135</v>
      </c>
      <c r="AL5608">
        <v>0</v>
      </c>
      <c r="AP5608" t="s">
        <v>52</v>
      </c>
    </row>
    <row r="5609" spans="1:42" x14ac:dyDescent="0.2">
      <c r="A5609" t="s">
        <v>24260</v>
      </c>
      <c r="B5609" t="s">
        <v>24261</v>
      </c>
      <c r="C5609" t="s">
        <v>36</v>
      </c>
      <c r="D5609" t="s">
        <v>22861</v>
      </c>
      <c r="K5609" t="s">
        <v>24262</v>
      </c>
      <c r="L5609">
        <v>25507</v>
      </c>
      <c r="M5609" t="s">
        <v>24263</v>
      </c>
      <c r="N5609" t="s">
        <v>51</v>
      </c>
      <c r="S5609">
        <v>19681969</v>
      </c>
      <c r="T5609" s="5" t="d">
        <v>2020-08-02</v>
      </c>
      <c r="U5609" s="1" t="d">
        <v>2000-01-01</v>
      </c>
      <c r="V5609" t="s">
        <v>95</v>
      </c>
      <c r="Y5609" t="s">
        <v>3266</v>
      </c>
      <c r="AA5609" t="s">
        <v>4842</v>
      </c>
      <c r="AC5609">
        <v>56.577160999999997</v>
      </c>
      <c r="AD5609">
        <v>9.7475749999999994</v>
      </c>
      <c r="AG5609" t="s">
        <v>37</v>
      </c>
      <c r="AH5609" t="s">
        <v>38</v>
      </c>
      <c r="AJ5609" t="s">
        <v>39</v>
      </c>
      <c r="AK5609">
        <v>157</v>
      </c>
      <c r="AL5609">
        <v>0</v>
      </c>
      <c r="AP5609" t="s">
        <v>52</v>
      </c>
    </row>
    <row r="5610" spans="1:42" x14ac:dyDescent="0.2">
      <c r="A5610" t="s">
        <v>21559</v>
      </c>
      <c r="B5610" t="s">
        <v>21560</v>
      </c>
      <c r="C5610" t="s">
        <v>36</v>
      </c>
      <c r="D5610" t="s">
        <v>21561</v>
      </c>
      <c r="K5610" t="s">
        <v>21562</v>
      </c>
      <c r="L5610">
        <v>25508</v>
      </c>
      <c r="M5610" t="s">
        <v>21563</v>
      </c>
      <c r="N5610" t="s">
        <v>40</v>
      </c>
      <c r="S5610">
        <v>19681969</v>
      </c>
      <c r="T5610" s="5" t="d">
        <v>2020-08-02</v>
      </c>
      <c r="U5610" s="1" t="d">
        <v>2000-01-01</v>
      </c>
      <c r="V5610" t="s">
        <v>95</v>
      </c>
      <c r="Y5610" t="s">
        <v>3266</v>
      </c>
      <c r="AA5610" t="s">
        <v>4842</v>
      </c>
      <c r="AC5610">
        <v>56.577160999999997</v>
      </c>
      <c r="AD5610">
        <v>9.7475749999999994</v>
      </c>
      <c r="AG5610" t="s">
        <v>37</v>
      </c>
      <c r="AH5610" t="s">
        <v>38</v>
      </c>
      <c r="AJ5610" t="s">
        <v>39</v>
      </c>
      <c r="AK5610">
        <v>152</v>
      </c>
      <c r="AL5610">
        <v>0</v>
      </c>
      <c r="AP5610" t="s">
        <v>41</v>
      </c>
    </row>
    <row r="5611" spans="1:42" x14ac:dyDescent="0.2">
      <c r="A5611" t="s">
        <v>21564</v>
      </c>
      <c r="B5611" t="s">
        <v>21565</v>
      </c>
      <c r="C5611" t="s">
        <v>36</v>
      </c>
      <c r="D5611" t="s">
        <v>21566</v>
      </c>
      <c r="K5611" t="s">
        <v>21567</v>
      </c>
      <c r="L5611">
        <v>25509</v>
      </c>
      <c r="M5611" t="s">
        <v>21568</v>
      </c>
      <c r="N5611" t="s">
        <v>51</v>
      </c>
      <c r="S5611">
        <v>19681969</v>
      </c>
      <c r="T5611" s="5" t="d">
        <v>2020-08-02</v>
      </c>
      <c r="U5611" s="1" t="d">
        <v>2000-01-01</v>
      </c>
      <c r="V5611" t="s">
        <v>95</v>
      </c>
      <c r="Y5611" t="s">
        <v>3266</v>
      </c>
      <c r="AA5611" t="s">
        <v>4842</v>
      </c>
      <c r="AC5611">
        <v>56.577160999999997</v>
      </c>
      <c r="AD5611">
        <v>9.7475749999999994</v>
      </c>
      <c r="AG5611" t="s">
        <v>37</v>
      </c>
      <c r="AH5611" t="s">
        <v>38</v>
      </c>
      <c r="AJ5611" t="s">
        <v>39</v>
      </c>
      <c r="AK5611">
        <v>160</v>
      </c>
      <c r="AL5611">
        <v>0</v>
      </c>
      <c r="AP5611" t="s">
        <v>52</v>
      </c>
    </row>
    <row r="5612" spans="1:42" x14ac:dyDescent="0.2">
      <c r="A5612" t="s">
        <v>24264</v>
      </c>
      <c r="B5612" t="s">
        <v>24265</v>
      </c>
      <c r="C5612" t="s">
        <v>36</v>
      </c>
      <c r="D5612" t="s">
        <v>24266</v>
      </c>
      <c r="K5612" t="s">
        <v>24267</v>
      </c>
      <c r="L5612">
        <v>25510</v>
      </c>
      <c r="M5612" t="s">
        <v>24268</v>
      </c>
      <c r="N5612" t="s">
        <v>51</v>
      </c>
      <c r="S5612">
        <v>19681969</v>
      </c>
      <c r="T5612" s="5" t="d">
        <v>2020-08-02</v>
      </c>
      <c r="U5612" s="1" t="d">
        <v>2000-01-01</v>
      </c>
      <c r="V5612" t="s">
        <v>95</v>
      </c>
      <c r="Y5612" t="s">
        <v>3266</v>
      </c>
      <c r="AA5612" t="s">
        <v>4842</v>
      </c>
      <c r="AC5612">
        <v>56.577160999999997</v>
      </c>
      <c r="AD5612">
        <v>9.7475749999999994</v>
      </c>
      <c r="AG5612" t="s">
        <v>37</v>
      </c>
      <c r="AH5612" t="s">
        <v>38</v>
      </c>
      <c r="AJ5612" t="s">
        <v>39</v>
      </c>
      <c r="AK5612">
        <v>148</v>
      </c>
      <c r="AL5612">
        <v>0</v>
      </c>
      <c r="AP5612" t="s">
        <v>52</v>
      </c>
    </row>
    <row r="5613" spans="1:42" x14ac:dyDescent="0.2">
      <c r="A5613" t="s">
        <v>24269</v>
      </c>
      <c r="B5613" t="s">
        <v>24270</v>
      </c>
      <c r="C5613" t="s">
        <v>36</v>
      </c>
      <c r="D5613" t="s">
        <v>24271</v>
      </c>
      <c r="K5613" t="s">
        <v>24272</v>
      </c>
      <c r="L5613">
        <v>25511</v>
      </c>
      <c r="M5613" t="s">
        <v>24273</v>
      </c>
      <c r="N5613" t="s">
        <v>51</v>
      </c>
      <c r="S5613">
        <v>19681969</v>
      </c>
      <c r="T5613" s="5" t="d">
        <v>2020-08-02</v>
      </c>
      <c r="U5613" s="1" t="d">
        <v>2000-01-01</v>
      </c>
      <c r="V5613" t="s">
        <v>95</v>
      </c>
      <c r="Y5613" t="s">
        <v>3266</v>
      </c>
      <c r="AA5613" t="s">
        <v>4842</v>
      </c>
      <c r="AC5613">
        <v>56.577160999999997</v>
      </c>
      <c r="AD5613">
        <v>9.7475749999999994</v>
      </c>
      <c r="AG5613" t="s">
        <v>37</v>
      </c>
      <c r="AH5613" t="s">
        <v>38</v>
      </c>
      <c r="AJ5613" t="s">
        <v>39</v>
      </c>
      <c r="AK5613">
        <v>149</v>
      </c>
      <c r="AL5613">
        <v>0</v>
      </c>
      <c r="AP5613" t="s">
        <v>52</v>
      </c>
    </row>
    <row r="5614" spans="1:42" x14ac:dyDescent="0.2">
      <c r="A5614" t="s">
        <v>21569</v>
      </c>
      <c r="B5614" t="s">
        <v>21570</v>
      </c>
      <c r="C5614" t="s">
        <v>36</v>
      </c>
      <c r="D5614" t="s">
        <v>21571</v>
      </c>
      <c r="K5614" t="s">
        <v>21572</v>
      </c>
      <c r="L5614">
        <v>25512</v>
      </c>
      <c r="M5614" t="s">
        <v>21573</v>
      </c>
      <c r="N5614" t="s">
        <v>51</v>
      </c>
      <c r="S5614">
        <v>19681969</v>
      </c>
      <c r="T5614" s="5" t="d">
        <v>2020-08-02</v>
      </c>
      <c r="U5614" s="1" t="d">
        <v>2000-01-01</v>
      </c>
      <c r="V5614" t="s">
        <v>95</v>
      </c>
      <c r="Y5614" t="s">
        <v>3266</v>
      </c>
      <c r="AA5614" t="s">
        <v>4842</v>
      </c>
      <c r="AC5614">
        <v>56.577160999999997</v>
      </c>
      <c r="AD5614">
        <v>9.7475749999999994</v>
      </c>
      <c r="AG5614" t="s">
        <v>37</v>
      </c>
      <c r="AH5614" t="s">
        <v>38</v>
      </c>
      <c r="AJ5614" t="s">
        <v>39</v>
      </c>
      <c r="AK5614">
        <v>160</v>
      </c>
      <c r="AL5614">
        <v>0</v>
      </c>
      <c r="AP5614" t="s">
        <v>52</v>
      </c>
    </row>
    <row r="5615" spans="1:42" x14ac:dyDescent="0.2">
      <c r="A5615" t="s">
        <v>24274</v>
      </c>
      <c r="B5615" t="s">
        <v>24275</v>
      </c>
      <c r="C5615" t="s">
        <v>36</v>
      </c>
      <c r="D5615" t="s">
        <v>24276</v>
      </c>
      <c r="K5615" t="s">
        <v>24277</v>
      </c>
      <c r="L5615">
        <v>25513</v>
      </c>
      <c r="M5615" t="s">
        <v>24278</v>
      </c>
      <c r="N5615" t="s">
        <v>51</v>
      </c>
      <c r="S5615">
        <v>19681969</v>
      </c>
      <c r="T5615" s="5" t="d">
        <v>2020-08-02</v>
      </c>
      <c r="U5615" s="1" t="d">
        <v>2000-01-01</v>
      </c>
      <c r="V5615" t="s">
        <v>95</v>
      </c>
      <c r="Y5615" t="s">
        <v>3266</v>
      </c>
      <c r="AA5615" t="s">
        <v>4842</v>
      </c>
      <c r="AC5615">
        <v>56.577160999999997</v>
      </c>
      <c r="AD5615">
        <v>9.7475749999999994</v>
      </c>
      <c r="AG5615" t="s">
        <v>37</v>
      </c>
      <c r="AH5615" t="s">
        <v>38</v>
      </c>
      <c r="AJ5615" t="s">
        <v>39</v>
      </c>
      <c r="AK5615">
        <v>134</v>
      </c>
      <c r="AL5615">
        <v>0</v>
      </c>
      <c r="AP5615" t="s">
        <v>52</v>
      </c>
    </row>
    <row r="5616" spans="1:42" x14ac:dyDescent="0.2">
      <c r="A5616" t="s">
        <v>21574</v>
      </c>
      <c r="B5616" t="s">
        <v>21575</v>
      </c>
      <c r="C5616" t="s">
        <v>36</v>
      </c>
      <c r="D5616" t="s">
        <v>21576</v>
      </c>
      <c r="K5616" t="s">
        <v>21577</v>
      </c>
      <c r="L5616">
        <v>25514</v>
      </c>
      <c r="M5616" t="s">
        <v>21578</v>
      </c>
      <c r="N5616" t="s">
        <v>51</v>
      </c>
      <c r="S5616">
        <v>19681969</v>
      </c>
      <c r="T5616" s="5" t="d">
        <v>2020-08-02</v>
      </c>
      <c r="U5616" s="1" t="d">
        <v>2000-01-01</v>
      </c>
      <c r="V5616" t="s">
        <v>95</v>
      </c>
      <c r="Y5616" t="s">
        <v>3266</v>
      </c>
      <c r="AA5616" t="s">
        <v>4842</v>
      </c>
      <c r="AC5616">
        <v>56.577160999999997</v>
      </c>
      <c r="AD5616">
        <v>9.7475749999999994</v>
      </c>
      <c r="AG5616" t="s">
        <v>37</v>
      </c>
      <c r="AH5616" t="s">
        <v>38</v>
      </c>
      <c r="AJ5616" t="s">
        <v>39</v>
      </c>
      <c r="AK5616">
        <v>133</v>
      </c>
      <c r="AL5616">
        <v>0</v>
      </c>
      <c r="AP5616" t="s">
        <v>52</v>
      </c>
    </row>
    <row r="5617" spans="1:42" x14ac:dyDescent="0.2">
      <c r="A5617" t="s">
        <v>24279</v>
      </c>
      <c r="B5617" t="s">
        <v>24280</v>
      </c>
      <c r="C5617" t="s">
        <v>36</v>
      </c>
      <c r="D5617" t="s">
        <v>24281</v>
      </c>
      <c r="K5617" t="s">
        <v>24282</v>
      </c>
      <c r="L5617">
        <v>25515</v>
      </c>
      <c r="M5617" t="s">
        <v>24283</v>
      </c>
      <c r="N5617" t="s">
        <v>51</v>
      </c>
      <c r="S5617">
        <v>19681969</v>
      </c>
      <c r="T5617" s="5" t="d">
        <v>2020-08-02</v>
      </c>
      <c r="U5617" s="1" t="d">
        <v>2000-01-01</v>
      </c>
      <c r="V5617" t="s">
        <v>95</v>
      </c>
      <c r="Y5617" t="s">
        <v>3266</v>
      </c>
      <c r="AA5617" t="s">
        <v>4842</v>
      </c>
      <c r="AC5617">
        <v>56.577160999999997</v>
      </c>
      <c r="AD5617">
        <v>9.7475749999999994</v>
      </c>
      <c r="AG5617" t="s">
        <v>37</v>
      </c>
      <c r="AH5617" t="s">
        <v>38</v>
      </c>
      <c r="AJ5617" t="s">
        <v>39</v>
      </c>
      <c r="AK5617">
        <v>146</v>
      </c>
      <c r="AL5617">
        <v>0</v>
      </c>
      <c r="AP5617" t="s">
        <v>52</v>
      </c>
    </row>
    <row r="5618" spans="1:42" x14ac:dyDescent="0.2">
      <c r="A5618" t="s">
        <v>21579</v>
      </c>
      <c r="B5618" t="s">
        <v>21580</v>
      </c>
      <c r="C5618" t="s">
        <v>36</v>
      </c>
      <c r="D5618" t="s">
        <v>21581</v>
      </c>
      <c r="K5618" t="s">
        <v>21582</v>
      </c>
      <c r="L5618">
        <v>25516</v>
      </c>
      <c r="M5618" t="s">
        <v>21583</v>
      </c>
      <c r="N5618" t="s">
        <v>51</v>
      </c>
      <c r="S5618">
        <v>19681969</v>
      </c>
      <c r="T5618" s="5" t="d">
        <v>2020-08-02</v>
      </c>
      <c r="U5618" s="1" t="d">
        <v>2000-01-01</v>
      </c>
      <c r="V5618" t="s">
        <v>95</v>
      </c>
      <c r="Y5618" t="s">
        <v>3266</v>
      </c>
      <c r="AA5618" t="s">
        <v>4842</v>
      </c>
      <c r="AC5618">
        <v>56.577160999999997</v>
      </c>
      <c r="AD5618">
        <v>9.7475749999999994</v>
      </c>
      <c r="AG5618" t="s">
        <v>37</v>
      </c>
      <c r="AH5618" t="s">
        <v>38</v>
      </c>
      <c r="AJ5618" t="s">
        <v>39</v>
      </c>
      <c r="AK5618">
        <v>149</v>
      </c>
      <c r="AL5618">
        <v>0</v>
      </c>
      <c r="AP5618" t="s">
        <v>52</v>
      </c>
    </row>
    <row r="5619" spans="1:42" x14ac:dyDescent="0.2">
      <c r="A5619" t="s">
        <v>24284</v>
      </c>
      <c r="B5619" t="s">
        <v>24285</v>
      </c>
      <c r="C5619" t="s">
        <v>36</v>
      </c>
      <c r="D5619" t="s">
        <v>24286</v>
      </c>
      <c r="K5619" t="s">
        <v>24287</v>
      </c>
      <c r="L5619">
        <v>25517</v>
      </c>
      <c r="M5619" t="s">
        <v>24288</v>
      </c>
      <c r="N5619" t="s">
        <v>51</v>
      </c>
      <c r="S5619">
        <v>19681969</v>
      </c>
      <c r="T5619" s="5" t="d">
        <v>2020-08-02</v>
      </c>
      <c r="U5619" s="1" t="d">
        <v>2000-01-01</v>
      </c>
      <c r="V5619" t="s">
        <v>95</v>
      </c>
      <c r="Y5619" t="s">
        <v>3266</v>
      </c>
      <c r="AA5619" t="s">
        <v>4842</v>
      </c>
      <c r="AC5619">
        <v>56.577160999999997</v>
      </c>
      <c r="AD5619">
        <v>9.7475749999999994</v>
      </c>
      <c r="AG5619" t="s">
        <v>37</v>
      </c>
      <c r="AH5619" t="s">
        <v>38</v>
      </c>
      <c r="AJ5619" t="s">
        <v>39</v>
      </c>
      <c r="AK5619">
        <v>89</v>
      </c>
      <c r="AL5619">
        <v>0</v>
      </c>
      <c r="AP5619" t="s">
        <v>52</v>
      </c>
    </row>
    <row r="5620" spans="1:42" x14ac:dyDescent="0.2">
      <c r="A5620" t="s">
        <v>24289</v>
      </c>
      <c r="B5620" t="s">
        <v>24290</v>
      </c>
      <c r="C5620" t="s">
        <v>36</v>
      </c>
      <c r="D5620" t="s">
        <v>24291</v>
      </c>
      <c r="K5620" t="s">
        <v>24292</v>
      </c>
      <c r="L5620">
        <v>25518</v>
      </c>
      <c r="M5620" t="s">
        <v>24293</v>
      </c>
      <c r="N5620" t="s">
        <v>40</v>
      </c>
      <c r="S5620">
        <v>19681969</v>
      </c>
      <c r="T5620" s="5" t="d">
        <v>2020-08-02</v>
      </c>
      <c r="U5620" s="1" t="d">
        <v>2000-01-01</v>
      </c>
      <c r="V5620" t="s">
        <v>95</v>
      </c>
      <c r="Y5620" t="s">
        <v>3266</v>
      </c>
      <c r="AA5620" t="s">
        <v>4842</v>
      </c>
      <c r="AC5620">
        <v>56.577160999999997</v>
      </c>
      <c r="AD5620">
        <v>9.7475749999999994</v>
      </c>
      <c r="AG5620" t="s">
        <v>37</v>
      </c>
      <c r="AH5620" t="s">
        <v>38</v>
      </c>
      <c r="AJ5620" t="s">
        <v>39</v>
      </c>
      <c r="AK5620">
        <v>154</v>
      </c>
      <c r="AL5620">
        <v>0</v>
      </c>
      <c r="AP5620" t="s">
        <v>41</v>
      </c>
    </row>
    <row r="5621" spans="1:42" x14ac:dyDescent="0.2">
      <c r="A5621" t="s">
        <v>21584</v>
      </c>
      <c r="B5621" t="s">
        <v>21585</v>
      </c>
      <c r="C5621" t="s">
        <v>36</v>
      </c>
      <c r="D5621" t="s">
        <v>21586</v>
      </c>
      <c r="K5621" t="s">
        <v>21587</v>
      </c>
      <c r="L5621">
        <v>25519</v>
      </c>
      <c r="M5621" t="s">
        <v>21588</v>
      </c>
      <c r="N5621" t="s">
        <v>51</v>
      </c>
      <c r="S5621">
        <v>19681969</v>
      </c>
      <c r="T5621" s="5" t="d">
        <v>2020-08-02</v>
      </c>
      <c r="U5621" s="1" t="d">
        <v>2000-01-01</v>
      </c>
      <c r="V5621" t="s">
        <v>95</v>
      </c>
      <c r="Y5621" t="s">
        <v>3266</v>
      </c>
      <c r="AA5621" t="s">
        <v>4842</v>
      </c>
      <c r="AC5621">
        <v>56.577160999999997</v>
      </c>
      <c r="AD5621">
        <v>9.7475749999999994</v>
      </c>
      <c r="AG5621" t="s">
        <v>37</v>
      </c>
      <c r="AH5621" t="s">
        <v>38</v>
      </c>
      <c r="AJ5621" t="s">
        <v>39</v>
      </c>
      <c r="AK5621">
        <v>158</v>
      </c>
      <c r="AL5621">
        <v>0</v>
      </c>
      <c r="AP5621" t="s">
        <v>52</v>
      </c>
    </row>
    <row r="5622" spans="1:42" x14ac:dyDescent="0.2">
      <c r="A5622" t="s">
        <v>24294</v>
      </c>
      <c r="B5622" t="s">
        <v>24295</v>
      </c>
      <c r="C5622" t="s">
        <v>36</v>
      </c>
      <c r="D5622" t="s">
        <v>21947</v>
      </c>
      <c r="K5622" t="s">
        <v>24296</v>
      </c>
      <c r="L5622">
        <v>25520</v>
      </c>
      <c r="M5622" t="s">
        <v>24297</v>
      </c>
      <c r="N5622" t="s">
        <v>51</v>
      </c>
      <c r="S5622">
        <v>19681969</v>
      </c>
      <c r="T5622" s="5" t="d">
        <v>2020-08-02</v>
      </c>
      <c r="U5622" s="1" t="d">
        <v>2000-01-01</v>
      </c>
      <c r="V5622" t="s">
        <v>95</v>
      </c>
      <c r="Y5622" t="s">
        <v>3266</v>
      </c>
      <c r="AA5622" t="s">
        <v>4842</v>
      </c>
      <c r="AC5622">
        <v>56.577160999999997</v>
      </c>
      <c r="AD5622">
        <v>9.7475749999999994</v>
      </c>
      <c r="AG5622" t="s">
        <v>37</v>
      </c>
      <c r="AH5622" t="s">
        <v>38</v>
      </c>
      <c r="AJ5622" t="s">
        <v>39</v>
      </c>
      <c r="AK5622">
        <v>161</v>
      </c>
      <c r="AL5622">
        <v>0</v>
      </c>
      <c r="AP5622" t="s">
        <v>52</v>
      </c>
    </row>
    <row r="5623" spans="1:42" x14ac:dyDescent="0.2">
      <c r="A5623" t="s">
        <v>21589</v>
      </c>
      <c r="B5623" t="s">
        <v>21590</v>
      </c>
      <c r="C5623" t="s">
        <v>36</v>
      </c>
      <c r="D5623" t="s">
        <v>19119</v>
      </c>
      <c r="K5623" t="s">
        <v>21591</v>
      </c>
      <c r="L5623">
        <v>25521</v>
      </c>
      <c r="M5623" t="s">
        <v>21592</v>
      </c>
      <c r="N5623" t="s">
        <v>51</v>
      </c>
      <c r="S5623">
        <v>19681969</v>
      </c>
      <c r="T5623" s="5" t="d">
        <v>2020-08-02</v>
      </c>
      <c r="U5623" s="1" t="d">
        <v>2000-01-01</v>
      </c>
      <c r="V5623" t="s">
        <v>95</v>
      </c>
      <c r="Y5623" t="s">
        <v>3266</v>
      </c>
      <c r="AA5623" t="s">
        <v>4842</v>
      </c>
      <c r="AC5623">
        <v>56.577160999999997</v>
      </c>
      <c r="AD5623">
        <v>9.7475749999999994</v>
      </c>
      <c r="AG5623" t="s">
        <v>37</v>
      </c>
      <c r="AH5623" t="s">
        <v>38</v>
      </c>
      <c r="AJ5623" t="s">
        <v>39</v>
      </c>
      <c r="AK5623">
        <v>144</v>
      </c>
      <c r="AL5623">
        <v>0</v>
      </c>
      <c r="AP5623" t="s">
        <v>52</v>
      </c>
    </row>
    <row r="5624" spans="1:42" x14ac:dyDescent="0.2">
      <c r="A5624" t="s">
        <v>24298</v>
      </c>
      <c r="B5624" t="s">
        <v>24299</v>
      </c>
      <c r="C5624" t="s">
        <v>36</v>
      </c>
      <c r="D5624" t="s">
        <v>24300</v>
      </c>
      <c r="K5624" t="s">
        <v>24301</v>
      </c>
      <c r="L5624">
        <v>25522</v>
      </c>
      <c r="M5624" t="s">
        <v>24302</v>
      </c>
      <c r="N5624" t="s">
        <v>51</v>
      </c>
      <c r="S5624">
        <v>19681969</v>
      </c>
      <c r="T5624" s="5" t="d">
        <v>2020-08-02</v>
      </c>
      <c r="U5624" s="1" t="d">
        <v>2000-01-01</v>
      </c>
      <c r="V5624" t="s">
        <v>95</v>
      </c>
      <c r="Y5624" t="s">
        <v>3266</v>
      </c>
      <c r="AA5624" t="s">
        <v>4842</v>
      </c>
      <c r="AC5624">
        <v>56.577160999999997</v>
      </c>
      <c r="AD5624">
        <v>9.7475749999999994</v>
      </c>
      <c r="AG5624" t="s">
        <v>37</v>
      </c>
      <c r="AH5624" t="s">
        <v>38</v>
      </c>
      <c r="AJ5624" t="s">
        <v>39</v>
      </c>
      <c r="AK5624">
        <v>156</v>
      </c>
      <c r="AL5624">
        <v>0</v>
      </c>
      <c r="AP5624" t="s">
        <v>52</v>
      </c>
    </row>
    <row r="5625" spans="1:42" x14ac:dyDescent="0.2">
      <c r="A5625" t="s">
        <v>21593</v>
      </c>
      <c r="B5625" t="s">
        <v>21594</v>
      </c>
      <c r="C5625" t="s">
        <v>36</v>
      </c>
      <c r="D5625" t="s">
        <v>21595</v>
      </c>
      <c r="K5625" t="s">
        <v>21596</v>
      </c>
      <c r="L5625">
        <v>25523</v>
      </c>
      <c r="M5625" t="s">
        <v>21597</v>
      </c>
      <c r="N5625" t="s">
        <v>51</v>
      </c>
      <c r="S5625">
        <v>19681969</v>
      </c>
      <c r="T5625" s="5" t="d">
        <v>2020-08-02</v>
      </c>
      <c r="U5625" s="1" t="d">
        <v>2000-01-01</v>
      </c>
      <c r="V5625" t="s">
        <v>95</v>
      </c>
      <c r="Y5625" t="s">
        <v>3266</v>
      </c>
      <c r="AA5625" t="s">
        <v>4842</v>
      </c>
      <c r="AC5625">
        <v>56.577160999999997</v>
      </c>
      <c r="AD5625">
        <v>9.7475749999999994</v>
      </c>
      <c r="AG5625" t="s">
        <v>37</v>
      </c>
      <c r="AH5625" t="s">
        <v>38</v>
      </c>
      <c r="AJ5625" t="s">
        <v>39</v>
      </c>
      <c r="AK5625">
        <v>149</v>
      </c>
      <c r="AL5625">
        <v>0</v>
      </c>
      <c r="AP5625" t="s">
        <v>52</v>
      </c>
    </row>
    <row r="5626" spans="1:42" x14ac:dyDescent="0.2">
      <c r="A5626" t="s">
        <v>21598</v>
      </c>
      <c r="B5626" t="s">
        <v>21599</v>
      </c>
      <c r="C5626" t="s">
        <v>36</v>
      </c>
      <c r="D5626" t="s">
        <v>19069</v>
      </c>
      <c r="K5626" t="s">
        <v>21600</v>
      </c>
      <c r="L5626">
        <v>25524</v>
      </c>
      <c r="M5626" t="s">
        <v>21601</v>
      </c>
      <c r="N5626" t="s">
        <v>51</v>
      </c>
      <c r="S5626">
        <v>19681969</v>
      </c>
      <c r="T5626" s="5" t="d">
        <v>2020-08-02</v>
      </c>
      <c r="U5626" s="1" t="d">
        <v>2000-01-01</v>
      </c>
      <c r="V5626" t="s">
        <v>95</v>
      </c>
      <c r="Y5626" t="s">
        <v>3266</v>
      </c>
      <c r="AA5626" t="s">
        <v>4842</v>
      </c>
      <c r="AC5626">
        <v>56.577160999999997</v>
      </c>
      <c r="AD5626">
        <v>9.7475749999999994</v>
      </c>
      <c r="AG5626" t="s">
        <v>37</v>
      </c>
      <c r="AH5626" t="s">
        <v>38</v>
      </c>
      <c r="AJ5626" t="s">
        <v>39</v>
      </c>
      <c r="AK5626">
        <v>133</v>
      </c>
      <c r="AL5626">
        <v>0</v>
      </c>
      <c r="AP5626" t="s">
        <v>52</v>
      </c>
    </row>
    <row r="5627" spans="1:42" x14ac:dyDescent="0.2">
      <c r="A5627" t="s">
        <v>24303</v>
      </c>
      <c r="B5627" t="s">
        <v>24304</v>
      </c>
      <c r="C5627" t="s">
        <v>36</v>
      </c>
      <c r="D5627" t="s">
        <v>24305</v>
      </c>
      <c r="K5627" t="s">
        <v>24306</v>
      </c>
      <c r="L5627">
        <v>25525</v>
      </c>
      <c r="M5627" t="s">
        <v>24307</v>
      </c>
      <c r="N5627" t="s">
        <v>51</v>
      </c>
      <c r="S5627">
        <v>19681969</v>
      </c>
      <c r="T5627" s="5" t="d">
        <v>2020-08-02</v>
      </c>
      <c r="U5627" s="1" t="d">
        <v>2000-01-01</v>
      </c>
      <c r="V5627" t="s">
        <v>95</v>
      </c>
      <c r="Y5627" t="s">
        <v>3266</v>
      </c>
      <c r="AA5627" t="s">
        <v>4842</v>
      </c>
      <c r="AC5627">
        <v>56.577160999999997</v>
      </c>
      <c r="AD5627">
        <v>9.7475749999999994</v>
      </c>
      <c r="AG5627" t="s">
        <v>37</v>
      </c>
      <c r="AH5627" t="s">
        <v>38</v>
      </c>
      <c r="AJ5627" t="s">
        <v>39</v>
      </c>
      <c r="AK5627">
        <v>151</v>
      </c>
      <c r="AL5627">
        <v>0</v>
      </c>
      <c r="AP5627" t="s">
        <v>52</v>
      </c>
    </row>
    <row r="5628" spans="1:42" x14ac:dyDescent="0.2">
      <c r="A5628" t="s">
        <v>22516</v>
      </c>
      <c r="B5628" t="s">
        <v>22517</v>
      </c>
      <c r="C5628" t="s">
        <v>36</v>
      </c>
      <c r="D5628" t="s">
        <v>22518</v>
      </c>
      <c r="K5628" t="s">
        <v>22519</v>
      </c>
      <c r="L5628">
        <v>26169</v>
      </c>
      <c r="M5628" t="s">
        <v>22520</v>
      </c>
      <c r="N5628" t="s">
        <v>51</v>
      </c>
      <c r="S5628">
        <v>19681969</v>
      </c>
      <c r="T5628" s="5" t="d">
        <v>2020-08-02</v>
      </c>
      <c r="U5628" s="1" t="d">
        <v>2000-01-01</v>
      </c>
      <c r="V5628" t="s">
        <v>95</v>
      </c>
      <c r="Y5628" t="s">
        <v>3266</v>
      </c>
      <c r="AA5628" t="s">
        <v>4842</v>
      </c>
      <c r="AC5628">
        <v>56.577160999999997</v>
      </c>
      <c r="AD5628">
        <v>9.7475749999999994</v>
      </c>
      <c r="AG5628" t="s">
        <v>37</v>
      </c>
      <c r="AH5628" t="s">
        <v>38</v>
      </c>
      <c r="AJ5628" t="s">
        <v>39</v>
      </c>
      <c r="AK5628">
        <v>169</v>
      </c>
      <c r="AL5628">
        <v>0</v>
      </c>
      <c r="AP5628" t="s">
        <v>52</v>
      </c>
    </row>
    <row r="5629" spans="1:42" x14ac:dyDescent="0.2">
      <c r="A5629" t="s">
        <v>22521</v>
      </c>
      <c r="B5629" t="s">
        <v>22522</v>
      </c>
      <c r="C5629" t="s">
        <v>36</v>
      </c>
      <c r="D5629" t="s">
        <v>22523</v>
      </c>
      <c r="K5629" t="s">
        <v>22524</v>
      </c>
      <c r="L5629">
        <v>26170</v>
      </c>
      <c r="M5629" t="s">
        <v>22525</v>
      </c>
      <c r="N5629" t="s">
        <v>51</v>
      </c>
      <c r="S5629">
        <v>19681969</v>
      </c>
      <c r="T5629" s="5" t="d">
        <v>2020-08-02</v>
      </c>
      <c r="U5629" s="1" t="d">
        <v>2000-01-01</v>
      </c>
      <c r="V5629" t="s">
        <v>95</v>
      </c>
      <c r="Y5629" t="s">
        <v>3266</v>
      </c>
      <c r="AA5629" t="s">
        <v>4842</v>
      </c>
      <c r="AC5629">
        <v>56.577160999999997</v>
      </c>
      <c r="AD5629">
        <v>9.7475749999999994</v>
      </c>
      <c r="AG5629" t="s">
        <v>37</v>
      </c>
      <c r="AH5629" t="s">
        <v>38</v>
      </c>
      <c r="AJ5629" t="s">
        <v>39</v>
      </c>
      <c r="AK5629">
        <v>147</v>
      </c>
      <c r="AL5629">
        <v>0</v>
      </c>
      <c r="AP5629" t="s">
        <v>52</v>
      </c>
    </row>
    <row r="5630" spans="1:42" x14ac:dyDescent="0.2">
      <c r="A5630" t="s">
        <v>22526</v>
      </c>
      <c r="B5630" t="s">
        <v>22527</v>
      </c>
      <c r="C5630" t="s">
        <v>36</v>
      </c>
      <c r="D5630" t="s">
        <v>22528</v>
      </c>
      <c r="K5630" t="s">
        <v>22529</v>
      </c>
      <c r="L5630">
        <v>26171</v>
      </c>
      <c r="M5630" t="s">
        <v>22530</v>
      </c>
      <c r="N5630" t="s">
        <v>51</v>
      </c>
      <c r="S5630">
        <v>19681969</v>
      </c>
      <c r="T5630" s="5" t="d">
        <v>2020-08-02</v>
      </c>
      <c r="U5630" s="1" t="d">
        <v>2000-01-01</v>
      </c>
      <c r="V5630" t="s">
        <v>95</v>
      </c>
      <c r="Y5630" t="s">
        <v>3266</v>
      </c>
      <c r="AA5630" t="s">
        <v>4842</v>
      </c>
      <c r="AC5630">
        <v>56.577160999999997</v>
      </c>
      <c r="AD5630">
        <v>9.7475749999999994</v>
      </c>
      <c r="AG5630" t="s">
        <v>37</v>
      </c>
      <c r="AH5630" t="s">
        <v>38</v>
      </c>
      <c r="AJ5630" t="s">
        <v>39</v>
      </c>
      <c r="AK5630">
        <v>124</v>
      </c>
      <c r="AL5630">
        <v>0</v>
      </c>
      <c r="AP5630" t="s">
        <v>52</v>
      </c>
    </row>
    <row r="5631" spans="1:42" x14ac:dyDescent="0.2">
      <c r="A5631" t="s">
        <v>25089</v>
      </c>
      <c r="B5631" t="s">
        <v>25090</v>
      </c>
      <c r="C5631" t="s">
        <v>36</v>
      </c>
      <c r="D5631" t="s">
        <v>19294</v>
      </c>
      <c r="K5631" t="s">
        <v>25091</v>
      </c>
      <c r="L5631">
        <v>26172</v>
      </c>
      <c r="M5631" t="s">
        <v>25092</v>
      </c>
      <c r="N5631" t="s">
        <v>40</v>
      </c>
      <c r="S5631">
        <v>19681969</v>
      </c>
      <c r="T5631" s="5" t="d">
        <v>2020-08-02</v>
      </c>
      <c r="U5631" s="1" t="d">
        <v>2000-01-01</v>
      </c>
      <c r="V5631" t="s">
        <v>95</v>
      </c>
      <c r="Y5631" t="s">
        <v>3266</v>
      </c>
      <c r="AA5631" t="s">
        <v>4842</v>
      </c>
      <c r="AC5631">
        <v>56.577160999999997</v>
      </c>
      <c r="AD5631">
        <v>9.7475749999999994</v>
      </c>
      <c r="AG5631" t="s">
        <v>37</v>
      </c>
      <c r="AH5631" t="s">
        <v>38</v>
      </c>
      <c r="AJ5631" t="s">
        <v>39</v>
      </c>
      <c r="AK5631">
        <v>139</v>
      </c>
      <c r="AL5631">
        <v>0</v>
      </c>
      <c r="AP5631" t="s">
        <v>41</v>
      </c>
    </row>
    <row r="5632" spans="1:42" x14ac:dyDescent="0.2">
      <c r="A5632" t="s">
        <v>25093</v>
      </c>
      <c r="B5632" t="s">
        <v>25094</v>
      </c>
      <c r="C5632" t="s">
        <v>36</v>
      </c>
      <c r="D5632" t="s">
        <v>21231</v>
      </c>
      <c r="K5632" t="s">
        <v>25095</v>
      </c>
      <c r="L5632">
        <v>26173</v>
      </c>
      <c r="M5632" t="s">
        <v>25096</v>
      </c>
      <c r="N5632" t="s">
        <v>40</v>
      </c>
      <c r="S5632">
        <v>19681969</v>
      </c>
      <c r="T5632" s="5" t="d">
        <v>2020-08-02</v>
      </c>
      <c r="U5632" s="1" t="d">
        <v>2000-01-01</v>
      </c>
      <c r="V5632" t="s">
        <v>95</v>
      </c>
      <c r="Y5632" t="s">
        <v>3266</v>
      </c>
      <c r="AA5632" t="s">
        <v>4842</v>
      </c>
      <c r="AC5632">
        <v>56.577160999999997</v>
      </c>
      <c r="AD5632">
        <v>9.7475749999999994</v>
      </c>
      <c r="AG5632" t="s">
        <v>37</v>
      </c>
      <c r="AH5632" t="s">
        <v>38</v>
      </c>
      <c r="AJ5632" t="s">
        <v>39</v>
      </c>
      <c r="AK5632">
        <v>163</v>
      </c>
      <c r="AL5632">
        <v>0</v>
      </c>
      <c r="AP5632" t="s">
        <v>41</v>
      </c>
    </row>
    <row r="5633" spans="1:42" x14ac:dyDescent="0.2">
      <c r="A5633" t="s">
        <v>25097</v>
      </c>
      <c r="B5633" t="s">
        <v>25098</v>
      </c>
      <c r="C5633" t="s">
        <v>36</v>
      </c>
      <c r="D5633" t="s">
        <v>18582</v>
      </c>
      <c r="K5633" t="s">
        <v>25099</v>
      </c>
      <c r="L5633">
        <v>26174</v>
      </c>
      <c r="M5633" t="s">
        <v>25100</v>
      </c>
      <c r="N5633" t="s">
        <v>40</v>
      </c>
      <c r="S5633">
        <v>19681969</v>
      </c>
      <c r="T5633" s="5" t="d">
        <v>2020-08-02</v>
      </c>
      <c r="U5633" s="1" t="d">
        <v>2000-01-01</v>
      </c>
      <c r="V5633" t="s">
        <v>95</v>
      </c>
      <c r="Y5633" t="s">
        <v>3266</v>
      </c>
      <c r="AA5633" t="s">
        <v>4842</v>
      </c>
      <c r="AC5633">
        <v>56.577160999999997</v>
      </c>
      <c r="AD5633">
        <v>9.7475749999999994</v>
      </c>
      <c r="AG5633" t="s">
        <v>37</v>
      </c>
      <c r="AH5633" t="s">
        <v>38</v>
      </c>
      <c r="AJ5633" t="s">
        <v>39</v>
      </c>
      <c r="AK5633">
        <v>155</v>
      </c>
      <c r="AL5633">
        <v>0</v>
      </c>
      <c r="AP5633" t="s">
        <v>41</v>
      </c>
    </row>
    <row r="5634" spans="1:42" x14ac:dyDescent="0.2">
      <c r="A5634" t="s">
        <v>25101</v>
      </c>
      <c r="B5634" t="s">
        <v>25102</v>
      </c>
      <c r="C5634" t="s">
        <v>36</v>
      </c>
      <c r="D5634" t="s">
        <v>18635</v>
      </c>
      <c r="K5634" t="s">
        <v>25103</v>
      </c>
      <c r="L5634">
        <v>26175</v>
      </c>
      <c r="M5634" t="s">
        <v>25104</v>
      </c>
      <c r="N5634" t="s">
        <v>51</v>
      </c>
      <c r="S5634">
        <v>19681969</v>
      </c>
      <c r="T5634" s="5" t="d">
        <v>2020-08-02</v>
      </c>
      <c r="U5634" s="1" t="d">
        <v>2000-01-01</v>
      </c>
      <c r="V5634" t="s">
        <v>95</v>
      </c>
      <c r="Y5634" t="s">
        <v>3266</v>
      </c>
      <c r="AA5634" t="s">
        <v>4842</v>
      </c>
      <c r="AC5634">
        <v>56.577160999999997</v>
      </c>
      <c r="AD5634">
        <v>9.7475749999999994</v>
      </c>
      <c r="AG5634" t="s">
        <v>37</v>
      </c>
      <c r="AH5634" t="s">
        <v>38</v>
      </c>
      <c r="AJ5634" t="s">
        <v>39</v>
      </c>
      <c r="AK5634">
        <v>154</v>
      </c>
      <c r="AL5634">
        <v>0</v>
      </c>
      <c r="AP5634" t="s">
        <v>52</v>
      </c>
    </row>
    <row r="5635" spans="1:42" x14ac:dyDescent="0.2">
      <c r="A5635" t="s">
        <v>22531</v>
      </c>
      <c r="B5635" t="s">
        <v>22532</v>
      </c>
      <c r="C5635" t="s">
        <v>36</v>
      </c>
      <c r="D5635" t="s">
        <v>22533</v>
      </c>
      <c r="K5635" t="s">
        <v>22534</v>
      </c>
      <c r="L5635">
        <v>26176</v>
      </c>
      <c r="M5635" t="s">
        <v>22535</v>
      </c>
      <c r="N5635" t="s">
        <v>40</v>
      </c>
      <c r="S5635">
        <v>19681969</v>
      </c>
      <c r="T5635" s="5" t="d">
        <v>2020-08-02</v>
      </c>
      <c r="U5635" s="1" t="d">
        <v>2000-01-01</v>
      </c>
      <c r="V5635" t="s">
        <v>95</v>
      </c>
      <c r="Y5635" t="s">
        <v>3266</v>
      </c>
      <c r="AA5635" t="s">
        <v>4842</v>
      </c>
      <c r="AC5635">
        <v>56.577160999999997</v>
      </c>
      <c r="AD5635">
        <v>9.7475749999999994</v>
      </c>
      <c r="AG5635" t="s">
        <v>37</v>
      </c>
      <c r="AH5635" t="s">
        <v>38</v>
      </c>
      <c r="AJ5635" t="s">
        <v>39</v>
      </c>
      <c r="AK5635">
        <v>167</v>
      </c>
      <c r="AL5635">
        <v>0</v>
      </c>
      <c r="AP5635" t="s">
        <v>41</v>
      </c>
    </row>
    <row r="5636" spans="1:42" x14ac:dyDescent="0.2">
      <c r="A5636" t="s">
        <v>24162</v>
      </c>
      <c r="B5636" t="s">
        <v>24163</v>
      </c>
      <c r="C5636" t="s">
        <v>36</v>
      </c>
      <c r="D5636" t="s">
        <v>24164</v>
      </c>
      <c r="K5636" t="s">
        <v>24165</v>
      </c>
      <c r="L5636">
        <v>25452</v>
      </c>
      <c r="M5636" t="s">
        <v>24166</v>
      </c>
      <c r="N5636" t="s">
        <v>51</v>
      </c>
      <c r="S5636">
        <v>19681969</v>
      </c>
      <c r="T5636" s="5" t="d">
        <v>2020-08-02</v>
      </c>
      <c r="U5636" s="1" t="d">
        <v>2000-01-01</v>
      </c>
      <c r="V5636" t="s">
        <v>95</v>
      </c>
      <c r="Y5636" t="s">
        <v>3266</v>
      </c>
      <c r="AA5636" t="s">
        <v>4842</v>
      </c>
      <c r="AC5636">
        <v>56.585858999999999</v>
      </c>
      <c r="AD5636">
        <v>9.7606210000000004</v>
      </c>
      <c r="AG5636" t="s">
        <v>37</v>
      </c>
      <c r="AH5636" t="s">
        <v>38</v>
      </c>
      <c r="AJ5636" t="s">
        <v>39</v>
      </c>
      <c r="AK5636">
        <v>150</v>
      </c>
      <c r="AL5636">
        <v>0</v>
      </c>
      <c r="AP5636" t="s">
        <v>52</v>
      </c>
    </row>
    <row r="5637" spans="1:42" x14ac:dyDescent="0.2">
      <c r="A5637" t="s">
        <v>24167</v>
      </c>
      <c r="B5637" t="s">
        <v>24168</v>
      </c>
      <c r="C5637" t="s">
        <v>36</v>
      </c>
      <c r="D5637" t="s">
        <v>24169</v>
      </c>
      <c r="K5637" t="s">
        <v>24170</v>
      </c>
      <c r="L5637">
        <v>25453</v>
      </c>
      <c r="M5637" t="s">
        <v>24171</v>
      </c>
      <c r="N5637" t="s">
        <v>51</v>
      </c>
      <c r="S5637">
        <v>19681969</v>
      </c>
      <c r="T5637" s="5" t="d">
        <v>2020-08-02</v>
      </c>
      <c r="U5637" s="1" t="d">
        <v>2000-01-01</v>
      </c>
      <c r="V5637" t="s">
        <v>95</v>
      </c>
      <c r="Y5637" t="s">
        <v>3266</v>
      </c>
      <c r="AA5637" t="s">
        <v>4842</v>
      </c>
      <c r="AC5637">
        <v>56.585858999999999</v>
      </c>
      <c r="AD5637">
        <v>9.7606210000000004</v>
      </c>
      <c r="AG5637" t="s">
        <v>37</v>
      </c>
      <c r="AH5637" t="s">
        <v>38</v>
      </c>
      <c r="AJ5637" t="s">
        <v>39</v>
      </c>
      <c r="AK5637">
        <v>135</v>
      </c>
      <c r="AL5637">
        <v>0</v>
      </c>
      <c r="AP5637" t="s">
        <v>52</v>
      </c>
    </row>
    <row r="5638" spans="1:42" x14ac:dyDescent="0.2">
      <c r="A5638" t="s">
        <v>24172</v>
      </c>
      <c r="B5638" t="s">
        <v>24173</v>
      </c>
      <c r="C5638" t="s">
        <v>36</v>
      </c>
      <c r="D5638" t="s">
        <v>24174</v>
      </c>
      <c r="K5638" t="s">
        <v>24175</v>
      </c>
      <c r="L5638">
        <v>25454</v>
      </c>
      <c r="M5638" t="s">
        <v>24176</v>
      </c>
      <c r="N5638" t="s">
        <v>51</v>
      </c>
      <c r="S5638">
        <v>19681969</v>
      </c>
      <c r="T5638" s="5" t="d">
        <v>2020-08-02</v>
      </c>
      <c r="U5638" s="1" t="d">
        <v>2000-01-01</v>
      </c>
      <c r="V5638" t="s">
        <v>95</v>
      </c>
      <c r="Y5638" t="s">
        <v>3266</v>
      </c>
      <c r="AA5638" t="s">
        <v>4842</v>
      </c>
      <c r="AC5638">
        <v>56.585858999999999</v>
      </c>
      <c r="AD5638">
        <v>9.7606210000000004</v>
      </c>
      <c r="AG5638" t="s">
        <v>37</v>
      </c>
      <c r="AH5638" t="s">
        <v>38</v>
      </c>
      <c r="AJ5638" t="s">
        <v>39</v>
      </c>
      <c r="AK5638">
        <v>144</v>
      </c>
      <c r="AL5638">
        <v>0</v>
      </c>
      <c r="AP5638" t="s">
        <v>52</v>
      </c>
    </row>
    <row r="5639" spans="1:42" x14ac:dyDescent="0.2">
      <c r="A5639" t="s">
        <v>20412</v>
      </c>
      <c r="B5639" t="s">
        <v>20413</v>
      </c>
      <c r="C5639" t="s">
        <v>36</v>
      </c>
      <c r="D5639" t="s">
        <v>20414</v>
      </c>
      <c r="K5639" t="s">
        <v>20415</v>
      </c>
      <c r="L5639">
        <v>24490</v>
      </c>
      <c r="M5639" t="s">
        <v>20416</v>
      </c>
      <c r="N5639" t="s">
        <v>51</v>
      </c>
      <c r="S5639">
        <v>19681969</v>
      </c>
      <c r="T5639" s="5" t="d">
        <v>2020-08-02</v>
      </c>
      <c r="U5639" s="1" t="d">
        <v>2000-01-01</v>
      </c>
      <c r="V5639" t="s">
        <v>95</v>
      </c>
      <c r="Y5639" t="s">
        <v>3266</v>
      </c>
      <c r="AA5639" t="s">
        <v>4186</v>
      </c>
      <c r="AC5639">
        <v>56.600352999999998</v>
      </c>
      <c r="AD5639">
        <v>8.7139249999999997</v>
      </c>
      <c r="AG5639" t="s">
        <v>37</v>
      </c>
      <c r="AH5639" t="s">
        <v>38</v>
      </c>
      <c r="AJ5639" t="s">
        <v>39</v>
      </c>
      <c r="AK5639">
        <v>175</v>
      </c>
      <c r="AL5639">
        <v>0</v>
      </c>
      <c r="AP5639" t="s">
        <v>52</v>
      </c>
    </row>
    <row r="5640" spans="1:42" x14ac:dyDescent="0.2">
      <c r="A5640" t="s">
        <v>22869</v>
      </c>
      <c r="B5640" t="s">
        <v>22870</v>
      </c>
      <c r="C5640" t="s">
        <v>36</v>
      </c>
      <c r="D5640" t="s">
        <v>22871</v>
      </c>
      <c r="K5640" t="s">
        <v>22872</v>
      </c>
      <c r="L5640">
        <v>24491</v>
      </c>
      <c r="M5640" t="s">
        <v>22873</v>
      </c>
      <c r="N5640" t="s">
        <v>51</v>
      </c>
      <c r="S5640">
        <v>19681969</v>
      </c>
      <c r="T5640" s="5" t="d">
        <v>2020-08-02</v>
      </c>
      <c r="U5640" s="1" t="d">
        <v>2000-01-01</v>
      </c>
      <c r="V5640" t="s">
        <v>95</v>
      </c>
      <c r="Y5640" t="s">
        <v>3266</v>
      </c>
      <c r="AA5640" t="s">
        <v>4186</v>
      </c>
      <c r="AC5640">
        <v>56.600352999999998</v>
      </c>
      <c r="AD5640">
        <v>8.7139249999999997</v>
      </c>
      <c r="AG5640" t="s">
        <v>37</v>
      </c>
      <c r="AH5640" t="s">
        <v>38</v>
      </c>
      <c r="AJ5640" t="s">
        <v>39</v>
      </c>
      <c r="AK5640">
        <v>165</v>
      </c>
      <c r="AL5640">
        <v>0</v>
      </c>
      <c r="AP5640" t="s">
        <v>52</v>
      </c>
    </row>
    <row r="5641" spans="1:42" x14ac:dyDescent="0.2">
      <c r="A5641" t="s">
        <v>22874</v>
      </c>
      <c r="B5641" t="s">
        <v>22875</v>
      </c>
      <c r="C5641" t="s">
        <v>36</v>
      </c>
      <c r="D5641" t="s">
        <v>11547</v>
      </c>
      <c r="K5641" t="s">
        <v>22876</v>
      </c>
      <c r="L5641">
        <v>24492</v>
      </c>
      <c r="M5641" t="s">
        <v>22877</v>
      </c>
      <c r="N5641" t="s">
        <v>40</v>
      </c>
      <c r="S5641">
        <v>19681969</v>
      </c>
      <c r="T5641" s="5" t="d">
        <v>2020-08-02</v>
      </c>
      <c r="U5641" s="1" t="d">
        <v>2000-01-01</v>
      </c>
      <c r="V5641" t="s">
        <v>95</v>
      </c>
      <c r="Y5641" t="s">
        <v>3266</v>
      </c>
      <c r="AA5641" t="s">
        <v>4186</v>
      </c>
      <c r="AC5641">
        <v>56.600352999999998</v>
      </c>
      <c r="AD5641">
        <v>8.7139249999999997</v>
      </c>
      <c r="AG5641" t="s">
        <v>37</v>
      </c>
      <c r="AH5641" t="s">
        <v>38</v>
      </c>
      <c r="AJ5641" t="s">
        <v>39</v>
      </c>
      <c r="AK5641">
        <v>162</v>
      </c>
      <c r="AL5641">
        <v>0</v>
      </c>
      <c r="AP5641" t="s">
        <v>41</v>
      </c>
    </row>
    <row r="5642" spans="1:42" x14ac:dyDescent="0.2">
      <c r="A5642" t="s">
        <v>22878</v>
      </c>
      <c r="B5642" t="s">
        <v>22879</v>
      </c>
      <c r="C5642" t="s">
        <v>36</v>
      </c>
      <c r="D5642" t="s">
        <v>22880</v>
      </c>
      <c r="K5642" t="s">
        <v>22881</v>
      </c>
      <c r="L5642">
        <v>24493</v>
      </c>
      <c r="M5642" t="s">
        <v>22882</v>
      </c>
      <c r="N5642" t="s">
        <v>51</v>
      </c>
      <c r="S5642">
        <v>19681969</v>
      </c>
      <c r="T5642" s="5" t="d">
        <v>2020-08-02</v>
      </c>
      <c r="U5642" s="1" t="d">
        <v>2000-01-01</v>
      </c>
      <c r="V5642" t="s">
        <v>95</v>
      </c>
      <c r="Y5642" t="s">
        <v>3266</v>
      </c>
      <c r="AA5642" t="s">
        <v>4186</v>
      </c>
      <c r="AC5642">
        <v>56.600352999999998</v>
      </c>
      <c r="AD5642">
        <v>8.7139249999999997</v>
      </c>
      <c r="AG5642" t="s">
        <v>37</v>
      </c>
      <c r="AH5642" t="s">
        <v>38</v>
      </c>
      <c r="AJ5642" t="s">
        <v>39</v>
      </c>
      <c r="AK5642">
        <v>162</v>
      </c>
      <c r="AL5642">
        <v>0</v>
      </c>
      <c r="AP5642" t="s">
        <v>52</v>
      </c>
    </row>
    <row r="5643" spans="1:42" x14ac:dyDescent="0.2">
      <c r="A5643" t="s">
        <v>22883</v>
      </c>
      <c r="B5643" t="s">
        <v>22884</v>
      </c>
      <c r="C5643" t="s">
        <v>36</v>
      </c>
      <c r="D5643" t="s">
        <v>22885</v>
      </c>
      <c r="K5643" t="s">
        <v>22886</v>
      </c>
      <c r="L5643">
        <v>24494</v>
      </c>
      <c r="M5643" t="s">
        <v>22887</v>
      </c>
      <c r="N5643" t="s">
        <v>51</v>
      </c>
      <c r="S5643">
        <v>19681969</v>
      </c>
      <c r="T5643" s="5" t="d">
        <v>2020-08-02</v>
      </c>
      <c r="U5643" s="1" t="d">
        <v>2000-01-01</v>
      </c>
      <c r="V5643" t="s">
        <v>95</v>
      </c>
      <c r="Y5643" t="s">
        <v>3266</v>
      </c>
      <c r="AA5643" t="s">
        <v>4186</v>
      </c>
      <c r="AC5643">
        <v>56.600352999999998</v>
      </c>
      <c r="AD5643">
        <v>8.7139249999999997</v>
      </c>
      <c r="AG5643" t="s">
        <v>37</v>
      </c>
      <c r="AH5643" t="s">
        <v>38</v>
      </c>
      <c r="AJ5643" t="s">
        <v>39</v>
      </c>
      <c r="AK5643">
        <v>166</v>
      </c>
      <c r="AL5643">
        <v>0</v>
      </c>
      <c r="AP5643" t="s">
        <v>52</v>
      </c>
    </row>
    <row r="5644" spans="1:42" x14ac:dyDescent="0.2">
      <c r="A5644" t="s">
        <v>22888</v>
      </c>
      <c r="B5644" t="s">
        <v>22889</v>
      </c>
      <c r="C5644" t="s">
        <v>36</v>
      </c>
      <c r="D5644" t="s">
        <v>22890</v>
      </c>
      <c r="K5644" t="s">
        <v>22891</v>
      </c>
      <c r="L5644">
        <v>24495</v>
      </c>
      <c r="M5644" t="s">
        <v>22892</v>
      </c>
      <c r="N5644" t="s">
        <v>51</v>
      </c>
      <c r="S5644">
        <v>19681969</v>
      </c>
      <c r="T5644" s="5" t="d">
        <v>2020-08-02</v>
      </c>
      <c r="U5644" s="1" t="d">
        <v>2000-01-01</v>
      </c>
      <c r="V5644" t="s">
        <v>95</v>
      </c>
      <c r="Y5644" t="s">
        <v>3266</v>
      </c>
      <c r="AA5644" t="s">
        <v>4186</v>
      </c>
      <c r="AC5644">
        <v>56.600352999999998</v>
      </c>
      <c r="AD5644">
        <v>8.7139249999999997</v>
      </c>
      <c r="AG5644" t="s">
        <v>37</v>
      </c>
      <c r="AH5644" t="s">
        <v>38</v>
      </c>
      <c r="AJ5644" t="s">
        <v>39</v>
      </c>
      <c r="AK5644">
        <v>155</v>
      </c>
      <c r="AL5644">
        <v>0</v>
      </c>
      <c r="AP5644" t="s">
        <v>52</v>
      </c>
    </row>
    <row r="5645" spans="1:42" x14ac:dyDescent="0.2">
      <c r="A5645" t="s">
        <v>22893</v>
      </c>
      <c r="B5645" t="s">
        <v>22894</v>
      </c>
      <c r="C5645" t="s">
        <v>36</v>
      </c>
      <c r="D5645" t="s">
        <v>22895</v>
      </c>
      <c r="K5645" t="s">
        <v>22896</v>
      </c>
      <c r="L5645">
        <v>24496</v>
      </c>
      <c r="M5645" t="s">
        <v>22897</v>
      </c>
      <c r="N5645" t="s">
        <v>51</v>
      </c>
      <c r="S5645">
        <v>19681969</v>
      </c>
      <c r="T5645" s="5" t="d">
        <v>2020-08-02</v>
      </c>
      <c r="U5645" s="1" t="d">
        <v>2000-01-01</v>
      </c>
      <c r="V5645" t="s">
        <v>95</v>
      </c>
      <c r="Y5645" t="s">
        <v>3266</v>
      </c>
      <c r="AA5645" t="s">
        <v>4186</v>
      </c>
      <c r="AC5645">
        <v>56.600352999999998</v>
      </c>
      <c r="AD5645">
        <v>8.7139249999999997</v>
      </c>
      <c r="AG5645" t="s">
        <v>37</v>
      </c>
      <c r="AH5645" t="s">
        <v>38</v>
      </c>
      <c r="AJ5645" t="s">
        <v>39</v>
      </c>
      <c r="AK5645">
        <v>162</v>
      </c>
      <c r="AL5645">
        <v>0</v>
      </c>
      <c r="AP5645" t="s">
        <v>52</v>
      </c>
    </row>
    <row r="5646" spans="1:42" x14ac:dyDescent="0.2">
      <c r="A5646" t="s">
        <v>21477</v>
      </c>
      <c r="B5646" t="s">
        <v>21478</v>
      </c>
      <c r="C5646" t="s">
        <v>36</v>
      </c>
      <c r="D5646" t="s">
        <v>21479</v>
      </c>
      <c r="K5646" t="s">
        <v>21480</v>
      </c>
      <c r="L5646">
        <v>25478</v>
      </c>
      <c r="M5646" t="s">
        <v>21481</v>
      </c>
      <c r="N5646" t="s">
        <v>40</v>
      </c>
      <c r="S5646">
        <v>19681969</v>
      </c>
      <c r="T5646" s="5" t="d">
        <v>2020-08-02</v>
      </c>
      <c r="U5646" s="1" t="d">
        <v>2000-01-01</v>
      </c>
      <c r="V5646" t="s">
        <v>95</v>
      </c>
      <c r="Y5646" t="s">
        <v>3266</v>
      </c>
      <c r="AA5646" t="s">
        <v>4842</v>
      </c>
      <c r="AC5646">
        <v>56.664535000000001</v>
      </c>
      <c r="AD5646">
        <v>9.5622690000000006</v>
      </c>
      <c r="AG5646" t="s">
        <v>37</v>
      </c>
      <c r="AH5646" t="s">
        <v>38</v>
      </c>
      <c r="AJ5646" t="s">
        <v>39</v>
      </c>
      <c r="AK5646">
        <v>146</v>
      </c>
      <c r="AL5646">
        <v>0</v>
      </c>
      <c r="AP5646" t="s">
        <v>41</v>
      </c>
    </row>
    <row r="5647" spans="1:42" x14ac:dyDescent="0.2">
      <c r="A5647" t="s">
        <v>21482</v>
      </c>
      <c r="B5647" t="s">
        <v>21483</v>
      </c>
      <c r="C5647" t="s">
        <v>36</v>
      </c>
      <c r="D5647" t="s">
        <v>21484</v>
      </c>
      <c r="K5647" t="s">
        <v>21485</v>
      </c>
      <c r="L5647">
        <v>25479</v>
      </c>
      <c r="M5647" t="s">
        <v>21486</v>
      </c>
      <c r="N5647" t="s">
        <v>51</v>
      </c>
      <c r="S5647">
        <v>19681969</v>
      </c>
      <c r="T5647" s="5" t="d">
        <v>2020-08-02</v>
      </c>
      <c r="U5647" s="1" t="d">
        <v>2000-01-01</v>
      </c>
      <c r="V5647" t="s">
        <v>95</v>
      </c>
      <c r="Y5647" t="s">
        <v>3266</v>
      </c>
      <c r="AA5647" t="s">
        <v>4842</v>
      </c>
      <c r="AC5647">
        <v>56.664535000000001</v>
      </c>
      <c r="AD5647">
        <v>9.5622690000000006</v>
      </c>
      <c r="AG5647" t="s">
        <v>37</v>
      </c>
      <c r="AH5647" t="s">
        <v>38</v>
      </c>
      <c r="AJ5647" t="s">
        <v>39</v>
      </c>
      <c r="AK5647">
        <v>175</v>
      </c>
      <c r="AL5647">
        <v>0</v>
      </c>
      <c r="AP5647" t="s">
        <v>52</v>
      </c>
    </row>
    <row r="5648" spans="1:42" x14ac:dyDescent="0.2">
      <c r="A5648" t="s">
        <v>24205</v>
      </c>
      <c r="B5648" t="s">
        <v>24206</v>
      </c>
      <c r="C5648" t="s">
        <v>36</v>
      </c>
      <c r="D5648" t="s">
        <v>17618</v>
      </c>
      <c r="K5648" t="s">
        <v>24207</v>
      </c>
      <c r="L5648">
        <v>25480</v>
      </c>
      <c r="M5648" t="s">
        <v>24208</v>
      </c>
      <c r="N5648" t="s">
        <v>40</v>
      </c>
      <c r="S5648">
        <v>19681969</v>
      </c>
      <c r="T5648" s="5" t="d">
        <v>2020-08-02</v>
      </c>
      <c r="U5648" s="1" t="d">
        <v>2000-01-01</v>
      </c>
      <c r="V5648" t="s">
        <v>95</v>
      </c>
      <c r="Y5648" t="s">
        <v>3266</v>
      </c>
      <c r="AA5648" t="s">
        <v>4842</v>
      </c>
      <c r="AC5648">
        <v>56.664535000000001</v>
      </c>
      <c r="AD5648">
        <v>9.5622690000000006</v>
      </c>
      <c r="AG5648" t="s">
        <v>37</v>
      </c>
      <c r="AH5648" t="s">
        <v>38</v>
      </c>
      <c r="AJ5648" t="s">
        <v>39</v>
      </c>
      <c r="AK5648">
        <v>170</v>
      </c>
      <c r="AL5648">
        <v>0</v>
      </c>
      <c r="AP5648" t="s">
        <v>41</v>
      </c>
    </row>
    <row r="5649" spans="1:42" x14ac:dyDescent="0.2">
      <c r="A5649" t="s">
        <v>24209</v>
      </c>
      <c r="B5649" t="s">
        <v>24210</v>
      </c>
      <c r="C5649" t="s">
        <v>36</v>
      </c>
      <c r="D5649" t="s">
        <v>24211</v>
      </c>
      <c r="K5649" t="s">
        <v>24212</v>
      </c>
      <c r="L5649">
        <v>25481</v>
      </c>
      <c r="M5649" t="s">
        <v>24213</v>
      </c>
      <c r="N5649" t="s">
        <v>51</v>
      </c>
      <c r="S5649">
        <v>19681969</v>
      </c>
      <c r="T5649" s="5" t="d">
        <v>2020-08-02</v>
      </c>
      <c r="U5649" s="1" t="d">
        <v>2000-01-01</v>
      </c>
      <c r="V5649" t="s">
        <v>95</v>
      </c>
      <c r="Y5649" t="s">
        <v>3266</v>
      </c>
      <c r="AA5649" t="s">
        <v>4842</v>
      </c>
      <c r="AC5649">
        <v>56.664535000000001</v>
      </c>
      <c r="AD5649">
        <v>9.5622690000000006</v>
      </c>
      <c r="AG5649" t="s">
        <v>37</v>
      </c>
      <c r="AH5649" t="s">
        <v>38</v>
      </c>
      <c r="AJ5649" t="s">
        <v>39</v>
      </c>
      <c r="AK5649">
        <v>141</v>
      </c>
      <c r="AL5649">
        <v>0</v>
      </c>
      <c r="AP5649" t="s">
        <v>52</v>
      </c>
    </row>
    <row r="5650" spans="1:42" x14ac:dyDescent="0.2">
      <c r="A5650" t="s">
        <v>21487</v>
      </c>
      <c r="B5650" t="s">
        <v>21488</v>
      </c>
      <c r="C5650" t="s">
        <v>36</v>
      </c>
      <c r="D5650" t="s">
        <v>15938</v>
      </c>
      <c r="K5650" t="s">
        <v>21489</v>
      </c>
      <c r="L5650">
        <v>25482</v>
      </c>
      <c r="M5650" t="s">
        <v>21490</v>
      </c>
      <c r="N5650" t="s">
        <v>51</v>
      </c>
      <c r="S5650">
        <v>19681969</v>
      </c>
      <c r="T5650" s="5" t="d">
        <v>2020-08-02</v>
      </c>
      <c r="U5650" s="1" t="d">
        <v>2000-01-01</v>
      </c>
      <c r="V5650" t="s">
        <v>95</v>
      </c>
      <c r="Y5650" t="s">
        <v>3266</v>
      </c>
      <c r="AA5650" t="s">
        <v>4842</v>
      </c>
      <c r="AC5650">
        <v>56.664535000000001</v>
      </c>
      <c r="AD5650">
        <v>9.5622690000000006</v>
      </c>
      <c r="AG5650" t="s">
        <v>37</v>
      </c>
      <c r="AH5650" t="s">
        <v>38</v>
      </c>
      <c r="AJ5650" t="s">
        <v>39</v>
      </c>
      <c r="AK5650">
        <v>159</v>
      </c>
      <c r="AL5650">
        <v>0</v>
      </c>
      <c r="AP5650" t="s">
        <v>52</v>
      </c>
    </row>
    <row r="5651" spans="1:42" x14ac:dyDescent="0.2">
      <c r="A5651" t="s">
        <v>24214</v>
      </c>
      <c r="B5651" t="s">
        <v>24215</v>
      </c>
      <c r="C5651" t="s">
        <v>36</v>
      </c>
      <c r="D5651" t="s">
        <v>24216</v>
      </c>
      <c r="K5651" t="s">
        <v>24217</v>
      </c>
      <c r="L5651">
        <v>25483</v>
      </c>
      <c r="M5651" t="s">
        <v>24218</v>
      </c>
      <c r="N5651" t="s">
        <v>51</v>
      </c>
      <c r="S5651">
        <v>19681969</v>
      </c>
      <c r="T5651" s="5" t="d">
        <v>2020-08-02</v>
      </c>
      <c r="U5651" s="1" t="d">
        <v>2000-01-01</v>
      </c>
      <c r="V5651" t="s">
        <v>95</v>
      </c>
      <c r="Y5651" t="s">
        <v>3266</v>
      </c>
      <c r="AA5651" t="s">
        <v>4842</v>
      </c>
      <c r="AC5651">
        <v>56.664535000000001</v>
      </c>
      <c r="AD5651">
        <v>9.5622690000000006</v>
      </c>
      <c r="AG5651" t="s">
        <v>37</v>
      </c>
      <c r="AH5651" t="s">
        <v>38</v>
      </c>
      <c r="AJ5651" t="s">
        <v>39</v>
      </c>
      <c r="AK5651">
        <v>156</v>
      </c>
      <c r="AL5651">
        <v>0</v>
      </c>
      <c r="AP5651" t="s">
        <v>52</v>
      </c>
    </row>
    <row r="5652" spans="1:42" x14ac:dyDescent="0.2">
      <c r="A5652" t="s">
        <v>24219</v>
      </c>
      <c r="B5652" t="s">
        <v>24220</v>
      </c>
      <c r="C5652" t="s">
        <v>36</v>
      </c>
      <c r="D5652" t="s">
        <v>19812</v>
      </c>
      <c r="K5652" t="s">
        <v>24221</v>
      </c>
      <c r="L5652">
        <v>25484</v>
      </c>
      <c r="M5652" t="s">
        <v>24222</v>
      </c>
      <c r="N5652" t="s">
        <v>40</v>
      </c>
      <c r="S5652">
        <v>19681969</v>
      </c>
      <c r="T5652" s="5" t="d">
        <v>2020-08-02</v>
      </c>
      <c r="U5652" s="1" t="d">
        <v>2000-01-01</v>
      </c>
      <c r="V5652" t="s">
        <v>95</v>
      </c>
      <c r="Y5652" t="s">
        <v>3266</v>
      </c>
      <c r="AA5652" t="s">
        <v>4842</v>
      </c>
      <c r="AC5652">
        <v>56.664535000000001</v>
      </c>
      <c r="AD5652">
        <v>9.5622690000000006</v>
      </c>
      <c r="AG5652" t="s">
        <v>37</v>
      </c>
      <c r="AH5652" t="s">
        <v>38</v>
      </c>
      <c r="AJ5652" t="s">
        <v>39</v>
      </c>
      <c r="AK5652">
        <v>149</v>
      </c>
      <c r="AL5652">
        <v>0</v>
      </c>
      <c r="AP5652" t="s">
        <v>41</v>
      </c>
    </row>
    <row r="5653" spans="1:42" x14ac:dyDescent="0.2">
      <c r="A5653" t="s">
        <v>21491</v>
      </c>
      <c r="B5653" t="s">
        <v>21492</v>
      </c>
      <c r="C5653" t="s">
        <v>36</v>
      </c>
      <c r="D5653" t="s">
        <v>21493</v>
      </c>
      <c r="K5653" t="s">
        <v>21494</v>
      </c>
      <c r="L5653">
        <v>25485</v>
      </c>
      <c r="M5653" t="s">
        <v>21495</v>
      </c>
      <c r="N5653" t="s">
        <v>40</v>
      </c>
      <c r="S5653">
        <v>19681969</v>
      </c>
      <c r="T5653" s="5" t="d">
        <v>2020-08-02</v>
      </c>
      <c r="U5653" s="1" t="d">
        <v>2000-01-01</v>
      </c>
      <c r="V5653" t="s">
        <v>95</v>
      </c>
      <c r="Y5653" t="s">
        <v>3266</v>
      </c>
      <c r="AA5653" t="s">
        <v>4842</v>
      </c>
      <c r="AC5653">
        <v>56.664535000000001</v>
      </c>
      <c r="AD5653">
        <v>9.5622690000000006</v>
      </c>
      <c r="AG5653" t="s">
        <v>37</v>
      </c>
      <c r="AH5653" t="s">
        <v>38</v>
      </c>
      <c r="AJ5653" t="s">
        <v>39</v>
      </c>
      <c r="AK5653">
        <v>149</v>
      </c>
      <c r="AL5653">
        <v>0</v>
      </c>
      <c r="AP5653" t="s">
        <v>41</v>
      </c>
    </row>
    <row r="5654" spans="1:42" x14ac:dyDescent="0.2">
      <c r="A5654" t="s">
        <v>24223</v>
      </c>
      <c r="B5654" t="s">
        <v>24224</v>
      </c>
      <c r="C5654" t="s">
        <v>36</v>
      </c>
      <c r="D5654" t="s">
        <v>24225</v>
      </c>
      <c r="K5654" t="s">
        <v>24226</v>
      </c>
      <c r="L5654">
        <v>25486</v>
      </c>
      <c r="M5654" t="s">
        <v>24227</v>
      </c>
      <c r="N5654" t="s">
        <v>51</v>
      </c>
      <c r="S5654">
        <v>19681969</v>
      </c>
      <c r="T5654" s="5" t="d">
        <v>2020-08-02</v>
      </c>
      <c r="U5654" s="1" t="d">
        <v>2000-01-01</v>
      </c>
      <c r="V5654" t="s">
        <v>95</v>
      </c>
      <c r="Y5654" t="s">
        <v>3266</v>
      </c>
      <c r="AA5654" t="s">
        <v>4842</v>
      </c>
      <c r="AC5654">
        <v>56.664535000000001</v>
      </c>
      <c r="AD5654">
        <v>9.5622690000000006</v>
      </c>
      <c r="AG5654" t="s">
        <v>37</v>
      </c>
      <c r="AH5654" t="s">
        <v>38</v>
      </c>
      <c r="AJ5654" t="s">
        <v>39</v>
      </c>
      <c r="AK5654">
        <v>131</v>
      </c>
      <c r="AL5654">
        <v>0</v>
      </c>
      <c r="AP5654" t="s">
        <v>52</v>
      </c>
    </row>
    <row r="5655" spans="1:42" x14ac:dyDescent="0.2">
      <c r="A5655" t="s">
        <v>21496</v>
      </c>
      <c r="B5655" t="s">
        <v>21497</v>
      </c>
      <c r="C5655" t="s">
        <v>36</v>
      </c>
      <c r="D5655" t="s">
        <v>21498</v>
      </c>
      <c r="K5655" t="s">
        <v>21499</v>
      </c>
      <c r="L5655">
        <v>25487</v>
      </c>
      <c r="M5655" t="s">
        <v>21500</v>
      </c>
      <c r="N5655" t="s">
        <v>51</v>
      </c>
      <c r="S5655">
        <v>19681969</v>
      </c>
      <c r="T5655" s="5" t="d">
        <v>2020-08-02</v>
      </c>
      <c r="U5655" s="1" t="d">
        <v>2000-01-01</v>
      </c>
      <c r="V5655" t="s">
        <v>95</v>
      </c>
      <c r="Y5655" t="s">
        <v>3266</v>
      </c>
      <c r="AA5655" t="s">
        <v>4842</v>
      </c>
      <c r="AC5655">
        <v>56.664535000000001</v>
      </c>
      <c r="AD5655">
        <v>9.5622690000000006</v>
      </c>
      <c r="AG5655" t="s">
        <v>37</v>
      </c>
      <c r="AH5655" t="s">
        <v>38</v>
      </c>
      <c r="AJ5655" t="s">
        <v>39</v>
      </c>
      <c r="AK5655">
        <v>127</v>
      </c>
      <c r="AL5655">
        <v>0</v>
      </c>
      <c r="AP5655" t="s">
        <v>52</v>
      </c>
    </row>
    <row r="5656" spans="1:42" x14ac:dyDescent="0.2">
      <c r="A5656" t="s">
        <v>21501</v>
      </c>
      <c r="B5656" t="s">
        <v>21502</v>
      </c>
      <c r="C5656" t="s">
        <v>36</v>
      </c>
      <c r="D5656" t="s">
        <v>16995</v>
      </c>
      <c r="K5656" t="s">
        <v>21503</v>
      </c>
      <c r="L5656">
        <v>25488</v>
      </c>
      <c r="M5656" t="s">
        <v>21504</v>
      </c>
      <c r="N5656" t="s">
        <v>51</v>
      </c>
      <c r="S5656">
        <v>19681969</v>
      </c>
      <c r="T5656" s="5" t="d">
        <v>2020-08-02</v>
      </c>
      <c r="U5656" s="1" t="d">
        <v>2000-01-01</v>
      </c>
      <c r="V5656" t="s">
        <v>95</v>
      </c>
      <c r="Y5656" t="s">
        <v>3266</v>
      </c>
      <c r="AA5656" t="s">
        <v>4842</v>
      </c>
      <c r="AC5656">
        <v>56.664535000000001</v>
      </c>
      <c r="AD5656">
        <v>9.5622690000000006</v>
      </c>
      <c r="AG5656" t="s">
        <v>37</v>
      </c>
      <c r="AH5656" t="s">
        <v>38</v>
      </c>
      <c r="AJ5656" t="s">
        <v>39</v>
      </c>
      <c r="AK5656">
        <v>145</v>
      </c>
      <c r="AL5656">
        <v>0</v>
      </c>
      <c r="AP5656" t="s">
        <v>52</v>
      </c>
    </row>
    <row r="5657" spans="1:42" x14ac:dyDescent="0.2">
      <c r="A5657" t="s">
        <v>21505</v>
      </c>
      <c r="B5657" t="s">
        <v>21506</v>
      </c>
      <c r="C5657" t="s">
        <v>36</v>
      </c>
      <c r="D5657" t="s">
        <v>21507</v>
      </c>
      <c r="K5657" t="s">
        <v>21508</v>
      </c>
      <c r="L5657">
        <v>25489</v>
      </c>
      <c r="M5657" t="s">
        <v>21509</v>
      </c>
      <c r="N5657" t="s">
        <v>51</v>
      </c>
      <c r="S5657">
        <v>19681969</v>
      </c>
      <c r="T5657" s="5" t="d">
        <v>2020-08-02</v>
      </c>
      <c r="U5657" s="1" t="d">
        <v>2000-01-01</v>
      </c>
      <c r="V5657" t="s">
        <v>95</v>
      </c>
      <c r="Y5657" t="s">
        <v>3266</v>
      </c>
      <c r="AA5657" t="s">
        <v>4842</v>
      </c>
      <c r="AC5657">
        <v>56.664535000000001</v>
      </c>
      <c r="AD5657">
        <v>9.5622690000000006</v>
      </c>
      <c r="AG5657" t="s">
        <v>37</v>
      </c>
      <c r="AH5657" t="s">
        <v>38</v>
      </c>
      <c r="AJ5657" t="s">
        <v>39</v>
      </c>
      <c r="AK5657">
        <v>126</v>
      </c>
      <c r="AL5657">
        <v>0</v>
      </c>
      <c r="AP5657" t="s">
        <v>52</v>
      </c>
    </row>
    <row r="5658" spans="1:42" x14ac:dyDescent="0.2">
      <c r="A5658" t="s">
        <v>24228</v>
      </c>
      <c r="B5658" t="s">
        <v>24229</v>
      </c>
      <c r="C5658" t="s">
        <v>36</v>
      </c>
      <c r="D5658" t="s">
        <v>24230</v>
      </c>
      <c r="K5658" t="s">
        <v>24231</v>
      </c>
      <c r="L5658">
        <v>25490</v>
      </c>
      <c r="M5658" t="s">
        <v>24232</v>
      </c>
      <c r="N5658" t="s">
        <v>51</v>
      </c>
      <c r="S5658">
        <v>19681969</v>
      </c>
      <c r="T5658" s="5" t="d">
        <v>2020-08-02</v>
      </c>
      <c r="U5658" s="1" t="d">
        <v>2000-01-01</v>
      </c>
      <c r="V5658" t="s">
        <v>95</v>
      </c>
      <c r="Y5658" t="s">
        <v>3266</v>
      </c>
      <c r="AA5658" t="s">
        <v>4842</v>
      </c>
      <c r="AC5658">
        <v>56.664535000000001</v>
      </c>
      <c r="AD5658">
        <v>9.5622690000000006</v>
      </c>
      <c r="AG5658" t="s">
        <v>37</v>
      </c>
      <c r="AH5658" t="s">
        <v>38</v>
      </c>
      <c r="AJ5658" t="s">
        <v>39</v>
      </c>
      <c r="AK5658">
        <v>127</v>
      </c>
      <c r="AL5658">
        <v>0</v>
      </c>
      <c r="AP5658" t="s">
        <v>52</v>
      </c>
    </row>
    <row r="5659" spans="1:42" x14ac:dyDescent="0.2">
      <c r="A5659" t="s">
        <v>21510</v>
      </c>
      <c r="B5659" t="s">
        <v>21511</v>
      </c>
      <c r="C5659" t="s">
        <v>36</v>
      </c>
      <c r="D5659" t="s">
        <v>21512</v>
      </c>
      <c r="K5659" t="s">
        <v>21513</v>
      </c>
      <c r="L5659">
        <v>25491</v>
      </c>
      <c r="M5659" t="s">
        <v>21514</v>
      </c>
      <c r="N5659" t="s">
        <v>51</v>
      </c>
      <c r="S5659">
        <v>19681969</v>
      </c>
      <c r="T5659" s="5" t="d">
        <v>2020-08-02</v>
      </c>
      <c r="U5659" s="1" t="d">
        <v>2000-01-01</v>
      </c>
      <c r="V5659" t="s">
        <v>95</v>
      </c>
      <c r="Y5659" t="s">
        <v>3266</v>
      </c>
      <c r="AA5659" t="s">
        <v>4842</v>
      </c>
      <c r="AC5659">
        <v>56.664535000000001</v>
      </c>
      <c r="AD5659">
        <v>9.5622690000000006</v>
      </c>
      <c r="AG5659" t="s">
        <v>37</v>
      </c>
      <c r="AH5659" t="s">
        <v>38</v>
      </c>
      <c r="AJ5659" t="s">
        <v>39</v>
      </c>
      <c r="AK5659">
        <v>120</v>
      </c>
      <c r="AL5659">
        <v>0</v>
      </c>
      <c r="AP5659" t="s">
        <v>52</v>
      </c>
    </row>
    <row r="5660" spans="1:42" x14ac:dyDescent="0.2">
      <c r="A5660" t="s">
        <v>21515</v>
      </c>
      <c r="B5660" t="s">
        <v>21516</v>
      </c>
      <c r="C5660" t="s">
        <v>36</v>
      </c>
      <c r="D5660" t="s">
        <v>21517</v>
      </c>
      <c r="K5660" t="s">
        <v>21518</v>
      </c>
      <c r="L5660">
        <v>25492</v>
      </c>
      <c r="M5660" t="s">
        <v>21519</v>
      </c>
      <c r="N5660" t="s">
        <v>51</v>
      </c>
      <c r="S5660">
        <v>19681969</v>
      </c>
      <c r="T5660" s="5" t="d">
        <v>2020-08-02</v>
      </c>
      <c r="U5660" s="1" t="d">
        <v>2000-01-01</v>
      </c>
      <c r="V5660" t="s">
        <v>95</v>
      </c>
      <c r="Y5660" t="s">
        <v>3266</v>
      </c>
      <c r="AA5660" t="s">
        <v>4842</v>
      </c>
      <c r="AC5660">
        <v>56.664535000000001</v>
      </c>
      <c r="AD5660">
        <v>9.5622690000000006</v>
      </c>
      <c r="AG5660" t="s">
        <v>37</v>
      </c>
      <c r="AH5660" t="s">
        <v>38</v>
      </c>
      <c r="AJ5660" t="s">
        <v>39</v>
      </c>
      <c r="AK5660">
        <v>152</v>
      </c>
      <c r="AL5660">
        <v>0</v>
      </c>
      <c r="AP5660" t="s">
        <v>52</v>
      </c>
    </row>
    <row r="5661" spans="1:42" x14ac:dyDescent="0.2">
      <c r="A5661" t="s">
        <v>21520</v>
      </c>
      <c r="B5661" t="s">
        <v>21521</v>
      </c>
      <c r="C5661" t="s">
        <v>36</v>
      </c>
      <c r="D5661" t="s">
        <v>18969</v>
      </c>
      <c r="K5661" t="s">
        <v>21522</v>
      </c>
      <c r="L5661">
        <v>25493</v>
      </c>
      <c r="M5661" t="s">
        <v>21523</v>
      </c>
      <c r="N5661" t="s">
        <v>51</v>
      </c>
      <c r="S5661">
        <v>19681969</v>
      </c>
      <c r="T5661" s="5" t="d">
        <v>2020-08-02</v>
      </c>
      <c r="U5661" s="1" t="d">
        <v>2000-01-01</v>
      </c>
      <c r="V5661" t="s">
        <v>95</v>
      </c>
      <c r="Y5661" t="s">
        <v>3266</v>
      </c>
      <c r="AA5661" t="s">
        <v>4842</v>
      </c>
      <c r="AC5661">
        <v>56.664535000000001</v>
      </c>
      <c r="AD5661">
        <v>9.5622690000000006</v>
      </c>
      <c r="AG5661" t="s">
        <v>37</v>
      </c>
      <c r="AH5661" t="s">
        <v>38</v>
      </c>
      <c r="AJ5661" t="s">
        <v>39</v>
      </c>
      <c r="AK5661">
        <v>145</v>
      </c>
      <c r="AL5661">
        <v>0</v>
      </c>
      <c r="AP5661" t="s">
        <v>52</v>
      </c>
    </row>
    <row r="5662" spans="1:42" x14ac:dyDescent="0.2">
      <c r="A5662" t="s">
        <v>21524</v>
      </c>
      <c r="B5662" t="s">
        <v>21525</v>
      </c>
      <c r="C5662" t="s">
        <v>36</v>
      </c>
      <c r="D5662" t="s">
        <v>21526</v>
      </c>
      <c r="K5662" t="s">
        <v>21527</v>
      </c>
      <c r="L5662">
        <v>25494</v>
      </c>
      <c r="M5662" t="s">
        <v>21528</v>
      </c>
      <c r="N5662" t="s">
        <v>51</v>
      </c>
      <c r="S5662">
        <v>19681969</v>
      </c>
      <c r="T5662" s="5" t="d">
        <v>2020-08-02</v>
      </c>
      <c r="U5662" s="1" t="d">
        <v>2000-01-01</v>
      </c>
      <c r="V5662" t="s">
        <v>95</v>
      </c>
      <c r="Y5662" t="s">
        <v>3266</v>
      </c>
      <c r="AA5662" t="s">
        <v>4842</v>
      </c>
      <c r="AC5662">
        <v>56.664535000000001</v>
      </c>
      <c r="AD5662">
        <v>9.5622690000000006</v>
      </c>
      <c r="AG5662" t="s">
        <v>37</v>
      </c>
      <c r="AH5662" t="s">
        <v>38</v>
      </c>
      <c r="AJ5662" t="s">
        <v>39</v>
      </c>
      <c r="AK5662">
        <v>162</v>
      </c>
      <c r="AL5662">
        <v>0</v>
      </c>
      <c r="AP5662" t="s">
        <v>52</v>
      </c>
    </row>
    <row r="5663" spans="1:42" x14ac:dyDescent="0.2">
      <c r="A5663" t="s">
        <v>24233</v>
      </c>
      <c r="B5663" t="s">
        <v>24234</v>
      </c>
      <c r="C5663" t="s">
        <v>36</v>
      </c>
      <c r="D5663" t="s">
        <v>24235</v>
      </c>
      <c r="K5663" t="s">
        <v>24236</v>
      </c>
      <c r="L5663">
        <v>25495</v>
      </c>
      <c r="M5663" t="s">
        <v>24237</v>
      </c>
      <c r="N5663" t="s">
        <v>51</v>
      </c>
      <c r="S5663">
        <v>19681969</v>
      </c>
      <c r="T5663" s="5" t="d">
        <v>2020-08-02</v>
      </c>
      <c r="U5663" s="1" t="d">
        <v>2000-01-01</v>
      </c>
      <c r="V5663" t="s">
        <v>95</v>
      </c>
      <c r="Y5663" t="s">
        <v>3266</v>
      </c>
      <c r="AA5663" t="s">
        <v>4842</v>
      </c>
      <c r="AC5663">
        <v>56.664535000000001</v>
      </c>
      <c r="AD5663">
        <v>9.5622690000000006</v>
      </c>
      <c r="AG5663" t="s">
        <v>37</v>
      </c>
      <c r="AH5663" t="s">
        <v>38</v>
      </c>
      <c r="AJ5663" t="s">
        <v>39</v>
      </c>
      <c r="AK5663">
        <v>115</v>
      </c>
      <c r="AL5663">
        <v>0</v>
      </c>
      <c r="AP5663" t="s">
        <v>52</v>
      </c>
    </row>
    <row r="5664" spans="1:42" x14ac:dyDescent="0.2">
      <c r="A5664" t="s">
        <v>21529</v>
      </c>
      <c r="B5664" t="s">
        <v>21530</v>
      </c>
      <c r="C5664" t="s">
        <v>36</v>
      </c>
      <c r="D5664" t="s">
        <v>21531</v>
      </c>
      <c r="K5664" t="s">
        <v>21532</v>
      </c>
      <c r="L5664">
        <v>25496</v>
      </c>
      <c r="M5664" t="s">
        <v>21533</v>
      </c>
      <c r="N5664" t="s">
        <v>40</v>
      </c>
      <c r="S5664">
        <v>19681969</v>
      </c>
      <c r="T5664" s="5" t="d">
        <v>2020-08-02</v>
      </c>
      <c r="U5664" s="1" t="d">
        <v>2000-01-01</v>
      </c>
      <c r="V5664" t="s">
        <v>95</v>
      </c>
      <c r="Y5664" t="s">
        <v>3266</v>
      </c>
      <c r="AA5664" t="s">
        <v>4842</v>
      </c>
      <c r="AC5664">
        <v>56.664535000000001</v>
      </c>
      <c r="AD5664">
        <v>9.5622690000000006</v>
      </c>
      <c r="AG5664" t="s">
        <v>37</v>
      </c>
      <c r="AH5664" t="s">
        <v>38</v>
      </c>
      <c r="AJ5664" t="s">
        <v>39</v>
      </c>
      <c r="AK5664">
        <v>141</v>
      </c>
      <c r="AL5664">
        <v>0</v>
      </c>
      <c r="AP5664" t="s">
        <v>41</v>
      </c>
    </row>
    <row r="5665" spans="1:42" x14ac:dyDescent="0.2">
      <c r="A5665" t="s">
        <v>21534</v>
      </c>
      <c r="B5665" t="s">
        <v>21535</v>
      </c>
      <c r="C5665" t="s">
        <v>36</v>
      </c>
      <c r="D5665" t="s">
        <v>21536</v>
      </c>
      <c r="K5665" t="s">
        <v>21537</v>
      </c>
      <c r="L5665">
        <v>25497</v>
      </c>
      <c r="M5665" t="s">
        <v>21538</v>
      </c>
      <c r="N5665" t="s">
        <v>51</v>
      </c>
      <c r="S5665">
        <v>19681969</v>
      </c>
      <c r="T5665" s="5" t="d">
        <v>2020-08-02</v>
      </c>
      <c r="U5665" s="1" t="d">
        <v>2000-01-01</v>
      </c>
      <c r="V5665" t="s">
        <v>95</v>
      </c>
      <c r="Y5665" t="s">
        <v>3266</v>
      </c>
      <c r="AA5665" t="s">
        <v>4842</v>
      </c>
      <c r="AC5665">
        <v>56.664535000000001</v>
      </c>
      <c r="AD5665">
        <v>9.5622690000000006</v>
      </c>
      <c r="AG5665" t="s">
        <v>37</v>
      </c>
      <c r="AH5665" t="s">
        <v>38</v>
      </c>
      <c r="AJ5665" t="s">
        <v>39</v>
      </c>
      <c r="AK5665">
        <v>150</v>
      </c>
      <c r="AL5665">
        <v>0</v>
      </c>
      <c r="AP5665" t="s">
        <v>52</v>
      </c>
    </row>
    <row r="5666" spans="1:42" x14ac:dyDescent="0.2">
      <c r="A5666" t="s">
        <v>21539</v>
      </c>
      <c r="B5666" t="s">
        <v>21540</v>
      </c>
      <c r="C5666" t="s">
        <v>36</v>
      </c>
      <c r="D5666" t="s">
        <v>21541</v>
      </c>
      <c r="K5666" t="s">
        <v>21542</v>
      </c>
      <c r="L5666">
        <v>25498</v>
      </c>
      <c r="M5666" t="s">
        <v>21543</v>
      </c>
      <c r="N5666" t="s">
        <v>51</v>
      </c>
      <c r="S5666">
        <v>19681969</v>
      </c>
      <c r="T5666" s="5" t="d">
        <v>2020-08-02</v>
      </c>
      <c r="U5666" s="1" t="d">
        <v>2000-01-01</v>
      </c>
      <c r="V5666" t="s">
        <v>95</v>
      </c>
      <c r="Y5666" t="s">
        <v>3266</v>
      </c>
      <c r="AA5666" t="s">
        <v>4842</v>
      </c>
      <c r="AC5666">
        <v>56.664535000000001</v>
      </c>
      <c r="AD5666">
        <v>9.5622690000000006</v>
      </c>
      <c r="AG5666" t="s">
        <v>37</v>
      </c>
      <c r="AH5666" t="s">
        <v>38</v>
      </c>
      <c r="AJ5666" t="s">
        <v>39</v>
      </c>
      <c r="AK5666">
        <v>103</v>
      </c>
      <c r="AL5666">
        <v>0</v>
      </c>
      <c r="AP5666" t="s">
        <v>52</v>
      </c>
    </row>
    <row r="5667" spans="1:42" x14ac:dyDescent="0.2">
      <c r="A5667" t="s">
        <v>21544</v>
      </c>
      <c r="B5667" t="s">
        <v>21545</v>
      </c>
      <c r="C5667" t="s">
        <v>36</v>
      </c>
      <c r="D5667" t="s">
        <v>21546</v>
      </c>
      <c r="K5667" t="s">
        <v>21547</v>
      </c>
      <c r="L5667">
        <v>25499</v>
      </c>
      <c r="M5667" t="s">
        <v>21548</v>
      </c>
      <c r="N5667" t="s">
        <v>40</v>
      </c>
      <c r="S5667">
        <v>19681969</v>
      </c>
      <c r="T5667" s="5" t="d">
        <v>2020-08-02</v>
      </c>
      <c r="U5667" s="1" t="d">
        <v>2000-01-01</v>
      </c>
      <c r="V5667" t="s">
        <v>95</v>
      </c>
      <c r="Y5667" t="s">
        <v>3266</v>
      </c>
      <c r="AA5667" t="s">
        <v>4842</v>
      </c>
      <c r="AC5667">
        <v>56.664535000000001</v>
      </c>
      <c r="AD5667">
        <v>9.5622690000000006</v>
      </c>
      <c r="AG5667" t="s">
        <v>37</v>
      </c>
      <c r="AH5667" t="s">
        <v>38</v>
      </c>
      <c r="AJ5667" t="s">
        <v>39</v>
      </c>
      <c r="AK5667">
        <v>148</v>
      </c>
      <c r="AL5667">
        <v>0</v>
      </c>
      <c r="AP5667" t="s">
        <v>41</v>
      </c>
    </row>
    <row r="5668" spans="1:42" x14ac:dyDescent="0.2">
      <c r="A5668" t="s">
        <v>24238</v>
      </c>
      <c r="B5668" t="s">
        <v>24239</v>
      </c>
      <c r="C5668" t="s">
        <v>36</v>
      </c>
      <c r="D5668" t="s">
        <v>24240</v>
      </c>
      <c r="K5668" t="s">
        <v>24241</v>
      </c>
      <c r="L5668">
        <v>25500</v>
      </c>
      <c r="M5668" t="s">
        <v>24242</v>
      </c>
      <c r="N5668" t="s">
        <v>51</v>
      </c>
      <c r="S5668">
        <v>19681969</v>
      </c>
      <c r="T5668" s="5" t="d">
        <v>2020-08-02</v>
      </c>
      <c r="U5668" s="1" t="d">
        <v>2000-01-01</v>
      </c>
      <c r="V5668" t="s">
        <v>95</v>
      </c>
      <c r="Y5668" t="s">
        <v>3266</v>
      </c>
      <c r="AA5668" t="s">
        <v>4842</v>
      </c>
      <c r="AC5668">
        <v>56.664535000000001</v>
      </c>
      <c r="AD5668">
        <v>9.5622690000000006</v>
      </c>
      <c r="AG5668" t="s">
        <v>37</v>
      </c>
      <c r="AH5668" t="s">
        <v>38</v>
      </c>
      <c r="AJ5668" t="s">
        <v>39</v>
      </c>
      <c r="AK5668">
        <v>143</v>
      </c>
      <c r="AL5668">
        <v>0</v>
      </c>
      <c r="AP5668" t="s">
        <v>52</v>
      </c>
    </row>
    <row r="5669" spans="1:42" x14ac:dyDescent="0.2">
      <c r="A5669" t="s">
        <v>21889</v>
      </c>
      <c r="B5669" t="s">
        <v>21890</v>
      </c>
      <c r="C5669" t="s">
        <v>36</v>
      </c>
      <c r="D5669" t="s">
        <v>21891</v>
      </c>
      <c r="K5669" t="s">
        <v>21892</v>
      </c>
      <c r="L5669">
        <v>25897</v>
      </c>
      <c r="M5669" t="s">
        <v>21893</v>
      </c>
      <c r="N5669" t="s">
        <v>51</v>
      </c>
      <c r="S5669">
        <v>19681969</v>
      </c>
      <c r="T5669" s="5" t="d">
        <v>2020-08-02</v>
      </c>
      <c r="U5669" s="1" t="d">
        <v>2000-01-01</v>
      </c>
      <c r="V5669" t="s">
        <v>95</v>
      </c>
      <c r="Y5669" t="s">
        <v>3266</v>
      </c>
      <c r="AA5669" t="s">
        <v>4842</v>
      </c>
      <c r="AC5669">
        <v>56.664535000000001</v>
      </c>
      <c r="AD5669">
        <v>9.5622690000000006</v>
      </c>
      <c r="AG5669" t="s">
        <v>37</v>
      </c>
      <c r="AH5669" t="s">
        <v>38</v>
      </c>
      <c r="AJ5669" t="s">
        <v>39</v>
      </c>
      <c r="AK5669">
        <v>135</v>
      </c>
      <c r="AL5669">
        <v>0</v>
      </c>
      <c r="AP5669" t="s">
        <v>52</v>
      </c>
    </row>
    <row r="5670" spans="1:42" x14ac:dyDescent="0.2">
      <c r="A5670" t="s">
        <v>21894</v>
      </c>
      <c r="B5670" t="s">
        <v>21895</v>
      </c>
      <c r="C5670" t="s">
        <v>36</v>
      </c>
      <c r="D5670" t="s">
        <v>21896</v>
      </c>
      <c r="K5670" t="s">
        <v>21897</v>
      </c>
      <c r="L5670">
        <v>25898</v>
      </c>
      <c r="M5670" t="s">
        <v>21898</v>
      </c>
      <c r="N5670" t="s">
        <v>51</v>
      </c>
      <c r="S5670">
        <v>19681969</v>
      </c>
      <c r="T5670" s="5" t="d">
        <v>2020-08-02</v>
      </c>
      <c r="U5670" s="1" t="d">
        <v>2000-01-01</v>
      </c>
      <c r="V5670" t="s">
        <v>95</v>
      </c>
      <c r="Y5670" t="s">
        <v>3266</v>
      </c>
      <c r="AA5670" t="s">
        <v>4842</v>
      </c>
      <c r="AC5670">
        <v>56.664535000000001</v>
      </c>
      <c r="AD5670">
        <v>9.5622690000000006</v>
      </c>
      <c r="AG5670" t="s">
        <v>37</v>
      </c>
      <c r="AH5670" t="s">
        <v>38</v>
      </c>
      <c r="AJ5670" t="s">
        <v>39</v>
      </c>
      <c r="AK5670">
        <v>135</v>
      </c>
      <c r="AL5670">
        <v>0</v>
      </c>
      <c r="AP5670" t="s">
        <v>52</v>
      </c>
    </row>
    <row r="5671" spans="1:42" x14ac:dyDescent="0.2">
      <c r="A5671" t="s">
        <v>24635</v>
      </c>
      <c r="B5671" t="s">
        <v>24636</v>
      </c>
      <c r="C5671" t="s">
        <v>36</v>
      </c>
      <c r="D5671" t="s">
        <v>24637</v>
      </c>
      <c r="K5671" t="s">
        <v>24638</v>
      </c>
      <c r="L5671">
        <v>25899</v>
      </c>
      <c r="M5671" t="s">
        <v>24639</v>
      </c>
      <c r="N5671" t="s">
        <v>51</v>
      </c>
      <c r="S5671">
        <v>19681969</v>
      </c>
      <c r="T5671" s="5" t="d">
        <v>2020-08-02</v>
      </c>
      <c r="U5671" s="1" t="d">
        <v>2000-01-01</v>
      </c>
      <c r="V5671" t="s">
        <v>95</v>
      </c>
      <c r="Y5671" t="s">
        <v>3266</v>
      </c>
      <c r="AA5671" t="s">
        <v>4842</v>
      </c>
      <c r="AC5671">
        <v>56.664535000000001</v>
      </c>
      <c r="AD5671">
        <v>9.5622690000000006</v>
      </c>
      <c r="AG5671" t="s">
        <v>37</v>
      </c>
      <c r="AH5671" t="s">
        <v>38</v>
      </c>
      <c r="AJ5671" t="s">
        <v>39</v>
      </c>
      <c r="AK5671">
        <v>117</v>
      </c>
      <c r="AL5671">
        <v>0</v>
      </c>
      <c r="AP5671" t="s">
        <v>52</v>
      </c>
    </row>
    <row r="5672" spans="1:42" x14ac:dyDescent="0.2">
      <c r="A5672" t="s">
        <v>24640</v>
      </c>
      <c r="B5672" t="s">
        <v>24641</v>
      </c>
      <c r="C5672" t="s">
        <v>36</v>
      </c>
      <c r="D5672" t="s">
        <v>24642</v>
      </c>
      <c r="K5672" t="s">
        <v>24643</v>
      </c>
      <c r="L5672">
        <v>25900</v>
      </c>
      <c r="M5672" t="s">
        <v>24644</v>
      </c>
      <c r="N5672" t="s">
        <v>40</v>
      </c>
      <c r="S5672">
        <v>19681969</v>
      </c>
      <c r="T5672" s="5" t="d">
        <v>2020-08-02</v>
      </c>
      <c r="U5672" s="1" t="d">
        <v>2000-01-01</v>
      </c>
      <c r="V5672" t="s">
        <v>95</v>
      </c>
      <c r="Y5672" t="s">
        <v>3266</v>
      </c>
      <c r="AA5672" t="s">
        <v>4842</v>
      </c>
      <c r="AC5672">
        <v>56.664535000000001</v>
      </c>
      <c r="AD5672">
        <v>9.5622690000000006</v>
      </c>
      <c r="AG5672" t="s">
        <v>37</v>
      </c>
      <c r="AH5672" t="s">
        <v>38</v>
      </c>
      <c r="AJ5672" t="s">
        <v>39</v>
      </c>
      <c r="AK5672">
        <v>150</v>
      </c>
      <c r="AL5672">
        <v>0</v>
      </c>
      <c r="AP5672" t="s">
        <v>41</v>
      </c>
    </row>
    <row r="5673" spans="1:42" x14ac:dyDescent="0.2">
      <c r="A5673" t="s">
        <v>21899</v>
      </c>
      <c r="B5673" t="s">
        <v>21900</v>
      </c>
      <c r="C5673" t="s">
        <v>36</v>
      </c>
      <c r="D5673" t="s">
        <v>21901</v>
      </c>
      <c r="K5673" t="s">
        <v>21902</v>
      </c>
      <c r="L5673">
        <v>25901</v>
      </c>
      <c r="M5673" t="s">
        <v>21903</v>
      </c>
      <c r="N5673" t="s">
        <v>40</v>
      </c>
      <c r="S5673">
        <v>19681969</v>
      </c>
      <c r="T5673" s="5" t="d">
        <v>2020-08-02</v>
      </c>
      <c r="U5673" s="1" t="d">
        <v>2000-01-01</v>
      </c>
      <c r="V5673" t="s">
        <v>95</v>
      </c>
      <c r="Y5673" t="s">
        <v>3266</v>
      </c>
      <c r="AA5673" t="s">
        <v>4842</v>
      </c>
      <c r="AC5673">
        <v>56.664535000000001</v>
      </c>
      <c r="AD5673">
        <v>9.5622690000000006</v>
      </c>
      <c r="AG5673" t="s">
        <v>37</v>
      </c>
      <c r="AH5673" t="s">
        <v>38</v>
      </c>
      <c r="AJ5673" t="s">
        <v>39</v>
      </c>
      <c r="AK5673">
        <v>117</v>
      </c>
      <c r="AL5673">
        <v>0</v>
      </c>
      <c r="AP5673" t="s">
        <v>41</v>
      </c>
    </row>
    <row r="5674" spans="1:42" x14ac:dyDescent="0.2">
      <c r="A5674" t="s">
        <v>24645</v>
      </c>
      <c r="B5674" t="s">
        <v>24646</v>
      </c>
      <c r="C5674" t="s">
        <v>36</v>
      </c>
      <c r="D5674" t="s">
        <v>12110</v>
      </c>
      <c r="K5674" t="s">
        <v>24647</v>
      </c>
      <c r="L5674">
        <v>25902</v>
      </c>
      <c r="M5674" t="s">
        <v>24648</v>
      </c>
      <c r="N5674" t="s">
        <v>51</v>
      </c>
      <c r="S5674">
        <v>19681969</v>
      </c>
      <c r="T5674" s="5" t="d">
        <v>2020-08-02</v>
      </c>
      <c r="U5674" s="1" t="d">
        <v>2000-01-01</v>
      </c>
      <c r="V5674" t="s">
        <v>95</v>
      </c>
      <c r="Y5674" t="s">
        <v>3266</v>
      </c>
      <c r="AA5674" t="s">
        <v>4842</v>
      </c>
      <c r="AC5674">
        <v>56.664535000000001</v>
      </c>
      <c r="AD5674">
        <v>9.5622690000000006</v>
      </c>
      <c r="AG5674" t="s">
        <v>37</v>
      </c>
      <c r="AH5674" t="s">
        <v>38</v>
      </c>
      <c r="AJ5674" t="s">
        <v>39</v>
      </c>
      <c r="AK5674">
        <v>138</v>
      </c>
      <c r="AL5674">
        <v>0</v>
      </c>
      <c r="AP5674" t="s">
        <v>52</v>
      </c>
    </row>
    <row r="5675" spans="1:42" x14ac:dyDescent="0.2">
      <c r="A5675" t="s">
        <v>21904</v>
      </c>
      <c r="B5675" t="s">
        <v>21905</v>
      </c>
      <c r="C5675" t="s">
        <v>36</v>
      </c>
      <c r="D5675" t="s">
        <v>17077</v>
      </c>
      <c r="K5675" t="s">
        <v>21906</v>
      </c>
      <c r="L5675">
        <v>25903</v>
      </c>
      <c r="M5675" t="s">
        <v>21907</v>
      </c>
      <c r="N5675" t="s">
        <v>51</v>
      </c>
      <c r="S5675">
        <v>19681969</v>
      </c>
      <c r="T5675" s="5" t="d">
        <v>2020-08-02</v>
      </c>
      <c r="U5675" s="1" t="d">
        <v>2000-01-01</v>
      </c>
      <c r="V5675" t="s">
        <v>95</v>
      </c>
      <c r="Y5675" t="s">
        <v>3266</v>
      </c>
      <c r="AA5675" t="s">
        <v>4842</v>
      </c>
      <c r="AC5675">
        <v>56.664535000000001</v>
      </c>
      <c r="AD5675">
        <v>9.5622690000000006</v>
      </c>
      <c r="AG5675" t="s">
        <v>37</v>
      </c>
      <c r="AH5675" t="s">
        <v>38</v>
      </c>
      <c r="AJ5675" t="s">
        <v>39</v>
      </c>
      <c r="AK5675">
        <v>136</v>
      </c>
      <c r="AL5675">
        <v>0</v>
      </c>
      <c r="AP5675" t="s">
        <v>52</v>
      </c>
    </row>
    <row r="5676" spans="1:42" x14ac:dyDescent="0.2">
      <c r="A5676" t="s">
        <v>20709</v>
      </c>
      <c r="B5676" t="s">
        <v>20710</v>
      </c>
      <c r="C5676" t="s">
        <v>36</v>
      </c>
      <c r="D5676" t="s">
        <v>20711</v>
      </c>
      <c r="K5676" t="s">
        <v>20712</v>
      </c>
      <c r="L5676">
        <v>24971</v>
      </c>
      <c r="M5676" t="s">
        <v>20713</v>
      </c>
      <c r="N5676" t="s">
        <v>40</v>
      </c>
      <c r="S5676">
        <v>19681969</v>
      </c>
      <c r="T5676">
        <v>8</v>
      </c>
      <c r="U5676" s="1" t="d">
        <v>2000-01-01</v>
      </c>
      <c r="V5676" t="s">
        <v>95</v>
      </c>
      <c r="Y5676" t="s">
        <v>3266</v>
      </c>
      <c r="AA5676" t="s">
        <v>4842</v>
      </c>
      <c r="AC5676">
        <v>56.706423999999998</v>
      </c>
      <c r="AD5676">
        <v>9.6299630000000001</v>
      </c>
      <c r="AG5676" t="s">
        <v>37</v>
      </c>
      <c r="AH5676" t="s">
        <v>38</v>
      </c>
      <c r="AJ5676" t="s">
        <v>39</v>
      </c>
      <c r="AK5676">
        <v>165</v>
      </c>
      <c r="AL5676">
        <v>0</v>
      </c>
      <c r="AP5676" t="s">
        <v>41</v>
      </c>
    </row>
    <row r="5677" spans="1:42" x14ac:dyDescent="0.2">
      <c r="A5677" t="s">
        <v>23355</v>
      </c>
      <c r="B5677" t="s">
        <v>23356</v>
      </c>
      <c r="C5677" t="s">
        <v>36</v>
      </c>
      <c r="D5677" t="s">
        <v>23357</v>
      </c>
      <c r="K5677" t="s">
        <v>23358</v>
      </c>
      <c r="L5677">
        <v>24972</v>
      </c>
      <c r="M5677" t="s">
        <v>23359</v>
      </c>
      <c r="N5677" t="s">
        <v>51</v>
      </c>
      <c r="S5677">
        <v>19681969</v>
      </c>
      <c r="T5677">
        <v>8</v>
      </c>
      <c r="U5677" s="1" t="d">
        <v>2000-01-01</v>
      </c>
      <c r="V5677" t="s">
        <v>95</v>
      </c>
      <c r="Y5677" t="s">
        <v>3266</v>
      </c>
      <c r="AA5677" t="s">
        <v>4842</v>
      </c>
      <c r="AC5677">
        <v>56.706423999999998</v>
      </c>
      <c r="AD5677">
        <v>9.6299630000000001</v>
      </c>
      <c r="AG5677" t="s">
        <v>37</v>
      </c>
      <c r="AH5677" t="s">
        <v>38</v>
      </c>
      <c r="AJ5677" t="s">
        <v>39</v>
      </c>
      <c r="AK5677">
        <v>153</v>
      </c>
      <c r="AL5677">
        <v>0</v>
      </c>
      <c r="AP5677" t="s">
        <v>52</v>
      </c>
    </row>
    <row r="5678" spans="1:42" x14ac:dyDescent="0.2">
      <c r="A5678" t="s">
        <v>20714</v>
      </c>
      <c r="B5678" t="s">
        <v>20715</v>
      </c>
      <c r="C5678" t="s">
        <v>36</v>
      </c>
      <c r="D5678" t="s">
        <v>17623</v>
      </c>
      <c r="K5678" t="s">
        <v>20716</v>
      </c>
      <c r="L5678">
        <v>24973</v>
      </c>
      <c r="M5678" t="s">
        <v>20717</v>
      </c>
      <c r="N5678" t="s">
        <v>40</v>
      </c>
      <c r="S5678">
        <v>19681969</v>
      </c>
      <c r="T5678" s="5" t="d">
        <v>2020-08-02</v>
      </c>
      <c r="U5678" s="1" t="d">
        <v>2000-01-01</v>
      </c>
      <c r="V5678" t="s">
        <v>95</v>
      </c>
      <c r="Y5678" t="s">
        <v>3266</v>
      </c>
      <c r="AA5678" t="s">
        <v>4842</v>
      </c>
      <c r="AC5678">
        <v>56.706423999999998</v>
      </c>
      <c r="AD5678">
        <v>9.6299630000000001</v>
      </c>
      <c r="AG5678" t="s">
        <v>37</v>
      </c>
      <c r="AH5678" t="s">
        <v>38</v>
      </c>
      <c r="AJ5678" t="s">
        <v>39</v>
      </c>
      <c r="AK5678">
        <v>159</v>
      </c>
      <c r="AL5678">
        <v>0</v>
      </c>
      <c r="AP5678" t="s">
        <v>41</v>
      </c>
    </row>
    <row r="5679" spans="1:42" x14ac:dyDescent="0.2">
      <c r="A5679" t="s">
        <v>23360</v>
      </c>
      <c r="B5679" t="s">
        <v>23361</v>
      </c>
      <c r="C5679" t="s">
        <v>36</v>
      </c>
      <c r="D5679" t="s">
        <v>23362</v>
      </c>
      <c r="K5679" t="s">
        <v>23363</v>
      </c>
      <c r="L5679">
        <v>24974</v>
      </c>
      <c r="M5679" t="s">
        <v>23364</v>
      </c>
      <c r="N5679" t="s">
        <v>51</v>
      </c>
      <c r="S5679">
        <v>19681969</v>
      </c>
      <c r="T5679" s="5" t="d">
        <v>2020-08-02</v>
      </c>
      <c r="U5679" s="1" t="d">
        <v>2000-01-01</v>
      </c>
      <c r="V5679" t="s">
        <v>95</v>
      </c>
      <c r="Y5679" t="s">
        <v>3266</v>
      </c>
      <c r="AA5679" t="s">
        <v>4842</v>
      </c>
      <c r="AC5679">
        <v>56.706423999999998</v>
      </c>
      <c r="AD5679">
        <v>9.6299630000000001</v>
      </c>
      <c r="AG5679" t="s">
        <v>37</v>
      </c>
      <c r="AH5679" t="s">
        <v>38</v>
      </c>
      <c r="AJ5679" t="s">
        <v>39</v>
      </c>
      <c r="AK5679">
        <v>161</v>
      </c>
      <c r="AL5679">
        <v>0</v>
      </c>
      <c r="AP5679" t="s">
        <v>52</v>
      </c>
    </row>
    <row r="5680" spans="1:42" x14ac:dyDescent="0.2">
      <c r="A5680" t="s">
        <v>23365</v>
      </c>
      <c r="B5680" t="s">
        <v>23366</v>
      </c>
      <c r="C5680" t="s">
        <v>36</v>
      </c>
      <c r="D5680" t="s">
        <v>23367</v>
      </c>
      <c r="K5680" t="s">
        <v>23368</v>
      </c>
      <c r="L5680">
        <v>24975</v>
      </c>
      <c r="M5680" t="s">
        <v>23369</v>
      </c>
      <c r="N5680" t="s">
        <v>51</v>
      </c>
      <c r="S5680">
        <v>19681969</v>
      </c>
      <c r="T5680" s="5" t="d">
        <v>2020-08-02</v>
      </c>
      <c r="U5680" s="1" t="d">
        <v>2000-01-01</v>
      </c>
      <c r="V5680" t="s">
        <v>95</v>
      </c>
      <c r="Y5680" t="s">
        <v>3266</v>
      </c>
      <c r="AA5680" t="s">
        <v>4842</v>
      </c>
      <c r="AC5680">
        <v>56.706423999999998</v>
      </c>
      <c r="AD5680">
        <v>9.6299630000000001</v>
      </c>
      <c r="AG5680" t="s">
        <v>37</v>
      </c>
      <c r="AH5680" t="s">
        <v>38</v>
      </c>
      <c r="AJ5680" t="s">
        <v>39</v>
      </c>
      <c r="AK5680">
        <v>134</v>
      </c>
      <c r="AL5680">
        <v>0</v>
      </c>
      <c r="AP5680" t="s">
        <v>52</v>
      </c>
    </row>
    <row r="5681" spans="1:42" x14ac:dyDescent="0.2">
      <c r="A5681" t="s">
        <v>20718</v>
      </c>
      <c r="B5681" t="s">
        <v>20719</v>
      </c>
      <c r="C5681" t="s">
        <v>36</v>
      </c>
      <c r="D5681" t="s">
        <v>20720</v>
      </c>
      <c r="K5681" t="s">
        <v>20721</v>
      </c>
      <c r="L5681">
        <v>24976</v>
      </c>
      <c r="M5681" t="s">
        <v>20722</v>
      </c>
      <c r="N5681" t="s">
        <v>40</v>
      </c>
      <c r="S5681">
        <v>19681969</v>
      </c>
      <c r="T5681" s="5" t="d">
        <v>2020-08-02</v>
      </c>
      <c r="U5681" s="1" t="d">
        <v>2000-01-01</v>
      </c>
      <c r="V5681" t="s">
        <v>95</v>
      </c>
      <c r="Y5681" t="s">
        <v>3266</v>
      </c>
      <c r="AA5681" t="s">
        <v>4842</v>
      </c>
      <c r="AC5681">
        <v>56.706423999999998</v>
      </c>
      <c r="AD5681">
        <v>9.6299630000000001</v>
      </c>
      <c r="AG5681" t="s">
        <v>37</v>
      </c>
      <c r="AH5681" t="s">
        <v>38</v>
      </c>
      <c r="AJ5681" t="s">
        <v>39</v>
      </c>
      <c r="AK5681">
        <v>140</v>
      </c>
      <c r="AL5681">
        <v>0</v>
      </c>
      <c r="AP5681" t="s">
        <v>41</v>
      </c>
    </row>
    <row r="5682" spans="1:42" x14ac:dyDescent="0.2">
      <c r="A5682" t="s">
        <v>23370</v>
      </c>
      <c r="B5682" t="s">
        <v>23371</v>
      </c>
      <c r="C5682" t="s">
        <v>36</v>
      </c>
      <c r="D5682" t="s">
        <v>23372</v>
      </c>
      <c r="K5682" t="s">
        <v>23373</v>
      </c>
      <c r="L5682">
        <v>24977</v>
      </c>
      <c r="M5682" t="s">
        <v>23374</v>
      </c>
      <c r="N5682" t="s">
        <v>51</v>
      </c>
      <c r="S5682">
        <v>19681969</v>
      </c>
      <c r="T5682" s="5" t="d">
        <v>2020-08-02</v>
      </c>
      <c r="U5682" s="1" t="d">
        <v>2000-01-01</v>
      </c>
      <c r="V5682" t="s">
        <v>95</v>
      </c>
      <c r="Y5682" t="s">
        <v>3266</v>
      </c>
      <c r="AA5682" t="s">
        <v>4842</v>
      </c>
      <c r="AC5682">
        <v>56.706423999999998</v>
      </c>
      <c r="AD5682">
        <v>9.6299630000000001</v>
      </c>
      <c r="AG5682" t="s">
        <v>37</v>
      </c>
      <c r="AH5682" t="s">
        <v>38</v>
      </c>
      <c r="AJ5682" t="s">
        <v>39</v>
      </c>
      <c r="AP5682" t="s">
        <v>52</v>
      </c>
    </row>
    <row r="5683" spans="1:42" x14ac:dyDescent="0.2">
      <c r="A5683" t="s">
        <v>23375</v>
      </c>
      <c r="B5683" t="s">
        <v>23376</v>
      </c>
      <c r="C5683" t="s">
        <v>36</v>
      </c>
      <c r="D5683" t="s">
        <v>23377</v>
      </c>
      <c r="K5683" t="s">
        <v>23378</v>
      </c>
      <c r="L5683">
        <v>24978</v>
      </c>
      <c r="M5683" t="s">
        <v>23379</v>
      </c>
      <c r="N5683" t="s">
        <v>40</v>
      </c>
      <c r="S5683">
        <v>19681969</v>
      </c>
      <c r="T5683" s="5" t="d">
        <v>2020-08-02</v>
      </c>
      <c r="U5683" s="1" t="d">
        <v>2000-01-01</v>
      </c>
      <c r="V5683" t="s">
        <v>95</v>
      </c>
      <c r="Y5683" t="s">
        <v>3266</v>
      </c>
      <c r="AA5683" t="s">
        <v>4842</v>
      </c>
      <c r="AC5683">
        <v>56.706423999999998</v>
      </c>
      <c r="AD5683">
        <v>9.6299630000000001</v>
      </c>
      <c r="AG5683" t="s">
        <v>37</v>
      </c>
      <c r="AH5683" t="s">
        <v>38</v>
      </c>
      <c r="AJ5683" t="s">
        <v>39</v>
      </c>
      <c r="AK5683">
        <v>157</v>
      </c>
      <c r="AL5683">
        <v>0</v>
      </c>
      <c r="AP5683" t="s">
        <v>41</v>
      </c>
    </row>
    <row r="5684" spans="1:42" x14ac:dyDescent="0.2">
      <c r="A5684" t="s">
        <v>20723</v>
      </c>
      <c r="B5684" t="s">
        <v>20724</v>
      </c>
      <c r="C5684" t="s">
        <v>36</v>
      </c>
      <c r="D5684" t="s">
        <v>20725</v>
      </c>
      <c r="K5684" t="s">
        <v>20726</v>
      </c>
      <c r="L5684">
        <v>24979</v>
      </c>
      <c r="M5684" t="s">
        <v>20727</v>
      </c>
      <c r="N5684" t="s">
        <v>51</v>
      </c>
      <c r="S5684">
        <v>19681969</v>
      </c>
      <c r="T5684" s="5" t="d">
        <v>2020-08-02</v>
      </c>
      <c r="U5684" s="1" t="d">
        <v>2000-01-01</v>
      </c>
      <c r="V5684" t="s">
        <v>95</v>
      </c>
      <c r="Y5684" t="s">
        <v>3266</v>
      </c>
      <c r="AA5684" t="s">
        <v>4842</v>
      </c>
      <c r="AC5684">
        <v>56.706423999999998</v>
      </c>
      <c r="AD5684">
        <v>9.6299630000000001</v>
      </c>
      <c r="AG5684" t="s">
        <v>37</v>
      </c>
      <c r="AH5684" t="s">
        <v>38</v>
      </c>
      <c r="AJ5684" t="s">
        <v>39</v>
      </c>
      <c r="AK5684">
        <v>157</v>
      </c>
      <c r="AL5684">
        <v>0</v>
      </c>
      <c r="AP5684" t="s">
        <v>52</v>
      </c>
    </row>
    <row r="5685" spans="1:42" x14ac:dyDescent="0.2">
      <c r="A5685" t="s">
        <v>20728</v>
      </c>
      <c r="B5685" t="s">
        <v>20729</v>
      </c>
      <c r="C5685" t="s">
        <v>36</v>
      </c>
      <c r="D5685" t="s">
        <v>20730</v>
      </c>
      <c r="K5685" t="s">
        <v>20731</v>
      </c>
      <c r="L5685">
        <v>24980</v>
      </c>
      <c r="M5685" t="s">
        <v>20732</v>
      </c>
      <c r="N5685" t="s">
        <v>51</v>
      </c>
      <c r="S5685">
        <v>19681969</v>
      </c>
      <c r="T5685" s="5" t="d">
        <v>2020-08-02</v>
      </c>
      <c r="U5685" s="1" t="d">
        <v>2000-01-01</v>
      </c>
      <c r="V5685" t="s">
        <v>95</v>
      </c>
      <c r="Y5685" t="s">
        <v>3266</v>
      </c>
      <c r="AA5685" t="s">
        <v>4842</v>
      </c>
      <c r="AC5685">
        <v>56.706423999999998</v>
      </c>
      <c r="AD5685">
        <v>9.6299630000000001</v>
      </c>
      <c r="AG5685" t="s">
        <v>37</v>
      </c>
      <c r="AH5685" t="s">
        <v>38</v>
      </c>
      <c r="AJ5685" t="s">
        <v>39</v>
      </c>
      <c r="AK5685">
        <v>165</v>
      </c>
      <c r="AL5685">
        <v>0</v>
      </c>
      <c r="AP5685" t="s">
        <v>52</v>
      </c>
    </row>
    <row r="5686" spans="1:42" x14ac:dyDescent="0.2">
      <c r="A5686" t="s">
        <v>23380</v>
      </c>
      <c r="B5686" t="s">
        <v>23381</v>
      </c>
      <c r="C5686" t="s">
        <v>36</v>
      </c>
      <c r="D5686" t="s">
        <v>23382</v>
      </c>
      <c r="K5686" t="s">
        <v>23383</v>
      </c>
      <c r="L5686">
        <v>24981</v>
      </c>
      <c r="M5686" t="s">
        <v>23384</v>
      </c>
      <c r="N5686" t="s">
        <v>51</v>
      </c>
      <c r="S5686">
        <v>19681969</v>
      </c>
      <c r="T5686" s="5" t="d">
        <v>2020-08-02</v>
      </c>
      <c r="U5686" s="1" t="d">
        <v>2000-01-01</v>
      </c>
      <c r="V5686" t="s">
        <v>95</v>
      </c>
      <c r="Y5686" t="s">
        <v>3266</v>
      </c>
      <c r="AA5686" t="s">
        <v>4842</v>
      </c>
      <c r="AC5686">
        <v>56.706423999999998</v>
      </c>
      <c r="AD5686">
        <v>9.6299630000000001</v>
      </c>
      <c r="AG5686" t="s">
        <v>37</v>
      </c>
      <c r="AH5686" t="s">
        <v>38</v>
      </c>
      <c r="AJ5686" t="s">
        <v>39</v>
      </c>
      <c r="AK5686">
        <v>163</v>
      </c>
      <c r="AL5686">
        <v>0</v>
      </c>
      <c r="AP5686" t="s">
        <v>52</v>
      </c>
    </row>
    <row r="5687" spans="1:42" x14ac:dyDescent="0.2">
      <c r="A5687" t="s">
        <v>23385</v>
      </c>
      <c r="B5687" t="s">
        <v>23386</v>
      </c>
      <c r="C5687" t="s">
        <v>36</v>
      </c>
      <c r="D5687" t="s">
        <v>22303</v>
      </c>
      <c r="K5687" t="s">
        <v>23387</v>
      </c>
      <c r="L5687">
        <v>24982</v>
      </c>
      <c r="M5687" t="s">
        <v>23388</v>
      </c>
      <c r="N5687" t="s">
        <v>51</v>
      </c>
      <c r="S5687">
        <v>19681969</v>
      </c>
      <c r="T5687" s="5" t="d">
        <v>2020-08-02</v>
      </c>
      <c r="U5687" s="1" t="d">
        <v>2000-01-01</v>
      </c>
      <c r="V5687" t="s">
        <v>95</v>
      </c>
      <c r="Y5687" t="s">
        <v>3266</v>
      </c>
      <c r="AA5687" t="s">
        <v>4842</v>
      </c>
      <c r="AC5687">
        <v>56.706423999999998</v>
      </c>
      <c r="AD5687">
        <v>9.6299630000000001</v>
      </c>
      <c r="AG5687" t="s">
        <v>37</v>
      </c>
      <c r="AH5687" t="s">
        <v>38</v>
      </c>
      <c r="AJ5687" t="s">
        <v>39</v>
      </c>
      <c r="AK5687">
        <v>158</v>
      </c>
      <c r="AL5687">
        <v>0</v>
      </c>
      <c r="AP5687" t="s">
        <v>52</v>
      </c>
    </row>
    <row r="5688" spans="1:42" x14ac:dyDescent="0.2">
      <c r="A5688" t="s">
        <v>23389</v>
      </c>
      <c r="B5688" t="s">
        <v>23390</v>
      </c>
      <c r="C5688" t="s">
        <v>36</v>
      </c>
      <c r="D5688" t="s">
        <v>23391</v>
      </c>
      <c r="K5688" t="s">
        <v>23392</v>
      </c>
      <c r="L5688">
        <v>24983</v>
      </c>
      <c r="M5688" t="s">
        <v>23393</v>
      </c>
      <c r="N5688" t="s">
        <v>40</v>
      </c>
      <c r="S5688">
        <v>19681969</v>
      </c>
      <c r="T5688" s="5" t="d">
        <v>2020-08-02</v>
      </c>
      <c r="U5688" s="1" t="d">
        <v>2000-01-01</v>
      </c>
      <c r="V5688" t="s">
        <v>95</v>
      </c>
      <c r="Y5688" t="s">
        <v>3266</v>
      </c>
      <c r="AA5688" t="s">
        <v>4842</v>
      </c>
      <c r="AC5688">
        <v>56.706423999999998</v>
      </c>
      <c r="AD5688">
        <v>9.6299630000000001</v>
      </c>
      <c r="AG5688" t="s">
        <v>37</v>
      </c>
      <c r="AH5688" t="s">
        <v>38</v>
      </c>
      <c r="AJ5688" t="s">
        <v>39</v>
      </c>
      <c r="AK5688">
        <v>154</v>
      </c>
      <c r="AL5688">
        <v>0</v>
      </c>
      <c r="AP5688" t="s">
        <v>41</v>
      </c>
    </row>
    <row r="5689" spans="1:42" x14ac:dyDescent="0.2">
      <c r="A5689" t="s">
        <v>23394</v>
      </c>
      <c r="B5689" t="s">
        <v>23395</v>
      </c>
      <c r="C5689" t="s">
        <v>36</v>
      </c>
      <c r="D5689" t="s">
        <v>23396</v>
      </c>
      <c r="K5689" t="s">
        <v>23397</v>
      </c>
      <c r="L5689">
        <v>24984</v>
      </c>
      <c r="M5689" t="s">
        <v>23398</v>
      </c>
      <c r="N5689" t="s">
        <v>51</v>
      </c>
      <c r="S5689">
        <v>19681969</v>
      </c>
      <c r="T5689" s="5" t="d">
        <v>2020-08-02</v>
      </c>
      <c r="U5689" s="1" t="d">
        <v>2000-01-01</v>
      </c>
      <c r="V5689" t="s">
        <v>95</v>
      </c>
      <c r="Y5689" t="s">
        <v>3266</v>
      </c>
      <c r="AA5689" t="s">
        <v>4842</v>
      </c>
      <c r="AC5689">
        <v>56.706423999999998</v>
      </c>
      <c r="AD5689">
        <v>9.6299630000000001</v>
      </c>
      <c r="AG5689" t="s">
        <v>37</v>
      </c>
      <c r="AH5689" t="s">
        <v>38</v>
      </c>
      <c r="AJ5689" t="s">
        <v>39</v>
      </c>
      <c r="AK5689">
        <v>168</v>
      </c>
      <c r="AL5689">
        <v>0</v>
      </c>
      <c r="AP5689" t="s">
        <v>52</v>
      </c>
    </row>
    <row r="5690" spans="1:42" x14ac:dyDescent="0.2">
      <c r="A5690" t="s">
        <v>20733</v>
      </c>
      <c r="B5690" t="s">
        <v>20734</v>
      </c>
      <c r="C5690" t="s">
        <v>36</v>
      </c>
      <c r="D5690" t="s">
        <v>20735</v>
      </c>
      <c r="K5690" t="s">
        <v>20736</v>
      </c>
      <c r="L5690">
        <v>24985</v>
      </c>
      <c r="M5690" t="s">
        <v>20737</v>
      </c>
      <c r="N5690" t="s">
        <v>51</v>
      </c>
      <c r="S5690">
        <v>19681969</v>
      </c>
      <c r="T5690" s="5" t="d">
        <v>2020-08-02</v>
      </c>
      <c r="U5690" s="1" t="d">
        <v>2000-01-01</v>
      </c>
      <c r="V5690" t="s">
        <v>95</v>
      </c>
      <c r="Y5690" t="s">
        <v>3266</v>
      </c>
      <c r="AA5690" t="s">
        <v>4842</v>
      </c>
      <c r="AC5690">
        <v>56.706423999999998</v>
      </c>
      <c r="AD5690">
        <v>9.6299630000000001</v>
      </c>
      <c r="AG5690" t="s">
        <v>37</v>
      </c>
      <c r="AH5690" t="s">
        <v>38</v>
      </c>
      <c r="AJ5690" t="s">
        <v>39</v>
      </c>
      <c r="AK5690">
        <v>140</v>
      </c>
      <c r="AL5690">
        <v>0</v>
      </c>
      <c r="AP5690" t="s">
        <v>52</v>
      </c>
    </row>
    <row r="5691" spans="1:42" x14ac:dyDescent="0.2">
      <c r="A5691" t="s">
        <v>23399</v>
      </c>
      <c r="B5691" t="s">
        <v>23400</v>
      </c>
      <c r="C5691" t="s">
        <v>36</v>
      </c>
      <c r="D5691" t="s">
        <v>19079</v>
      </c>
      <c r="K5691" t="s">
        <v>23401</v>
      </c>
      <c r="L5691">
        <v>24986</v>
      </c>
      <c r="M5691" t="s">
        <v>23402</v>
      </c>
      <c r="N5691" t="s">
        <v>51</v>
      </c>
      <c r="S5691">
        <v>19681969</v>
      </c>
      <c r="T5691" s="5" t="d">
        <v>2020-08-02</v>
      </c>
      <c r="U5691" s="1" t="d">
        <v>2000-01-01</v>
      </c>
      <c r="V5691" t="s">
        <v>95</v>
      </c>
      <c r="Y5691" t="s">
        <v>3266</v>
      </c>
      <c r="AA5691" t="s">
        <v>4842</v>
      </c>
      <c r="AC5691">
        <v>56.706423999999998</v>
      </c>
      <c r="AD5691">
        <v>9.6299630000000001</v>
      </c>
      <c r="AG5691" t="s">
        <v>37</v>
      </c>
      <c r="AH5691" t="s">
        <v>38</v>
      </c>
      <c r="AJ5691" t="s">
        <v>39</v>
      </c>
      <c r="AK5691">
        <v>145</v>
      </c>
      <c r="AL5691">
        <v>0</v>
      </c>
      <c r="AP5691" t="s">
        <v>52</v>
      </c>
    </row>
    <row r="5692" spans="1:42" x14ac:dyDescent="0.2">
      <c r="A5692" t="s">
        <v>20738</v>
      </c>
      <c r="B5692" t="s">
        <v>20739</v>
      </c>
      <c r="C5692" t="s">
        <v>36</v>
      </c>
      <c r="D5692" t="s">
        <v>20740</v>
      </c>
      <c r="K5692" t="s">
        <v>20741</v>
      </c>
      <c r="L5692">
        <v>24987</v>
      </c>
      <c r="M5692" t="s">
        <v>20742</v>
      </c>
      <c r="N5692" t="s">
        <v>40</v>
      </c>
      <c r="S5692">
        <v>19681969</v>
      </c>
      <c r="T5692" s="5" t="d">
        <v>2020-08-02</v>
      </c>
      <c r="U5692" s="1" t="d">
        <v>2000-01-01</v>
      </c>
      <c r="V5692" t="s">
        <v>95</v>
      </c>
      <c r="Y5692" t="s">
        <v>3266</v>
      </c>
      <c r="AA5692" t="s">
        <v>4842</v>
      </c>
      <c r="AC5692">
        <v>56.706423999999998</v>
      </c>
      <c r="AD5692">
        <v>9.6299630000000001</v>
      </c>
      <c r="AG5692" t="s">
        <v>37</v>
      </c>
      <c r="AH5692" t="s">
        <v>38</v>
      </c>
      <c r="AJ5692" t="s">
        <v>39</v>
      </c>
      <c r="AK5692">
        <v>155</v>
      </c>
      <c r="AL5692">
        <v>0</v>
      </c>
      <c r="AP5692" t="s">
        <v>41</v>
      </c>
    </row>
    <row r="5693" spans="1:42" x14ac:dyDescent="0.2">
      <c r="A5693" t="s">
        <v>23403</v>
      </c>
      <c r="B5693" t="s">
        <v>23404</v>
      </c>
      <c r="C5693" t="s">
        <v>36</v>
      </c>
      <c r="D5693" t="s">
        <v>23405</v>
      </c>
      <c r="K5693" t="s">
        <v>23406</v>
      </c>
      <c r="L5693">
        <v>24988</v>
      </c>
      <c r="M5693" t="s">
        <v>23407</v>
      </c>
      <c r="N5693" t="s">
        <v>51</v>
      </c>
      <c r="S5693">
        <v>19681969</v>
      </c>
      <c r="T5693" s="5" t="d">
        <v>2020-08-02</v>
      </c>
      <c r="U5693" s="1" t="d">
        <v>2000-01-01</v>
      </c>
      <c r="V5693" t="s">
        <v>95</v>
      </c>
      <c r="Y5693" t="s">
        <v>3266</v>
      </c>
      <c r="AA5693" t="s">
        <v>4842</v>
      </c>
      <c r="AC5693">
        <v>56.706423999999998</v>
      </c>
      <c r="AD5693">
        <v>9.6299630000000001</v>
      </c>
      <c r="AG5693" t="s">
        <v>37</v>
      </c>
      <c r="AH5693" t="s">
        <v>38</v>
      </c>
      <c r="AJ5693" t="s">
        <v>39</v>
      </c>
      <c r="AK5693">
        <v>127</v>
      </c>
      <c r="AL5693">
        <v>0</v>
      </c>
      <c r="AP5693" t="s">
        <v>52</v>
      </c>
    </row>
    <row r="5694" spans="1:42" x14ac:dyDescent="0.2">
      <c r="A5694" t="s">
        <v>20743</v>
      </c>
      <c r="B5694" t="s">
        <v>20744</v>
      </c>
      <c r="C5694" t="s">
        <v>36</v>
      </c>
      <c r="D5694" t="s">
        <v>15406</v>
      </c>
      <c r="K5694" t="s">
        <v>20745</v>
      </c>
      <c r="L5694">
        <v>24989</v>
      </c>
      <c r="M5694" t="s">
        <v>20746</v>
      </c>
      <c r="N5694" t="s">
        <v>40</v>
      </c>
      <c r="S5694">
        <v>19681969</v>
      </c>
      <c r="T5694" s="5" t="d">
        <v>2020-08-02</v>
      </c>
      <c r="U5694" s="1" t="d">
        <v>2000-01-01</v>
      </c>
      <c r="V5694" t="s">
        <v>95</v>
      </c>
      <c r="Y5694" t="s">
        <v>3266</v>
      </c>
      <c r="AA5694" t="s">
        <v>4842</v>
      </c>
      <c r="AC5694">
        <v>56.706423999999998</v>
      </c>
      <c r="AD5694">
        <v>9.6299630000000001</v>
      </c>
      <c r="AG5694" t="s">
        <v>37</v>
      </c>
      <c r="AH5694" t="s">
        <v>38</v>
      </c>
      <c r="AJ5694" t="s">
        <v>39</v>
      </c>
      <c r="AK5694">
        <v>155</v>
      </c>
      <c r="AL5694">
        <v>0</v>
      </c>
      <c r="AP5694" t="s">
        <v>41</v>
      </c>
    </row>
    <row r="5695" spans="1:42" x14ac:dyDescent="0.2">
      <c r="A5695" t="s">
        <v>23408</v>
      </c>
      <c r="B5695" t="s">
        <v>23409</v>
      </c>
      <c r="C5695" t="s">
        <v>36</v>
      </c>
      <c r="D5695" t="s">
        <v>23410</v>
      </c>
      <c r="K5695" t="s">
        <v>23411</v>
      </c>
      <c r="L5695">
        <v>24990</v>
      </c>
      <c r="M5695" t="s">
        <v>23412</v>
      </c>
      <c r="N5695" t="s">
        <v>51</v>
      </c>
      <c r="S5695">
        <v>19681969</v>
      </c>
      <c r="T5695" s="5" t="d">
        <v>2020-08-02</v>
      </c>
      <c r="U5695" s="1" t="d">
        <v>2000-01-01</v>
      </c>
      <c r="V5695" t="s">
        <v>95</v>
      </c>
      <c r="Y5695" t="s">
        <v>3266</v>
      </c>
      <c r="AA5695" t="s">
        <v>4842</v>
      </c>
      <c r="AC5695">
        <v>56.706423999999998</v>
      </c>
      <c r="AD5695">
        <v>9.6299630000000001</v>
      </c>
      <c r="AG5695" t="s">
        <v>37</v>
      </c>
      <c r="AH5695" t="s">
        <v>38</v>
      </c>
      <c r="AJ5695" t="s">
        <v>39</v>
      </c>
      <c r="AK5695">
        <v>140</v>
      </c>
      <c r="AL5695">
        <v>0</v>
      </c>
      <c r="AP5695" t="s">
        <v>52</v>
      </c>
    </row>
    <row r="5696" spans="1:42" x14ac:dyDescent="0.2">
      <c r="A5696" t="s">
        <v>20747</v>
      </c>
      <c r="B5696" t="s">
        <v>20748</v>
      </c>
      <c r="C5696" t="s">
        <v>36</v>
      </c>
      <c r="D5696" t="s">
        <v>20749</v>
      </c>
      <c r="K5696" t="s">
        <v>20750</v>
      </c>
      <c r="L5696">
        <v>24991</v>
      </c>
      <c r="M5696" t="s">
        <v>20751</v>
      </c>
      <c r="N5696" t="s">
        <v>51</v>
      </c>
      <c r="S5696">
        <v>19681969</v>
      </c>
      <c r="T5696" s="5" t="d">
        <v>2020-08-02</v>
      </c>
      <c r="U5696" s="1" t="d">
        <v>2000-01-01</v>
      </c>
      <c r="V5696" t="s">
        <v>95</v>
      </c>
      <c r="Y5696" t="s">
        <v>3266</v>
      </c>
      <c r="AA5696" t="s">
        <v>4842</v>
      </c>
      <c r="AC5696">
        <v>56.706423999999998</v>
      </c>
      <c r="AD5696">
        <v>9.6299630000000001</v>
      </c>
      <c r="AG5696" t="s">
        <v>37</v>
      </c>
      <c r="AH5696" t="s">
        <v>38</v>
      </c>
      <c r="AJ5696" t="s">
        <v>39</v>
      </c>
      <c r="AK5696">
        <v>154</v>
      </c>
      <c r="AL5696">
        <v>0</v>
      </c>
      <c r="AP5696" t="s">
        <v>52</v>
      </c>
    </row>
    <row r="5697" spans="1:42" x14ac:dyDescent="0.2">
      <c r="A5697" t="s">
        <v>20752</v>
      </c>
      <c r="B5697" t="s">
        <v>20753</v>
      </c>
      <c r="C5697" t="s">
        <v>36</v>
      </c>
      <c r="D5697" t="s">
        <v>20754</v>
      </c>
      <c r="K5697" t="s">
        <v>20755</v>
      </c>
      <c r="L5697">
        <v>24992</v>
      </c>
      <c r="M5697" t="s">
        <v>20756</v>
      </c>
      <c r="N5697" t="s">
        <v>51</v>
      </c>
      <c r="S5697">
        <v>19681969</v>
      </c>
      <c r="T5697" s="5" t="d">
        <v>2020-08-02</v>
      </c>
      <c r="U5697" s="1" t="d">
        <v>2000-01-01</v>
      </c>
      <c r="V5697" t="s">
        <v>95</v>
      </c>
      <c r="Y5697" t="s">
        <v>3266</v>
      </c>
      <c r="AA5697" t="s">
        <v>4842</v>
      </c>
      <c r="AC5697">
        <v>56.706423999999998</v>
      </c>
      <c r="AD5697">
        <v>9.6299630000000001</v>
      </c>
      <c r="AG5697" t="s">
        <v>37</v>
      </c>
      <c r="AH5697" t="s">
        <v>38</v>
      </c>
      <c r="AJ5697" t="s">
        <v>39</v>
      </c>
      <c r="AK5697">
        <v>145</v>
      </c>
      <c r="AL5697">
        <v>0</v>
      </c>
      <c r="AP5697" t="s">
        <v>52</v>
      </c>
    </row>
    <row r="5698" spans="1:42" x14ac:dyDescent="0.2">
      <c r="A5698" t="s">
        <v>20757</v>
      </c>
      <c r="B5698" t="s">
        <v>20758</v>
      </c>
      <c r="C5698" t="s">
        <v>36</v>
      </c>
      <c r="D5698" t="s">
        <v>20759</v>
      </c>
      <c r="K5698" t="s">
        <v>20760</v>
      </c>
      <c r="L5698">
        <v>24993</v>
      </c>
      <c r="M5698" t="s">
        <v>20761</v>
      </c>
      <c r="N5698" t="s">
        <v>40</v>
      </c>
      <c r="S5698">
        <v>19681969</v>
      </c>
      <c r="T5698" s="5" t="d">
        <v>2020-08-02</v>
      </c>
      <c r="U5698" s="1" t="d">
        <v>2000-01-01</v>
      </c>
      <c r="V5698" t="s">
        <v>95</v>
      </c>
      <c r="Y5698" t="s">
        <v>3266</v>
      </c>
      <c r="AA5698" t="s">
        <v>4842</v>
      </c>
      <c r="AC5698">
        <v>56.706423999999998</v>
      </c>
      <c r="AD5698">
        <v>9.6299630000000001</v>
      </c>
      <c r="AG5698" t="s">
        <v>37</v>
      </c>
      <c r="AH5698" t="s">
        <v>38</v>
      </c>
      <c r="AJ5698" t="s">
        <v>39</v>
      </c>
      <c r="AK5698">
        <v>129</v>
      </c>
      <c r="AL5698">
        <v>0</v>
      </c>
      <c r="AP5698" t="s">
        <v>41</v>
      </c>
    </row>
    <row r="5699" spans="1:42" x14ac:dyDescent="0.2">
      <c r="A5699" t="s">
        <v>20762</v>
      </c>
      <c r="B5699" t="s">
        <v>20763</v>
      </c>
      <c r="C5699" t="s">
        <v>36</v>
      </c>
      <c r="D5699" t="s">
        <v>20764</v>
      </c>
      <c r="K5699" t="s">
        <v>20765</v>
      </c>
      <c r="L5699">
        <v>24994</v>
      </c>
      <c r="M5699" t="s">
        <v>20766</v>
      </c>
      <c r="N5699" t="s">
        <v>51</v>
      </c>
      <c r="S5699">
        <v>19681969</v>
      </c>
      <c r="T5699" s="5" t="d">
        <v>2020-08-02</v>
      </c>
      <c r="U5699" s="1" t="d">
        <v>2000-01-01</v>
      </c>
      <c r="V5699" t="s">
        <v>95</v>
      </c>
      <c r="Y5699" t="s">
        <v>3266</v>
      </c>
      <c r="AA5699" t="s">
        <v>4842</v>
      </c>
      <c r="AC5699">
        <v>56.706423999999998</v>
      </c>
      <c r="AD5699">
        <v>9.6299630000000001</v>
      </c>
      <c r="AG5699" t="s">
        <v>37</v>
      </c>
      <c r="AH5699" t="s">
        <v>38</v>
      </c>
      <c r="AJ5699" t="s">
        <v>39</v>
      </c>
      <c r="AK5699">
        <v>125</v>
      </c>
      <c r="AL5699">
        <v>0</v>
      </c>
      <c r="AP5699" t="s">
        <v>52</v>
      </c>
    </row>
    <row r="5700" spans="1:42" x14ac:dyDescent="0.2">
      <c r="A5700" t="s">
        <v>21945</v>
      </c>
      <c r="B5700" t="s">
        <v>21946</v>
      </c>
      <c r="C5700" t="s">
        <v>36</v>
      </c>
      <c r="D5700" t="s">
        <v>21947</v>
      </c>
      <c r="K5700" t="s">
        <v>21948</v>
      </c>
      <c r="L5700">
        <v>25965</v>
      </c>
      <c r="M5700" t="s">
        <v>21949</v>
      </c>
      <c r="N5700" t="s">
        <v>51</v>
      </c>
      <c r="S5700">
        <v>19681969</v>
      </c>
      <c r="T5700" s="5" t="d">
        <v>2020-08-02</v>
      </c>
      <c r="U5700" s="1" t="d">
        <v>2000-01-01</v>
      </c>
      <c r="V5700" t="s">
        <v>95</v>
      </c>
      <c r="Y5700" t="s">
        <v>3266</v>
      </c>
      <c r="AA5700" t="s">
        <v>4842</v>
      </c>
      <c r="AC5700">
        <v>56.706423999999998</v>
      </c>
      <c r="AD5700">
        <v>9.6299630000000001</v>
      </c>
      <c r="AG5700" t="s">
        <v>37</v>
      </c>
      <c r="AH5700" t="s">
        <v>38</v>
      </c>
      <c r="AJ5700" t="s">
        <v>39</v>
      </c>
      <c r="AK5700">
        <v>161</v>
      </c>
      <c r="AL5700">
        <v>0</v>
      </c>
      <c r="AP5700" t="s">
        <v>52</v>
      </c>
    </row>
    <row r="5701" spans="1:42" x14ac:dyDescent="0.2">
      <c r="A5701" t="s">
        <v>21950</v>
      </c>
      <c r="B5701" t="s">
        <v>21951</v>
      </c>
      <c r="C5701" t="s">
        <v>36</v>
      </c>
      <c r="D5701" t="s">
        <v>21952</v>
      </c>
      <c r="K5701" t="s">
        <v>21953</v>
      </c>
      <c r="L5701">
        <v>25966</v>
      </c>
      <c r="M5701" t="s">
        <v>21954</v>
      </c>
      <c r="N5701" t="s">
        <v>51</v>
      </c>
      <c r="S5701">
        <v>19681969</v>
      </c>
      <c r="T5701" s="5" t="d">
        <v>2020-08-02</v>
      </c>
      <c r="U5701" s="1" t="d">
        <v>2000-01-01</v>
      </c>
      <c r="V5701" t="s">
        <v>95</v>
      </c>
      <c r="Y5701" t="s">
        <v>3266</v>
      </c>
      <c r="AA5701" t="s">
        <v>4842</v>
      </c>
      <c r="AC5701">
        <v>56.706423999999998</v>
      </c>
      <c r="AD5701">
        <v>9.6299630000000001</v>
      </c>
      <c r="AG5701" t="s">
        <v>37</v>
      </c>
      <c r="AH5701" t="s">
        <v>38</v>
      </c>
      <c r="AJ5701" t="s">
        <v>39</v>
      </c>
      <c r="AK5701">
        <v>156</v>
      </c>
      <c r="AL5701">
        <v>0</v>
      </c>
      <c r="AP5701" t="s">
        <v>52</v>
      </c>
    </row>
    <row r="5702" spans="1:42" x14ac:dyDescent="0.2">
      <c r="A5702" t="s">
        <v>24711</v>
      </c>
      <c r="B5702" t="s">
        <v>24712</v>
      </c>
      <c r="C5702" t="s">
        <v>36</v>
      </c>
      <c r="D5702" t="s">
        <v>24713</v>
      </c>
      <c r="K5702" t="s">
        <v>24714</v>
      </c>
      <c r="L5702">
        <v>25967</v>
      </c>
      <c r="M5702" t="s">
        <v>24715</v>
      </c>
      <c r="N5702" t="s">
        <v>51</v>
      </c>
      <c r="S5702">
        <v>19681969</v>
      </c>
      <c r="T5702" s="5" t="d">
        <v>2020-08-02</v>
      </c>
      <c r="U5702" s="1" t="d">
        <v>2000-01-01</v>
      </c>
      <c r="V5702" t="s">
        <v>95</v>
      </c>
      <c r="Y5702" t="s">
        <v>3266</v>
      </c>
      <c r="AA5702" t="s">
        <v>4842</v>
      </c>
      <c r="AC5702">
        <v>56.706423999999998</v>
      </c>
      <c r="AD5702">
        <v>9.6299630000000001</v>
      </c>
      <c r="AG5702" t="s">
        <v>37</v>
      </c>
      <c r="AH5702" t="s">
        <v>38</v>
      </c>
      <c r="AJ5702" t="s">
        <v>39</v>
      </c>
      <c r="AK5702">
        <v>144</v>
      </c>
      <c r="AL5702">
        <v>0</v>
      </c>
      <c r="AP5702" t="s">
        <v>52</v>
      </c>
    </row>
    <row r="5703" spans="1:42" x14ac:dyDescent="0.2">
      <c r="A5703" t="s">
        <v>24716</v>
      </c>
      <c r="B5703" t="s">
        <v>24717</v>
      </c>
      <c r="C5703" t="s">
        <v>36</v>
      </c>
      <c r="D5703" t="s">
        <v>4400</v>
      </c>
      <c r="K5703" t="s">
        <v>24718</v>
      </c>
      <c r="L5703">
        <v>25968</v>
      </c>
      <c r="M5703" t="s">
        <v>24719</v>
      </c>
      <c r="N5703" t="s">
        <v>51</v>
      </c>
      <c r="S5703">
        <v>19681969</v>
      </c>
      <c r="T5703" s="5" t="d">
        <v>2020-08-02</v>
      </c>
      <c r="U5703" s="1" t="d">
        <v>2000-01-01</v>
      </c>
      <c r="V5703" t="s">
        <v>95</v>
      </c>
      <c r="Y5703" t="s">
        <v>3266</v>
      </c>
      <c r="AA5703" t="s">
        <v>4842</v>
      </c>
      <c r="AC5703">
        <v>56.706423999999998</v>
      </c>
      <c r="AD5703">
        <v>9.6299630000000001</v>
      </c>
      <c r="AG5703" t="s">
        <v>37</v>
      </c>
      <c r="AH5703" t="s">
        <v>38</v>
      </c>
      <c r="AJ5703" t="s">
        <v>39</v>
      </c>
      <c r="AK5703">
        <v>147</v>
      </c>
      <c r="AL5703">
        <v>0</v>
      </c>
      <c r="AP5703" t="s">
        <v>52</v>
      </c>
    </row>
    <row r="5704" spans="1:42" x14ac:dyDescent="0.2">
      <c r="A5704" t="s">
        <v>21955</v>
      </c>
      <c r="B5704" t="s">
        <v>21956</v>
      </c>
      <c r="C5704" t="s">
        <v>36</v>
      </c>
      <c r="D5704" t="s">
        <v>21957</v>
      </c>
      <c r="K5704" t="s">
        <v>21958</v>
      </c>
      <c r="L5704">
        <v>25969</v>
      </c>
      <c r="M5704" t="s">
        <v>21959</v>
      </c>
      <c r="N5704" t="s">
        <v>51</v>
      </c>
      <c r="S5704">
        <v>19681969</v>
      </c>
      <c r="T5704" s="5" t="d">
        <v>2020-08-02</v>
      </c>
      <c r="U5704" s="1" t="d">
        <v>2000-01-01</v>
      </c>
      <c r="V5704" t="s">
        <v>95</v>
      </c>
      <c r="Y5704" t="s">
        <v>3266</v>
      </c>
      <c r="AA5704" t="s">
        <v>4842</v>
      </c>
      <c r="AC5704">
        <v>56.706423999999998</v>
      </c>
      <c r="AD5704">
        <v>9.6299630000000001</v>
      </c>
      <c r="AG5704" t="s">
        <v>37</v>
      </c>
      <c r="AH5704" t="s">
        <v>38</v>
      </c>
      <c r="AJ5704" t="s">
        <v>39</v>
      </c>
      <c r="AK5704">
        <v>152</v>
      </c>
      <c r="AL5704">
        <v>0</v>
      </c>
      <c r="AP5704" t="s">
        <v>52</v>
      </c>
    </row>
    <row r="5705" spans="1:42" x14ac:dyDescent="0.2">
      <c r="A5705" t="s">
        <v>21960</v>
      </c>
      <c r="B5705" t="s">
        <v>21961</v>
      </c>
      <c r="C5705" t="s">
        <v>36</v>
      </c>
      <c r="D5705" t="s">
        <v>19895</v>
      </c>
      <c r="K5705" t="s">
        <v>21962</v>
      </c>
      <c r="L5705">
        <v>25970</v>
      </c>
      <c r="M5705" t="s">
        <v>21963</v>
      </c>
      <c r="N5705" t="s">
        <v>51</v>
      </c>
      <c r="S5705">
        <v>19681969</v>
      </c>
      <c r="T5705" s="5" t="d">
        <v>2020-08-02</v>
      </c>
      <c r="U5705" s="1" t="d">
        <v>2000-01-01</v>
      </c>
      <c r="V5705" t="s">
        <v>95</v>
      </c>
      <c r="Y5705" t="s">
        <v>3266</v>
      </c>
      <c r="AA5705" t="s">
        <v>4842</v>
      </c>
      <c r="AC5705">
        <v>56.706423999999998</v>
      </c>
      <c r="AD5705">
        <v>9.6299630000000001</v>
      </c>
      <c r="AG5705" t="s">
        <v>37</v>
      </c>
      <c r="AH5705" t="s">
        <v>38</v>
      </c>
      <c r="AJ5705" t="s">
        <v>39</v>
      </c>
      <c r="AK5705">
        <v>150</v>
      </c>
      <c r="AL5705">
        <v>0</v>
      </c>
      <c r="AP5705" t="s">
        <v>52</v>
      </c>
    </row>
    <row r="5706" spans="1:42" x14ac:dyDescent="0.2">
      <c r="A5706" t="s">
        <v>12352</v>
      </c>
      <c r="B5706" t="s">
        <v>12353</v>
      </c>
      <c r="C5706" t="s">
        <v>36</v>
      </c>
      <c r="D5706" t="s">
        <v>12354</v>
      </c>
      <c r="K5706" t="s">
        <v>12355</v>
      </c>
      <c r="L5706">
        <v>26398</v>
      </c>
      <c r="M5706" t="s">
        <v>12356</v>
      </c>
      <c r="N5706" t="s">
        <v>51</v>
      </c>
      <c r="S5706">
        <v>1969</v>
      </c>
      <c r="T5706">
        <v>1</v>
      </c>
      <c r="U5706" s="1" t="d">
        <v>1969-01-20</v>
      </c>
      <c r="V5706" t="s">
        <v>95</v>
      </c>
      <c r="Y5706" t="s">
        <v>3266</v>
      </c>
      <c r="AA5706" t="s">
        <v>4842</v>
      </c>
      <c r="AC5706">
        <v>56.708951999999996</v>
      </c>
      <c r="AD5706">
        <v>8.3964540000000003</v>
      </c>
      <c r="AG5706" t="s">
        <v>37</v>
      </c>
      <c r="AH5706" t="s">
        <v>38</v>
      </c>
      <c r="AJ5706" t="s">
        <v>39</v>
      </c>
      <c r="AK5706">
        <v>148</v>
      </c>
      <c r="AL5706">
        <v>0</v>
      </c>
      <c r="AP5706" t="s">
        <v>52</v>
      </c>
    </row>
    <row r="5707" spans="1:42" x14ac:dyDescent="0.2">
      <c r="A5707" t="s">
        <v>12357</v>
      </c>
      <c r="B5707" t="s">
        <v>12358</v>
      </c>
      <c r="C5707" t="s">
        <v>36</v>
      </c>
      <c r="D5707" t="s">
        <v>12359</v>
      </c>
      <c r="K5707" t="s">
        <v>12360</v>
      </c>
      <c r="L5707">
        <v>26399</v>
      </c>
      <c r="M5707" t="s">
        <v>12361</v>
      </c>
      <c r="N5707" t="s">
        <v>40</v>
      </c>
      <c r="S5707">
        <v>1969</v>
      </c>
      <c r="T5707">
        <v>1</v>
      </c>
      <c r="U5707" s="1" t="d">
        <v>1969-01-20</v>
      </c>
      <c r="V5707" t="s">
        <v>95</v>
      </c>
      <c r="Y5707" t="s">
        <v>3266</v>
      </c>
      <c r="AA5707" t="s">
        <v>4842</v>
      </c>
      <c r="AC5707">
        <v>56.708951999999996</v>
      </c>
      <c r="AD5707">
        <v>8.3964540000000003</v>
      </c>
      <c r="AG5707" t="s">
        <v>37</v>
      </c>
      <c r="AH5707" t="s">
        <v>38</v>
      </c>
      <c r="AJ5707" t="s">
        <v>39</v>
      </c>
      <c r="AK5707">
        <v>168</v>
      </c>
      <c r="AL5707">
        <v>0</v>
      </c>
      <c r="AP5707" t="s">
        <v>41</v>
      </c>
    </row>
    <row r="5708" spans="1:42" x14ac:dyDescent="0.2">
      <c r="A5708" t="s">
        <v>12362</v>
      </c>
      <c r="B5708" t="s">
        <v>12363</v>
      </c>
      <c r="C5708" t="s">
        <v>36</v>
      </c>
      <c r="D5708" t="s">
        <v>12364</v>
      </c>
      <c r="K5708" t="s">
        <v>12365</v>
      </c>
      <c r="L5708">
        <v>26400</v>
      </c>
      <c r="M5708" t="s">
        <v>12366</v>
      </c>
      <c r="N5708" t="s">
        <v>40</v>
      </c>
      <c r="S5708">
        <v>1969</v>
      </c>
      <c r="T5708">
        <v>1</v>
      </c>
      <c r="U5708" s="1" t="d">
        <v>1969-01-20</v>
      </c>
      <c r="V5708" t="s">
        <v>95</v>
      </c>
      <c r="Y5708" t="s">
        <v>3266</v>
      </c>
      <c r="AA5708" t="s">
        <v>4842</v>
      </c>
      <c r="AC5708">
        <v>56.708951999999996</v>
      </c>
      <c r="AD5708">
        <v>8.3964540000000003</v>
      </c>
      <c r="AG5708" t="s">
        <v>37</v>
      </c>
      <c r="AH5708" t="s">
        <v>38</v>
      </c>
      <c r="AJ5708" t="s">
        <v>39</v>
      </c>
      <c r="AK5708">
        <v>157</v>
      </c>
      <c r="AL5708">
        <v>0</v>
      </c>
      <c r="AP5708" t="s">
        <v>41</v>
      </c>
    </row>
    <row r="5709" spans="1:42" x14ac:dyDescent="0.2">
      <c r="A5709" t="s">
        <v>12367</v>
      </c>
      <c r="B5709" t="s">
        <v>12368</v>
      </c>
      <c r="C5709" t="s">
        <v>36</v>
      </c>
      <c r="D5709" t="s">
        <v>12369</v>
      </c>
      <c r="K5709" t="s">
        <v>12370</v>
      </c>
      <c r="L5709">
        <v>26401</v>
      </c>
      <c r="M5709" t="s">
        <v>12371</v>
      </c>
      <c r="N5709" t="s">
        <v>51</v>
      </c>
      <c r="S5709">
        <v>1969</v>
      </c>
      <c r="T5709">
        <v>1</v>
      </c>
      <c r="U5709" s="1" t="d">
        <v>1969-01-20</v>
      </c>
      <c r="V5709" t="s">
        <v>95</v>
      </c>
      <c r="Y5709" t="s">
        <v>3266</v>
      </c>
      <c r="AA5709" t="s">
        <v>4842</v>
      </c>
      <c r="AC5709">
        <v>56.708951999999996</v>
      </c>
      <c r="AD5709">
        <v>8.3964540000000003</v>
      </c>
      <c r="AG5709" t="s">
        <v>37</v>
      </c>
      <c r="AH5709" t="s">
        <v>38</v>
      </c>
      <c r="AJ5709" t="s">
        <v>39</v>
      </c>
      <c r="AK5709">
        <v>177</v>
      </c>
      <c r="AL5709">
        <v>0</v>
      </c>
      <c r="AP5709" t="s">
        <v>52</v>
      </c>
    </row>
    <row r="5710" spans="1:42" x14ac:dyDescent="0.2">
      <c r="A5710" t="s">
        <v>5140</v>
      </c>
      <c r="B5710" t="s">
        <v>5141</v>
      </c>
      <c r="C5710" t="s">
        <v>36</v>
      </c>
      <c r="D5710" t="s">
        <v>5142</v>
      </c>
      <c r="K5710" t="s">
        <v>5143</v>
      </c>
      <c r="L5710">
        <v>26403</v>
      </c>
      <c r="M5710" t="s">
        <v>5144</v>
      </c>
      <c r="N5710" t="s">
        <v>51</v>
      </c>
      <c r="S5710">
        <v>1969</v>
      </c>
      <c r="T5710">
        <v>1</v>
      </c>
      <c r="U5710" s="1" t="d">
        <v>1969-01-20</v>
      </c>
      <c r="V5710" t="s">
        <v>95</v>
      </c>
      <c r="Y5710" t="s">
        <v>3266</v>
      </c>
      <c r="AA5710" t="s">
        <v>4842</v>
      </c>
      <c r="AC5710">
        <v>56.708951999999996</v>
      </c>
      <c r="AD5710">
        <v>8.3964540000000003</v>
      </c>
      <c r="AG5710" t="s">
        <v>37</v>
      </c>
      <c r="AH5710" t="s">
        <v>38</v>
      </c>
      <c r="AJ5710" t="s">
        <v>39</v>
      </c>
      <c r="AK5710">
        <v>171</v>
      </c>
      <c r="AL5710">
        <v>0</v>
      </c>
      <c r="AP5710" t="s">
        <v>52</v>
      </c>
    </row>
    <row r="5711" spans="1:42" x14ac:dyDescent="0.2">
      <c r="A5711" t="s">
        <v>12372</v>
      </c>
      <c r="B5711" t="s">
        <v>12373</v>
      </c>
      <c r="C5711" t="s">
        <v>36</v>
      </c>
      <c r="D5711" t="s">
        <v>12374</v>
      </c>
      <c r="K5711" t="s">
        <v>12375</v>
      </c>
      <c r="L5711">
        <v>26404</v>
      </c>
      <c r="M5711" t="s">
        <v>12376</v>
      </c>
      <c r="N5711" t="s">
        <v>40</v>
      </c>
      <c r="S5711">
        <v>1969</v>
      </c>
      <c r="T5711">
        <v>1</v>
      </c>
      <c r="U5711" s="1" t="d">
        <v>1969-01-20</v>
      </c>
      <c r="V5711" t="s">
        <v>95</v>
      </c>
      <c r="Y5711" t="s">
        <v>3266</v>
      </c>
      <c r="AA5711" t="s">
        <v>4842</v>
      </c>
      <c r="AC5711">
        <v>56.708951999999996</v>
      </c>
      <c r="AD5711">
        <v>8.3964540000000003</v>
      </c>
      <c r="AG5711" t="s">
        <v>37</v>
      </c>
      <c r="AH5711" t="s">
        <v>38</v>
      </c>
      <c r="AJ5711" t="s">
        <v>39</v>
      </c>
      <c r="AK5711">
        <v>181</v>
      </c>
      <c r="AL5711">
        <v>0</v>
      </c>
      <c r="AP5711" t="s">
        <v>41</v>
      </c>
    </row>
    <row r="5712" spans="1:42" x14ac:dyDescent="0.2">
      <c r="A5712" t="s">
        <v>12377</v>
      </c>
      <c r="B5712" t="s">
        <v>12378</v>
      </c>
      <c r="C5712" t="s">
        <v>36</v>
      </c>
      <c r="D5712" t="s">
        <v>12379</v>
      </c>
      <c r="K5712" t="s">
        <v>12380</v>
      </c>
      <c r="L5712">
        <v>26405</v>
      </c>
      <c r="M5712" t="s">
        <v>12381</v>
      </c>
      <c r="N5712" t="s">
        <v>40</v>
      </c>
      <c r="S5712">
        <v>1969</v>
      </c>
      <c r="T5712">
        <v>1</v>
      </c>
      <c r="U5712" s="1" t="d">
        <v>1969-01-20</v>
      </c>
      <c r="V5712" t="s">
        <v>95</v>
      </c>
      <c r="Y5712" t="s">
        <v>3266</v>
      </c>
      <c r="AA5712" t="s">
        <v>4842</v>
      </c>
      <c r="AC5712">
        <v>56.708951999999996</v>
      </c>
      <c r="AD5712">
        <v>8.3964540000000003</v>
      </c>
      <c r="AG5712" t="s">
        <v>37</v>
      </c>
      <c r="AH5712" t="s">
        <v>38</v>
      </c>
      <c r="AJ5712" t="s">
        <v>39</v>
      </c>
      <c r="AK5712">
        <v>186</v>
      </c>
      <c r="AL5712">
        <v>0</v>
      </c>
      <c r="AP5712" t="s">
        <v>41</v>
      </c>
    </row>
    <row r="5713" spans="1:42" x14ac:dyDescent="0.2">
      <c r="A5713" t="s">
        <v>5145</v>
      </c>
      <c r="B5713" t="s">
        <v>5146</v>
      </c>
      <c r="C5713" t="s">
        <v>36</v>
      </c>
      <c r="D5713" t="s">
        <v>5147</v>
      </c>
      <c r="K5713" t="s">
        <v>5148</v>
      </c>
      <c r="L5713">
        <v>26406</v>
      </c>
      <c r="M5713" t="s">
        <v>5149</v>
      </c>
      <c r="N5713" t="s">
        <v>51</v>
      </c>
      <c r="S5713">
        <v>1969</v>
      </c>
      <c r="T5713">
        <v>1</v>
      </c>
      <c r="U5713" s="1" t="d">
        <v>1969-01-20</v>
      </c>
      <c r="V5713" t="s">
        <v>95</v>
      </c>
      <c r="Y5713" t="s">
        <v>3266</v>
      </c>
      <c r="AA5713" t="s">
        <v>4842</v>
      </c>
      <c r="AC5713">
        <v>56.708951999999996</v>
      </c>
      <c r="AD5713">
        <v>8.3964540000000003</v>
      </c>
      <c r="AG5713" t="s">
        <v>37</v>
      </c>
      <c r="AH5713" t="s">
        <v>38</v>
      </c>
      <c r="AJ5713" t="s">
        <v>39</v>
      </c>
      <c r="AK5713">
        <v>166</v>
      </c>
      <c r="AL5713">
        <v>0</v>
      </c>
      <c r="AP5713" t="s">
        <v>52</v>
      </c>
    </row>
    <row r="5714" spans="1:42" x14ac:dyDescent="0.2">
      <c r="A5714" t="s">
        <v>12382</v>
      </c>
      <c r="B5714" t="s">
        <v>12383</v>
      </c>
      <c r="C5714" t="s">
        <v>36</v>
      </c>
      <c r="D5714" t="s">
        <v>12384</v>
      </c>
      <c r="K5714" t="s">
        <v>12385</v>
      </c>
      <c r="L5714">
        <v>26407</v>
      </c>
      <c r="M5714" t="s">
        <v>12386</v>
      </c>
      <c r="N5714" t="s">
        <v>40</v>
      </c>
      <c r="S5714">
        <v>1969</v>
      </c>
      <c r="T5714">
        <v>1</v>
      </c>
      <c r="U5714" s="1" t="d">
        <v>1969-01-20</v>
      </c>
      <c r="V5714" t="s">
        <v>95</v>
      </c>
      <c r="Y5714" t="s">
        <v>3266</v>
      </c>
      <c r="AA5714" t="s">
        <v>4842</v>
      </c>
      <c r="AC5714">
        <v>56.708951999999996</v>
      </c>
      <c r="AD5714">
        <v>8.3964540000000003</v>
      </c>
      <c r="AG5714" t="s">
        <v>37</v>
      </c>
      <c r="AH5714" t="s">
        <v>38</v>
      </c>
      <c r="AJ5714" t="s">
        <v>39</v>
      </c>
      <c r="AK5714">
        <v>179</v>
      </c>
      <c r="AL5714">
        <v>0</v>
      </c>
      <c r="AP5714" t="s">
        <v>41</v>
      </c>
    </row>
    <row r="5715" spans="1:42" x14ac:dyDescent="0.2">
      <c r="A5715" t="s">
        <v>12387</v>
      </c>
      <c r="B5715" t="s">
        <v>12388</v>
      </c>
      <c r="C5715" t="s">
        <v>36</v>
      </c>
      <c r="D5715" t="s">
        <v>12389</v>
      </c>
      <c r="K5715" t="s">
        <v>12390</v>
      </c>
      <c r="L5715">
        <v>26408</v>
      </c>
      <c r="M5715" t="s">
        <v>12391</v>
      </c>
      <c r="N5715" t="s">
        <v>51</v>
      </c>
      <c r="S5715">
        <v>1969</v>
      </c>
      <c r="T5715">
        <v>1</v>
      </c>
      <c r="U5715" s="1" t="d">
        <v>1969-01-20</v>
      </c>
      <c r="V5715" t="s">
        <v>95</v>
      </c>
      <c r="Y5715" t="s">
        <v>3266</v>
      </c>
      <c r="AA5715" t="s">
        <v>4842</v>
      </c>
      <c r="AC5715">
        <v>56.708951999999996</v>
      </c>
      <c r="AD5715">
        <v>8.3964540000000003</v>
      </c>
      <c r="AG5715" t="s">
        <v>37</v>
      </c>
      <c r="AH5715" t="s">
        <v>38</v>
      </c>
      <c r="AJ5715" t="s">
        <v>39</v>
      </c>
      <c r="AK5715">
        <v>162</v>
      </c>
      <c r="AL5715">
        <v>0</v>
      </c>
      <c r="AP5715" t="s">
        <v>52</v>
      </c>
    </row>
    <row r="5716" spans="1:42" x14ac:dyDescent="0.2">
      <c r="A5716" t="s">
        <v>12392</v>
      </c>
      <c r="B5716" t="s">
        <v>12393</v>
      </c>
      <c r="C5716" t="s">
        <v>36</v>
      </c>
      <c r="D5716" t="s">
        <v>12394</v>
      </c>
      <c r="K5716" t="s">
        <v>12395</v>
      </c>
      <c r="L5716">
        <v>26409</v>
      </c>
      <c r="M5716" t="s">
        <v>12396</v>
      </c>
      <c r="N5716" t="s">
        <v>40</v>
      </c>
      <c r="S5716">
        <v>1969</v>
      </c>
      <c r="T5716">
        <v>1</v>
      </c>
      <c r="U5716" s="1" t="d">
        <v>1969-01-20</v>
      </c>
      <c r="V5716" t="s">
        <v>95</v>
      </c>
      <c r="Y5716" t="s">
        <v>3266</v>
      </c>
      <c r="AA5716" t="s">
        <v>4842</v>
      </c>
      <c r="AC5716">
        <v>56.708951999999996</v>
      </c>
      <c r="AD5716">
        <v>8.3964540000000003</v>
      </c>
      <c r="AG5716" t="s">
        <v>37</v>
      </c>
      <c r="AH5716" t="s">
        <v>38</v>
      </c>
      <c r="AJ5716" t="s">
        <v>39</v>
      </c>
      <c r="AK5716">
        <v>186</v>
      </c>
      <c r="AL5716">
        <v>0</v>
      </c>
      <c r="AP5716" t="s">
        <v>41</v>
      </c>
    </row>
    <row r="5717" spans="1:42" x14ac:dyDescent="0.2">
      <c r="A5717" t="s">
        <v>5150</v>
      </c>
      <c r="B5717" t="s">
        <v>5151</v>
      </c>
      <c r="C5717" t="s">
        <v>36</v>
      </c>
      <c r="D5717" t="s">
        <v>5152</v>
      </c>
      <c r="K5717" t="s">
        <v>5153</v>
      </c>
      <c r="L5717">
        <v>26410</v>
      </c>
      <c r="M5717" t="s">
        <v>5154</v>
      </c>
      <c r="N5717" t="s">
        <v>40</v>
      </c>
      <c r="S5717">
        <v>1969</v>
      </c>
      <c r="T5717">
        <v>1</v>
      </c>
      <c r="U5717" s="1" t="d">
        <v>1969-01-20</v>
      </c>
      <c r="V5717" t="s">
        <v>95</v>
      </c>
      <c r="Y5717" t="s">
        <v>3266</v>
      </c>
      <c r="AA5717" t="s">
        <v>4842</v>
      </c>
      <c r="AC5717">
        <v>56.708951999999996</v>
      </c>
      <c r="AD5717">
        <v>8.3964540000000003</v>
      </c>
      <c r="AG5717" t="s">
        <v>37</v>
      </c>
      <c r="AH5717" t="s">
        <v>38</v>
      </c>
      <c r="AJ5717" t="s">
        <v>39</v>
      </c>
      <c r="AK5717">
        <v>167</v>
      </c>
      <c r="AL5717">
        <v>0</v>
      </c>
      <c r="AP5717" t="s">
        <v>41</v>
      </c>
    </row>
    <row r="5718" spans="1:42" x14ac:dyDescent="0.2">
      <c r="A5718" t="s">
        <v>12397</v>
      </c>
      <c r="B5718" t="s">
        <v>12398</v>
      </c>
      <c r="C5718" t="s">
        <v>36</v>
      </c>
      <c r="D5718" t="s">
        <v>12399</v>
      </c>
      <c r="K5718" t="s">
        <v>12400</v>
      </c>
      <c r="L5718">
        <v>26411</v>
      </c>
      <c r="M5718" t="s">
        <v>12401</v>
      </c>
      <c r="N5718" t="s">
        <v>51</v>
      </c>
      <c r="S5718">
        <v>1969</v>
      </c>
      <c r="T5718">
        <v>1</v>
      </c>
      <c r="U5718" s="1" t="d">
        <v>1969-01-20</v>
      </c>
      <c r="V5718" t="s">
        <v>95</v>
      </c>
      <c r="Y5718" t="s">
        <v>3266</v>
      </c>
      <c r="AA5718" t="s">
        <v>4842</v>
      </c>
      <c r="AC5718">
        <v>56.708951999999996</v>
      </c>
      <c r="AD5718">
        <v>8.3964540000000003</v>
      </c>
      <c r="AG5718" t="s">
        <v>37</v>
      </c>
      <c r="AH5718" t="s">
        <v>38</v>
      </c>
      <c r="AJ5718" t="s">
        <v>39</v>
      </c>
      <c r="AK5718">
        <v>167</v>
      </c>
      <c r="AL5718">
        <v>0</v>
      </c>
      <c r="AP5718" t="s">
        <v>52</v>
      </c>
    </row>
    <row r="5719" spans="1:42" x14ac:dyDescent="0.2">
      <c r="A5719" t="s">
        <v>5155</v>
      </c>
      <c r="B5719" t="s">
        <v>5156</v>
      </c>
      <c r="C5719" t="s">
        <v>36</v>
      </c>
      <c r="D5719" t="s">
        <v>5157</v>
      </c>
      <c r="K5719" t="s">
        <v>5158</v>
      </c>
      <c r="L5719">
        <v>26412</v>
      </c>
      <c r="M5719" t="s">
        <v>5159</v>
      </c>
      <c r="N5719" t="s">
        <v>51</v>
      </c>
      <c r="S5719">
        <v>1969</v>
      </c>
      <c r="T5719">
        <v>1</v>
      </c>
      <c r="U5719" s="1" t="d">
        <v>1969-01-20</v>
      </c>
      <c r="V5719" t="s">
        <v>95</v>
      </c>
      <c r="Y5719" t="s">
        <v>3266</v>
      </c>
      <c r="AA5719" t="s">
        <v>4842</v>
      </c>
      <c r="AC5719">
        <v>56.708951999999996</v>
      </c>
      <c r="AD5719">
        <v>8.3964540000000003</v>
      </c>
      <c r="AG5719" t="s">
        <v>37</v>
      </c>
      <c r="AH5719" t="s">
        <v>38</v>
      </c>
      <c r="AJ5719" t="s">
        <v>39</v>
      </c>
      <c r="AK5719">
        <v>164</v>
      </c>
      <c r="AL5719">
        <v>0</v>
      </c>
      <c r="AP5719" t="s">
        <v>52</v>
      </c>
    </row>
    <row r="5720" spans="1:42" x14ac:dyDescent="0.2">
      <c r="A5720" t="s">
        <v>12402</v>
      </c>
      <c r="B5720" t="s">
        <v>12403</v>
      </c>
      <c r="C5720" t="s">
        <v>36</v>
      </c>
      <c r="D5720" t="s">
        <v>12404</v>
      </c>
      <c r="K5720" t="s">
        <v>12405</v>
      </c>
      <c r="L5720">
        <v>26413</v>
      </c>
      <c r="M5720" t="s">
        <v>12406</v>
      </c>
      <c r="N5720" t="s">
        <v>51</v>
      </c>
      <c r="S5720">
        <v>1969</v>
      </c>
      <c r="T5720">
        <v>1</v>
      </c>
      <c r="U5720" s="1" t="d">
        <v>1969-01-20</v>
      </c>
      <c r="V5720" t="s">
        <v>95</v>
      </c>
      <c r="Y5720" t="s">
        <v>3266</v>
      </c>
      <c r="AA5720" t="s">
        <v>4842</v>
      </c>
      <c r="AC5720">
        <v>56.708951999999996</v>
      </c>
      <c r="AD5720">
        <v>8.3964540000000003</v>
      </c>
      <c r="AG5720" t="s">
        <v>37</v>
      </c>
      <c r="AH5720" t="s">
        <v>38</v>
      </c>
      <c r="AJ5720" t="s">
        <v>39</v>
      </c>
      <c r="AK5720">
        <v>171</v>
      </c>
      <c r="AL5720">
        <v>0</v>
      </c>
      <c r="AP5720" t="s">
        <v>52</v>
      </c>
    </row>
    <row r="5721" spans="1:42" x14ac:dyDescent="0.2">
      <c r="A5721" t="s">
        <v>5160</v>
      </c>
      <c r="B5721" t="s">
        <v>5161</v>
      </c>
      <c r="C5721" t="s">
        <v>36</v>
      </c>
      <c r="D5721" t="s">
        <v>5162</v>
      </c>
      <c r="K5721" t="s">
        <v>5163</v>
      </c>
      <c r="L5721">
        <v>26414</v>
      </c>
      <c r="M5721" t="s">
        <v>5164</v>
      </c>
      <c r="N5721" t="s">
        <v>51</v>
      </c>
      <c r="S5721">
        <v>1969</v>
      </c>
      <c r="T5721">
        <v>1</v>
      </c>
      <c r="U5721" s="1" t="d">
        <v>1969-01-20</v>
      </c>
      <c r="V5721" t="s">
        <v>95</v>
      </c>
      <c r="Y5721" t="s">
        <v>3266</v>
      </c>
      <c r="AA5721" t="s">
        <v>4842</v>
      </c>
      <c r="AC5721">
        <v>56.708951999999996</v>
      </c>
      <c r="AD5721">
        <v>8.3964540000000003</v>
      </c>
      <c r="AG5721" t="s">
        <v>37</v>
      </c>
      <c r="AH5721" t="s">
        <v>38</v>
      </c>
      <c r="AJ5721" t="s">
        <v>39</v>
      </c>
      <c r="AK5721">
        <v>170</v>
      </c>
      <c r="AL5721">
        <v>0</v>
      </c>
      <c r="AP5721" t="s">
        <v>52</v>
      </c>
    </row>
    <row r="5722" spans="1:42" x14ac:dyDescent="0.2">
      <c r="A5722" t="s">
        <v>22565</v>
      </c>
      <c r="B5722" t="s">
        <v>22566</v>
      </c>
      <c r="C5722" t="s">
        <v>36</v>
      </c>
      <c r="D5722" t="s">
        <v>22567</v>
      </c>
      <c r="K5722" t="s">
        <v>22568</v>
      </c>
      <c r="L5722">
        <v>26191</v>
      </c>
      <c r="M5722" t="s">
        <v>22569</v>
      </c>
      <c r="N5722" t="s">
        <v>40</v>
      </c>
      <c r="S5722">
        <v>19681969</v>
      </c>
      <c r="T5722" s="5" t="d">
        <v>2020-08-02</v>
      </c>
      <c r="U5722" s="1" t="d">
        <v>2000-01-01</v>
      </c>
      <c r="V5722" t="s">
        <v>95</v>
      </c>
      <c r="Y5722" t="s">
        <v>3266</v>
      </c>
      <c r="AA5722" t="s">
        <v>4186</v>
      </c>
      <c r="AC5722">
        <v>56.737853000000001</v>
      </c>
      <c r="AD5722">
        <v>9.1291049999999991</v>
      </c>
      <c r="AG5722" t="s">
        <v>37</v>
      </c>
      <c r="AH5722" t="s">
        <v>38</v>
      </c>
      <c r="AJ5722" t="s">
        <v>39</v>
      </c>
      <c r="AK5722">
        <v>166</v>
      </c>
      <c r="AL5722">
        <v>0</v>
      </c>
      <c r="AP5722" t="s">
        <v>41</v>
      </c>
    </row>
    <row r="5723" spans="1:42" x14ac:dyDescent="0.2">
      <c r="A5723" t="s">
        <v>22570</v>
      </c>
      <c r="B5723" t="s">
        <v>22571</v>
      </c>
      <c r="C5723" t="s">
        <v>36</v>
      </c>
      <c r="D5723" t="s">
        <v>22572</v>
      </c>
      <c r="K5723" t="s">
        <v>22573</v>
      </c>
      <c r="L5723">
        <v>26192</v>
      </c>
      <c r="M5723" t="s">
        <v>22574</v>
      </c>
      <c r="N5723" t="s">
        <v>51</v>
      </c>
      <c r="S5723">
        <v>19681969</v>
      </c>
      <c r="T5723" s="5" t="d">
        <v>2020-08-02</v>
      </c>
      <c r="U5723" s="1" t="d">
        <v>2000-01-01</v>
      </c>
      <c r="V5723" t="s">
        <v>95</v>
      </c>
      <c r="Y5723" t="s">
        <v>3266</v>
      </c>
      <c r="AA5723" t="s">
        <v>4186</v>
      </c>
      <c r="AC5723">
        <v>56.737853000000001</v>
      </c>
      <c r="AD5723">
        <v>9.1291049999999991</v>
      </c>
      <c r="AG5723" t="s">
        <v>37</v>
      </c>
      <c r="AH5723" t="s">
        <v>38</v>
      </c>
      <c r="AJ5723" t="s">
        <v>39</v>
      </c>
      <c r="AK5723">
        <v>160</v>
      </c>
      <c r="AL5723">
        <v>0</v>
      </c>
      <c r="AP5723" t="s">
        <v>52</v>
      </c>
    </row>
    <row r="5724" spans="1:42" x14ac:dyDescent="0.2">
      <c r="A5724" t="s">
        <v>25136</v>
      </c>
      <c r="B5724" t="s">
        <v>25137</v>
      </c>
      <c r="C5724" t="s">
        <v>36</v>
      </c>
      <c r="D5724" t="s">
        <v>25138</v>
      </c>
      <c r="K5724" t="s">
        <v>25139</v>
      </c>
      <c r="L5724">
        <v>26193</v>
      </c>
      <c r="M5724" t="s">
        <v>25140</v>
      </c>
      <c r="N5724" t="s">
        <v>51</v>
      </c>
      <c r="S5724">
        <v>19681969</v>
      </c>
      <c r="T5724" s="5" t="d">
        <v>2020-08-02</v>
      </c>
      <c r="U5724" s="1" t="d">
        <v>2000-01-01</v>
      </c>
      <c r="V5724" t="s">
        <v>95</v>
      </c>
      <c r="Y5724" t="s">
        <v>3266</v>
      </c>
      <c r="AA5724" t="s">
        <v>4186</v>
      </c>
      <c r="AC5724">
        <v>56.737853000000001</v>
      </c>
      <c r="AD5724">
        <v>9.1291049999999991</v>
      </c>
      <c r="AG5724" t="s">
        <v>37</v>
      </c>
      <c r="AH5724" t="s">
        <v>38</v>
      </c>
      <c r="AJ5724" t="s">
        <v>39</v>
      </c>
      <c r="AK5724">
        <v>162</v>
      </c>
      <c r="AL5724">
        <v>0</v>
      </c>
      <c r="AP5724" t="s">
        <v>52</v>
      </c>
    </row>
    <row r="5725" spans="1:42" x14ac:dyDescent="0.2">
      <c r="A5725" t="s">
        <v>25141</v>
      </c>
      <c r="B5725" t="s">
        <v>25142</v>
      </c>
      <c r="C5725" t="s">
        <v>36</v>
      </c>
      <c r="D5725" t="s">
        <v>25143</v>
      </c>
      <c r="K5725" t="s">
        <v>25144</v>
      </c>
      <c r="L5725">
        <v>26194</v>
      </c>
      <c r="M5725" t="s">
        <v>25145</v>
      </c>
      <c r="N5725" t="s">
        <v>40</v>
      </c>
      <c r="S5725">
        <v>19681969</v>
      </c>
      <c r="T5725" s="5" t="d">
        <v>2020-08-02</v>
      </c>
      <c r="U5725" s="1" t="d">
        <v>2000-01-01</v>
      </c>
      <c r="V5725" t="s">
        <v>95</v>
      </c>
      <c r="Y5725" t="s">
        <v>3266</v>
      </c>
      <c r="AA5725" t="s">
        <v>4186</v>
      </c>
      <c r="AC5725">
        <v>56.737853000000001</v>
      </c>
      <c r="AD5725">
        <v>9.1291049999999991</v>
      </c>
      <c r="AG5725" t="s">
        <v>37</v>
      </c>
      <c r="AH5725" t="s">
        <v>38</v>
      </c>
      <c r="AJ5725" t="s">
        <v>39</v>
      </c>
      <c r="AK5725">
        <v>162</v>
      </c>
      <c r="AL5725">
        <v>0</v>
      </c>
      <c r="AP5725" t="s">
        <v>41</v>
      </c>
    </row>
    <row r="5726" spans="1:42" x14ac:dyDescent="0.2">
      <c r="A5726" t="s">
        <v>25146</v>
      </c>
      <c r="B5726" t="s">
        <v>25147</v>
      </c>
      <c r="C5726" t="s">
        <v>36</v>
      </c>
      <c r="D5726" t="s">
        <v>25148</v>
      </c>
      <c r="K5726" t="s">
        <v>25149</v>
      </c>
      <c r="L5726">
        <v>26195</v>
      </c>
      <c r="M5726" t="s">
        <v>25150</v>
      </c>
      <c r="N5726" t="s">
        <v>40</v>
      </c>
      <c r="S5726">
        <v>19681969</v>
      </c>
      <c r="T5726" s="5" t="d">
        <v>2020-08-02</v>
      </c>
      <c r="U5726" s="1" t="d">
        <v>2000-01-01</v>
      </c>
      <c r="V5726" t="s">
        <v>95</v>
      </c>
      <c r="Y5726" t="s">
        <v>3266</v>
      </c>
      <c r="AA5726" t="s">
        <v>4186</v>
      </c>
      <c r="AC5726">
        <v>56.737853000000001</v>
      </c>
      <c r="AD5726">
        <v>9.1291049999999991</v>
      </c>
      <c r="AG5726" t="s">
        <v>37</v>
      </c>
      <c r="AH5726" t="s">
        <v>38</v>
      </c>
      <c r="AJ5726" t="s">
        <v>39</v>
      </c>
      <c r="AK5726">
        <v>160</v>
      </c>
      <c r="AL5726">
        <v>0</v>
      </c>
      <c r="AP5726" t="s">
        <v>41</v>
      </c>
    </row>
    <row r="5727" spans="1:42" x14ac:dyDescent="0.2">
      <c r="A5727" t="s">
        <v>25151</v>
      </c>
      <c r="B5727" t="s">
        <v>25152</v>
      </c>
      <c r="C5727" t="s">
        <v>36</v>
      </c>
      <c r="D5727" t="s">
        <v>25153</v>
      </c>
      <c r="K5727" t="s">
        <v>25154</v>
      </c>
      <c r="L5727">
        <v>26196</v>
      </c>
      <c r="M5727" t="s">
        <v>25155</v>
      </c>
      <c r="N5727" t="s">
        <v>51</v>
      </c>
      <c r="S5727">
        <v>19681969</v>
      </c>
      <c r="T5727" s="5" t="d">
        <v>2020-08-02</v>
      </c>
      <c r="U5727" s="1" t="d">
        <v>2000-01-01</v>
      </c>
      <c r="V5727" t="s">
        <v>95</v>
      </c>
      <c r="Y5727" t="s">
        <v>3266</v>
      </c>
      <c r="AA5727" t="s">
        <v>4186</v>
      </c>
      <c r="AC5727">
        <v>56.737853000000001</v>
      </c>
      <c r="AD5727">
        <v>9.1291049999999991</v>
      </c>
      <c r="AG5727" t="s">
        <v>37</v>
      </c>
      <c r="AH5727" t="s">
        <v>38</v>
      </c>
      <c r="AJ5727" t="s">
        <v>39</v>
      </c>
      <c r="AK5727">
        <v>162</v>
      </c>
      <c r="AL5727">
        <v>0</v>
      </c>
      <c r="AP5727" t="s">
        <v>52</v>
      </c>
    </row>
    <row r="5728" spans="1:42" x14ac:dyDescent="0.2">
      <c r="A5728" t="s">
        <v>25156</v>
      </c>
      <c r="B5728" t="s">
        <v>25157</v>
      </c>
      <c r="C5728" t="s">
        <v>36</v>
      </c>
      <c r="D5728" t="s">
        <v>21947</v>
      </c>
      <c r="K5728" t="s">
        <v>25158</v>
      </c>
      <c r="L5728">
        <v>26197</v>
      </c>
      <c r="M5728" t="s">
        <v>25159</v>
      </c>
      <c r="N5728" t="s">
        <v>51</v>
      </c>
      <c r="S5728">
        <v>19681969</v>
      </c>
      <c r="T5728" s="5" t="d">
        <v>2020-08-02</v>
      </c>
      <c r="U5728" s="1" t="d">
        <v>2000-01-01</v>
      </c>
      <c r="V5728" t="s">
        <v>95</v>
      </c>
      <c r="Y5728" t="s">
        <v>3266</v>
      </c>
      <c r="AA5728" t="s">
        <v>4186</v>
      </c>
      <c r="AC5728">
        <v>56.737853000000001</v>
      </c>
      <c r="AD5728">
        <v>9.1291049999999991</v>
      </c>
      <c r="AG5728" t="s">
        <v>37</v>
      </c>
      <c r="AH5728" t="s">
        <v>38</v>
      </c>
      <c r="AJ5728" t="s">
        <v>39</v>
      </c>
      <c r="AK5728">
        <v>161</v>
      </c>
      <c r="AL5728">
        <v>0</v>
      </c>
      <c r="AP5728" t="s">
        <v>52</v>
      </c>
    </row>
    <row r="5729" spans="1:42" x14ac:dyDescent="0.2">
      <c r="A5729" t="s">
        <v>5071</v>
      </c>
      <c r="B5729" t="s">
        <v>5072</v>
      </c>
      <c r="C5729" t="s">
        <v>36</v>
      </c>
      <c r="D5729" t="s">
        <v>5073</v>
      </c>
      <c r="K5729" t="s">
        <v>5074</v>
      </c>
      <c r="L5729">
        <v>26198</v>
      </c>
      <c r="M5729" t="s">
        <v>5075</v>
      </c>
      <c r="N5729" t="s">
        <v>40</v>
      </c>
      <c r="S5729">
        <v>1969</v>
      </c>
      <c r="T5729">
        <v>1</v>
      </c>
      <c r="U5729" s="1" t="d">
        <v>1969-01-28</v>
      </c>
      <c r="V5729" t="s">
        <v>95</v>
      </c>
      <c r="Y5729" t="s">
        <v>3266</v>
      </c>
      <c r="AA5729" t="s">
        <v>4842</v>
      </c>
      <c r="AC5729">
        <v>56.837797999999999</v>
      </c>
      <c r="AD5729">
        <v>9.2500099999999996</v>
      </c>
      <c r="AG5729" t="s">
        <v>37</v>
      </c>
      <c r="AH5729" t="s">
        <v>38</v>
      </c>
      <c r="AJ5729" t="s">
        <v>39</v>
      </c>
      <c r="AK5729">
        <v>163</v>
      </c>
      <c r="AL5729">
        <v>0</v>
      </c>
      <c r="AP5729" t="s">
        <v>41</v>
      </c>
    </row>
    <row r="5730" spans="1:42" x14ac:dyDescent="0.2">
      <c r="A5730" t="s">
        <v>12307</v>
      </c>
      <c r="B5730" t="s">
        <v>12308</v>
      </c>
      <c r="C5730" t="s">
        <v>36</v>
      </c>
      <c r="D5730" t="s">
        <v>12309</v>
      </c>
      <c r="K5730" t="s">
        <v>12310</v>
      </c>
      <c r="L5730">
        <v>26199</v>
      </c>
      <c r="M5730" t="s">
        <v>12311</v>
      </c>
      <c r="N5730" t="s">
        <v>40</v>
      </c>
      <c r="S5730">
        <v>1969</v>
      </c>
      <c r="T5730">
        <v>1</v>
      </c>
      <c r="U5730" s="1" t="d">
        <v>1969-01-28</v>
      </c>
      <c r="V5730" t="s">
        <v>95</v>
      </c>
      <c r="Y5730" t="s">
        <v>3266</v>
      </c>
      <c r="AA5730" t="s">
        <v>4842</v>
      </c>
      <c r="AC5730">
        <v>56.837797999999999</v>
      </c>
      <c r="AD5730">
        <v>9.2500099999999996</v>
      </c>
      <c r="AG5730" t="s">
        <v>37</v>
      </c>
      <c r="AH5730" t="s">
        <v>38</v>
      </c>
      <c r="AJ5730" t="s">
        <v>39</v>
      </c>
      <c r="AK5730">
        <v>144</v>
      </c>
      <c r="AL5730">
        <v>0</v>
      </c>
      <c r="AP5730" t="s">
        <v>41</v>
      </c>
    </row>
    <row r="5731" spans="1:42" x14ac:dyDescent="0.2">
      <c r="A5731" t="s">
        <v>12312</v>
      </c>
      <c r="B5731" t="s">
        <v>12313</v>
      </c>
      <c r="C5731" t="s">
        <v>36</v>
      </c>
      <c r="D5731" t="s">
        <v>12314</v>
      </c>
      <c r="K5731" t="s">
        <v>12315</v>
      </c>
      <c r="L5731">
        <v>26200</v>
      </c>
      <c r="M5731" t="s">
        <v>12316</v>
      </c>
      <c r="N5731" t="s">
        <v>40</v>
      </c>
      <c r="S5731">
        <v>1969</v>
      </c>
      <c r="T5731">
        <v>1</v>
      </c>
      <c r="U5731" s="1" t="d">
        <v>1969-01-28</v>
      </c>
      <c r="V5731" t="s">
        <v>95</v>
      </c>
      <c r="Y5731" t="s">
        <v>3266</v>
      </c>
      <c r="AA5731" t="s">
        <v>4842</v>
      </c>
      <c r="AC5731">
        <v>56.837797999999999</v>
      </c>
      <c r="AD5731">
        <v>9.2500099999999996</v>
      </c>
      <c r="AG5731" t="s">
        <v>37</v>
      </c>
      <c r="AH5731" t="s">
        <v>38</v>
      </c>
      <c r="AJ5731" t="s">
        <v>39</v>
      </c>
      <c r="AK5731">
        <v>145</v>
      </c>
      <c r="AL5731">
        <v>0</v>
      </c>
      <c r="AP5731" t="s">
        <v>41</v>
      </c>
    </row>
    <row r="5732" spans="1:42" x14ac:dyDescent="0.2">
      <c r="A5732" t="s">
        <v>5076</v>
      </c>
      <c r="B5732" t="s">
        <v>5077</v>
      </c>
      <c r="C5732" t="s">
        <v>36</v>
      </c>
      <c r="D5732" t="s">
        <v>5078</v>
      </c>
      <c r="K5732" t="s">
        <v>5079</v>
      </c>
      <c r="L5732">
        <v>26201</v>
      </c>
      <c r="M5732" t="s">
        <v>5080</v>
      </c>
      <c r="N5732" t="s">
        <v>51</v>
      </c>
      <c r="S5732">
        <v>1969</v>
      </c>
      <c r="T5732">
        <v>1</v>
      </c>
      <c r="U5732" s="1" t="d">
        <v>1969-01-28</v>
      </c>
      <c r="V5732" t="s">
        <v>95</v>
      </c>
      <c r="Y5732" t="s">
        <v>3266</v>
      </c>
      <c r="AA5732" t="s">
        <v>4842</v>
      </c>
      <c r="AC5732">
        <v>56.837797999999999</v>
      </c>
      <c r="AD5732">
        <v>9.2500099999999996</v>
      </c>
      <c r="AG5732" t="s">
        <v>37</v>
      </c>
      <c r="AH5732" t="s">
        <v>38</v>
      </c>
      <c r="AJ5732" t="s">
        <v>39</v>
      </c>
      <c r="AK5732">
        <v>157</v>
      </c>
      <c r="AL5732">
        <v>0</v>
      </c>
      <c r="AP5732" t="s">
        <v>52</v>
      </c>
    </row>
    <row r="5733" spans="1:42" x14ac:dyDescent="0.2">
      <c r="A5733" t="s">
        <v>5081</v>
      </c>
      <c r="B5733" t="s">
        <v>5082</v>
      </c>
      <c r="C5733" t="s">
        <v>36</v>
      </c>
      <c r="D5733" t="s">
        <v>5083</v>
      </c>
      <c r="K5733" t="s">
        <v>5084</v>
      </c>
      <c r="L5733">
        <v>26202</v>
      </c>
      <c r="M5733" t="s">
        <v>5085</v>
      </c>
      <c r="N5733" t="s">
        <v>51</v>
      </c>
      <c r="S5733">
        <v>1969</v>
      </c>
      <c r="T5733">
        <v>1</v>
      </c>
      <c r="U5733" s="1" t="d">
        <v>1969-01-28</v>
      </c>
      <c r="V5733" t="s">
        <v>95</v>
      </c>
      <c r="Y5733" t="s">
        <v>3266</v>
      </c>
      <c r="AA5733" t="s">
        <v>4842</v>
      </c>
      <c r="AC5733">
        <v>56.837797999999999</v>
      </c>
      <c r="AD5733">
        <v>9.2500099999999996</v>
      </c>
      <c r="AG5733" t="s">
        <v>37</v>
      </c>
      <c r="AH5733" t="s">
        <v>38</v>
      </c>
      <c r="AJ5733" t="s">
        <v>39</v>
      </c>
      <c r="AK5733">
        <v>165</v>
      </c>
      <c r="AL5733">
        <v>0</v>
      </c>
      <c r="AP5733" t="s">
        <v>52</v>
      </c>
    </row>
    <row r="5734" spans="1:42" x14ac:dyDescent="0.2">
      <c r="A5734" t="s">
        <v>25219</v>
      </c>
      <c r="B5734" t="s">
        <v>25220</v>
      </c>
      <c r="C5734" t="s">
        <v>36</v>
      </c>
      <c r="D5734" t="s">
        <v>25221</v>
      </c>
      <c r="K5734" t="s">
        <v>25222</v>
      </c>
      <c r="L5734">
        <v>26343</v>
      </c>
      <c r="M5734" t="s">
        <v>25223</v>
      </c>
      <c r="N5734" t="s">
        <v>40</v>
      </c>
      <c r="S5734">
        <v>19681969</v>
      </c>
      <c r="T5734" s="5" t="d">
        <v>2020-08-02</v>
      </c>
      <c r="U5734" s="1" t="d">
        <v>2000-01-01</v>
      </c>
      <c r="V5734" t="s">
        <v>95</v>
      </c>
      <c r="Y5734" t="s">
        <v>3266</v>
      </c>
      <c r="AA5734" t="s">
        <v>4842</v>
      </c>
      <c r="AC5734">
        <v>56.861885999999998</v>
      </c>
      <c r="AD5734">
        <v>8.6782149999999998</v>
      </c>
      <c r="AG5734" t="s">
        <v>37</v>
      </c>
      <c r="AH5734" t="s">
        <v>38</v>
      </c>
      <c r="AJ5734" t="s">
        <v>39</v>
      </c>
      <c r="AK5734">
        <v>163</v>
      </c>
      <c r="AL5734">
        <v>0</v>
      </c>
      <c r="AP5734" t="s">
        <v>41</v>
      </c>
    </row>
    <row r="5735" spans="1:42" x14ac:dyDescent="0.2">
      <c r="A5735" t="s">
        <v>25224</v>
      </c>
      <c r="B5735" t="s">
        <v>25225</v>
      </c>
      <c r="C5735" t="s">
        <v>36</v>
      </c>
      <c r="D5735" t="s">
        <v>25226</v>
      </c>
      <c r="K5735" t="s">
        <v>25227</v>
      </c>
      <c r="L5735">
        <v>26344</v>
      </c>
      <c r="M5735" t="s">
        <v>25228</v>
      </c>
      <c r="N5735" t="s">
        <v>40</v>
      </c>
      <c r="S5735">
        <v>19681969</v>
      </c>
      <c r="T5735" s="5" t="d">
        <v>2020-08-02</v>
      </c>
      <c r="U5735" s="1" t="d">
        <v>2000-01-01</v>
      </c>
      <c r="V5735" t="s">
        <v>95</v>
      </c>
      <c r="Y5735" t="s">
        <v>3266</v>
      </c>
      <c r="AA5735" t="s">
        <v>4842</v>
      </c>
      <c r="AC5735">
        <v>56.861885999999998</v>
      </c>
      <c r="AD5735">
        <v>8.6782149999999998</v>
      </c>
      <c r="AG5735" t="s">
        <v>37</v>
      </c>
      <c r="AH5735" t="s">
        <v>38</v>
      </c>
      <c r="AJ5735" t="s">
        <v>39</v>
      </c>
      <c r="AK5735">
        <v>128</v>
      </c>
      <c r="AL5735">
        <v>0</v>
      </c>
      <c r="AP5735" t="s">
        <v>41</v>
      </c>
    </row>
    <row r="5736" spans="1:42" x14ac:dyDescent="0.2">
      <c r="A5736" t="s">
        <v>22640</v>
      </c>
      <c r="B5736" t="s">
        <v>22641</v>
      </c>
      <c r="C5736" t="s">
        <v>36</v>
      </c>
      <c r="D5736" t="s">
        <v>22642</v>
      </c>
      <c r="K5736" t="s">
        <v>22643</v>
      </c>
      <c r="L5736">
        <v>26345</v>
      </c>
      <c r="M5736" t="s">
        <v>22644</v>
      </c>
      <c r="N5736" t="s">
        <v>51</v>
      </c>
      <c r="S5736">
        <v>19681969</v>
      </c>
      <c r="T5736" s="5" t="d">
        <v>2020-08-02</v>
      </c>
      <c r="U5736" s="1" t="d">
        <v>2000-01-01</v>
      </c>
      <c r="V5736" t="s">
        <v>95</v>
      </c>
      <c r="Y5736" t="s">
        <v>3266</v>
      </c>
      <c r="AA5736" t="s">
        <v>4842</v>
      </c>
      <c r="AC5736">
        <v>56.861885999999998</v>
      </c>
      <c r="AD5736">
        <v>8.6782149999999998</v>
      </c>
      <c r="AG5736" t="s">
        <v>37</v>
      </c>
      <c r="AH5736" t="s">
        <v>38</v>
      </c>
      <c r="AJ5736" t="s">
        <v>39</v>
      </c>
      <c r="AK5736">
        <v>171</v>
      </c>
      <c r="AL5736">
        <v>0</v>
      </c>
      <c r="AP5736" t="s">
        <v>52</v>
      </c>
    </row>
    <row r="5737" spans="1:42" x14ac:dyDescent="0.2">
      <c r="A5737" t="s">
        <v>22645</v>
      </c>
      <c r="B5737" t="s">
        <v>22646</v>
      </c>
      <c r="C5737" t="s">
        <v>36</v>
      </c>
      <c r="D5737" t="s">
        <v>22647</v>
      </c>
      <c r="K5737" t="s">
        <v>22648</v>
      </c>
      <c r="L5737">
        <v>26346</v>
      </c>
      <c r="M5737" t="s">
        <v>22649</v>
      </c>
      <c r="N5737" t="s">
        <v>40</v>
      </c>
      <c r="S5737">
        <v>19681969</v>
      </c>
      <c r="T5737" s="5" t="d">
        <v>2020-08-02</v>
      </c>
      <c r="U5737" s="1" t="d">
        <v>2000-01-01</v>
      </c>
      <c r="V5737" t="s">
        <v>95</v>
      </c>
      <c r="Y5737" t="s">
        <v>3266</v>
      </c>
      <c r="AA5737" t="s">
        <v>4842</v>
      </c>
      <c r="AC5737">
        <v>56.861885999999998</v>
      </c>
      <c r="AD5737">
        <v>8.6782149999999998</v>
      </c>
      <c r="AG5737" t="s">
        <v>37</v>
      </c>
      <c r="AH5737" t="s">
        <v>38</v>
      </c>
      <c r="AJ5737" t="s">
        <v>39</v>
      </c>
      <c r="AK5737">
        <v>168</v>
      </c>
      <c r="AL5737">
        <v>0</v>
      </c>
      <c r="AP5737" t="s">
        <v>41</v>
      </c>
    </row>
    <row r="5738" spans="1:42" x14ac:dyDescent="0.2">
      <c r="A5738" t="s">
        <v>22650</v>
      </c>
      <c r="B5738" t="s">
        <v>22651</v>
      </c>
      <c r="C5738" t="s">
        <v>36</v>
      </c>
      <c r="D5738" t="s">
        <v>22652</v>
      </c>
      <c r="K5738" t="s">
        <v>22653</v>
      </c>
      <c r="L5738">
        <v>26347</v>
      </c>
      <c r="M5738" t="s">
        <v>22654</v>
      </c>
      <c r="N5738" t="s">
        <v>51</v>
      </c>
      <c r="S5738">
        <v>19681969</v>
      </c>
      <c r="T5738" s="5" t="d">
        <v>2020-08-02</v>
      </c>
      <c r="U5738" s="1" t="d">
        <v>2000-01-01</v>
      </c>
      <c r="V5738" t="s">
        <v>95</v>
      </c>
      <c r="Y5738" t="s">
        <v>3266</v>
      </c>
      <c r="AA5738" t="s">
        <v>4842</v>
      </c>
      <c r="AC5738">
        <v>56.861885999999998</v>
      </c>
      <c r="AD5738">
        <v>8.6782149999999998</v>
      </c>
      <c r="AG5738" t="s">
        <v>37</v>
      </c>
      <c r="AH5738" t="s">
        <v>38</v>
      </c>
      <c r="AJ5738" t="s">
        <v>39</v>
      </c>
      <c r="AK5738">
        <v>162</v>
      </c>
      <c r="AL5738">
        <v>0</v>
      </c>
      <c r="AP5738" t="s">
        <v>52</v>
      </c>
    </row>
    <row r="5739" spans="1:42" x14ac:dyDescent="0.2">
      <c r="A5739" t="s">
        <v>22655</v>
      </c>
      <c r="B5739" t="s">
        <v>22656</v>
      </c>
      <c r="C5739" t="s">
        <v>36</v>
      </c>
      <c r="D5739" t="s">
        <v>22657</v>
      </c>
      <c r="K5739" t="s">
        <v>22658</v>
      </c>
      <c r="L5739">
        <v>26348</v>
      </c>
      <c r="M5739" t="s">
        <v>22659</v>
      </c>
      <c r="N5739" t="s">
        <v>51</v>
      </c>
      <c r="S5739">
        <v>19681969</v>
      </c>
      <c r="T5739" s="5" t="d">
        <v>2020-08-02</v>
      </c>
      <c r="U5739" s="1" t="d">
        <v>2000-01-01</v>
      </c>
      <c r="V5739" t="s">
        <v>95</v>
      </c>
      <c r="Y5739" t="s">
        <v>3266</v>
      </c>
      <c r="AA5739" t="s">
        <v>4842</v>
      </c>
      <c r="AC5739">
        <v>56.861885999999998</v>
      </c>
      <c r="AD5739">
        <v>8.6782149999999998</v>
      </c>
      <c r="AG5739" t="s">
        <v>37</v>
      </c>
      <c r="AH5739" t="s">
        <v>38</v>
      </c>
      <c r="AJ5739" t="s">
        <v>39</v>
      </c>
      <c r="AK5739">
        <v>159</v>
      </c>
      <c r="AL5739">
        <v>0</v>
      </c>
      <c r="AP5739" t="s">
        <v>52</v>
      </c>
    </row>
    <row r="5740" spans="1:42" x14ac:dyDescent="0.2">
      <c r="A5740" t="s">
        <v>22660</v>
      </c>
      <c r="B5740" t="s">
        <v>22661</v>
      </c>
      <c r="C5740" t="s">
        <v>36</v>
      </c>
      <c r="D5740" t="s">
        <v>22662</v>
      </c>
      <c r="K5740" t="s">
        <v>22663</v>
      </c>
      <c r="L5740">
        <v>26349</v>
      </c>
      <c r="M5740" t="s">
        <v>22664</v>
      </c>
      <c r="N5740" t="s">
        <v>40</v>
      </c>
      <c r="S5740">
        <v>19681969</v>
      </c>
      <c r="T5740" s="5" t="d">
        <v>2020-08-02</v>
      </c>
      <c r="U5740" s="1" t="d">
        <v>2000-01-01</v>
      </c>
      <c r="V5740" t="s">
        <v>95</v>
      </c>
      <c r="Y5740" t="s">
        <v>3266</v>
      </c>
      <c r="AA5740" t="s">
        <v>4842</v>
      </c>
      <c r="AC5740">
        <v>56.861885999999998</v>
      </c>
      <c r="AD5740">
        <v>8.6782149999999998</v>
      </c>
      <c r="AG5740" t="s">
        <v>37</v>
      </c>
      <c r="AH5740" t="s">
        <v>38</v>
      </c>
      <c r="AJ5740" t="s">
        <v>39</v>
      </c>
      <c r="AK5740">
        <v>172</v>
      </c>
      <c r="AL5740">
        <v>0</v>
      </c>
      <c r="AP5740" t="s">
        <v>41</v>
      </c>
    </row>
    <row r="5741" spans="1:42" x14ac:dyDescent="0.2">
      <c r="A5741" t="s">
        <v>22665</v>
      </c>
      <c r="B5741" t="s">
        <v>22666</v>
      </c>
      <c r="C5741" t="s">
        <v>36</v>
      </c>
      <c r="D5741" t="s">
        <v>22667</v>
      </c>
      <c r="K5741" t="s">
        <v>22668</v>
      </c>
      <c r="L5741">
        <v>26350</v>
      </c>
      <c r="M5741" t="s">
        <v>22669</v>
      </c>
      <c r="N5741" t="s">
        <v>40</v>
      </c>
      <c r="S5741">
        <v>19681969</v>
      </c>
      <c r="T5741" s="5" t="d">
        <v>2020-08-02</v>
      </c>
      <c r="U5741" s="1" t="d">
        <v>2000-01-01</v>
      </c>
      <c r="V5741" t="s">
        <v>95</v>
      </c>
      <c r="Y5741" t="s">
        <v>3266</v>
      </c>
      <c r="AA5741" t="s">
        <v>4842</v>
      </c>
      <c r="AC5741">
        <v>56.861885999999998</v>
      </c>
      <c r="AD5741">
        <v>8.6782149999999998</v>
      </c>
      <c r="AG5741" t="s">
        <v>37</v>
      </c>
      <c r="AH5741" t="s">
        <v>38</v>
      </c>
      <c r="AJ5741" t="s">
        <v>39</v>
      </c>
      <c r="AK5741">
        <v>163</v>
      </c>
      <c r="AL5741">
        <v>0</v>
      </c>
      <c r="AP5741" t="s">
        <v>41</v>
      </c>
    </row>
    <row r="5742" spans="1:42" x14ac:dyDescent="0.2">
      <c r="A5742" t="s">
        <v>22670</v>
      </c>
      <c r="B5742" t="s">
        <v>22671</v>
      </c>
      <c r="C5742" t="s">
        <v>36</v>
      </c>
      <c r="D5742" t="s">
        <v>22672</v>
      </c>
      <c r="K5742" t="s">
        <v>22673</v>
      </c>
      <c r="L5742">
        <v>26351</v>
      </c>
      <c r="M5742" t="s">
        <v>22674</v>
      </c>
      <c r="N5742" t="s">
        <v>40</v>
      </c>
      <c r="S5742">
        <v>19681969</v>
      </c>
      <c r="T5742" s="5" t="d">
        <v>2020-08-02</v>
      </c>
      <c r="U5742" s="1" t="d">
        <v>2000-01-01</v>
      </c>
      <c r="V5742" t="s">
        <v>95</v>
      </c>
      <c r="Y5742" t="s">
        <v>3266</v>
      </c>
      <c r="AA5742" t="s">
        <v>4842</v>
      </c>
      <c r="AC5742">
        <v>56.861885999999998</v>
      </c>
      <c r="AD5742">
        <v>8.6782149999999998</v>
      </c>
      <c r="AG5742" t="s">
        <v>37</v>
      </c>
      <c r="AH5742" t="s">
        <v>38</v>
      </c>
      <c r="AJ5742" t="s">
        <v>39</v>
      </c>
      <c r="AK5742">
        <v>162</v>
      </c>
      <c r="AL5742">
        <v>0</v>
      </c>
      <c r="AP5742" t="s">
        <v>41</v>
      </c>
    </row>
    <row r="5743" spans="1:42" x14ac:dyDescent="0.2">
      <c r="A5743" t="s">
        <v>22675</v>
      </c>
      <c r="B5743" t="s">
        <v>22676</v>
      </c>
      <c r="C5743" t="s">
        <v>36</v>
      </c>
      <c r="D5743" t="s">
        <v>22677</v>
      </c>
      <c r="K5743" t="s">
        <v>22678</v>
      </c>
      <c r="L5743">
        <v>26352</v>
      </c>
      <c r="M5743" t="s">
        <v>22679</v>
      </c>
      <c r="N5743" t="s">
        <v>40</v>
      </c>
      <c r="S5743">
        <v>19681969</v>
      </c>
      <c r="T5743" s="5" t="d">
        <v>2020-08-02</v>
      </c>
      <c r="U5743" s="1" t="d">
        <v>2000-01-01</v>
      </c>
      <c r="V5743" t="s">
        <v>95</v>
      </c>
      <c r="Y5743" t="s">
        <v>3266</v>
      </c>
      <c r="AA5743" t="s">
        <v>4842</v>
      </c>
      <c r="AC5743">
        <v>56.861885999999998</v>
      </c>
      <c r="AD5743">
        <v>8.6782149999999998</v>
      </c>
      <c r="AG5743" t="s">
        <v>37</v>
      </c>
      <c r="AH5743" t="s">
        <v>38</v>
      </c>
      <c r="AJ5743" t="s">
        <v>39</v>
      </c>
      <c r="AK5743">
        <v>133</v>
      </c>
      <c r="AL5743">
        <v>0</v>
      </c>
      <c r="AP5743" t="s">
        <v>41</v>
      </c>
    </row>
    <row r="5744" spans="1:42" x14ac:dyDescent="0.2">
      <c r="A5744" t="s">
        <v>25229</v>
      </c>
      <c r="B5744" t="s">
        <v>25230</v>
      </c>
      <c r="C5744" t="s">
        <v>36</v>
      </c>
      <c r="D5744" t="s">
        <v>25231</v>
      </c>
      <c r="K5744" t="s">
        <v>25232</v>
      </c>
      <c r="L5744">
        <v>26353</v>
      </c>
      <c r="M5744" t="s">
        <v>25233</v>
      </c>
      <c r="N5744" t="s">
        <v>40</v>
      </c>
      <c r="S5744">
        <v>19681969</v>
      </c>
      <c r="T5744" s="5" t="d">
        <v>2020-08-02</v>
      </c>
      <c r="U5744" s="1" t="d">
        <v>2000-01-01</v>
      </c>
      <c r="V5744" t="s">
        <v>95</v>
      </c>
      <c r="Y5744" t="s">
        <v>3266</v>
      </c>
      <c r="AA5744" t="s">
        <v>4842</v>
      </c>
      <c r="AC5744">
        <v>56.861885999999998</v>
      </c>
      <c r="AD5744">
        <v>8.6782149999999998</v>
      </c>
      <c r="AG5744" t="s">
        <v>37</v>
      </c>
      <c r="AH5744" t="s">
        <v>38</v>
      </c>
      <c r="AJ5744" t="s">
        <v>39</v>
      </c>
      <c r="AK5744">
        <v>150</v>
      </c>
      <c r="AL5744">
        <v>0</v>
      </c>
      <c r="AP5744" t="s">
        <v>41</v>
      </c>
    </row>
    <row r="5745" spans="1:42" x14ac:dyDescent="0.2">
      <c r="A5745" t="s">
        <v>22680</v>
      </c>
      <c r="B5745" t="s">
        <v>22681</v>
      </c>
      <c r="C5745" t="s">
        <v>36</v>
      </c>
      <c r="D5745" t="s">
        <v>22682</v>
      </c>
      <c r="K5745" t="s">
        <v>22683</v>
      </c>
      <c r="L5745">
        <v>26354</v>
      </c>
      <c r="M5745" t="s">
        <v>22684</v>
      </c>
      <c r="N5745" t="s">
        <v>51</v>
      </c>
      <c r="S5745">
        <v>19681969</v>
      </c>
      <c r="T5745" s="5" t="d">
        <v>2020-08-02</v>
      </c>
      <c r="U5745" s="1" t="d">
        <v>2000-01-01</v>
      </c>
      <c r="V5745" t="s">
        <v>95</v>
      </c>
      <c r="Y5745" t="s">
        <v>3266</v>
      </c>
      <c r="AA5745" t="s">
        <v>4842</v>
      </c>
      <c r="AC5745">
        <v>56.861885999999998</v>
      </c>
      <c r="AD5745">
        <v>8.6782149999999998</v>
      </c>
      <c r="AG5745" t="s">
        <v>37</v>
      </c>
      <c r="AH5745" t="s">
        <v>38</v>
      </c>
      <c r="AJ5745" t="s">
        <v>39</v>
      </c>
      <c r="AK5745">
        <v>152</v>
      </c>
      <c r="AL5745">
        <v>0</v>
      </c>
      <c r="AP5745" t="s">
        <v>52</v>
      </c>
    </row>
    <row r="5746" spans="1:42" x14ac:dyDescent="0.2">
      <c r="A5746" t="s">
        <v>25234</v>
      </c>
      <c r="B5746" t="s">
        <v>25235</v>
      </c>
      <c r="C5746" t="s">
        <v>36</v>
      </c>
      <c r="D5746" t="s">
        <v>25236</v>
      </c>
      <c r="K5746" t="s">
        <v>25237</v>
      </c>
      <c r="L5746">
        <v>26355</v>
      </c>
      <c r="M5746" t="s">
        <v>25238</v>
      </c>
      <c r="N5746" t="s">
        <v>51</v>
      </c>
      <c r="S5746">
        <v>19681969</v>
      </c>
      <c r="T5746" s="5" t="d">
        <v>2020-08-02</v>
      </c>
      <c r="U5746" s="1" t="d">
        <v>2000-01-01</v>
      </c>
      <c r="V5746" t="s">
        <v>95</v>
      </c>
      <c r="Y5746" t="s">
        <v>3266</v>
      </c>
      <c r="AA5746" t="s">
        <v>4842</v>
      </c>
      <c r="AC5746">
        <v>56.861885999999998</v>
      </c>
      <c r="AD5746">
        <v>8.6782149999999998</v>
      </c>
      <c r="AG5746" t="s">
        <v>37</v>
      </c>
      <c r="AH5746" t="s">
        <v>38</v>
      </c>
      <c r="AJ5746" t="s">
        <v>39</v>
      </c>
      <c r="AK5746">
        <v>124</v>
      </c>
      <c r="AL5746">
        <v>0</v>
      </c>
      <c r="AP5746" t="s">
        <v>52</v>
      </c>
    </row>
    <row r="5747" spans="1:42" x14ac:dyDescent="0.2">
      <c r="A5747" t="s">
        <v>25239</v>
      </c>
      <c r="B5747" t="s">
        <v>25240</v>
      </c>
      <c r="C5747" t="s">
        <v>36</v>
      </c>
      <c r="D5747" t="s">
        <v>25241</v>
      </c>
      <c r="K5747" t="s">
        <v>25242</v>
      </c>
      <c r="L5747">
        <v>26356</v>
      </c>
      <c r="M5747" t="s">
        <v>25243</v>
      </c>
      <c r="N5747" t="s">
        <v>51</v>
      </c>
      <c r="S5747">
        <v>19681969</v>
      </c>
      <c r="T5747" s="5" t="d">
        <v>2020-08-02</v>
      </c>
      <c r="U5747" s="1" t="d">
        <v>2000-01-01</v>
      </c>
      <c r="V5747" t="s">
        <v>95</v>
      </c>
      <c r="Y5747" t="s">
        <v>3266</v>
      </c>
      <c r="AA5747" t="s">
        <v>4842</v>
      </c>
      <c r="AC5747">
        <v>56.861885999999998</v>
      </c>
      <c r="AD5747">
        <v>8.6782149999999998</v>
      </c>
      <c r="AG5747" t="s">
        <v>37</v>
      </c>
      <c r="AH5747" t="s">
        <v>38</v>
      </c>
      <c r="AJ5747" t="s">
        <v>39</v>
      </c>
      <c r="AK5747">
        <v>135</v>
      </c>
      <c r="AL5747">
        <v>0</v>
      </c>
      <c r="AP5747" t="s">
        <v>52</v>
      </c>
    </row>
    <row r="5748" spans="1:42" x14ac:dyDescent="0.2">
      <c r="A5748" t="s">
        <v>25244</v>
      </c>
      <c r="B5748" t="s">
        <v>25245</v>
      </c>
      <c r="C5748" t="s">
        <v>36</v>
      </c>
      <c r="D5748" t="s">
        <v>25246</v>
      </c>
      <c r="K5748" t="s">
        <v>25247</v>
      </c>
      <c r="L5748">
        <v>26357</v>
      </c>
      <c r="M5748" t="s">
        <v>25248</v>
      </c>
      <c r="N5748" t="s">
        <v>40</v>
      </c>
      <c r="S5748">
        <v>19681969</v>
      </c>
      <c r="T5748" s="5" t="d">
        <v>2020-08-02</v>
      </c>
      <c r="U5748" s="1" t="d">
        <v>2000-01-01</v>
      </c>
      <c r="V5748" t="s">
        <v>95</v>
      </c>
      <c r="Y5748" t="s">
        <v>3266</v>
      </c>
      <c r="AA5748" t="s">
        <v>4842</v>
      </c>
      <c r="AC5748">
        <v>56.861885999999998</v>
      </c>
      <c r="AD5748">
        <v>8.6782149999999998</v>
      </c>
      <c r="AG5748" t="s">
        <v>37</v>
      </c>
      <c r="AH5748" t="s">
        <v>38</v>
      </c>
      <c r="AJ5748" t="s">
        <v>39</v>
      </c>
      <c r="AK5748">
        <v>154</v>
      </c>
      <c r="AL5748">
        <v>0</v>
      </c>
      <c r="AP5748" t="s">
        <v>41</v>
      </c>
    </row>
    <row r="5749" spans="1:42" x14ac:dyDescent="0.2">
      <c r="A5749" t="s">
        <v>25249</v>
      </c>
      <c r="B5749" t="s">
        <v>25250</v>
      </c>
      <c r="C5749" t="s">
        <v>36</v>
      </c>
      <c r="D5749" t="s">
        <v>25251</v>
      </c>
      <c r="K5749" t="s">
        <v>25252</v>
      </c>
      <c r="L5749">
        <v>26358</v>
      </c>
      <c r="M5749" t="s">
        <v>25253</v>
      </c>
      <c r="N5749" t="s">
        <v>40</v>
      </c>
      <c r="S5749">
        <v>19681969</v>
      </c>
      <c r="T5749" s="5" t="d">
        <v>2020-08-02</v>
      </c>
      <c r="U5749" s="1" t="d">
        <v>2000-01-01</v>
      </c>
      <c r="V5749" t="s">
        <v>95</v>
      </c>
      <c r="Y5749" t="s">
        <v>3266</v>
      </c>
      <c r="AA5749" t="s">
        <v>4842</v>
      </c>
      <c r="AC5749">
        <v>56.861885999999998</v>
      </c>
      <c r="AD5749">
        <v>8.6782149999999998</v>
      </c>
      <c r="AG5749" t="s">
        <v>37</v>
      </c>
      <c r="AH5749" t="s">
        <v>38</v>
      </c>
      <c r="AJ5749" t="s">
        <v>39</v>
      </c>
      <c r="AK5749">
        <v>144</v>
      </c>
      <c r="AL5749">
        <v>0</v>
      </c>
      <c r="AP5749" t="s">
        <v>41</v>
      </c>
    </row>
    <row r="5750" spans="1:42" x14ac:dyDescent="0.2">
      <c r="A5750" t="s">
        <v>25254</v>
      </c>
      <c r="B5750" t="s">
        <v>25255</v>
      </c>
      <c r="C5750" t="s">
        <v>36</v>
      </c>
      <c r="D5750" t="s">
        <v>25256</v>
      </c>
      <c r="K5750" t="s">
        <v>25257</v>
      </c>
      <c r="L5750">
        <v>26359</v>
      </c>
      <c r="M5750" t="s">
        <v>25258</v>
      </c>
      <c r="N5750" t="s">
        <v>40</v>
      </c>
      <c r="S5750">
        <v>19681969</v>
      </c>
      <c r="T5750" s="5" t="d">
        <v>2020-08-02</v>
      </c>
      <c r="U5750" s="1" t="d">
        <v>2000-01-01</v>
      </c>
      <c r="V5750" t="s">
        <v>95</v>
      </c>
      <c r="Y5750" t="s">
        <v>3266</v>
      </c>
      <c r="AA5750" t="s">
        <v>4842</v>
      </c>
      <c r="AC5750">
        <v>56.861885999999998</v>
      </c>
      <c r="AD5750">
        <v>8.6782149999999998</v>
      </c>
      <c r="AG5750" t="s">
        <v>37</v>
      </c>
      <c r="AH5750" t="s">
        <v>38</v>
      </c>
      <c r="AJ5750" t="s">
        <v>39</v>
      </c>
      <c r="AK5750">
        <v>139</v>
      </c>
      <c r="AL5750">
        <v>0</v>
      </c>
      <c r="AP5750" t="s">
        <v>41</v>
      </c>
    </row>
    <row r="5751" spans="1:42" x14ac:dyDescent="0.2">
      <c r="A5751" t="s">
        <v>25259</v>
      </c>
      <c r="B5751" t="s">
        <v>25260</v>
      </c>
      <c r="C5751" t="s">
        <v>36</v>
      </c>
      <c r="D5751" t="s">
        <v>25261</v>
      </c>
      <c r="K5751" t="s">
        <v>25262</v>
      </c>
      <c r="L5751">
        <v>26360</v>
      </c>
      <c r="M5751" t="s">
        <v>25263</v>
      </c>
      <c r="N5751" t="s">
        <v>40</v>
      </c>
      <c r="S5751">
        <v>19681969</v>
      </c>
      <c r="T5751" s="5" t="d">
        <v>2020-08-02</v>
      </c>
      <c r="U5751" s="1" t="d">
        <v>2000-01-01</v>
      </c>
      <c r="V5751" t="s">
        <v>95</v>
      </c>
      <c r="Y5751" t="s">
        <v>3266</v>
      </c>
      <c r="AA5751" t="s">
        <v>4842</v>
      </c>
      <c r="AC5751">
        <v>56.861885999999998</v>
      </c>
      <c r="AD5751">
        <v>8.6782149999999998</v>
      </c>
      <c r="AG5751" t="s">
        <v>37</v>
      </c>
      <c r="AH5751" t="s">
        <v>38</v>
      </c>
      <c r="AJ5751" t="s">
        <v>39</v>
      </c>
      <c r="AK5751">
        <v>153</v>
      </c>
      <c r="AL5751">
        <v>0</v>
      </c>
      <c r="AP5751" t="s">
        <v>41</v>
      </c>
    </row>
    <row r="5752" spans="1:42" x14ac:dyDescent="0.2">
      <c r="A5752" t="s">
        <v>25264</v>
      </c>
      <c r="B5752" t="s">
        <v>25265</v>
      </c>
      <c r="C5752" t="s">
        <v>36</v>
      </c>
      <c r="D5752" t="s">
        <v>25266</v>
      </c>
      <c r="K5752" t="s">
        <v>25267</v>
      </c>
      <c r="L5752">
        <v>26361</v>
      </c>
      <c r="M5752" t="s">
        <v>25268</v>
      </c>
      <c r="N5752" t="s">
        <v>40</v>
      </c>
      <c r="S5752">
        <v>19681969</v>
      </c>
      <c r="T5752" s="5" t="d">
        <v>2020-08-02</v>
      </c>
      <c r="U5752" s="1" t="d">
        <v>2000-01-01</v>
      </c>
      <c r="V5752" t="s">
        <v>95</v>
      </c>
      <c r="Y5752" t="s">
        <v>3266</v>
      </c>
      <c r="AA5752" t="s">
        <v>4842</v>
      </c>
      <c r="AC5752">
        <v>56.861885999999998</v>
      </c>
      <c r="AD5752">
        <v>8.6782149999999998</v>
      </c>
      <c r="AG5752" t="s">
        <v>37</v>
      </c>
      <c r="AH5752" t="s">
        <v>38</v>
      </c>
      <c r="AJ5752" t="s">
        <v>39</v>
      </c>
      <c r="AK5752">
        <v>126</v>
      </c>
      <c r="AL5752">
        <v>0</v>
      </c>
      <c r="AP5752" t="s">
        <v>41</v>
      </c>
    </row>
    <row r="5753" spans="1:42" x14ac:dyDescent="0.2">
      <c r="A5753" t="s">
        <v>22685</v>
      </c>
      <c r="B5753" t="s">
        <v>22686</v>
      </c>
      <c r="C5753" t="s">
        <v>36</v>
      </c>
      <c r="D5753" t="s">
        <v>22687</v>
      </c>
      <c r="K5753" t="s">
        <v>22688</v>
      </c>
      <c r="L5753">
        <v>26362</v>
      </c>
      <c r="M5753" t="s">
        <v>22689</v>
      </c>
      <c r="N5753" t="s">
        <v>40</v>
      </c>
      <c r="S5753">
        <v>19681969</v>
      </c>
      <c r="T5753" s="5" t="d">
        <v>2020-08-02</v>
      </c>
      <c r="U5753" s="1" t="d">
        <v>2000-01-01</v>
      </c>
      <c r="V5753" t="s">
        <v>95</v>
      </c>
      <c r="Y5753" t="s">
        <v>3266</v>
      </c>
      <c r="AA5753" t="s">
        <v>4842</v>
      </c>
      <c r="AC5753">
        <v>56.861885999999998</v>
      </c>
      <c r="AD5753">
        <v>8.6782149999999998</v>
      </c>
      <c r="AG5753" t="s">
        <v>37</v>
      </c>
      <c r="AH5753" t="s">
        <v>38</v>
      </c>
      <c r="AJ5753" t="s">
        <v>39</v>
      </c>
      <c r="AK5753">
        <v>173</v>
      </c>
      <c r="AL5753">
        <v>0</v>
      </c>
      <c r="AP5753" t="s">
        <v>41</v>
      </c>
    </row>
    <row r="5754" spans="1:42" x14ac:dyDescent="0.2">
      <c r="A5754" t="s">
        <v>25269</v>
      </c>
      <c r="B5754" t="s">
        <v>25270</v>
      </c>
      <c r="C5754" t="s">
        <v>36</v>
      </c>
      <c r="D5754" t="s">
        <v>25271</v>
      </c>
      <c r="K5754" t="s">
        <v>25272</v>
      </c>
      <c r="L5754">
        <v>26363</v>
      </c>
      <c r="M5754" t="s">
        <v>25273</v>
      </c>
      <c r="N5754" t="s">
        <v>51</v>
      </c>
      <c r="S5754">
        <v>19681969</v>
      </c>
      <c r="T5754" s="5" t="d">
        <v>2020-08-02</v>
      </c>
      <c r="U5754" s="1" t="d">
        <v>2000-01-01</v>
      </c>
      <c r="V5754" t="s">
        <v>95</v>
      </c>
      <c r="Y5754" t="s">
        <v>3266</v>
      </c>
      <c r="AA5754" t="s">
        <v>4842</v>
      </c>
      <c r="AC5754">
        <v>56.861885999999998</v>
      </c>
      <c r="AD5754">
        <v>8.6782149999999998</v>
      </c>
      <c r="AG5754" t="s">
        <v>37</v>
      </c>
      <c r="AH5754" t="s">
        <v>38</v>
      </c>
      <c r="AJ5754" t="s">
        <v>39</v>
      </c>
      <c r="AK5754">
        <v>137</v>
      </c>
      <c r="AL5754">
        <v>0</v>
      </c>
      <c r="AP5754" t="s">
        <v>52</v>
      </c>
    </row>
    <row r="5755" spans="1:42" x14ac:dyDescent="0.2">
      <c r="A5755" t="s">
        <v>25274</v>
      </c>
      <c r="B5755" t="s">
        <v>25275</v>
      </c>
      <c r="C5755" t="s">
        <v>36</v>
      </c>
      <c r="D5755" t="s">
        <v>25276</v>
      </c>
      <c r="K5755" t="s">
        <v>25277</v>
      </c>
      <c r="L5755">
        <v>26364</v>
      </c>
      <c r="M5755" t="s">
        <v>25278</v>
      </c>
      <c r="N5755" t="s">
        <v>40</v>
      </c>
      <c r="S5755">
        <v>19681969</v>
      </c>
      <c r="T5755" s="5" t="d">
        <v>2020-08-02</v>
      </c>
      <c r="U5755" s="1" t="d">
        <v>2000-01-01</v>
      </c>
      <c r="V5755" t="s">
        <v>95</v>
      </c>
      <c r="Y5755" t="s">
        <v>3266</v>
      </c>
      <c r="AA5755" t="s">
        <v>4842</v>
      </c>
      <c r="AC5755">
        <v>56.861885999999998</v>
      </c>
      <c r="AD5755">
        <v>8.6782149999999998</v>
      </c>
      <c r="AG5755" t="s">
        <v>37</v>
      </c>
      <c r="AH5755" t="s">
        <v>38</v>
      </c>
      <c r="AJ5755" t="s">
        <v>39</v>
      </c>
      <c r="AK5755">
        <v>144</v>
      </c>
      <c r="AL5755">
        <v>0</v>
      </c>
      <c r="AP5755" t="s">
        <v>41</v>
      </c>
    </row>
    <row r="5756" spans="1:42" x14ac:dyDescent="0.2">
      <c r="A5756" t="s">
        <v>22690</v>
      </c>
      <c r="B5756" t="s">
        <v>22691</v>
      </c>
      <c r="C5756" t="s">
        <v>36</v>
      </c>
      <c r="D5756" t="s">
        <v>19246</v>
      </c>
      <c r="K5756" t="s">
        <v>22692</v>
      </c>
      <c r="L5756">
        <v>26365</v>
      </c>
      <c r="M5756" t="s">
        <v>22693</v>
      </c>
      <c r="N5756" t="s">
        <v>40</v>
      </c>
      <c r="S5756">
        <v>19681969</v>
      </c>
      <c r="T5756" s="5" t="d">
        <v>2020-08-02</v>
      </c>
      <c r="U5756" s="1" t="d">
        <v>2000-01-01</v>
      </c>
      <c r="V5756" t="s">
        <v>95</v>
      </c>
      <c r="Y5756" t="s">
        <v>3266</v>
      </c>
      <c r="AA5756" t="s">
        <v>4842</v>
      </c>
      <c r="AC5756">
        <v>56.861885999999998</v>
      </c>
      <c r="AD5756">
        <v>8.6782149999999998</v>
      </c>
      <c r="AG5756" t="s">
        <v>37</v>
      </c>
      <c r="AH5756" t="s">
        <v>38</v>
      </c>
      <c r="AJ5756" t="s">
        <v>39</v>
      </c>
      <c r="AK5756">
        <v>152</v>
      </c>
      <c r="AL5756">
        <v>0</v>
      </c>
      <c r="AP5756" t="s">
        <v>41</v>
      </c>
    </row>
    <row r="5757" spans="1:42" x14ac:dyDescent="0.2">
      <c r="A5757" t="s">
        <v>25279</v>
      </c>
      <c r="B5757" t="s">
        <v>25280</v>
      </c>
      <c r="C5757" t="s">
        <v>36</v>
      </c>
      <c r="D5757" t="s">
        <v>25281</v>
      </c>
      <c r="K5757" t="s">
        <v>25282</v>
      </c>
      <c r="L5757">
        <v>26366</v>
      </c>
      <c r="M5757" t="s">
        <v>25283</v>
      </c>
      <c r="N5757" t="s">
        <v>40</v>
      </c>
      <c r="S5757">
        <v>19681969</v>
      </c>
      <c r="T5757" s="5" t="d">
        <v>2020-08-02</v>
      </c>
      <c r="U5757" s="1" t="d">
        <v>2000-01-01</v>
      </c>
      <c r="V5757" t="s">
        <v>95</v>
      </c>
      <c r="Y5757" t="s">
        <v>3266</v>
      </c>
      <c r="AA5757" t="s">
        <v>4842</v>
      </c>
      <c r="AC5757">
        <v>56.861885999999998</v>
      </c>
      <c r="AD5757">
        <v>8.6782149999999998</v>
      </c>
      <c r="AG5757" t="s">
        <v>37</v>
      </c>
      <c r="AH5757" t="s">
        <v>38</v>
      </c>
      <c r="AJ5757" t="s">
        <v>39</v>
      </c>
      <c r="AK5757">
        <v>125</v>
      </c>
      <c r="AL5757">
        <v>0</v>
      </c>
      <c r="AP5757" t="s">
        <v>41</v>
      </c>
    </row>
    <row r="5758" spans="1:42" x14ac:dyDescent="0.2">
      <c r="A5758" t="s">
        <v>25284</v>
      </c>
      <c r="B5758" t="s">
        <v>25285</v>
      </c>
      <c r="C5758" t="s">
        <v>36</v>
      </c>
      <c r="D5758" t="s">
        <v>25286</v>
      </c>
      <c r="K5758" t="s">
        <v>25287</v>
      </c>
      <c r="L5758">
        <v>26367</v>
      </c>
      <c r="M5758" t="s">
        <v>25288</v>
      </c>
      <c r="N5758" t="s">
        <v>40</v>
      </c>
      <c r="S5758">
        <v>19681969</v>
      </c>
      <c r="T5758" s="5" t="d">
        <v>2020-08-02</v>
      </c>
      <c r="U5758" s="1" t="d">
        <v>2000-01-01</v>
      </c>
      <c r="V5758" t="s">
        <v>95</v>
      </c>
      <c r="Y5758" t="s">
        <v>3266</v>
      </c>
      <c r="AA5758" t="s">
        <v>4842</v>
      </c>
      <c r="AC5758">
        <v>56.861885999999998</v>
      </c>
      <c r="AD5758">
        <v>8.6782149999999998</v>
      </c>
      <c r="AG5758" t="s">
        <v>37</v>
      </c>
      <c r="AH5758" t="s">
        <v>38</v>
      </c>
      <c r="AJ5758" t="s">
        <v>39</v>
      </c>
      <c r="AK5758">
        <v>139</v>
      </c>
      <c r="AL5758">
        <v>0</v>
      </c>
      <c r="AP5758" t="s">
        <v>41</v>
      </c>
    </row>
    <row r="5759" spans="1:42" x14ac:dyDescent="0.2">
      <c r="A5759" t="s">
        <v>25289</v>
      </c>
      <c r="B5759" t="s">
        <v>25290</v>
      </c>
      <c r="C5759" t="s">
        <v>36</v>
      </c>
      <c r="D5759" t="s">
        <v>25291</v>
      </c>
      <c r="K5759" t="s">
        <v>25292</v>
      </c>
      <c r="L5759">
        <v>26368</v>
      </c>
      <c r="M5759" t="s">
        <v>25293</v>
      </c>
      <c r="N5759" t="s">
        <v>51</v>
      </c>
      <c r="S5759">
        <v>19681969</v>
      </c>
      <c r="T5759" s="5" t="d">
        <v>2020-08-02</v>
      </c>
      <c r="U5759" s="1" t="d">
        <v>2000-01-01</v>
      </c>
      <c r="V5759" t="s">
        <v>95</v>
      </c>
      <c r="Y5759" t="s">
        <v>3266</v>
      </c>
      <c r="AA5759" t="s">
        <v>4842</v>
      </c>
      <c r="AC5759">
        <v>56.861885999999998</v>
      </c>
      <c r="AD5759">
        <v>8.6782149999999998</v>
      </c>
      <c r="AG5759" t="s">
        <v>37</v>
      </c>
      <c r="AH5759" t="s">
        <v>38</v>
      </c>
      <c r="AJ5759" t="s">
        <v>39</v>
      </c>
      <c r="AK5759">
        <v>130</v>
      </c>
      <c r="AL5759">
        <v>0</v>
      </c>
      <c r="AP5759" t="s">
        <v>52</v>
      </c>
    </row>
    <row r="5760" spans="1:42" x14ac:dyDescent="0.2">
      <c r="A5760" t="s">
        <v>22694</v>
      </c>
      <c r="B5760" t="s">
        <v>22695</v>
      </c>
      <c r="C5760" t="s">
        <v>36</v>
      </c>
      <c r="D5760" t="s">
        <v>22696</v>
      </c>
      <c r="K5760" t="s">
        <v>22697</v>
      </c>
      <c r="L5760">
        <v>26369</v>
      </c>
      <c r="M5760" t="s">
        <v>22698</v>
      </c>
      <c r="N5760" t="s">
        <v>51</v>
      </c>
      <c r="S5760">
        <v>19681969</v>
      </c>
      <c r="T5760" s="5" t="d">
        <v>2020-08-02</v>
      </c>
      <c r="U5760" s="1" t="d">
        <v>2000-01-01</v>
      </c>
      <c r="V5760" t="s">
        <v>95</v>
      </c>
      <c r="Y5760" t="s">
        <v>3266</v>
      </c>
      <c r="AA5760" t="s">
        <v>4842</v>
      </c>
      <c r="AC5760">
        <v>56.861885999999998</v>
      </c>
      <c r="AD5760">
        <v>8.6782149999999998</v>
      </c>
      <c r="AG5760" t="s">
        <v>37</v>
      </c>
      <c r="AH5760" t="s">
        <v>38</v>
      </c>
      <c r="AJ5760" t="s">
        <v>39</v>
      </c>
      <c r="AK5760">
        <v>129</v>
      </c>
      <c r="AL5760">
        <v>0</v>
      </c>
      <c r="AP5760" t="s">
        <v>52</v>
      </c>
    </row>
    <row r="5761" spans="1:42" x14ac:dyDescent="0.2">
      <c r="A5761" t="s">
        <v>22699</v>
      </c>
      <c r="B5761" t="s">
        <v>22700</v>
      </c>
      <c r="C5761" t="s">
        <v>36</v>
      </c>
      <c r="D5761" t="s">
        <v>22701</v>
      </c>
      <c r="K5761" t="s">
        <v>22702</v>
      </c>
      <c r="L5761">
        <v>26370</v>
      </c>
      <c r="M5761" t="s">
        <v>22703</v>
      </c>
      <c r="N5761" t="s">
        <v>40</v>
      </c>
      <c r="S5761">
        <v>19681969</v>
      </c>
      <c r="T5761" s="5" t="d">
        <v>2020-08-02</v>
      </c>
      <c r="U5761" s="1" t="d">
        <v>2000-01-01</v>
      </c>
      <c r="V5761" t="s">
        <v>95</v>
      </c>
      <c r="Y5761" t="s">
        <v>3266</v>
      </c>
      <c r="AA5761" t="s">
        <v>4842</v>
      </c>
      <c r="AC5761">
        <v>56.861885999999998</v>
      </c>
      <c r="AD5761">
        <v>8.6782149999999998</v>
      </c>
      <c r="AG5761" t="s">
        <v>37</v>
      </c>
      <c r="AH5761" t="s">
        <v>38</v>
      </c>
      <c r="AJ5761" t="s">
        <v>39</v>
      </c>
      <c r="AK5761">
        <v>111</v>
      </c>
      <c r="AL5761">
        <v>0</v>
      </c>
      <c r="AP5761" t="s">
        <v>41</v>
      </c>
    </row>
    <row r="5762" spans="1:42" x14ac:dyDescent="0.2">
      <c r="A5762" t="s">
        <v>22704</v>
      </c>
      <c r="B5762" t="s">
        <v>22705</v>
      </c>
      <c r="C5762" t="s">
        <v>36</v>
      </c>
      <c r="D5762" t="s">
        <v>21119</v>
      </c>
      <c r="K5762" t="s">
        <v>22706</v>
      </c>
      <c r="L5762">
        <v>26371</v>
      </c>
      <c r="M5762" t="s">
        <v>22707</v>
      </c>
      <c r="N5762" t="s">
        <v>40</v>
      </c>
      <c r="S5762">
        <v>19681969</v>
      </c>
      <c r="T5762" s="5" t="d">
        <v>2020-08-02</v>
      </c>
      <c r="U5762" s="1" t="d">
        <v>2000-01-01</v>
      </c>
      <c r="V5762" t="s">
        <v>95</v>
      </c>
      <c r="Y5762" t="s">
        <v>3266</v>
      </c>
      <c r="AA5762" t="s">
        <v>4842</v>
      </c>
      <c r="AC5762">
        <v>56.861885999999998</v>
      </c>
      <c r="AD5762">
        <v>8.6782149999999998</v>
      </c>
      <c r="AG5762" t="s">
        <v>37</v>
      </c>
      <c r="AH5762" t="s">
        <v>38</v>
      </c>
      <c r="AJ5762" t="s">
        <v>39</v>
      </c>
      <c r="AK5762">
        <v>128</v>
      </c>
      <c r="AL5762">
        <v>0</v>
      </c>
      <c r="AP5762" t="s">
        <v>41</v>
      </c>
    </row>
    <row r="5763" spans="1:42" x14ac:dyDescent="0.2">
      <c r="A5763" t="s">
        <v>22443</v>
      </c>
      <c r="B5763" t="s">
        <v>22444</v>
      </c>
      <c r="C5763" t="s">
        <v>36</v>
      </c>
      <c r="D5763" t="s">
        <v>22445</v>
      </c>
      <c r="K5763" t="s">
        <v>22446</v>
      </c>
      <c r="L5763">
        <v>26138</v>
      </c>
      <c r="M5763" t="s">
        <v>22447</v>
      </c>
      <c r="N5763" t="s">
        <v>40</v>
      </c>
      <c r="S5763">
        <v>19681969</v>
      </c>
      <c r="T5763" s="5" t="d">
        <v>2020-08-02</v>
      </c>
      <c r="U5763" s="1" t="d">
        <v>2000-01-01</v>
      </c>
      <c r="V5763" t="s">
        <v>95</v>
      </c>
      <c r="Y5763" t="s">
        <v>3266</v>
      </c>
      <c r="AA5763" t="s">
        <v>4842</v>
      </c>
      <c r="AC5763">
        <v>56.886159999999997</v>
      </c>
      <c r="AD5763">
        <v>8.8231450000000002</v>
      </c>
      <c r="AG5763" t="s">
        <v>37</v>
      </c>
      <c r="AH5763" t="s">
        <v>38</v>
      </c>
      <c r="AJ5763" t="s">
        <v>39</v>
      </c>
      <c r="AK5763">
        <v>145</v>
      </c>
      <c r="AL5763">
        <v>0</v>
      </c>
      <c r="AP5763" t="s">
        <v>41</v>
      </c>
    </row>
    <row r="5764" spans="1:42" x14ac:dyDescent="0.2">
      <c r="A5764" t="s">
        <v>25020</v>
      </c>
      <c r="B5764" t="s">
        <v>25021</v>
      </c>
      <c r="C5764" t="s">
        <v>36</v>
      </c>
      <c r="D5764" t="s">
        <v>25022</v>
      </c>
      <c r="K5764" t="s">
        <v>25023</v>
      </c>
      <c r="L5764">
        <v>26139</v>
      </c>
      <c r="M5764" t="s">
        <v>25024</v>
      </c>
      <c r="N5764" t="s">
        <v>40</v>
      </c>
      <c r="S5764">
        <v>19681969</v>
      </c>
      <c r="T5764" s="5" t="d">
        <v>2020-08-02</v>
      </c>
      <c r="U5764" s="1" t="d">
        <v>2000-01-01</v>
      </c>
      <c r="V5764" t="s">
        <v>95</v>
      </c>
      <c r="Y5764" t="s">
        <v>3266</v>
      </c>
      <c r="AA5764" t="s">
        <v>4842</v>
      </c>
      <c r="AC5764">
        <v>56.886159999999997</v>
      </c>
      <c r="AD5764">
        <v>8.8231450000000002</v>
      </c>
      <c r="AG5764" t="s">
        <v>37</v>
      </c>
      <c r="AH5764" t="s">
        <v>38</v>
      </c>
      <c r="AJ5764" t="s">
        <v>39</v>
      </c>
      <c r="AK5764">
        <v>153</v>
      </c>
      <c r="AL5764">
        <v>0</v>
      </c>
      <c r="AP5764" t="s">
        <v>41</v>
      </c>
    </row>
    <row r="5765" spans="1:42" x14ac:dyDescent="0.2">
      <c r="A5765" t="s">
        <v>25025</v>
      </c>
      <c r="B5765" t="s">
        <v>25026</v>
      </c>
      <c r="C5765" t="s">
        <v>36</v>
      </c>
      <c r="D5765" t="s">
        <v>11487</v>
      </c>
      <c r="K5765" t="s">
        <v>25027</v>
      </c>
      <c r="L5765">
        <v>26140</v>
      </c>
      <c r="M5765" t="s">
        <v>25028</v>
      </c>
      <c r="N5765" t="s">
        <v>40</v>
      </c>
      <c r="S5765">
        <v>19681969</v>
      </c>
      <c r="T5765" s="5" t="d">
        <v>2020-08-02</v>
      </c>
      <c r="U5765" s="1" t="d">
        <v>2000-01-01</v>
      </c>
      <c r="V5765" t="s">
        <v>95</v>
      </c>
      <c r="Y5765" t="s">
        <v>3266</v>
      </c>
      <c r="AA5765" t="s">
        <v>4842</v>
      </c>
      <c r="AC5765">
        <v>56.886159999999997</v>
      </c>
      <c r="AD5765">
        <v>8.8231450000000002</v>
      </c>
      <c r="AG5765" t="s">
        <v>37</v>
      </c>
      <c r="AH5765" t="s">
        <v>38</v>
      </c>
      <c r="AJ5765" t="s">
        <v>39</v>
      </c>
      <c r="AK5765">
        <v>147</v>
      </c>
      <c r="AL5765">
        <v>0</v>
      </c>
      <c r="AP5765" t="s">
        <v>41</v>
      </c>
    </row>
    <row r="5766" spans="1:42" x14ac:dyDescent="0.2">
      <c r="A5766" t="s">
        <v>25029</v>
      </c>
      <c r="B5766" t="s">
        <v>25030</v>
      </c>
      <c r="C5766" t="s">
        <v>36</v>
      </c>
      <c r="D5766" t="s">
        <v>25031</v>
      </c>
      <c r="K5766" t="s">
        <v>25032</v>
      </c>
      <c r="L5766">
        <v>26141</v>
      </c>
      <c r="M5766" t="s">
        <v>25033</v>
      </c>
      <c r="N5766" t="s">
        <v>40</v>
      </c>
      <c r="S5766">
        <v>19681969</v>
      </c>
      <c r="T5766" s="5" t="d">
        <v>2020-08-02</v>
      </c>
      <c r="U5766" s="1" t="d">
        <v>2000-01-01</v>
      </c>
      <c r="V5766" t="s">
        <v>95</v>
      </c>
      <c r="Y5766" t="s">
        <v>3266</v>
      </c>
      <c r="AA5766" t="s">
        <v>4842</v>
      </c>
      <c r="AC5766">
        <v>56.886159999999997</v>
      </c>
      <c r="AD5766">
        <v>8.8231450000000002</v>
      </c>
      <c r="AG5766" t="s">
        <v>37</v>
      </c>
      <c r="AH5766" t="s">
        <v>38</v>
      </c>
      <c r="AJ5766" t="s">
        <v>39</v>
      </c>
      <c r="AK5766">
        <v>158</v>
      </c>
      <c r="AL5766">
        <v>0</v>
      </c>
      <c r="AP5766" t="s">
        <v>41</v>
      </c>
    </row>
    <row r="5767" spans="1:42" x14ac:dyDescent="0.2">
      <c r="A5767" t="s">
        <v>25034</v>
      </c>
      <c r="B5767" t="s">
        <v>25035</v>
      </c>
      <c r="C5767" t="s">
        <v>36</v>
      </c>
      <c r="D5767" t="s">
        <v>25036</v>
      </c>
      <c r="K5767" t="s">
        <v>25037</v>
      </c>
      <c r="L5767">
        <v>26142</v>
      </c>
      <c r="M5767" t="s">
        <v>25038</v>
      </c>
      <c r="N5767" t="s">
        <v>51</v>
      </c>
      <c r="S5767">
        <v>19681969</v>
      </c>
      <c r="T5767" s="5" t="d">
        <v>2020-08-02</v>
      </c>
      <c r="U5767" s="1" t="d">
        <v>2000-01-01</v>
      </c>
      <c r="V5767" t="s">
        <v>95</v>
      </c>
      <c r="Y5767" t="s">
        <v>3266</v>
      </c>
      <c r="AA5767" t="s">
        <v>4842</v>
      </c>
      <c r="AC5767">
        <v>56.886159999999997</v>
      </c>
      <c r="AD5767">
        <v>8.8231450000000002</v>
      </c>
      <c r="AG5767" t="s">
        <v>37</v>
      </c>
      <c r="AH5767" t="s">
        <v>38</v>
      </c>
      <c r="AJ5767" t="s">
        <v>39</v>
      </c>
      <c r="AK5767">
        <v>148</v>
      </c>
      <c r="AL5767">
        <v>0</v>
      </c>
      <c r="AP5767" t="s">
        <v>52</v>
      </c>
    </row>
    <row r="5768" spans="1:42" x14ac:dyDescent="0.2">
      <c r="A5768" t="s">
        <v>25039</v>
      </c>
      <c r="B5768" t="s">
        <v>25040</v>
      </c>
      <c r="C5768" t="s">
        <v>36</v>
      </c>
      <c r="D5768" t="s">
        <v>22345</v>
      </c>
      <c r="K5768" t="s">
        <v>25041</v>
      </c>
      <c r="L5768">
        <v>26143</v>
      </c>
      <c r="M5768" t="s">
        <v>25042</v>
      </c>
      <c r="N5768" t="s">
        <v>40</v>
      </c>
      <c r="S5768">
        <v>19681969</v>
      </c>
      <c r="T5768" s="5" t="d">
        <v>2020-08-02</v>
      </c>
      <c r="U5768" s="1" t="d">
        <v>2000-01-01</v>
      </c>
      <c r="V5768" t="s">
        <v>95</v>
      </c>
      <c r="Y5768" t="s">
        <v>3266</v>
      </c>
      <c r="AA5768" t="s">
        <v>4842</v>
      </c>
      <c r="AC5768">
        <v>56.886159999999997</v>
      </c>
      <c r="AD5768">
        <v>8.8231450000000002</v>
      </c>
      <c r="AG5768" t="s">
        <v>37</v>
      </c>
      <c r="AH5768" t="s">
        <v>38</v>
      </c>
      <c r="AJ5768" t="s">
        <v>39</v>
      </c>
      <c r="AK5768">
        <v>163</v>
      </c>
      <c r="AL5768">
        <v>0</v>
      </c>
      <c r="AP5768" t="s">
        <v>41</v>
      </c>
    </row>
    <row r="5769" spans="1:42" x14ac:dyDescent="0.2">
      <c r="A5769" t="s">
        <v>25043</v>
      </c>
      <c r="B5769" t="s">
        <v>25044</v>
      </c>
      <c r="C5769" t="s">
        <v>36</v>
      </c>
      <c r="D5769" t="s">
        <v>25045</v>
      </c>
      <c r="K5769" t="s">
        <v>25046</v>
      </c>
      <c r="L5769">
        <v>26144</v>
      </c>
      <c r="M5769" t="s">
        <v>25047</v>
      </c>
      <c r="N5769" t="s">
        <v>51</v>
      </c>
      <c r="S5769">
        <v>19681969</v>
      </c>
      <c r="T5769" s="5" t="d">
        <v>2020-08-02</v>
      </c>
      <c r="U5769" s="1" t="d">
        <v>2000-01-01</v>
      </c>
      <c r="V5769" t="s">
        <v>95</v>
      </c>
      <c r="Y5769" t="s">
        <v>3266</v>
      </c>
      <c r="AA5769" t="s">
        <v>4842</v>
      </c>
      <c r="AC5769">
        <v>56.886159999999997</v>
      </c>
      <c r="AD5769">
        <v>8.8231450000000002</v>
      </c>
      <c r="AG5769" t="s">
        <v>37</v>
      </c>
      <c r="AH5769" t="s">
        <v>38</v>
      </c>
      <c r="AJ5769" t="s">
        <v>39</v>
      </c>
      <c r="AK5769">
        <v>147</v>
      </c>
      <c r="AL5769">
        <v>0</v>
      </c>
      <c r="AP5769" t="s">
        <v>52</v>
      </c>
    </row>
    <row r="5770" spans="1:42" x14ac:dyDescent="0.2">
      <c r="A5770" t="s">
        <v>25048</v>
      </c>
      <c r="B5770" t="s">
        <v>25049</v>
      </c>
      <c r="C5770" t="s">
        <v>36</v>
      </c>
      <c r="D5770" t="s">
        <v>15386</v>
      </c>
      <c r="K5770" t="s">
        <v>25050</v>
      </c>
      <c r="L5770">
        <v>26145</v>
      </c>
      <c r="M5770" t="s">
        <v>25051</v>
      </c>
      <c r="N5770" t="s">
        <v>40</v>
      </c>
      <c r="S5770">
        <v>19681969</v>
      </c>
      <c r="T5770" s="5" t="d">
        <v>2020-08-02</v>
      </c>
      <c r="U5770" s="1" t="d">
        <v>2000-01-01</v>
      </c>
      <c r="V5770" t="s">
        <v>95</v>
      </c>
      <c r="Y5770" t="s">
        <v>3266</v>
      </c>
      <c r="AA5770" t="s">
        <v>4842</v>
      </c>
      <c r="AC5770">
        <v>56.886159999999997</v>
      </c>
      <c r="AD5770">
        <v>8.8231450000000002</v>
      </c>
      <c r="AG5770" t="s">
        <v>37</v>
      </c>
      <c r="AH5770" t="s">
        <v>38</v>
      </c>
      <c r="AJ5770" t="s">
        <v>39</v>
      </c>
      <c r="AK5770">
        <v>156</v>
      </c>
      <c r="AL5770">
        <v>0</v>
      </c>
      <c r="AP5770" t="s">
        <v>41</v>
      </c>
    </row>
    <row r="5771" spans="1:42" x14ac:dyDescent="0.2">
      <c r="A5771" t="s">
        <v>25052</v>
      </c>
      <c r="B5771" t="s">
        <v>25053</v>
      </c>
      <c r="C5771" t="s">
        <v>36</v>
      </c>
      <c r="D5771" t="s">
        <v>4189</v>
      </c>
      <c r="K5771" t="s">
        <v>25054</v>
      </c>
      <c r="L5771">
        <v>26146</v>
      </c>
      <c r="M5771" t="s">
        <v>25055</v>
      </c>
      <c r="N5771" t="s">
        <v>40</v>
      </c>
      <c r="S5771">
        <v>19681969</v>
      </c>
      <c r="T5771" s="5" t="d">
        <v>2020-08-02</v>
      </c>
      <c r="U5771" s="1" t="d">
        <v>2000-01-01</v>
      </c>
      <c r="V5771" t="s">
        <v>95</v>
      </c>
      <c r="Y5771" t="s">
        <v>3266</v>
      </c>
      <c r="AA5771" t="s">
        <v>4842</v>
      </c>
      <c r="AC5771">
        <v>56.886159999999997</v>
      </c>
      <c r="AD5771">
        <v>8.8231450000000002</v>
      </c>
      <c r="AG5771" t="s">
        <v>37</v>
      </c>
      <c r="AH5771" t="s">
        <v>38</v>
      </c>
      <c r="AJ5771" t="s">
        <v>39</v>
      </c>
      <c r="AK5771">
        <v>156</v>
      </c>
      <c r="AL5771">
        <v>0</v>
      </c>
      <c r="AP5771" t="s">
        <v>41</v>
      </c>
    </row>
    <row r="5772" spans="1:42" x14ac:dyDescent="0.2">
      <c r="A5772" t="s">
        <v>22448</v>
      </c>
      <c r="B5772" t="s">
        <v>22449</v>
      </c>
      <c r="C5772" t="s">
        <v>36</v>
      </c>
      <c r="D5772" t="s">
        <v>18846</v>
      </c>
      <c r="K5772" t="s">
        <v>22450</v>
      </c>
      <c r="L5772">
        <v>26147</v>
      </c>
      <c r="M5772" t="s">
        <v>22451</v>
      </c>
      <c r="N5772" t="s">
        <v>51</v>
      </c>
      <c r="S5772">
        <v>19681969</v>
      </c>
      <c r="T5772" s="5" t="d">
        <v>2020-08-02</v>
      </c>
      <c r="U5772" s="1" t="d">
        <v>2000-01-01</v>
      </c>
      <c r="V5772" t="s">
        <v>95</v>
      </c>
      <c r="Y5772" t="s">
        <v>3266</v>
      </c>
      <c r="AA5772" t="s">
        <v>4842</v>
      </c>
      <c r="AC5772">
        <v>56.886159999999997</v>
      </c>
      <c r="AD5772">
        <v>8.8231450000000002</v>
      </c>
      <c r="AG5772" t="s">
        <v>37</v>
      </c>
      <c r="AH5772" t="s">
        <v>38</v>
      </c>
      <c r="AJ5772" t="s">
        <v>39</v>
      </c>
      <c r="AK5772">
        <v>160</v>
      </c>
      <c r="AL5772">
        <v>0</v>
      </c>
      <c r="AP5772" t="s">
        <v>52</v>
      </c>
    </row>
    <row r="5773" spans="1:42" x14ac:dyDescent="0.2">
      <c r="A5773" t="s">
        <v>22452</v>
      </c>
      <c r="B5773" t="s">
        <v>22453</v>
      </c>
      <c r="C5773" t="s">
        <v>36</v>
      </c>
      <c r="D5773" t="s">
        <v>22454</v>
      </c>
      <c r="K5773" t="s">
        <v>22455</v>
      </c>
      <c r="L5773">
        <v>26148</v>
      </c>
      <c r="M5773" t="s">
        <v>22456</v>
      </c>
      <c r="N5773" t="s">
        <v>40</v>
      </c>
      <c r="S5773">
        <v>19681969</v>
      </c>
      <c r="T5773" s="5" t="d">
        <v>2020-08-02</v>
      </c>
      <c r="U5773" s="1" t="d">
        <v>2000-01-01</v>
      </c>
      <c r="V5773" t="s">
        <v>95</v>
      </c>
      <c r="Y5773" t="s">
        <v>3266</v>
      </c>
      <c r="AA5773" t="s">
        <v>4842</v>
      </c>
      <c r="AC5773">
        <v>56.886159999999997</v>
      </c>
      <c r="AD5773">
        <v>8.8231450000000002</v>
      </c>
      <c r="AG5773" t="s">
        <v>37</v>
      </c>
      <c r="AH5773" t="s">
        <v>38</v>
      </c>
      <c r="AJ5773" t="s">
        <v>39</v>
      </c>
      <c r="AK5773">
        <v>158</v>
      </c>
      <c r="AL5773">
        <v>0</v>
      </c>
      <c r="AP5773" t="s">
        <v>41</v>
      </c>
    </row>
    <row r="5774" spans="1:42" x14ac:dyDescent="0.2">
      <c r="A5774" t="s">
        <v>22457</v>
      </c>
      <c r="B5774" t="s">
        <v>22458</v>
      </c>
      <c r="C5774" t="s">
        <v>36</v>
      </c>
      <c r="D5774" t="s">
        <v>22459</v>
      </c>
      <c r="K5774" t="s">
        <v>22460</v>
      </c>
      <c r="L5774">
        <v>26149</v>
      </c>
      <c r="M5774" t="s">
        <v>22461</v>
      </c>
      <c r="N5774" t="s">
        <v>51</v>
      </c>
      <c r="S5774">
        <v>19681969</v>
      </c>
      <c r="T5774" s="5" t="d">
        <v>2020-08-02</v>
      </c>
      <c r="U5774" s="1" t="d">
        <v>2000-01-01</v>
      </c>
      <c r="V5774" t="s">
        <v>95</v>
      </c>
      <c r="Y5774" t="s">
        <v>3266</v>
      </c>
      <c r="AA5774" t="s">
        <v>4842</v>
      </c>
      <c r="AC5774">
        <v>56.886159999999997</v>
      </c>
      <c r="AD5774">
        <v>8.8231450000000002</v>
      </c>
      <c r="AG5774" t="s">
        <v>37</v>
      </c>
      <c r="AH5774" t="s">
        <v>38</v>
      </c>
      <c r="AJ5774" t="s">
        <v>39</v>
      </c>
      <c r="AK5774">
        <v>169</v>
      </c>
      <c r="AL5774">
        <v>0</v>
      </c>
      <c r="AP5774" t="s">
        <v>52</v>
      </c>
    </row>
    <row r="5775" spans="1:42" x14ac:dyDescent="0.2">
      <c r="A5775" t="s">
        <v>22462</v>
      </c>
      <c r="B5775" t="s">
        <v>22463</v>
      </c>
      <c r="C5775" t="s">
        <v>36</v>
      </c>
      <c r="D5775" t="s">
        <v>22464</v>
      </c>
      <c r="K5775" t="s">
        <v>22465</v>
      </c>
      <c r="L5775">
        <v>26150</v>
      </c>
      <c r="M5775" t="s">
        <v>22466</v>
      </c>
      <c r="N5775" t="s">
        <v>40</v>
      </c>
      <c r="S5775">
        <v>19681969</v>
      </c>
      <c r="T5775" s="5" t="d">
        <v>2020-08-02</v>
      </c>
      <c r="U5775" s="1" t="d">
        <v>2000-01-01</v>
      </c>
      <c r="V5775" t="s">
        <v>95</v>
      </c>
      <c r="Y5775" t="s">
        <v>3266</v>
      </c>
      <c r="AA5775" t="s">
        <v>4842</v>
      </c>
      <c r="AC5775">
        <v>56.886159999999997</v>
      </c>
      <c r="AD5775">
        <v>8.8231450000000002</v>
      </c>
      <c r="AG5775" t="s">
        <v>37</v>
      </c>
      <c r="AH5775" t="s">
        <v>38</v>
      </c>
      <c r="AJ5775" t="s">
        <v>39</v>
      </c>
      <c r="AK5775">
        <v>163</v>
      </c>
      <c r="AL5775">
        <v>0</v>
      </c>
      <c r="AP5775" t="s">
        <v>41</v>
      </c>
    </row>
    <row r="5776" spans="1:42" x14ac:dyDescent="0.2">
      <c r="A5776" t="s">
        <v>22467</v>
      </c>
      <c r="B5776" t="s">
        <v>22468</v>
      </c>
      <c r="C5776" t="s">
        <v>36</v>
      </c>
      <c r="D5776" t="s">
        <v>4259</v>
      </c>
      <c r="K5776" t="s">
        <v>22469</v>
      </c>
      <c r="L5776">
        <v>26151</v>
      </c>
      <c r="M5776" t="s">
        <v>22470</v>
      </c>
      <c r="N5776" t="s">
        <v>51</v>
      </c>
      <c r="S5776">
        <v>19681969</v>
      </c>
      <c r="T5776" s="5" t="d">
        <v>2020-08-02</v>
      </c>
      <c r="U5776" s="1" t="d">
        <v>2000-01-01</v>
      </c>
      <c r="V5776" t="s">
        <v>95</v>
      </c>
      <c r="Y5776" t="s">
        <v>3266</v>
      </c>
      <c r="AA5776" t="s">
        <v>4842</v>
      </c>
      <c r="AC5776">
        <v>56.886159999999997</v>
      </c>
      <c r="AD5776">
        <v>8.8231450000000002</v>
      </c>
      <c r="AG5776" t="s">
        <v>37</v>
      </c>
      <c r="AH5776" t="s">
        <v>38</v>
      </c>
      <c r="AJ5776" t="s">
        <v>39</v>
      </c>
      <c r="AK5776">
        <v>166</v>
      </c>
      <c r="AL5776">
        <v>0</v>
      </c>
      <c r="AP5776" t="s">
        <v>52</v>
      </c>
    </row>
    <row r="5777" spans="1:42" x14ac:dyDescent="0.2">
      <c r="A5777" t="s">
        <v>22471</v>
      </c>
      <c r="B5777" t="s">
        <v>22472</v>
      </c>
      <c r="C5777" t="s">
        <v>36</v>
      </c>
      <c r="D5777" t="s">
        <v>11735</v>
      </c>
      <c r="K5777" t="s">
        <v>22473</v>
      </c>
      <c r="L5777">
        <v>26152</v>
      </c>
      <c r="M5777" t="s">
        <v>22474</v>
      </c>
      <c r="N5777" t="s">
        <v>40</v>
      </c>
      <c r="S5777">
        <v>19681969</v>
      </c>
      <c r="T5777" s="5" t="d">
        <v>2020-08-02</v>
      </c>
      <c r="U5777" s="1" t="d">
        <v>2000-01-01</v>
      </c>
      <c r="V5777" t="s">
        <v>95</v>
      </c>
      <c r="Y5777" t="s">
        <v>3266</v>
      </c>
      <c r="AA5777" t="s">
        <v>4842</v>
      </c>
      <c r="AC5777">
        <v>56.886159999999997</v>
      </c>
      <c r="AD5777">
        <v>8.8231450000000002</v>
      </c>
      <c r="AG5777" t="s">
        <v>37</v>
      </c>
      <c r="AH5777" t="s">
        <v>38</v>
      </c>
      <c r="AJ5777" t="s">
        <v>39</v>
      </c>
      <c r="AK5777">
        <v>152</v>
      </c>
      <c r="AL5777">
        <v>0</v>
      </c>
      <c r="AP5777" t="s">
        <v>41</v>
      </c>
    </row>
    <row r="5778" spans="1:42" x14ac:dyDescent="0.2">
      <c r="A5778" t="s">
        <v>25056</v>
      </c>
      <c r="B5778" t="s">
        <v>25057</v>
      </c>
      <c r="C5778" t="s">
        <v>36</v>
      </c>
      <c r="D5778" t="s">
        <v>25058</v>
      </c>
      <c r="K5778" t="s">
        <v>25059</v>
      </c>
      <c r="L5778">
        <v>26153</v>
      </c>
      <c r="M5778" t="s">
        <v>25060</v>
      </c>
      <c r="N5778" t="s">
        <v>40</v>
      </c>
      <c r="S5778">
        <v>19681969</v>
      </c>
      <c r="T5778" s="5" t="d">
        <v>2020-08-02</v>
      </c>
      <c r="U5778" s="1" t="d">
        <v>2000-01-01</v>
      </c>
      <c r="V5778" t="s">
        <v>95</v>
      </c>
      <c r="Y5778" t="s">
        <v>3266</v>
      </c>
      <c r="AA5778" t="s">
        <v>4842</v>
      </c>
      <c r="AC5778">
        <v>56.886159999999997</v>
      </c>
      <c r="AD5778">
        <v>8.8231450000000002</v>
      </c>
      <c r="AG5778" t="s">
        <v>37</v>
      </c>
      <c r="AH5778" t="s">
        <v>38</v>
      </c>
      <c r="AJ5778" t="s">
        <v>39</v>
      </c>
      <c r="AK5778">
        <v>150</v>
      </c>
      <c r="AL5778">
        <v>0</v>
      </c>
      <c r="AP5778" t="s">
        <v>41</v>
      </c>
    </row>
    <row r="5779" spans="1:42" x14ac:dyDescent="0.2">
      <c r="A5779" t="s">
        <v>22475</v>
      </c>
      <c r="B5779" t="s">
        <v>22476</v>
      </c>
      <c r="C5779" t="s">
        <v>36</v>
      </c>
      <c r="D5779" t="s">
        <v>12045</v>
      </c>
      <c r="K5779" t="s">
        <v>22477</v>
      </c>
      <c r="L5779">
        <v>26154</v>
      </c>
      <c r="M5779" t="s">
        <v>22478</v>
      </c>
      <c r="N5779" t="s">
        <v>40</v>
      </c>
      <c r="S5779">
        <v>19681969</v>
      </c>
      <c r="T5779" s="5" t="d">
        <v>2020-08-02</v>
      </c>
      <c r="U5779" s="1" t="d">
        <v>2000-01-01</v>
      </c>
      <c r="V5779" t="s">
        <v>95</v>
      </c>
      <c r="Y5779" t="s">
        <v>3266</v>
      </c>
      <c r="AA5779" t="s">
        <v>4842</v>
      </c>
      <c r="AC5779">
        <v>56.886159999999997</v>
      </c>
      <c r="AD5779">
        <v>8.8231450000000002</v>
      </c>
      <c r="AG5779" t="s">
        <v>37</v>
      </c>
      <c r="AH5779" t="s">
        <v>38</v>
      </c>
      <c r="AJ5779" t="s">
        <v>39</v>
      </c>
      <c r="AK5779">
        <v>154</v>
      </c>
      <c r="AL5779">
        <v>0</v>
      </c>
      <c r="AP5779" t="s">
        <v>41</v>
      </c>
    </row>
    <row r="5780" spans="1:42" x14ac:dyDescent="0.2">
      <c r="A5780" t="s">
        <v>25061</v>
      </c>
      <c r="B5780" t="s">
        <v>25062</v>
      </c>
      <c r="C5780" t="s">
        <v>36</v>
      </c>
      <c r="D5780" t="s">
        <v>25063</v>
      </c>
      <c r="K5780" t="s">
        <v>25064</v>
      </c>
      <c r="L5780">
        <v>26155</v>
      </c>
      <c r="M5780" t="s">
        <v>25065</v>
      </c>
      <c r="N5780" t="s">
        <v>40</v>
      </c>
      <c r="S5780">
        <v>19681969</v>
      </c>
      <c r="T5780" s="5" t="d">
        <v>2020-08-02</v>
      </c>
      <c r="U5780" s="1" t="d">
        <v>2000-01-01</v>
      </c>
      <c r="V5780" t="s">
        <v>95</v>
      </c>
      <c r="Y5780" t="s">
        <v>3266</v>
      </c>
      <c r="AA5780" t="s">
        <v>4842</v>
      </c>
      <c r="AC5780">
        <v>56.886159999999997</v>
      </c>
      <c r="AD5780">
        <v>8.8231450000000002</v>
      </c>
      <c r="AG5780" t="s">
        <v>37</v>
      </c>
      <c r="AH5780" t="s">
        <v>38</v>
      </c>
      <c r="AJ5780" t="s">
        <v>39</v>
      </c>
      <c r="AK5780">
        <v>154</v>
      </c>
      <c r="AL5780">
        <v>0</v>
      </c>
      <c r="AP5780" t="s">
        <v>41</v>
      </c>
    </row>
    <row r="5781" spans="1:42" x14ac:dyDescent="0.2">
      <c r="A5781" t="s">
        <v>25066</v>
      </c>
      <c r="B5781" t="s">
        <v>25067</v>
      </c>
      <c r="C5781" t="s">
        <v>36</v>
      </c>
      <c r="D5781" t="s">
        <v>25068</v>
      </c>
      <c r="K5781" t="s">
        <v>25069</v>
      </c>
      <c r="L5781">
        <v>26156</v>
      </c>
      <c r="M5781" t="s">
        <v>25070</v>
      </c>
      <c r="N5781" t="s">
        <v>51</v>
      </c>
      <c r="S5781">
        <v>19681969</v>
      </c>
      <c r="T5781" s="5" t="d">
        <v>2020-08-02</v>
      </c>
      <c r="U5781" s="1" t="d">
        <v>2000-01-01</v>
      </c>
      <c r="V5781" t="s">
        <v>95</v>
      </c>
      <c r="Y5781" t="s">
        <v>3266</v>
      </c>
      <c r="AA5781" t="s">
        <v>4842</v>
      </c>
      <c r="AC5781">
        <v>56.886159999999997</v>
      </c>
      <c r="AD5781">
        <v>8.8231450000000002</v>
      </c>
      <c r="AG5781" t="s">
        <v>37</v>
      </c>
      <c r="AH5781" t="s">
        <v>38</v>
      </c>
      <c r="AJ5781" t="s">
        <v>39</v>
      </c>
      <c r="AK5781">
        <v>153</v>
      </c>
      <c r="AL5781">
        <v>0</v>
      </c>
      <c r="AP5781" t="s">
        <v>52</v>
      </c>
    </row>
    <row r="5782" spans="1:42" x14ac:dyDescent="0.2">
      <c r="A5782" t="s">
        <v>22479</v>
      </c>
      <c r="B5782" t="s">
        <v>22480</v>
      </c>
      <c r="C5782" t="s">
        <v>36</v>
      </c>
      <c r="D5782" t="s">
        <v>22481</v>
      </c>
      <c r="K5782" t="s">
        <v>22482</v>
      </c>
      <c r="L5782">
        <v>26157</v>
      </c>
      <c r="M5782" t="s">
        <v>22483</v>
      </c>
      <c r="N5782" t="s">
        <v>40</v>
      </c>
      <c r="S5782">
        <v>19681969</v>
      </c>
      <c r="T5782" s="5" t="d">
        <v>2020-08-02</v>
      </c>
      <c r="U5782" s="1" t="d">
        <v>2000-01-01</v>
      </c>
      <c r="V5782" t="s">
        <v>95</v>
      </c>
      <c r="Y5782" t="s">
        <v>3266</v>
      </c>
      <c r="AA5782" t="s">
        <v>4842</v>
      </c>
      <c r="AC5782">
        <v>56.886159999999997</v>
      </c>
      <c r="AD5782">
        <v>8.8231450000000002</v>
      </c>
      <c r="AG5782" t="s">
        <v>37</v>
      </c>
      <c r="AH5782" t="s">
        <v>38</v>
      </c>
      <c r="AJ5782" t="s">
        <v>39</v>
      </c>
      <c r="AK5782">
        <v>164</v>
      </c>
      <c r="AL5782">
        <v>0</v>
      </c>
      <c r="AP5782" t="s">
        <v>41</v>
      </c>
    </row>
    <row r="5783" spans="1:42" x14ac:dyDescent="0.2">
      <c r="A5783" t="s">
        <v>25071</v>
      </c>
      <c r="B5783" t="s">
        <v>25072</v>
      </c>
      <c r="C5783" t="s">
        <v>36</v>
      </c>
      <c r="D5783" t="s">
        <v>25073</v>
      </c>
      <c r="K5783" t="s">
        <v>25074</v>
      </c>
      <c r="L5783">
        <v>26158</v>
      </c>
      <c r="M5783" t="s">
        <v>25075</v>
      </c>
      <c r="N5783" t="s">
        <v>40</v>
      </c>
      <c r="S5783">
        <v>19681969</v>
      </c>
      <c r="T5783" s="5" t="d">
        <v>2020-08-02</v>
      </c>
      <c r="U5783" s="1" t="d">
        <v>2000-01-01</v>
      </c>
      <c r="V5783" t="s">
        <v>95</v>
      </c>
      <c r="Y5783" t="s">
        <v>3266</v>
      </c>
      <c r="AA5783" t="s">
        <v>4842</v>
      </c>
      <c r="AC5783">
        <v>56.886159999999997</v>
      </c>
      <c r="AD5783">
        <v>8.8231450000000002</v>
      </c>
      <c r="AG5783" t="s">
        <v>37</v>
      </c>
      <c r="AH5783" t="s">
        <v>38</v>
      </c>
      <c r="AJ5783" t="s">
        <v>39</v>
      </c>
      <c r="AK5783">
        <v>161</v>
      </c>
      <c r="AL5783">
        <v>0</v>
      </c>
      <c r="AP5783" t="s">
        <v>41</v>
      </c>
    </row>
    <row r="5784" spans="1:42" x14ac:dyDescent="0.2">
      <c r="A5784" t="s">
        <v>25076</v>
      </c>
      <c r="B5784" t="s">
        <v>25077</v>
      </c>
      <c r="C5784" t="s">
        <v>36</v>
      </c>
      <c r="D5784" t="s">
        <v>21595</v>
      </c>
      <c r="K5784" t="s">
        <v>25078</v>
      </c>
      <c r="L5784">
        <v>26159</v>
      </c>
      <c r="M5784" t="s">
        <v>25079</v>
      </c>
      <c r="N5784" t="s">
        <v>40</v>
      </c>
      <c r="S5784">
        <v>19681969</v>
      </c>
      <c r="T5784" s="5" t="d">
        <v>2020-08-02</v>
      </c>
      <c r="U5784" s="1" t="d">
        <v>2000-01-01</v>
      </c>
      <c r="V5784" t="s">
        <v>95</v>
      </c>
      <c r="Y5784" t="s">
        <v>3266</v>
      </c>
      <c r="AA5784" t="s">
        <v>4842</v>
      </c>
      <c r="AC5784">
        <v>56.886159999999997</v>
      </c>
      <c r="AD5784">
        <v>8.8231450000000002</v>
      </c>
      <c r="AG5784" t="s">
        <v>37</v>
      </c>
      <c r="AH5784" t="s">
        <v>38</v>
      </c>
      <c r="AJ5784" t="s">
        <v>39</v>
      </c>
      <c r="AK5784">
        <v>149</v>
      </c>
      <c r="AL5784">
        <v>0</v>
      </c>
      <c r="AP5784" t="s">
        <v>41</v>
      </c>
    </row>
    <row r="5785" spans="1:42" x14ac:dyDescent="0.2">
      <c r="A5785" t="s">
        <v>25080</v>
      </c>
      <c r="B5785" t="s">
        <v>25081</v>
      </c>
      <c r="C5785" t="s">
        <v>36</v>
      </c>
      <c r="D5785" t="s">
        <v>17213</v>
      </c>
      <c r="K5785" t="s">
        <v>25082</v>
      </c>
      <c r="L5785">
        <v>26160</v>
      </c>
      <c r="M5785" t="s">
        <v>25083</v>
      </c>
      <c r="N5785" t="s">
        <v>51</v>
      </c>
      <c r="S5785">
        <v>19681969</v>
      </c>
      <c r="T5785" s="5" t="d">
        <v>2020-08-02</v>
      </c>
      <c r="U5785" s="1" t="d">
        <v>2000-01-01</v>
      </c>
      <c r="V5785" t="s">
        <v>95</v>
      </c>
      <c r="Y5785" t="s">
        <v>3266</v>
      </c>
      <c r="AA5785" t="s">
        <v>4842</v>
      </c>
      <c r="AC5785">
        <v>56.886159999999997</v>
      </c>
      <c r="AD5785">
        <v>8.8231450000000002</v>
      </c>
      <c r="AG5785" t="s">
        <v>37</v>
      </c>
      <c r="AH5785" t="s">
        <v>38</v>
      </c>
      <c r="AJ5785" t="s">
        <v>39</v>
      </c>
      <c r="AK5785">
        <v>150</v>
      </c>
      <c r="AL5785">
        <v>0</v>
      </c>
      <c r="AP5785" t="s">
        <v>52</v>
      </c>
    </row>
    <row r="5786" spans="1:42" x14ac:dyDescent="0.2">
      <c r="A5786" t="s">
        <v>22484</v>
      </c>
      <c r="B5786" t="s">
        <v>22485</v>
      </c>
      <c r="C5786" t="s">
        <v>36</v>
      </c>
      <c r="D5786" t="s">
        <v>4400</v>
      </c>
      <c r="K5786" t="s">
        <v>22486</v>
      </c>
      <c r="L5786">
        <v>26161</v>
      </c>
      <c r="M5786" t="s">
        <v>22487</v>
      </c>
      <c r="N5786" t="s">
        <v>40</v>
      </c>
      <c r="S5786">
        <v>19681969</v>
      </c>
      <c r="T5786" s="5" t="d">
        <v>2020-08-02</v>
      </c>
      <c r="U5786" s="1" t="d">
        <v>2000-01-01</v>
      </c>
      <c r="V5786" t="s">
        <v>95</v>
      </c>
      <c r="Y5786" t="s">
        <v>3266</v>
      </c>
      <c r="AA5786" t="s">
        <v>4842</v>
      </c>
      <c r="AC5786">
        <v>56.886159999999997</v>
      </c>
      <c r="AD5786">
        <v>8.8231450000000002</v>
      </c>
      <c r="AG5786" t="s">
        <v>37</v>
      </c>
      <c r="AH5786" t="s">
        <v>38</v>
      </c>
      <c r="AJ5786" t="s">
        <v>39</v>
      </c>
      <c r="AK5786">
        <v>147</v>
      </c>
      <c r="AL5786">
        <v>0</v>
      </c>
      <c r="AP5786" t="s">
        <v>41</v>
      </c>
    </row>
    <row r="5787" spans="1:42" x14ac:dyDescent="0.2">
      <c r="A5787" t="s">
        <v>22488</v>
      </c>
      <c r="B5787" t="s">
        <v>22489</v>
      </c>
      <c r="C5787" t="s">
        <v>36</v>
      </c>
      <c r="D5787" t="s">
        <v>15521</v>
      </c>
      <c r="K5787" t="s">
        <v>22490</v>
      </c>
      <c r="L5787">
        <v>26162</v>
      </c>
      <c r="M5787" t="s">
        <v>22491</v>
      </c>
      <c r="N5787" t="s">
        <v>40</v>
      </c>
      <c r="S5787">
        <v>19681969</v>
      </c>
      <c r="T5787" s="5" t="d">
        <v>2020-08-02</v>
      </c>
      <c r="U5787" s="1" t="d">
        <v>2000-01-01</v>
      </c>
      <c r="V5787" t="s">
        <v>95</v>
      </c>
      <c r="Y5787" t="s">
        <v>3266</v>
      </c>
      <c r="AA5787" t="s">
        <v>4842</v>
      </c>
      <c r="AC5787">
        <v>56.886159999999997</v>
      </c>
      <c r="AD5787">
        <v>8.8231450000000002</v>
      </c>
      <c r="AG5787" t="s">
        <v>37</v>
      </c>
      <c r="AH5787" t="s">
        <v>38</v>
      </c>
      <c r="AJ5787" t="s">
        <v>39</v>
      </c>
      <c r="AK5787">
        <v>151</v>
      </c>
      <c r="AL5787">
        <v>0</v>
      </c>
      <c r="AP5787" t="s">
        <v>41</v>
      </c>
    </row>
    <row r="5788" spans="1:42" x14ac:dyDescent="0.2">
      <c r="A5788" t="s">
        <v>22492</v>
      </c>
      <c r="B5788" t="s">
        <v>22493</v>
      </c>
      <c r="C5788" t="s">
        <v>36</v>
      </c>
      <c r="D5788" t="s">
        <v>22494</v>
      </c>
      <c r="K5788" t="s">
        <v>22495</v>
      </c>
      <c r="L5788">
        <v>26163</v>
      </c>
      <c r="M5788" t="s">
        <v>22496</v>
      </c>
      <c r="N5788" t="s">
        <v>40</v>
      </c>
      <c r="S5788">
        <v>19681969</v>
      </c>
      <c r="T5788" s="5" t="d">
        <v>2020-08-02</v>
      </c>
      <c r="U5788" s="1" t="d">
        <v>2000-01-01</v>
      </c>
      <c r="V5788" t="s">
        <v>95</v>
      </c>
      <c r="Y5788" t="s">
        <v>3266</v>
      </c>
      <c r="AA5788" t="s">
        <v>4842</v>
      </c>
      <c r="AC5788">
        <v>56.886159999999997</v>
      </c>
      <c r="AD5788">
        <v>8.8231450000000002</v>
      </c>
      <c r="AG5788" t="s">
        <v>37</v>
      </c>
      <c r="AH5788" t="s">
        <v>38</v>
      </c>
      <c r="AJ5788" t="s">
        <v>39</v>
      </c>
      <c r="AK5788">
        <v>155</v>
      </c>
      <c r="AL5788">
        <v>0</v>
      </c>
      <c r="AP5788" t="s">
        <v>41</v>
      </c>
    </row>
    <row r="5789" spans="1:42" x14ac:dyDescent="0.2">
      <c r="A5789" t="s">
        <v>22497</v>
      </c>
      <c r="B5789" t="s">
        <v>22498</v>
      </c>
      <c r="C5789" t="s">
        <v>36</v>
      </c>
      <c r="D5789" t="s">
        <v>22499</v>
      </c>
      <c r="K5789" t="s">
        <v>22500</v>
      </c>
      <c r="L5789">
        <v>26164</v>
      </c>
      <c r="M5789" t="s">
        <v>22501</v>
      </c>
      <c r="N5789" t="s">
        <v>40</v>
      </c>
      <c r="S5789">
        <v>19681969</v>
      </c>
      <c r="T5789" s="5" t="d">
        <v>2020-08-02</v>
      </c>
      <c r="U5789" s="1" t="d">
        <v>2000-01-01</v>
      </c>
      <c r="V5789" t="s">
        <v>95</v>
      </c>
      <c r="Y5789" t="s">
        <v>3266</v>
      </c>
      <c r="AA5789" t="s">
        <v>4842</v>
      </c>
      <c r="AC5789">
        <v>56.886159999999997</v>
      </c>
      <c r="AD5789">
        <v>8.8231450000000002</v>
      </c>
      <c r="AG5789" t="s">
        <v>37</v>
      </c>
      <c r="AH5789" t="s">
        <v>38</v>
      </c>
      <c r="AJ5789" t="s">
        <v>39</v>
      </c>
      <c r="AK5789">
        <v>165</v>
      </c>
      <c r="AL5789">
        <v>0</v>
      </c>
      <c r="AP5789" t="s">
        <v>41</v>
      </c>
    </row>
    <row r="5790" spans="1:42" x14ac:dyDescent="0.2">
      <c r="A5790" t="s">
        <v>22502</v>
      </c>
      <c r="B5790" t="s">
        <v>22503</v>
      </c>
      <c r="C5790" t="s">
        <v>36</v>
      </c>
      <c r="D5790" t="s">
        <v>22504</v>
      </c>
      <c r="K5790" t="s">
        <v>22505</v>
      </c>
      <c r="L5790">
        <v>26165</v>
      </c>
      <c r="M5790" t="s">
        <v>22506</v>
      </c>
      <c r="N5790" t="s">
        <v>40</v>
      </c>
      <c r="S5790">
        <v>19681969</v>
      </c>
      <c r="T5790" s="5" t="d">
        <v>2020-08-02</v>
      </c>
      <c r="U5790" s="1" t="d">
        <v>2000-01-01</v>
      </c>
      <c r="V5790" t="s">
        <v>95</v>
      </c>
      <c r="Y5790" t="s">
        <v>3266</v>
      </c>
      <c r="AA5790" t="s">
        <v>4842</v>
      </c>
      <c r="AC5790">
        <v>56.886159999999997</v>
      </c>
      <c r="AD5790">
        <v>8.8231450000000002</v>
      </c>
      <c r="AG5790" t="s">
        <v>37</v>
      </c>
      <c r="AH5790" t="s">
        <v>38</v>
      </c>
      <c r="AJ5790" t="s">
        <v>39</v>
      </c>
      <c r="AK5790">
        <v>169</v>
      </c>
      <c r="AL5790">
        <v>0</v>
      </c>
      <c r="AP5790" t="s">
        <v>41</v>
      </c>
    </row>
    <row r="5791" spans="1:42" x14ac:dyDescent="0.2">
      <c r="A5791" t="s">
        <v>22507</v>
      </c>
      <c r="B5791" t="s">
        <v>22508</v>
      </c>
      <c r="C5791" t="s">
        <v>36</v>
      </c>
      <c r="D5791" t="s">
        <v>15406</v>
      </c>
      <c r="K5791" t="s">
        <v>22509</v>
      </c>
      <c r="L5791">
        <v>26166</v>
      </c>
      <c r="M5791" t="s">
        <v>22510</v>
      </c>
      <c r="N5791" t="s">
        <v>40</v>
      </c>
      <c r="S5791">
        <v>19681969</v>
      </c>
      <c r="T5791" s="5" t="d">
        <v>2020-08-02</v>
      </c>
      <c r="U5791" s="1" t="d">
        <v>2000-01-01</v>
      </c>
      <c r="V5791" t="s">
        <v>95</v>
      </c>
      <c r="Y5791" t="s">
        <v>3266</v>
      </c>
      <c r="AA5791" t="s">
        <v>4842</v>
      </c>
      <c r="AC5791">
        <v>56.886159999999997</v>
      </c>
      <c r="AD5791">
        <v>8.8231450000000002</v>
      </c>
      <c r="AG5791" t="s">
        <v>37</v>
      </c>
      <c r="AH5791" t="s">
        <v>38</v>
      </c>
      <c r="AJ5791" t="s">
        <v>39</v>
      </c>
      <c r="AK5791">
        <v>155</v>
      </c>
      <c r="AL5791">
        <v>0</v>
      </c>
      <c r="AP5791" t="s">
        <v>41</v>
      </c>
    </row>
    <row r="5792" spans="1:42" x14ac:dyDescent="0.2">
      <c r="A5792" t="s">
        <v>22511</v>
      </c>
      <c r="B5792" t="s">
        <v>22512</v>
      </c>
      <c r="C5792" t="s">
        <v>36</v>
      </c>
      <c r="D5792" t="s">
        <v>22513</v>
      </c>
      <c r="K5792" t="s">
        <v>22514</v>
      </c>
      <c r="L5792">
        <v>26167</v>
      </c>
      <c r="M5792" t="s">
        <v>22515</v>
      </c>
      <c r="N5792" t="s">
        <v>40</v>
      </c>
      <c r="S5792">
        <v>19681969</v>
      </c>
      <c r="T5792" s="5" t="d">
        <v>2020-08-02</v>
      </c>
      <c r="U5792" s="1" t="d">
        <v>2000-01-01</v>
      </c>
      <c r="V5792" t="s">
        <v>95</v>
      </c>
      <c r="Y5792" t="s">
        <v>3266</v>
      </c>
      <c r="AA5792" t="s">
        <v>4842</v>
      </c>
      <c r="AC5792">
        <v>56.886159999999997</v>
      </c>
      <c r="AD5792">
        <v>8.8231450000000002</v>
      </c>
      <c r="AG5792" t="s">
        <v>37</v>
      </c>
      <c r="AH5792" t="s">
        <v>38</v>
      </c>
      <c r="AJ5792" t="s">
        <v>39</v>
      </c>
      <c r="AK5792">
        <v>164</v>
      </c>
      <c r="AL5792">
        <v>0</v>
      </c>
      <c r="AP5792" t="s">
        <v>41</v>
      </c>
    </row>
    <row r="5793" spans="1:42" x14ac:dyDescent="0.2">
      <c r="A5793" t="s">
        <v>25084</v>
      </c>
      <c r="B5793" t="s">
        <v>25085</v>
      </c>
      <c r="C5793" t="s">
        <v>36</v>
      </c>
      <c r="D5793" t="s">
        <v>25086</v>
      </c>
      <c r="K5793" t="s">
        <v>25087</v>
      </c>
      <c r="L5793">
        <v>26168</v>
      </c>
      <c r="M5793" t="s">
        <v>25088</v>
      </c>
      <c r="N5793" t="s">
        <v>40</v>
      </c>
      <c r="S5793">
        <v>19681969</v>
      </c>
      <c r="T5793" s="5" t="d">
        <v>2020-08-02</v>
      </c>
      <c r="U5793" s="1" t="d">
        <v>2000-01-01</v>
      </c>
      <c r="V5793" t="s">
        <v>95</v>
      </c>
      <c r="Y5793" t="s">
        <v>3266</v>
      </c>
      <c r="AA5793" t="s">
        <v>4842</v>
      </c>
      <c r="AC5793">
        <v>56.886159999999997</v>
      </c>
      <c r="AD5793">
        <v>8.8231450000000002</v>
      </c>
      <c r="AG5793" t="s">
        <v>37</v>
      </c>
      <c r="AH5793" t="s">
        <v>38</v>
      </c>
      <c r="AJ5793" t="s">
        <v>39</v>
      </c>
      <c r="AK5793">
        <v>158</v>
      </c>
      <c r="AL5793">
        <v>0</v>
      </c>
      <c r="AP5793" t="s">
        <v>41</v>
      </c>
    </row>
    <row r="5794" spans="1:42" x14ac:dyDescent="0.2">
      <c r="A5794" t="s">
        <v>17884</v>
      </c>
      <c r="B5794" t="s">
        <v>17885</v>
      </c>
      <c r="C5794" t="s">
        <v>36</v>
      </c>
      <c r="D5794" t="s">
        <v>17886</v>
      </c>
      <c r="K5794" t="s">
        <v>17887</v>
      </c>
      <c r="L5794">
        <v>24411</v>
      </c>
      <c r="M5794" t="s">
        <v>17888</v>
      </c>
      <c r="N5794" t="s">
        <v>40</v>
      </c>
      <c r="S5794">
        <v>1968</v>
      </c>
      <c r="T5794">
        <v>12</v>
      </c>
      <c r="U5794" s="1" t="d">
        <v>1968-12-01</v>
      </c>
      <c r="V5794" t="s">
        <v>95</v>
      </c>
      <c r="Y5794" t="s">
        <v>3266</v>
      </c>
      <c r="AA5794" t="s">
        <v>4842</v>
      </c>
      <c r="AC5794">
        <v>56.912942000000001</v>
      </c>
      <c r="AD5794">
        <v>9.8354280000000003</v>
      </c>
      <c r="AG5794" t="s">
        <v>37</v>
      </c>
      <c r="AH5794" t="s">
        <v>38</v>
      </c>
      <c r="AJ5794" t="s">
        <v>39</v>
      </c>
      <c r="AK5794">
        <v>168</v>
      </c>
      <c r="AL5794">
        <v>0</v>
      </c>
      <c r="AP5794" t="s">
        <v>41</v>
      </c>
    </row>
    <row r="5795" spans="1:42" x14ac:dyDescent="0.2">
      <c r="A5795" t="s">
        <v>15792</v>
      </c>
      <c r="B5795" t="s">
        <v>15793</v>
      </c>
      <c r="C5795" t="s">
        <v>36</v>
      </c>
      <c r="D5795" t="s">
        <v>15794</v>
      </c>
      <c r="K5795" t="s">
        <v>15795</v>
      </c>
      <c r="L5795">
        <v>24412</v>
      </c>
      <c r="M5795" t="s">
        <v>15796</v>
      </c>
      <c r="N5795" t="s">
        <v>51</v>
      </c>
      <c r="S5795">
        <v>1968</v>
      </c>
      <c r="T5795">
        <v>12</v>
      </c>
      <c r="U5795" s="1" t="d">
        <v>1968-12-01</v>
      </c>
      <c r="V5795" t="s">
        <v>95</v>
      </c>
      <c r="Y5795" t="s">
        <v>3266</v>
      </c>
      <c r="AA5795" t="s">
        <v>4842</v>
      </c>
      <c r="AC5795">
        <v>56.912942000000001</v>
      </c>
      <c r="AD5795">
        <v>9.8354280000000003</v>
      </c>
      <c r="AG5795" t="s">
        <v>37</v>
      </c>
      <c r="AH5795" t="s">
        <v>38</v>
      </c>
      <c r="AJ5795" t="s">
        <v>39</v>
      </c>
      <c r="AK5795">
        <v>182</v>
      </c>
      <c r="AL5795">
        <v>0</v>
      </c>
      <c r="AP5795" t="s">
        <v>52</v>
      </c>
    </row>
    <row r="5796" spans="1:42" x14ac:dyDescent="0.2">
      <c r="A5796" t="s">
        <v>17889</v>
      </c>
      <c r="B5796" t="s">
        <v>17890</v>
      </c>
      <c r="C5796" t="s">
        <v>36</v>
      </c>
      <c r="D5796" t="s">
        <v>17891</v>
      </c>
      <c r="K5796" t="s">
        <v>17892</v>
      </c>
      <c r="L5796">
        <v>24413</v>
      </c>
      <c r="M5796" t="s">
        <v>17893</v>
      </c>
      <c r="N5796" t="s">
        <v>40</v>
      </c>
      <c r="S5796">
        <v>1968</v>
      </c>
      <c r="T5796">
        <v>12</v>
      </c>
      <c r="U5796" s="1" t="d">
        <v>1968-12-01</v>
      </c>
      <c r="V5796" t="s">
        <v>95</v>
      </c>
      <c r="Y5796" t="s">
        <v>3266</v>
      </c>
      <c r="AA5796" t="s">
        <v>4842</v>
      </c>
      <c r="AC5796">
        <v>56.912942000000001</v>
      </c>
      <c r="AD5796">
        <v>9.8354280000000003</v>
      </c>
      <c r="AG5796" t="s">
        <v>37</v>
      </c>
      <c r="AH5796" t="s">
        <v>38</v>
      </c>
      <c r="AJ5796" t="s">
        <v>39</v>
      </c>
      <c r="AK5796">
        <v>167</v>
      </c>
      <c r="AL5796">
        <v>0</v>
      </c>
      <c r="AP5796" t="s">
        <v>41</v>
      </c>
    </row>
    <row r="5797" spans="1:42" x14ac:dyDescent="0.2">
      <c r="A5797" t="s">
        <v>17894</v>
      </c>
      <c r="B5797" t="s">
        <v>17895</v>
      </c>
      <c r="C5797" t="s">
        <v>36</v>
      </c>
      <c r="D5797" t="s">
        <v>17896</v>
      </c>
      <c r="K5797" t="s">
        <v>17897</v>
      </c>
      <c r="L5797">
        <v>24414</v>
      </c>
      <c r="M5797" t="s">
        <v>17898</v>
      </c>
      <c r="N5797" t="s">
        <v>40</v>
      </c>
      <c r="S5797">
        <v>1968</v>
      </c>
      <c r="T5797">
        <v>12</v>
      </c>
      <c r="U5797" s="1" t="d">
        <v>1968-12-01</v>
      </c>
      <c r="V5797" t="s">
        <v>95</v>
      </c>
      <c r="Y5797" t="s">
        <v>3266</v>
      </c>
      <c r="AA5797" t="s">
        <v>4842</v>
      </c>
      <c r="AC5797">
        <v>56.912942000000001</v>
      </c>
      <c r="AD5797">
        <v>9.8354280000000003</v>
      </c>
      <c r="AG5797" t="s">
        <v>37</v>
      </c>
      <c r="AH5797" t="s">
        <v>38</v>
      </c>
      <c r="AJ5797" t="s">
        <v>39</v>
      </c>
      <c r="AK5797">
        <v>171</v>
      </c>
      <c r="AL5797">
        <v>0</v>
      </c>
      <c r="AP5797" t="s">
        <v>41</v>
      </c>
    </row>
    <row r="5798" spans="1:42" x14ac:dyDescent="0.2">
      <c r="A5798" t="s">
        <v>17899</v>
      </c>
      <c r="B5798" t="s">
        <v>17900</v>
      </c>
      <c r="C5798" t="s">
        <v>36</v>
      </c>
      <c r="D5798" t="s">
        <v>17901</v>
      </c>
      <c r="K5798" t="s">
        <v>17902</v>
      </c>
      <c r="L5798">
        <v>24415</v>
      </c>
      <c r="M5798" t="s">
        <v>17903</v>
      </c>
      <c r="N5798" t="s">
        <v>51</v>
      </c>
      <c r="S5798">
        <v>1968</v>
      </c>
      <c r="T5798">
        <v>12</v>
      </c>
      <c r="U5798" s="1" t="d">
        <v>1968-12-01</v>
      </c>
      <c r="V5798" t="s">
        <v>95</v>
      </c>
      <c r="Y5798" t="s">
        <v>3266</v>
      </c>
      <c r="AA5798" t="s">
        <v>4842</v>
      </c>
      <c r="AC5798">
        <v>56.912942000000001</v>
      </c>
      <c r="AD5798">
        <v>9.8354280000000003</v>
      </c>
      <c r="AG5798" t="s">
        <v>37</v>
      </c>
      <c r="AH5798" t="s">
        <v>38</v>
      </c>
      <c r="AJ5798" t="s">
        <v>39</v>
      </c>
      <c r="AK5798">
        <v>175</v>
      </c>
      <c r="AL5798">
        <v>0</v>
      </c>
      <c r="AP5798" t="s">
        <v>52</v>
      </c>
    </row>
    <row r="5799" spans="1:42" x14ac:dyDescent="0.2">
      <c r="A5799" t="s">
        <v>17904</v>
      </c>
      <c r="B5799" t="s">
        <v>17905</v>
      </c>
      <c r="C5799" t="s">
        <v>36</v>
      </c>
      <c r="D5799" t="s">
        <v>4993</v>
      </c>
      <c r="K5799" t="s">
        <v>17906</v>
      </c>
      <c r="L5799">
        <v>24416</v>
      </c>
      <c r="M5799" t="s">
        <v>17907</v>
      </c>
      <c r="N5799" t="s">
        <v>51</v>
      </c>
      <c r="S5799">
        <v>1968</v>
      </c>
      <c r="T5799">
        <v>12</v>
      </c>
      <c r="U5799" s="1" t="d">
        <v>1968-12-01</v>
      </c>
      <c r="V5799" t="s">
        <v>95</v>
      </c>
      <c r="Y5799" t="s">
        <v>3266</v>
      </c>
      <c r="AA5799" t="s">
        <v>4842</v>
      </c>
      <c r="AC5799">
        <v>56.912942000000001</v>
      </c>
      <c r="AD5799">
        <v>9.8354280000000003</v>
      </c>
      <c r="AG5799" t="s">
        <v>37</v>
      </c>
      <c r="AH5799" t="s">
        <v>38</v>
      </c>
      <c r="AJ5799" t="s">
        <v>39</v>
      </c>
      <c r="AK5799">
        <v>169</v>
      </c>
      <c r="AL5799">
        <v>0</v>
      </c>
      <c r="AP5799" t="s">
        <v>52</v>
      </c>
    </row>
    <row r="5800" spans="1:42" x14ac:dyDescent="0.2">
      <c r="A5800" t="s">
        <v>17908</v>
      </c>
      <c r="B5800" t="s">
        <v>17909</v>
      </c>
      <c r="C5800" t="s">
        <v>36</v>
      </c>
      <c r="D5800" t="s">
        <v>17910</v>
      </c>
      <c r="K5800" t="s">
        <v>17911</v>
      </c>
      <c r="L5800">
        <v>24417</v>
      </c>
      <c r="M5800" t="s">
        <v>17912</v>
      </c>
      <c r="N5800" t="s">
        <v>51</v>
      </c>
      <c r="S5800">
        <v>1968</v>
      </c>
      <c r="T5800">
        <v>12</v>
      </c>
      <c r="U5800" s="1" t="d">
        <v>1968-12-01</v>
      </c>
      <c r="V5800" t="s">
        <v>95</v>
      </c>
      <c r="Y5800" t="s">
        <v>3266</v>
      </c>
      <c r="AA5800" t="s">
        <v>4842</v>
      </c>
      <c r="AC5800">
        <v>56.912942000000001</v>
      </c>
      <c r="AD5800">
        <v>9.8354280000000003</v>
      </c>
      <c r="AG5800" t="s">
        <v>37</v>
      </c>
      <c r="AH5800" t="s">
        <v>38</v>
      </c>
      <c r="AJ5800" t="s">
        <v>39</v>
      </c>
      <c r="AK5800">
        <v>158</v>
      </c>
      <c r="AL5800">
        <v>0</v>
      </c>
      <c r="AP5800" t="s">
        <v>52</v>
      </c>
    </row>
    <row r="5801" spans="1:42" x14ac:dyDescent="0.2">
      <c r="A5801" t="s">
        <v>17913</v>
      </c>
      <c r="B5801" t="s">
        <v>17914</v>
      </c>
      <c r="C5801" t="s">
        <v>36</v>
      </c>
      <c r="D5801" t="s">
        <v>17915</v>
      </c>
      <c r="K5801" t="s">
        <v>17916</v>
      </c>
      <c r="L5801">
        <v>24418</v>
      </c>
      <c r="M5801" t="s">
        <v>17917</v>
      </c>
      <c r="N5801" t="s">
        <v>51</v>
      </c>
      <c r="S5801">
        <v>1968</v>
      </c>
      <c r="T5801">
        <v>12</v>
      </c>
      <c r="U5801" s="1" t="d">
        <v>1968-12-01</v>
      </c>
      <c r="V5801" t="s">
        <v>95</v>
      </c>
      <c r="Y5801" t="s">
        <v>3266</v>
      </c>
      <c r="AA5801" t="s">
        <v>4842</v>
      </c>
      <c r="AC5801">
        <v>56.912942000000001</v>
      </c>
      <c r="AD5801">
        <v>9.8354280000000003</v>
      </c>
      <c r="AG5801" t="s">
        <v>37</v>
      </c>
      <c r="AH5801" t="s">
        <v>38</v>
      </c>
      <c r="AJ5801" t="s">
        <v>39</v>
      </c>
      <c r="AK5801">
        <v>167</v>
      </c>
      <c r="AL5801">
        <v>0</v>
      </c>
      <c r="AP5801" t="s">
        <v>52</v>
      </c>
    </row>
    <row r="5802" spans="1:42" x14ac:dyDescent="0.2">
      <c r="A5802" t="s">
        <v>17918</v>
      </c>
      <c r="B5802" t="s">
        <v>17919</v>
      </c>
      <c r="C5802" t="s">
        <v>36</v>
      </c>
      <c r="D5802" t="s">
        <v>17920</v>
      </c>
      <c r="K5802" t="s">
        <v>17921</v>
      </c>
      <c r="L5802">
        <v>24419</v>
      </c>
      <c r="M5802" t="s">
        <v>17922</v>
      </c>
      <c r="N5802" t="s">
        <v>40</v>
      </c>
      <c r="S5802">
        <v>1968</v>
      </c>
      <c r="T5802">
        <v>12</v>
      </c>
      <c r="U5802" s="1" t="d">
        <v>1968-12-01</v>
      </c>
      <c r="V5802" t="s">
        <v>95</v>
      </c>
      <c r="Y5802" t="s">
        <v>3266</v>
      </c>
      <c r="AA5802" t="s">
        <v>4842</v>
      </c>
      <c r="AC5802">
        <v>56.912942000000001</v>
      </c>
      <c r="AD5802">
        <v>9.8354280000000003</v>
      </c>
      <c r="AG5802" t="s">
        <v>37</v>
      </c>
      <c r="AH5802" t="s">
        <v>38</v>
      </c>
      <c r="AJ5802" t="s">
        <v>39</v>
      </c>
      <c r="AK5802">
        <v>149</v>
      </c>
      <c r="AL5802">
        <v>0</v>
      </c>
      <c r="AP5802" t="s">
        <v>41</v>
      </c>
    </row>
    <row r="5803" spans="1:42" x14ac:dyDescent="0.2">
      <c r="A5803" t="s">
        <v>15797</v>
      </c>
      <c r="B5803" t="s">
        <v>15798</v>
      </c>
      <c r="C5803" t="s">
        <v>36</v>
      </c>
      <c r="D5803" t="s">
        <v>15799</v>
      </c>
      <c r="K5803" t="s">
        <v>15800</v>
      </c>
      <c r="L5803">
        <v>24420</v>
      </c>
      <c r="M5803" t="s">
        <v>15801</v>
      </c>
      <c r="N5803" t="s">
        <v>51</v>
      </c>
      <c r="S5803">
        <v>1968</v>
      </c>
      <c r="T5803">
        <v>12</v>
      </c>
      <c r="U5803" s="1" t="d">
        <v>1968-12-01</v>
      </c>
      <c r="V5803" t="s">
        <v>95</v>
      </c>
      <c r="Y5803" t="s">
        <v>3266</v>
      </c>
      <c r="AA5803" t="s">
        <v>4842</v>
      </c>
      <c r="AC5803">
        <v>56.912942000000001</v>
      </c>
      <c r="AD5803">
        <v>9.8354280000000003</v>
      </c>
      <c r="AG5803" t="s">
        <v>37</v>
      </c>
      <c r="AH5803" t="s">
        <v>38</v>
      </c>
      <c r="AJ5803" t="s">
        <v>39</v>
      </c>
      <c r="AK5803">
        <v>146</v>
      </c>
      <c r="AL5803">
        <v>0</v>
      </c>
      <c r="AP5803" t="s">
        <v>52</v>
      </c>
    </row>
    <row r="5804" spans="1:42" x14ac:dyDescent="0.2">
      <c r="A5804" t="s">
        <v>15802</v>
      </c>
      <c r="B5804" t="s">
        <v>15803</v>
      </c>
      <c r="C5804" t="s">
        <v>36</v>
      </c>
      <c r="D5804" t="s">
        <v>15804</v>
      </c>
      <c r="K5804" t="s">
        <v>15805</v>
      </c>
      <c r="L5804">
        <v>24421</v>
      </c>
      <c r="M5804" t="s">
        <v>15806</v>
      </c>
      <c r="N5804" t="s">
        <v>40</v>
      </c>
      <c r="S5804">
        <v>1968</v>
      </c>
      <c r="T5804">
        <v>12</v>
      </c>
      <c r="U5804" s="1" t="d">
        <v>1968-12-01</v>
      </c>
      <c r="V5804" t="s">
        <v>95</v>
      </c>
      <c r="Y5804" t="s">
        <v>3266</v>
      </c>
      <c r="AA5804" t="s">
        <v>4842</v>
      </c>
      <c r="AC5804">
        <v>56.912942000000001</v>
      </c>
      <c r="AD5804">
        <v>9.8354280000000003</v>
      </c>
      <c r="AG5804" t="s">
        <v>37</v>
      </c>
      <c r="AH5804" t="s">
        <v>38</v>
      </c>
      <c r="AJ5804" t="s">
        <v>39</v>
      </c>
      <c r="AK5804">
        <v>151</v>
      </c>
      <c r="AL5804">
        <v>0</v>
      </c>
      <c r="AP5804" t="s">
        <v>41</v>
      </c>
    </row>
    <row r="5805" spans="1:42" x14ac:dyDescent="0.2">
      <c r="A5805" t="s">
        <v>15807</v>
      </c>
      <c r="B5805" t="s">
        <v>15808</v>
      </c>
      <c r="C5805" t="s">
        <v>36</v>
      </c>
      <c r="D5805" t="s">
        <v>15809</v>
      </c>
      <c r="K5805" t="s">
        <v>15810</v>
      </c>
      <c r="L5805">
        <v>24422</v>
      </c>
      <c r="M5805" t="s">
        <v>15811</v>
      </c>
      <c r="N5805" t="s">
        <v>51</v>
      </c>
      <c r="S5805">
        <v>1968</v>
      </c>
      <c r="T5805">
        <v>12</v>
      </c>
      <c r="U5805" s="1" t="d">
        <v>1968-12-01</v>
      </c>
      <c r="V5805" t="s">
        <v>95</v>
      </c>
      <c r="Y5805" t="s">
        <v>3266</v>
      </c>
      <c r="AA5805" t="s">
        <v>4842</v>
      </c>
      <c r="AC5805">
        <v>56.912942000000001</v>
      </c>
      <c r="AD5805">
        <v>9.8354280000000003</v>
      </c>
      <c r="AG5805" t="s">
        <v>37</v>
      </c>
      <c r="AH5805" t="s">
        <v>38</v>
      </c>
      <c r="AJ5805" t="s">
        <v>39</v>
      </c>
      <c r="AK5805">
        <v>138</v>
      </c>
      <c r="AL5805">
        <v>0</v>
      </c>
      <c r="AP5805" t="s">
        <v>52</v>
      </c>
    </row>
    <row r="5806" spans="1:42" x14ac:dyDescent="0.2">
      <c r="A5806" t="s">
        <v>17923</v>
      </c>
      <c r="B5806" t="s">
        <v>17924</v>
      </c>
      <c r="C5806" t="s">
        <v>36</v>
      </c>
      <c r="D5806" t="s">
        <v>17925</v>
      </c>
      <c r="K5806" t="s">
        <v>17926</v>
      </c>
      <c r="L5806">
        <v>24423</v>
      </c>
      <c r="M5806" t="s">
        <v>17927</v>
      </c>
      <c r="N5806" t="s">
        <v>51</v>
      </c>
      <c r="S5806">
        <v>1968</v>
      </c>
      <c r="T5806">
        <v>12</v>
      </c>
      <c r="U5806" s="1" t="d">
        <v>1968-12-01</v>
      </c>
      <c r="V5806" t="s">
        <v>95</v>
      </c>
      <c r="Y5806" t="s">
        <v>3266</v>
      </c>
      <c r="AA5806" t="s">
        <v>4842</v>
      </c>
      <c r="AC5806">
        <v>56.912942000000001</v>
      </c>
      <c r="AD5806">
        <v>9.8354280000000003</v>
      </c>
      <c r="AG5806" t="s">
        <v>37</v>
      </c>
      <c r="AH5806" t="s">
        <v>38</v>
      </c>
      <c r="AJ5806" t="s">
        <v>39</v>
      </c>
      <c r="AK5806">
        <v>168</v>
      </c>
      <c r="AL5806">
        <v>0</v>
      </c>
      <c r="AP5806" t="s">
        <v>52</v>
      </c>
    </row>
    <row r="5807" spans="1:42" x14ac:dyDescent="0.2">
      <c r="A5807" t="s">
        <v>15812</v>
      </c>
      <c r="B5807" t="s">
        <v>15813</v>
      </c>
      <c r="C5807" t="s">
        <v>36</v>
      </c>
      <c r="D5807" t="s">
        <v>15814</v>
      </c>
      <c r="K5807" t="s">
        <v>15815</v>
      </c>
      <c r="L5807">
        <v>24424</v>
      </c>
      <c r="M5807" t="s">
        <v>15816</v>
      </c>
      <c r="N5807" t="s">
        <v>51</v>
      </c>
      <c r="S5807">
        <v>1968</v>
      </c>
      <c r="T5807">
        <v>12</v>
      </c>
      <c r="U5807" s="1" t="d">
        <v>1968-12-01</v>
      </c>
      <c r="V5807" t="s">
        <v>95</v>
      </c>
      <c r="Y5807" t="s">
        <v>3266</v>
      </c>
      <c r="AA5807" t="s">
        <v>4842</v>
      </c>
      <c r="AC5807">
        <v>56.912942000000001</v>
      </c>
      <c r="AD5807">
        <v>9.8354280000000003</v>
      </c>
      <c r="AG5807" t="s">
        <v>37</v>
      </c>
      <c r="AH5807" t="s">
        <v>38</v>
      </c>
      <c r="AJ5807" t="s">
        <v>39</v>
      </c>
      <c r="AK5807">
        <v>160</v>
      </c>
      <c r="AL5807">
        <v>0</v>
      </c>
      <c r="AP5807" t="s">
        <v>52</v>
      </c>
    </row>
    <row r="5808" spans="1:42" x14ac:dyDescent="0.2">
      <c r="A5808" t="s">
        <v>15817</v>
      </c>
      <c r="B5808" t="s">
        <v>15818</v>
      </c>
      <c r="C5808" t="s">
        <v>36</v>
      </c>
      <c r="D5808" t="s">
        <v>15819</v>
      </c>
      <c r="K5808" t="s">
        <v>15820</v>
      </c>
      <c r="L5808">
        <v>24425</v>
      </c>
      <c r="M5808" t="s">
        <v>15821</v>
      </c>
      <c r="N5808" t="s">
        <v>51</v>
      </c>
      <c r="S5808">
        <v>1968</v>
      </c>
      <c r="T5808">
        <v>12</v>
      </c>
      <c r="U5808" s="1" t="d">
        <v>1968-12-01</v>
      </c>
      <c r="V5808" t="s">
        <v>95</v>
      </c>
      <c r="Y5808" t="s">
        <v>3266</v>
      </c>
      <c r="AA5808" t="s">
        <v>4842</v>
      </c>
      <c r="AC5808">
        <v>56.912942000000001</v>
      </c>
      <c r="AD5808">
        <v>9.8354280000000003</v>
      </c>
      <c r="AG5808" t="s">
        <v>37</v>
      </c>
      <c r="AH5808" t="s">
        <v>38</v>
      </c>
      <c r="AJ5808" t="s">
        <v>39</v>
      </c>
      <c r="AK5808">
        <v>166</v>
      </c>
      <c r="AL5808">
        <v>0</v>
      </c>
      <c r="AP5808" t="s">
        <v>52</v>
      </c>
    </row>
    <row r="5809" spans="1:42" x14ac:dyDescent="0.2">
      <c r="A5809" t="s">
        <v>15822</v>
      </c>
      <c r="B5809" t="s">
        <v>15823</v>
      </c>
      <c r="C5809" t="s">
        <v>36</v>
      </c>
      <c r="D5809" t="s">
        <v>15824</v>
      </c>
      <c r="K5809" t="s">
        <v>15825</v>
      </c>
      <c r="L5809">
        <v>24426</v>
      </c>
      <c r="M5809" t="s">
        <v>15826</v>
      </c>
      <c r="N5809" t="s">
        <v>51</v>
      </c>
      <c r="S5809">
        <v>1968</v>
      </c>
      <c r="T5809">
        <v>12</v>
      </c>
      <c r="U5809" s="1" t="d">
        <v>1968-12-01</v>
      </c>
      <c r="V5809" t="s">
        <v>95</v>
      </c>
      <c r="Y5809" t="s">
        <v>3266</v>
      </c>
      <c r="AA5809" t="s">
        <v>4842</v>
      </c>
      <c r="AC5809">
        <v>56.912942000000001</v>
      </c>
      <c r="AD5809">
        <v>9.8354280000000003</v>
      </c>
      <c r="AG5809" t="s">
        <v>37</v>
      </c>
      <c r="AH5809" t="s">
        <v>38</v>
      </c>
      <c r="AJ5809" t="s">
        <v>39</v>
      </c>
      <c r="AK5809">
        <v>174</v>
      </c>
      <c r="AL5809">
        <v>0</v>
      </c>
      <c r="AP5809" t="s">
        <v>52</v>
      </c>
    </row>
    <row r="5810" spans="1:42" x14ac:dyDescent="0.2">
      <c r="A5810" t="s">
        <v>17928</v>
      </c>
      <c r="B5810" t="s">
        <v>17929</v>
      </c>
      <c r="C5810" t="s">
        <v>36</v>
      </c>
      <c r="D5810" t="s">
        <v>12030</v>
      </c>
      <c r="K5810" t="s">
        <v>17930</v>
      </c>
      <c r="L5810">
        <v>24427</v>
      </c>
      <c r="M5810" t="s">
        <v>17931</v>
      </c>
      <c r="N5810" t="s">
        <v>40</v>
      </c>
      <c r="S5810">
        <v>1968</v>
      </c>
      <c r="T5810">
        <v>12</v>
      </c>
      <c r="U5810" s="1" t="d">
        <v>1968-12-01</v>
      </c>
      <c r="V5810" t="s">
        <v>95</v>
      </c>
      <c r="Y5810" t="s">
        <v>3266</v>
      </c>
      <c r="AA5810" t="s">
        <v>4842</v>
      </c>
      <c r="AC5810">
        <v>56.912942000000001</v>
      </c>
      <c r="AD5810">
        <v>9.8354280000000003</v>
      </c>
      <c r="AG5810" t="s">
        <v>37</v>
      </c>
      <c r="AH5810" t="s">
        <v>38</v>
      </c>
      <c r="AJ5810" t="s">
        <v>39</v>
      </c>
      <c r="AK5810">
        <v>163</v>
      </c>
      <c r="AL5810">
        <v>0</v>
      </c>
      <c r="AP5810" t="s">
        <v>41</v>
      </c>
    </row>
    <row r="5811" spans="1:42" x14ac:dyDescent="0.2">
      <c r="A5811" t="s">
        <v>17932</v>
      </c>
      <c r="B5811" t="s">
        <v>17933</v>
      </c>
      <c r="C5811" t="s">
        <v>36</v>
      </c>
      <c r="D5811" t="s">
        <v>17934</v>
      </c>
      <c r="K5811" t="s">
        <v>17935</v>
      </c>
      <c r="L5811">
        <v>24428</v>
      </c>
      <c r="M5811" t="s">
        <v>17936</v>
      </c>
      <c r="N5811" t="s">
        <v>51</v>
      </c>
      <c r="S5811">
        <v>1968</v>
      </c>
      <c r="T5811">
        <v>12</v>
      </c>
      <c r="U5811" s="1" t="d">
        <v>1968-12-01</v>
      </c>
      <c r="V5811" t="s">
        <v>95</v>
      </c>
      <c r="Y5811" t="s">
        <v>3266</v>
      </c>
      <c r="AA5811" t="s">
        <v>4842</v>
      </c>
      <c r="AC5811">
        <v>56.912942000000001</v>
      </c>
      <c r="AD5811">
        <v>9.8354280000000003</v>
      </c>
      <c r="AG5811" t="s">
        <v>37</v>
      </c>
      <c r="AH5811" t="s">
        <v>38</v>
      </c>
      <c r="AJ5811" t="s">
        <v>39</v>
      </c>
      <c r="AK5811">
        <v>159</v>
      </c>
      <c r="AL5811">
        <v>0</v>
      </c>
      <c r="AP5811" t="s">
        <v>52</v>
      </c>
    </row>
    <row r="5812" spans="1:42" x14ac:dyDescent="0.2">
      <c r="A5812" t="s">
        <v>17937</v>
      </c>
      <c r="B5812" t="s">
        <v>17938</v>
      </c>
      <c r="C5812" t="s">
        <v>36</v>
      </c>
      <c r="D5812" t="s">
        <v>12712</v>
      </c>
      <c r="K5812" t="s">
        <v>17939</v>
      </c>
      <c r="L5812">
        <v>24429</v>
      </c>
      <c r="M5812" t="s">
        <v>17940</v>
      </c>
      <c r="N5812" t="s">
        <v>40</v>
      </c>
      <c r="S5812">
        <v>1968</v>
      </c>
      <c r="T5812">
        <v>12</v>
      </c>
      <c r="U5812" s="1" t="d">
        <v>1968-12-01</v>
      </c>
      <c r="V5812" t="s">
        <v>95</v>
      </c>
      <c r="Y5812" t="s">
        <v>3266</v>
      </c>
      <c r="AA5812" t="s">
        <v>4842</v>
      </c>
      <c r="AC5812">
        <v>56.912942000000001</v>
      </c>
      <c r="AD5812">
        <v>9.8354280000000003</v>
      </c>
      <c r="AG5812" t="s">
        <v>37</v>
      </c>
      <c r="AH5812" t="s">
        <v>38</v>
      </c>
      <c r="AJ5812" t="s">
        <v>39</v>
      </c>
      <c r="AK5812">
        <v>164</v>
      </c>
      <c r="AL5812">
        <v>0</v>
      </c>
      <c r="AP5812" t="s">
        <v>41</v>
      </c>
    </row>
    <row r="5813" spans="1:42" x14ac:dyDescent="0.2">
      <c r="A5813" t="s">
        <v>15827</v>
      </c>
      <c r="B5813" t="s">
        <v>15828</v>
      </c>
      <c r="C5813" t="s">
        <v>36</v>
      </c>
      <c r="D5813" t="s">
        <v>15829</v>
      </c>
      <c r="K5813" t="s">
        <v>15830</v>
      </c>
      <c r="L5813">
        <v>24430</v>
      </c>
      <c r="M5813" t="s">
        <v>15831</v>
      </c>
      <c r="N5813" t="s">
        <v>40</v>
      </c>
      <c r="S5813">
        <v>1968</v>
      </c>
      <c r="T5813">
        <v>12</v>
      </c>
      <c r="U5813" s="1" t="d">
        <v>1968-12-01</v>
      </c>
      <c r="V5813" t="s">
        <v>95</v>
      </c>
      <c r="Y5813" t="s">
        <v>3266</v>
      </c>
      <c r="AA5813" t="s">
        <v>4842</v>
      </c>
      <c r="AC5813">
        <v>56.912942000000001</v>
      </c>
      <c r="AD5813">
        <v>9.8354280000000003</v>
      </c>
      <c r="AG5813" t="s">
        <v>37</v>
      </c>
      <c r="AH5813" t="s">
        <v>38</v>
      </c>
      <c r="AJ5813" t="s">
        <v>39</v>
      </c>
      <c r="AK5813">
        <v>155</v>
      </c>
      <c r="AL5813">
        <v>0</v>
      </c>
      <c r="AP5813" t="s">
        <v>41</v>
      </c>
    </row>
    <row r="5814" spans="1:42" x14ac:dyDescent="0.2">
      <c r="A5814" t="s">
        <v>17941</v>
      </c>
      <c r="B5814" t="s">
        <v>17942</v>
      </c>
      <c r="C5814" t="s">
        <v>36</v>
      </c>
      <c r="D5814" t="s">
        <v>17943</v>
      </c>
      <c r="K5814" t="s">
        <v>17944</v>
      </c>
      <c r="L5814">
        <v>24431</v>
      </c>
      <c r="M5814" t="s">
        <v>17945</v>
      </c>
      <c r="N5814" t="s">
        <v>51</v>
      </c>
      <c r="S5814">
        <v>1968</v>
      </c>
      <c r="T5814">
        <v>12</v>
      </c>
      <c r="U5814" s="1" t="d">
        <v>1968-12-01</v>
      </c>
      <c r="V5814" t="s">
        <v>95</v>
      </c>
      <c r="Y5814" t="s">
        <v>3266</v>
      </c>
      <c r="AA5814" t="s">
        <v>4842</v>
      </c>
      <c r="AC5814">
        <v>56.912942000000001</v>
      </c>
      <c r="AD5814">
        <v>9.8354280000000003</v>
      </c>
      <c r="AG5814" t="s">
        <v>37</v>
      </c>
      <c r="AH5814" t="s">
        <v>38</v>
      </c>
      <c r="AJ5814" t="s">
        <v>39</v>
      </c>
      <c r="AK5814">
        <v>161</v>
      </c>
      <c r="AL5814">
        <v>0</v>
      </c>
      <c r="AP5814" t="s">
        <v>52</v>
      </c>
    </row>
    <row r="5815" spans="1:42" x14ac:dyDescent="0.2">
      <c r="A5815" t="s">
        <v>17946</v>
      </c>
      <c r="B5815" t="s">
        <v>17947</v>
      </c>
      <c r="C5815" t="s">
        <v>36</v>
      </c>
      <c r="D5815" t="s">
        <v>4470</v>
      </c>
      <c r="K5815" t="s">
        <v>17948</v>
      </c>
      <c r="L5815">
        <v>24432</v>
      </c>
      <c r="M5815" t="s">
        <v>17949</v>
      </c>
      <c r="N5815" t="s">
        <v>51</v>
      </c>
      <c r="S5815">
        <v>1968</v>
      </c>
      <c r="T5815">
        <v>12</v>
      </c>
      <c r="U5815" s="1" t="d">
        <v>1968-12-01</v>
      </c>
      <c r="V5815" t="s">
        <v>95</v>
      </c>
      <c r="Y5815" t="s">
        <v>3266</v>
      </c>
      <c r="AA5815" t="s">
        <v>4842</v>
      </c>
      <c r="AC5815">
        <v>56.912942000000001</v>
      </c>
      <c r="AD5815">
        <v>9.8354280000000003</v>
      </c>
      <c r="AG5815" t="s">
        <v>37</v>
      </c>
      <c r="AH5815" t="s">
        <v>38</v>
      </c>
      <c r="AJ5815" t="s">
        <v>39</v>
      </c>
      <c r="AK5815">
        <v>175</v>
      </c>
      <c r="AL5815">
        <v>0</v>
      </c>
      <c r="AP5815" t="s">
        <v>52</v>
      </c>
    </row>
    <row r="5816" spans="1:42" x14ac:dyDescent="0.2">
      <c r="A5816" t="s">
        <v>15832</v>
      </c>
      <c r="B5816" t="s">
        <v>15833</v>
      </c>
      <c r="C5816" t="s">
        <v>36</v>
      </c>
      <c r="D5816" t="s">
        <v>15834</v>
      </c>
      <c r="K5816" t="s">
        <v>15835</v>
      </c>
      <c r="L5816">
        <v>24433</v>
      </c>
      <c r="M5816" t="s">
        <v>15836</v>
      </c>
      <c r="N5816" t="s">
        <v>40</v>
      </c>
      <c r="S5816">
        <v>1968</v>
      </c>
      <c r="T5816">
        <v>12</v>
      </c>
      <c r="U5816" s="1" t="d">
        <v>1968-12-01</v>
      </c>
      <c r="V5816" t="s">
        <v>95</v>
      </c>
      <c r="Y5816" t="s">
        <v>3266</v>
      </c>
      <c r="AA5816" t="s">
        <v>4842</v>
      </c>
      <c r="AC5816">
        <v>56.912942000000001</v>
      </c>
      <c r="AD5816">
        <v>9.8354280000000003</v>
      </c>
      <c r="AG5816" t="s">
        <v>37</v>
      </c>
      <c r="AH5816" t="s">
        <v>38</v>
      </c>
      <c r="AJ5816" t="s">
        <v>39</v>
      </c>
      <c r="AK5816">
        <v>154</v>
      </c>
      <c r="AL5816">
        <v>0</v>
      </c>
      <c r="AP5816" t="s">
        <v>41</v>
      </c>
    </row>
    <row r="5817" spans="1:42" x14ac:dyDescent="0.2">
      <c r="A5817" t="s">
        <v>15837</v>
      </c>
      <c r="B5817" t="s">
        <v>15838</v>
      </c>
      <c r="C5817" t="s">
        <v>36</v>
      </c>
      <c r="D5817" t="s">
        <v>15839</v>
      </c>
      <c r="K5817" t="s">
        <v>15840</v>
      </c>
      <c r="L5817">
        <v>24434</v>
      </c>
      <c r="M5817" t="s">
        <v>15841</v>
      </c>
      <c r="N5817" t="s">
        <v>40</v>
      </c>
      <c r="S5817">
        <v>1968</v>
      </c>
      <c r="T5817">
        <v>12</v>
      </c>
      <c r="U5817" s="1" t="d">
        <v>1968-12-01</v>
      </c>
      <c r="V5817" t="s">
        <v>95</v>
      </c>
      <c r="Y5817" t="s">
        <v>3266</v>
      </c>
      <c r="AA5817" t="s">
        <v>4842</v>
      </c>
      <c r="AC5817">
        <v>56.912942000000001</v>
      </c>
      <c r="AD5817">
        <v>9.8354280000000003</v>
      </c>
      <c r="AG5817" t="s">
        <v>37</v>
      </c>
      <c r="AH5817" t="s">
        <v>38</v>
      </c>
      <c r="AJ5817" t="s">
        <v>39</v>
      </c>
      <c r="AK5817">
        <v>163</v>
      </c>
      <c r="AL5817">
        <v>0</v>
      </c>
      <c r="AP5817" t="s">
        <v>41</v>
      </c>
    </row>
    <row r="5818" spans="1:42" x14ac:dyDescent="0.2">
      <c r="A5818" t="s">
        <v>17950</v>
      </c>
      <c r="B5818" t="s">
        <v>17951</v>
      </c>
      <c r="C5818" t="s">
        <v>36</v>
      </c>
      <c r="D5818" t="s">
        <v>16936</v>
      </c>
      <c r="K5818" t="s">
        <v>17952</v>
      </c>
      <c r="L5818">
        <v>24435</v>
      </c>
      <c r="M5818" t="s">
        <v>17953</v>
      </c>
      <c r="N5818" t="s">
        <v>51</v>
      </c>
      <c r="S5818">
        <v>1968</v>
      </c>
      <c r="T5818">
        <v>12</v>
      </c>
      <c r="U5818" s="1" t="d">
        <v>1968-12-01</v>
      </c>
      <c r="V5818" t="s">
        <v>95</v>
      </c>
      <c r="Y5818" t="s">
        <v>3266</v>
      </c>
      <c r="AA5818" t="s">
        <v>4842</v>
      </c>
      <c r="AC5818">
        <v>56.912942000000001</v>
      </c>
      <c r="AD5818">
        <v>9.8354280000000003</v>
      </c>
      <c r="AG5818" t="s">
        <v>37</v>
      </c>
      <c r="AH5818" t="s">
        <v>38</v>
      </c>
      <c r="AJ5818" t="s">
        <v>39</v>
      </c>
      <c r="AK5818">
        <v>158</v>
      </c>
      <c r="AL5818">
        <v>0</v>
      </c>
      <c r="AP5818" t="s">
        <v>52</v>
      </c>
    </row>
    <row r="5819" spans="1:42" x14ac:dyDescent="0.2">
      <c r="A5819" t="s">
        <v>15842</v>
      </c>
      <c r="B5819" t="s">
        <v>15843</v>
      </c>
      <c r="C5819" t="s">
        <v>36</v>
      </c>
      <c r="D5819" t="s">
        <v>15844</v>
      </c>
      <c r="K5819" t="s">
        <v>15845</v>
      </c>
      <c r="L5819">
        <v>24436</v>
      </c>
      <c r="M5819" t="s">
        <v>15846</v>
      </c>
      <c r="N5819" t="s">
        <v>51</v>
      </c>
      <c r="S5819">
        <v>1968</v>
      </c>
      <c r="T5819">
        <v>12</v>
      </c>
      <c r="U5819" s="1" t="d">
        <v>1968-12-01</v>
      </c>
      <c r="V5819" t="s">
        <v>95</v>
      </c>
      <c r="Y5819" t="s">
        <v>3266</v>
      </c>
      <c r="AA5819" t="s">
        <v>4842</v>
      </c>
      <c r="AC5819">
        <v>56.912942000000001</v>
      </c>
      <c r="AD5819">
        <v>9.8354280000000003</v>
      </c>
      <c r="AG5819" t="s">
        <v>37</v>
      </c>
      <c r="AH5819" t="s">
        <v>38</v>
      </c>
      <c r="AJ5819" t="s">
        <v>39</v>
      </c>
      <c r="AK5819">
        <v>167</v>
      </c>
      <c r="AL5819">
        <v>0</v>
      </c>
      <c r="AP5819" t="s">
        <v>52</v>
      </c>
    </row>
    <row r="5820" spans="1:42" x14ac:dyDescent="0.2">
      <c r="A5820" t="s">
        <v>17954</v>
      </c>
      <c r="B5820" t="s">
        <v>17955</v>
      </c>
      <c r="C5820" t="s">
        <v>36</v>
      </c>
      <c r="D5820" t="s">
        <v>17956</v>
      </c>
      <c r="K5820" t="s">
        <v>17957</v>
      </c>
      <c r="L5820">
        <v>24437</v>
      </c>
      <c r="M5820" t="s">
        <v>17958</v>
      </c>
      <c r="N5820" t="s">
        <v>40</v>
      </c>
      <c r="S5820">
        <v>1968</v>
      </c>
      <c r="T5820">
        <v>12</v>
      </c>
      <c r="U5820" s="1" t="d">
        <v>1968-12-01</v>
      </c>
      <c r="V5820" t="s">
        <v>95</v>
      </c>
      <c r="Y5820" t="s">
        <v>3266</v>
      </c>
      <c r="AA5820" t="s">
        <v>4842</v>
      </c>
      <c r="AC5820">
        <v>56.912942000000001</v>
      </c>
      <c r="AD5820">
        <v>9.8354280000000003</v>
      </c>
      <c r="AG5820" t="s">
        <v>37</v>
      </c>
      <c r="AH5820" t="s">
        <v>38</v>
      </c>
      <c r="AJ5820" t="s">
        <v>39</v>
      </c>
      <c r="AK5820">
        <v>164</v>
      </c>
      <c r="AL5820">
        <v>0</v>
      </c>
      <c r="AP5820" t="s">
        <v>41</v>
      </c>
    </row>
    <row r="5821" spans="1:42" x14ac:dyDescent="0.2">
      <c r="A5821" t="s">
        <v>15847</v>
      </c>
      <c r="B5821" t="s">
        <v>15848</v>
      </c>
      <c r="C5821" t="s">
        <v>36</v>
      </c>
      <c r="D5821" t="s">
        <v>15849</v>
      </c>
      <c r="K5821" t="s">
        <v>15850</v>
      </c>
      <c r="L5821">
        <v>24438</v>
      </c>
      <c r="M5821" t="s">
        <v>15851</v>
      </c>
      <c r="N5821" t="s">
        <v>40</v>
      </c>
      <c r="S5821">
        <v>1968</v>
      </c>
      <c r="T5821">
        <v>12</v>
      </c>
      <c r="U5821" s="1" t="d">
        <v>1968-12-01</v>
      </c>
      <c r="V5821" t="s">
        <v>95</v>
      </c>
      <c r="Y5821" t="s">
        <v>3266</v>
      </c>
      <c r="AA5821" t="s">
        <v>4842</v>
      </c>
      <c r="AC5821">
        <v>56.912942000000001</v>
      </c>
      <c r="AD5821">
        <v>9.8354280000000003</v>
      </c>
      <c r="AG5821" t="s">
        <v>37</v>
      </c>
      <c r="AH5821" t="s">
        <v>38</v>
      </c>
      <c r="AJ5821" t="s">
        <v>39</v>
      </c>
      <c r="AK5821">
        <v>155</v>
      </c>
      <c r="AL5821">
        <v>0</v>
      </c>
      <c r="AP5821" t="s">
        <v>41</v>
      </c>
    </row>
    <row r="5822" spans="1:42" x14ac:dyDescent="0.2">
      <c r="A5822" t="s">
        <v>15852</v>
      </c>
      <c r="B5822" t="s">
        <v>15853</v>
      </c>
      <c r="C5822" t="s">
        <v>36</v>
      </c>
      <c r="D5822" t="s">
        <v>15854</v>
      </c>
      <c r="K5822" t="s">
        <v>15855</v>
      </c>
      <c r="L5822">
        <v>24439</v>
      </c>
      <c r="M5822" t="s">
        <v>15856</v>
      </c>
      <c r="N5822" t="s">
        <v>40</v>
      </c>
      <c r="S5822">
        <v>1968</v>
      </c>
      <c r="T5822">
        <v>12</v>
      </c>
      <c r="U5822" s="1" t="d">
        <v>1968-12-01</v>
      </c>
      <c r="V5822" t="s">
        <v>95</v>
      </c>
      <c r="Y5822" t="s">
        <v>3266</v>
      </c>
      <c r="AA5822" t="s">
        <v>4842</v>
      </c>
      <c r="AC5822">
        <v>56.912942000000001</v>
      </c>
      <c r="AD5822">
        <v>9.8354280000000003</v>
      </c>
      <c r="AG5822" t="s">
        <v>37</v>
      </c>
      <c r="AH5822" t="s">
        <v>38</v>
      </c>
      <c r="AJ5822" t="s">
        <v>39</v>
      </c>
      <c r="AK5822">
        <v>164</v>
      </c>
      <c r="AL5822">
        <v>0</v>
      </c>
      <c r="AP5822" t="s">
        <v>41</v>
      </c>
    </row>
    <row r="5823" spans="1:42" x14ac:dyDescent="0.2">
      <c r="A5823" t="s">
        <v>15857</v>
      </c>
      <c r="B5823" t="s">
        <v>15858</v>
      </c>
      <c r="C5823" t="s">
        <v>36</v>
      </c>
      <c r="D5823" t="s">
        <v>15859</v>
      </c>
      <c r="K5823" t="s">
        <v>15860</v>
      </c>
      <c r="L5823">
        <v>24440</v>
      </c>
      <c r="M5823" t="s">
        <v>15861</v>
      </c>
      <c r="N5823" t="s">
        <v>51</v>
      </c>
      <c r="S5823">
        <v>1968</v>
      </c>
      <c r="T5823">
        <v>12</v>
      </c>
      <c r="U5823" s="1" t="d">
        <v>1968-12-01</v>
      </c>
      <c r="V5823" t="s">
        <v>95</v>
      </c>
      <c r="Y5823" t="s">
        <v>3266</v>
      </c>
      <c r="AA5823" t="s">
        <v>4842</v>
      </c>
      <c r="AC5823">
        <v>56.912942000000001</v>
      </c>
      <c r="AD5823">
        <v>9.8354280000000003</v>
      </c>
      <c r="AG5823" t="s">
        <v>37</v>
      </c>
      <c r="AH5823" t="s">
        <v>38</v>
      </c>
      <c r="AJ5823" t="s">
        <v>39</v>
      </c>
      <c r="AK5823">
        <v>181</v>
      </c>
      <c r="AL5823">
        <v>0</v>
      </c>
      <c r="AP5823" t="s">
        <v>52</v>
      </c>
    </row>
    <row r="5824" spans="1:42" x14ac:dyDescent="0.2">
      <c r="A5824" t="s">
        <v>17959</v>
      </c>
      <c r="B5824" t="s">
        <v>17960</v>
      </c>
      <c r="C5824" t="s">
        <v>36</v>
      </c>
      <c r="D5824" t="s">
        <v>17481</v>
      </c>
      <c r="K5824" t="s">
        <v>17961</v>
      </c>
      <c r="L5824">
        <v>24441</v>
      </c>
      <c r="M5824" t="s">
        <v>17962</v>
      </c>
      <c r="N5824" t="s">
        <v>40</v>
      </c>
      <c r="S5824">
        <v>1968</v>
      </c>
      <c r="T5824">
        <v>12</v>
      </c>
      <c r="U5824" s="1" t="d">
        <v>1968-12-01</v>
      </c>
      <c r="V5824" t="s">
        <v>95</v>
      </c>
      <c r="Y5824" t="s">
        <v>3266</v>
      </c>
      <c r="AA5824" t="s">
        <v>4842</v>
      </c>
      <c r="AC5824">
        <v>56.912942000000001</v>
      </c>
      <c r="AD5824">
        <v>9.8354280000000003</v>
      </c>
      <c r="AG5824" t="s">
        <v>37</v>
      </c>
      <c r="AH5824" t="s">
        <v>38</v>
      </c>
      <c r="AJ5824" t="s">
        <v>39</v>
      </c>
      <c r="AK5824">
        <v>160</v>
      </c>
      <c r="AL5824">
        <v>0</v>
      </c>
      <c r="AP5824" t="s">
        <v>41</v>
      </c>
    </row>
    <row r="5825" spans="1:42" x14ac:dyDescent="0.2">
      <c r="A5825" t="s">
        <v>17963</v>
      </c>
      <c r="B5825" t="s">
        <v>17964</v>
      </c>
      <c r="C5825" t="s">
        <v>36</v>
      </c>
      <c r="D5825" t="s">
        <v>17965</v>
      </c>
      <c r="K5825" t="s">
        <v>17966</v>
      </c>
      <c r="L5825">
        <v>24442</v>
      </c>
      <c r="M5825" t="s">
        <v>17967</v>
      </c>
      <c r="N5825" t="s">
        <v>51</v>
      </c>
      <c r="S5825">
        <v>1968</v>
      </c>
      <c r="T5825">
        <v>12</v>
      </c>
      <c r="U5825" s="1" t="d">
        <v>1968-12-01</v>
      </c>
      <c r="V5825" t="s">
        <v>95</v>
      </c>
      <c r="Y5825" t="s">
        <v>3266</v>
      </c>
      <c r="AA5825" t="s">
        <v>4842</v>
      </c>
      <c r="AC5825">
        <v>56.912942000000001</v>
      </c>
      <c r="AD5825">
        <v>9.8354280000000003</v>
      </c>
      <c r="AG5825" t="s">
        <v>37</v>
      </c>
      <c r="AH5825" t="s">
        <v>38</v>
      </c>
      <c r="AJ5825" t="s">
        <v>39</v>
      </c>
      <c r="AK5825">
        <v>171</v>
      </c>
      <c r="AL5825">
        <v>0</v>
      </c>
      <c r="AP5825" t="s">
        <v>52</v>
      </c>
    </row>
    <row r="5826" spans="1:42" x14ac:dyDescent="0.2">
      <c r="A5826" t="s">
        <v>15862</v>
      </c>
      <c r="B5826" t="s">
        <v>15863</v>
      </c>
      <c r="C5826" t="s">
        <v>36</v>
      </c>
      <c r="D5826" t="s">
        <v>15864</v>
      </c>
      <c r="K5826" t="s">
        <v>15865</v>
      </c>
      <c r="L5826">
        <v>24443</v>
      </c>
      <c r="M5826" t="s">
        <v>15866</v>
      </c>
      <c r="N5826" t="s">
        <v>51</v>
      </c>
      <c r="S5826">
        <v>1968</v>
      </c>
      <c r="T5826">
        <v>12</v>
      </c>
      <c r="U5826" s="1" t="d">
        <v>1968-12-01</v>
      </c>
      <c r="V5826" t="s">
        <v>95</v>
      </c>
      <c r="Y5826" t="s">
        <v>3266</v>
      </c>
      <c r="AA5826" t="s">
        <v>4842</v>
      </c>
      <c r="AC5826">
        <v>56.912942000000001</v>
      </c>
      <c r="AD5826">
        <v>9.8354280000000003</v>
      </c>
      <c r="AG5826" t="s">
        <v>37</v>
      </c>
      <c r="AH5826" t="s">
        <v>38</v>
      </c>
      <c r="AJ5826" t="s">
        <v>39</v>
      </c>
      <c r="AK5826">
        <v>126</v>
      </c>
      <c r="AL5826">
        <v>0</v>
      </c>
      <c r="AP5826" t="s">
        <v>52</v>
      </c>
    </row>
    <row r="5827" spans="1:42" x14ac:dyDescent="0.2">
      <c r="A5827" t="s">
        <v>17968</v>
      </c>
      <c r="B5827" t="s">
        <v>17969</v>
      </c>
      <c r="C5827" t="s">
        <v>36</v>
      </c>
      <c r="D5827" t="s">
        <v>17970</v>
      </c>
      <c r="K5827" t="s">
        <v>17971</v>
      </c>
      <c r="L5827">
        <v>24444</v>
      </c>
      <c r="M5827" t="s">
        <v>17972</v>
      </c>
      <c r="N5827" t="s">
        <v>51</v>
      </c>
      <c r="S5827">
        <v>1968</v>
      </c>
      <c r="T5827">
        <v>12</v>
      </c>
      <c r="U5827" s="1" t="d">
        <v>1968-12-01</v>
      </c>
      <c r="V5827" t="s">
        <v>95</v>
      </c>
      <c r="Y5827" t="s">
        <v>3266</v>
      </c>
      <c r="AA5827" t="s">
        <v>4842</v>
      </c>
      <c r="AC5827">
        <v>56.912942000000001</v>
      </c>
      <c r="AD5827">
        <v>9.8354280000000003</v>
      </c>
      <c r="AG5827" t="s">
        <v>37</v>
      </c>
      <c r="AH5827" t="s">
        <v>38</v>
      </c>
      <c r="AJ5827" t="s">
        <v>39</v>
      </c>
      <c r="AK5827">
        <v>111</v>
      </c>
      <c r="AL5827">
        <v>0</v>
      </c>
      <c r="AP5827" t="s">
        <v>52</v>
      </c>
    </row>
    <row r="5828" spans="1:42" x14ac:dyDescent="0.2">
      <c r="A5828" t="s">
        <v>17973</v>
      </c>
      <c r="B5828" t="s">
        <v>17974</v>
      </c>
      <c r="C5828" t="s">
        <v>36</v>
      </c>
      <c r="D5828" t="s">
        <v>17975</v>
      </c>
      <c r="K5828" t="s">
        <v>17976</v>
      </c>
      <c r="L5828">
        <v>24445</v>
      </c>
      <c r="M5828" t="s">
        <v>17977</v>
      </c>
      <c r="N5828" t="s">
        <v>40</v>
      </c>
      <c r="S5828">
        <v>1968</v>
      </c>
      <c r="T5828">
        <v>12</v>
      </c>
      <c r="U5828" s="1" t="d">
        <v>1968-12-01</v>
      </c>
      <c r="V5828" t="s">
        <v>95</v>
      </c>
      <c r="Y5828" t="s">
        <v>3266</v>
      </c>
      <c r="AA5828" t="s">
        <v>4842</v>
      </c>
      <c r="AC5828">
        <v>56.912942000000001</v>
      </c>
      <c r="AD5828">
        <v>9.8354280000000003</v>
      </c>
      <c r="AG5828" t="s">
        <v>37</v>
      </c>
      <c r="AH5828" t="s">
        <v>38</v>
      </c>
      <c r="AJ5828" t="s">
        <v>39</v>
      </c>
      <c r="AK5828">
        <v>163</v>
      </c>
      <c r="AL5828">
        <v>0</v>
      </c>
      <c r="AP5828" t="s">
        <v>41</v>
      </c>
    </row>
    <row r="5829" spans="1:42" x14ac:dyDescent="0.2">
      <c r="A5829" t="s">
        <v>15867</v>
      </c>
      <c r="B5829" t="s">
        <v>15868</v>
      </c>
      <c r="C5829" t="s">
        <v>36</v>
      </c>
      <c r="D5829" t="s">
        <v>15869</v>
      </c>
      <c r="K5829" t="s">
        <v>15870</v>
      </c>
      <c r="L5829">
        <v>24446</v>
      </c>
      <c r="M5829" t="s">
        <v>15871</v>
      </c>
      <c r="N5829" t="s">
        <v>51</v>
      </c>
      <c r="S5829">
        <v>1968</v>
      </c>
      <c r="T5829">
        <v>12</v>
      </c>
      <c r="U5829" s="1" t="d">
        <v>1968-12-01</v>
      </c>
      <c r="V5829" t="s">
        <v>95</v>
      </c>
      <c r="Y5829" t="s">
        <v>3266</v>
      </c>
      <c r="AA5829" t="s">
        <v>4842</v>
      </c>
      <c r="AC5829">
        <v>56.912942000000001</v>
      </c>
      <c r="AD5829">
        <v>9.8354280000000003</v>
      </c>
      <c r="AG5829" t="s">
        <v>37</v>
      </c>
      <c r="AH5829" t="s">
        <v>38</v>
      </c>
      <c r="AJ5829" t="s">
        <v>39</v>
      </c>
      <c r="AK5829">
        <v>156</v>
      </c>
      <c r="AL5829">
        <v>0</v>
      </c>
      <c r="AP5829" t="s">
        <v>52</v>
      </c>
    </row>
    <row r="5830" spans="1:42" x14ac:dyDescent="0.2">
      <c r="A5830" t="s">
        <v>15872</v>
      </c>
      <c r="B5830" t="s">
        <v>15873</v>
      </c>
      <c r="C5830" t="s">
        <v>36</v>
      </c>
      <c r="D5830" t="s">
        <v>15874</v>
      </c>
      <c r="K5830" t="s">
        <v>15875</v>
      </c>
      <c r="L5830">
        <v>24447</v>
      </c>
      <c r="M5830" t="s">
        <v>15876</v>
      </c>
      <c r="N5830" t="s">
        <v>40</v>
      </c>
      <c r="S5830">
        <v>1968</v>
      </c>
      <c r="T5830">
        <v>12</v>
      </c>
      <c r="U5830" s="1" t="d">
        <v>1968-12-01</v>
      </c>
      <c r="V5830" t="s">
        <v>95</v>
      </c>
      <c r="Y5830" t="s">
        <v>3266</v>
      </c>
      <c r="AA5830" t="s">
        <v>4842</v>
      </c>
      <c r="AC5830">
        <v>56.912942000000001</v>
      </c>
      <c r="AD5830">
        <v>9.8354280000000003</v>
      </c>
      <c r="AG5830" t="s">
        <v>37</v>
      </c>
      <c r="AH5830" t="s">
        <v>38</v>
      </c>
      <c r="AJ5830" t="s">
        <v>39</v>
      </c>
      <c r="AK5830">
        <v>155</v>
      </c>
      <c r="AL5830">
        <v>0</v>
      </c>
      <c r="AP5830" t="s">
        <v>41</v>
      </c>
    </row>
    <row r="5831" spans="1:42" x14ac:dyDescent="0.2">
      <c r="A5831" t="s">
        <v>15877</v>
      </c>
      <c r="B5831" t="s">
        <v>15878</v>
      </c>
      <c r="C5831" t="s">
        <v>36</v>
      </c>
      <c r="D5831" t="s">
        <v>15879</v>
      </c>
      <c r="K5831" t="s">
        <v>15880</v>
      </c>
      <c r="L5831">
        <v>24448</v>
      </c>
      <c r="M5831" t="s">
        <v>15881</v>
      </c>
      <c r="N5831" t="s">
        <v>40</v>
      </c>
      <c r="S5831">
        <v>1968</v>
      </c>
      <c r="T5831">
        <v>12</v>
      </c>
      <c r="U5831" s="1" t="d">
        <v>1968-12-01</v>
      </c>
      <c r="V5831" t="s">
        <v>95</v>
      </c>
      <c r="Y5831" t="s">
        <v>3266</v>
      </c>
      <c r="AA5831" t="s">
        <v>4842</v>
      </c>
      <c r="AC5831">
        <v>56.912942000000001</v>
      </c>
      <c r="AD5831">
        <v>9.8354280000000003</v>
      </c>
      <c r="AG5831" t="s">
        <v>37</v>
      </c>
      <c r="AH5831" t="s">
        <v>38</v>
      </c>
      <c r="AJ5831" t="s">
        <v>39</v>
      </c>
      <c r="AK5831">
        <v>120</v>
      </c>
      <c r="AL5831">
        <v>0</v>
      </c>
      <c r="AP5831" t="s">
        <v>41</v>
      </c>
    </row>
    <row r="5832" spans="1:42" x14ac:dyDescent="0.2">
      <c r="A5832" t="s">
        <v>15882</v>
      </c>
      <c r="B5832" t="s">
        <v>15883</v>
      </c>
      <c r="C5832" t="s">
        <v>36</v>
      </c>
      <c r="D5832" t="s">
        <v>15884</v>
      </c>
      <c r="K5832" t="s">
        <v>15885</v>
      </c>
      <c r="L5832">
        <v>24449</v>
      </c>
      <c r="M5832" t="s">
        <v>15886</v>
      </c>
      <c r="N5832" t="s">
        <v>51</v>
      </c>
      <c r="S5832">
        <v>1968</v>
      </c>
      <c r="T5832">
        <v>12</v>
      </c>
      <c r="U5832" s="1" t="d">
        <v>1968-12-01</v>
      </c>
      <c r="V5832" t="s">
        <v>95</v>
      </c>
      <c r="Y5832" t="s">
        <v>3266</v>
      </c>
      <c r="AA5832" t="s">
        <v>4842</v>
      </c>
      <c r="AC5832">
        <v>56.912942000000001</v>
      </c>
      <c r="AD5832">
        <v>9.8354280000000003</v>
      </c>
      <c r="AG5832" t="s">
        <v>37</v>
      </c>
      <c r="AH5832" t="s">
        <v>38</v>
      </c>
      <c r="AJ5832" t="s">
        <v>39</v>
      </c>
      <c r="AK5832">
        <v>121</v>
      </c>
      <c r="AL5832">
        <v>0</v>
      </c>
      <c r="AP5832" t="s">
        <v>52</v>
      </c>
    </row>
    <row r="5833" spans="1:42" x14ac:dyDescent="0.2">
      <c r="A5833" t="s">
        <v>17978</v>
      </c>
      <c r="B5833" t="s">
        <v>17979</v>
      </c>
      <c r="C5833" t="s">
        <v>36</v>
      </c>
      <c r="D5833" t="s">
        <v>17980</v>
      </c>
      <c r="K5833" t="s">
        <v>17981</v>
      </c>
      <c r="L5833">
        <v>24450</v>
      </c>
      <c r="M5833" t="s">
        <v>17982</v>
      </c>
      <c r="N5833" t="s">
        <v>51</v>
      </c>
      <c r="S5833">
        <v>1968</v>
      </c>
      <c r="T5833">
        <v>12</v>
      </c>
      <c r="U5833" s="1" t="d">
        <v>1968-12-01</v>
      </c>
      <c r="V5833" t="s">
        <v>95</v>
      </c>
      <c r="Y5833" t="s">
        <v>3266</v>
      </c>
      <c r="AA5833" t="s">
        <v>4842</v>
      </c>
      <c r="AC5833">
        <v>56.912942000000001</v>
      </c>
      <c r="AD5833">
        <v>9.8354280000000003</v>
      </c>
      <c r="AG5833" t="s">
        <v>37</v>
      </c>
      <c r="AH5833" t="s">
        <v>38</v>
      </c>
      <c r="AJ5833" t="s">
        <v>39</v>
      </c>
      <c r="AK5833">
        <v>153</v>
      </c>
      <c r="AL5833">
        <v>0</v>
      </c>
      <c r="AP5833" t="s">
        <v>52</v>
      </c>
    </row>
    <row r="5834" spans="1:42" x14ac:dyDescent="0.2">
      <c r="A5834" t="s">
        <v>15887</v>
      </c>
      <c r="B5834" t="s">
        <v>15888</v>
      </c>
      <c r="C5834" t="s">
        <v>36</v>
      </c>
      <c r="D5834" t="s">
        <v>15889</v>
      </c>
      <c r="K5834" t="s">
        <v>15890</v>
      </c>
      <c r="L5834">
        <v>24451</v>
      </c>
      <c r="M5834" t="s">
        <v>15891</v>
      </c>
      <c r="N5834" t="s">
        <v>51</v>
      </c>
      <c r="S5834">
        <v>1968</v>
      </c>
      <c r="T5834">
        <v>12</v>
      </c>
      <c r="U5834" s="1" t="d">
        <v>1968-12-01</v>
      </c>
      <c r="V5834" t="s">
        <v>95</v>
      </c>
      <c r="Y5834" t="s">
        <v>3266</v>
      </c>
      <c r="AA5834" t="s">
        <v>4842</v>
      </c>
      <c r="AC5834">
        <v>56.912942000000001</v>
      </c>
      <c r="AD5834">
        <v>9.8354280000000003</v>
      </c>
      <c r="AG5834" t="s">
        <v>37</v>
      </c>
      <c r="AH5834" t="s">
        <v>38</v>
      </c>
      <c r="AJ5834" t="s">
        <v>39</v>
      </c>
      <c r="AK5834">
        <v>147</v>
      </c>
      <c r="AL5834">
        <v>0</v>
      </c>
      <c r="AP5834" t="s">
        <v>52</v>
      </c>
    </row>
    <row r="5835" spans="1:42" x14ac:dyDescent="0.2">
      <c r="A5835" t="s">
        <v>20376</v>
      </c>
      <c r="B5835" t="s">
        <v>20377</v>
      </c>
      <c r="C5835" t="s">
        <v>36</v>
      </c>
      <c r="D5835" t="s">
        <v>16119</v>
      </c>
      <c r="K5835" t="s">
        <v>20378</v>
      </c>
      <c r="L5835">
        <v>24452</v>
      </c>
      <c r="M5835" t="s">
        <v>20379</v>
      </c>
      <c r="N5835" t="s">
        <v>51</v>
      </c>
      <c r="S5835">
        <v>19681969</v>
      </c>
      <c r="T5835" s="5" t="d">
        <v>2020-08-02</v>
      </c>
      <c r="U5835" s="1" t="d">
        <v>2000-01-01</v>
      </c>
      <c r="V5835" t="s">
        <v>95</v>
      </c>
      <c r="Y5835" t="s">
        <v>3266</v>
      </c>
      <c r="AA5835" t="s">
        <v>4842</v>
      </c>
      <c r="AC5835">
        <v>56.938426999999997</v>
      </c>
      <c r="AD5835">
        <v>9.8086230000000008</v>
      </c>
      <c r="AG5835" t="s">
        <v>37</v>
      </c>
      <c r="AH5835" t="s">
        <v>38</v>
      </c>
      <c r="AJ5835" t="s">
        <v>39</v>
      </c>
      <c r="AK5835">
        <v>165</v>
      </c>
      <c r="AL5835">
        <v>0</v>
      </c>
      <c r="AP5835" t="s">
        <v>52</v>
      </c>
    </row>
    <row r="5836" spans="1:42" x14ac:dyDescent="0.2">
      <c r="A5836" t="s">
        <v>22840</v>
      </c>
      <c r="B5836" t="s">
        <v>22841</v>
      </c>
      <c r="C5836" t="s">
        <v>36</v>
      </c>
      <c r="D5836" t="s">
        <v>22842</v>
      </c>
      <c r="K5836" t="s">
        <v>22843</v>
      </c>
      <c r="L5836">
        <v>24453</v>
      </c>
      <c r="M5836" t="s">
        <v>22844</v>
      </c>
      <c r="N5836" t="s">
        <v>51</v>
      </c>
      <c r="S5836">
        <v>19681969</v>
      </c>
      <c r="T5836" s="5" t="d">
        <v>2020-08-02</v>
      </c>
      <c r="U5836" s="1" t="d">
        <v>2000-01-01</v>
      </c>
      <c r="V5836" t="s">
        <v>95</v>
      </c>
      <c r="Y5836" t="s">
        <v>3266</v>
      </c>
      <c r="AA5836" t="s">
        <v>4842</v>
      </c>
      <c r="AC5836">
        <v>56.938426999999997</v>
      </c>
      <c r="AD5836">
        <v>9.8086230000000008</v>
      </c>
      <c r="AG5836" t="s">
        <v>37</v>
      </c>
      <c r="AH5836" t="s">
        <v>38</v>
      </c>
      <c r="AJ5836" t="s">
        <v>39</v>
      </c>
      <c r="AK5836">
        <v>170</v>
      </c>
      <c r="AL5836">
        <v>0</v>
      </c>
      <c r="AP5836" t="s">
        <v>52</v>
      </c>
    </row>
    <row r="5837" spans="1:42" x14ac:dyDescent="0.2">
      <c r="A5837" t="s">
        <v>20380</v>
      </c>
      <c r="B5837" t="s">
        <v>20381</v>
      </c>
      <c r="C5837" t="s">
        <v>36</v>
      </c>
      <c r="D5837" t="s">
        <v>20382</v>
      </c>
      <c r="K5837" t="s">
        <v>20383</v>
      </c>
      <c r="L5837">
        <v>24454</v>
      </c>
      <c r="M5837" t="s">
        <v>20384</v>
      </c>
      <c r="N5837" t="s">
        <v>51</v>
      </c>
      <c r="S5837">
        <v>19681969</v>
      </c>
      <c r="T5837" s="5" t="d">
        <v>2020-08-02</v>
      </c>
      <c r="U5837" s="1" t="d">
        <v>2000-01-01</v>
      </c>
      <c r="V5837" t="s">
        <v>95</v>
      </c>
      <c r="Y5837" t="s">
        <v>3266</v>
      </c>
      <c r="AA5837" t="s">
        <v>4842</v>
      </c>
      <c r="AC5837">
        <v>56.938426999999997</v>
      </c>
      <c r="AD5837">
        <v>9.8086230000000008</v>
      </c>
      <c r="AG5837" t="s">
        <v>37</v>
      </c>
      <c r="AH5837" t="s">
        <v>38</v>
      </c>
      <c r="AJ5837" t="s">
        <v>39</v>
      </c>
      <c r="AK5837">
        <v>175</v>
      </c>
      <c r="AL5837">
        <v>0</v>
      </c>
      <c r="AP5837" t="s">
        <v>52</v>
      </c>
    </row>
    <row r="5838" spans="1:42" x14ac:dyDescent="0.2">
      <c r="A5838" t="s">
        <v>22845</v>
      </c>
      <c r="B5838" t="s">
        <v>22846</v>
      </c>
      <c r="C5838" t="s">
        <v>36</v>
      </c>
      <c r="D5838" t="s">
        <v>22847</v>
      </c>
      <c r="K5838" t="s">
        <v>22848</v>
      </c>
      <c r="L5838">
        <v>24455</v>
      </c>
      <c r="M5838" t="s">
        <v>22849</v>
      </c>
      <c r="N5838" t="s">
        <v>51</v>
      </c>
      <c r="S5838">
        <v>19681969</v>
      </c>
      <c r="T5838" s="5" t="d">
        <v>2020-08-02</v>
      </c>
      <c r="U5838" s="1" t="d">
        <v>2000-01-01</v>
      </c>
      <c r="V5838" t="s">
        <v>95</v>
      </c>
      <c r="Y5838" t="s">
        <v>3266</v>
      </c>
      <c r="AA5838" t="s">
        <v>4842</v>
      </c>
      <c r="AC5838">
        <v>56.938426999999997</v>
      </c>
      <c r="AD5838">
        <v>9.8086230000000008</v>
      </c>
      <c r="AG5838" t="s">
        <v>37</v>
      </c>
      <c r="AH5838" t="s">
        <v>38</v>
      </c>
      <c r="AJ5838" t="s">
        <v>39</v>
      </c>
      <c r="AK5838">
        <v>171</v>
      </c>
      <c r="AL5838">
        <v>0</v>
      </c>
      <c r="AP5838" t="s">
        <v>52</v>
      </c>
    </row>
    <row r="5839" spans="1:42" x14ac:dyDescent="0.2">
      <c r="A5839" t="s">
        <v>20385</v>
      </c>
      <c r="B5839" t="s">
        <v>20386</v>
      </c>
      <c r="C5839" t="s">
        <v>36</v>
      </c>
      <c r="D5839" t="s">
        <v>18700</v>
      </c>
      <c r="K5839" t="s">
        <v>20387</v>
      </c>
      <c r="L5839">
        <v>24456</v>
      </c>
      <c r="M5839" t="s">
        <v>20388</v>
      </c>
      <c r="N5839" t="s">
        <v>51</v>
      </c>
      <c r="S5839">
        <v>19681969</v>
      </c>
      <c r="T5839" s="5" t="d">
        <v>2020-08-02</v>
      </c>
      <c r="U5839" s="1" t="d">
        <v>2000-01-01</v>
      </c>
      <c r="V5839" t="s">
        <v>95</v>
      </c>
      <c r="Y5839" t="s">
        <v>3266</v>
      </c>
      <c r="AA5839" t="s">
        <v>4842</v>
      </c>
      <c r="AC5839">
        <v>56.938426999999997</v>
      </c>
      <c r="AD5839">
        <v>9.8086230000000008</v>
      </c>
      <c r="AG5839" t="s">
        <v>37</v>
      </c>
      <c r="AH5839" t="s">
        <v>38</v>
      </c>
      <c r="AJ5839" t="s">
        <v>39</v>
      </c>
      <c r="AK5839">
        <v>156</v>
      </c>
      <c r="AL5839">
        <v>0</v>
      </c>
      <c r="AP5839" t="s">
        <v>52</v>
      </c>
    </row>
    <row r="5840" spans="1:42" x14ac:dyDescent="0.2">
      <c r="A5840" t="s">
        <v>20389</v>
      </c>
      <c r="B5840" t="s">
        <v>20390</v>
      </c>
      <c r="C5840" t="s">
        <v>36</v>
      </c>
      <c r="D5840" t="s">
        <v>13002</v>
      </c>
      <c r="K5840" t="s">
        <v>20391</v>
      </c>
      <c r="L5840">
        <v>24457</v>
      </c>
      <c r="M5840" t="s">
        <v>20392</v>
      </c>
      <c r="N5840" t="s">
        <v>51</v>
      </c>
      <c r="S5840">
        <v>19681969</v>
      </c>
      <c r="T5840" s="5" t="d">
        <v>2020-08-02</v>
      </c>
      <c r="U5840" s="1" t="d">
        <v>2000-01-01</v>
      </c>
      <c r="V5840" t="s">
        <v>95</v>
      </c>
      <c r="Y5840" t="s">
        <v>3266</v>
      </c>
      <c r="AA5840" t="s">
        <v>4842</v>
      </c>
      <c r="AC5840">
        <v>56.938426999999997</v>
      </c>
      <c r="AD5840">
        <v>9.8086230000000008</v>
      </c>
      <c r="AG5840" t="s">
        <v>37</v>
      </c>
      <c r="AH5840" t="s">
        <v>38</v>
      </c>
      <c r="AJ5840" t="s">
        <v>39</v>
      </c>
      <c r="AK5840">
        <v>165</v>
      </c>
      <c r="AL5840">
        <v>0</v>
      </c>
      <c r="AP5840" t="s">
        <v>52</v>
      </c>
    </row>
    <row r="5841" spans="1:42" x14ac:dyDescent="0.2">
      <c r="A5841" t="s">
        <v>20393</v>
      </c>
      <c r="B5841" t="s">
        <v>20394</v>
      </c>
      <c r="C5841" t="s">
        <v>36</v>
      </c>
      <c r="D5841" t="s">
        <v>18312</v>
      </c>
      <c r="K5841" t="s">
        <v>20395</v>
      </c>
      <c r="L5841">
        <v>24458</v>
      </c>
      <c r="M5841" t="s">
        <v>20396</v>
      </c>
      <c r="N5841" t="s">
        <v>51</v>
      </c>
      <c r="S5841">
        <v>19681969</v>
      </c>
      <c r="T5841" s="5" t="d">
        <v>2020-08-02</v>
      </c>
      <c r="U5841" s="1" t="d">
        <v>2000-01-01</v>
      </c>
      <c r="V5841" t="s">
        <v>95</v>
      </c>
      <c r="Y5841" t="s">
        <v>3266</v>
      </c>
      <c r="AA5841" t="s">
        <v>4842</v>
      </c>
      <c r="AC5841">
        <v>56.938426999999997</v>
      </c>
      <c r="AD5841">
        <v>9.8086230000000008</v>
      </c>
      <c r="AG5841" t="s">
        <v>37</v>
      </c>
      <c r="AH5841" t="s">
        <v>38</v>
      </c>
      <c r="AJ5841" t="s">
        <v>39</v>
      </c>
      <c r="AK5841">
        <v>163</v>
      </c>
      <c r="AL5841">
        <v>0</v>
      </c>
      <c r="AP5841" t="s">
        <v>52</v>
      </c>
    </row>
    <row r="5842" spans="1:42" x14ac:dyDescent="0.2">
      <c r="A5842" t="s">
        <v>12228</v>
      </c>
      <c r="B5842" t="s">
        <v>12229</v>
      </c>
      <c r="C5842" t="s">
        <v>36</v>
      </c>
      <c r="D5842" t="s">
        <v>12230</v>
      </c>
      <c r="K5842" t="s">
        <v>12231</v>
      </c>
      <c r="L5842">
        <v>25921</v>
      </c>
      <c r="M5842" t="s">
        <v>12232</v>
      </c>
      <c r="N5842" t="s">
        <v>40</v>
      </c>
      <c r="S5842">
        <v>1969</v>
      </c>
      <c r="T5842">
        <v>2</v>
      </c>
      <c r="U5842" s="1" t="d">
        <v>1969-01-09</v>
      </c>
      <c r="V5842" t="s">
        <v>95</v>
      </c>
      <c r="Y5842" t="s">
        <v>3266</v>
      </c>
      <c r="AA5842" t="s">
        <v>4842</v>
      </c>
      <c r="AC5842">
        <v>56.954664999999999</v>
      </c>
      <c r="AD5842">
        <v>8.7615499999999997</v>
      </c>
      <c r="AG5842" t="s">
        <v>37</v>
      </c>
      <c r="AH5842" t="s">
        <v>38</v>
      </c>
      <c r="AJ5842" t="s">
        <v>39</v>
      </c>
      <c r="AK5842">
        <v>155</v>
      </c>
      <c r="AL5842">
        <v>0</v>
      </c>
      <c r="AP5842" t="s">
        <v>41</v>
      </c>
    </row>
    <row r="5843" spans="1:42" x14ac:dyDescent="0.2">
      <c r="A5843" t="s">
        <v>4956</v>
      </c>
      <c r="B5843" t="s">
        <v>4957</v>
      </c>
      <c r="C5843" t="s">
        <v>36</v>
      </c>
      <c r="D5843" t="s">
        <v>4958</v>
      </c>
      <c r="K5843" t="s">
        <v>4959</v>
      </c>
      <c r="L5843">
        <v>25922</v>
      </c>
      <c r="M5843" t="s">
        <v>4960</v>
      </c>
      <c r="N5843" t="s">
        <v>40</v>
      </c>
      <c r="S5843">
        <v>1969</v>
      </c>
      <c r="T5843">
        <v>2</v>
      </c>
      <c r="U5843" s="1" t="d">
        <v>1969-01-09</v>
      </c>
      <c r="V5843" t="s">
        <v>95</v>
      </c>
      <c r="Y5843" t="s">
        <v>3266</v>
      </c>
      <c r="AA5843" t="s">
        <v>4842</v>
      </c>
      <c r="AC5843">
        <v>56.954664999999999</v>
      </c>
      <c r="AD5843">
        <v>8.7615499999999997</v>
      </c>
      <c r="AG5843" t="s">
        <v>37</v>
      </c>
      <c r="AH5843" t="s">
        <v>38</v>
      </c>
      <c r="AJ5843" t="s">
        <v>39</v>
      </c>
      <c r="AK5843">
        <v>165</v>
      </c>
      <c r="AL5843">
        <v>0</v>
      </c>
      <c r="AP5843" t="s">
        <v>41</v>
      </c>
    </row>
    <row r="5844" spans="1:42" x14ac:dyDescent="0.2">
      <c r="A5844" t="s">
        <v>12233</v>
      </c>
      <c r="B5844" t="s">
        <v>12234</v>
      </c>
      <c r="C5844" t="s">
        <v>36</v>
      </c>
      <c r="D5844" t="s">
        <v>12235</v>
      </c>
      <c r="K5844" t="s">
        <v>12236</v>
      </c>
      <c r="L5844">
        <v>25923</v>
      </c>
      <c r="M5844" t="s">
        <v>12237</v>
      </c>
      <c r="N5844" t="s">
        <v>40</v>
      </c>
      <c r="S5844">
        <v>1969</v>
      </c>
      <c r="T5844">
        <v>2</v>
      </c>
      <c r="U5844" s="1" t="d">
        <v>1969-01-09</v>
      </c>
      <c r="V5844" t="s">
        <v>95</v>
      </c>
      <c r="Y5844" t="s">
        <v>3266</v>
      </c>
      <c r="AA5844" t="s">
        <v>4842</v>
      </c>
      <c r="AC5844">
        <v>56.954664999999999</v>
      </c>
      <c r="AD5844">
        <v>8.7615499999999997</v>
      </c>
      <c r="AG5844" t="s">
        <v>37</v>
      </c>
      <c r="AH5844" t="s">
        <v>38</v>
      </c>
      <c r="AJ5844" t="s">
        <v>39</v>
      </c>
      <c r="AK5844">
        <v>146</v>
      </c>
      <c r="AL5844">
        <v>0</v>
      </c>
      <c r="AP5844" t="s">
        <v>41</v>
      </c>
    </row>
    <row r="5845" spans="1:42" x14ac:dyDescent="0.2">
      <c r="A5845" t="s">
        <v>12238</v>
      </c>
      <c r="B5845" t="s">
        <v>12239</v>
      </c>
      <c r="C5845" t="s">
        <v>36</v>
      </c>
      <c r="D5845" t="s">
        <v>12240</v>
      </c>
      <c r="K5845" t="s">
        <v>12241</v>
      </c>
      <c r="L5845">
        <v>25924</v>
      </c>
      <c r="M5845" t="s">
        <v>12242</v>
      </c>
      <c r="N5845" t="s">
        <v>51</v>
      </c>
      <c r="S5845">
        <v>1969</v>
      </c>
      <c r="T5845">
        <v>2</v>
      </c>
      <c r="U5845" s="1" t="d">
        <v>1969-01-09</v>
      </c>
      <c r="V5845" t="s">
        <v>95</v>
      </c>
      <c r="Y5845" t="s">
        <v>3266</v>
      </c>
      <c r="AA5845" t="s">
        <v>4842</v>
      </c>
      <c r="AC5845">
        <v>56.954664999999999</v>
      </c>
      <c r="AD5845">
        <v>8.7615499999999997</v>
      </c>
      <c r="AG5845" t="s">
        <v>37</v>
      </c>
      <c r="AH5845" t="s">
        <v>38</v>
      </c>
      <c r="AJ5845" t="s">
        <v>39</v>
      </c>
      <c r="AK5845">
        <v>166</v>
      </c>
      <c r="AL5845">
        <v>0</v>
      </c>
      <c r="AP5845" t="s">
        <v>52</v>
      </c>
    </row>
    <row r="5846" spans="1:42" x14ac:dyDescent="0.2">
      <c r="A5846" t="s">
        <v>12243</v>
      </c>
      <c r="B5846" t="s">
        <v>12244</v>
      </c>
      <c r="C5846" t="s">
        <v>36</v>
      </c>
      <c r="D5846" t="s">
        <v>12245</v>
      </c>
      <c r="K5846" t="s">
        <v>12246</v>
      </c>
      <c r="L5846">
        <v>25925</v>
      </c>
      <c r="M5846" t="s">
        <v>12247</v>
      </c>
      <c r="N5846" t="s">
        <v>51</v>
      </c>
      <c r="S5846">
        <v>1969</v>
      </c>
      <c r="T5846">
        <v>2</v>
      </c>
      <c r="U5846" s="1" t="d">
        <v>1969-01-09</v>
      </c>
      <c r="V5846" t="s">
        <v>95</v>
      </c>
      <c r="Y5846" t="s">
        <v>3266</v>
      </c>
      <c r="AA5846" t="s">
        <v>4842</v>
      </c>
      <c r="AC5846">
        <v>56.954664999999999</v>
      </c>
      <c r="AD5846">
        <v>8.7615499999999997</v>
      </c>
      <c r="AG5846" t="s">
        <v>37</v>
      </c>
      <c r="AH5846" t="s">
        <v>38</v>
      </c>
      <c r="AJ5846" t="s">
        <v>39</v>
      </c>
      <c r="AK5846">
        <v>168</v>
      </c>
      <c r="AL5846">
        <v>0</v>
      </c>
      <c r="AP5846" t="s">
        <v>52</v>
      </c>
    </row>
    <row r="5847" spans="1:42" x14ac:dyDescent="0.2">
      <c r="A5847" t="s">
        <v>4961</v>
      </c>
      <c r="B5847" t="s">
        <v>4962</v>
      </c>
      <c r="C5847" t="s">
        <v>36</v>
      </c>
      <c r="D5847" t="s">
        <v>4963</v>
      </c>
      <c r="K5847" t="s">
        <v>4964</v>
      </c>
      <c r="L5847">
        <v>25926</v>
      </c>
      <c r="M5847" t="s">
        <v>4965</v>
      </c>
      <c r="N5847" t="s">
        <v>40</v>
      </c>
      <c r="S5847">
        <v>1969</v>
      </c>
      <c r="T5847">
        <v>2</v>
      </c>
      <c r="U5847" s="1" t="d">
        <v>1969-01-09</v>
      </c>
      <c r="V5847" t="s">
        <v>95</v>
      </c>
      <c r="Y5847" t="s">
        <v>3266</v>
      </c>
      <c r="AA5847" t="s">
        <v>4842</v>
      </c>
      <c r="AC5847">
        <v>56.954664999999999</v>
      </c>
      <c r="AD5847">
        <v>8.7615499999999997</v>
      </c>
      <c r="AG5847" t="s">
        <v>37</v>
      </c>
      <c r="AH5847" t="s">
        <v>38</v>
      </c>
      <c r="AJ5847" t="s">
        <v>39</v>
      </c>
      <c r="AK5847">
        <v>156</v>
      </c>
      <c r="AL5847">
        <v>0</v>
      </c>
      <c r="AP5847" t="s">
        <v>41</v>
      </c>
    </row>
    <row r="5848" spans="1:42" x14ac:dyDescent="0.2">
      <c r="A5848" t="s">
        <v>12248</v>
      </c>
      <c r="B5848" t="s">
        <v>12249</v>
      </c>
      <c r="C5848" t="s">
        <v>36</v>
      </c>
      <c r="D5848" t="s">
        <v>12250</v>
      </c>
      <c r="K5848" t="s">
        <v>12251</v>
      </c>
      <c r="L5848">
        <v>25927</v>
      </c>
      <c r="M5848" t="s">
        <v>12252</v>
      </c>
      <c r="N5848" t="s">
        <v>40</v>
      </c>
      <c r="S5848">
        <v>1969</v>
      </c>
      <c r="T5848">
        <v>2</v>
      </c>
      <c r="U5848" s="1" t="d">
        <v>1969-01-09</v>
      </c>
      <c r="V5848" t="s">
        <v>95</v>
      </c>
      <c r="Y5848" t="s">
        <v>3266</v>
      </c>
      <c r="AA5848" t="s">
        <v>4842</v>
      </c>
      <c r="AC5848">
        <v>56.954664999999999</v>
      </c>
      <c r="AD5848">
        <v>8.7615499999999997</v>
      </c>
      <c r="AG5848" t="s">
        <v>37</v>
      </c>
      <c r="AH5848" t="s">
        <v>38</v>
      </c>
      <c r="AJ5848" t="s">
        <v>39</v>
      </c>
      <c r="AK5848">
        <v>173</v>
      </c>
      <c r="AL5848">
        <v>0</v>
      </c>
      <c r="AP5848" t="s">
        <v>41</v>
      </c>
    </row>
    <row r="5849" spans="1:42" x14ac:dyDescent="0.2">
      <c r="A5849" t="s">
        <v>15969</v>
      </c>
      <c r="B5849" t="s">
        <v>15970</v>
      </c>
      <c r="C5849" t="s">
        <v>36</v>
      </c>
      <c r="D5849" t="s">
        <v>15971</v>
      </c>
      <c r="K5849" t="s">
        <v>15972</v>
      </c>
      <c r="L5849">
        <v>24546</v>
      </c>
      <c r="M5849" t="s">
        <v>15973</v>
      </c>
      <c r="N5849" t="s">
        <v>40</v>
      </c>
      <c r="S5849">
        <v>1968</v>
      </c>
      <c r="T5849">
        <v>10</v>
      </c>
      <c r="U5849" s="1" t="d">
        <v>1968-10-01</v>
      </c>
      <c r="V5849" t="s">
        <v>95</v>
      </c>
      <c r="Y5849" t="s">
        <v>3266</v>
      </c>
      <c r="AA5849" t="s">
        <v>4842</v>
      </c>
      <c r="AC5849">
        <v>56.972304000000001</v>
      </c>
      <c r="AD5849">
        <v>9.8624779999999994</v>
      </c>
      <c r="AG5849" t="s">
        <v>37</v>
      </c>
      <c r="AH5849" t="s">
        <v>38</v>
      </c>
      <c r="AJ5849" t="s">
        <v>39</v>
      </c>
      <c r="AK5849">
        <v>164</v>
      </c>
      <c r="AL5849">
        <v>0</v>
      </c>
      <c r="AP5849" t="s">
        <v>41</v>
      </c>
    </row>
    <row r="5850" spans="1:42" x14ac:dyDescent="0.2">
      <c r="A5850" t="s">
        <v>18087</v>
      </c>
      <c r="B5850" t="s">
        <v>18088</v>
      </c>
      <c r="C5850" t="s">
        <v>36</v>
      </c>
      <c r="D5850" t="s">
        <v>18089</v>
      </c>
      <c r="K5850" t="s">
        <v>18090</v>
      </c>
      <c r="L5850">
        <v>24547</v>
      </c>
      <c r="M5850" t="s">
        <v>18091</v>
      </c>
      <c r="N5850" t="s">
        <v>40</v>
      </c>
      <c r="S5850">
        <v>1968</v>
      </c>
      <c r="T5850">
        <v>10</v>
      </c>
      <c r="U5850" s="1" t="d">
        <v>1968-10-01</v>
      </c>
      <c r="V5850" t="s">
        <v>95</v>
      </c>
      <c r="Y5850" t="s">
        <v>3266</v>
      </c>
      <c r="AA5850" t="s">
        <v>4842</v>
      </c>
      <c r="AC5850">
        <v>56.972304000000001</v>
      </c>
      <c r="AD5850">
        <v>9.8624779999999994</v>
      </c>
      <c r="AG5850" t="s">
        <v>37</v>
      </c>
      <c r="AH5850" t="s">
        <v>38</v>
      </c>
      <c r="AJ5850" t="s">
        <v>39</v>
      </c>
      <c r="AK5850">
        <v>164</v>
      </c>
      <c r="AL5850">
        <v>0</v>
      </c>
      <c r="AP5850" t="s">
        <v>41</v>
      </c>
    </row>
    <row r="5851" spans="1:42" x14ac:dyDescent="0.2">
      <c r="A5851" t="s">
        <v>18092</v>
      </c>
      <c r="B5851" t="s">
        <v>18093</v>
      </c>
      <c r="C5851" t="s">
        <v>36</v>
      </c>
      <c r="D5851" t="s">
        <v>18094</v>
      </c>
      <c r="K5851" t="s">
        <v>18095</v>
      </c>
      <c r="L5851">
        <v>24548</v>
      </c>
      <c r="M5851" t="s">
        <v>18096</v>
      </c>
      <c r="N5851" t="s">
        <v>51</v>
      </c>
      <c r="S5851">
        <v>1968</v>
      </c>
      <c r="T5851">
        <v>10</v>
      </c>
      <c r="U5851" s="1" t="d">
        <v>1968-10-01</v>
      </c>
      <c r="V5851" t="s">
        <v>95</v>
      </c>
      <c r="Y5851" t="s">
        <v>3266</v>
      </c>
      <c r="AA5851" t="s">
        <v>4842</v>
      </c>
      <c r="AC5851">
        <v>56.972304000000001</v>
      </c>
      <c r="AD5851">
        <v>9.8624779999999994</v>
      </c>
      <c r="AG5851" t="s">
        <v>37</v>
      </c>
      <c r="AH5851" t="s">
        <v>38</v>
      </c>
      <c r="AJ5851" t="s">
        <v>39</v>
      </c>
      <c r="AK5851">
        <v>153</v>
      </c>
      <c r="AL5851">
        <v>0</v>
      </c>
      <c r="AP5851" t="s">
        <v>52</v>
      </c>
    </row>
    <row r="5852" spans="1:42" x14ac:dyDescent="0.2">
      <c r="A5852" t="s">
        <v>15974</v>
      </c>
      <c r="B5852" t="s">
        <v>15975</v>
      </c>
      <c r="C5852" t="s">
        <v>36</v>
      </c>
      <c r="D5852" t="s">
        <v>15976</v>
      </c>
      <c r="K5852" t="s">
        <v>15977</v>
      </c>
      <c r="L5852">
        <v>24549</v>
      </c>
      <c r="M5852" t="s">
        <v>15978</v>
      </c>
      <c r="N5852" t="s">
        <v>51</v>
      </c>
      <c r="S5852">
        <v>1968</v>
      </c>
      <c r="T5852">
        <v>10</v>
      </c>
      <c r="U5852" s="1" t="d">
        <v>1968-10-01</v>
      </c>
      <c r="V5852" t="s">
        <v>95</v>
      </c>
      <c r="Y5852" t="s">
        <v>3266</v>
      </c>
      <c r="AA5852" t="s">
        <v>4842</v>
      </c>
      <c r="AC5852">
        <v>56.972304000000001</v>
      </c>
      <c r="AD5852">
        <v>9.8624779999999994</v>
      </c>
      <c r="AG5852" t="s">
        <v>37</v>
      </c>
      <c r="AH5852" t="s">
        <v>38</v>
      </c>
      <c r="AJ5852" t="s">
        <v>39</v>
      </c>
      <c r="AK5852">
        <v>163</v>
      </c>
      <c r="AL5852">
        <v>0</v>
      </c>
      <c r="AP5852" t="s">
        <v>52</v>
      </c>
    </row>
    <row r="5853" spans="1:42" x14ac:dyDescent="0.2">
      <c r="A5853" t="s">
        <v>18097</v>
      </c>
      <c r="B5853" t="s">
        <v>18098</v>
      </c>
      <c r="C5853" t="s">
        <v>36</v>
      </c>
      <c r="D5853" t="s">
        <v>18099</v>
      </c>
      <c r="K5853" t="s">
        <v>18100</v>
      </c>
      <c r="L5853">
        <v>24550</v>
      </c>
      <c r="M5853" t="s">
        <v>18101</v>
      </c>
      <c r="N5853" t="s">
        <v>40</v>
      </c>
      <c r="S5853">
        <v>1968</v>
      </c>
      <c r="T5853">
        <v>10</v>
      </c>
      <c r="U5853" s="1" t="d">
        <v>1968-10-01</v>
      </c>
      <c r="V5853" t="s">
        <v>95</v>
      </c>
      <c r="Y5853" t="s">
        <v>3266</v>
      </c>
      <c r="AA5853" t="s">
        <v>4842</v>
      </c>
      <c r="AC5853">
        <v>56.972304000000001</v>
      </c>
      <c r="AD5853">
        <v>9.8624779999999994</v>
      </c>
      <c r="AG5853" t="s">
        <v>37</v>
      </c>
      <c r="AH5853" t="s">
        <v>38</v>
      </c>
      <c r="AJ5853" t="s">
        <v>39</v>
      </c>
      <c r="AK5853">
        <v>159</v>
      </c>
      <c r="AL5853">
        <v>0</v>
      </c>
      <c r="AP5853" t="s">
        <v>41</v>
      </c>
    </row>
    <row r="5854" spans="1:42" x14ac:dyDescent="0.2">
      <c r="A5854" t="s">
        <v>15979</v>
      </c>
      <c r="B5854" t="s">
        <v>15980</v>
      </c>
      <c r="C5854" t="s">
        <v>36</v>
      </c>
      <c r="D5854" t="s">
        <v>15981</v>
      </c>
      <c r="K5854" t="s">
        <v>15982</v>
      </c>
      <c r="L5854">
        <v>24551</v>
      </c>
      <c r="M5854" t="s">
        <v>15983</v>
      </c>
      <c r="N5854" t="s">
        <v>51</v>
      </c>
      <c r="S5854">
        <v>1968</v>
      </c>
      <c r="T5854">
        <v>10</v>
      </c>
      <c r="U5854" s="1" t="d">
        <v>1968-10-01</v>
      </c>
      <c r="V5854" t="s">
        <v>95</v>
      </c>
      <c r="Y5854" t="s">
        <v>3266</v>
      </c>
      <c r="AA5854" t="s">
        <v>4842</v>
      </c>
      <c r="AC5854">
        <v>56.972304000000001</v>
      </c>
      <c r="AD5854">
        <v>9.8624779999999994</v>
      </c>
      <c r="AG5854" t="s">
        <v>37</v>
      </c>
      <c r="AH5854" t="s">
        <v>38</v>
      </c>
      <c r="AJ5854" t="s">
        <v>39</v>
      </c>
      <c r="AK5854">
        <v>151</v>
      </c>
      <c r="AL5854">
        <v>0</v>
      </c>
      <c r="AP5854" t="s">
        <v>52</v>
      </c>
    </row>
    <row r="5855" spans="1:42" x14ac:dyDescent="0.2">
      <c r="A5855" t="s">
        <v>15984</v>
      </c>
      <c r="B5855" t="s">
        <v>15985</v>
      </c>
      <c r="C5855" t="s">
        <v>36</v>
      </c>
      <c r="D5855" t="s">
        <v>15986</v>
      </c>
      <c r="K5855" t="s">
        <v>15987</v>
      </c>
      <c r="L5855">
        <v>24552</v>
      </c>
      <c r="M5855" t="s">
        <v>15988</v>
      </c>
      <c r="N5855" t="s">
        <v>40</v>
      </c>
      <c r="S5855">
        <v>1968</v>
      </c>
      <c r="T5855">
        <v>10</v>
      </c>
      <c r="U5855" s="1" t="d">
        <v>1968-10-01</v>
      </c>
      <c r="V5855" t="s">
        <v>95</v>
      </c>
      <c r="Y5855" t="s">
        <v>3266</v>
      </c>
      <c r="AA5855" t="s">
        <v>4842</v>
      </c>
      <c r="AC5855">
        <v>56.972304000000001</v>
      </c>
      <c r="AD5855">
        <v>9.8624779999999994</v>
      </c>
      <c r="AG5855" t="s">
        <v>37</v>
      </c>
      <c r="AH5855" t="s">
        <v>38</v>
      </c>
      <c r="AJ5855" t="s">
        <v>39</v>
      </c>
      <c r="AK5855">
        <v>164</v>
      </c>
      <c r="AL5855">
        <v>0</v>
      </c>
      <c r="AP5855" t="s">
        <v>41</v>
      </c>
    </row>
    <row r="5856" spans="1:42" x14ac:dyDescent="0.2">
      <c r="A5856" t="s">
        <v>15989</v>
      </c>
      <c r="B5856" t="s">
        <v>15990</v>
      </c>
      <c r="C5856" t="s">
        <v>36</v>
      </c>
      <c r="D5856" t="s">
        <v>11517</v>
      </c>
      <c r="K5856" t="s">
        <v>15991</v>
      </c>
      <c r="L5856">
        <v>24553</v>
      </c>
      <c r="M5856" t="s">
        <v>15992</v>
      </c>
      <c r="N5856" t="s">
        <v>51</v>
      </c>
      <c r="S5856">
        <v>1968</v>
      </c>
      <c r="T5856">
        <v>10</v>
      </c>
      <c r="U5856" s="1" t="d">
        <v>1968-10-01</v>
      </c>
      <c r="V5856" t="s">
        <v>95</v>
      </c>
      <c r="Y5856" t="s">
        <v>3266</v>
      </c>
      <c r="AA5856" t="s">
        <v>4842</v>
      </c>
      <c r="AC5856">
        <v>56.972304000000001</v>
      </c>
      <c r="AD5856">
        <v>9.8624779999999994</v>
      </c>
      <c r="AG5856" t="s">
        <v>37</v>
      </c>
      <c r="AH5856" t="s">
        <v>38</v>
      </c>
      <c r="AJ5856" t="s">
        <v>39</v>
      </c>
      <c r="AK5856">
        <v>158</v>
      </c>
      <c r="AL5856">
        <v>0</v>
      </c>
      <c r="AP5856" t="s">
        <v>52</v>
      </c>
    </row>
    <row r="5857" spans="1:42" x14ac:dyDescent="0.2">
      <c r="A5857" t="s">
        <v>15993</v>
      </c>
      <c r="B5857" t="s">
        <v>15994</v>
      </c>
      <c r="C5857" t="s">
        <v>36</v>
      </c>
      <c r="D5857" t="s">
        <v>15995</v>
      </c>
      <c r="K5857" t="s">
        <v>15996</v>
      </c>
      <c r="L5857">
        <v>24554</v>
      </c>
      <c r="M5857" t="s">
        <v>15997</v>
      </c>
      <c r="N5857" t="s">
        <v>51</v>
      </c>
      <c r="S5857">
        <v>1968</v>
      </c>
      <c r="T5857">
        <v>10</v>
      </c>
      <c r="U5857" s="1" t="d">
        <v>1968-10-01</v>
      </c>
      <c r="V5857" t="s">
        <v>95</v>
      </c>
      <c r="Y5857" t="s">
        <v>3266</v>
      </c>
      <c r="AA5857" t="s">
        <v>4842</v>
      </c>
      <c r="AC5857">
        <v>56.972304000000001</v>
      </c>
      <c r="AD5857">
        <v>9.8624779999999994</v>
      </c>
      <c r="AG5857" t="s">
        <v>37</v>
      </c>
      <c r="AH5857" t="s">
        <v>38</v>
      </c>
      <c r="AJ5857" t="s">
        <v>39</v>
      </c>
      <c r="AK5857">
        <v>166</v>
      </c>
      <c r="AL5857">
        <v>0</v>
      </c>
      <c r="AP5857" t="s">
        <v>52</v>
      </c>
    </row>
    <row r="5858" spans="1:42" x14ac:dyDescent="0.2">
      <c r="A5858" t="s">
        <v>15998</v>
      </c>
      <c r="B5858" t="s">
        <v>15999</v>
      </c>
      <c r="C5858" t="s">
        <v>36</v>
      </c>
      <c r="D5858" t="s">
        <v>16000</v>
      </c>
      <c r="K5858" t="s">
        <v>16001</v>
      </c>
      <c r="L5858">
        <v>24555</v>
      </c>
      <c r="M5858" t="s">
        <v>16002</v>
      </c>
      <c r="N5858" t="s">
        <v>40</v>
      </c>
      <c r="S5858">
        <v>1968</v>
      </c>
      <c r="T5858">
        <v>10</v>
      </c>
      <c r="U5858" s="1" t="d">
        <v>1968-10-01</v>
      </c>
      <c r="V5858" t="s">
        <v>95</v>
      </c>
      <c r="Y5858" t="s">
        <v>3266</v>
      </c>
      <c r="AA5858" t="s">
        <v>4842</v>
      </c>
      <c r="AC5858">
        <v>56.972304000000001</v>
      </c>
      <c r="AD5858">
        <v>9.8624779999999994</v>
      </c>
      <c r="AG5858" t="s">
        <v>37</v>
      </c>
      <c r="AH5858" t="s">
        <v>38</v>
      </c>
      <c r="AJ5858" t="s">
        <v>39</v>
      </c>
      <c r="AK5858">
        <v>143</v>
      </c>
      <c r="AL5858">
        <v>0</v>
      </c>
      <c r="AP5858" t="s">
        <v>41</v>
      </c>
    </row>
    <row r="5859" spans="1:42" x14ac:dyDescent="0.2">
      <c r="A5859" t="s">
        <v>18102</v>
      </c>
      <c r="B5859" t="s">
        <v>18103</v>
      </c>
      <c r="C5859" t="s">
        <v>36</v>
      </c>
      <c r="D5859" t="s">
        <v>18104</v>
      </c>
      <c r="K5859" t="s">
        <v>18105</v>
      </c>
      <c r="L5859">
        <v>24556</v>
      </c>
      <c r="M5859" t="s">
        <v>18106</v>
      </c>
      <c r="N5859" t="s">
        <v>40</v>
      </c>
      <c r="S5859">
        <v>1968</v>
      </c>
      <c r="T5859">
        <v>10</v>
      </c>
      <c r="U5859" s="1" t="d">
        <v>1968-10-01</v>
      </c>
      <c r="V5859" t="s">
        <v>95</v>
      </c>
      <c r="Y5859" t="s">
        <v>3266</v>
      </c>
      <c r="AA5859" t="s">
        <v>4842</v>
      </c>
      <c r="AC5859">
        <v>56.972304000000001</v>
      </c>
      <c r="AD5859">
        <v>9.8624779999999994</v>
      </c>
      <c r="AG5859" t="s">
        <v>37</v>
      </c>
      <c r="AH5859" t="s">
        <v>38</v>
      </c>
      <c r="AJ5859" t="s">
        <v>39</v>
      </c>
      <c r="AK5859">
        <v>147</v>
      </c>
      <c r="AL5859">
        <v>0</v>
      </c>
      <c r="AP5859" t="s">
        <v>41</v>
      </c>
    </row>
    <row r="5860" spans="1:42" x14ac:dyDescent="0.2">
      <c r="A5860" t="s">
        <v>18107</v>
      </c>
      <c r="B5860" t="s">
        <v>18108</v>
      </c>
      <c r="C5860" t="s">
        <v>36</v>
      </c>
      <c r="D5860" t="s">
        <v>18109</v>
      </c>
      <c r="K5860" t="s">
        <v>18110</v>
      </c>
      <c r="L5860">
        <v>24557</v>
      </c>
      <c r="M5860" t="s">
        <v>18111</v>
      </c>
      <c r="N5860" t="s">
        <v>51</v>
      </c>
      <c r="S5860">
        <v>1968</v>
      </c>
      <c r="T5860">
        <v>10</v>
      </c>
      <c r="U5860" s="1" t="d">
        <v>1968-10-01</v>
      </c>
      <c r="V5860" t="s">
        <v>95</v>
      </c>
      <c r="Y5860" t="s">
        <v>3266</v>
      </c>
      <c r="AA5860" t="s">
        <v>4842</v>
      </c>
      <c r="AC5860">
        <v>56.972304000000001</v>
      </c>
      <c r="AD5860">
        <v>9.8624779999999994</v>
      </c>
      <c r="AG5860" t="s">
        <v>37</v>
      </c>
      <c r="AH5860" t="s">
        <v>38</v>
      </c>
      <c r="AJ5860" t="s">
        <v>39</v>
      </c>
      <c r="AK5860">
        <v>142</v>
      </c>
      <c r="AL5860">
        <v>0</v>
      </c>
      <c r="AP5860" t="s">
        <v>52</v>
      </c>
    </row>
    <row r="5861" spans="1:42" x14ac:dyDescent="0.2">
      <c r="A5861" t="s">
        <v>18112</v>
      </c>
      <c r="B5861" t="s">
        <v>18113</v>
      </c>
      <c r="C5861" t="s">
        <v>36</v>
      </c>
      <c r="D5861" t="s">
        <v>18114</v>
      </c>
      <c r="K5861" t="s">
        <v>18115</v>
      </c>
      <c r="L5861">
        <v>24558</v>
      </c>
      <c r="M5861" t="s">
        <v>18116</v>
      </c>
      <c r="N5861" t="s">
        <v>40</v>
      </c>
      <c r="S5861">
        <v>1968</v>
      </c>
      <c r="T5861">
        <v>10</v>
      </c>
      <c r="U5861" s="1" t="d">
        <v>1968-10-01</v>
      </c>
      <c r="V5861" t="s">
        <v>95</v>
      </c>
      <c r="Y5861" t="s">
        <v>3266</v>
      </c>
      <c r="AA5861" t="s">
        <v>4842</v>
      </c>
      <c r="AC5861">
        <v>56.972304000000001</v>
      </c>
      <c r="AD5861">
        <v>9.8624779999999994</v>
      </c>
      <c r="AG5861" t="s">
        <v>37</v>
      </c>
      <c r="AH5861" t="s">
        <v>38</v>
      </c>
      <c r="AJ5861" t="s">
        <v>39</v>
      </c>
      <c r="AK5861">
        <v>132</v>
      </c>
      <c r="AL5861">
        <v>0</v>
      </c>
      <c r="AP5861" t="s">
        <v>41</v>
      </c>
    </row>
    <row r="5862" spans="1:42" x14ac:dyDescent="0.2">
      <c r="A5862" t="s">
        <v>16003</v>
      </c>
      <c r="B5862" t="s">
        <v>16004</v>
      </c>
      <c r="C5862" t="s">
        <v>36</v>
      </c>
      <c r="D5862" t="s">
        <v>16005</v>
      </c>
      <c r="K5862" t="s">
        <v>16006</v>
      </c>
      <c r="L5862">
        <v>24559</v>
      </c>
      <c r="M5862" t="s">
        <v>16007</v>
      </c>
      <c r="N5862" t="s">
        <v>51</v>
      </c>
      <c r="S5862">
        <v>1968</v>
      </c>
      <c r="T5862">
        <v>10</v>
      </c>
      <c r="U5862" s="1" t="d">
        <v>1968-10-01</v>
      </c>
      <c r="V5862" t="s">
        <v>95</v>
      </c>
      <c r="Y5862" t="s">
        <v>3266</v>
      </c>
      <c r="AA5862" t="s">
        <v>4842</v>
      </c>
      <c r="AC5862">
        <v>56.972304000000001</v>
      </c>
      <c r="AD5862">
        <v>9.8624779999999994</v>
      </c>
      <c r="AG5862" t="s">
        <v>37</v>
      </c>
      <c r="AH5862" t="s">
        <v>38</v>
      </c>
      <c r="AJ5862" t="s">
        <v>39</v>
      </c>
      <c r="AK5862">
        <v>147</v>
      </c>
      <c r="AL5862">
        <v>0</v>
      </c>
      <c r="AP5862" t="s">
        <v>52</v>
      </c>
    </row>
    <row r="5863" spans="1:42" x14ac:dyDescent="0.2">
      <c r="A5863" t="s">
        <v>16008</v>
      </c>
      <c r="B5863" t="s">
        <v>16009</v>
      </c>
      <c r="C5863" t="s">
        <v>36</v>
      </c>
      <c r="D5863" t="s">
        <v>16010</v>
      </c>
      <c r="K5863" t="s">
        <v>16011</v>
      </c>
      <c r="L5863">
        <v>24560</v>
      </c>
      <c r="M5863" t="s">
        <v>16012</v>
      </c>
      <c r="N5863" t="s">
        <v>40</v>
      </c>
      <c r="S5863">
        <v>1968</v>
      </c>
      <c r="T5863">
        <v>10</v>
      </c>
      <c r="U5863" s="1" t="d">
        <v>1968-10-01</v>
      </c>
      <c r="V5863" t="s">
        <v>95</v>
      </c>
      <c r="Y5863" t="s">
        <v>3266</v>
      </c>
      <c r="AA5863" t="s">
        <v>4842</v>
      </c>
      <c r="AC5863">
        <v>56.972304000000001</v>
      </c>
      <c r="AD5863">
        <v>9.8624779999999994</v>
      </c>
      <c r="AG5863" t="s">
        <v>37</v>
      </c>
      <c r="AH5863" t="s">
        <v>38</v>
      </c>
      <c r="AJ5863" t="s">
        <v>39</v>
      </c>
      <c r="AK5863">
        <v>164</v>
      </c>
      <c r="AL5863">
        <v>0</v>
      </c>
      <c r="AP5863" t="s">
        <v>41</v>
      </c>
    </row>
    <row r="5864" spans="1:42" x14ac:dyDescent="0.2">
      <c r="A5864" t="s">
        <v>18117</v>
      </c>
      <c r="B5864" t="s">
        <v>18118</v>
      </c>
      <c r="C5864" t="s">
        <v>36</v>
      </c>
      <c r="D5864" t="s">
        <v>18119</v>
      </c>
      <c r="K5864" t="s">
        <v>18120</v>
      </c>
      <c r="L5864">
        <v>24561</v>
      </c>
      <c r="M5864" t="s">
        <v>18121</v>
      </c>
      <c r="N5864" t="s">
        <v>51</v>
      </c>
      <c r="S5864">
        <v>1968</v>
      </c>
      <c r="T5864">
        <v>10</v>
      </c>
      <c r="U5864" s="1" t="d">
        <v>1968-10-01</v>
      </c>
      <c r="V5864" t="s">
        <v>95</v>
      </c>
      <c r="Y5864" t="s">
        <v>3266</v>
      </c>
      <c r="AA5864" t="s">
        <v>4842</v>
      </c>
      <c r="AC5864">
        <v>56.972304000000001</v>
      </c>
      <c r="AD5864">
        <v>9.8624779999999994</v>
      </c>
      <c r="AG5864" t="s">
        <v>37</v>
      </c>
      <c r="AH5864" t="s">
        <v>38</v>
      </c>
      <c r="AJ5864" t="s">
        <v>39</v>
      </c>
      <c r="AK5864">
        <v>154</v>
      </c>
      <c r="AL5864">
        <v>0</v>
      </c>
      <c r="AP5864" t="s">
        <v>52</v>
      </c>
    </row>
    <row r="5865" spans="1:42" x14ac:dyDescent="0.2">
      <c r="A5865" t="s">
        <v>18122</v>
      </c>
      <c r="B5865" t="s">
        <v>18123</v>
      </c>
      <c r="C5865" t="s">
        <v>36</v>
      </c>
      <c r="D5865" t="s">
        <v>18124</v>
      </c>
      <c r="K5865" t="s">
        <v>18125</v>
      </c>
      <c r="L5865">
        <v>24562</v>
      </c>
      <c r="M5865" t="s">
        <v>18126</v>
      </c>
      <c r="N5865" t="s">
        <v>51</v>
      </c>
      <c r="S5865">
        <v>1968</v>
      </c>
      <c r="T5865">
        <v>10</v>
      </c>
      <c r="U5865" s="1" t="d">
        <v>1968-10-01</v>
      </c>
      <c r="V5865" t="s">
        <v>95</v>
      </c>
      <c r="Y5865" t="s">
        <v>3266</v>
      </c>
      <c r="AA5865" t="s">
        <v>4842</v>
      </c>
      <c r="AC5865">
        <v>56.972304000000001</v>
      </c>
      <c r="AD5865">
        <v>9.8624779999999994</v>
      </c>
      <c r="AG5865" t="s">
        <v>37</v>
      </c>
      <c r="AH5865" t="s">
        <v>38</v>
      </c>
      <c r="AJ5865" t="s">
        <v>39</v>
      </c>
      <c r="AK5865">
        <v>176</v>
      </c>
      <c r="AL5865">
        <v>0</v>
      </c>
      <c r="AP5865" t="s">
        <v>52</v>
      </c>
    </row>
    <row r="5866" spans="1:42" x14ac:dyDescent="0.2">
      <c r="A5866" t="s">
        <v>18127</v>
      </c>
      <c r="B5866" t="s">
        <v>18128</v>
      </c>
      <c r="C5866" t="s">
        <v>36</v>
      </c>
      <c r="D5866" t="s">
        <v>17698</v>
      </c>
      <c r="K5866" t="s">
        <v>18129</v>
      </c>
      <c r="L5866">
        <v>24563</v>
      </c>
      <c r="M5866" t="s">
        <v>18130</v>
      </c>
      <c r="N5866" t="s">
        <v>40</v>
      </c>
      <c r="S5866">
        <v>1968</v>
      </c>
      <c r="T5866">
        <v>10</v>
      </c>
      <c r="U5866" s="1" t="d">
        <v>1968-10-01</v>
      </c>
      <c r="V5866" t="s">
        <v>95</v>
      </c>
      <c r="Y5866" t="s">
        <v>3266</v>
      </c>
      <c r="AA5866" t="s">
        <v>4842</v>
      </c>
      <c r="AC5866">
        <v>56.972304000000001</v>
      </c>
      <c r="AD5866">
        <v>9.8624779999999994</v>
      </c>
      <c r="AG5866" t="s">
        <v>37</v>
      </c>
      <c r="AH5866" t="s">
        <v>38</v>
      </c>
      <c r="AJ5866" t="s">
        <v>39</v>
      </c>
      <c r="AK5866">
        <v>143</v>
      </c>
      <c r="AL5866">
        <v>0</v>
      </c>
      <c r="AP5866" t="s">
        <v>41</v>
      </c>
    </row>
    <row r="5867" spans="1:42" x14ac:dyDescent="0.2">
      <c r="A5867" t="s">
        <v>16013</v>
      </c>
      <c r="B5867" t="s">
        <v>16014</v>
      </c>
      <c r="C5867" t="s">
        <v>36</v>
      </c>
      <c r="D5867" t="s">
        <v>16015</v>
      </c>
      <c r="K5867" t="s">
        <v>16016</v>
      </c>
      <c r="L5867">
        <v>24564</v>
      </c>
      <c r="M5867" t="s">
        <v>16017</v>
      </c>
      <c r="N5867" t="s">
        <v>40</v>
      </c>
      <c r="S5867">
        <v>1968</v>
      </c>
      <c r="T5867">
        <v>10</v>
      </c>
      <c r="U5867" s="1" t="d">
        <v>1968-10-01</v>
      </c>
      <c r="V5867" t="s">
        <v>95</v>
      </c>
      <c r="Y5867" t="s">
        <v>3266</v>
      </c>
      <c r="AA5867" t="s">
        <v>4842</v>
      </c>
      <c r="AC5867">
        <v>56.972304000000001</v>
      </c>
      <c r="AD5867">
        <v>9.8624779999999994</v>
      </c>
      <c r="AG5867" t="s">
        <v>37</v>
      </c>
      <c r="AH5867" t="s">
        <v>38</v>
      </c>
      <c r="AJ5867" t="s">
        <v>39</v>
      </c>
      <c r="AK5867">
        <v>154</v>
      </c>
      <c r="AL5867">
        <v>0</v>
      </c>
      <c r="AP5867" t="s">
        <v>41</v>
      </c>
    </row>
    <row r="5868" spans="1:42" x14ac:dyDescent="0.2">
      <c r="A5868" t="s">
        <v>18131</v>
      </c>
      <c r="B5868" t="s">
        <v>18132</v>
      </c>
      <c r="C5868" t="s">
        <v>36</v>
      </c>
      <c r="D5868" t="s">
        <v>18133</v>
      </c>
      <c r="K5868" t="s">
        <v>18134</v>
      </c>
      <c r="L5868">
        <v>24565</v>
      </c>
      <c r="M5868" t="s">
        <v>18135</v>
      </c>
      <c r="N5868" t="s">
        <v>40</v>
      </c>
      <c r="S5868">
        <v>1968</v>
      </c>
      <c r="T5868">
        <v>10</v>
      </c>
      <c r="U5868" s="1" t="d">
        <v>1968-10-01</v>
      </c>
      <c r="V5868" t="s">
        <v>95</v>
      </c>
      <c r="Y5868" t="s">
        <v>3266</v>
      </c>
      <c r="AA5868" t="s">
        <v>4842</v>
      </c>
      <c r="AC5868">
        <v>56.972304000000001</v>
      </c>
      <c r="AD5868">
        <v>9.8624779999999994</v>
      </c>
      <c r="AG5868" t="s">
        <v>37</v>
      </c>
      <c r="AH5868" t="s">
        <v>38</v>
      </c>
      <c r="AJ5868" t="s">
        <v>39</v>
      </c>
      <c r="AK5868">
        <v>161</v>
      </c>
      <c r="AL5868">
        <v>0</v>
      </c>
      <c r="AP5868" t="s">
        <v>41</v>
      </c>
    </row>
    <row r="5869" spans="1:42" x14ac:dyDescent="0.2">
      <c r="A5869" t="s">
        <v>18136</v>
      </c>
      <c r="B5869" t="s">
        <v>18137</v>
      </c>
      <c r="C5869" t="s">
        <v>36</v>
      </c>
      <c r="D5869" t="s">
        <v>18138</v>
      </c>
      <c r="K5869" t="s">
        <v>18139</v>
      </c>
      <c r="L5869">
        <v>24566</v>
      </c>
      <c r="M5869" t="s">
        <v>18140</v>
      </c>
      <c r="N5869" t="s">
        <v>40</v>
      </c>
      <c r="S5869">
        <v>1968</v>
      </c>
      <c r="T5869">
        <v>10</v>
      </c>
      <c r="U5869" s="1" t="d">
        <v>1968-10-01</v>
      </c>
      <c r="V5869" t="s">
        <v>95</v>
      </c>
      <c r="Y5869" t="s">
        <v>3266</v>
      </c>
      <c r="AA5869" t="s">
        <v>4842</v>
      </c>
      <c r="AC5869">
        <v>56.972304000000001</v>
      </c>
      <c r="AD5869">
        <v>9.8624779999999994</v>
      </c>
      <c r="AG5869" t="s">
        <v>37</v>
      </c>
      <c r="AH5869" t="s">
        <v>38</v>
      </c>
      <c r="AJ5869" t="s">
        <v>39</v>
      </c>
      <c r="AK5869">
        <v>144</v>
      </c>
      <c r="AL5869">
        <v>0</v>
      </c>
      <c r="AP5869" t="s">
        <v>41</v>
      </c>
    </row>
    <row r="5870" spans="1:42" x14ac:dyDescent="0.2">
      <c r="A5870" t="s">
        <v>18141</v>
      </c>
      <c r="B5870" t="s">
        <v>18142</v>
      </c>
      <c r="C5870" t="s">
        <v>36</v>
      </c>
      <c r="D5870" t="s">
        <v>18143</v>
      </c>
      <c r="K5870" t="s">
        <v>18144</v>
      </c>
      <c r="L5870">
        <v>24567</v>
      </c>
      <c r="M5870" t="s">
        <v>18145</v>
      </c>
      <c r="N5870" t="s">
        <v>51</v>
      </c>
      <c r="S5870">
        <v>1968</v>
      </c>
      <c r="T5870">
        <v>10</v>
      </c>
      <c r="U5870" s="1" t="d">
        <v>1968-10-01</v>
      </c>
      <c r="V5870" t="s">
        <v>95</v>
      </c>
      <c r="Y5870" t="s">
        <v>3266</v>
      </c>
      <c r="AA5870" t="s">
        <v>4842</v>
      </c>
      <c r="AC5870">
        <v>56.972304000000001</v>
      </c>
      <c r="AD5870">
        <v>9.8624779999999994</v>
      </c>
      <c r="AG5870" t="s">
        <v>37</v>
      </c>
      <c r="AH5870" t="s">
        <v>38</v>
      </c>
      <c r="AJ5870" t="s">
        <v>39</v>
      </c>
      <c r="AK5870">
        <v>187</v>
      </c>
      <c r="AL5870">
        <v>0</v>
      </c>
      <c r="AP5870" t="s">
        <v>52</v>
      </c>
    </row>
    <row r="5871" spans="1:42" x14ac:dyDescent="0.2">
      <c r="A5871" t="s">
        <v>16018</v>
      </c>
      <c r="B5871" t="s">
        <v>16019</v>
      </c>
      <c r="C5871" t="s">
        <v>36</v>
      </c>
      <c r="D5871" t="s">
        <v>16020</v>
      </c>
      <c r="K5871" t="s">
        <v>16021</v>
      </c>
      <c r="L5871">
        <v>24568</v>
      </c>
      <c r="M5871" t="s">
        <v>16022</v>
      </c>
      <c r="N5871" t="s">
        <v>40</v>
      </c>
      <c r="S5871">
        <v>1968</v>
      </c>
      <c r="T5871">
        <v>10</v>
      </c>
      <c r="U5871" s="1" t="d">
        <v>1968-10-01</v>
      </c>
      <c r="V5871" t="s">
        <v>95</v>
      </c>
      <c r="Y5871" t="s">
        <v>3266</v>
      </c>
      <c r="AA5871" t="s">
        <v>4842</v>
      </c>
      <c r="AC5871">
        <v>56.972304000000001</v>
      </c>
      <c r="AD5871">
        <v>9.8624779999999994</v>
      </c>
      <c r="AG5871" t="s">
        <v>37</v>
      </c>
      <c r="AH5871" t="s">
        <v>38</v>
      </c>
      <c r="AJ5871" t="s">
        <v>39</v>
      </c>
      <c r="AK5871">
        <v>144</v>
      </c>
      <c r="AL5871">
        <v>0</v>
      </c>
      <c r="AP5871" t="s">
        <v>41</v>
      </c>
    </row>
    <row r="5872" spans="1:42" x14ac:dyDescent="0.2">
      <c r="A5872" t="s">
        <v>16023</v>
      </c>
      <c r="B5872" t="s">
        <v>16024</v>
      </c>
      <c r="C5872" t="s">
        <v>36</v>
      </c>
      <c r="D5872" t="s">
        <v>16025</v>
      </c>
      <c r="K5872" t="s">
        <v>16026</v>
      </c>
      <c r="L5872">
        <v>24569</v>
      </c>
      <c r="M5872" t="s">
        <v>16027</v>
      </c>
      <c r="N5872" t="s">
        <v>40</v>
      </c>
      <c r="S5872">
        <v>1968</v>
      </c>
      <c r="T5872">
        <v>10</v>
      </c>
      <c r="U5872" s="1" t="d">
        <v>1968-10-01</v>
      </c>
      <c r="V5872" t="s">
        <v>95</v>
      </c>
      <c r="Y5872" t="s">
        <v>3266</v>
      </c>
      <c r="AA5872" t="s">
        <v>4842</v>
      </c>
      <c r="AC5872">
        <v>56.972304000000001</v>
      </c>
      <c r="AD5872">
        <v>9.8624779999999994</v>
      </c>
      <c r="AG5872" t="s">
        <v>37</v>
      </c>
      <c r="AH5872" t="s">
        <v>38</v>
      </c>
      <c r="AJ5872" t="s">
        <v>39</v>
      </c>
      <c r="AK5872">
        <v>140</v>
      </c>
      <c r="AL5872">
        <v>0</v>
      </c>
      <c r="AP5872" t="s">
        <v>41</v>
      </c>
    </row>
    <row r="5873" spans="1:42" x14ac:dyDescent="0.2">
      <c r="A5873" t="s">
        <v>18146</v>
      </c>
      <c r="B5873" t="s">
        <v>18147</v>
      </c>
      <c r="C5873" t="s">
        <v>36</v>
      </c>
      <c r="D5873" t="s">
        <v>18148</v>
      </c>
      <c r="K5873" t="s">
        <v>18149</v>
      </c>
      <c r="L5873">
        <v>24570</v>
      </c>
      <c r="M5873" t="s">
        <v>18150</v>
      </c>
      <c r="N5873" t="s">
        <v>51</v>
      </c>
      <c r="S5873">
        <v>1968</v>
      </c>
      <c r="T5873">
        <v>10</v>
      </c>
      <c r="U5873" s="1" t="d">
        <v>1968-10-01</v>
      </c>
      <c r="V5873" t="s">
        <v>95</v>
      </c>
      <c r="Y5873" t="s">
        <v>3266</v>
      </c>
      <c r="AA5873" t="s">
        <v>4842</v>
      </c>
      <c r="AC5873">
        <v>56.972304000000001</v>
      </c>
      <c r="AD5873">
        <v>9.8624779999999994</v>
      </c>
      <c r="AG5873" t="s">
        <v>37</v>
      </c>
      <c r="AH5873" t="s">
        <v>38</v>
      </c>
      <c r="AJ5873" t="s">
        <v>39</v>
      </c>
      <c r="AK5873">
        <v>169</v>
      </c>
      <c r="AL5873">
        <v>0</v>
      </c>
      <c r="AP5873" t="s">
        <v>52</v>
      </c>
    </row>
    <row r="5874" spans="1:42" x14ac:dyDescent="0.2">
      <c r="A5874" t="s">
        <v>18151</v>
      </c>
      <c r="B5874" t="s">
        <v>18152</v>
      </c>
      <c r="C5874" t="s">
        <v>36</v>
      </c>
      <c r="D5874" t="s">
        <v>18153</v>
      </c>
      <c r="K5874" t="s">
        <v>18154</v>
      </c>
      <c r="L5874">
        <v>24571</v>
      </c>
      <c r="M5874" t="s">
        <v>18155</v>
      </c>
      <c r="N5874" t="s">
        <v>40</v>
      </c>
      <c r="S5874">
        <v>1968</v>
      </c>
      <c r="T5874">
        <v>10</v>
      </c>
      <c r="U5874" s="1" t="d">
        <v>1968-10-01</v>
      </c>
      <c r="V5874" t="s">
        <v>95</v>
      </c>
      <c r="Y5874" t="s">
        <v>3266</v>
      </c>
      <c r="AA5874" t="s">
        <v>4842</v>
      </c>
      <c r="AC5874">
        <v>56.972304000000001</v>
      </c>
      <c r="AD5874">
        <v>9.8624779999999994</v>
      </c>
      <c r="AG5874" t="s">
        <v>37</v>
      </c>
      <c r="AH5874" t="s">
        <v>38</v>
      </c>
      <c r="AJ5874" t="s">
        <v>39</v>
      </c>
      <c r="AK5874">
        <v>132</v>
      </c>
      <c r="AL5874">
        <v>0</v>
      </c>
      <c r="AP5874" t="s">
        <v>41</v>
      </c>
    </row>
    <row r="5875" spans="1:42" x14ac:dyDescent="0.2">
      <c r="A5875" t="s">
        <v>18156</v>
      </c>
      <c r="B5875" t="s">
        <v>18157</v>
      </c>
      <c r="C5875" t="s">
        <v>36</v>
      </c>
      <c r="D5875" t="s">
        <v>17316</v>
      </c>
      <c r="K5875" t="s">
        <v>18158</v>
      </c>
      <c r="L5875">
        <v>24572</v>
      </c>
      <c r="M5875" t="s">
        <v>18159</v>
      </c>
      <c r="N5875" t="s">
        <v>51</v>
      </c>
      <c r="S5875">
        <v>1968</v>
      </c>
      <c r="T5875">
        <v>10</v>
      </c>
      <c r="U5875" s="1" t="d">
        <v>1968-10-01</v>
      </c>
      <c r="V5875" t="s">
        <v>95</v>
      </c>
      <c r="Y5875" t="s">
        <v>3266</v>
      </c>
      <c r="AA5875" t="s">
        <v>4842</v>
      </c>
      <c r="AC5875">
        <v>56.972304000000001</v>
      </c>
      <c r="AD5875">
        <v>9.8624779999999994</v>
      </c>
      <c r="AG5875" t="s">
        <v>37</v>
      </c>
      <c r="AH5875" t="s">
        <v>38</v>
      </c>
      <c r="AJ5875" t="s">
        <v>39</v>
      </c>
      <c r="AK5875">
        <v>169</v>
      </c>
      <c r="AL5875">
        <v>0</v>
      </c>
      <c r="AP5875" t="s">
        <v>52</v>
      </c>
    </row>
    <row r="5876" spans="1:42" x14ac:dyDescent="0.2">
      <c r="A5876" t="s">
        <v>16028</v>
      </c>
      <c r="B5876" t="s">
        <v>16029</v>
      </c>
      <c r="C5876" t="s">
        <v>36</v>
      </c>
      <c r="D5876" t="s">
        <v>16030</v>
      </c>
      <c r="K5876" t="s">
        <v>16031</v>
      </c>
      <c r="L5876">
        <v>24573</v>
      </c>
      <c r="M5876" t="s">
        <v>16032</v>
      </c>
      <c r="N5876" t="s">
        <v>51</v>
      </c>
      <c r="S5876">
        <v>1968</v>
      </c>
      <c r="T5876">
        <v>10</v>
      </c>
      <c r="U5876" s="1" t="d">
        <v>1968-10-01</v>
      </c>
      <c r="V5876" t="s">
        <v>95</v>
      </c>
      <c r="Y5876" t="s">
        <v>3266</v>
      </c>
      <c r="AA5876" t="s">
        <v>4842</v>
      </c>
      <c r="AC5876">
        <v>56.972304000000001</v>
      </c>
      <c r="AD5876">
        <v>9.8624779999999994</v>
      </c>
      <c r="AG5876" t="s">
        <v>37</v>
      </c>
      <c r="AH5876" t="s">
        <v>38</v>
      </c>
      <c r="AJ5876" t="s">
        <v>39</v>
      </c>
      <c r="AK5876">
        <v>172</v>
      </c>
      <c r="AL5876">
        <v>0</v>
      </c>
      <c r="AP5876" t="s">
        <v>52</v>
      </c>
    </row>
    <row r="5877" spans="1:42" x14ac:dyDescent="0.2">
      <c r="A5877" t="s">
        <v>18160</v>
      </c>
      <c r="B5877" t="s">
        <v>18161</v>
      </c>
      <c r="C5877" t="s">
        <v>36</v>
      </c>
      <c r="D5877" t="s">
        <v>17698</v>
      </c>
      <c r="K5877" t="s">
        <v>18162</v>
      </c>
      <c r="L5877">
        <v>24574</v>
      </c>
      <c r="M5877" t="s">
        <v>18163</v>
      </c>
      <c r="N5877" t="s">
        <v>51</v>
      </c>
      <c r="S5877">
        <v>1968</v>
      </c>
      <c r="T5877">
        <v>10</v>
      </c>
      <c r="U5877" s="1" t="d">
        <v>1968-10-01</v>
      </c>
      <c r="V5877" t="s">
        <v>95</v>
      </c>
      <c r="Y5877" t="s">
        <v>3266</v>
      </c>
      <c r="AA5877" t="s">
        <v>4842</v>
      </c>
      <c r="AC5877">
        <v>56.972304000000001</v>
      </c>
      <c r="AD5877">
        <v>9.8624779999999994</v>
      </c>
      <c r="AG5877" t="s">
        <v>37</v>
      </c>
      <c r="AH5877" t="s">
        <v>38</v>
      </c>
      <c r="AJ5877" t="s">
        <v>39</v>
      </c>
      <c r="AK5877">
        <v>143</v>
      </c>
      <c r="AL5877">
        <v>0</v>
      </c>
      <c r="AP5877" t="s">
        <v>52</v>
      </c>
    </row>
    <row r="5878" spans="1:42" x14ac:dyDescent="0.2">
      <c r="A5878" t="s">
        <v>18164</v>
      </c>
      <c r="B5878" t="s">
        <v>18165</v>
      </c>
      <c r="C5878" t="s">
        <v>36</v>
      </c>
      <c r="D5878" t="s">
        <v>18166</v>
      </c>
      <c r="K5878" t="s">
        <v>18167</v>
      </c>
      <c r="L5878">
        <v>24575</v>
      </c>
      <c r="M5878" t="s">
        <v>18168</v>
      </c>
      <c r="N5878" t="s">
        <v>51</v>
      </c>
      <c r="S5878">
        <v>1968</v>
      </c>
      <c r="T5878">
        <v>10</v>
      </c>
      <c r="U5878" s="1" t="d">
        <v>1968-10-01</v>
      </c>
      <c r="V5878" t="s">
        <v>95</v>
      </c>
      <c r="Y5878" t="s">
        <v>3266</v>
      </c>
      <c r="AA5878" t="s">
        <v>4842</v>
      </c>
      <c r="AC5878">
        <v>56.972304000000001</v>
      </c>
      <c r="AD5878">
        <v>9.8624779999999994</v>
      </c>
      <c r="AG5878" t="s">
        <v>37</v>
      </c>
      <c r="AH5878" t="s">
        <v>38</v>
      </c>
      <c r="AJ5878" t="s">
        <v>39</v>
      </c>
      <c r="AK5878">
        <v>149</v>
      </c>
      <c r="AL5878">
        <v>0</v>
      </c>
      <c r="AP5878" t="s">
        <v>52</v>
      </c>
    </row>
    <row r="5879" spans="1:42" x14ac:dyDescent="0.2">
      <c r="A5879" t="s">
        <v>18169</v>
      </c>
      <c r="B5879" t="s">
        <v>18170</v>
      </c>
      <c r="C5879" t="s">
        <v>36</v>
      </c>
      <c r="D5879" t="s">
        <v>18171</v>
      </c>
      <c r="K5879" t="s">
        <v>18172</v>
      </c>
      <c r="L5879">
        <v>24592</v>
      </c>
      <c r="M5879" t="s">
        <v>18173</v>
      </c>
      <c r="N5879" t="s">
        <v>51</v>
      </c>
      <c r="S5879">
        <v>1968</v>
      </c>
      <c r="T5879">
        <v>10</v>
      </c>
      <c r="U5879" s="1" t="d">
        <v>1968-10-01</v>
      </c>
      <c r="V5879" t="s">
        <v>95</v>
      </c>
      <c r="Y5879" t="s">
        <v>3266</v>
      </c>
      <c r="AA5879" t="s">
        <v>4842</v>
      </c>
      <c r="AC5879">
        <v>56.972304000000001</v>
      </c>
      <c r="AD5879">
        <v>9.8624779999999994</v>
      </c>
      <c r="AG5879" t="s">
        <v>37</v>
      </c>
      <c r="AH5879" t="s">
        <v>38</v>
      </c>
      <c r="AJ5879" t="s">
        <v>39</v>
      </c>
      <c r="AK5879">
        <v>144</v>
      </c>
      <c r="AL5879">
        <v>0</v>
      </c>
      <c r="AP5879" t="s">
        <v>52</v>
      </c>
    </row>
    <row r="5880" spans="1:42" x14ac:dyDescent="0.2">
      <c r="A5880" t="s">
        <v>16033</v>
      </c>
      <c r="B5880" t="s">
        <v>16034</v>
      </c>
      <c r="C5880" t="s">
        <v>36</v>
      </c>
      <c r="D5880" t="s">
        <v>16035</v>
      </c>
      <c r="K5880" t="s">
        <v>16036</v>
      </c>
      <c r="L5880">
        <v>24593</v>
      </c>
      <c r="M5880" t="s">
        <v>16037</v>
      </c>
      <c r="N5880" t="s">
        <v>51</v>
      </c>
      <c r="S5880">
        <v>1968</v>
      </c>
      <c r="T5880">
        <v>10</v>
      </c>
      <c r="U5880" s="1" t="d">
        <v>1968-10-01</v>
      </c>
      <c r="V5880" t="s">
        <v>95</v>
      </c>
      <c r="Y5880" t="s">
        <v>3266</v>
      </c>
      <c r="AA5880" t="s">
        <v>4842</v>
      </c>
      <c r="AC5880">
        <v>56.972304000000001</v>
      </c>
      <c r="AD5880">
        <v>9.8624779999999994</v>
      </c>
      <c r="AG5880" t="s">
        <v>37</v>
      </c>
      <c r="AH5880" t="s">
        <v>38</v>
      </c>
      <c r="AJ5880" t="s">
        <v>39</v>
      </c>
      <c r="AK5880">
        <v>163</v>
      </c>
      <c r="AL5880">
        <v>0</v>
      </c>
      <c r="AP5880" t="s">
        <v>52</v>
      </c>
    </row>
    <row r="5881" spans="1:42" x14ac:dyDescent="0.2">
      <c r="A5881" t="s">
        <v>18174</v>
      </c>
      <c r="B5881" t="s">
        <v>18175</v>
      </c>
      <c r="C5881" t="s">
        <v>36</v>
      </c>
      <c r="D5881" t="s">
        <v>18176</v>
      </c>
      <c r="K5881" t="s">
        <v>18177</v>
      </c>
      <c r="L5881">
        <v>24594</v>
      </c>
      <c r="M5881" t="s">
        <v>18178</v>
      </c>
      <c r="N5881" t="s">
        <v>40</v>
      </c>
      <c r="S5881">
        <v>1968</v>
      </c>
      <c r="T5881">
        <v>10</v>
      </c>
      <c r="U5881" s="1" t="d">
        <v>1968-10-01</v>
      </c>
      <c r="V5881" t="s">
        <v>95</v>
      </c>
      <c r="Y5881" t="s">
        <v>3266</v>
      </c>
      <c r="AA5881" t="s">
        <v>4842</v>
      </c>
      <c r="AC5881">
        <v>56.972304000000001</v>
      </c>
      <c r="AD5881">
        <v>9.8624779999999994</v>
      </c>
      <c r="AG5881" t="s">
        <v>37</v>
      </c>
      <c r="AH5881" t="s">
        <v>38</v>
      </c>
      <c r="AJ5881" t="s">
        <v>39</v>
      </c>
      <c r="AK5881">
        <v>172</v>
      </c>
      <c r="AL5881">
        <v>0</v>
      </c>
      <c r="AP5881" t="s">
        <v>41</v>
      </c>
    </row>
    <row r="5882" spans="1:42" x14ac:dyDescent="0.2">
      <c r="A5882" t="s">
        <v>16038</v>
      </c>
      <c r="B5882" t="s">
        <v>16039</v>
      </c>
      <c r="C5882" t="s">
        <v>36</v>
      </c>
      <c r="D5882" t="s">
        <v>16040</v>
      </c>
      <c r="K5882" t="s">
        <v>16041</v>
      </c>
      <c r="L5882">
        <v>24595</v>
      </c>
      <c r="M5882" t="s">
        <v>16042</v>
      </c>
      <c r="N5882" t="s">
        <v>51</v>
      </c>
      <c r="S5882">
        <v>1968</v>
      </c>
      <c r="T5882">
        <v>10</v>
      </c>
      <c r="U5882" s="1" t="d">
        <v>1968-10-01</v>
      </c>
      <c r="V5882" t="s">
        <v>95</v>
      </c>
      <c r="Y5882" t="s">
        <v>3266</v>
      </c>
      <c r="AA5882" t="s">
        <v>4842</v>
      </c>
      <c r="AC5882">
        <v>56.972304000000001</v>
      </c>
      <c r="AD5882">
        <v>9.8624779999999994</v>
      </c>
      <c r="AG5882" t="s">
        <v>37</v>
      </c>
      <c r="AH5882" t="s">
        <v>38</v>
      </c>
      <c r="AJ5882" t="s">
        <v>39</v>
      </c>
      <c r="AK5882">
        <v>156</v>
      </c>
      <c r="AL5882">
        <v>0</v>
      </c>
      <c r="AP5882" t="s">
        <v>52</v>
      </c>
    </row>
    <row r="5883" spans="1:42" x14ac:dyDescent="0.2">
      <c r="A5883" t="s">
        <v>18179</v>
      </c>
      <c r="B5883" t="s">
        <v>18180</v>
      </c>
      <c r="C5883" t="s">
        <v>36</v>
      </c>
      <c r="D5883" t="s">
        <v>18181</v>
      </c>
      <c r="K5883" t="s">
        <v>18182</v>
      </c>
      <c r="L5883">
        <v>24596</v>
      </c>
      <c r="M5883" t="s">
        <v>18183</v>
      </c>
      <c r="N5883" t="s">
        <v>40</v>
      </c>
      <c r="S5883">
        <v>1968</v>
      </c>
      <c r="T5883">
        <v>10</v>
      </c>
      <c r="U5883" s="1" t="d">
        <v>1968-10-01</v>
      </c>
      <c r="V5883" t="s">
        <v>95</v>
      </c>
      <c r="Y5883" t="s">
        <v>3266</v>
      </c>
      <c r="AA5883" t="s">
        <v>4842</v>
      </c>
      <c r="AC5883">
        <v>56.972304000000001</v>
      </c>
      <c r="AD5883">
        <v>9.8624779999999994</v>
      </c>
      <c r="AG5883" t="s">
        <v>37</v>
      </c>
      <c r="AH5883" t="s">
        <v>38</v>
      </c>
      <c r="AJ5883" t="s">
        <v>39</v>
      </c>
      <c r="AK5883">
        <v>165</v>
      </c>
      <c r="AL5883">
        <v>0</v>
      </c>
      <c r="AP5883" t="s">
        <v>41</v>
      </c>
    </row>
    <row r="5884" spans="1:42" x14ac:dyDescent="0.2">
      <c r="A5884" t="s">
        <v>16043</v>
      </c>
      <c r="B5884" t="s">
        <v>16044</v>
      </c>
      <c r="C5884" t="s">
        <v>36</v>
      </c>
      <c r="D5884" t="s">
        <v>16045</v>
      </c>
      <c r="K5884" t="s">
        <v>16046</v>
      </c>
      <c r="L5884">
        <v>24597</v>
      </c>
      <c r="M5884" t="s">
        <v>16047</v>
      </c>
      <c r="N5884" t="s">
        <v>51</v>
      </c>
      <c r="S5884">
        <v>1968</v>
      </c>
      <c r="T5884">
        <v>10</v>
      </c>
      <c r="U5884" s="1" t="d">
        <v>1968-10-01</v>
      </c>
      <c r="V5884" t="s">
        <v>95</v>
      </c>
      <c r="Y5884" t="s">
        <v>3266</v>
      </c>
      <c r="AA5884" t="s">
        <v>4842</v>
      </c>
      <c r="AC5884">
        <v>56.972304000000001</v>
      </c>
      <c r="AD5884">
        <v>9.8624779999999994</v>
      </c>
      <c r="AG5884" t="s">
        <v>37</v>
      </c>
      <c r="AH5884" t="s">
        <v>38</v>
      </c>
      <c r="AJ5884" t="s">
        <v>39</v>
      </c>
      <c r="AK5884">
        <v>173</v>
      </c>
      <c r="AL5884">
        <v>0</v>
      </c>
      <c r="AP5884" t="s">
        <v>52</v>
      </c>
    </row>
    <row r="5885" spans="1:42" x14ac:dyDescent="0.2">
      <c r="A5885" t="s">
        <v>16048</v>
      </c>
      <c r="B5885" t="s">
        <v>16049</v>
      </c>
      <c r="C5885" t="s">
        <v>36</v>
      </c>
      <c r="D5885" t="s">
        <v>16050</v>
      </c>
      <c r="K5885" t="s">
        <v>16051</v>
      </c>
      <c r="L5885">
        <v>24598</v>
      </c>
      <c r="M5885" t="s">
        <v>16052</v>
      </c>
      <c r="N5885" t="s">
        <v>51</v>
      </c>
      <c r="S5885">
        <v>1968</v>
      </c>
      <c r="T5885">
        <v>10</v>
      </c>
      <c r="U5885" s="1" t="d">
        <v>1968-10-01</v>
      </c>
      <c r="V5885" t="s">
        <v>95</v>
      </c>
      <c r="Y5885" t="s">
        <v>3266</v>
      </c>
      <c r="AA5885" t="s">
        <v>4842</v>
      </c>
      <c r="AC5885">
        <v>56.972304000000001</v>
      </c>
      <c r="AD5885">
        <v>9.8624779999999994</v>
      </c>
      <c r="AG5885" t="s">
        <v>37</v>
      </c>
      <c r="AH5885" t="s">
        <v>38</v>
      </c>
      <c r="AJ5885" t="s">
        <v>39</v>
      </c>
      <c r="AK5885">
        <v>146</v>
      </c>
      <c r="AL5885">
        <v>0</v>
      </c>
      <c r="AP5885" t="s">
        <v>52</v>
      </c>
    </row>
    <row r="5886" spans="1:42" x14ac:dyDescent="0.2">
      <c r="A5886" t="s">
        <v>16053</v>
      </c>
      <c r="B5886" t="s">
        <v>16054</v>
      </c>
      <c r="C5886" t="s">
        <v>36</v>
      </c>
      <c r="D5886" t="s">
        <v>16055</v>
      </c>
      <c r="K5886" t="s">
        <v>16056</v>
      </c>
      <c r="L5886">
        <v>24599</v>
      </c>
      <c r="M5886" t="s">
        <v>16057</v>
      </c>
      <c r="N5886" t="s">
        <v>51</v>
      </c>
      <c r="S5886">
        <v>1968</v>
      </c>
      <c r="T5886">
        <v>10</v>
      </c>
      <c r="U5886" s="1" t="d">
        <v>1968-10-01</v>
      </c>
      <c r="V5886" t="s">
        <v>95</v>
      </c>
      <c r="Y5886" t="s">
        <v>3266</v>
      </c>
      <c r="AA5886" t="s">
        <v>4842</v>
      </c>
      <c r="AC5886">
        <v>56.972304000000001</v>
      </c>
      <c r="AD5886">
        <v>9.8624779999999994</v>
      </c>
      <c r="AG5886" t="s">
        <v>37</v>
      </c>
      <c r="AH5886" t="s">
        <v>38</v>
      </c>
      <c r="AJ5886" t="s">
        <v>39</v>
      </c>
      <c r="AK5886">
        <v>143</v>
      </c>
      <c r="AL5886">
        <v>0</v>
      </c>
      <c r="AP5886" t="s">
        <v>52</v>
      </c>
    </row>
    <row r="5887" spans="1:42" x14ac:dyDescent="0.2">
      <c r="A5887" t="s">
        <v>18184</v>
      </c>
      <c r="B5887" t="s">
        <v>18185</v>
      </c>
      <c r="C5887" t="s">
        <v>36</v>
      </c>
      <c r="D5887" t="s">
        <v>18186</v>
      </c>
      <c r="K5887" t="s">
        <v>18187</v>
      </c>
      <c r="L5887">
        <v>24600</v>
      </c>
      <c r="M5887" t="s">
        <v>18188</v>
      </c>
      <c r="N5887" t="s">
        <v>40</v>
      </c>
      <c r="S5887">
        <v>1968</v>
      </c>
      <c r="T5887">
        <v>10</v>
      </c>
      <c r="U5887" s="1" t="d">
        <v>1968-10-01</v>
      </c>
      <c r="V5887" t="s">
        <v>95</v>
      </c>
      <c r="Y5887" t="s">
        <v>3266</v>
      </c>
      <c r="AA5887" t="s">
        <v>4842</v>
      </c>
      <c r="AC5887">
        <v>56.972304000000001</v>
      </c>
      <c r="AD5887">
        <v>9.8624779999999994</v>
      </c>
      <c r="AG5887" t="s">
        <v>37</v>
      </c>
      <c r="AH5887" t="s">
        <v>38</v>
      </c>
      <c r="AJ5887" t="s">
        <v>39</v>
      </c>
      <c r="AK5887">
        <v>163</v>
      </c>
      <c r="AL5887">
        <v>0</v>
      </c>
      <c r="AP5887" t="s">
        <v>41</v>
      </c>
    </row>
    <row r="5888" spans="1:42" x14ac:dyDescent="0.2">
      <c r="A5888" t="s">
        <v>16058</v>
      </c>
      <c r="B5888" t="s">
        <v>16059</v>
      </c>
      <c r="C5888" t="s">
        <v>36</v>
      </c>
      <c r="D5888" t="s">
        <v>16060</v>
      </c>
      <c r="K5888" t="s">
        <v>16061</v>
      </c>
      <c r="L5888">
        <v>24601</v>
      </c>
      <c r="M5888" t="s">
        <v>16062</v>
      </c>
      <c r="N5888" t="s">
        <v>51</v>
      </c>
      <c r="S5888">
        <v>1968</v>
      </c>
      <c r="T5888">
        <v>10</v>
      </c>
      <c r="U5888" s="1" t="d">
        <v>1968-10-01</v>
      </c>
      <c r="V5888" t="s">
        <v>95</v>
      </c>
      <c r="Y5888" t="s">
        <v>3266</v>
      </c>
      <c r="AA5888" t="s">
        <v>4842</v>
      </c>
      <c r="AC5888">
        <v>56.972304000000001</v>
      </c>
      <c r="AD5888">
        <v>9.8624779999999994</v>
      </c>
      <c r="AG5888" t="s">
        <v>37</v>
      </c>
      <c r="AH5888" t="s">
        <v>38</v>
      </c>
      <c r="AJ5888" t="s">
        <v>39</v>
      </c>
      <c r="AK5888">
        <v>170</v>
      </c>
      <c r="AL5888">
        <v>0</v>
      </c>
      <c r="AP5888" t="s">
        <v>52</v>
      </c>
    </row>
    <row r="5889" spans="1:42" x14ac:dyDescent="0.2">
      <c r="A5889" t="s">
        <v>18189</v>
      </c>
      <c r="B5889" t="s">
        <v>18190</v>
      </c>
      <c r="C5889" t="s">
        <v>36</v>
      </c>
      <c r="D5889" t="s">
        <v>18191</v>
      </c>
      <c r="K5889" t="s">
        <v>18192</v>
      </c>
      <c r="L5889">
        <v>24602</v>
      </c>
      <c r="M5889" t="s">
        <v>18193</v>
      </c>
      <c r="N5889" t="s">
        <v>40</v>
      </c>
      <c r="S5889">
        <v>1968</v>
      </c>
      <c r="T5889">
        <v>10</v>
      </c>
      <c r="U5889" s="1" t="d">
        <v>1968-10-01</v>
      </c>
      <c r="V5889" t="s">
        <v>95</v>
      </c>
      <c r="Y5889" t="s">
        <v>3266</v>
      </c>
      <c r="AA5889" t="s">
        <v>4842</v>
      </c>
      <c r="AC5889">
        <v>56.972304000000001</v>
      </c>
      <c r="AD5889">
        <v>9.8624779999999994</v>
      </c>
      <c r="AG5889" t="s">
        <v>37</v>
      </c>
      <c r="AH5889" t="s">
        <v>38</v>
      </c>
      <c r="AJ5889" t="s">
        <v>39</v>
      </c>
      <c r="AK5889">
        <v>164</v>
      </c>
      <c r="AL5889">
        <v>0</v>
      </c>
      <c r="AP5889" t="s">
        <v>41</v>
      </c>
    </row>
    <row r="5890" spans="1:42" x14ac:dyDescent="0.2">
      <c r="A5890" t="s">
        <v>16063</v>
      </c>
      <c r="B5890" t="s">
        <v>16064</v>
      </c>
      <c r="C5890" t="s">
        <v>36</v>
      </c>
      <c r="D5890" t="s">
        <v>15219</v>
      </c>
      <c r="K5890" t="s">
        <v>16065</v>
      </c>
      <c r="L5890">
        <v>24603</v>
      </c>
      <c r="M5890" t="s">
        <v>16066</v>
      </c>
      <c r="N5890" t="s">
        <v>51</v>
      </c>
      <c r="S5890">
        <v>1968</v>
      </c>
      <c r="T5890">
        <v>10</v>
      </c>
      <c r="U5890" s="1" t="d">
        <v>1968-10-01</v>
      </c>
      <c r="V5890" t="s">
        <v>95</v>
      </c>
      <c r="Y5890" t="s">
        <v>3266</v>
      </c>
      <c r="AA5890" t="s">
        <v>4842</v>
      </c>
      <c r="AC5890">
        <v>56.972304000000001</v>
      </c>
      <c r="AD5890">
        <v>9.8624779999999994</v>
      </c>
      <c r="AG5890" t="s">
        <v>37</v>
      </c>
      <c r="AH5890" t="s">
        <v>38</v>
      </c>
      <c r="AJ5890" t="s">
        <v>39</v>
      </c>
      <c r="AK5890">
        <v>165</v>
      </c>
      <c r="AL5890">
        <v>0</v>
      </c>
      <c r="AP5890" t="s">
        <v>52</v>
      </c>
    </row>
    <row r="5891" spans="1:42" x14ac:dyDescent="0.2">
      <c r="A5891" t="s">
        <v>16067</v>
      </c>
      <c r="B5891" t="s">
        <v>16068</v>
      </c>
      <c r="C5891" t="s">
        <v>36</v>
      </c>
      <c r="D5891" t="s">
        <v>16069</v>
      </c>
      <c r="K5891" t="s">
        <v>16070</v>
      </c>
      <c r="L5891">
        <v>24604</v>
      </c>
      <c r="M5891" t="s">
        <v>16071</v>
      </c>
      <c r="N5891" t="s">
        <v>40</v>
      </c>
      <c r="S5891">
        <v>1968</v>
      </c>
      <c r="T5891">
        <v>10</v>
      </c>
      <c r="U5891" s="1" t="d">
        <v>1968-10-01</v>
      </c>
      <c r="V5891" t="s">
        <v>95</v>
      </c>
      <c r="Y5891" t="s">
        <v>3266</v>
      </c>
      <c r="AA5891" t="s">
        <v>4842</v>
      </c>
      <c r="AC5891">
        <v>56.972304000000001</v>
      </c>
      <c r="AD5891">
        <v>9.8624779999999994</v>
      </c>
      <c r="AG5891" t="s">
        <v>37</v>
      </c>
      <c r="AH5891" t="s">
        <v>38</v>
      </c>
      <c r="AJ5891" t="s">
        <v>39</v>
      </c>
      <c r="AK5891">
        <v>150</v>
      </c>
      <c r="AL5891">
        <v>0</v>
      </c>
      <c r="AP5891" t="s">
        <v>41</v>
      </c>
    </row>
    <row r="5892" spans="1:42" x14ac:dyDescent="0.2">
      <c r="A5892" t="s">
        <v>18194</v>
      </c>
      <c r="B5892" t="s">
        <v>18195</v>
      </c>
      <c r="C5892" t="s">
        <v>36</v>
      </c>
      <c r="D5892" t="s">
        <v>18196</v>
      </c>
      <c r="K5892" t="s">
        <v>18197</v>
      </c>
      <c r="L5892">
        <v>24605</v>
      </c>
      <c r="M5892" t="s">
        <v>18198</v>
      </c>
      <c r="N5892" t="s">
        <v>40</v>
      </c>
      <c r="S5892">
        <v>1968</v>
      </c>
      <c r="T5892">
        <v>10</v>
      </c>
      <c r="U5892" s="1" t="d">
        <v>1968-10-01</v>
      </c>
      <c r="V5892" t="s">
        <v>95</v>
      </c>
      <c r="Y5892" t="s">
        <v>3266</v>
      </c>
      <c r="AA5892" t="s">
        <v>4842</v>
      </c>
      <c r="AC5892">
        <v>56.972304000000001</v>
      </c>
      <c r="AD5892">
        <v>9.8624779999999994</v>
      </c>
      <c r="AG5892" t="s">
        <v>37</v>
      </c>
      <c r="AH5892" t="s">
        <v>38</v>
      </c>
      <c r="AJ5892" t="s">
        <v>39</v>
      </c>
      <c r="AK5892">
        <v>153</v>
      </c>
      <c r="AL5892">
        <v>0</v>
      </c>
      <c r="AP5892" t="s">
        <v>41</v>
      </c>
    </row>
    <row r="5893" spans="1:42" x14ac:dyDescent="0.2">
      <c r="A5893" t="s">
        <v>18199</v>
      </c>
      <c r="B5893" t="s">
        <v>18200</v>
      </c>
      <c r="C5893" t="s">
        <v>36</v>
      </c>
      <c r="D5893" t="s">
        <v>18201</v>
      </c>
      <c r="K5893" t="s">
        <v>18202</v>
      </c>
      <c r="L5893">
        <v>24606</v>
      </c>
      <c r="M5893" t="s">
        <v>18203</v>
      </c>
      <c r="N5893" t="s">
        <v>51</v>
      </c>
      <c r="S5893">
        <v>1968</v>
      </c>
      <c r="T5893">
        <v>10</v>
      </c>
      <c r="U5893" s="1" t="d">
        <v>1968-10-01</v>
      </c>
      <c r="V5893" t="s">
        <v>95</v>
      </c>
      <c r="Y5893" t="s">
        <v>3266</v>
      </c>
      <c r="AA5893" t="s">
        <v>4842</v>
      </c>
      <c r="AC5893">
        <v>56.972304000000001</v>
      </c>
      <c r="AD5893">
        <v>9.8624779999999994</v>
      </c>
      <c r="AG5893" t="s">
        <v>37</v>
      </c>
      <c r="AH5893" t="s">
        <v>38</v>
      </c>
      <c r="AJ5893" t="s">
        <v>39</v>
      </c>
      <c r="AK5893">
        <v>172</v>
      </c>
      <c r="AL5893">
        <v>0</v>
      </c>
      <c r="AP5893" t="s">
        <v>52</v>
      </c>
    </row>
    <row r="5894" spans="1:42" x14ac:dyDescent="0.2">
      <c r="A5894" t="s">
        <v>16072</v>
      </c>
      <c r="B5894" t="s">
        <v>16073</v>
      </c>
      <c r="C5894" t="s">
        <v>36</v>
      </c>
      <c r="D5894" t="s">
        <v>16074</v>
      </c>
      <c r="K5894" t="s">
        <v>16075</v>
      </c>
      <c r="L5894">
        <v>24607</v>
      </c>
      <c r="M5894" t="s">
        <v>16076</v>
      </c>
      <c r="N5894" t="s">
        <v>51</v>
      </c>
      <c r="S5894">
        <v>1968</v>
      </c>
      <c r="T5894">
        <v>10</v>
      </c>
      <c r="U5894" s="1" t="d">
        <v>1968-10-01</v>
      </c>
      <c r="V5894" t="s">
        <v>95</v>
      </c>
      <c r="Y5894" t="s">
        <v>3266</v>
      </c>
      <c r="AA5894" t="s">
        <v>4842</v>
      </c>
      <c r="AC5894">
        <v>56.972304000000001</v>
      </c>
      <c r="AD5894">
        <v>9.8624779999999994</v>
      </c>
      <c r="AG5894" t="s">
        <v>37</v>
      </c>
      <c r="AH5894" t="s">
        <v>38</v>
      </c>
      <c r="AJ5894" t="s">
        <v>39</v>
      </c>
      <c r="AK5894">
        <v>154</v>
      </c>
      <c r="AL5894">
        <v>0</v>
      </c>
      <c r="AP5894" t="s">
        <v>52</v>
      </c>
    </row>
    <row r="5895" spans="1:42" x14ac:dyDescent="0.2">
      <c r="A5895" t="s">
        <v>17060</v>
      </c>
      <c r="B5895" t="s">
        <v>17061</v>
      </c>
      <c r="C5895" t="s">
        <v>36</v>
      </c>
      <c r="D5895" t="s">
        <v>17062</v>
      </c>
      <c r="K5895" t="s">
        <v>17063</v>
      </c>
      <c r="L5895">
        <v>26273</v>
      </c>
      <c r="M5895" t="s">
        <v>17064</v>
      </c>
      <c r="N5895" t="s">
        <v>51</v>
      </c>
      <c r="S5895">
        <v>1968</v>
      </c>
      <c r="T5895">
        <v>10</v>
      </c>
      <c r="U5895" s="1" t="d">
        <v>1968-10-01</v>
      </c>
      <c r="V5895" t="s">
        <v>95</v>
      </c>
      <c r="Y5895" t="s">
        <v>3266</v>
      </c>
      <c r="AA5895" t="s">
        <v>4842</v>
      </c>
      <c r="AC5895">
        <v>56.972304000000001</v>
      </c>
      <c r="AD5895">
        <v>9.8624779999999994</v>
      </c>
      <c r="AG5895" t="s">
        <v>37</v>
      </c>
      <c r="AH5895" t="s">
        <v>38</v>
      </c>
      <c r="AJ5895" t="s">
        <v>39</v>
      </c>
      <c r="AK5895">
        <v>144</v>
      </c>
      <c r="AL5895">
        <v>0</v>
      </c>
      <c r="AP5895" t="s">
        <v>52</v>
      </c>
    </row>
    <row r="5896" spans="1:42" x14ac:dyDescent="0.2">
      <c r="A5896" t="s">
        <v>5110</v>
      </c>
      <c r="B5896" t="s">
        <v>5111</v>
      </c>
      <c r="C5896" t="s">
        <v>36</v>
      </c>
      <c r="D5896" t="s">
        <v>5112</v>
      </c>
      <c r="K5896" t="s">
        <v>5113</v>
      </c>
      <c r="L5896">
        <v>26332</v>
      </c>
      <c r="M5896" t="s">
        <v>5114</v>
      </c>
      <c r="N5896" t="s">
        <v>40</v>
      </c>
      <c r="S5896">
        <v>1969</v>
      </c>
      <c r="T5896">
        <v>2</v>
      </c>
      <c r="U5896" s="1" t="d">
        <v>1969-01-09</v>
      </c>
      <c r="V5896" t="s">
        <v>95</v>
      </c>
      <c r="Y5896" t="s">
        <v>3266</v>
      </c>
      <c r="AA5896" t="s">
        <v>4842</v>
      </c>
      <c r="AC5896">
        <v>56.972430000000003</v>
      </c>
      <c r="AD5896">
        <v>8.6314159999999998</v>
      </c>
      <c r="AG5896" t="s">
        <v>37</v>
      </c>
      <c r="AH5896" t="s">
        <v>38</v>
      </c>
      <c r="AJ5896" t="s">
        <v>39</v>
      </c>
      <c r="AK5896">
        <v>160</v>
      </c>
      <c r="AL5896">
        <v>0</v>
      </c>
      <c r="AP5896" t="s">
        <v>41</v>
      </c>
    </row>
    <row r="5897" spans="1:42" x14ac:dyDescent="0.2">
      <c r="A5897" t="s">
        <v>5115</v>
      </c>
      <c r="B5897" t="s">
        <v>5116</v>
      </c>
      <c r="C5897" t="s">
        <v>36</v>
      </c>
      <c r="D5897" t="s">
        <v>5117</v>
      </c>
      <c r="K5897" t="s">
        <v>5118</v>
      </c>
      <c r="L5897">
        <v>26333</v>
      </c>
      <c r="M5897" t="s">
        <v>5119</v>
      </c>
      <c r="N5897" t="s">
        <v>40</v>
      </c>
      <c r="S5897">
        <v>1969</v>
      </c>
      <c r="T5897">
        <v>2</v>
      </c>
      <c r="U5897" s="1" t="d">
        <v>1969-01-09</v>
      </c>
      <c r="V5897" t="s">
        <v>95</v>
      </c>
      <c r="Y5897" t="s">
        <v>3266</v>
      </c>
      <c r="AA5897" t="s">
        <v>4842</v>
      </c>
      <c r="AC5897">
        <v>56.972430000000003</v>
      </c>
      <c r="AD5897">
        <v>8.6314159999999998</v>
      </c>
      <c r="AG5897" t="s">
        <v>37</v>
      </c>
      <c r="AH5897" t="s">
        <v>38</v>
      </c>
      <c r="AJ5897" t="s">
        <v>39</v>
      </c>
      <c r="AK5897">
        <v>144</v>
      </c>
      <c r="AL5897">
        <v>0</v>
      </c>
      <c r="AP5897" t="s">
        <v>41</v>
      </c>
    </row>
    <row r="5898" spans="1:42" x14ac:dyDescent="0.2">
      <c r="A5898" t="s">
        <v>12322</v>
      </c>
      <c r="B5898" t="s">
        <v>12323</v>
      </c>
      <c r="C5898" t="s">
        <v>36</v>
      </c>
      <c r="D5898" t="s">
        <v>12324</v>
      </c>
      <c r="K5898" t="s">
        <v>12325</v>
      </c>
      <c r="L5898">
        <v>26334</v>
      </c>
      <c r="M5898" t="s">
        <v>12326</v>
      </c>
      <c r="N5898" t="s">
        <v>40</v>
      </c>
      <c r="S5898">
        <v>1969</v>
      </c>
      <c r="T5898">
        <v>2</v>
      </c>
      <c r="U5898" s="1" t="d">
        <v>1969-01-09</v>
      </c>
      <c r="V5898" t="s">
        <v>95</v>
      </c>
      <c r="Y5898" t="s">
        <v>3266</v>
      </c>
      <c r="AA5898" t="s">
        <v>4842</v>
      </c>
      <c r="AC5898">
        <v>56.972430000000003</v>
      </c>
      <c r="AD5898">
        <v>8.6314159999999998</v>
      </c>
      <c r="AG5898" t="s">
        <v>37</v>
      </c>
      <c r="AH5898" t="s">
        <v>38</v>
      </c>
      <c r="AJ5898" t="s">
        <v>39</v>
      </c>
      <c r="AK5898">
        <v>153</v>
      </c>
      <c r="AL5898">
        <v>0</v>
      </c>
      <c r="AP5898" t="s">
        <v>41</v>
      </c>
    </row>
    <row r="5899" spans="1:42" x14ac:dyDescent="0.2">
      <c r="A5899" t="s">
        <v>12327</v>
      </c>
      <c r="B5899" t="s">
        <v>12328</v>
      </c>
      <c r="C5899" t="s">
        <v>36</v>
      </c>
      <c r="D5899" t="s">
        <v>12329</v>
      </c>
      <c r="K5899" t="s">
        <v>12330</v>
      </c>
      <c r="L5899">
        <v>26335</v>
      </c>
      <c r="M5899" t="s">
        <v>12331</v>
      </c>
      <c r="N5899" t="s">
        <v>40</v>
      </c>
      <c r="S5899">
        <v>1969</v>
      </c>
      <c r="T5899">
        <v>2</v>
      </c>
      <c r="U5899" s="1" t="d">
        <v>1969-01-09</v>
      </c>
      <c r="V5899" t="s">
        <v>95</v>
      </c>
      <c r="Y5899" t="s">
        <v>3266</v>
      </c>
      <c r="AA5899" t="s">
        <v>4842</v>
      </c>
      <c r="AC5899">
        <v>56.972430000000003</v>
      </c>
      <c r="AD5899">
        <v>8.6314159999999998</v>
      </c>
      <c r="AG5899" t="s">
        <v>37</v>
      </c>
      <c r="AH5899" t="s">
        <v>38</v>
      </c>
      <c r="AJ5899" t="s">
        <v>39</v>
      </c>
      <c r="AK5899">
        <v>161</v>
      </c>
      <c r="AL5899">
        <v>0</v>
      </c>
      <c r="AP5899" t="s">
        <v>41</v>
      </c>
    </row>
    <row r="5900" spans="1:42" x14ac:dyDescent="0.2">
      <c r="A5900" t="s">
        <v>5120</v>
      </c>
      <c r="B5900" t="s">
        <v>5121</v>
      </c>
      <c r="C5900" t="s">
        <v>36</v>
      </c>
      <c r="D5900" t="s">
        <v>5122</v>
      </c>
      <c r="K5900" t="s">
        <v>5123</v>
      </c>
      <c r="L5900">
        <v>26336</v>
      </c>
      <c r="M5900" t="s">
        <v>5124</v>
      </c>
      <c r="N5900" t="s">
        <v>51</v>
      </c>
      <c r="S5900">
        <v>1969</v>
      </c>
      <c r="T5900">
        <v>2</v>
      </c>
      <c r="U5900" s="1" t="d">
        <v>1969-01-09</v>
      </c>
      <c r="V5900" t="s">
        <v>95</v>
      </c>
      <c r="Y5900" t="s">
        <v>3266</v>
      </c>
      <c r="AA5900" t="s">
        <v>4842</v>
      </c>
      <c r="AC5900">
        <v>56.972430000000003</v>
      </c>
      <c r="AD5900">
        <v>8.6314159999999998</v>
      </c>
      <c r="AG5900" t="s">
        <v>37</v>
      </c>
      <c r="AH5900" t="s">
        <v>38</v>
      </c>
      <c r="AJ5900" t="s">
        <v>39</v>
      </c>
      <c r="AK5900">
        <v>149</v>
      </c>
      <c r="AL5900">
        <v>0</v>
      </c>
      <c r="AP5900" t="s">
        <v>52</v>
      </c>
    </row>
    <row r="5901" spans="1:42" x14ac:dyDescent="0.2">
      <c r="A5901" t="s">
        <v>12332</v>
      </c>
      <c r="B5901" t="s">
        <v>12333</v>
      </c>
      <c r="C5901" t="s">
        <v>36</v>
      </c>
      <c r="D5901" t="s">
        <v>12334</v>
      </c>
      <c r="K5901" t="s">
        <v>12335</v>
      </c>
      <c r="L5901">
        <v>26337</v>
      </c>
      <c r="M5901" t="s">
        <v>12336</v>
      </c>
      <c r="N5901" t="s">
        <v>40</v>
      </c>
      <c r="S5901">
        <v>1969</v>
      </c>
      <c r="T5901">
        <v>2</v>
      </c>
      <c r="U5901" s="1" t="d">
        <v>1969-01-09</v>
      </c>
      <c r="V5901" t="s">
        <v>95</v>
      </c>
      <c r="Y5901" t="s">
        <v>3266</v>
      </c>
      <c r="AA5901" t="s">
        <v>4842</v>
      </c>
      <c r="AC5901">
        <v>56.972430000000003</v>
      </c>
      <c r="AD5901">
        <v>8.6314159999999998</v>
      </c>
      <c r="AG5901" t="s">
        <v>37</v>
      </c>
      <c r="AH5901" t="s">
        <v>38</v>
      </c>
      <c r="AJ5901" t="s">
        <v>39</v>
      </c>
      <c r="AK5901">
        <v>164</v>
      </c>
      <c r="AL5901">
        <v>0</v>
      </c>
      <c r="AP5901" t="s">
        <v>41</v>
      </c>
    </row>
    <row r="5902" spans="1:42" x14ac:dyDescent="0.2">
      <c r="A5902" t="s">
        <v>5125</v>
      </c>
      <c r="B5902" t="s">
        <v>5126</v>
      </c>
      <c r="C5902" t="s">
        <v>36</v>
      </c>
      <c r="D5902" t="s">
        <v>5127</v>
      </c>
      <c r="K5902" t="s">
        <v>5128</v>
      </c>
      <c r="L5902">
        <v>26338</v>
      </c>
      <c r="M5902" t="s">
        <v>5129</v>
      </c>
      <c r="N5902" t="s">
        <v>51</v>
      </c>
      <c r="S5902">
        <v>1969</v>
      </c>
      <c r="T5902">
        <v>2</v>
      </c>
      <c r="U5902" s="1" t="d">
        <v>1969-01-09</v>
      </c>
      <c r="V5902" t="s">
        <v>95</v>
      </c>
      <c r="Y5902" t="s">
        <v>3266</v>
      </c>
      <c r="AA5902" t="s">
        <v>4842</v>
      </c>
      <c r="AC5902">
        <v>56.972430000000003</v>
      </c>
      <c r="AD5902">
        <v>8.6314159999999998</v>
      </c>
      <c r="AG5902" t="s">
        <v>37</v>
      </c>
      <c r="AH5902" t="s">
        <v>38</v>
      </c>
      <c r="AJ5902" t="s">
        <v>39</v>
      </c>
      <c r="AK5902">
        <v>152</v>
      </c>
      <c r="AL5902">
        <v>0</v>
      </c>
      <c r="AP5902" t="s">
        <v>52</v>
      </c>
    </row>
    <row r="5903" spans="1:42" x14ac:dyDescent="0.2">
      <c r="A5903" t="s">
        <v>12337</v>
      </c>
      <c r="B5903" t="s">
        <v>12338</v>
      </c>
      <c r="C5903" t="s">
        <v>36</v>
      </c>
      <c r="D5903" t="s">
        <v>12339</v>
      </c>
      <c r="K5903" t="s">
        <v>12340</v>
      </c>
      <c r="L5903">
        <v>26339</v>
      </c>
      <c r="M5903" t="s">
        <v>12341</v>
      </c>
      <c r="N5903" t="s">
        <v>51</v>
      </c>
      <c r="S5903">
        <v>1969</v>
      </c>
      <c r="T5903">
        <v>2</v>
      </c>
      <c r="U5903" s="1" t="d">
        <v>1969-01-09</v>
      </c>
      <c r="V5903" t="s">
        <v>95</v>
      </c>
      <c r="Y5903" t="s">
        <v>3266</v>
      </c>
      <c r="AA5903" t="s">
        <v>4842</v>
      </c>
      <c r="AC5903">
        <v>56.972430000000003</v>
      </c>
      <c r="AD5903">
        <v>8.6314159999999998</v>
      </c>
      <c r="AG5903" t="s">
        <v>37</v>
      </c>
      <c r="AH5903" t="s">
        <v>38</v>
      </c>
      <c r="AJ5903" t="s">
        <v>39</v>
      </c>
      <c r="AK5903">
        <v>175</v>
      </c>
      <c r="AL5903">
        <v>0</v>
      </c>
      <c r="AP5903" t="s">
        <v>52</v>
      </c>
    </row>
    <row r="5904" spans="1:42" x14ac:dyDescent="0.2">
      <c r="A5904" t="s">
        <v>5130</v>
      </c>
      <c r="B5904" t="s">
        <v>5131</v>
      </c>
      <c r="C5904" t="s">
        <v>36</v>
      </c>
      <c r="D5904" t="s">
        <v>5132</v>
      </c>
      <c r="K5904" t="s">
        <v>5133</v>
      </c>
      <c r="L5904">
        <v>26340</v>
      </c>
      <c r="M5904" t="s">
        <v>5134</v>
      </c>
      <c r="N5904" t="s">
        <v>51</v>
      </c>
      <c r="S5904">
        <v>1969</v>
      </c>
      <c r="T5904">
        <v>2</v>
      </c>
      <c r="U5904" s="1" t="d">
        <v>1969-01-09</v>
      </c>
      <c r="V5904" t="s">
        <v>95</v>
      </c>
      <c r="Y5904" t="s">
        <v>3266</v>
      </c>
      <c r="AA5904" t="s">
        <v>4842</v>
      </c>
      <c r="AC5904">
        <v>56.972430000000003</v>
      </c>
      <c r="AD5904">
        <v>8.6314159999999998</v>
      </c>
      <c r="AG5904" t="s">
        <v>37</v>
      </c>
      <c r="AH5904" t="s">
        <v>38</v>
      </c>
      <c r="AJ5904" t="s">
        <v>39</v>
      </c>
      <c r="AK5904">
        <v>158</v>
      </c>
      <c r="AL5904">
        <v>0</v>
      </c>
      <c r="AP5904" t="s">
        <v>52</v>
      </c>
    </row>
    <row r="5905" spans="1:42" x14ac:dyDescent="0.2">
      <c r="A5905" t="s">
        <v>12342</v>
      </c>
      <c r="B5905" t="s">
        <v>12343</v>
      </c>
      <c r="C5905" t="s">
        <v>36</v>
      </c>
      <c r="D5905" t="s">
        <v>12344</v>
      </c>
      <c r="K5905" t="s">
        <v>12345</v>
      </c>
      <c r="L5905">
        <v>26341</v>
      </c>
      <c r="M5905" t="s">
        <v>12346</v>
      </c>
      <c r="N5905" t="s">
        <v>40</v>
      </c>
      <c r="S5905">
        <v>1969</v>
      </c>
      <c r="T5905">
        <v>2</v>
      </c>
      <c r="U5905" s="1" t="d">
        <v>1969-01-09</v>
      </c>
      <c r="V5905" t="s">
        <v>95</v>
      </c>
      <c r="Y5905" t="s">
        <v>3266</v>
      </c>
      <c r="AA5905" t="s">
        <v>4842</v>
      </c>
      <c r="AC5905">
        <v>56.972430000000003</v>
      </c>
      <c r="AD5905">
        <v>8.6314159999999998</v>
      </c>
      <c r="AG5905" t="s">
        <v>37</v>
      </c>
      <c r="AH5905" t="s">
        <v>38</v>
      </c>
      <c r="AJ5905" t="s">
        <v>39</v>
      </c>
      <c r="AK5905">
        <v>172</v>
      </c>
      <c r="AL5905">
        <v>0</v>
      </c>
      <c r="AP5905" t="s">
        <v>41</v>
      </c>
    </row>
    <row r="5906" spans="1:42" x14ac:dyDescent="0.2">
      <c r="A5906" t="s">
        <v>16799</v>
      </c>
      <c r="B5906" t="s">
        <v>16800</v>
      </c>
      <c r="C5906" t="s">
        <v>36</v>
      </c>
      <c r="D5906" t="s">
        <v>16801</v>
      </c>
      <c r="K5906" t="s">
        <v>16802</v>
      </c>
      <c r="L5906">
        <v>25724</v>
      </c>
      <c r="M5906" t="s">
        <v>16803</v>
      </c>
      <c r="N5906" t="s">
        <v>40</v>
      </c>
      <c r="S5906">
        <v>1969</v>
      </c>
      <c r="T5906">
        <v>1</v>
      </c>
      <c r="U5906" s="1" t="d">
        <v>1969-01-01</v>
      </c>
      <c r="V5906" t="s">
        <v>95</v>
      </c>
      <c r="Y5906" t="s">
        <v>3266</v>
      </c>
      <c r="AA5906" t="s">
        <v>4842</v>
      </c>
      <c r="AC5906">
        <v>57.184345</v>
      </c>
      <c r="AD5906">
        <v>9.9433799999999994</v>
      </c>
      <c r="AG5906" t="s">
        <v>37</v>
      </c>
      <c r="AH5906" t="s">
        <v>38</v>
      </c>
      <c r="AJ5906" t="s">
        <v>39</v>
      </c>
      <c r="AK5906">
        <v>163</v>
      </c>
      <c r="AL5906">
        <v>0</v>
      </c>
      <c r="AP5906" t="s">
        <v>41</v>
      </c>
    </row>
    <row r="5907" spans="1:42" x14ac:dyDescent="0.2">
      <c r="A5907" t="s">
        <v>16804</v>
      </c>
      <c r="B5907" t="s">
        <v>16805</v>
      </c>
      <c r="C5907" t="s">
        <v>36</v>
      </c>
      <c r="D5907" t="s">
        <v>16806</v>
      </c>
      <c r="K5907" t="s">
        <v>16807</v>
      </c>
      <c r="L5907">
        <v>25725</v>
      </c>
      <c r="M5907" t="s">
        <v>16808</v>
      </c>
      <c r="N5907" t="s">
        <v>51</v>
      </c>
      <c r="S5907">
        <v>1969</v>
      </c>
      <c r="T5907">
        <v>1</v>
      </c>
      <c r="U5907" s="1" t="d">
        <v>1969-01-01</v>
      </c>
      <c r="V5907" t="s">
        <v>95</v>
      </c>
      <c r="Y5907" t="s">
        <v>3266</v>
      </c>
      <c r="AA5907" t="s">
        <v>4842</v>
      </c>
      <c r="AC5907">
        <v>57.184345</v>
      </c>
      <c r="AD5907">
        <v>9.9433799999999994</v>
      </c>
      <c r="AG5907" t="s">
        <v>37</v>
      </c>
      <c r="AH5907" t="s">
        <v>38</v>
      </c>
      <c r="AJ5907" t="s">
        <v>39</v>
      </c>
      <c r="AK5907">
        <v>136</v>
      </c>
      <c r="AL5907">
        <v>0</v>
      </c>
      <c r="AP5907" t="s">
        <v>52</v>
      </c>
    </row>
    <row r="5908" spans="1:42" x14ac:dyDescent="0.2">
      <c r="A5908" t="s">
        <v>16809</v>
      </c>
      <c r="B5908" t="s">
        <v>16810</v>
      </c>
      <c r="C5908" t="s">
        <v>36</v>
      </c>
      <c r="D5908" t="s">
        <v>15189</v>
      </c>
      <c r="K5908" t="s">
        <v>16811</v>
      </c>
      <c r="L5908">
        <v>25726</v>
      </c>
      <c r="M5908" t="s">
        <v>16812</v>
      </c>
      <c r="N5908" t="s">
        <v>51</v>
      </c>
      <c r="S5908">
        <v>1969</v>
      </c>
      <c r="T5908">
        <v>1</v>
      </c>
      <c r="U5908" s="1" t="d">
        <v>1969-01-01</v>
      </c>
      <c r="V5908" t="s">
        <v>95</v>
      </c>
      <c r="Y5908" t="s">
        <v>3266</v>
      </c>
      <c r="AA5908" t="s">
        <v>4842</v>
      </c>
      <c r="AC5908">
        <v>57.184345</v>
      </c>
      <c r="AD5908">
        <v>9.9433799999999994</v>
      </c>
      <c r="AG5908" t="s">
        <v>37</v>
      </c>
      <c r="AH5908" t="s">
        <v>38</v>
      </c>
      <c r="AJ5908" t="s">
        <v>39</v>
      </c>
      <c r="AK5908">
        <v>158</v>
      </c>
      <c r="AL5908">
        <v>0</v>
      </c>
      <c r="AP5908" t="s">
        <v>52</v>
      </c>
    </row>
    <row r="5909" spans="1:42" x14ac:dyDescent="0.2">
      <c r="A5909" t="s">
        <v>16813</v>
      </c>
      <c r="B5909" t="s">
        <v>16814</v>
      </c>
      <c r="C5909" t="s">
        <v>36</v>
      </c>
      <c r="D5909" t="s">
        <v>16815</v>
      </c>
      <c r="K5909" t="s">
        <v>16816</v>
      </c>
      <c r="L5909">
        <v>25727</v>
      </c>
      <c r="M5909" t="s">
        <v>16817</v>
      </c>
      <c r="N5909" t="s">
        <v>51</v>
      </c>
      <c r="S5909">
        <v>1969</v>
      </c>
      <c r="T5909">
        <v>1</v>
      </c>
      <c r="U5909" s="1" t="d">
        <v>1969-01-01</v>
      </c>
      <c r="V5909" t="s">
        <v>95</v>
      </c>
      <c r="Y5909" t="s">
        <v>3266</v>
      </c>
      <c r="AA5909" t="s">
        <v>4842</v>
      </c>
      <c r="AC5909">
        <v>57.184345</v>
      </c>
      <c r="AD5909">
        <v>9.9433799999999994</v>
      </c>
      <c r="AG5909" t="s">
        <v>37</v>
      </c>
      <c r="AH5909" t="s">
        <v>38</v>
      </c>
      <c r="AJ5909" t="s">
        <v>39</v>
      </c>
      <c r="AK5909">
        <v>175</v>
      </c>
      <c r="AL5909">
        <v>0</v>
      </c>
      <c r="AP5909" t="s">
        <v>52</v>
      </c>
    </row>
    <row r="5910" spans="1:42" x14ac:dyDescent="0.2">
      <c r="A5910" t="s">
        <v>18933</v>
      </c>
      <c r="B5910" t="s">
        <v>18934</v>
      </c>
      <c r="C5910" t="s">
        <v>36</v>
      </c>
      <c r="D5910" t="s">
        <v>18935</v>
      </c>
      <c r="K5910" t="s">
        <v>18936</v>
      </c>
      <c r="L5910">
        <v>25728</v>
      </c>
      <c r="M5910" t="s">
        <v>18937</v>
      </c>
      <c r="N5910" t="s">
        <v>51</v>
      </c>
      <c r="S5910">
        <v>1969</v>
      </c>
      <c r="T5910">
        <v>1</v>
      </c>
      <c r="U5910" s="1" t="d">
        <v>1969-01-01</v>
      </c>
      <c r="V5910" t="s">
        <v>95</v>
      </c>
      <c r="Y5910" t="s">
        <v>3266</v>
      </c>
      <c r="AA5910" t="s">
        <v>4842</v>
      </c>
      <c r="AC5910">
        <v>57.184345</v>
      </c>
      <c r="AD5910">
        <v>9.9433799999999994</v>
      </c>
      <c r="AG5910" t="s">
        <v>37</v>
      </c>
      <c r="AH5910" t="s">
        <v>38</v>
      </c>
      <c r="AJ5910" t="s">
        <v>39</v>
      </c>
      <c r="AK5910">
        <v>123</v>
      </c>
      <c r="AL5910">
        <v>0</v>
      </c>
      <c r="AP5910" t="s">
        <v>52</v>
      </c>
    </row>
    <row r="5911" spans="1:42" x14ac:dyDescent="0.2">
      <c r="A5911" t="s">
        <v>18938</v>
      </c>
      <c r="B5911" t="s">
        <v>18939</v>
      </c>
      <c r="C5911" t="s">
        <v>36</v>
      </c>
      <c r="D5911" t="s">
        <v>5112</v>
      </c>
      <c r="K5911" t="s">
        <v>18940</v>
      </c>
      <c r="L5911">
        <v>25729</v>
      </c>
      <c r="M5911" t="s">
        <v>18941</v>
      </c>
      <c r="N5911" t="s">
        <v>51</v>
      </c>
      <c r="S5911">
        <v>1969</v>
      </c>
      <c r="T5911">
        <v>1</v>
      </c>
      <c r="U5911" s="1" t="d">
        <v>1969-01-01</v>
      </c>
      <c r="V5911" t="s">
        <v>95</v>
      </c>
      <c r="Y5911" t="s">
        <v>3266</v>
      </c>
      <c r="AA5911" t="s">
        <v>4842</v>
      </c>
      <c r="AC5911">
        <v>57.184345</v>
      </c>
      <c r="AD5911">
        <v>9.9433799999999994</v>
      </c>
      <c r="AG5911" t="s">
        <v>37</v>
      </c>
      <c r="AH5911" t="s">
        <v>38</v>
      </c>
      <c r="AJ5911" t="s">
        <v>39</v>
      </c>
      <c r="AK5911">
        <v>160</v>
      </c>
      <c r="AL5911">
        <v>0</v>
      </c>
      <c r="AP5911" t="s">
        <v>52</v>
      </c>
    </row>
    <row r="5912" spans="1:42" x14ac:dyDescent="0.2">
      <c r="A5912" t="s">
        <v>18942</v>
      </c>
      <c r="B5912" t="s">
        <v>18943</v>
      </c>
      <c r="C5912" t="s">
        <v>36</v>
      </c>
      <c r="D5912" t="s">
        <v>18944</v>
      </c>
      <c r="K5912" t="s">
        <v>18945</v>
      </c>
      <c r="L5912">
        <v>25730</v>
      </c>
      <c r="M5912" t="s">
        <v>18946</v>
      </c>
      <c r="N5912" t="s">
        <v>40</v>
      </c>
      <c r="S5912">
        <v>1969</v>
      </c>
      <c r="T5912">
        <v>1</v>
      </c>
      <c r="U5912" s="1" t="d">
        <v>1969-01-01</v>
      </c>
      <c r="V5912" t="s">
        <v>95</v>
      </c>
      <c r="Y5912" t="s">
        <v>3266</v>
      </c>
      <c r="AA5912" t="s">
        <v>4842</v>
      </c>
      <c r="AC5912">
        <v>57.184345</v>
      </c>
      <c r="AD5912">
        <v>9.9433799999999994</v>
      </c>
      <c r="AG5912" t="s">
        <v>37</v>
      </c>
      <c r="AH5912" t="s">
        <v>38</v>
      </c>
      <c r="AJ5912" t="s">
        <v>39</v>
      </c>
      <c r="AK5912">
        <v>161</v>
      </c>
      <c r="AL5912">
        <v>0</v>
      </c>
      <c r="AP5912" t="s">
        <v>41</v>
      </c>
    </row>
    <row r="5913" spans="1:42" x14ac:dyDescent="0.2">
      <c r="A5913" t="s">
        <v>18947</v>
      </c>
      <c r="B5913" t="s">
        <v>18948</v>
      </c>
      <c r="C5913" t="s">
        <v>36</v>
      </c>
      <c r="D5913" t="s">
        <v>18949</v>
      </c>
      <c r="K5913" t="s">
        <v>18950</v>
      </c>
      <c r="L5913">
        <v>25731</v>
      </c>
      <c r="M5913" t="s">
        <v>18951</v>
      </c>
      <c r="N5913" t="s">
        <v>51</v>
      </c>
      <c r="S5913">
        <v>1969</v>
      </c>
      <c r="T5913">
        <v>1</v>
      </c>
      <c r="U5913" s="1" t="d">
        <v>1969-01-01</v>
      </c>
      <c r="V5913" t="s">
        <v>95</v>
      </c>
      <c r="Y5913" t="s">
        <v>3266</v>
      </c>
      <c r="AA5913" t="s">
        <v>4842</v>
      </c>
      <c r="AC5913">
        <v>57.184345</v>
      </c>
      <c r="AD5913">
        <v>9.9433799999999994</v>
      </c>
      <c r="AG5913" t="s">
        <v>37</v>
      </c>
      <c r="AH5913" t="s">
        <v>38</v>
      </c>
      <c r="AJ5913" t="s">
        <v>39</v>
      </c>
      <c r="AK5913">
        <v>170</v>
      </c>
      <c r="AL5913">
        <v>0</v>
      </c>
      <c r="AP5913" t="s">
        <v>52</v>
      </c>
    </row>
    <row r="5914" spans="1:42" x14ac:dyDescent="0.2">
      <c r="A5914" t="s">
        <v>18952</v>
      </c>
      <c r="B5914" t="s">
        <v>18953</v>
      </c>
      <c r="C5914" t="s">
        <v>36</v>
      </c>
      <c r="D5914" t="s">
        <v>18954</v>
      </c>
      <c r="K5914" t="s">
        <v>18955</v>
      </c>
      <c r="L5914">
        <v>25732</v>
      </c>
      <c r="M5914" t="s">
        <v>18956</v>
      </c>
      <c r="N5914" t="s">
        <v>51</v>
      </c>
      <c r="S5914">
        <v>1969</v>
      </c>
      <c r="T5914">
        <v>1</v>
      </c>
      <c r="U5914" s="1" t="d">
        <v>1969-01-01</v>
      </c>
      <c r="V5914" t="s">
        <v>95</v>
      </c>
      <c r="Y5914" t="s">
        <v>3266</v>
      </c>
      <c r="AA5914" t="s">
        <v>4842</v>
      </c>
      <c r="AC5914">
        <v>57.184345</v>
      </c>
      <c r="AD5914">
        <v>9.9433799999999994</v>
      </c>
      <c r="AG5914" t="s">
        <v>37</v>
      </c>
      <c r="AH5914" t="s">
        <v>38</v>
      </c>
      <c r="AJ5914" t="s">
        <v>39</v>
      </c>
      <c r="AK5914">
        <v>129</v>
      </c>
      <c r="AL5914">
        <v>0</v>
      </c>
      <c r="AP5914" t="s">
        <v>52</v>
      </c>
    </row>
    <row r="5915" spans="1:42" x14ac:dyDescent="0.2">
      <c r="A5915" t="s">
        <v>18957</v>
      </c>
      <c r="B5915" t="s">
        <v>18958</v>
      </c>
      <c r="C5915" t="s">
        <v>36</v>
      </c>
      <c r="D5915" t="s">
        <v>18959</v>
      </c>
      <c r="K5915" t="s">
        <v>18960</v>
      </c>
      <c r="L5915">
        <v>25733</v>
      </c>
      <c r="M5915" t="s">
        <v>18961</v>
      </c>
      <c r="N5915" t="s">
        <v>51</v>
      </c>
      <c r="S5915">
        <v>1969</v>
      </c>
      <c r="T5915">
        <v>1</v>
      </c>
      <c r="U5915" s="1" t="d">
        <v>1969-01-01</v>
      </c>
      <c r="V5915" t="s">
        <v>95</v>
      </c>
      <c r="Y5915" t="s">
        <v>3266</v>
      </c>
      <c r="AA5915" t="s">
        <v>4842</v>
      </c>
      <c r="AC5915">
        <v>57.184345</v>
      </c>
      <c r="AD5915">
        <v>9.9433799999999994</v>
      </c>
      <c r="AG5915" t="s">
        <v>37</v>
      </c>
      <c r="AH5915" t="s">
        <v>38</v>
      </c>
      <c r="AJ5915" t="s">
        <v>39</v>
      </c>
      <c r="AK5915">
        <v>134</v>
      </c>
      <c r="AL5915">
        <v>0</v>
      </c>
      <c r="AP5915" t="s">
        <v>52</v>
      </c>
    </row>
    <row r="5916" spans="1:42" x14ac:dyDescent="0.2">
      <c r="A5916" t="s">
        <v>18962</v>
      </c>
      <c r="B5916" t="s">
        <v>18963</v>
      </c>
      <c r="C5916" t="s">
        <v>36</v>
      </c>
      <c r="D5916" t="s">
        <v>18964</v>
      </c>
      <c r="K5916" t="s">
        <v>18965</v>
      </c>
      <c r="L5916">
        <v>25734</v>
      </c>
      <c r="M5916" t="s">
        <v>18966</v>
      </c>
      <c r="N5916" t="s">
        <v>51</v>
      </c>
      <c r="S5916">
        <v>1969</v>
      </c>
      <c r="T5916">
        <v>1</v>
      </c>
      <c r="U5916" s="1" t="d">
        <v>1969-01-01</v>
      </c>
      <c r="V5916" t="s">
        <v>95</v>
      </c>
      <c r="Y5916" t="s">
        <v>3266</v>
      </c>
      <c r="AA5916" t="s">
        <v>4842</v>
      </c>
      <c r="AC5916">
        <v>57.184345</v>
      </c>
      <c r="AD5916">
        <v>9.9433799999999994</v>
      </c>
      <c r="AG5916" t="s">
        <v>37</v>
      </c>
      <c r="AH5916" t="s">
        <v>38</v>
      </c>
      <c r="AJ5916" t="s">
        <v>39</v>
      </c>
      <c r="AK5916">
        <v>167</v>
      </c>
      <c r="AL5916">
        <v>0</v>
      </c>
      <c r="AP5916" t="s">
        <v>52</v>
      </c>
    </row>
    <row r="5917" spans="1:42" x14ac:dyDescent="0.2">
      <c r="A5917" t="s">
        <v>18967</v>
      </c>
      <c r="B5917" t="s">
        <v>18968</v>
      </c>
      <c r="C5917" t="s">
        <v>36</v>
      </c>
      <c r="D5917" t="s">
        <v>18969</v>
      </c>
      <c r="K5917" t="s">
        <v>18970</v>
      </c>
      <c r="L5917">
        <v>25735</v>
      </c>
      <c r="M5917" t="s">
        <v>18971</v>
      </c>
      <c r="N5917" t="s">
        <v>51</v>
      </c>
      <c r="S5917">
        <v>1969</v>
      </c>
      <c r="T5917">
        <v>1</v>
      </c>
      <c r="U5917" s="1" t="d">
        <v>1969-01-01</v>
      </c>
      <c r="V5917" t="s">
        <v>95</v>
      </c>
      <c r="Y5917" t="s">
        <v>3266</v>
      </c>
      <c r="AA5917" t="s">
        <v>4842</v>
      </c>
      <c r="AC5917">
        <v>57.184345</v>
      </c>
      <c r="AD5917">
        <v>9.9433799999999994</v>
      </c>
      <c r="AG5917" t="s">
        <v>37</v>
      </c>
      <c r="AH5917" t="s">
        <v>38</v>
      </c>
      <c r="AJ5917" t="s">
        <v>39</v>
      </c>
      <c r="AK5917">
        <v>145</v>
      </c>
      <c r="AL5917">
        <v>0</v>
      </c>
      <c r="AP5917" t="s">
        <v>52</v>
      </c>
    </row>
    <row r="5918" spans="1:42" x14ac:dyDescent="0.2">
      <c r="A5918" t="s">
        <v>16818</v>
      </c>
      <c r="B5918" t="s">
        <v>16819</v>
      </c>
      <c r="C5918" t="s">
        <v>36</v>
      </c>
      <c r="D5918" t="s">
        <v>16820</v>
      </c>
      <c r="K5918" t="s">
        <v>16821</v>
      </c>
      <c r="L5918">
        <v>25736</v>
      </c>
      <c r="M5918" t="s">
        <v>16822</v>
      </c>
      <c r="N5918" t="s">
        <v>51</v>
      </c>
      <c r="S5918">
        <v>1969</v>
      </c>
      <c r="T5918">
        <v>1</v>
      </c>
      <c r="U5918" s="1" t="d">
        <v>1969-01-01</v>
      </c>
      <c r="V5918" t="s">
        <v>95</v>
      </c>
      <c r="Y5918" t="s">
        <v>3266</v>
      </c>
      <c r="AA5918" t="s">
        <v>4842</v>
      </c>
      <c r="AC5918">
        <v>57.184345</v>
      </c>
      <c r="AD5918">
        <v>9.9433799999999994</v>
      </c>
      <c r="AG5918" t="s">
        <v>37</v>
      </c>
      <c r="AH5918" t="s">
        <v>38</v>
      </c>
      <c r="AJ5918" t="s">
        <v>39</v>
      </c>
      <c r="AK5918">
        <v>142</v>
      </c>
      <c r="AL5918">
        <v>0</v>
      </c>
      <c r="AP5918" t="s">
        <v>52</v>
      </c>
    </row>
    <row r="5919" spans="1:42" x14ac:dyDescent="0.2">
      <c r="A5919" t="s">
        <v>16823</v>
      </c>
      <c r="B5919" t="s">
        <v>16824</v>
      </c>
      <c r="C5919" t="s">
        <v>36</v>
      </c>
      <c r="D5919" t="s">
        <v>16825</v>
      </c>
      <c r="K5919" t="s">
        <v>16826</v>
      </c>
      <c r="L5919">
        <v>25737</v>
      </c>
      <c r="M5919" t="s">
        <v>16827</v>
      </c>
      <c r="N5919" t="s">
        <v>51</v>
      </c>
      <c r="S5919">
        <v>1969</v>
      </c>
      <c r="T5919">
        <v>1</v>
      </c>
      <c r="U5919" s="1" t="d">
        <v>1969-01-01</v>
      </c>
      <c r="V5919" t="s">
        <v>95</v>
      </c>
      <c r="Y5919" t="s">
        <v>3266</v>
      </c>
      <c r="AA5919" t="s">
        <v>4842</v>
      </c>
      <c r="AC5919">
        <v>57.184345</v>
      </c>
      <c r="AD5919">
        <v>9.9433799999999994</v>
      </c>
      <c r="AG5919" t="s">
        <v>37</v>
      </c>
      <c r="AH5919" t="s">
        <v>38</v>
      </c>
      <c r="AJ5919" t="s">
        <v>39</v>
      </c>
      <c r="AK5919">
        <v>141</v>
      </c>
      <c r="AL5919">
        <v>0</v>
      </c>
      <c r="AP5919" t="s">
        <v>52</v>
      </c>
    </row>
    <row r="5920" spans="1:42" x14ac:dyDescent="0.2">
      <c r="A5920" t="s">
        <v>18972</v>
      </c>
      <c r="B5920" t="s">
        <v>18973</v>
      </c>
      <c r="C5920" t="s">
        <v>36</v>
      </c>
      <c r="D5920" t="s">
        <v>18974</v>
      </c>
      <c r="K5920" t="s">
        <v>18975</v>
      </c>
      <c r="L5920">
        <v>25738</v>
      </c>
      <c r="M5920" t="s">
        <v>18976</v>
      </c>
      <c r="N5920" t="s">
        <v>51</v>
      </c>
      <c r="S5920">
        <v>1969</v>
      </c>
      <c r="T5920">
        <v>1</v>
      </c>
      <c r="U5920" s="1" t="d">
        <v>1969-01-01</v>
      </c>
      <c r="V5920" t="s">
        <v>95</v>
      </c>
      <c r="Y5920" t="s">
        <v>3266</v>
      </c>
      <c r="AA5920" t="s">
        <v>4842</v>
      </c>
      <c r="AC5920">
        <v>57.184345</v>
      </c>
      <c r="AD5920">
        <v>9.9433799999999994</v>
      </c>
      <c r="AG5920" t="s">
        <v>37</v>
      </c>
      <c r="AH5920" t="s">
        <v>38</v>
      </c>
      <c r="AJ5920" t="s">
        <v>39</v>
      </c>
      <c r="AK5920">
        <v>139</v>
      </c>
      <c r="AL5920">
        <v>0</v>
      </c>
      <c r="AP5920" t="s">
        <v>52</v>
      </c>
    </row>
    <row r="5921" spans="1:42" x14ac:dyDescent="0.2">
      <c r="A5921" t="s">
        <v>16828</v>
      </c>
      <c r="B5921" t="s">
        <v>16829</v>
      </c>
      <c r="C5921" t="s">
        <v>36</v>
      </c>
      <c r="D5921" t="s">
        <v>16830</v>
      </c>
      <c r="K5921" t="s">
        <v>16831</v>
      </c>
      <c r="L5921">
        <v>25739</v>
      </c>
      <c r="M5921" t="s">
        <v>16832</v>
      </c>
      <c r="N5921" t="s">
        <v>40</v>
      </c>
      <c r="S5921">
        <v>1969</v>
      </c>
      <c r="T5921">
        <v>1</v>
      </c>
      <c r="U5921" s="1" t="d">
        <v>1969-01-01</v>
      </c>
      <c r="V5921" t="s">
        <v>95</v>
      </c>
      <c r="Y5921" t="s">
        <v>3266</v>
      </c>
      <c r="AA5921" t="s">
        <v>4842</v>
      </c>
      <c r="AC5921">
        <v>57.184345</v>
      </c>
      <c r="AD5921">
        <v>9.9433799999999994</v>
      </c>
      <c r="AG5921" t="s">
        <v>37</v>
      </c>
      <c r="AH5921" t="s">
        <v>38</v>
      </c>
      <c r="AJ5921" t="s">
        <v>39</v>
      </c>
      <c r="AK5921">
        <v>145</v>
      </c>
      <c r="AL5921">
        <v>0</v>
      </c>
      <c r="AP5921" t="s">
        <v>41</v>
      </c>
    </row>
    <row r="5922" spans="1:42" x14ac:dyDescent="0.2">
      <c r="A5922" t="s">
        <v>16833</v>
      </c>
      <c r="B5922" t="s">
        <v>16834</v>
      </c>
      <c r="C5922" t="s">
        <v>36</v>
      </c>
      <c r="D5922" t="s">
        <v>16835</v>
      </c>
      <c r="K5922" t="s">
        <v>16836</v>
      </c>
      <c r="L5922">
        <v>25740</v>
      </c>
      <c r="M5922" t="s">
        <v>16837</v>
      </c>
      <c r="N5922" t="s">
        <v>51</v>
      </c>
      <c r="S5922">
        <v>1969</v>
      </c>
      <c r="T5922">
        <v>1</v>
      </c>
      <c r="U5922" s="1" t="d">
        <v>1969-01-01</v>
      </c>
      <c r="V5922" t="s">
        <v>95</v>
      </c>
      <c r="Y5922" t="s">
        <v>3266</v>
      </c>
      <c r="AA5922" t="s">
        <v>4842</v>
      </c>
      <c r="AC5922">
        <v>57.184345</v>
      </c>
      <c r="AD5922">
        <v>9.9433799999999994</v>
      </c>
      <c r="AG5922" t="s">
        <v>37</v>
      </c>
      <c r="AH5922" t="s">
        <v>38</v>
      </c>
      <c r="AJ5922" t="s">
        <v>39</v>
      </c>
      <c r="AK5922">
        <v>156</v>
      </c>
      <c r="AL5922">
        <v>0</v>
      </c>
      <c r="AP5922" t="s">
        <v>52</v>
      </c>
    </row>
    <row r="5923" spans="1:42" x14ac:dyDescent="0.2">
      <c r="A5923" t="s">
        <v>16838</v>
      </c>
      <c r="B5923" t="s">
        <v>16839</v>
      </c>
      <c r="C5923" t="s">
        <v>36</v>
      </c>
      <c r="D5923" t="s">
        <v>16840</v>
      </c>
      <c r="K5923" t="s">
        <v>16841</v>
      </c>
      <c r="L5923">
        <v>25741</v>
      </c>
      <c r="M5923" t="s">
        <v>16842</v>
      </c>
      <c r="N5923" t="s">
        <v>40</v>
      </c>
      <c r="S5923">
        <v>1969</v>
      </c>
      <c r="T5923">
        <v>1</v>
      </c>
      <c r="U5923" s="1" t="d">
        <v>1969-01-01</v>
      </c>
      <c r="V5923" t="s">
        <v>95</v>
      </c>
      <c r="Y5923" t="s">
        <v>3266</v>
      </c>
      <c r="AA5923" t="s">
        <v>4842</v>
      </c>
      <c r="AC5923">
        <v>57.184345</v>
      </c>
      <c r="AD5923">
        <v>9.9433799999999994</v>
      </c>
      <c r="AG5923" t="s">
        <v>37</v>
      </c>
      <c r="AH5923" t="s">
        <v>38</v>
      </c>
      <c r="AJ5923" t="s">
        <v>39</v>
      </c>
      <c r="AK5923">
        <v>155</v>
      </c>
      <c r="AL5923">
        <v>0</v>
      </c>
      <c r="AP5923" t="s">
        <v>41</v>
      </c>
    </row>
    <row r="5924" spans="1:42" x14ac:dyDescent="0.2">
      <c r="A5924" t="s">
        <v>18977</v>
      </c>
      <c r="B5924" t="s">
        <v>18978</v>
      </c>
      <c r="C5924" t="s">
        <v>36</v>
      </c>
      <c r="D5924" t="s">
        <v>18979</v>
      </c>
      <c r="K5924" t="s">
        <v>18980</v>
      </c>
      <c r="L5924">
        <v>25742</v>
      </c>
      <c r="M5924" t="s">
        <v>18981</v>
      </c>
      <c r="N5924" t="s">
        <v>40</v>
      </c>
      <c r="S5924">
        <v>1969</v>
      </c>
      <c r="T5924">
        <v>1</v>
      </c>
      <c r="U5924" s="1" t="d">
        <v>1969-01-01</v>
      </c>
      <c r="V5924" t="s">
        <v>95</v>
      </c>
      <c r="Y5924" t="s">
        <v>3266</v>
      </c>
      <c r="AA5924" t="s">
        <v>4842</v>
      </c>
      <c r="AC5924">
        <v>57.184345</v>
      </c>
      <c r="AD5924">
        <v>9.9433799999999994</v>
      </c>
      <c r="AG5924" t="s">
        <v>37</v>
      </c>
      <c r="AH5924" t="s">
        <v>38</v>
      </c>
      <c r="AJ5924" t="s">
        <v>39</v>
      </c>
      <c r="AK5924">
        <v>134</v>
      </c>
      <c r="AL5924">
        <v>0</v>
      </c>
      <c r="AP5924" t="s">
        <v>41</v>
      </c>
    </row>
    <row r="5925" spans="1:42" x14ac:dyDescent="0.2">
      <c r="A5925" t="s">
        <v>16843</v>
      </c>
      <c r="B5925" t="s">
        <v>16844</v>
      </c>
      <c r="C5925" t="s">
        <v>36</v>
      </c>
      <c r="D5925" t="s">
        <v>16845</v>
      </c>
      <c r="K5925" t="s">
        <v>16846</v>
      </c>
      <c r="L5925">
        <v>25743</v>
      </c>
      <c r="M5925" t="s">
        <v>16847</v>
      </c>
      <c r="N5925" t="s">
        <v>40</v>
      </c>
      <c r="S5925">
        <v>1969</v>
      </c>
      <c r="T5925">
        <v>1</v>
      </c>
      <c r="U5925" s="1" t="d">
        <v>1969-01-01</v>
      </c>
      <c r="V5925" t="s">
        <v>95</v>
      </c>
      <c r="Y5925" t="s">
        <v>3266</v>
      </c>
      <c r="AA5925" t="s">
        <v>4842</v>
      </c>
      <c r="AC5925">
        <v>57.184345</v>
      </c>
      <c r="AD5925">
        <v>9.9433799999999994</v>
      </c>
      <c r="AG5925" t="s">
        <v>37</v>
      </c>
      <c r="AH5925" t="s">
        <v>38</v>
      </c>
      <c r="AJ5925" t="s">
        <v>39</v>
      </c>
      <c r="AK5925">
        <v>149</v>
      </c>
      <c r="AL5925">
        <v>0</v>
      </c>
      <c r="AP5925" t="s">
        <v>41</v>
      </c>
    </row>
    <row r="5926" spans="1:42" x14ac:dyDescent="0.2">
      <c r="A5926" t="s">
        <v>18982</v>
      </c>
      <c r="B5926" t="s">
        <v>18983</v>
      </c>
      <c r="C5926" t="s">
        <v>36</v>
      </c>
      <c r="D5926" t="s">
        <v>18984</v>
      </c>
      <c r="K5926" t="s">
        <v>18985</v>
      </c>
      <c r="L5926">
        <v>25744</v>
      </c>
      <c r="M5926" t="s">
        <v>18986</v>
      </c>
      <c r="N5926" t="s">
        <v>40</v>
      </c>
      <c r="S5926">
        <v>1969</v>
      </c>
      <c r="T5926">
        <v>1</v>
      </c>
      <c r="U5926" s="1" t="d">
        <v>1969-01-01</v>
      </c>
      <c r="V5926" t="s">
        <v>95</v>
      </c>
      <c r="Y5926" t="s">
        <v>3266</v>
      </c>
      <c r="AA5926" t="s">
        <v>4842</v>
      </c>
      <c r="AC5926">
        <v>57.184345</v>
      </c>
      <c r="AD5926">
        <v>9.9433799999999994</v>
      </c>
      <c r="AG5926" t="s">
        <v>37</v>
      </c>
      <c r="AH5926" t="s">
        <v>38</v>
      </c>
      <c r="AJ5926" t="s">
        <v>39</v>
      </c>
      <c r="AK5926">
        <v>139</v>
      </c>
      <c r="AL5926">
        <v>0</v>
      </c>
      <c r="AP5926" t="s">
        <v>41</v>
      </c>
    </row>
    <row r="5927" spans="1:42" x14ac:dyDescent="0.2">
      <c r="A5927" t="s">
        <v>18987</v>
      </c>
      <c r="B5927" t="s">
        <v>18988</v>
      </c>
      <c r="C5927" t="s">
        <v>36</v>
      </c>
      <c r="D5927" t="s">
        <v>18989</v>
      </c>
      <c r="K5927" t="s">
        <v>18990</v>
      </c>
      <c r="L5927">
        <v>25745</v>
      </c>
      <c r="M5927" t="s">
        <v>18991</v>
      </c>
      <c r="N5927" t="s">
        <v>51</v>
      </c>
      <c r="S5927">
        <v>1969</v>
      </c>
      <c r="T5927">
        <v>1</v>
      </c>
      <c r="U5927" s="1" t="d">
        <v>1969-01-01</v>
      </c>
      <c r="V5927" t="s">
        <v>95</v>
      </c>
      <c r="Y5927" t="s">
        <v>3266</v>
      </c>
      <c r="AA5927" t="s">
        <v>4842</v>
      </c>
      <c r="AC5927">
        <v>57.184345</v>
      </c>
      <c r="AD5927">
        <v>9.9433799999999994</v>
      </c>
      <c r="AG5927" t="s">
        <v>37</v>
      </c>
      <c r="AH5927" t="s">
        <v>38</v>
      </c>
      <c r="AJ5927" t="s">
        <v>39</v>
      </c>
      <c r="AK5927">
        <v>169</v>
      </c>
      <c r="AL5927">
        <v>0</v>
      </c>
      <c r="AP5927" t="s">
        <v>52</v>
      </c>
    </row>
    <row r="5928" spans="1:42" x14ac:dyDescent="0.2">
      <c r="A5928" t="s">
        <v>18992</v>
      </c>
      <c r="B5928" t="s">
        <v>18993</v>
      </c>
      <c r="C5928" t="s">
        <v>36</v>
      </c>
      <c r="D5928" t="s">
        <v>18994</v>
      </c>
      <c r="K5928" t="s">
        <v>18995</v>
      </c>
      <c r="L5928">
        <v>25746</v>
      </c>
      <c r="M5928" t="s">
        <v>18996</v>
      </c>
      <c r="N5928" t="s">
        <v>51</v>
      </c>
      <c r="S5928">
        <v>1969</v>
      </c>
      <c r="T5928">
        <v>1</v>
      </c>
      <c r="U5928" s="1" t="d">
        <v>1969-01-01</v>
      </c>
      <c r="V5928" t="s">
        <v>95</v>
      </c>
      <c r="Y5928" t="s">
        <v>3266</v>
      </c>
      <c r="AA5928" t="s">
        <v>4842</v>
      </c>
      <c r="AC5928">
        <v>57.184345</v>
      </c>
      <c r="AD5928">
        <v>9.9433799999999994</v>
      </c>
      <c r="AG5928" t="s">
        <v>37</v>
      </c>
      <c r="AH5928" t="s">
        <v>38</v>
      </c>
      <c r="AJ5928" t="s">
        <v>39</v>
      </c>
      <c r="AK5928">
        <v>126</v>
      </c>
      <c r="AL5928">
        <v>0</v>
      </c>
      <c r="AP5928" t="s">
        <v>52</v>
      </c>
    </row>
    <row r="5929" spans="1:42" x14ac:dyDescent="0.2">
      <c r="A5929" t="s">
        <v>18997</v>
      </c>
      <c r="B5929" t="s">
        <v>18998</v>
      </c>
      <c r="C5929" t="s">
        <v>36</v>
      </c>
      <c r="D5929" t="s">
        <v>18999</v>
      </c>
      <c r="K5929" t="s">
        <v>19000</v>
      </c>
      <c r="L5929">
        <v>25747</v>
      </c>
      <c r="M5929" t="s">
        <v>19001</v>
      </c>
      <c r="N5929" t="s">
        <v>51</v>
      </c>
      <c r="S5929">
        <v>1969</v>
      </c>
      <c r="T5929">
        <v>1</v>
      </c>
      <c r="U5929" s="1" t="d">
        <v>1969-01-01</v>
      </c>
      <c r="V5929" t="s">
        <v>95</v>
      </c>
      <c r="Y5929" t="s">
        <v>3266</v>
      </c>
      <c r="AA5929" t="s">
        <v>4842</v>
      </c>
      <c r="AC5929">
        <v>57.184345</v>
      </c>
      <c r="AD5929">
        <v>9.9433799999999994</v>
      </c>
      <c r="AG5929" t="s">
        <v>37</v>
      </c>
      <c r="AH5929" t="s">
        <v>38</v>
      </c>
      <c r="AJ5929" t="s">
        <v>39</v>
      </c>
      <c r="AK5929">
        <v>145</v>
      </c>
      <c r="AL5929">
        <v>0</v>
      </c>
      <c r="AP5929" t="s">
        <v>52</v>
      </c>
    </row>
    <row r="5930" spans="1:42" x14ac:dyDescent="0.2">
      <c r="A5930" t="s">
        <v>16848</v>
      </c>
      <c r="B5930" t="s">
        <v>16849</v>
      </c>
      <c r="C5930" t="s">
        <v>36</v>
      </c>
      <c r="D5930" t="s">
        <v>16850</v>
      </c>
      <c r="K5930" t="s">
        <v>16851</v>
      </c>
      <c r="L5930">
        <v>25748</v>
      </c>
      <c r="M5930" t="s">
        <v>16852</v>
      </c>
      <c r="N5930" t="s">
        <v>40</v>
      </c>
      <c r="S5930">
        <v>1969</v>
      </c>
      <c r="T5930">
        <v>1</v>
      </c>
      <c r="U5930" s="1" t="d">
        <v>1969-01-01</v>
      </c>
      <c r="V5930" t="s">
        <v>95</v>
      </c>
      <c r="Y5930" t="s">
        <v>3266</v>
      </c>
      <c r="AA5930" t="s">
        <v>4842</v>
      </c>
      <c r="AC5930">
        <v>57.184345</v>
      </c>
      <c r="AD5930">
        <v>9.9433799999999994</v>
      </c>
      <c r="AG5930" t="s">
        <v>37</v>
      </c>
      <c r="AH5930" t="s">
        <v>38</v>
      </c>
      <c r="AJ5930" t="s">
        <v>39</v>
      </c>
      <c r="AK5930">
        <v>150</v>
      </c>
      <c r="AL5930">
        <v>0</v>
      </c>
      <c r="AP5930" t="s">
        <v>41</v>
      </c>
    </row>
    <row r="5931" spans="1:42" x14ac:dyDescent="0.2">
      <c r="A5931" t="s">
        <v>16853</v>
      </c>
      <c r="B5931" t="s">
        <v>16854</v>
      </c>
      <c r="C5931" t="s">
        <v>36</v>
      </c>
      <c r="D5931" t="s">
        <v>16855</v>
      </c>
      <c r="K5931" t="s">
        <v>16856</v>
      </c>
      <c r="L5931">
        <v>25749</v>
      </c>
      <c r="M5931" t="s">
        <v>16857</v>
      </c>
      <c r="N5931" t="s">
        <v>40</v>
      </c>
      <c r="S5931">
        <v>1969</v>
      </c>
      <c r="T5931">
        <v>1</v>
      </c>
      <c r="U5931" s="1" t="d">
        <v>1969-01-01</v>
      </c>
      <c r="V5931" t="s">
        <v>95</v>
      </c>
      <c r="Y5931" t="s">
        <v>3266</v>
      </c>
      <c r="AA5931" t="s">
        <v>4842</v>
      </c>
      <c r="AC5931">
        <v>57.184345</v>
      </c>
      <c r="AD5931">
        <v>9.9433799999999994</v>
      </c>
      <c r="AG5931" t="s">
        <v>37</v>
      </c>
      <c r="AH5931" t="s">
        <v>38</v>
      </c>
      <c r="AJ5931" t="s">
        <v>39</v>
      </c>
      <c r="AP5931" t="s">
        <v>41</v>
      </c>
    </row>
    <row r="5932" spans="1:42" x14ac:dyDescent="0.2">
      <c r="A5932" t="s">
        <v>19002</v>
      </c>
      <c r="B5932" t="s">
        <v>19003</v>
      </c>
      <c r="C5932" t="s">
        <v>36</v>
      </c>
      <c r="D5932" t="s">
        <v>19004</v>
      </c>
      <c r="K5932" t="s">
        <v>19005</v>
      </c>
      <c r="L5932">
        <v>25750</v>
      </c>
      <c r="M5932" t="s">
        <v>19006</v>
      </c>
      <c r="N5932" t="s">
        <v>51</v>
      </c>
      <c r="S5932">
        <v>1969</v>
      </c>
      <c r="T5932">
        <v>1</v>
      </c>
      <c r="U5932" s="1" t="d">
        <v>1969-01-01</v>
      </c>
      <c r="V5932" t="s">
        <v>95</v>
      </c>
      <c r="Y5932" t="s">
        <v>3266</v>
      </c>
      <c r="AA5932" t="s">
        <v>4842</v>
      </c>
      <c r="AC5932">
        <v>57.184345</v>
      </c>
      <c r="AD5932">
        <v>9.9433799999999994</v>
      </c>
      <c r="AG5932" t="s">
        <v>37</v>
      </c>
      <c r="AH5932" t="s">
        <v>38</v>
      </c>
      <c r="AJ5932" t="s">
        <v>39</v>
      </c>
      <c r="AK5932">
        <v>135</v>
      </c>
      <c r="AL5932">
        <v>0</v>
      </c>
      <c r="AP5932" t="s">
        <v>52</v>
      </c>
    </row>
    <row r="5933" spans="1:42" x14ac:dyDescent="0.2">
      <c r="A5933" t="s">
        <v>19007</v>
      </c>
      <c r="B5933" t="s">
        <v>19008</v>
      </c>
      <c r="C5933" t="s">
        <v>36</v>
      </c>
      <c r="D5933" t="s">
        <v>19009</v>
      </c>
      <c r="K5933" t="s">
        <v>19010</v>
      </c>
      <c r="L5933">
        <v>25751</v>
      </c>
      <c r="M5933" t="s">
        <v>19011</v>
      </c>
      <c r="N5933" t="s">
        <v>40</v>
      </c>
      <c r="S5933">
        <v>1969</v>
      </c>
      <c r="T5933">
        <v>1</v>
      </c>
      <c r="U5933" s="1" t="d">
        <v>1969-01-01</v>
      </c>
      <c r="V5933" t="s">
        <v>95</v>
      </c>
      <c r="Y5933" t="s">
        <v>3266</v>
      </c>
      <c r="AA5933" t="s">
        <v>4842</v>
      </c>
      <c r="AC5933">
        <v>57.184345</v>
      </c>
      <c r="AD5933">
        <v>9.9433799999999994</v>
      </c>
      <c r="AG5933" t="s">
        <v>37</v>
      </c>
      <c r="AH5933" t="s">
        <v>38</v>
      </c>
      <c r="AJ5933" t="s">
        <v>39</v>
      </c>
      <c r="AK5933">
        <v>120</v>
      </c>
      <c r="AL5933">
        <v>0</v>
      </c>
      <c r="AP5933" t="s">
        <v>41</v>
      </c>
    </row>
    <row r="5934" spans="1:42" x14ac:dyDescent="0.2">
      <c r="A5934" t="s">
        <v>16858</v>
      </c>
      <c r="B5934" t="s">
        <v>16859</v>
      </c>
      <c r="C5934" t="s">
        <v>36</v>
      </c>
      <c r="D5934" t="s">
        <v>16860</v>
      </c>
      <c r="K5934" t="s">
        <v>16861</v>
      </c>
      <c r="L5934">
        <v>25752</v>
      </c>
      <c r="M5934" t="s">
        <v>16862</v>
      </c>
      <c r="N5934" t="s">
        <v>40</v>
      </c>
      <c r="S5934">
        <v>1969</v>
      </c>
      <c r="T5934">
        <v>1</v>
      </c>
      <c r="U5934" s="1" t="d">
        <v>1969-01-01</v>
      </c>
      <c r="V5934" t="s">
        <v>95</v>
      </c>
      <c r="Y5934" t="s">
        <v>3266</v>
      </c>
      <c r="AA5934" t="s">
        <v>4842</v>
      </c>
      <c r="AC5934">
        <v>57.184345</v>
      </c>
      <c r="AD5934">
        <v>9.9433799999999994</v>
      </c>
      <c r="AG5934" t="s">
        <v>37</v>
      </c>
      <c r="AH5934" t="s">
        <v>38</v>
      </c>
      <c r="AJ5934" t="s">
        <v>39</v>
      </c>
      <c r="AK5934">
        <v>150</v>
      </c>
      <c r="AL5934">
        <v>0</v>
      </c>
      <c r="AP5934" t="s">
        <v>41</v>
      </c>
    </row>
    <row r="5935" spans="1:42" x14ac:dyDescent="0.2">
      <c r="A5935" t="s">
        <v>19012</v>
      </c>
      <c r="B5935" t="s">
        <v>19013</v>
      </c>
      <c r="C5935" t="s">
        <v>36</v>
      </c>
      <c r="D5935" t="s">
        <v>19014</v>
      </c>
      <c r="K5935" t="s">
        <v>19015</v>
      </c>
      <c r="L5935">
        <v>25753</v>
      </c>
      <c r="M5935" t="s">
        <v>19016</v>
      </c>
      <c r="N5935" t="s">
        <v>40</v>
      </c>
      <c r="S5935">
        <v>1969</v>
      </c>
      <c r="T5935">
        <v>1</v>
      </c>
      <c r="U5935" s="1" t="d">
        <v>1969-01-01</v>
      </c>
      <c r="V5935" t="s">
        <v>95</v>
      </c>
      <c r="Y5935" t="s">
        <v>3266</v>
      </c>
      <c r="AA5935" t="s">
        <v>4842</v>
      </c>
      <c r="AC5935">
        <v>57.184345</v>
      </c>
      <c r="AD5935">
        <v>9.9433799999999994</v>
      </c>
      <c r="AG5935" t="s">
        <v>37</v>
      </c>
      <c r="AH5935" t="s">
        <v>38</v>
      </c>
      <c r="AJ5935" t="s">
        <v>39</v>
      </c>
      <c r="AK5935">
        <v>146</v>
      </c>
      <c r="AL5935">
        <v>0</v>
      </c>
      <c r="AP5935" t="s">
        <v>41</v>
      </c>
    </row>
    <row r="5936" spans="1:42" x14ac:dyDescent="0.2">
      <c r="A5936" t="s">
        <v>16863</v>
      </c>
      <c r="B5936" t="s">
        <v>16864</v>
      </c>
      <c r="C5936" t="s">
        <v>36</v>
      </c>
      <c r="D5936" t="s">
        <v>16865</v>
      </c>
      <c r="K5936" t="s">
        <v>16866</v>
      </c>
      <c r="L5936">
        <v>25754</v>
      </c>
      <c r="M5936" t="s">
        <v>16867</v>
      </c>
      <c r="N5936" t="s">
        <v>40</v>
      </c>
      <c r="S5936">
        <v>1969</v>
      </c>
      <c r="T5936">
        <v>1</v>
      </c>
      <c r="U5936" s="1" t="d">
        <v>1969-01-01</v>
      </c>
      <c r="V5936" t="s">
        <v>95</v>
      </c>
      <c r="Y5936" t="s">
        <v>3266</v>
      </c>
      <c r="AA5936" t="s">
        <v>4842</v>
      </c>
      <c r="AC5936">
        <v>57.184345</v>
      </c>
      <c r="AD5936">
        <v>9.9433799999999994</v>
      </c>
      <c r="AG5936" t="s">
        <v>37</v>
      </c>
      <c r="AH5936" t="s">
        <v>38</v>
      </c>
      <c r="AJ5936" t="s">
        <v>39</v>
      </c>
      <c r="AK5936">
        <v>165</v>
      </c>
      <c r="AL5936">
        <v>0</v>
      </c>
      <c r="AP5936" t="s">
        <v>41</v>
      </c>
    </row>
    <row r="5937" spans="1:42" x14ac:dyDescent="0.2">
      <c r="A5937" t="s">
        <v>5066</v>
      </c>
      <c r="B5937" t="s">
        <v>5067</v>
      </c>
      <c r="C5937" t="s">
        <v>36</v>
      </c>
      <c r="D5937" t="s">
        <v>5068</v>
      </c>
      <c r="K5937" t="s">
        <v>5069</v>
      </c>
      <c r="L5937">
        <v>26137</v>
      </c>
      <c r="M5937" t="s">
        <v>5070</v>
      </c>
      <c r="N5937" t="s">
        <v>40</v>
      </c>
      <c r="S5937">
        <v>1969</v>
      </c>
      <c r="T5937">
        <v>2</v>
      </c>
      <c r="U5937" s="1" t="d">
        <v>1969-01-14</v>
      </c>
      <c r="V5937" t="s">
        <v>95</v>
      </c>
      <c r="Y5937" t="s">
        <v>3266</v>
      </c>
      <c r="AA5937" t="s">
        <v>4842</v>
      </c>
      <c r="AC5937">
        <v>57.333351999999998</v>
      </c>
      <c r="AD5937">
        <v>10.532337999999999</v>
      </c>
      <c r="AG5937" t="s">
        <v>37</v>
      </c>
      <c r="AH5937" t="s">
        <v>38</v>
      </c>
      <c r="AJ5937" t="s">
        <v>39</v>
      </c>
      <c r="AK5937">
        <v>157</v>
      </c>
      <c r="AL5937">
        <v>0</v>
      </c>
      <c r="AP5937" t="s">
        <v>41</v>
      </c>
    </row>
    <row r="5938" spans="1:42" x14ac:dyDescent="0.2">
      <c r="A5938" t="s">
        <v>22536</v>
      </c>
      <c r="B5938" t="s">
        <v>22537</v>
      </c>
      <c r="C5938" t="s">
        <v>36</v>
      </c>
      <c r="D5938" t="s">
        <v>22538</v>
      </c>
      <c r="K5938" t="s">
        <v>22539</v>
      </c>
      <c r="L5938">
        <v>26178</v>
      </c>
      <c r="M5938" t="s">
        <v>22540</v>
      </c>
      <c r="N5938" t="s">
        <v>51</v>
      </c>
      <c r="S5938">
        <v>19681969</v>
      </c>
      <c r="T5938">
        <v>8</v>
      </c>
      <c r="U5938" s="1" t="d">
        <v>2000-01-01</v>
      </c>
      <c r="V5938" t="s">
        <v>95</v>
      </c>
      <c r="Y5938" t="s">
        <v>3266</v>
      </c>
      <c r="AA5938" t="s">
        <v>4842</v>
      </c>
      <c r="AC5938">
        <v>57.353414000000001</v>
      </c>
      <c r="AD5938">
        <v>9.9406370000000006</v>
      </c>
      <c r="AG5938" t="s">
        <v>37</v>
      </c>
      <c r="AH5938" t="s">
        <v>38</v>
      </c>
      <c r="AJ5938" t="s">
        <v>39</v>
      </c>
      <c r="AK5938">
        <v>139</v>
      </c>
      <c r="AL5938">
        <v>0</v>
      </c>
      <c r="AP5938" t="s">
        <v>52</v>
      </c>
    </row>
    <row r="5939" spans="1:42" x14ac:dyDescent="0.2">
      <c r="A5939" t="s">
        <v>22541</v>
      </c>
      <c r="B5939" t="s">
        <v>22542</v>
      </c>
      <c r="C5939" t="s">
        <v>36</v>
      </c>
      <c r="D5939" t="s">
        <v>22543</v>
      </c>
      <c r="K5939" t="s">
        <v>22544</v>
      </c>
      <c r="L5939">
        <v>26179</v>
      </c>
      <c r="M5939" t="s">
        <v>22545</v>
      </c>
      <c r="N5939" t="s">
        <v>40</v>
      </c>
      <c r="S5939">
        <v>19681969</v>
      </c>
      <c r="T5939">
        <v>8</v>
      </c>
      <c r="U5939" s="1" t="d">
        <v>2000-01-01</v>
      </c>
      <c r="V5939" t="s">
        <v>95</v>
      </c>
      <c r="Y5939" t="s">
        <v>3266</v>
      </c>
      <c r="AA5939" t="s">
        <v>4842</v>
      </c>
      <c r="AC5939">
        <v>57.353414000000001</v>
      </c>
      <c r="AD5939">
        <v>9.9406370000000006</v>
      </c>
      <c r="AG5939" t="s">
        <v>37</v>
      </c>
      <c r="AH5939" t="s">
        <v>38</v>
      </c>
      <c r="AJ5939" t="s">
        <v>39</v>
      </c>
      <c r="AK5939">
        <v>164</v>
      </c>
      <c r="AL5939">
        <v>0</v>
      </c>
      <c r="AP5939" t="s">
        <v>41</v>
      </c>
    </row>
    <row r="5940" spans="1:42" x14ac:dyDescent="0.2">
      <c r="A5940" t="s">
        <v>25105</v>
      </c>
      <c r="B5940" t="s">
        <v>25106</v>
      </c>
      <c r="C5940" t="s">
        <v>36</v>
      </c>
      <c r="D5940" t="s">
        <v>20399</v>
      </c>
      <c r="K5940" t="s">
        <v>25107</v>
      </c>
      <c r="L5940">
        <v>26180</v>
      </c>
      <c r="M5940" t="s">
        <v>25108</v>
      </c>
      <c r="N5940" t="s">
        <v>51</v>
      </c>
      <c r="S5940">
        <v>19681969</v>
      </c>
      <c r="T5940">
        <v>8</v>
      </c>
      <c r="U5940" s="1" t="d">
        <v>2000-01-01</v>
      </c>
      <c r="V5940" t="s">
        <v>95</v>
      </c>
      <c r="Y5940" t="s">
        <v>3266</v>
      </c>
      <c r="AA5940" t="s">
        <v>4842</v>
      </c>
      <c r="AC5940">
        <v>57.353414000000001</v>
      </c>
      <c r="AD5940">
        <v>9.9406370000000006</v>
      </c>
      <c r="AG5940" t="s">
        <v>37</v>
      </c>
      <c r="AH5940" t="s">
        <v>38</v>
      </c>
      <c r="AJ5940" t="s">
        <v>39</v>
      </c>
      <c r="AK5940">
        <v>169</v>
      </c>
      <c r="AL5940">
        <v>0</v>
      </c>
      <c r="AP5940" t="s">
        <v>52</v>
      </c>
    </row>
    <row r="5941" spans="1:42" x14ac:dyDescent="0.2">
      <c r="A5941" t="s">
        <v>22546</v>
      </c>
      <c r="B5941" t="s">
        <v>22547</v>
      </c>
      <c r="C5941" t="s">
        <v>36</v>
      </c>
      <c r="D5941" t="s">
        <v>20608</v>
      </c>
      <c r="K5941" t="s">
        <v>22548</v>
      </c>
      <c r="L5941">
        <v>26181</v>
      </c>
      <c r="M5941" t="s">
        <v>22549</v>
      </c>
      <c r="N5941" t="s">
        <v>51</v>
      </c>
      <c r="S5941">
        <v>19681969</v>
      </c>
      <c r="T5941">
        <v>8</v>
      </c>
      <c r="U5941" s="1" t="d">
        <v>2000-01-01</v>
      </c>
      <c r="V5941" t="s">
        <v>95</v>
      </c>
      <c r="Y5941" t="s">
        <v>3266</v>
      </c>
      <c r="AA5941" t="s">
        <v>4842</v>
      </c>
      <c r="AC5941">
        <v>57.353414000000001</v>
      </c>
      <c r="AD5941">
        <v>9.9406370000000006</v>
      </c>
      <c r="AG5941" t="s">
        <v>37</v>
      </c>
      <c r="AH5941" t="s">
        <v>38</v>
      </c>
      <c r="AJ5941" t="s">
        <v>39</v>
      </c>
      <c r="AK5941">
        <v>169</v>
      </c>
      <c r="AL5941">
        <v>0</v>
      </c>
      <c r="AP5941" t="s">
        <v>52</v>
      </c>
    </row>
    <row r="5942" spans="1:42" x14ac:dyDescent="0.2">
      <c r="A5942" t="s">
        <v>25109</v>
      </c>
      <c r="B5942" t="s">
        <v>25110</v>
      </c>
      <c r="C5942" t="s">
        <v>36</v>
      </c>
      <c r="D5942" t="s">
        <v>25111</v>
      </c>
      <c r="K5942" t="s">
        <v>25112</v>
      </c>
      <c r="L5942">
        <v>26182</v>
      </c>
      <c r="M5942" t="s">
        <v>25113</v>
      </c>
      <c r="N5942" t="s">
        <v>51</v>
      </c>
      <c r="S5942">
        <v>19681969</v>
      </c>
      <c r="T5942">
        <v>8</v>
      </c>
      <c r="U5942" s="1" t="d">
        <v>2000-01-01</v>
      </c>
      <c r="V5942" t="s">
        <v>95</v>
      </c>
      <c r="Y5942" t="s">
        <v>3266</v>
      </c>
      <c r="AA5942" t="s">
        <v>4842</v>
      </c>
      <c r="AC5942">
        <v>57.353414000000001</v>
      </c>
      <c r="AD5942">
        <v>9.9406370000000006</v>
      </c>
      <c r="AG5942" t="s">
        <v>37</v>
      </c>
      <c r="AH5942" t="s">
        <v>38</v>
      </c>
      <c r="AJ5942" t="s">
        <v>39</v>
      </c>
      <c r="AK5942">
        <v>179</v>
      </c>
      <c r="AL5942">
        <v>0</v>
      </c>
      <c r="AP5942" t="s">
        <v>52</v>
      </c>
    </row>
    <row r="5943" spans="1:42" x14ac:dyDescent="0.2">
      <c r="A5943" t="s">
        <v>22550</v>
      </c>
      <c r="B5943" t="s">
        <v>22551</v>
      </c>
      <c r="C5943" t="s">
        <v>36</v>
      </c>
      <c r="D5943" t="s">
        <v>22552</v>
      </c>
      <c r="K5943" t="s">
        <v>22553</v>
      </c>
      <c r="L5943">
        <v>26183</v>
      </c>
      <c r="M5943" t="s">
        <v>22554</v>
      </c>
      <c r="N5943" t="s">
        <v>40</v>
      </c>
      <c r="S5943">
        <v>19681969</v>
      </c>
      <c r="T5943">
        <v>8</v>
      </c>
      <c r="U5943" s="1" t="d">
        <v>2000-01-01</v>
      </c>
      <c r="V5943" t="s">
        <v>95</v>
      </c>
      <c r="Y5943" t="s">
        <v>3266</v>
      </c>
      <c r="AA5943" t="s">
        <v>4842</v>
      </c>
      <c r="AC5943">
        <v>57.353414000000001</v>
      </c>
      <c r="AD5943">
        <v>9.9406370000000006</v>
      </c>
      <c r="AG5943" t="s">
        <v>37</v>
      </c>
      <c r="AH5943" t="s">
        <v>38</v>
      </c>
      <c r="AJ5943" t="s">
        <v>39</v>
      </c>
      <c r="AK5943">
        <v>166</v>
      </c>
      <c r="AL5943">
        <v>0</v>
      </c>
      <c r="AP5943" t="s">
        <v>41</v>
      </c>
    </row>
    <row r="5944" spans="1:42" x14ac:dyDescent="0.2">
      <c r="A5944" t="s">
        <v>25114</v>
      </c>
      <c r="B5944" t="s">
        <v>25115</v>
      </c>
      <c r="C5944" t="s">
        <v>36</v>
      </c>
      <c r="D5944" t="s">
        <v>25116</v>
      </c>
      <c r="K5944" t="s">
        <v>25117</v>
      </c>
      <c r="L5944">
        <v>26184</v>
      </c>
      <c r="M5944" t="s">
        <v>25118</v>
      </c>
      <c r="N5944" t="s">
        <v>40</v>
      </c>
      <c r="S5944">
        <v>19681969</v>
      </c>
      <c r="T5944">
        <v>8</v>
      </c>
      <c r="U5944" s="1" t="d">
        <v>2000-01-01</v>
      </c>
      <c r="V5944" t="s">
        <v>95</v>
      </c>
      <c r="Y5944" t="s">
        <v>3266</v>
      </c>
      <c r="AA5944" t="s">
        <v>4842</v>
      </c>
      <c r="AC5944">
        <v>57.353414000000001</v>
      </c>
      <c r="AD5944">
        <v>9.9406370000000006</v>
      </c>
      <c r="AG5944" t="s">
        <v>37</v>
      </c>
      <c r="AH5944" t="s">
        <v>38</v>
      </c>
      <c r="AJ5944" t="s">
        <v>39</v>
      </c>
      <c r="AK5944">
        <v>169</v>
      </c>
      <c r="AL5944">
        <v>0</v>
      </c>
      <c r="AP5944" t="s">
        <v>41</v>
      </c>
    </row>
    <row r="5945" spans="1:42" x14ac:dyDescent="0.2">
      <c r="A5945" t="s">
        <v>25119</v>
      </c>
      <c r="B5945" t="s">
        <v>25120</v>
      </c>
      <c r="C5945" t="s">
        <v>36</v>
      </c>
      <c r="D5945" t="s">
        <v>25121</v>
      </c>
      <c r="K5945" t="s">
        <v>25122</v>
      </c>
      <c r="L5945">
        <v>26185</v>
      </c>
      <c r="M5945" t="s">
        <v>25123</v>
      </c>
      <c r="N5945" t="s">
        <v>40</v>
      </c>
      <c r="S5945">
        <v>19681969</v>
      </c>
      <c r="T5945" s="5" t="d">
        <v>2020-08-02</v>
      </c>
      <c r="U5945" s="1" t="d">
        <v>2000-01-01</v>
      </c>
      <c r="V5945" t="s">
        <v>95</v>
      </c>
      <c r="Y5945" t="s">
        <v>3266</v>
      </c>
      <c r="AA5945" t="s">
        <v>4842</v>
      </c>
      <c r="AC5945">
        <v>57.353414000000001</v>
      </c>
      <c r="AD5945">
        <v>9.9406370000000006</v>
      </c>
      <c r="AG5945" t="s">
        <v>37</v>
      </c>
      <c r="AH5945" t="s">
        <v>38</v>
      </c>
      <c r="AJ5945" t="s">
        <v>39</v>
      </c>
      <c r="AK5945">
        <v>171</v>
      </c>
      <c r="AL5945">
        <v>0</v>
      </c>
      <c r="AP5945" t="s">
        <v>41</v>
      </c>
    </row>
    <row r="5946" spans="1:42" x14ac:dyDescent="0.2">
      <c r="A5946" t="s">
        <v>25124</v>
      </c>
      <c r="B5946" t="s">
        <v>25125</v>
      </c>
      <c r="C5946" t="s">
        <v>36</v>
      </c>
      <c r="D5946" t="s">
        <v>24216</v>
      </c>
      <c r="K5946" t="s">
        <v>25126</v>
      </c>
      <c r="L5946">
        <v>26186</v>
      </c>
      <c r="M5946" t="s">
        <v>25127</v>
      </c>
      <c r="N5946" t="s">
        <v>51</v>
      </c>
      <c r="S5946">
        <v>19681969</v>
      </c>
      <c r="T5946" s="5" t="d">
        <v>2020-08-02</v>
      </c>
      <c r="U5946" s="1" t="d">
        <v>2000-01-01</v>
      </c>
      <c r="V5946" t="s">
        <v>95</v>
      </c>
      <c r="Y5946" t="s">
        <v>3266</v>
      </c>
      <c r="AA5946" t="s">
        <v>4842</v>
      </c>
      <c r="AC5946">
        <v>57.353414000000001</v>
      </c>
      <c r="AD5946">
        <v>9.9406370000000006</v>
      </c>
      <c r="AG5946" t="s">
        <v>37</v>
      </c>
      <c r="AH5946" t="s">
        <v>38</v>
      </c>
      <c r="AJ5946" t="s">
        <v>39</v>
      </c>
      <c r="AK5946">
        <v>156</v>
      </c>
      <c r="AL5946">
        <v>0</v>
      </c>
      <c r="AP5946" t="s">
        <v>52</v>
      </c>
    </row>
    <row r="5947" spans="1:42" x14ac:dyDescent="0.2">
      <c r="A5947" t="s">
        <v>25128</v>
      </c>
      <c r="B5947" t="s">
        <v>25129</v>
      </c>
      <c r="C5947" t="s">
        <v>36</v>
      </c>
      <c r="D5947" t="s">
        <v>15874</v>
      </c>
      <c r="K5947" t="s">
        <v>25130</v>
      </c>
      <c r="L5947">
        <v>26187</v>
      </c>
      <c r="M5947" t="s">
        <v>25131</v>
      </c>
      <c r="N5947" t="s">
        <v>51</v>
      </c>
      <c r="S5947">
        <v>19681969</v>
      </c>
      <c r="T5947" s="5" t="d">
        <v>2020-08-02</v>
      </c>
      <c r="U5947" s="1" t="d">
        <v>2000-01-01</v>
      </c>
      <c r="V5947" t="s">
        <v>95</v>
      </c>
      <c r="Y5947" t="s">
        <v>3266</v>
      </c>
      <c r="AA5947" t="s">
        <v>4842</v>
      </c>
      <c r="AC5947">
        <v>57.353414000000001</v>
      </c>
      <c r="AD5947">
        <v>9.9406370000000006</v>
      </c>
      <c r="AG5947" t="s">
        <v>37</v>
      </c>
      <c r="AH5947" t="s">
        <v>38</v>
      </c>
      <c r="AJ5947" t="s">
        <v>39</v>
      </c>
      <c r="AK5947">
        <v>155</v>
      </c>
      <c r="AL5947">
        <v>0</v>
      </c>
      <c r="AP5947" t="s">
        <v>52</v>
      </c>
    </row>
    <row r="5948" spans="1:42" x14ac:dyDescent="0.2">
      <c r="A5948" t="s">
        <v>22555</v>
      </c>
      <c r="B5948" t="s">
        <v>22556</v>
      </c>
      <c r="C5948" t="s">
        <v>36</v>
      </c>
      <c r="D5948" t="s">
        <v>22557</v>
      </c>
      <c r="K5948" t="s">
        <v>22558</v>
      </c>
      <c r="L5948">
        <v>26188</v>
      </c>
      <c r="M5948" t="s">
        <v>22559</v>
      </c>
      <c r="N5948" t="s">
        <v>51</v>
      </c>
      <c r="S5948">
        <v>19681969</v>
      </c>
      <c r="T5948" s="5" t="d">
        <v>2020-08-02</v>
      </c>
      <c r="U5948" s="1" t="d">
        <v>2000-01-01</v>
      </c>
      <c r="V5948" t="s">
        <v>95</v>
      </c>
      <c r="Y5948" t="s">
        <v>3266</v>
      </c>
      <c r="AA5948" t="s">
        <v>4842</v>
      </c>
      <c r="AC5948">
        <v>57.353414000000001</v>
      </c>
      <c r="AD5948">
        <v>9.9406370000000006</v>
      </c>
      <c r="AG5948" t="s">
        <v>37</v>
      </c>
      <c r="AH5948" t="s">
        <v>38</v>
      </c>
      <c r="AJ5948" t="s">
        <v>39</v>
      </c>
      <c r="AK5948">
        <v>166</v>
      </c>
      <c r="AL5948">
        <v>0</v>
      </c>
      <c r="AP5948" t="s">
        <v>52</v>
      </c>
    </row>
    <row r="5949" spans="1:42" x14ac:dyDescent="0.2">
      <c r="A5949" t="s">
        <v>25132</v>
      </c>
      <c r="B5949" t="s">
        <v>25133</v>
      </c>
      <c r="C5949" t="s">
        <v>36</v>
      </c>
      <c r="D5949" t="s">
        <v>12712</v>
      </c>
      <c r="K5949" t="s">
        <v>25134</v>
      </c>
      <c r="L5949">
        <v>26189</v>
      </c>
      <c r="M5949" t="s">
        <v>25135</v>
      </c>
      <c r="N5949" t="s">
        <v>51</v>
      </c>
      <c r="S5949">
        <v>19681969</v>
      </c>
      <c r="T5949" s="5" t="d">
        <v>2020-08-02</v>
      </c>
      <c r="U5949" s="1" t="d">
        <v>2000-01-01</v>
      </c>
      <c r="V5949" t="s">
        <v>95</v>
      </c>
      <c r="Y5949" t="s">
        <v>3266</v>
      </c>
      <c r="AA5949" t="s">
        <v>4842</v>
      </c>
      <c r="AC5949">
        <v>57.353414000000001</v>
      </c>
      <c r="AD5949">
        <v>9.9406370000000006</v>
      </c>
      <c r="AG5949" t="s">
        <v>37</v>
      </c>
      <c r="AH5949" t="s">
        <v>38</v>
      </c>
      <c r="AJ5949" t="s">
        <v>39</v>
      </c>
      <c r="AK5949">
        <v>164</v>
      </c>
      <c r="AL5949">
        <v>0</v>
      </c>
      <c r="AP5949" t="s">
        <v>52</v>
      </c>
    </row>
    <row r="5950" spans="1:42" x14ac:dyDescent="0.2">
      <c r="A5950" t="s">
        <v>22560</v>
      </c>
      <c r="B5950" t="s">
        <v>22561</v>
      </c>
      <c r="C5950" t="s">
        <v>36</v>
      </c>
      <c r="D5950" t="s">
        <v>22562</v>
      </c>
      <c r="K5950" t="s">
        <v>22563</v>
      </c>
      <c r="L5950">
        <v>26190</v>
      </c>
      <c r="M5950" t="s">
        <v>22564</v>
      </c>
      <c r="N5950" t="s">
        <v>40</v>
      </c>
      <c r="S5950">
        <v>19681969</v>
      </c>
      <c r="T5950" s="5" t="d">
        <v>2020-08-02</v>
      </c>
      <c r="U5950" s="1" t="d">
        <v>2000-01-01</v>
      </c>
      <c r="V5950" t="s">
        <v>95</v>
      </c>
      <c r="Y5950" t="s">
        <v>3266</v>
      </c>
      <c r="AA5950" t="s">
        <v>4842</v>
      </c>
      <c r="AC5950">
        <v>57.353414000000001</v>
      </c>
      <c r="AD5950">
        <v>9.9406370000000006</v>
      </c>
      <c r="AG5950" t="s">
        <v>37</v>
      </c>
      <c r="AH5950" t="s">
        <v>38</v>
      </c>
      <c r="AJ5950" t="s">
        <v>39</v>
      </c>
      <c r="AK5950">
        <v>164</v>
      </c>
      <c r="AL5950">
        <v>0</v>
      </c>
      <c r="AP5950" t="s">
        <v>41</v>
      </c>
    </row>
    <row r="5951" spans="1:42" x14ac:dyDescent="0.2">
      <c r="A5951" t="s">
        <v>19017</v>
      </c>
      <c r="B5951" t="s">
        <v>19018</v>
      </c>
      <c r="C5951" t="s">
        <v>36</v>
      </c>
      <c r="D5951" t="s">
        <v>19019</v>
      </c>
      <c r="K5951" t="s">
        <v>19020</v>
      </c>
      <c r="L5951">
        <v>25845</v>
      </c>
      <c r="M5951" t="s">
        <v>19021</v>
      </c>
      <c r="N5951" t="s">
        <v>40</v>
      </c>
      <c r="S5951">
        <v>1969</v>
      </c>
      <c r="T5951">
        <v>1</v>
      </c>
      <c r="U5951" s="1" t="d">
        <v>1969-01-01</v>
      </c>
      <c r="V5951" t="s">
        <v>95</v>
      </c>
      <c r="Y5951" t="s">
        <v>3266</v>
      </c>
      <c r="AA5951" t="s">
        <v>4842</v>
      </c>
      <c r="AC5951">
        <v>57.523387</v>
      </c>
      <c r="AD5951">
        <v>9.8827259999999999</v>
      </c>
      <c r="AG5951" t="s">
        <v>37</v>
      </c>
      <c r="AH5951" t="s">
        <v>38</v>
      </c>
      <c r="AJ5951" t="s">
        <v>39</v>
      </c>
      <c r="AK5951">
        <v>153</v>
      </c>
      <c r="AL5951">
        <v>0</v>
      </c>
      <c r="AP5951" t="s">
        <v>41</v>
      </c>
    </row>
    <row r="5952" spans="1:42" x14ac:dyDescent="0.2">
      <c r="A5952" t="s">
        <v>16892</v>
      </c>
      <c r="B5952" t="s">
        <v>16893</v>
      </c>
      <c r="C5952" t="s">
        <v>36</v>
      </c>
      <c r="D5952" t="s">
        <v>16894</v>
      </c>
      <c r="K5952" t="s">
        <v>16895</v>
      </c>
      <c r="L5952">
        <v>25846</v>
      </c>
      <c r="M5952" t="s">
        <v>16896</v>
      </c>
      <c r="N5952" t="s">
        <v>51</v>
      </c>
      <c r="S5952">
        <v>1969</v>
      </c>
      <c r="T5952">
        <v>1</v>
      </c>
      <c r="U5952" s="1" t="d">
        <v>1969-01-01</v>
      </c>
      <c r="V5952" t="s">
        <v>95</v>
      </c>
      <c r="Y5952" t="s">
        <v>3266</v>
      </c>
      <c r="AA5952" t="s">
        <v>4842</v>
      </c>
      <c r="AC5952">
        <v>57.523387</v>
      </c>
      <c r="AD5952">
        <v>9.8827259999999999</v>
      </c>
      <c r="AG5952" t="s">
        <v>37</v>
      </c>
      <c r="AH5952" t="s">
        <v>38</v>
      </c>
      <c r="AJ5952" t="s">
        <v>39</v>
      </c>
      <c r="AK5952">
        <v>180</v>
      </c>
      <c r="AL5952">
        <v>0</v>
      </c>
      <c r="AP5952" t="s">
        <v>52</v>
      </c>
    </row>
    <row r="5953" spans="1:42" x14ac:dyDescent="0.2">
      <c r="A5953" t="s">
        <v>16897</v>
      </c>
      <c r="B5953" t="s">
        <v>16898</v>
      </c>
      <c r="C5953" t="s">
        <v>36</v>
      </c>
      <c r="D5953" t="s">
        <v>16899</v>
      </c>
      <c r="K5953" t="s">
        <v>16900</v>
      </c>
      <c r="L5953">
        <v>25847</v>
      </c>
      <c r="M5953" t="s">
        <v>16901</v>
      </c>
      <c r="N5953" t="s">
        <v>40</v>
      </c>
      <c r="S5953">
        <v>1969</v>
      </c>
      <c r="T5953">
        <v>1</v>
      </c>
      <c r="U5953" s="1" t="d">
        <v>1969-01-01</v>
      </c>
      <c r="V5953" t="s">
        <v>95</v>
      </c>
      <c r="Y5953" t="s">
        <v>3266</v>
      </c>
      <c r="AA5953" t="s">
        <v>4842</v>
      </c>
      <c r="AC5953">
        <v>57.523387</v>
      </c>
      <c r="AD5953">
        <v>9.8827259999999999</v>
      </c>
      <c r="AG5953" t="s">
        <v>37</v>
      </c>
      <c r="AH5953" t="s">
        <v>38</v>
      </c>
      <c r="AJ5953" t="s">
        <v>39</v>
      </c>
      <c r="AK5953">
        <v>149</v>
      </c>
      <c r="AL5953">
        <v>0</v>
      </c>
      <c r="AP5953" t="s">
        <v>41</v>
      </c>
    </row>
    <row r="5954" spans="1:42" x14ac:dyDescent="0.2">
      <c r="A5954" t="s">
        <v>19022</v>
      </c>
      <c r="B5954" t="s">
        <v>19023</v>
      </c>
      <c r="C5954" t="s">
        <v>36</v>
      </c>
      <c r="D5954" t="s">
        <v>19024</v>
      </c>
      <c r="K5954" t="s">
        <v>19025</v>
      </c>
      <c r="L5954">
        <v>25848</v>
      </c>
      <c r="M5954" t="s">
        <v>19026</v>
      </c>
      <c r="N5954" t="s">
        <v>51</v>
      </c>
      <c r="S5954">
        <v>1969</v>
      </c>
      <c r="T5954">
        <v>1</v>
      </c>
      <c r="U5954" s="1" t="d">
        <v>1969-01-01</v>
      </c>
      <c r="V5954" t="s">
        <v>95</v>
      </c>
      <c r="Y5954" t="s">
        <v>3266</v>
      </c>
      <c r="AA5954" t="s">
        <v>4842</v>
      </c>
      <c r="AC5954">
        <v>57.523387</v>
      </c>
      <c r="AD5954">
        <v>9.8827259999999999</v>
      </c>
      <c r="AG5954" t="s">
        <v>37</v>
      </c>
      <c r="AH5954" t="s">
        <v>38</v>
      </c>
      <c r="AJ5954" t="s">
        <v>39</v>
      </c>
      <c r="AK5954">
        <v>178</v>
      </c>
      <c r="AL5954">
        <v>0</v>
      </c>
      <c r="AP5954" t="s">
        <v>52</v>
      </c>
    </row>
    <row r="5955" spans="1:42" x14ac:dyDescent="0.2">
      <c r="A5955" t="s">
        <v>19027</v>
      </c>
      <c r="B5955" t="s">
        <v>19028</v>
      </c>
      <c r="C5955" t="s">
        <v>36</v>
      </c>
      <c r="D5955" t="s">
        <v>19029</v>
      </c>
      <c r="K5955" t="s">
        <v>19030</v>
      </c>
      <c r="L5955">
        <v>25849</v>
      </c>
      <c r="M5955" t="s">
        <v>19031</v>
      </c>
      <c r="N5955" t="s">
        <v>40</v>
      </c>
      <c r="S5955">
        <v>1969</v>
      </c>
      <c r="T5955">
        <v>1</v>
      </c>
      <c r="U5955" s="1" t="d">
        <v>1969-01-01</v>
      </c>
      <c r="V5955" t="s">
        <v>95</v>
      </c>
      <c r="Y5955" t="s">
        <v>3266</v>
      </c>
      <c r="AA5955" t="s">
        <v>4842</v>
      </c>
      <c r="AC5955">
        <v>57.523387</v>
      </c>
      <c r="AD5955">
        <v>9.8827259999999999</v>
      </c>
      <c r="AG5955" t="s">
        <v>37</v>
      </c>
      <c r="AH5955" t="s">
        <v>38</v>
      </c>
      <c r="AJ5955" t="s">
        <v>39</v>
      </c>
      <c r="AK5955">
        <v>149</v>
      </c>
      <c r="AL5955">
        <v>0</v>
      </c>
      <c r="AP5955" t="s">
        <v>41</v>
      </c>
    </row>
    <row r="5956" spans="1:42" x14ac:dyDescent="0.2">
      <c r="A5956" t="s">
        <v>16902</v>
      </c>
      <c r="B5956" t="s">
        <v>16903</v>
      </c>
      <c r="C5956" t="s">
        <v>36</v>
      </c>
      <c r="D5956" t="s">
        <v>15814</v>
      </c>
      <c r="K5956" t="s">
        <v>16904</v>
      </c>
      <c r="L5956">
        <v>25850</v>
      </c>
      <c r="M5956" t="s">
        <v>16905</v>
      </c>
      <c r="N5956" t="s">
        <v>40</v>
      </c>
      <c r="S5956">
        <v>1969</v>
      </c>
      <c r="T5956">
        <v>1</v>
      </c>
      <c r="U5956" s="1" t="d">
        <v>1969-01-01</v>
      </c>
      <c r="V5956" t="s">
        <v>95</v>
      </c>
      <c r="Y5956" t="s">
        <v>3266</v>
      </c>
      <c r="AA5956" t="s">
        <v>4842</v>
      </c>
      <c r="AC5956">
        <v>57.523387</v>
      </c>
      <c r="AD5956">
        <v>9.8827259999999999</v>
      </c>
      <c r="AG5956" t="s">
        <v>37</v>
      </c>
      <c r="AH5956" t="s">
        <v>38</v>
      </c>
      <c r="AJ5956" t="s">
        <v>39</v>
      </c>
      <c r="AK5956">
        <v>160</v>
      </c>
      <c r="AL5956">
        <v>0</v>
      </c>
      <c r="AP5956" t="s">
        <v>41</v>
      </c>
    </row>
    <row r="5957" spans="1:42" x14ac:dyDescent="0.2">
      <c r="A5957" t="s">
        <v>19032</v>
      </c>
      <c r="B5957" t="s">
        <v>19033</v>
      </c>
      <c r="C5957" t="s">
        <v>36</v>
      </c>
      <c r="D5957" t="s">
        <v>19034</v>
      </c>
      <c r="K5957" t="s">
        <v>19035</v>
      </c>
      <c r="L5957">
        <v>25851</v>
      </c>
      <c r="M5957" t="s">
        <v>19036</v>
      </c>
      <c r="N5957" t="s">
        <v>51</v>
      </c>
      <c r="S5957">
        <v>1969</v>
      </c>
      <c r="T5957">
        <v>1</v>
      </c>
      <c r="U5957" s="1" t="d">
        <v>1969-01-01</v>
      </c>
      <c r="V5957" t="s">
        <v>95</v>
      </c>
      <c r="Y5957" t="s">
        <v>3266</v>
      </c>
      <c r="AA5957" t="s">
        <v>4842</v>
      </c>
      <c r="AC5957">
        <v>57.523387</v>
      </c>
      <c r="AD5957">
        <v>9.8827259999999999</v>
      </c>
      <c r="AG5957" t="s">
        <v>37</v>
      </c>
      <c r="AH5957" t="s">
        <v>38</v>
      </c>
      <c r="AJ5957" t="s">
        <v>39</v>
      </c>
      <c r="AK5957">
        <v>137</v>
      </c>
      <c r="AL5957">
        <v>0</v>
      </c>
      <c r="AP5957" t="s">
        <v>52</v>
      </c>
    </row>
    <row r="5958" spans="1:42" x14ac:dyDescent="0.2">
      <c r="A5958" t="s">
        <v>16906</v>
      </c>
      <c r="B5958" t="s">
        <v>16907</v>
      </c>
      <c r="C5958" t="s">
        <v>36</v>
      </c>
      <c r="D5958" t="s">
        <v>16908</v>
      </c>
      <c r="K5958" t="s">
        <v>16909</v>
      </c>
      <c r="L5958">
        <v>25852</v>
      </c>
      <c r="M5958" t="s">
        <v>16910</v>
      </c>
      <c r="N5958" t="s">
        <v>51</v>
      </c>
      <c r="S5958">
        <v>1969</v>
      </c>
      <c r="T5958">
        <v>1</v>
      </c>
      <c r="U5958" s="1" t="d">
        <v>1969-01-01</v>
      </c>
      <c r="V5958" t="s">
        <v>95</v>
      </c>
      <c r="Y5958" t="s">
        <v>3266</v>
      </c>
      <c r="AA5958" t="s">
        <v>4842</v>
      </c>
      <c r="AC5958">
        <v>57.523387</v>
      </c>
      <c r="AD5958">
        <v>9.8827259999999999</v>
      </c>
      <c r="AG5958" t="s">
        <v>37</v>
      </c>
      <c r="AH5958" t="s">
        <v>38</v>
      </c>
      <c r="AJ5958" t="s">
        <v>39</v>
      </c>
      <c r="AK5958">
        <v>152</v>
      </c>
      <c r="AL5958">
        <v>0</v>
      </c>
      <c r="AP5958" t="s">
        <v>52</v>
      </c>
    </row>
    <row r="5959" spans="1:42" x14ac:dyDescent="0.2">
      <c r="A5959" t="s">
        <v>19037</v>
      </c>
      <c r="B5959" t="s">
        <v>19038</v>
      </c>
      <c r="C5959" t="s">
        <v>36</v>
      </c>
      <c r="D5959" t="s">
        <v>19039</v>
      </c>
      <c r="K5959" t="s">
        <v>19040</v>
      </c>
      <c r="L5959">
        <v>25853</v>
      </c>
      <c r="M5959" t="s">
        <v>19041</v>
      </c>
      <c r="N5959" t="s">
        <v>40</v>
      </c>
      <c r="S5959">
        <v>1969</v>
      </c>
      <c r="T5959">
        <v>1</v>
      </c>
      <c r="U5959" s="1" t="d">
        <v>1969-01-01</v>
      </c>
      <c r="V5959" t="s">
        <v>95</v>
      </c>
      <c r="Y5959" t="s">
        <v>3266</v>
      </c>
      <c r="AA5959" t="s">
        <v>4842</v>
      </c>
      <c r="AC5959">
        <v>57.523387</v>
      </c>
      <c r="AD5959">
        <v>9.8827259999999999</v>
      </c>
      <c r="AG5959" t="s">
        <v>37</v>
      </c>
      <c r="AH5959" t="s">
        <v>38</v>
      </c>
      <c r="AJ5959" t="s">
        <v>39</v>
      </c>
      <c r="AK5959">
        <v>168</v>
      </c>
      <c r="AL5959">
        <v>0</v>
      </c>
      <c r="AP5959" t="s">
        <v>41</v>
      </c>
    </row>
    <row r="5960" spans="1:42" x14ac:dyDescent="0.2">
      <c r="A5960" t="s">
        <v>16911</v>
      </c>
      <c r="B5960" t="s">
        <v>16912</v>
      </c>
      <c r="C5960" t="s">
        <v>36</v>
      </c>
      <c r="D5960" t="s">
        <v>16825</v>
      </c>
      <c r="K5960" t="s">
        <v>16913</v>
      </c>
      <c r="L5960">
        <v>25854</v>
      </c>
      <c r="M5960" t="s">
        <v>16914</v>
      </c>
      <c r="N5960" t="s">
        <v>51</v>
      </c>
      <c r="S5960">
        <v>1969</v>
      </c>
      <c r="T5960">
        <v>1</v>
      </c>
      <c r="U5960" s="1" t="d">
        <v>1969-01-01</v>
      </c>
      <c r="V5960" t="s">
        <v>95</v>
      </c>
      <c r="Y5960" t="s">
        <v>3266</v>
      </c>
      <c r="AA5960" t="s">
        <v>4842</v>
      </c>
      <c r="AC5960">
        <v>57.523387</v>
      </c>
      <c r="AD5960">
        <v>9.8827259999999999</v>
      </c>
      <c r="AG5960" t="s">
        <v>37</v>
      </c>
      <c r="AH5960" t="s">
        <v>38</v>
      </c>
      <c r="AJ5960" t="s">
        <v>39</v>
      </c>
      <c r="AK5960">
        <v>141</v>
      </c>
      <c r="AL5960">
        <v>0</v>
      </c>
      <c r="AP5960" t="s">
        <v>52</v>
      </c>
    </row>
    <row r="5961" spans="1:42" x14ac:dyDescent="0.2">
      <c r="A5961" t="s">
        <v>16915</v>
      </c>
      <c r="B5961" t="s">
        <v>16916</v>
      </c>
      <c r="C5961" t="s">
        <v>36</v>
      </c>
      <c r="D5961" t="s">
        <v>16917</v>
      </c>
      <c r="K5961" t="s">
        <v>16918</v>
      </c>
      <c r="L5961">
        <v>25855</v>
      </c>
      <c r="M5961" t="s">
        <v>16919</v>
      </c>
      <c r="N5961" t="s">
        <v>51</v>
      </c>
      <c r="S5961">
        <v>1969</v>
      </c>
      <c r="T5961">
        <v>1</v>
      </c>
      <c r="U5961" s="1" t="d">
        <v>1969-01-01</v>
      </c>
      <c r="V5961" t="s">
        <v>95</v>
      </c>
      <c r="Y5961" t="s">
        <v>3266</v>
      </c>
      <c r="AA5961" t="s">
        <v>4842</v>
      </c>
      <c r="AC5961">
        <v>57.523387</v>
      </c>
      <c r="AD5961">
        <v>9.8827259999999999</v>
      </c>
      <c r="AG5961" t="s">
        <v>37</v>
      </c>
      <c r="AH5961" t="s">
        <v>38</v>
      </c>
      <c r="AJ5961" t="s">
        <v>39</v>
      </c>
      <c r="AK5961">
        <v>138</v>
      </c>
      <c r="AL5961">
        <v>0</v>
      </c>
      <c r="AP5961" t="s">
        <v>52</v>
      </c>
    </row>
    <row r="5962" spans="1:42" x14ac:dyDescent="0.2">
      <c r="A5962" t="s">
        <v>19042</v>
      </c>
      <c r="B5962" t="s">
        <v>19043</v>
      </c>
      <c r="C5962" t="s">
        <v>36</v>
      </c>
      <c r="D5962" t="s">
        <v>19044</v>
      </c>
      <c r="K5962" t="s">
        <v>19045</v>
      </c>
      <c r="L5962">
        <v>25856</v>
      </c>
      <c r="M5962" t="s">
        <v>19046</v>
      </c>
      <c r="N5962" t="s">
        <v>51</v>
      </c>
      <c r="S5962">
        <v>1969</v>
      </c>
      <c r="T5962">
        <v>1</v>
      </c>
      <c r="U5962" s="1" t="d">
        <v>1969-01-01</v>
      </c>
      <c r="V5962" t="s">
        <v>95</v>
      </c>
      <c r="Y5962" t="s">
        <v>3266</v>
      </c>
      <c r="AA5962" t="s">
        <v>4842</v>
      </c>
      <c r="AC5962">
        <v>57.523387</v>
      </c>
      <c r="AD5962">
        <v>9.8827259999999999</v>
      </c>
      <c r="AG5962" t="s">
        <v>37</v>
      </c>
      <c r="AH5962" t="s">
        <v>38</v>
      </c>
      <c r="AJ5962" t="s">
        <v>39</v>
      </c>
      <c r="AK5962">
        <v>178</v>
      </c>
      <c r="AL5962">
        <v>0</v>
      </c>
      <c r="AP5962" t="s">
        <v>52</v>
      </c>
    </row>
    <row r="5963" spans="1:42" x14ac:dyDescent="0.2">
      <c r="A5963" t="s">
        <v>19047</v>
      </c>
      <c r="B5963" t="s">
        <v>19048</v>
      </c>
      <c r="C5963" t="s">
        <v>36</v>
      </c>
      <c r="D5963" t="s">
        <v>19049</v>
      </c>
      <c r="K5963" t="s">
        <v>19050</v>
      </c>
      <c r="L5963">
        <v>25857</v>
      </c>
      <c r="M5963" t="s">
        <v>19051</v>
      </c>
      <c r="N5963" t="s">
        <v>51</v>
      </c>
      <c r="S5963">
        <v>1969</v>
      </c>
      <c r="T5963">
        <v>1</v>
      </c>
      <c r="U5963" s="1" t="d">
        <v>1969-01-01</v>
      </c>
      <c r="V5963" t="s">
        <v>95</v>
      </c>
      <c r="Y5963" t="s">
        <v>3266</v>
      </c>
      <c r="AA5963" t="s">
        <v>4842</v>
      </c>
      <c r="AC5963">
        <v>57.523387</v>
      </c>
      <c r="AD5963">
        <v>9.8827259999999999</v>
      </c>
      <c r="AG5963" t="s">
        <v>37</v>
      </c>
      <c r="AH5963" t="s">
        <v>38</v>
      </c>
      <c r="AJ5963" t="s">
        <v>39</v>
      </c>
      <c r="AK5963">
        <v>145</v>
      </c>
      <c r="AL5963">
        <v>0</v>
      </c>
      <c r="AP5963" t="s">
        <v>52</v>
      </c>
    </row>
    <row r="5964" spans="1:42" x14ac:dyDescent="0.2">
      <c r="A5964" t="s">
        <v>19052</v>
      </c>
      <c r="B5964" t="s">
        <v>19053</v>
      </c>
      <c r="C5964" t="s">
        <v>36</v>
      </c>
      <c r="D5964" t="s">
        <v>19054</v>
      </c>
      <c r="K5964" t="s">
        <v>19055</v>
      </c>
      <c r="L5964">
        <v>25858</v>
      </c>
      <c r="M5964" t="s">
        <v>19056</v>
      </c>
      <c r="N5964" t="s">
        <v>51</v>
      </c>
      <c r="S5964">
        <v>1969</v>
      </c>
      <c r="T5964">
        <v>1</v>
      </c>
      <c r="U5964" s="1" t="d">
        <v>1969-01-01</v>
      </c>
      <c r="V5964" t="s">
        <v>95</v>
      </c>
      <c r="Y5964" t="s">
        <v>3266</v>
      </c>
      <c r="AA5964" t="s">
        <v>4842</v>
      </c>
      <c r="AC5964">
        <v>57.523387</v>
      </c>
      <c r="AD5964">
        <v>9.8827259999999999</v>
      </c>
      <c r="AG5964" t="s">
        <v>37</v>
      </c>
      <c r="AH5964" t="s">
        <v>38</v>
      </c>
      <c r="AJ5964" t="s">
        <v>39</v>
      </c>
      <c r="AK5964">
        <v>149</v>
      </c>
      <c r="AL5964">
        <v>0</v>
      </c>
      <c r="AP5964" t="s">
        <v>52</v>
      </c>
    </row>
    <row r="5965" spans="1:42" x14ac:dyDescent="0.2">
      <c r="A5965" t="s">
        <v>19057</v>
      </c>
      <c r="B5965" t="s">
        <v>19058</v>
      </c>
      <c r="C5965" t="s">
        <v>36</v>
      </c>
      <c r="D5965" t="s">
        <v>19059</v>
      </c>
      <c r="K5965" t="s">
        <v>19060</v>
      </c>
      <c r="L5965">
        <v>25859</v>
      </c>
      <c r="M5965" t="s">
        <v>19061</v>
      </c>
      <c r="N5965" t="s">
        <v>51</v>
      </c>
      <c r="S5965">
        <v>1969</v>
      </c>
      <c r="T5965">
        <v>1</v>
      </c>
      <c r="U5965" s="1" t="d">
        <v>1969-01-01</v>
      </c>
      <c r="V5965" t="s">
        <v>95</v>
      </c>
      <c r="Y5965" t="s">
        <v>3266</v>
      </c>
      <c r="AA5965" t="s">
        <v>4842</v>
      </c>
      <c r="AC5965">
        <v>57.523387</v>
      </c>
      <c r="AD5965">
        <v>9.8827259999999999</v>
      </c>
      <c r="AG5965" t="s">
        <v>37</v>
      </c>
      <c r="AH5965" t="s">
        <v>38</v>
      </c>
      <c r="AJ5965" t="s">
        <v>39</v>
      </c>
      <c r="AK5965">
        <v>125</v>
      </c>
      <c r="AL5965">
        <v>0</v>
      </c>
      <c r="AP5965" t="s">
        <v>52</v>
      </c>
    </row>
    <row r="5966" spans="1:42" x14ac:dyDescent="0.2">
      <c r="A5966" t="s">
        <v>19062</v>
      </c>
      <c r="B5966" t="s">
        <v>19063</v>
      </c>
      <c r="C5966" t="s">
        <v>36</v>
      </c>
      <c r="D5966" t="s">
        <v>19064</v>
      </c>
      <c r="K5966" t="s">
        <v>19065</v>
      </c>
      <c r="L5966">
        <v>25860</v>
      </c>
      <c r="M5966" t="s">
        <v>19066</v>
      </c>
      <c r="N5966" t="s">
        <v>40</v>
      </c>
      <c r="S5966">
        <v>1969</v>
      </c>
      <c r="T5966">
        <v>1</v>
      </c>
      <c r="U5966" s="1" t="d">
        <v>1969-01-01</v>
      </c>
      <c r="V5966" t="s">
        <v>95</v>
      </c>
      <c r="Y5966" t="s">
        <v>3266</v>
      </c>
      <c r="AA5966" t="s">
        <v>4842</v>
      </c>
      <c r="AC5966">
        <v>57.523387</v>
      </c>
      <c r="AD5966">
        <v>9.8827259999999999</v>
      </c>
      <c r="AG5966" t="s">
        <v>37</v>
      </c>
      <c r="AH5966" t="s">
        <v>38</v>
      </c>
      <c r="AJ5966" t="s">
        <v>39</v>
      </c>
      <c r="AK5966">
        <v>128</v>
      </c>
      <c r="AL5966">
        <v>0</v>
      </c>
      <c r="AP5966" t="s">
        <v>41</v>
      </c>
    </row>
    <row r="5967" spans="1:42" x14ac:dyDescent="0.2">
      <c r="A5967" t="s">
        <v>16920</v>
      </c>
      <c r="B5967" t="s">
        <v>16921</v>
      </c>
      <c r="C5967" t="s">
        <v>36</v>
      </c>
      <c r="D5967" t="s">
        <v>16922</v>
      </c>
      <c r="K5967" t="s">
        <v>16923</v>
      </c>
      <c r="L5967">
        <v>25861</v>
      </c>
      <c r="M5967" t="s">
        <v>16924</v>
      </c>
      <c r="N5967" t="s">
        <v>51</v>
      </c>
      <c r="S5967">
        <v>1969</v>
      </c>
      <c r="T5967">
        <v>1</v>
      </c>
      <c r="U5967" s="1" t="d">
        <v>1969-01-01</v>
      </c>
      <c r="V5967" t="s">
        <v>95</v>
      </c>
      <c r="Y5967" t="s">
        <v>3266</v>
      </c>
      <c r="AA5967" t="s">
        <v>4842</v>
      </c>
      <c r="AC5967">
        <v>57.523387</v>
      </c>
      <c r="AD5967">
        <v>9.8827259999999999</v>
      </c>
      <c r="AG5967" t="s">
        <v>37</v>
      </c>
      <c r="AH5967" t="s">
        <v>38</v>
      </c>
      <c r="AJ5967" t="s">
        <v>39</v>
      </c>
      <c r="AP5967" t="s">
        <v>52</v>
      </c>
    </row>
    <row r="5968" spans="1:42" x14ac:dyDescent="0.2">
      <c r="A5968" t="s">
        <v>19067</v>
      </c>
      <c r="B5968" t="s">
        <v>19068</v>
      </c>
      <c r="C5968" t="s">
        <v>36</v>
      </c>
      <c r="D5968" t="s">
        <v>19069</v>
      </c>
      <c r="K5968" t="s">
        <v>19070</v>
      </c>
      <c r="L5968">
        <v>25862</v>
      </c>
      <c r="M5968" t="s">
        <v>19071</v>
      </c>
      <c r="N5968" t="s">
        <v>51</v>
      </c>
      <c r="S5968">
        <v>1969</v>
      </c>
      <c r="T5968">
        <v>1</v>
      </c>
      <c r="U5968" s="1" t="d">
        <v>1969-01-01</v>
      </c>
      <c r="V5968" t="s">
        <v>95</v>
      </c>
      <c r="Y5968" t="s">
        <v>3266</v>
      </c>
      <c r="AA5968" t="s">
        <v>4842</v>
      </c>
      <c r="AC5968">
        <v>57.523387</v>
      </c>
      <c r="AD5968">
        <v>9.8827259999999999</v>
      </c>
      <c r="AG5968" t="s">
        <v>37</v>
      </c>
      <c r="AH5968" t="s">
        <v>38</v>
      </c>
      <c r="AJ5968" t="s">
        <v>39</v>
      </c>
      <c r="AK5968">
        <v>133</v>
      </c>
      <c r="AL5968">
        <v>0</v>
      </c>
      <c r="AP5968" t="s">
        <v>52</v>
      </c>
    </row>
    <row r="5969" spans="1:42" x14ac:dyDescent="0.2">
      <c r="A5969" t="s">
        <v>16925</v>
      </c>
      <c r="B5969" t="s">
        <v>16926</v>
      </c>
      <c r="C5969" t="s">
        <v>36</v>
      </c>
      <c r="D5969" t="s">
        <v>16927</v>
      </c>
      <c r="K5969" t="s">
        <v>16928</v>
      </c>
      <c r="L5969">
        <v>25863</v>
      </c>
      <c r="M5969" t="s">
        <v>16929</v>
      </c>
      <c r="N5969" t="s">
        <v>51</v>
      </c>
      <c r="S5969">
        <v>1969</v>
      </c>
      <c r="T5969">
        <v>1</v>
      </c>
      <c r="U5969" s="1" t="d">
        <v>1969-01-01</v>
      </c>
      <c r="V5969" t="s">
        <v>95</v>
      </c>
      <c r="Y5969" t="s">
        <v>3266</v>
      </c>
      <c r="AA5969" t="s">
        <v>4842</v>
      </c>
      <c r="AC5969">
        <v>57.523387</v>
      </c>
      <c r="AD5969">
        <v>9.8827259999999999</v>
      </c>
      <c r="AG5969" t="s">
        <v>37</v>
      </c>
      <c r="AH5969" t="s">
        <v>38</v>
      </c>
      <c r="AJ5969" t="s">
        <v>39</v>
      </c>
      <c r="AK5969">
        <v>130</v>
      </c>
      <c r="AL5969">
        <v>0</v>
      </c>
      <c r="AP5969" t="s">
        <v>52</v>
      </c>
    </row>
    <row r="5970" spans="1:42" x14ac:dyDescent="0.2">
      <c r="A5970" t="s">
        <v>19072</v>
      </c>
      <c r="B5970" t="s">
        <v>19073</v>
      </c>
      <c r="C5970" t="s">
        <v>36</v>
      </c>
      <c r="D5970" t="s">
        <v>19074</v>
      </c>
      <c r="K5970" t="s">
        <v>19075</v>
      </c>
      <c r="L5970">
        <v>25864</v>
      </c>
      <c r="M5970" t="s">
        <v>19076</v>
      </c>
      <c r="N5970" t="s">
        <v>40</v>
      </c>
      <c r="S5970">
        <v>1969</v>
      </c>
      <c r="T5970">
        <v>1</v>
      </c>
      <c r="U5970" s="1" t="d">
        <v>1969-01-01</v>
      </c>
      <c r="V5970" t="s">
        <v>95</v>
      </c>
      <c r="Y5970" t="s">
        <v>3266</v>
      </c>
      <c r="AA5970" t="s">
        <v>4842</v>
      </c>
      <c r="AC5970">
        <v>57.523387</v>
      </c>
      <c r="AD5970">
        <v>9.8827259999999999</v>
      </c>
      <c r="AG5970" t="s">
        <v>37</v>
      </c>
      <c r="AH5970" t="s">
        <v>38</v>
      </c>
      <c r="AJ5970" t="s">
        <v>39</v>
      </c>
      <c r="AK5970">
        <v>140</v>
      </c>
      <c r="AL5970">
        <v>0</v>
      </c>
      <c r="AP5970" t="s">
        <v>41</v>
      </c>
    </row>
    <row r="5971" spans="1:42" x14ac:dyDescent="0.2">
      <c r="A5971" t="s">
        <v>19077</v>
      </c>
      <c r="B5971" t="s">
        <v>19078</v>
      </c>
      <c r="C5971" t="s">
        <v>36</v>
      </c>
      <c r="D5971" t="s">
        <v>19079</v>
      </c>
      <c r="K5971" t="s">
        <v>19080</v>
      </c>
      <c r="L5971">
        <v>25865</v>
      </c>
      <c r="M5971" t="s">
        <v>19081</v>
      </c>
      <c r="N5971" t="s">
        <v>51</v>
      </c>
      <c r="S5971">
        <v>1969</v>
      </c>
      <c r="T5971">
        <v>1</v>
      </c>
      <c r="U5971" s="1" t="d">
        <v>1969-01-01</v>
      </c>
      <c r="V5971" t="s">
        <v>95</v>
      </c>
      <c r="Y5971" t="s">
        <v>3266</v>
      </c>
      <c r="AA5971" t="s">
        <v>4842</v>
      </c>
      <c r="AC5971">
        <v>57.523387</v>
      </c>
      <c r="AD5971">
        <v>9.8827259999999999</v>
      </c>
      <c r="AG5971" t="s">
        <v>37</v>
      </c>
      <c r="AH5971" t="s">
        <v>38</v>
      </c>
      <c r="AJ5971" t="s">
        <v>39</v>
      </c>
      <c r="AK5971">
        <v>145</v>
      </c>
      <c r="AL5971">
        <v>0</v>
      </c>
      <c r="AP5971" t="s">
        <v>52</v>
      </c>
    </row>
    <row r="5972" spans="1:42" x14ac:dyDescent="0.2">
      <c r="A5972" t="s">
        <v>19082</v>
      </c>
      <c r="B5972" t="s">
        <v>19083</v>
      </c>
      <c r="C5972" t="s">
        <v>36</v>
      </c>
      <c r="D5972" t="s">
        <v>19084</v>
      </c>
      <c r="K5972" t="s">
        <v>19085</v>
      </c>
      <c r="L5972">
        <v>25866</v>
      </c>
      <c r="M5972" t="s">
        <v>19086</v>
      </c>
      <c r="N5972" t="s">
        <v>51</v>
      </c>
      <c r="S5972">
        <v>1969</v>
      </c>
      <c r="T5972">
        <v>1</v>
      </c>
      <c r="U5972" s="1" t="d">
        <v>1969-01-01</v>
      </c>
      <c r="V5972" t="s">
        <v>95</v>
      </c>
      <c r="Y5972" t="s">
        <v>3266</v>
      </c>
      <c r="AA5972" t="s">
        <v>4842</v>
      </c>
      <c r="AC5972">
        <v>57.523387</v>
      </c>
      <c r="AD5972">
        <v>9.8827259999999999</v>
      </c>
      <c r="AG5972" t="s">
        <v>37</v>
      </c>
      <c r="AH5972" t="s">
        <v>38</v>
      </c>
      <c r="AJ5972" t="s">
        <v>39</v>
      </c>
      <c r="AK5972">
        <v>137</v>
      </c>
      <c r="AL5972">
        <v>0</v>
      </c>
      <c r="AP5972" t="s">
        <v>52</v>
      </c>
    </row>
    <row r="5973" spans="1:42" x14ac:dyDescent="0.2">
      <c r="A5973" t="s">
        <v>19087</v>
      </c>
      <c r="B5973" t="s">
        <v>19088</v>
      </c>
      <c r="C5973" t="s">
        <v>36</v>
      </c>
      <c r="D5973" t="s">
        <v>19089</v>
      </c>
      <c r="K5973" t="s">
        <v>19090</v>
      </c>
      <c r="L5973">
        <v>25867</v>
      </c>
      <c r="M5973" t="s">
        <v>19091</v>
      </c>
      <c r="N5973" t="s">
        <v>51</v>
      </c>
      <c r="S5973">
        <v>1969</v>
      </c>
      <c r="T5973">
        <v>1</v>
      </c>
      <c r="U5973" s="1" t="d">
        <v>1969-01-01</v>
      </c>
      <c r="V5973" t="s">
        <v>95</v>
      </c>
      <c r="Y5973" t="s">
        <v>3266</v>
      </c>
      <c r="AA5973" t="s">
        <v>4842</v>
      </c>
      <c r="AC5973">
        <v>57.523387</v>
      </c>
      <c r="AD5973">
        <v>9.8827259999999999</v>
      </c>
      <c r="AG5973" t="s">
        <v>37</v>
      </c>
      <c r="AH5973" t="s">
        <v>38</v>
      </c>
      <c r="AJ5973" t="s">
        <v>39</v>
      </c>
      <c r="AK5973">
        <v>139</v>
      </c>
      <c r="AL5973">
        <v>0</v>
      </c>
      <c r="AP5973" t="s">
        <v>52</v>
      </c>
    </row>
    <row r="5974" spans="1:42" x14ac:dyDescent="0.2">
      <c r="A5974" t="s">
        <v>19092</v>
      </c>
      <c r="B5974" t="s">
        <v>19093</v>
      </c>
      <c r="C5974" t="s">
        <v>36</v>
      </c>
      <c r="D5974" t="s">
        <v>19094</v>
      </c>
      <c r="K5974" t="s">
        <v>19095</v>
      </c>
      <c r="L5974">
        <v>25868</v>
      </c>
      <c r="M5974" t="s">
        <v>19096</v>
      </c>
      <c r="N5974" t="s">
        <v>51</v>
      </c>
      <c r="S5974">
        <v>1969</v>
      </c>
      <c r="T5974">
        <v>1</v>
      </c>
      <c r="U5974" s="1" t="d">
        <v>1969-01-01</v>
      </c>
      <c r="V5974" t="s">
        <v>95</v>
      </c>
      <c r="Y5974" t="s">
        <v>3266</v>
      </c>
      <c r="AA5974" t="s">
        <v>4842</v>
      </c>
      <c r="AC5974">
        <v>57.523387</v>
      </c>
      <c r="AD5974">
        <v>9.8827259999999999</v>
      </c>
      <c r="AG5974" t="s">
        <v>37</v>
      </c>
      <c r="AH5974" t="s">
        <v>38</v>
      </c>
      <c r="AJ5974" t="s">
        <v>39</v>
      </c>
      <c r="AK5974">
        <v>123</v>
      </c>
      <c r="AL5974">
        <v>0</v>
      </c>
      <c r="AP5974" t="s">
        <v>52</v>
      </c>
    </row>
    <row r="5975" spans="1:42" x14ac:dyDescent="0.2">
      <c r="A5975" t="s">
        <v>19097</v>
      </c>
      <c r="B5975" t="s">
        <v>19098</v>
      </c>
      <c r="C5975" t="s">
        <v>36</v>
      </c>
      <c r="D5975" t="s">
        <v>19099</v>
      </c>
      <c r="K5975" t="s">
        <v>19100</v>
      </c>
      <c r="L5975">
        <v>25869</v>
      </c>
      <c r="M5975" t="s">
        <v>19101</v>
      </c>
      <c r="N5975" t="s">
        <v>51</v>
      </c>
      <c r="S5975">
        <v>1969</v>
      </c>
      <c r="T5975">
        <v>1</v>
      </c>
      <c r="U5975" s="1" t="d">
        <v>1969-01-01</v>
      </c>
      <c r="V5975" t="s">
        <v>95</v>
      </c>
      <c r="Y5975" t="s">
        <v>3266</v>
      </c>
      <c r="AA5975" t="s">
        <v>4842</v>
      </c>
      <c r="AC5975">
        <v>57.523387</v>
      </c>
      <c r="AD5975">
        <v>9.8827259999999999</v>
      </c>
      <c r="AG5975" t="s">
        <v>37</v>
      </c>
      <c r="AH5975" t="s">
        <v>38</v>
      </c>
      <c r="AJ5975" t="s">
        <v>39</v>
      </c>
      <c r="AK5975">
        <v>144</v>
      </c>
      <c r="AL5975">
        <v>0</v>
      </c>
      <c r="AP5975" t="s">
        <v>52</v>
      </c>
    </row>
    <row r="5976" spans="1:42" x14ac:dyDescent="0.2">
      <c r="A5976" t="s">
        <v>19102</v>
      </c>
      <c r="B5976" t="s">
        <v>19103</v>
      </c>
      <c r="C5976" t="s">
        <v>36</v>
      </c>
      <c r="D5976" t="s">
        <v>19104</v>
      </c>
      <c r="K5976" t="s">
        <v>19105</v>
      </c>
      <c r="L5976">
        <v>25870</v>
      </c>
      <c r="M5976" t="s">
        <v>19106</v>
      </c>
      <c r="N5976" t="s">
        <v>51</v>
      </c>
      <c r="S5976">
        <v>1969</v>
      </c>
      <c r="T5976">
        <v>1</v>
      </c>
      <c r="U5976" s="1" t="d">
        <v>1969-01-01</v>
      </c>
      <c r="V5976" t="s">
        <v>95</v>
      </c>
      <c r="Y5976" t="s">
        <v>3266</v>
      </c>
      <c r="AA5976" t="s">
        <v>4842</v>
      </c>
      <c r="AC5976">
        <v>57.523387</v>
      </c>
      <c r="AD5976">
        <v>9.8827259999999999</v>
      </c>
      <c r="AG5976" t="s">
        <v>37</v>
      </c>
      <c r="AH5976" t="s">
        <v>38</v>
      </c>
      <c r="AJ5976" t="s">
        <v>39</v>
      </c>
      <c r="AK5976">
        <v>141</v>
      </c>
      <c r="AL5976">
        <v>0</v>
      </c>
      <c r="AP5976" t="s">
        <v>52</v>
      </c>
    </row>
    <row r="5977" spans="1:42" x14ac:dyDescent="0.2">
      <c r="A5977" t="s">
        <v>19107</v>
      </c>
      <c r="B5977" t="s">
        <v>19108</v>
      </c>
      <c r="C5977" t="s">
        <v>36</v>
      </c>
      <c r="D5977" t="s">
        <v>19109</v>
      </c>
      <c r="K5977" t="s">
        <v>19110</v>
      </c>
      <c r="L5977">
        <v>25871</v>
      </c>
      <c r="M5977" t="s">
        <v>19111</v>
      </c>
      <c r="N5977" t="s">
        <v>40</v>
      </c>
      <c r="S5977">
        <v>1969</v>
      </c>
      <c r="T5977">
        <v>1</v>
      </c>
      <c r="U5977" s="1" t="d">
        <v>1969-01-01</v>
      </c>
      <c r="V5977" t="s">
        <v>95</v>
      </c>
      <c r="Y5977" t="s">
        <v>3266</v>
      </c>
      <c r="AA5977" t="s">
        <v>4842</v>
      </c>
      <c r="AC5977">
        <v>57.523387</v>
      </c>
      <c r="AD5977">
        <v>9.8827259999999999</v>
      </c>
      <c r="AG5977" t="s">
        <v>37</v>
      </c>
      <c r="AH5977" t="s">
        <v>38</v>
      </c>
      <c r="AJ5977" t="s">
        <v>39</v>
      </c>
      <c r="AK5977">
        <v>155</v>
      </c>
      <c r="AL5977">
        <v>0</v>
      </c>
      <c r="AP5977" t="s">
        <v>41</v>
      </c>
    </row>
    <row r="5978" spans="1:42" x14ac:dyDescent="0.2">
      <c r="A5978" t="s">
        <v>19112</v>
      </c>
      <c r="B5978" t="s">
        <v>19113</v>
      </c>
      <c r="C5978" t="s">
        <v>36</v>
      </c>
      <c r="D5978" t="s">
        <v>19114</v>
      </c>
      <c r="K5978" t="s">
        <v>19115</v>
      </c>
      <c r="L5978">
        <v>25872</v>
      </c>
      <c r="M5978" t="s">
        <v>19116</v>
      </c>
      <c r="N5978" t="s">
        <v>51</v>
      </c>
      <c r="S5978">
        <v>1969</v>
      </c>
      <c r="T5978">
        <v>1</v>
      </c>
      <c r="U5978" s="1" t="d">
        <v>1969-01-01</v>
      </c>
      <c r="V5978" t="s">
        <v>95</v>
      </c>
      <c r="Y5978" t="s">
        <v>3266</v>
      </c>
      <c r="AA5978" t="s">
        <v>4842</v>
      </c>
      <c r="AC5978">
        <v>57.523387</v>
      </c>
      <c r="AD5978">
        <v>9.8827259999999999</v>
      </c>
      <c r="AG5978" t="s">
        <v>37</v>
      </c>
      <c r="AH5978" t="s">
        <v>38</v>
      </c>
      <c r="AJ5978" t="s">
        <v>39</v>
      </c>
      <c r="AK5978">
        <v>130</v>
      </c>
      <c r="AL5978">
        <v>0</v>
      </c>
      <c r="AP5978" t="s">
        <v>52</v>
      </c>
    </row>
    <row r="5979" spans="1:42" x14ac:dyDescent="0.2">
      <c r="A5979" t="s">
        <v>16930</v>
      </c>
      <c r="B5979" t="s">
        <v>16931</v>
      </c>
      <c r="C5979" t="s">
        <v>36</v>
      </c>
      <c r="D5979" t="s">
        <v>11676</v>
      </c>
      <c r="K5979" t="s">
        <v>16932</v>
      </c>
      <c r="L5979">
        <v>25873</v>
      </c>
      <c r="M5979" t="s">
        <v>16933</v>
      </c>
      <c r="N5979" t="s">
        <v>51</v>
      </c>
      <c r="S5979">
        <v>1969</v>
      </c>
      <c r="T5979">
        <v>1</v>
      </c>
      <c r="U5979" s="1" t="d">
        <v>1969-01-01</v>
      </c>
      <c r="V5979" t="s">
        <v>95</v>
      </c>
      <c r="Y5979" t="s">
        <v>3266</v>
      </c>
      <c r="AA5979" t="s">
        <v>4842</v>
      </c>
      <c r="AC5979">
        <v>57.523387</v>
      </c>
      <c r="AD5979">
        <v>9.8827259999999999</v>
      </c>
      <c r="AG5979" t="s">
        <v>37</v>
      </c>
      <c r="AH5979" t="s">
        <v>38</v>
      </c>
      <c r="AJ5979" t="s">
        <v>39</v>
      </c>
      <c r="AK5979">
        <v>158</v>
      </c>
      <c r="AL5979">
        <v>0</v>
      </c>
      <c r="AP5979" t="s">
        <v>52</v>
      </c>
    </row>
    <row r="5980" spans="1:42" x14ac:dyDescent="0.2">
      <c r="A5980" t="s">
        <v>19117</v>
      </c>
      <c r="B5980" t="s">
        <v>19118</v>
      </c>
      <c r="C5980" t="s">
        <v>36</v>
      </c>
      <c r="D5980" t="s">
        <v>19119</v>
      </c>
      <c r="K5980" t="s">
        <v>19120</v>
      </c>
      <c r="L5980">
        <v>25874</v>
      </c>
      <c r="M5980" t="s">
        <v>19121</v>
      </c>
      <c r="N5980" t="s">
        <v>40</v>
      </c>
      <c r="S5980">
        <v>1969</v>
      </c>
      <c r="T5980">
        <v>1</v>
      </c>
      <c r="U5980" s="1" t="d">
        <v>1969-01-01</v>
      </c>
      <c r="V5980" t="s">
        <v>95</v>
      </c>
      <c r="Y5980" t="s">
        <v>3266</v>
      </c>
      <c r="AA5980" t="s">
        <v>4842</v>
      </c>
      <c r="AC5980">
        <v>57.523387</v>
      </c>
      <c r="AD5980">
        <v>9.8827259999999999</v>
      </c>
      <c r="AG5980" t="s">
        <v>37</v>
      </c>
      <c r="AH5980" t="s">
        <v>38</v>
      </c>
      <c r="AJ5980" t="s">
        <v>39</v>
      </c>
      <c r="AK5980">
        <v>144</v>
      </c>
      <c r="AL5980">
        <v>0</v>
      </c>
      <c r="AP5980" t="s">
        <v>41</v>
      </c>
    </row>
    <row r="5981" spans="1:42" x14ac:dyDescent="0.2">
      <c r="A5981" t="s">
        <v>16934</v>
      </c>
      <c r="B5981" t="s">
        <v>16935</v>
      </c>
      <c r="C5981" t="s">
        <v>36</v>
      </c>
      <c r="D5981" t="s">
        <v>16936</v>
      </c>
      <c r="K5981" t="s">
        <v>16937</v>
      </c>
      <c r="L5981">
        <v>25875</v>
      </c>
      <c r="M5981" t="s">
        <v>16938</v>
      </c>
      <c r="N5981" t="s">
        <v>51</v>
      </c>
      <c r="S5981">
        <v>1969</v>
      </c>
      <c r="T5981">
        <v>1</v>
      </c>
      <c r="U5981" s="1" t="d">
        <v>1969-01-01</v>
      </c>
      <c r="V5981" t="s">
        <v>95</v>
      </c>
      <c r="Y5981" t="s">
        <v>3266</v>
      </c>
      <c r="AA5981" t="s">
        <v>4842</v>
      </c>
      <c r="AC5981">
        <v>57.523387</v>
      </c>
      <c r="AD5981">
        <v>9.8827259999999999</v>
      </c>
      <c r="AG5981" t="s">
        <v>37</v>
      </c>
      <c r="AH5981" t="s">
        <v>38</v>
      </c>
      <c r="AJ5981" t="s">
        <v>39</v>
      </c>
      <c r="AK5981">
        <v>158</v>
      </c>
      <c r="AL5981">
        <v>0</v>
      </c>
      <c r="AP5981" t="s">
        <v>52</v>
      </c>
    </row>
    <row r="5982" spans="1:42" x14ac:dyDescent="0.2">
      <c r="A5982" t="s">
        <v>19122</v>
      </c>
      <c r="B5982" t="s">
        <v>19123</v>
      </c>
      <c r="C5982" t="s">
        <v>36</v>
      </c>
      <c r="D5982" t="s">
        <v>19124</v>
      </c>
      <c r="K5982" t="s">
        <v>19125</v>
      </c>
      <c r="L5982">
        <v>25876</v>
      </c>
      <c r="M5982" t="s">
        <v>19126</v>
      </c>
      <c r="N5982" t="s">
        <v>51</v>
      </c>
      <c r="S5982">
        <v>1969</v>
      </c>
      <c r="T5982">
        <v>1</v>
      </c>
      <c r="U5982" s="1" t="d">
        <v>1969-01-01</v>
      </c>
      <c r="V5982" t="s">
        <v>95</v>
      </c>
      <c r="Y5982" t="s">
        <v>3266</v>
      </c>
      <c r="AA5982" t="s">
        <v>4842</v>
      </c>
      <c r="AC5982">
        <v>57.523387</v>
      </c>
      <c r="AD5982">
        <v>9.8827259999999999</v>
      </c>
      <c r="AG5982" t="s">
        <v>37</v>
      </c>
      <c r="AH5982" t="s">
        <v>38</v>
      </c>
      <c r="AJ5982" t="s">
        <v>39</v>
      </c>
      <c r="AK5982">
        <v>175</v>
      </c>
      <c r="AL5982">
        <v>0</v>
      </c>
      <c r="AP5982" t="s">
        <v>52</v>
      </c>
    </row>
    <row r="5983" spans="1:42" x14ac:dyDescent="0.2">
      <c r="A5983" t="s">
        <v>19127</v>
      </c>
      <c r="B5983" t="s">
        <v>19128</v>
      </c>
      <c r="C5983" t="s">
        <v>36</v>
      </c>
      <c r="D5983" t="s">
        <v>19129</v>
      </c>
      <c r="K5983" t="s">
        <v>19130</v>
      </c>
      <c r="L5983">
        <v>25877</v>
      </c>
      <c r="M5983" t="s">
        <v>19131</v>
      </c>
      <c r="N5983" t="s">
        <v>40</v>
      </c>
      <c r="S5983">
        <v>1969</v>
      </c>
      <c r="T5983">
        <v>1</v>
      </c>
      <c r="U5983" s="1" t="d">
        <v>1969-01-01</v>
      </c>
      <c r="V5983" t="s">
        <v>95</v>
      </c>
      <c r="Y5983" t="s">
        <v>3266</v>
      </c>
      <c r="AA5983" t="s">
        <v>4842</v>
      </c>
      <c r="AC5983">
        <v>57.523387</v>
      </c>
      <c r="AD5983">
        <v>9.8827259999999999</v>
      </c>
      <c r="AG5983" t="s">
        <v>37</v>
      </c>
      <c r="AH5983" t="s">
        <v>38</v>
      </c>
      <c r="AJ5983" t="s">
        <v>39</v>
      </c>
      <c r="AK5983">
        <v>149</v>
      </c>
      <c r="AL5983">
        <v>0</v>
      </c>
      <c r="AP5983" t="s">
        <v>41</v>
      </c>
    </row>
    <row r="5984" spans="1:42" x14ac:dyDescent="0.2">
      <c r="A5984" t="s">
        <v>19132</v>
      </c>
      <c r="B5984" t="s">
        <v>19133</v>
      </c>
      <c r="C5984" t="s">
        <v>36</v>
      </c>
      <c r="D5984" t="s">
        <v>19134</v>
      </c>
      <c r="K5984" t="s">
        <v>19135</v>
      </c>
      <c r="L5984">
        <v>25878</v>
      </c>
      <c r="M5984" t="s">
        <v>19136</v>
      </c>
      <c r="N5984" t="s">
        <v>40</v>
      </c>
      <c r="S5984">
        <v>1969</v>
      </c>
      <c r="T5984">
        <v>1</v>
      </c>
      <c r="U5984" s="1" t="d">
        <v>1969-01-01</v>
      </c>
      <c r="V5984" t="s">
        <v>95</v>
      </c>
      <c r="Y5984" t="s">
        <v>3266</v>
      </c>
      <c r="AA5984" t="s">
        <v>4842</v>
      </c>
      <c r="AC5984">
        <v>57.523387</v>
      </c>
      <c r="AD5984">
        <v>9.8827259999999999</v>
      </c>
      <c r="AG5984" t="s">
        <v>37</v>
      </c>
      <c r="AH5984" t="s">
        <v>38</v>
      </c>
      <c r="AJ5984" t="s">
        <v>39</v>
      </c>
      <c r="AK5984">
        <v>115</v>
      </c>
      <c r="AL5984">
        <v>0</v>
      </c>
      <c r="AP5984" t="s">
        <v>41</v>
      </c>
    </row>
    <row r="5985" spans="1:42" x14ac:dyDescent="0.2">
      <c r="A5985" t="s">
        <v>16939</v>
      </c>
      <c r="B5985" t="s">
        <v>16940</v>
      </c>
      <c r="C5985" t="s">
        <v>36</v>
      </c>
      <c r="D5985" t="s">
        <v>16941</v>
      </c>
      <c r="K5985" t="s">
        <v>16942</v>
      </c>
      <c r="L5985">
        <v>25879</v>
      </c>
      <c r="M5985" t="s">
        <v>16943</v>
      </c>
      <c r="N5985" t="s">
        <v>51</v>
      </c>
      <c r="S5985">
        <v>1969</v>
      </c>
      <c r="T5985">
        <v>1</v>
      </c>
      <c r="U5985" s="1" t="d">
        <v>1969-01-01</v>
      </c>
      <c r="V5985" t="s">
        <v>95</v>
      </c>
      <c r="Y5985" t="s">
        <v>3266</v>
      </c>
      <c r="AA5985" t="s">
        <v>4842</v>
      </c>
      <c r="AC5985">
        <v>57.523387</v>
      </c>
      <c r="AD5985">
        <v>9.8827259999999999</v>
      </c>
      <c r="AG5985" t="s">
        <v>37</v>
      </c>
      <c r="AH5985" t="s">
        <v>38</v>
      </c>
      <c r="AJ5985" t="s">
        <v>39</v>
      </c>
      <c r="AK5985">
        <v>127</v>
      </c>
      <c r="AL5985">
        <v>0</v>
      </c>
      <c r="AP5985" t="s">
        <v>52</v>
      </c>
    </row>
    <row r="5986" spans="1:42" x14ac:dyDescent="0.2">
      <c r="A5986" t="s">
        <v>16944</v>
      </c>
      <c r="B5986" t="s">
        <v>16945</v>
      </c>
      <c r="C5986" t="s">
        <v>36</v>
      </c>
      <c r="D5986" t="s">
        <v>16946</v>
      </c>
      <c r="K5986" t="s">
        <v>16947</v>
      </c>
      <c r="L5986">
        <v>25880</v>
      </c>
      <c r="M5986" t="s">
        <v>16948</v>
      </c>
      <c r="N5986" t="s">
        <v>51</v>
      </c>
      <c r="S5986">
        <v>1969</v>
      </c>
      <c r="T5986">
        <v>1</v>
      </c>
      <c r="U5986" s="1" t="d">
        <v>1969-01-01</v>
      </c>
      <c r="V5986" t="s">
        <v>95</v>
      </c>
      <c r="Y5986" t="s">
        <v>3266</v>
      </c>
      <c r="AA5986" t="s">
        <v>4842</v>
      </c>
      <c r="AC5986">
        <v>57.523387</v>
      </c>
      <c r="AD5986">
        <v>9.8827259999999999</v>
      </c>
      <c r="AG5986" t="s">
        <v>37</v>
      </c>
      <c r="AH5986" t="s">
        <v>38</v>
      </c>
      <c r="AJ5986" t="s">
        <v>39</v>
      </c>
      <c r="AK5986">
        <v>139</v>
      </c>
      <c r="AL5986">
        <v>0</v>
      </c>
      <c r="AP5986" t="s">
        <v>52</v>
      </c>
    </row>
    <row r="5987" spans="1:42" x14ac:dyDescent="0.2">
      <c r="A5987" t="s">
        <v>16949</v>
      </c>
      <c r="B5987" t="s">
        <v>16950</v>
      </c>
      <c r="C5987" t="s">
        <v>36</v>
      </c>
      <c r="D5987" t="s">
        <v>16951</v>
      </c>
      <c r="K5987" t="s">
        <v>16952</v>
      </c>
      <c r="L5987">
        <v>25881</v>
      </c>
      <c r="M5987" t="s">
        <v>16953</v>
      </c>
      <c r="N5987" t="s">
        <v>51</v>
      </c>
      <c r="S5987">
        <v>1969</v>
      </c>
      <c r="T5987">
        <v>1</v>
      </c>
      <c r="U5987" s="1" t="d">
        <v>1969-01-01</v>
      </c>
      <c r="V5987" t="s">
        <v>95</v>
      </c>
      <c r="Y5987" t="s">
        <v>3266</v>
      </c>
      <c r="AA5987" t="s">
        <v>4842</v>
      </c>
      <c r="AC5987">
        <v>57.523387</v>
      </c>
      <c r="AD5987">
        <v>9.8827259999999999</v>
      </c>
      <c r="AG5987" t="s">
        <v>37</v>
      </c>
      <c r="AH5987" t="s">
        <v>38</v>
      </c>
      <c r="AJ5987" t="s">
        <v>39</v>
      </c>
      <c r="AK5987">
        <v>127</v>
      </c>
      <c r="AL5987">
        <v>0</v>
      </c>
      <c r="AP5987" t="s">
        <v>52</v>
      </c>
    </row>
    <row r="5988" spans="1:42" x14ac:dyDescent="0.2">
      <c r="A5988" t="s">
        <v>19137</v>
      </c>
      <c r="B5988" t="s">
        <v>19138</v>
      </c>
      <c r="C5988" t="s">
        <v>36</v>
      </c>
      <c r="D5988" t="s">
        <v>19139</v>
      </c>
      <c r="K5988" t="s">
        <v>19140</v>
      </c>
      <c r="L5988">
        <v>25882</v>
      </c>
      <c r="M5988" t="s">
        <v>19141</v>
      </c>
      <c r="N5988" t="s">
        <v>51</v>
      </c>
      <c r="S5988">
        <v>1969</v>
      </c>
      <c r="T5988">
        <v>1</v>
      </c>
      <c r="U5988" s="1" t="d">
        <v>1969-01-01</v>
      </c>
      <c r="V5988" t="s">
        <v>95</v>
      </c>
      <c r="Y5988" t="s">
        <v>3266</v>
      </c>
      <c r="AA5988" t="s">
        <v>4842</v>
      </c>
      <c r="AC5988">
        <v>57.523387</v>
      </c>
      <c r="AD5988">
        <v>9.8827259999999999</v>
      </c>
      <c r="AG5988" t="s">
        <v>37</v>
      </c>
      <c r="AH5988" t="s">
        <v>38</v>
      </c>
      <c r="AJ5988" t="s">
        <v>39</v>
      </c>
      <c r="AK5988">
        <v>133</v>
      </c>
      <c r="AL5988">
        <v>0</v>
      </c>
      <c r="AP5988" t="s">
        <v>52</v>
      </c>
    </row>
    <row r="5989" spans="1:42" x14ac:dyDescent="0.2">
      <c r="A5989" t="s">
        <v>16954</v>
      </c>
      <c r="B5989" t="s">
        <v>16955</v>
      </c>
      <c r="C5989" t="s">
        <v>36</v>
      </c>
      <c r="D5989" t="s">
        <v>16601</v>
      </c>
      <c r="K5989" t="s">
        <v>16956</v>
      </c>
      <c r="L5989">
        <v>25883</v>
      </c>
      <c r="M5989" t="s">
        <v>16957</v>
      </c>
      <c r="N5989" t="s">
        <v>51</v>
      </c>
      <c r="S5989">
        <v>1969</v>
      </c>
      <c r="T5989">
        <v>1</v>
      </c>
      <c r="U5989" s="1" t="d">
        <v>1969-01-01</v>
      </c>
      <c r="V5989" t="s">
        <v>95</v>
      </c>
      <c r="Y5989" t="s">
        <v>3266</v>
      </c>
      <c r="AA5989" t="s">
        <v>4842</v>
      </c>
      <c r="AC5989">
        <v>57.523387</v>
      </c>
      <c r="AD5989">
        <v>9.8827259999999999</v>
      </c>
      <c r="AG5989" t="s">
        <v>37</v>
      </c>
      <c r="AH5989" t="s">
        <v>38</v>
      </c>
      <c r="AJ5989" t="s">
        <v>39</v>
      </c>
      <c r="AK5989">
        <v>148</v>
      </c>
      <c r="AL5989">
        <v>0</v>
      </c>
      <c r="AP5989" t="s">
        <v>52</v>
      </c>
    </row>
    <row r="5990" spans="1:42" x14ac:dyDescent="0.2">
      <c r="A5990" t="s">
        <v>16958</v>
      </c>
      <c r="B5990" t="s">
        <v>16959</v>
      </c>
      <c r="C5990" t="s">
        <v>36</v>
      </c>
      <c r="D5990" t="s">
        <v>16960</v>
      </c>
      <c r="K5990" t="s">
        <v>16961</v>
      </c>
      <c r="L5990">
        <v>25884</v>
      </c>
      <c r="M5990" t="s">
        <v>16962</v>
      </c>
      <c r="N5990" t="s">
        <v>40</v>
      </c>
      <c r="S5990">
        <v>1969</v>
      </c>
      <c r="T5990">
        <v>1</v>
      </c>
      <c r="U5990" s="1" t="d">
        <v>1969-01-01</v>
      </c>
      <c r="V5990" t="s">
        <v>95</v>
      </c>
      <c r="Y5990" t="s">
        <v>3266</v>
      </c>
      <c r="AA5990" t="s">
        <v>4842</v>
      </c>
      <c r="AC5990">
        <v>57.523387</v>
      </c>
      <c r="AD5990">
        <v>9.8827259999999999</v>
      </c>
      <c r="AG5990" t="s">
        <v>37</v>
      </c>
      <c r="AH5990" t="s">
        <v>38</v>
      </c>
      <c r="AJ5990" t="s">
        <v>39</v>
      </c>
      <c r="AK5990">
        <v>151</v>
      </c>
      <c r="AL5990">
        <v>0</v>
      </c>
      <c r="AP5990" t="s">
        <v>41</v>
      </c>
    </row>
    <row r="5991" spans="1:42" x14ac:dyDescent="0.2">
      <c r="A5991" t="s">
        <v>16963</v>
      </c>
      <c r="B5991" t="s">
        <v>16964</v>
      </c>
      <c r="C5991" t="s">
        <v>36</v>
      </c>
      <c r="D5991" t="s">
        <v>16965</v>
      </c>
      <c r="K5991" t="s">
        <v>16966</v>
      </c>
      <c r="L5991">
        <v>25885</v>
      </c>
      <c r="M5991" t="s">
        <v>16967</v>
      </c>
      <c r="N5991" t="s">
        <v>40</v>
      </c>
      <c r="S5991">
        <v>1969</v>
      </c>
      <c r="T5991">
        <v>1</v>
      </c>
      <c r="U5991" s="1" t="d">
        <v>1969-01-01</v>
      </c>
      <c r="V5991" t="s">
        <v>95</v>
      </c>
      <c r="Y5991" t="s">
        <v>3266</v>
      </c>
      <c r="AA5991" t="s">
        <v>4842</v>
      </c>
      <c r="AC5991">
        <v>57.523387</v>
      </c>
      <c r="AD5991">
        <v>9.8827259999999999</v>
      </c>
      <c r="AG5991" t="s">
        <v>37</v>
      </c>
      <c r="AH5991" t="s">
        <v>38</v>
      </c>
      <c r="AJ5991" t="s">
        <v>39</v>
      </c>
      <c r="AK5991">
        <v>159</v>
      </c>
      <c r="AL5991">
        <v>0</v>
      </c>
      <c r="AP5991" t="s">
        <v>41</v>
      </c>
    </row>
    <row r="5992" spans="1:42" x14ac:dyDescent="0.2">
      <c r="A5992" t="s">
        <v>9728</v>
      </c>
      <c r="B5992" t="s">
        <v>9729</v>
      </c>
      <c r="C5992" t="s">
        <v>36</v>
      </c>
      <c r="D5992" t="s">
        <v>9730</v>
      </c>
      <c r="K5992" t="s">
        <v>9731</v>
      </c>
      <c r="L5992" t="s">
        <v>9732</v>
      </c>
      <c r="N5992" t="s">
        <v>61</v>
      </c>
      <c r="S5992">
        <v>2011</v>
      </c>
      <c r="T5992">
        <v>11</v>
      </c>
      <c r="U5992" s="1" t="d">
        <v>2011-11-27</v>
      </c>
      <c r="V5992" t="s">
        <v>42</v>
      </c>
      <c r="Y5992" t="s">
        <v>85</v>
      </c>
      <c r="AA5992" t="s">
        <v>2110</v>
      </c>
      <c r="AC5992">
        <v>60.721319999999999</v>
      </c>
      <c r="AD5992">
        <v>-135.05760000000001</v>
      </c>
      <c r="AG5992" t="s">
        <v>37</v>
      </c>
      <c r="AH5992" t="s">
        <v>38</v>
      </c>
      <c r="AJ5992" t="s">
        <v>39</v>
      </c>
      <c r="AK5992">
        <v>126</v>
      </c>
      <c r="AL5992">
        <v>0</v>
      </c>
      <c r="AM5992">
        <v>6</v>
      </c>
      <c r="AN5992">
        <v>0</v>
      </c>
      <c r="AP5992" t="s">
        <v>437</v>
      </c>
    </row>
    <row r="5993" spans="1:42" x14ac:dyDescent="0.2">
      <c r="A5993" t="s">
        <v>2183</v>
      </c>
      <c r="B5993" t="s">
        <v>2184</v>
      </c>
      <c r="C5993" t="s">
        <v>36</v>
      </c>
      <c r="D5993" t="s">
        <v>2185</v>
      </c>
      <c r="K5993" t="s">
        <v>2186</v>
      </c>
      <c r="L5993" t="s">
        <v>2187</v>
      </c>
      <c r="N5993" t="s">
        <v>61</v>
      </c>
      <c r="Q5993" t="s">
        <v>2154</v>
      </c>
      <c r="S5993">
        <v>2011</v>
      </c>
      <c r="T5993">
        <v>12</v>
      </c>
      <c r="U5993" t="s">
        <v>2160</v>
      </c>
      <c r="V5993" t="s">
        <v>42</v>
      </c>
      <c r="Y5993" t="s">
        <v>85</v>
      </c>
      <c r="AA5993" t="s">
        <v>2110</v>
      </c>
      <c r="AC5993">
        <v>60.721319999999999</v>
      </c>
      <c r="AD5993">
        <v>-135.05760000000001</v>
      </c>
      <c r="AG5993" t="s">
        <v>37</v>
      </c>
      <c r="AH5993" t="s">
        <v>38</v>
      </c>
      <c r="AJ5993" t="s">
        <v>39</v>
      </c>
      <c r="AK5993">
        <v>121</v>
      </c>
      <c r="AL5993">
        <v>0</v>
      </c>
      <c r="AM5993">
        <v>8.1</v>
      </c>
      <c r="AN5993">
        <v>0</v>
      </c>
      <c r="AP5993" t="s">
        <v>45</v>
      </c>
    </row>
    <row r="5994" spans="1:42" x14ac:dyDescent="0.2">
      <c r="A5994" t="s">
        <v>9566</v>
      </c>
      <c r="B5994" t="s">
        <v>9567</v>
      </c>
      <c r="C5994" t="s">
        <v>36</v>
      </c>
      <c r="D5994" t="s">
        <v>9568</v>
      </c>
      <c r="K5994" t="s">
        <v>9569</v>
      </c>
      <c r="L5994" t="s">
        <v>9570</v>
      </c>
      <c r="N5994" t="s">
        <v>61</v>
      </c>
      <c r="Q5994" t="s">
        <v>2154</v>
      </c>
      <c r="S5994">
        <v>2010</v>
      </c>
      <c r="T5994">
        <v>12</v>
      </c>
      <c r="U5994" t="s">
        <v>2176</v>
      </c>
      <c r="V5994" t="s">
        <v>42</v>
      </c>
      <c r="Y5994" t="s">
        <v>85</v>
      </c>
      <c r="AA5994" t="s">
        <v>2110</v>
      </c>
      <c r="AC5994">
        <v>60.721319999999999</v>
      </c>
      <c r="AD5994">
        <v>-135.05760000000001</v>
      </c>
      <c r="AG5994" t="s">
        <v>37</v>
      </c>
      <c r="AH5994" t="s">
        <v>38</v>
      </c>
      <c r="AJ5994" t="s">
        <v>39</v>
      </c>
      <c r="AK5994">
        <v>120</v>
      </c>
      <c r="AL5994">
        <v>0</v>
      </c>
      <c r="AM5994">
        <v>5.6</v>
      </c>
      <c r="AN5994">
        <v>0</v>
      </c>
      <c r="AP5994" t="s">
        <v>45</v>
      </c>
    </row>
    <row r="5995" spans="1:42" x14ac:dyDescent="0.2">
      <c r="A5995" t="s">
        <v>9596</v>
      </c>
      <c r="B5995" t="s">
        <v>9597</v>
      </c>
      <c r="C5995" t="s">
        <v>36</v>
      </c>
      <c r="D5995" t="s">
        <v>9598</v>
      </c>
      <c r="K5995" t="s">
        <v>9599</v>
      </c>
      <c r="L5995" t="s">
        <v>9600</v>
      </c>
      <c r="N5995" t="s">
        <v>61</v>
      </c>
      <c r="Q5995" t="s">
        <v>2154</v>
      </c>
      <c r="S5995">
        <v>2011</v>
      </c>
      <c r="T5995">
        <v>12</v>
      </c>
      <c r="U5995" t="s">
        <v>2160</v>
      </c>
      <c r="V5995" t="s">
        <v>42</v>
      </c>
      <c r="Y5995" t="s">
        <v>85</v>
      </c>
      <c r="AA5995" t="s">
        <v>2110</v>
      </c>
      <c r="AC5995">
        <v>60.721319999999999</v>
      </c>
      <c r="AD5995">
        <v>-135.05760000000001</v>
      </c>
      <c r="AG5995" t="s">
        <v>37</v>
      </c>
      <c r="AH5995" t="s">
        <v>38</v>
      </c>
      <c r="AJ5995" t="s">
        <v>39</v>
      </c>
      <c r="AK5995">
        <v>123</v>
      </c>
      <c r="AL5995">
        <v>0</v>
      </c>
      <c r="AM5995">
        <v>9</v>
      </c>
      <c r="AN5995">
        <v>0</v>
      </c>
      <c r="AP5995" t="s">
        <v>45</v>
      </c>
    </row>
    <row r="5996" spans="1:42" x14ac:dyDescent="0.2">
      <c r="A5996" t="s">
        <v>9626</v>
      </c>
      <c r="B5996" t="s">
        <v>9627</v>
      </c>
      <c r="C5996" t="s">
        <v>36</v>
      </c>
      <c r="D5996" t="s">
        <v>9628</v>
      </c>
      <c r="K5996" t="s">
        <v>9629</v>
      </c>
      <c r="L5996" t="s">
        <v>9630</v>
      </c>
      <c r="N5996" t="s">
        <v>61</v>
      </c>
      <c r="S5996">
        <v>2011</v>
      </c>
      <c r="T5996">
        <v>12</v>
      </c>
      <c r="U5996" t="s">
        <v>2160</v>
      </c>
      <c r="V5996" t="s">
        <v>42</v>
      </c>
      <c r="Y5996" t="s">
        <v>85</v>
      </c>
      <c r="AA5996" t="s">
        <v>2110</v>
      </c>
      <c r="AC5996">
        <v>60.721319999999999</v>
      </c>
      <c r="AD5996">
        <v>-135.05760000000001</v>
      </c>
      <c r="AG5996" t="s">
        <v>37</v>
      </c>
      <c r="AH5996" t="s">
        <v>38</v>
      </c>
      <c r="AJ5996" t="s">
        <v>39</v>
      </c>
      <c r="AK5996">
        <v>110</v>
      </c>
      <c r="AL5996">
        <v>0</v>
      </c>
      <c r="AM5996">
        <v>4</v>
      </c>
      <c r="AN5996">
        <v>0</v>
      </c>
      <c r="AP5996" t="s">
        <v>437</v>
      </c>
    </row>
    <row r="5997" spans="1:42" x14ac:dyDescent="0.2">
      <c r="A5997" t="s">
        <v>9591</v>
      </c>
      <c r="B5997" t="s">
        <v>9592</v>
      </c>
      <c r="C5997" t="s">
        <v>36</v>
      </c>
      <c r="D5997" t="s">
        <v>9593</v>
      </c>
      <c r="K5997" t="s">
        <v>9594</v>
      </c>
      <c r="L5997" t="s">
        <v>9595</v>
      </c>
      <c r="N5997" t="s">
        <v>61</v>
      </c>
      <c r="Q5997" t="s">
        <v>2154</v>
      </c>
      <c r="S5997">
        <v>2011</v>
      </c>
      <c r="T5997">
        <v>12</v>
      </c>
      <c r="U5997" t="s">
        <v>2160</v>
      </c>
      <c r="V5997" t="s">
        <v>42</v>
      </c>
      <c r="Y5997" t="s">
        <v>85</v>
      </c>
      <c r="AA5997" t="s">
        <v>2110</v>
      </c>
      <c r="AC5997">
        <v>60.770650000000003</v>
      </c>
      <c r="AD5997">
        <v>-135.13471000000001</v>
      </c>
      <c r="AG5997" t="s">
        <v>37</v>
      </c>
      <c r="AH5997" t="s">
        <v>38</v>
      </c>
      <c r="AJ5997" t="s">
        <v>39</v>
      </c>
      <c r="AK5997">
        <v>140</v>
      </c>
      <c r="AL5997">
        <v>0</v>
      </c>
      <c r="AM5997">
        <v>10</v>
      </c>
      <c r="AN5997">
        <v>0</v>
      </c>
      <c r="AP5997" t="s">
        <v>45</v>
      </c>
    </row>
  </sheetData>
  <sortState xmlns:xlrd2="http://schemas.microsoft.com/office/spreadsheetml/2017/richdata2" ref="A2:AP5998">
    <sortCondition ref="J2:J5998"/>
  </sortState>
  <hyperlinks>
    <hyperlink ref="B4908" r:id="rId1" xr:uid="{B1AAA03C-C5DE-F74F-9118-38AA29A1A9FD}"/>
    <hyperlink ref="B1731" r:id="rId2" xr:uid="{84B6A48D-D42B-B744-B6C6-D0352A73D281}"/>
  </hyperlinks>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VertNet_Mus_specimen_20201013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Mallory Ballinger</dc:creator>
  <cp:lastModifiedBy>Mallory Ballinger</cp:lastModifiedBy>
  <dcterms:created xsi:type="dcterms:W3CDTF">2020-12-01T17:57:16Z</dcterms:created>
  <dcterms:modified xsi:type="dcterms:W3CDTF">2021-01-13T04:54:52Z</dcterms:modified>
</cp:coreProperties>
</file>